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ml.chartshapes+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tables/table1.xml" ContentType="application/vnd.openxmlformats-officedocument.spreadsheetml.table+xml"/>
  <Override PartName="/xl/drawings/drawing9.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0.xml" ContentType="application/vnd.openxmlformats-officedocument.drawingml.chartshapes+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24226"/>
  <mc:AlternateContent xmlns:mc="http://schemas.openxmlformats.org/markup-compatibility/2006">
    <mc:Choice Requires="x15">
      <x15ac:absPath xmlns:x15ac="http://schemas.microsoft.com/office/spreadsheetml/2010/11/ac" url="C:\Users\Salmanul Faris\Desktop\DataScience\Excel\Dashboard\Final\"/>
    </mc:Choice>
  </mc:AlternateContent>
  <xr:revisionPtr revIDLastSave="0" documentId="13_ncr:1_{E00063FF-8C66-4F60-BD34-8EB45843D0BC}" xr6:coauthVersionLast="47" xr6:coauthVersionMax="47" xr10:uidLastSave="{00000000-0000-0000-0000-000000000000}"/>
  <bookViews>
    <workbookView xWindow="-120" yWindow="-120" windowWidth="19440" windowHeight="11640" tabRatio="918" firstSheet="1" activeTab="8" xr2:uid="{00000000-000D-0000-FFFF-FFFF00000000}"/>
  </bookViews>
  <sheets>
    <sheet name="Installed App" sheetId="3" r:id="rId1"/>
    <sheet name="Popular Category" sheetId="6" r:id="rId2"/>
    <sheet name="Free vs Paid apps" sheetId="9" r:id="rId3"/>
    <sheet name="Price for paid Apps" sheetId="10" r:id="rId4"/>
    <sheet name="App size" sheetId="13" r:id="rId5"/>
    <sheet name="Version wise Apps" sheetId="26" r:id="rId6"/>
    <sheet name="Apps by Genres" sheetId="20" r:id="rId7"/>
    <sheet name="googleplaystore" sheetId="1" r:id="rId8"/>
    <sheet name="Dashboard" sheetId="4" r:id="rId9"/>
  </sheets>
  <definedNames>
    <definedName name="Slicer_App">#N/A</definedName>
    <definedName name="Slicer_Category">#N/A</definedName>
    <definedName name="Slicer_Genres">#N/A</definedName>
  </definedNames>
  <calcPr calcId="18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A326" i="1" l="1"/>
</calcChain>
</file>

<file path=xl/sharedStrings.xml><?xml version="1.0" encoding="utf-8"?>
<sst xmlns="http://schemas.openxmlformats.org/spreadsheetml/2006/main" count="84736" uniqueCount="12643">
  <si>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</si>
  <si>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</si>
  <si>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</si>
  <si>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</si>
  <si>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</si>
  <si>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</si>
  <si>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</si>
  <si>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</si>
  <si>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</si>
  <si>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</si>
  <si>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</si>
  <si>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</si>
  <si>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</si>
  <si>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</si>
  <si>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</si>
  <si>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19M</t>
  </si>
  <si>
    <t>Free</t>
  </si>
  <si>
    <t>Everyone</t>
  </si>
  <si>
    <t>Art &amp; Design</t>
  </si>
  <si>
    <t>1.0.0</t>
  </si>
  <si>
    <t>4.0.3 and up</t>
  </si>
  <si>
    <t>Coloring book moana</t>
  </si>
  <si>
    <t>14M</t>
  </si>
  <si>
    <t>Art &amp; Design;Pretend Play</t>
  </si>
  <si>
    <t>2.0.0</t>
  </si>
  <si>
    <t>U Launcher Lite â€“ FREE Live Cool Themes, Hide Apps</t>
  </si>
  <si>
    <t>8.7M</t>
  </si>
  <si>
    <t>1.2.4</t>
  </si>
  <si>
    <t>Sketch - Draw &amp; Paint</t>
  </si>
  <si>
    <t>25M</t>
  </si>
  <si>
    <t>Teen</t>
  </si>
  <si>
    <t>Varies with device</t>
  </si>
  <si>
    <t>4.2 and up</t>
  </si>
  <si>
    <t>Pixel Draw - Number Art Coloring Book</t>
  </si>
  <si>
    <t>2.8M</t>
  </si>
  <si>
    <t>Art &amp; Design;Creativity</t>
  </si>
  <si>
    <t>4.4 and up</t>
  </si>
  <si>
    <t>Paper flowers instructions</t>
  </si>
  <si>
    <t>5.6M</t>
  </si>
  <si>
    <t>2.3 and up</t>
  </si>
  <si>
    <t>Smoke Effect Photo Maker - Smoke Editor</t>
  </si>
  <si>
    <t>Infinite Painter</t>
  </si>
  <si>
    <t>29M</t>
  </si>
  <si>
    <t>6.1.61.1</t>
  </si>
  <si>
    <t>Garden Coloring Book</t>
  </si>
  <si>
    <t>33M</t>
  </si>
  <si>
    <t>2.9.2</t>
  </si>
  <si>
    <t>3.0 and up</t>
  </si>
  <si>
    <t>Kids Paint Free - Drawing Fun</t>
  </si>
  <si>
    <t>3.1M</t>
  </si>
  <si>
    <t>Text on Photo - Fonteee</t>
  </si>
  <si>
    <t>28M</t>
  </si>
  <si>
    <t>1.0.4</t>
  </si>
  <si>
    <t>4.1 and up</t>
  </si>
  <si>
    <t>Name Art Photo Editor - Focus n Filters</t>
  </si>
  <si>
    <t>12M</t>
  </si>
  <si>
    <t>1.0.15</t>
  </si>
  <si>
    <t>4.0 and up</t>
  </si>
  <si>
    <t>Tattoo Name On My Photo Editor</t>
  </si>
  <si>
    <t>20M</t>
  </si>
  <si>
    <t>Mandala Coloring Book</t>
  </si>
  <si>
    <t>21M</t>
  </si>
  <si>
    <t>3D Color Pixel by Number - Sandbox Art Coloring</t>
  </si>
  <si>
    <t>37M</t>
  </si>
  <si>
    <t>1.2.3</t>
  </si>
  <si>
    <t>Learn To Draw Kawaii Characters</t>
  </si>
  <si>
    <t>2.7M</t>
  </si>
  <si>
    <t>NaN</t>
  </si>
  <si>
    <t>Photo Designer - Write your name with shapes</t>
  </si>
  <si>
    <t>5.5M</t>
  </si>
  <si>
    <t>350 Diy Room Decor Ideas</t>
  </si>
  <si>
    <t>17M</t>
  </si>
  <si>
    <t>FlipaClip - Cartoon animation</t>
  </si>
  <si>
    <t>39M</t>
  </si>
  <si>
    <t>2.2.5</t>
  </si>
  <si>
    <t>ibis Paint X</t>
  </si>
  <si>
    <t>31M</t>
  </si>
  <si>
    <t>5.5.4</t>
  </si>
  <si>
    <t>Logo Maker - Small Business</t>
  </si>
  <si>
    <t>Boys Photo Editor - Six Pack &amp; Men's Suit</t>
  </si>
  <si>
    <t>Superheroes Wallpapers | 4K Backgrounds</t>
  </si>
  <si>
    <t>4.2M</t>
  </si>
  <si>
    <t>Everyone 10+</t>
  </si>
  <si>
    <t>2.2.6.2</t>
  </si>
  <si>
    <t>Mcqueen Coloring pages</t>
  </si>
  <si>
    <t>7.0M</t>
  </si>
  <si>
    <t>Art &amp; Design;Action &amp; Adventure</t>
  </si>
  <si>
    <t>HD Mickey Minnie Wallpapers</t>
  </si>
  <si>
    <t>23M</t>
  </si>
  <si>
    <t>1.1.3</t>
  </si>
  <si>
    <t>Harley Quinn wallpapers HD</t>
  </si>
  <si>
    <t>6.0M</t>
  </si>
  <si>
    <t>Colorfit - Drawing &amp; Coloring</t>
  </si>
  <si>
    <t>1.0.8</t>
  </si>
  <si>
    <t>Animated Photo Editor</t>
  </si>
  <si>
    <t>6.1M</t>
  </si>
  <si>
    <t>Pencil Sketch Drawing</t>
  </si>
  <si>
    <t>4.6M</t>
  </si>
  <si>
    <t>Easy Realistic Drawing Tutorial</t>
  </si>
  <si>
    <t>Pink Silver Bow Keyboard Theme</t>
  </si>
  <si>
    <t>9.2M</t>
  </si>
  <si>
    <t>6.7.12.2018</t>
  </si>
  <si>
    <t>Art Drawing Ideas</t>
  </si>
  <si>
    <t>5.2M</t>
  </si>
  <si>
    <t>Anime Manga Coloring Book</t>
  </si>
  <si>
    <t>11M</t>
  </si>
  <si>
    <t>Easy Origami Ideas</t>
  </si>
  <si>
    <t>1.1.0</t>
  </si>
  <si>
    <t>I Creative Idea</t>
  </si>
  <si>
    <t>How to draw Ladybug and Cat Noir</t>
  </si>
  <si>
    <t>UNICORN - Color By Number &amp; Pixel Art Coloring</t>
  </si>
  <si>
    <t>24M</t>
  </si>
  <si>
    <t>1.0.9</t>
  </si>
  <si>
    <t>Floor Plan Creator</t>
  </si>
  <si>
    <t>2.3.3 and up</t>
  </si>
  <si>
    <t>PIP Camera - PIP Collage Maker</t>
  </si>
  <si>
    <t>How To Color Disney Princess - Coloring Pages</t>
  </si>
  <si>
    <t>9.4M</t>
  </si>
  <si>
    <t>Drawing Clothes Fashion Ideas</t>
  </si>
  <si>
    <t>15M</t>
  </si>
  <si>
    <t>2.0.1</t>
  </si>
  <si>
    <t>Sad Poetry Photo Frames 2018</t>
  </si>
  <si>
    <t>10M</t>
  </si>
  <si>
    <t>Textgram - write on photos</t>
  </si>
  <si>
    <t>Paint Splash!</t>
  </si>
  <si>
    <t>1.2M</t>
  </si>
  <si>
    <t>Popsicle Sticks and Similar DIY Craft Ideas</t>
  </si>
  <si>
    <t>Canva: Poster, banner, card maker &amp; graphic design</t>
  </si>
  <si>
    <t>1.6.1</t>
  </si>
  <si>
    <t>Install images with music to make video without Net - 2018</t>
  </si>
  <si>
    <t>26M</t>
  </si>
  <si>
    <t>Little Teddy Bear Colouring Book Game</t>
  </si>
  <si>
    <t>8.0M</t>
  </si>
  <si>
    <t>How To Draw Food</t>
  </si>
  <si>
    <t>7.9M</t>
  </si>
  <si>
    <t>Monster Truck Stunt 3D 2019</t>
  </si>
  <si>
    <t>AUTO_AND_VEHICLES</t>
  </si>
  <si>
    <t>Auto &amp; Vehicles</t>
  </si>
  <si>
    <t>Real Tractor Farming</t>
  </si>
  <si>
    <t>56M</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</si>
  <si>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</si>
  <si>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</si>
  <si>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</si>
  <si>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</si>
  <si>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</si>
  <si>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</si>
  <si>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</si>
  <si>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1.7.1</t>
  </si>
  <si>
    <t>Gas Prices (Germany only)</t>
  </si>
  <si>
    <t>2.5.1</t>
  </si>
  <si>
    <t>Extreme Rally Championship</t>
  </si>
  <si>
    <t>54M</t>
  </si>
  <si>
    <t>Restart Navigator</t>
  </si>
  <si>
    <t>201k</t>
  </si>
  <si>
    <t>1.0.1</t>
  </si>
  <si>
    <t>2.2 and up</t>
  </si>
  <si>
    <t>REG - Check the regnumber, find information about Swedish vehicles</t>
  </si>
  <si>
    <t>3.6M</t>
  </si>
  <si>
    <t>CityBus Lviv</t>
  </si>
  <si>
    <t>5.7M</t>
  </si>
  <si>
    <t>1.9.1</t>
  </si>
  <si>
    <t>CDL Practice Test 2018 Edition</t>
  </si>
  <si>
    <t>ezETC (ETC balance inquiry, meter trial, real-time traffic)</t>
  </si>
  <si>
    <t>8.6M</t>
  </si>
  <si>
    <t>2.20 Build 02</t>
  </si>
  <si>
    <t>Free VIN Report for Used Cars</t>
  </si>
  <si>
    <t>2.4M</t>
  </si>
  <si>
    <t>DMV Permit Practice Test 2018 Edition</t>
  </si>
  <si>
    <t>27M</t>
  </si>
  <si>
    <t>Check Vehicle Tax</t>
  </si>
  <si>
    <t>0.2.1</t>
  </si>
  <si>
    <t>Used Cars Mexico</t>
  </si>
  <si>
    <t>2.5M</t>
  </si>
  <si>
    <t>Ulysse Speedometer</t>
  </si>
  <si>
    <t>REPUVE</t>
  </si>
  <si>
    <t>Used cars for sale - Trovit</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</si>
  <si>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</si>
  <si>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</si>
  <si>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</si>
  <si>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</si>
  <si>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</si>
  <si>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</si>
  <si>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</si>
  <si>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</si>
  <si>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</si>
  <si>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</si>
  <si>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Super Cars Wallpapers And Backgrounds</t>
  </si>
  <si>
    <t>3.4M</t>
  </si>
  <si>
    <t>Police Lights, Sirens &amp; Follow Me</t>
  </si>
  <si>
    <t>8.9M</t>
  </si>
  <si>
    <t>2.3.5.1</t>
  </si>
  <si>
    <t>Police Detector (Speed Camera Radar)</t>
  </si>
  <si>
    <t>3.9M</t>
  </si>
  <si>
    <t>Best Car Wallpapers</t>
  </si>
  <si>
    <t>2.9M</t>
  </si>
  <si>
    <t>Tickets + PDA 2018 Exam</t>
  </si>
  <si>
    <t>38M</t>
  </si>
  <si>
    <t>Pick Your Part Garage</t>
  </si>
  <si>
    <t>32M</t>
  </si>
  <si>
    <t>1.1.5.0</t>
  </si>
  <si>
    <t>6.0 and up</t>
  </si>
  <si>
    <t>PakWheels: Buy &amp; Sell Cars</t>
  </si>
  <si>
    <t>10.0.2</t>
  </si>
  <si>
    <t>Supervision service</t>
  </si>
  <si>
    <t>1.10.3</t>
  </si>
  <si>
    <t>Speed Camera Detector - Traffic &amp; Speed Alert</t>
  </si>
  <si>
    <t>5.4M</t>
  </si>
  <si>
    <t>Used car search Goo net whole car Go to net</t>
  </si>
  <si>
    <t>18M</t>
  </si>
  <si>
    <t>3.20.1</t>
  </si>
  <si>
    <t>CarMax â€“ Cars for Sale: Search Used Car Inventory</t>
  </si>
  <si>
    <t>BEST CAR SOUNDS</t>
  </si>
  <si>
    <t>1.0.3</t>
  </si>
  <si>
    <t>RST - Sale of cars on the PCT</t>
  </si>
  <si>
    <t>1.1M</t>
  </si>
  <si>
    <t>AutoScout24 Switzerland â€“ Find your new car</t>
  </si>
  <si>
    <t>Zona Azul Digital FÃ¡cil SP CET - OFFICIAL SÃ£o Paulo</t>
  </si>
  <si>
    <t>4.6.5</t>
  </si>
  <si>
    <t>SMS Park</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</si>
  <si>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</si>
  <si>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</si>
  <si>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</si>
  <si>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</si>
  <si>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</si>
  <si>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</si>
  <si>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</si>
  <si>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</si>
  <si>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</si>
  <si>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</si>
  <si>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2.2M</t>
  </si>
  <si>
    <t>Gas Station</t>
  </si>
  <si>
    <t>4.5M</t>
  </si>
  <si>
    <t>Hush - Beauty for Everyone</t>
  </si>
  <si>
    <t>BEAUTY</t>
  </si>
  <si>
    <t>Beauty</t>
  </si>
  <si>
    <t>6.10.1</t>
  </si>
  <si>
    <t>ipsy: Makeup, Beauty, and Tips</t>
  </si>
  <si>
    <t>2.3.0</t>
  </si>
  <si>
    <t>Natural recipes for your beauty</t>
  </si>
  <si>
    <t>9.8M</t>
  </si>
  <si>
    <t>BestCam Selfie-selfie, beauty camera, photo editor</t>
  </si>
  <si>
    <t>1.0.6</t>
  </si>
  <si>
    <t>Mirror - Zoom &amp; Exposure -</t>
  </si>
  <si>
    <t>Beauty Selfie Camera</t>
  </si>
  <si>
    <t>52M</t>
  </si>
  <si>
    <t>Hairstyles step by step</t>
  </si>
  <si>
    <t>Filters for Selfie</t>
  </si>
  <si>
    <t>Tie - Always be happy</t>
  </si>
  <si>
    <t>9.0M</t>
  </si>
  <si>
    <t>Ulta Beauty</t>
  </si>
  <si>
    <t>Prom MakeUp Tutorial</t>
  </si>
  <si>
    <t>Selfie Camera</t>
  </si>
  <si>
    <t>Sweet Selfie Beauty Camera</t>
  </si>
  <si>
    <t>Colors of white in Urdu</t>
  </si>
  <si>
    <t>6.7M</t>
  </si>
  <si>
    <t>Selfie Camera Photo Editor &amp; Filter &amp; Sticker</t>
  </si>
  <si>
    <t>30M</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</si>
  <si>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</si>
  <si>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</si>
  <si>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</si>
  <si>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</si>
  <si>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</si>
  <si>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</si>
  <si>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</si>
  <si>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</si>
  <si>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</si>
  <si>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</si>
  <si>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2.6M</t>
  </si>
  <si>
    <t>1.4.2</t>
  </si>
  <si>
    <t>Beauty Tips - Beauty Tips in Sinhala</t>
  </si>
  <si>
    <t>Haircut Tutorials/Haircut Videos</t>
  </si>
  <si>
    <t>7.1M</t>
  </si>
  <si>
    <t>Sephora: Skin Care, Beauty Makeup &amp; Fragrance Shop</t>
  </si>
  <si>
    <t>Manicure - nail design</t>
  </si>
  <si>
    <t>3.7M</t>
  </si>
  <si>
    <t>Sticker Camera - Selfie Filters, Beauty Camera</t>
  </si>
  <si>
    <t>22M</t>
  </si>
  <si>
    <t>Filters for B Live</t>
  </si>
  <si>
    <t>Skin Care and Natural Beauty</t>
  </si>
  <si>
    <t>7.4M</t>
  </si>
  <si>
    <t>Facial Wrinkle Reduction</t>
  </si>
  <si>
    <t>Makeup Videos</t>
  </si>
  <si>
    <t>Secrets of beauty, youth and health</t>
  </si>
  <si>
    <t>Mature 17+</t>
  </si>
  <si>
    <t>Recipes and tips for losing weight</t>
  </si>
  <si>
    <t>Discover Color</t>
  </si>
  <si>
    <t>6.4M</t>
  </si>
  <si>
    <t>Eyeliner step by step 2018</t>
  </si>
  <si>
    <t>3.2M</t>
  </si>
  <si>
    <t>1.2.13</t>
  </si>
  <si>
    <t>Dresses Ideas &amp; Fashions +3000</t>
  </si>
  <si>
    <t>8.2M</t>
  </si>
  <si>
    <t>1.0.2.0</t>
  </si>
  <si>
    <t>1.6 and up</t>
  </si>
  <si>
    <t>Lady adviser (beauty, health)</t>
  </si>
  <si>
    <t>9.9M</t>
  </si>
  <si>
    <t>Step By Step Hairstyles For Women</t>
  </si>
  <si>
    <t>3.1.89</t>
  </si>
  <si>
    <t>Rainbow Camera</t>
  </si>
  <si>
    <t>2.2.0</t>
  </si>
  <si>
    <t>Methods of teeth whitening</t>
  </si>
  <si>
    <t>Girls hairstyles 2018</t>
  </si>
  <si>
    <t>1.9.2</t>
  </si>
  <si>
    <t>Wattpad ðŸ“– Free Books</t>
  </si>
  <si>
    <t>BOOKS_AND_REFERENCE</t>
  </si>
  <si>
    <t>Books &amp; Reference</t>
  </si>
  <si>
    <t>E-Book Read - Read Book for free</t>
  </si>
  <si>
    <t>4.9M</t>
  </si>
  <si>
    <t>1.3.2</t>
  </si>
  <si>
    <t>Download free book with green book</t>
  </si>
  <si>
    <t>9.5M</t>
  </si>
  <si>
    <t>Wikipedia</t>
  </si>
  <si>
    <t>Amazon Kindle</t>
  </si>
  <si>
    <t>Cool Reader</t>
  </si>
  <si>
    <t>1.5 and up</t>
  </si>
  <si>
    <t>Dictionary - Merriam-Webster</t>
  </si>
  <si>
    <t>NOOK: Read eBooks &amp; Magazines</t>
  </si>
  <si>
    <t>Free Panda Radio Music</t>
  </si>
  <si>
    <t>Book store</t>
  </si>
  <si>
    <t>3.2.1</t>
  </si>
  <si>
    <t>FBReader: Favorite Book Reader</t>
  </si>
  <si>
    <t>English Grammar Complete Handbook</t>
  </si>
  <si>
    <t>Free Books - Spirit Fanfiction and Stories</t>
  </si>
  <si>
    <t>5.0M</t>
  </si>
  <si>
    <t>2.0.075</t>
  </si>
  <si>
    <t>Google Play Books</t>
  </si>
  <si>
    <t>AlReader -any text book reader</t>
  </si>
  <si>
    <t>5.9M</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</si>
  <si>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</si>
  <si>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</si>
  <si>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</si>
  <si>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</si>
  <si>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</si>
  <si>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</si>
  <si>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</si>
  <si>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</si>
  <si>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</si>
  <si>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</si>
  <si>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</si>
  <si>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</si>
  <si>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</si>
  <si>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</si>
  <si>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</si>
  <si>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</si>
  <si>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</si>
  <si>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</si>
  <si>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</si>
  <si>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</si>
  <si>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</si>
  <si>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</si>
  <si>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73M</t>
  </si>
  <si>
    <t>6.0.8</t>
  </si>
  <si>
    <t>Flybook</t>
  </si>
  <si>
    <t>2.1 and up</t>
  </si>
  <si>
    <t>All Maths Formulas</t>
  </si>
  <si>
    <t>6.8M</t>
  </si>
  <si>
    <t>Ancestry</t>
  </si>
  <si>
    <t>HTC Help</t>
  </si>
  <si>
    <t>9.00.950462</t>
  </si>
  <si>
    <t>7.0 and up</t>
  </si>
  <si>
    <t>English translation from Bengali</t>
  </si>
  <si>
    <t>Pdf Book Download - Read Pdf Book</t>
  </si>
  <si>
    <t>3.5M</t>
  </si>
  <si>
    <t>Free Book Reader</t>
  </si>
  <si>
    <t>4.0M</t>
  </si>
  <si>
    <t>eBoox new: Reader for fb2 epub zip books</t>
  </si>
  <si>
    <t>Only 30 days in English, the guideline is guaranteed</t>
  </si>
  <si>
    <t>2.3M</t>
  </si>
  <si>
    <t>Moon+ Reader</t>
  </si>
  <si>
    <t>SH-02J Owner's Manual (Android 8.0)</t>
  </si>
  <si>
    <t>7.2M</t>
  </si>
  <si>
    <t>English-Myanmar Dictionary</t>
  </si>
  <si>
    <t>2.5.3</t>
  </si>
  <si>
    <t>Golden Dictionary (EN-AR)</t>
  </si>
  <si>
    <t>7.0.4.6</t>
  </si>
  <si>
    <t>All Language Translator Free</t>
  </si>
  <si>
    <t>2.1M</t>
  </si>
  <si>
    <t>Azpen eReader</t>
  </si>
  <si>
    <t>42M</t>
  </si>
  <si>
    <t>3.1.7.9</t>
  </si>
  <si>
    <t>URBANO V 02 instruction manual</t>
  </si>
  <si>
    <t>7.3M</t>
  </si>
  <si>
    <t>5.1 and up</t>
  </si>
  <si>
    <t>English Dictionary - Offline</t>
  </si>
  <si>
    <t>3.9.1</t>
  </si>
  <si>
    <t>Visual Voicemail by MetroPCS</t>
  </si>
  <si>
    <t>BUSINESS</t>
  </si>
  <si>
    <t>Business</t>
  </si>
  <si>
    <t>Indeed Job Search</t>
  </si>
  <si>
    <t>Uber Driver</t>
  </si>
  <si>
    <t>ADP Mobile Solutions</t>
  </si>
  <si>
    <t>3.4.2</t>
  </si>
  <si>
    <t>Snag - Jobs Hiring Now</t>
  </si>
  <si>
    <t>Docs To Goâ„¢ Free Office Suite</t>
  </si>
  <si>
    <t>Google My Business</t>
  </si>
  <si>
    <t>2.19.0.204537701</t>
  </si>
  <si>
    <t>OfficeSuite : Free Office + PDF Editor</t>
  </si>
  <si>
    <t>9.7.14188</t>
  </si>
  <si>
    <t>USPS MOBILEÂ®</t>
  </si>
  <si>
    <t>9.1M</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</si>
  <si>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</si>
  <si>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</si>
  <si>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</si>
  <si>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</si>
  <si>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</si>
  <si>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</si>
  <si>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</si>
  <si>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</si>
  <si>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</si>
  <si>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</si>
  <si>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</si>
  <si>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</si>
  <si>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4.3 and up</t>
  </si>
  <si>
    <t>Box</t>
  </si>
  <si>
    <t>Polaris Office for LG</t>
  </si>
  <si>
    <t>55M</t>
  </si>
  <si>
    <t>7.3.21</t>
  </si>
  <si>
    <t>Call Blocker</t>
  </si>
  <si>
    <t>1.1.13</t>
  </si>
  <si>
    <t>Jobs in Alabama - Jobs in Alba</t>
  </si>
  <si>
    <t>Square Point of Sale - POS</t>
  </si>
  <si>
    <t>Plugin:AOT v5.0</t>
  </si>
  <si>
    <t>23k</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</si>
  <si>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</si>
  <si>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</si>
  <si>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</si>
  <si>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</si>
  <si>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</si>
  <si>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</si>
  <si>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</si>
  <si>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</si>
  <si>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</si>
  <si>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</si>
  <si>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</si>
  <si>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</si>
  <si>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</si>
  <si>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</si>
  <si>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</si>
  <si>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</si>
  <si>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</si>
  <si>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</si>
  <si>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</si>
  <si>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</si>
  <si>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</si>
  <si>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</si>
  <si>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</si>
  <si>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</si>
  <si>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sABN</t>
  </si>
  <si>
    <t>1.5M</t>
  </si>
  <si>
    <t>ATI Cargoes and Transportation</t>
  </si>
  <si>
    <t>7.5M</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</si>
  <si>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</si>
  <si>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</si>
  <si>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</si>
  <si>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</si>
  <si>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</si>
  <si>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</si>
  <si>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</si>
  <si>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</si>
  <si>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</si>
  <si>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</si>
  <si>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</si>
  <si>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</si>
  <si>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</si>
  <si>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</si>
  <si>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</si>
  <si>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Paid</t>
  </si>
  <si>
    <t>1.5.2</t>
  </si>
  <si>
    <t>Tiny Scanner Pro: PDF Doc Scan</t>
  </si>
  <si>
    <t>3.4.6</t>
  </si>
  <si>
    <t>Zenefits</t>
  </si>
  <si>
    <t>Google Ads</t>
  </si>
  <si>
    <t>1.12.0</t>
  </si>
  <si>
    <t>Slack</t>
  </si>
  <si>
    <t>FreshBooks Classic</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</si>
  <si>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</si>
  <si>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</si>
  <si>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</si>
  <si>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</si>
  <si>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</si>
  <si>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</si>
  <si>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</si>
  <si>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</si>
  <si>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</si>
  <si>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</si>
  <si>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</si>
  <si>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</si>
  <si>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</si>
  <si>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</si>
  <si>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</si>
  <si>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</si>
  <si>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</si>
  <si>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3.7.5</t>
  </si>
  <si>
    <t>AdWords Express</t>
  </si>
  <si>
    <t>2.6.158</t>
  </si>
  <si>
    <t>Accounting App - Zoho Books</t>
  </si>
  <si>
    <t>8.5M</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</si>
  <si>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</si>
  <si>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</si>
  <si>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</si>
  <si>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</si>
  <si>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</si>
  <si>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</si>
  <si>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</si>
  <si>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</si>
  <si>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</si>
  <si>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</si>
  <si>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</si>
  <si>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</si>
  <si>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</si>
  <si>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</si>
  <si>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</si>
  <si>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</si>
  <si>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</si>
  <si>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</si>
  <si>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</si>
  <si>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</si>
  <si>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</si>
  <si>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</si>
  <si>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</si>
  <si>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</si>
  <si>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</si>
  <si>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</si>
  <si>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</si>
  <si>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</si>
  <si>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</si>
  <si>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</si>
  <si>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</si>
  <si>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</si>
  <si>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</si>
  <si>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</si>
  <si>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</si>
  <si>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</si>
  <si>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</si>
  <si>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</si>
  <si>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</si>
  <si>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</si>
  <si>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</si>
  <si>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8.3M</t>
  </si>
  <si>
    <t>Funny Jokes Photos</t>
  </si>
  <si>
    <t>4.3M</t>
  </si>
  <si>
    <t>Truyá»‡n Vui TÃ½ Quáº­y</t>
  </si>
  <si>
    <t>4.7M</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</si>
  <si>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</si>
  <si>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</si>
  <si>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</si>
  <si>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</si>
  <si>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</si>
  <si>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</si>
  <si>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</si>
  <si>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</si>
  <si>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</si>
  <si>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</si>
  <si>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</si>
  <si>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</si>
  <si>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</si>
  <si>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</si>
  <si>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</si>
  <si>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</si>
  <si>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</si>
  <si>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3.3M</t>
  </si>
  <si>
    <t>Narrator's Voice</t>
  </si>
  <si>
    <t>ã€Ranobbe complete freeã€‘ Novelba - Free app that you can read and write novels</t>
  </si>
  <si>
    <t>6.1.1</t>
  </si>
  <si>
    <t>Faustop Sounds</t>
  </si>
  <si>
    <t>40M</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</si>
  <si>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</si>
  <si>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</si>
  <si>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</si>
  <si>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</si>
  <si>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</si>
  <si>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</si>
  <si>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</si>
  <si>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</si>
  <si>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</si>
  <si>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Perfect Viewer</t>
  </si>
  <si>
    <t>4.2.0.2</t>
  </si>
  <si>
    <t>Best Wallpapers Backgrounds(100,000+ 4K HD)</t>
  </si>
  <si>
    <t>7.8M</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</si>
  <si>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</si>
  <si>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</si>
  <si>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</si>
  <si>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</si>
  <si>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</si>
  <si>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</si>
  <si>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</si>
  <si>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</si>
  <si>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</si>
  <si>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</si>
  <si>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</si>
  <si>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</si>
  <si>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</si>
  <si>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</si>
  <si>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</si>
  <si>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</si>
  <si>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</si>
  <si>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My Tele2</t>
  </si>
  <si>
    <t>8.8M</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</si>
  <si>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</si>
  <si>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</si>
  <si>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</si>
  <si>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</si>
  <si>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</si>
  <si>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</si>
  <si>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</si>
  <si>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</si>
  <si>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</si>
  <si>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</si>
  <si>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</si>
  <si>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</si>
  <si>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</si>
  <si>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6.6M</t>
  </si>
  <si>
    <t>11.8.6</t>
  </si>
  <si>
    <t>4.0.3 - 7.1.1</t>
  </si>
  <si>
    <t>Opera Mini - fast web browser</t>
  </si>
  <si>
    <t>Browser 4G</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</si>
  <si>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</si>
  <si>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</si>
  <si>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</si>
  <si>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</si>
  <si>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</si>
  <si>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</si>
  <si>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</si>
  <si>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</si>
  <si>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</si>
  <si>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</si>
  <si>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</si>
  <si>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</si>
  <si>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</si>
  <si>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</si>
  <si>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</si>
  <si>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</si>
  <si>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</si>
  <si>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</si>
  <si>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</si>
  <si>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</si>
  <si>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</si>
  <si>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</si>
  <si>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</si>
  <si>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</si>
  <si>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</si>
  <si>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</si>
  <si>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</si>
  <si>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</si>
  <si>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</si>
  <si>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</si>
  <si>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</si>
  <si>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</si>
  <si>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</si>
  <si>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</si>
  <si>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</si>
  <si>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</si>
  <si>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</si>
  <si>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</si>
  <si>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</si>
  <si>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</si>
  <si>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</si>
  <si>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</si>
  <si>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61M</t>
  </si>
  <si>
    <t>9.9.0</t>
  </si>
  <si>
    <t>Microsoft Edge</t>
  </si>
  <si>
    <t>66M</t>
  </si>
  <si>
    <t>42.0.0.2059</t>
  </si>
  <si>
    <t>Hangouts Dialer - Call Phones</t>
  </si>
  <si>
    <t>79k</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</si>
  <si>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</si>
  <si>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</si>
  <si>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</si>
  <si>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</si>
  <si>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</si>
  <si>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</si>
  <si>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</si>
  <si>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</si>
  <si>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</si>
  <si>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</si>
  <si>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</si>
  <si>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</si>
  <si>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</si>
  <si>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</si>
  <si>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</si>
  <si>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</si>
  <si>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</si>
  <si>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</si>
  <si>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</si>
  <si>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</si>
  <si>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</si>
  <si>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</si>
  <si>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</si>
  <si>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</si>
  <si>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</si>
  <si>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</si>
  <si>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</si>
  <si>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</si>
  <si>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</si>
  <si>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</si>
  <si>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</si>
  <si>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</si>
  <si>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</si>
  <si>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</si>
  <si>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</si>
  <si>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</si>
  <si>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</si>
  <si>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</si>
  <si>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</si>
  <si>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</si>
  <si>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</si>
  <si>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</si>
  <si>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</si>
  <si>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</si>
  <si>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</si>
  <si>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</si>
  <si>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</si>
  <si>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</si>
  <si>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</si>
  <si>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</si>
  <si>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</si>
  <si>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</si>
  <si>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</si>
  <si>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</si>
  <si>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</si>
  <si>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</si>
  <si>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</si>
  <si>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</si>
  <si>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</si>
  <si>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</si>
  <si>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</si>
  <si>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</si>
  <si>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</si>
  <si>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</si>
  <si>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</si>
  <si>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</si>
  <si>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</si>
  <si>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</si>
  <si>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</si>
  <si>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118k</t>
  </si>
  <si>
    <t>5.28.0</t>
  </si>
  <si>
    <t>K-9 Mail</t>
  </si>
  <si>
    <t>myMail â€“ Email for Hotmail, Gmail and Outlook Mail</t>
  </si>
  <si>
    <t>Email TypeApp - Mail App</t>
  </si>
  <si>
    <t>44M</t>
  </si>
  <si>
    <t>1.9.4.74</t>
  </si>
  <si>
    <t>All Email Providers</t>
  </si>
  <si>
    <t>5.0.9</t>
  </si>
  <si>
    <t>Newton Mail - Email App for Gmail, Outlook, IMAP</t>
  </si>
  <si>
    <t>9.8.376</t>
  </si>
  <si>
    <t>GO Notifier</t>
  </si>
  <si>
    <t>695k</t>
  </si>
  <si>
    <t>2.0 and up</t>
  </si>
  <si>
    <t>Mail.Ru - Email App</t>
  </si>
  <si>
    <t>Mail1Click - Secure Mail</t>
  </si>
  <si>
    <t>1.6M</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</si>
  <si>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</si>
  <si>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</si>
  <si>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</si>
  <si>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</si>
  <si>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</si>
  <si>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</si>
  <si>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</si>
  <si>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</si>
  <si>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</si>
  <si>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</si>
  <si>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</si>
  <si>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Dating</t>
  </si>
  <si>
    <t>2.6.139</t>
  </si>
  <si>
    <t>Calculator</t>
  </si>
  <si>
    <t>6.2M</t>
  </si>
  <si>
    <t>Truth or Dare Pro</t>
  </si>
  <si>
    <t>Private Dating, Hide App- Blue for PrivacyHider</t>
  </si>
  <si>
    <t>18k</t>
  </si>
  <si>
    <t>Ad Blocker for SayHi</t>
  </si>
  <si>
    <t>AMBW Dating App: Asian Men Black Women Interracial</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</si>
  <si>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</si>
  <si>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</si>
  <si>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</si>
  <si>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</si>
  <si>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</si>
  <si>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</si>
  <si>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</si>
  <si>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</si>
  <si>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</si>
  <si>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</si>
  <si>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</si>
  <si>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</si>
  <si>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</si>
  <si>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</si>
  <si>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</si>
  <si>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</si>
  <si>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</si>
  <si>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</si>
  <si>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</si>
  <si>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</si>
  <si>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</si>
  <si>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</si>
  <si>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</si>
  <si>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</si>
  <si>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</si>
  <si>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</si>
  <si>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</si>
  <si>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</si>
  <si>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</si>
  <si>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</si>
  <si>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</si>
  <si>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</si>
  <si>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</si>
  <si>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</si>
  <si>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</si>
  <si>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</si>
  <si>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</si>
  <si>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</si>
  <si>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</si>
  <si>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</si>
  <si>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</si>
  <si>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</si>
  <si>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</si>
  <si>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</si>
  <si>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</si>
  <si>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</si>
  <si>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</si>
  <si>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</si>
  <si>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</si>
  <si>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</si>
  <si>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1.4M</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</si>
  <si>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</si>
  <si>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</si>
  <si>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</si>
  <si>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</si>
  <si>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</si>
  <si>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</si>
  <si>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</si>
  <si>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</si>
  <si>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</si>
  <si>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</si>
  <si>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</si>
  <si>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</si>
  <si>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3.0M</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</si>
  <si>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</si>
  <si>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</si>
  <si>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</si>
  <si>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</si>
  <si>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</si>
  <si>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</si>
  <si>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</si>
  <si>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</si>
  <si>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</si>
  <si>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</si>
  <si>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</si>
  <si>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</si>
  <si>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</si>
  <si>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</si>
  <si>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5.8M</t>
  </si>
  <si>
    <t>1.6.6</t>
  </si>
  <si>
    <t>Chat Rooms, Avatars, Date - Galaxy</t>
  </si>
  <si>
    <t>Adult Dating - AdultFinder</t>
  </si>
  <si>
    <t>3.8M</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</si>
  <si>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</si>
  <si>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</si>
  <si>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</si>
  <si>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</si>
  <si>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</si>
  <si>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</si>
  <si>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</si>
  <si>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</si>
  <si>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</si>
  <si>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</si>
  <si>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</si>
  <si>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9.6M</t>
  </si>
  <si>
    <t>FlirtChat - â™¥Free Dating/Flirting Appâ™¥</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</si>
  <si>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</si>
  <si>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</si>
  <si>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</si>
  <si>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</si>
  <si>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</si>
  <si>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</si>
  <si>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</si>
  <si>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</si>
  <si>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</si>
  <si>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</si>
  <si>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</si>
  <si>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</si>
  <si>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</si>
  <si>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</si>
  <si>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</si>
  <si>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</si>
  <si>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</si>
  <si>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</si>
  <si>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</si>
  <si>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</si>
  <si>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</si>
  <si>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</si>
  <si>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</si>
  <si>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</si>
  <si>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</si>
  <si>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</si>
  <si>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</si>
  <si>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</si>
  <si>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</si>
  <si>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</si>
  <si>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</si>
  <si>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</si>
  <si>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</si>
  <si>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</si>
  <si>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</si>
  <si>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</si>
  <si>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</si>
  <si>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</si>
  <si>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</si>
  <si>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</si>
  <si>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</si>
  <si>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</si>
  <si>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</si>
  <si>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</si>
  <si>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</si>
  <si>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</si>
  <si>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</si>
  <si>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</si>
  <si>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</si>
  <si>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</si>
  <si>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</si>
  <si>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</si>
  <si>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</si>
  <si>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77M</t>
  </si>
  <si>
    <t>5.0.8</t>
  </si>
  <si>
    <t>Meet, chat &amp; date. Free dating app - Chocolate app</t>
  </si>
  <si>
    <t>0.1.11</t>
  </si>
  <si>
    <t>Transenger â€“ Ts Dating and Chat for Free</t>
  </si>
  <si>
    <t>1.4.0</t>
  </si>
  <si>
    <t>O-Star</t>
  </si>
  <si>
    <t>Free Cam Girls - Live Webcam</t>
  </si>
  <si>
    <t>Cardi B Live Stream Video Chat - Prank</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</si>
  <si>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</si>
  <si>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</si>
  <si>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</si>
  <si>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</si>
  <si>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</si>
  <si>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</si>
  <si>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</si>
  <si>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</si>
  <si>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</si>
  <si>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</si>
  <si>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</si>
  <si>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</si>
  <si>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</si>
  <si>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</si>
  <si>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</si>
  <si>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</si>
  <si>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</si>
  <si>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</si>
  <si>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</si>
  <si>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</si>
  <si>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</si>
  <si>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</si>
  <si>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</si>
  <si>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</si>
  <si>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Fishing Brain &amp; Boating Maps Marine</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</si>
  <si>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</si>
  <si>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</si>
  <si>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</si>
  <si>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</si>
  <si>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</si>
  <si>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</si>
  <si>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</si>
  <si>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</si>
  <si>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</si>
  <si>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</si>
  <si>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</si>
  <si>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</si>
  <si>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</si>
  <si>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</si>
  <si>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</si>
  <si>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</si>
  <si>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</si>
  <si>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</si>
  <si>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</si>
  <si>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</si>
  <si>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</si>
  <si>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</si>
  <si>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</si>
  <si>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</si>
  <si>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</si>
  <si>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</si>
  <si>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</si>
  <si>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</si>
  <si>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</si>
  <si>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</si>
  <si>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</si>
  <si>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</si>
  <si>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</si>
  <si>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</si>
  <si>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</si>
  <si>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</si>
  <si>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</si>
  <si>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</si>
  <si>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</si>
  <si>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</si>
  <si>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</si>
  <si>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</si>
  <si>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</si>
  <si>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</si>
  <si>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</si>
  <si>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</si>
  <si>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</si>
  <si>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</si>
  <si>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</si>
  <si>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</si>
  <si>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</si>
  <si>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</si>
  <si>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</si>
  <si>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â€“ Dating and chat</t>
  </si>
  <si>
    <t>36M</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</si>
  <si>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</si>
  <si>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</si>
  <si>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</si>
  <si>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</si>
  <si>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</si>
  <si>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</si>
  <si>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</si>
  <si>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</si>
  <si>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</si>
  <si>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</si>
  <si>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</si>
  <si>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</si>
  <si>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</si>
  <si>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</si>
  <si>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</si>
  <si>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</si>
  <si>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</si>
  <si>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</si>
  <si>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</si>
  <si>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</si>
  <si>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</si>
  <si>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</si>
  <si>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</si>
  <si>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</si>
  <si>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</si>
  <si>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</si>
  <si>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</si>
  <si>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</si>
  <si>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</si>
  <si>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</si>
  <si>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</si>
  <si>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</si>
  <si>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</si>
  <si>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</si>
  <si>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</si>
  <si>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</si>
  <si>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</si>
  <si>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</si>
  <si>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</si>
  <si>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</si>
  <si>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</si>
  <si>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</si>
  <si>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</si>
  <si>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</si>
  <si>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</si>
  <si>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</si>
  <si>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</si>
  <si>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</si>
  <si>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</si>
  <si>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</si>
  <si>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</si>
  <si>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</si>
  <si>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</si>
  <si>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</si>
  <si>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</si>
  <si>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84M</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</si>
  <si>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</si>
  <si>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</si>
  <si>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</si>
  <si>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</si>
  <si>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</si>
  <si>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</si>
  <si>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</si>
  <si>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</si>
  <si>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</si>
  <si>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</si>
  <si>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</si>
  <si>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</si>
  <si>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</si>
  <si>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</si>
  <si>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</si>
  <si>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</si>
  <si>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</si>
  <si>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</si>
  <si>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</si>
  <si>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</si>
  <si>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</si>
  <si>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</si>
  <si>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</si>
  <si>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</si>
  <si>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97M</t>
  </si>
  <si>
    <t>1.10.0</t>
  </si>
  <si>
    <t>Lynda - Online Training Videos</t>
  </si>
  <si>
    <t>Brilliant</t>
  </si>
  <si>
    <t>CppDroid - C/C++ IDE</t>
  </si>
  <si>
    <t>Quiz&amp;Learn Python</t>
  </si>
  <si>
    <t>2.0M</t>
  </si>
  <si>
    <t>1.3.0</t>
  </si>
  <si>
    <t>C++ Tutorials</t>
  </si>
  <si>
    <t>1.9M</t>
  </si>
  <si>
    <t>C++ Programming</t>
  </si>
  <si>
    <t>1.8M</t>
  </si>
  <si>
    <t>C Programming</t>
  </si>
  <si>
    <t>Udacity - Lifelong Learning</t>
  </si>
  <si>
    <t>4.7.0</t>
  </si>
  <si>
    <t>Learn C++</t>
  </si>
  <si>
    <t>5.3M</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</si>
  <si>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</si>
  <si>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</si>
  <si>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</si>
  <si>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</si>
  <si>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</si>
  <si>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</si>
  <si>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</si>
  <si>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</si>
  <si>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</si>
  <si>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</si>
  <si>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</si>
  <si>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</si>
  <si>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</si>
  <si>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</si>
  <si>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</si>
  <si>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</si>
  <si>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</si>
  <si>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</si>
  <si>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</si>
  <si>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</si>
  <si>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GMAT Question Bank</t>
  </si>
  <si>
    <t>GRE Tutor</t>
  </si>
  <si>
    <t>GRE Flashcards</t>
  </si>
  <si>
    <t>play2prep: ACT, SAT prep</t>
  </si>
  <si>
    <t>4.1.3</t>
  </si>
  <si>
    <t>SAT Test</t>
  </si>
  <si>
    <t>GMAT Math Flashcards</t>
  </si>
  <si>
    <t>Pocket SAT Math</t>
  </si>
  <si>
    <t>526k</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</si>
  <si>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</si>
  <si>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</si>
  <si>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</si>
  <si>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</si>
  <si>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</si>
  <si>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</si>
  <si>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</si>
  <si>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</si>
  <si>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</si>
  <si>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</si>
  <si>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</si>
  <si>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</si>
  <si>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</si>
  <si>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</si>
  <si>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</si>
  <si>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</si>
  <si>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</si>
  <si>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</si>
  <si>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</si>
  <si>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</si>
  <si>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</si>
  <si>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</si>
  <si>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</si>
  <si>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</si>
  <si>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</si>
  <si>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</si>
  <si>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</si>
  <si>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</si>
  <si>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</si>
  <si>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</si>
  <si>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</si>
  <si>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</si>
  <si>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</si>
  <si>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</si>
  <si>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</si>
  <si>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</si>
  <si>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</si>
  <si>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</si>
  <si>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</si>
  <si>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</si>
  <si>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</si>
  <si>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</si>
  <si>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3.2 and up</t>
  </si>
  <si>
    <t>Training schedule - AllUniver</t>
  </si>
  <si>
    <t>7.6M</t>
  </si>
  <si>
    <t>Remind: School Communication</t>
  </si>
  <si>
    <t>ClassDojo</t>
  </si>
  <si>
    <t>59M</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</si>
  <si>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</si>
  <si>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</si>
  <si>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</si>
  <si>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</si>
  <si>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</si>
  <si>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</si>
  <si>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</si>
  <si>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</si>
  <si>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</si>
  <si>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</si>
  <si>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</si>
  <si>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</si>
  <si>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</si>
  <si>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</si>
  <si>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</si>
  <si>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</si>
  <si>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</si>
  <si>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Toca Life: City</t>
  </si>
  <si>
    <t>1.5-play</t>
  </si>
  <si>
    <t>Toca Life: Hospital</t>
  </si>
  <si>
    <t>1.1.1-play</t>
  </si>
  <si>
    <t>Netflix</t>
  </si>
  <si>
    <t>ENTERTAINMENT</t>
  </si>
  <si>
    <t>Entertainment</t>
  </si>
  <si>
    <t>Complete Spanish Movies</t>
  </si>
  <si>
    <t>Pluto TV - Itâ€™s Free TV</t>
  </si>
  <si>
    <t>Tubi TV - Free Movies &amp; TV</t>
  </si>
  <si>
    <t>2.13.5</t>
  </si>
  <si>
    <t>YouTube Kids</t>
  </si>
  <si>
    <t>Entertainment;Music &amp; Video</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</si>
  <si>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</si>
  <si>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</si>
  <si>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</si>
  <si>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</si>
  <si>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</si>
  <si>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</si>
  <si>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</si>
  <si>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</si>
  <si>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</si>
  <si>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</si>
  <si>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</si>
  <si>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</si>
  <si>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</si>
  <si>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</si>
  <si>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</si>
  <si>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</si>
  <si>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</si>
  <si>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</si>
  <si>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</si>
  <si>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</si>
  <si>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</si>
  <si>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</si>
  <si>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</si>
  <si>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</si>
  <si>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</si>
  <si>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</si>
  <si>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</si>
  <si>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</si>
  <si>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</si>
  <si>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</si>
  <si>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</si>
  <si>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</si>
  <si>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</si>
  <si>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</si>
  <si>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</si>
  <si>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</si>
  <si>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</si>
  <si>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</si>
  <si>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</si>
  <si>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</si>
  <si>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</si>
  <si>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</si>
  <si>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</si>
  <si>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</si>
  <si>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</si>
  <si>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</si>
  <si>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</si>
  <si>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</si>
  <si>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</si>
  <si>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</si>
  <si>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</si>
  <si>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</si>
  <si>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</si>
  <si>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</si>
  <si>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</si>
  <si>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</si>
  <si>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</si>
  <si>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</si>
  <si>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</si>
  <si>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</si>
  <si>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</si>
  <si>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</si>
  <si>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</si>
  <si>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</si>
  <si>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</si>
  <si>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</si>
  <si>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</si>
  <si>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</si>
  <si>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</si>
  <si>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</si>
  <si>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</si>
  <si>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</si>
  <si>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</si>
  <si>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</si>
  <si>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</si>
  <si>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</si>
  <si>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</si>
  <si>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</si>
  <si>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</si>
  <si>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</si>
  <si>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</si>
  <si>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</si>
  <si>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</si>
  <si>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</si>
  <si>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</si>
  <si>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</si>
  <si>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</si>
  <si>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</si>
  <si>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</si>
  <si>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</si>
  <si>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</si>
  <si>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</si>
  <si>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</si>
  <si>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</si>
  <si>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</si>
  <si>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</si>
  <si>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</si>
  <si>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</si>
  <si>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</si>
  <si>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</si>
  <si>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</si>
  <si>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</si>
  <si>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</si>
  <si>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</si>
  <si>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</si>
  <si>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</si>
  <si>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</si>
  <si>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</si>
  <si>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</si>
  <si>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</si>
  <si>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</si>
  <si>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</si>
  <si>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</si>
  <si>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</si>
  <si>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</si>
  <si>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</si>
  <si>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</si>
  <si>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</si>
  <si>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</si>
  <si>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</si>
  <si>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</si>
  <si>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</si>
  <si>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</si>
  <si>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</si>
  <si>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</si>
  <si>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</si>
  <si>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</si>
  <si>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</si>
  <si>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43M</t>
  </si>
  <si>
    <t>2.3.2</t>
  </si>
  <si>
    <t>My Talking Pet</t>
  </si>
  <si>
    <t>Funny Pics</t>
  </si>
  <si>
    <t>Funny Quotes Free</t>
  </si>
  <si>
    <t>LOL Pics (Funny Pictures)</t>
  </si>
  <si>
    <t>7.7M</t>
  </si>
  <si>
    <t>Meme Creator</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</si>
  <si>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</si>
  <si>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</si>
  <si>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</si>
  <si>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</si>
  <si>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</si>
  <si>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</si>
  <si>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</si>
  <si>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</si>
  <si>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</si>
  <si>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</si>
  <si>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</si>
  <si>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</si>
  <si>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</si>
  <si>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</si>
  <si>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</si>
  <si>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</si>
  <si>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</si>
  <si>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</si>
  <si>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</si>
  <si>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</si>
  <si>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</si>
  <si>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</si>
  <si>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</si>
  <si>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</si>
  <si>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</si>
  <si>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</si>
  <si>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</si>
  <si>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</si>
  <si>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</si>
  <si>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</si>
  <si>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</si>
  <si>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</si>
  <si>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</si>
  <si>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</si>
  <si>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</si>
  <si>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</si>
  <si>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</si>
  <si>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</si>
  <si>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</si>
  <si>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</si>
  <si>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</si>
  <si>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</si>
  <si>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</si>
  <si>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</si>
  <si>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</si>
  <si>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</si>
  <si>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</si>
  <si>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</si>
  <si>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</si>
  <si>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</si>
  <si>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</si>
  <si>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</si>
  <si>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</si>
  <si>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</si>
  <si>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</si>
  <si>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</si>
  <si>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</si>
  <si>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</si>
  <si>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</si>
  <si>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</si>
  <si>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</si>
  <si>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</si>
  <si>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</si>
  <si>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</si>
  <si>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</si>
  <si>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</si>
  <si>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</si>
  <si>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</si>
  <si>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</si>
  <si>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</si>
  <si>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</si>
  <si>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FINANCE</t>
  </si>
  <si>
    <t>Finance</t>
  </si>
  <si>
    <t>4.6.0</t>
  </si>
  <si>
    <t>ING Banking</t>
  </si>
  <si>
    <t>Citibanamex Movil</t>
  </si>
  <si>
    <t>20.1.0</t>
  </si>
  <si>
    <t>The postal bank</t>
  </si>
  <si>
    <t>KTB Netbank</t>
  </si>
  <si>
    <t>Mobile Bancomer</t>
  </si>
  <si>
    <t>Nedbank Money</t>
  </si>
  <si>
    <t>4.1.1-0-prod</t>
  </si>
  <si>
    <t>SCB EASY</t>
  </si>
  <si>
    <t>93M</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</si>
  <si>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</si>
  <si>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</si>
  <si>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</si>
  <si>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</si>
  <si>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</si>
  <si>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</si>
  <si>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</si>
  <si>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</si>
  <si>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</si>
  <si>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</si>
  <si>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</si>
  <si>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</si>
  <si>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</si>
  <si>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</si>
  <si>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</si>
  <si>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</si>
  <si>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</si>
  <si>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</si>
  <si>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</si>
  <si>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</si>
  <si>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</si>
  <si>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</si>
  <si>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</si>
  <si>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</si>
  <si>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</si>
  <si>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</si>
  <si>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5.10.1.40699</t>
  </si>
  <si>
    <t>Wells Fargo Mobile</t>
  </si>
  <si>
    <t>6.8.0.109</t>
  </si>
  <si>
    <t>Credit Karma</t>
  </si>
  <si>
    <t>BZWBK24 mobile</t>
  </si>
  <si>
    <t>PayPal</t>
  </si>
  <si>
    <t>6.28.0</t>
  </si>
  <si>
    <t>Capital OneÂ® Mobile</t>
  </si>
  <si>
    <t>79M</t>
  </si>
  <si>
    <t>5.38.1</t>
  </si>
  <si>
    <t>Zenith Bank Mobile App</t>
  </si>
  <si>
    <t>2.7.4</t>
  </si>
  <si>
    <t>GCash - Buy Load, Pay Bills, Send Money</t>
  </si>
  <si>
    <t>Post Bank</t>
  </si>
  <si>
    <t>100M</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</si>
  <si>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</si>
  <si>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</si>
  <si>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</si>
  <si>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</si>
  <si>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</si>
  <si>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</si>
  <si>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</si>
  <si>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</si>
  <si>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</si>
  <si>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</si>
  <si>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</si>
  <si>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</si>
  <si>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</si>
  <si>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</si>
  <si>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</si>
  <si>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</si>
  <si>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</si>
  <si>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</si>
  <si>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</si>
  <si>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</si>
  <si>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</si>
  <si>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</si>
  <si>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</si>
  <si>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</si>
  <si>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</si>
  <si>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</si>
  <si>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</si>
  <si>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</si>
  <si>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</si>
  <si>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</si>
  <si>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</si>
  <si>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</si>
  <si>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</si>
  <si>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</si>
  <si>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</si>
  <si>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</si>
  <si>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</si>
  <si>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</si>
  <si>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</si>
  <si>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</si>
  <si>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</si>
  <si>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</si>
  <si>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</si>
  <si>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</si>
  <si>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</si>
  <si>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</si>
  <si>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</si>
  <si>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</si>
  <si>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</si>
  <si>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</si>
  <si>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</si>
  <si>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</si>
  <si>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</si>
  <si>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</si>
  <si>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</si>
  <si>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</si>
  <si>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</si>
  <si>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</si>
  <si>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</si>
  <si>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</si>
  <si>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</si>
  <si>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</si>
  <si>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</si>
  <si>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</si>
  <si>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</si>
  <si>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</si>
  <si>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</si>
  <si>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</si>
  <si>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</si>
  <si>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</si>
  <si>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</si>
  <si>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</si>
  <si>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</si>
  <si>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</si>
  <si>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</si>
  <si>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</si>
  <si>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</si>
  <si>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</si>
  <si>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</si>
  <si>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</si>
  <si>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</si>
  <si>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</si>
  <si>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</si>
  <si>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</si>
  <si>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</si>
  <si>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</si>
  <si>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</si>
  <si>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</si>
  <si>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</si>
  <si>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</si>
  <si>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</si>
  <si>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</si>
  <si>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</si>
  <si>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</si>
  <si>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</si>
  <si>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</si>
  <si>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</si>
  <si>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</si>
  <si>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</si>
  <si>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</si>
  <si>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</si>
  <si>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</si>
  <si>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</si>
  <si>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</si>
  <si>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</si>
  <si>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</si>
  <si>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</si>
  <si>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</si>
  <si>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</si>
  <si>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</si>
  <si>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</si>
  <si>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</si>
  <si>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</si>
  <si>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</si>
  <si>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</si>
  <si>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</si>
  <si>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</si>
  <si>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</si>
  <si>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</si>
  <si>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</si>
  <si>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</si>
  <si>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</si>
  <si>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</si>
  <si>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</si>
  <si>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</si>
  <si>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</si>
  <si>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</si>
  <si>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</si>
  <si>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</si>
  <si>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</si>
  <si>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</si>
  <si>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</si>
  <si>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</si>
  <si>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</si>
  <si>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</si>
  <si>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</si>
  <si>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</si>
  <si>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</si>
  <si>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</si>
  <si>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</si>
  <si>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</si>
  <si>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</si>
  <si>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</si>
  <si>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</si>
  <si>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</si>
  <si>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</si>
  <si>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</si>
  <si>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</si>
  <si>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</si>
  <si>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</si>
  <si>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</si>
  <si>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</si>
  <si>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</si>
  <si>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</si>
  <si>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</si>
  <si>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</si>
  <si>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</si>
  <si>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</si>
  <si>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</si>
  <si>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</si>
  <si>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</si>
  <si>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</si>
  <si>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</si>
  <si>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</si>
  <si>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</si>
  <si>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</si>
  <si>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</si>
  <si>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</si>
  <si>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</si>
  <si>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</si>
  <si>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</si>
  <si>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</si>
  <si>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</si>
  <si>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</si>
  <si>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</si>
  <si>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</si>
  <si>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</si>
  <si>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</si>
  <si>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</si>
  <si>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</si>
  <si>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</si>
  <si>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</si>
  <si>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</si>
  <si>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</si>
  <si>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</si>
  <si>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</si>
  <si>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</si>
  <si>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</si>
  <si>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</si>
  <si>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</si>
  <si>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</si>
  <si>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</si>
  <si>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</si>
  <si>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</si>
  <si>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</si>
  <si>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</si>
  <si>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</si>
  <si>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</si>
  <si>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</si>
  <si>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</si>
  <si>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</si>
  <si>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</si>
  <si>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</si>
  <si>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</si>
  <si>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</si>
  <si>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</si>
  <si>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</si>
  <si>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</si>
  <si>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</si>
  <si>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</si>
  <si>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</si>
  <si>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</si>
  <si>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</si>
  <si>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</si>
  <si>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</si>
  <si>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</si>
  <si>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</si>
  <si>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</si>
  <si>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</si>
  <si>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</si>
  <si>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</si>
  <si>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</si>
  <si>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</si>
  <si>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</si>
  <si>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</si>
  <si>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</si>
  <si>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</si>
  <si>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</si>
  <si>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</si>
  <si>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</si>
  <si>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</si>
  <si>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</si>
  <si>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</si>
  <si>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</si>
  <si>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</si>
  <si>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</si>
  <si>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</si>
  <si>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</si>
  <si>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</si>
  <si>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</si>
  <si>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</si>
  <si>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</si>
  <si>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</si>
  <si>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</si>
  <si>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</si>
  <si>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</si>
  <si>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</si>
  <si>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</si>
  <si>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</si>
  <si>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</si>
  <si>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</si>
  <si>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</si>
  <si>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</si>
  <si>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</si>
  <si>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</si>
  <si>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</si>
  <si>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</si>
  <si>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</si>
  <si>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</si>
  <si>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</si>
  <si>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</si>
  <si>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</si>
  <si>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</si>
  <si>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</si>
  <si>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</si>
  <si>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</si>
  <si>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</si>
  <si>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</si>
  <si>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</si>
  <si>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</si>
  <si>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</si>
  <si>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</si>
  <si>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</si>
  <si>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</si>
  <si>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</si>
  <si>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</si>
  <si>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</si>
  <si>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</si>
  <si>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</si>
  <si>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</si>
  <si>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</si>
  <si>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</si>
  <si>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</si>
  <si>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</si>
  <si>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</si>
  <si>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</si>
  <si>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</si>
  <si>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</si>
  <si>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</si>
  <si>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</si>
  <si>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</si>
  <si>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</si>
  <si>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</si>
  <si>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</si>
  <si>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</si>
  <si>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</si>
  <si>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</si>
  <si>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</si>
  <si>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</si>
  <si>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</si>
  <si>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</si>
  <si>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</si>
  <si>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</si>
  <si>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</si>
  <si>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</si>
  <si>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</si>
  <si>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</si>
  <si>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</si>
  <si>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</si>
  <si>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</si>
  <si>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</si>
  <si>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</si>
  <si>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</si>
  <si>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</si>
  <si>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</si>
  <si>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</si>
  <si>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</si>
  <si>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</si>
  <si>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</si>
  <si>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</si>
  <si>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</si>
  <si>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</si>
  <si>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</si>
  <si>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</si>
  <si>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</si>
  <si>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</si>
  <si>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</si>
  <si>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</si>
  <si>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</si>
  <si>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</si>
  <si>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</si>
  <si>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</si>
  <si>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</si>
  <si>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</si>
  <si>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</si>
  <si>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</si>
  <si>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</si>
  <si>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</si>
  <si>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</si>
  <si>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</si>
  <si>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</si>
  <si>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</si>
  <si>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</si>
  <si>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</si>
  <si>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</si>
  <si>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</si>
  <si>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</si>
  <si>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</si>
  <si>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</si>
  <si>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</si>
  <si>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</si>
  <si>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</si>
  <si>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</si>
  <si>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</si>
  <si>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</si>
  <si>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</si>
  <si>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</si>
  <si>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</si>
  <si>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</si>
  <si>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</si>
  <si>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</si>
  <si>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</si>
  <si>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</si>
  <si>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</si>
  <si>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</si>
  <si>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</si>
  <si>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</si>
  <si>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</si>
  <si>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</si>
  <si>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</si>
  <si>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</si>
  <si>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</si>
  <si>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</si>
  <si>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</si>
  <si>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</si>
  <si>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</si>
  <si>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</si>
  <si>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</si>
  <si>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</si>
  <si>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</si>
  <si>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</si>
  <si>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</si>
  <si>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</si>
  <si>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</si>
  <si>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</si>
  <si>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</si>
  <si>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</si>
  <si>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</si>
  <si>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</si>
  <si>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</si>
  <si>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</si>
  <si>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</si>
  <si>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</si>
  <si>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</si>
  <si>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</si>
  <si>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</si>
  <si>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</si>
  <si>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</si>
  <si>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</si>
  <si>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</si>
  <si>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</si>
  <si>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</si>
  <si>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</si>
  <si>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</si>
  <si>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</si>
  <si>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</si>
  <si>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</si>
  <si>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</si>
  <si>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</si>
  <si>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</si>
  <si>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</si>
  <si>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</si>
  <si>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</si>
  <si>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</si>
  <si>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</si>
  <si>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</si>
  <si>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</si>
  <si>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</si>
  <si>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</si>
  <si>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</si>
  <si>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</si>
  <si>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</si>
  <si>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</si>
  <si>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</si>
  <si>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</si>
  <si>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</si>
  <si>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</si>
  <si>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</si>
  <si>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</si>
  <si>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</si>
  <si>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</si>
  <si>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</si>
  <si>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</si>
  <si>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</si>
  <si>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</si>
  <si>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</si>
  <si>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</si>
  <si>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</si>
  <si>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</si>
  <si>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</si>
  <si>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</si>
  <si>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</si>
  <si>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</si>
  <si>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</si>
  <si>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</si>
  <si>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</si>
  <si>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</si>
  <si>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</si>
  <si>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</si>
  <si>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</si>
  <si>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</si>
  <si>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</si>
  <si>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</si>
  <si>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</si>
  <si>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</si>
  <si>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</si>
  <si>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</si>
  <si>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</si>
  <si>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</si>
  <si>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</si>
  <si>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</si>
  <si>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</si>
  <si>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</si>
  <si>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</si>
  <si>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</si>
  <si>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</si>
  <si>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</si>
  <si>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</si>
  <si>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</si>
  <si>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</si>
  <si>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</si>
  <si>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</si>
  <si>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</si>
  <si>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</si>
  <si>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</si>
  <si>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</si>
  <si>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</si>
  <si>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</si>
  <si>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</si>
  <si>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</si>
  <si>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</si>
  <si>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</si>
  <si>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</si>
  <si>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</si>
  <si>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</si>
  <si>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</si>
  <si>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</si>
  <si>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</si>
  <si>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</si>
  <si>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</si>
  <si>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</si>
  <si>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</si>
  <si>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</si>
  <si>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</si>
  <si>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</si>
  <si>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</si>
  <si>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</si>
  <si>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</si>
  <si>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</si>
  <si>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</si>
  <si>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</si>
  <si>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</si>
  <si>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</si>
  <si>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</si>
  <si>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</si>
  <si>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</si>
  <si>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</si>
  <si>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</si>
  <si>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</si>
  <si>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</si>
  <si>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</si>
  <si>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</si>
  <si>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4.4.2</t>
  </si>
  <si>
    <t>SUDOKU</t>
  </si>
  <si>
    <t>General culture</t>
  </si>
  <si>
    <t>Luffs</t>
  </si>
  <si>
    <t>Aviary Effects: Classic</t>
  </si>
  <si>
    <t>232k</t>
  </si>
  <si>
    <t>Chakra Cleansing</t>
  </si>
  <si>
    <t>99M</t>
  </si>
  <si>
    <t>Aviary Stickers: Free Pack</t>
  </si>
  <si>
    <t>624k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</si>
  <si>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</si>
  <si>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</si>
  <si>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</si>
  <si>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</si>
  <si>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</si>
  <si>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</si>
  <si>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</si>
  <si>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</si>
  <si>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</si>
  <si>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</si>
  <si>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</si>
  <si>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</si>
  <si>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95M</t>
  </si>
  <si>
    <t>Essential Resources</t>
  </si>
  <si>
    <t>8.5k</t>
  </si>
  <si>
    <t>7.1 and up</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</si>
  <si>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</si>
  <si>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</si>
  <si>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</si>
  <si>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</si>
  <si>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</si>
  <si>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</si>
  <si>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</si>
  <si>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</si>
  <si>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</si>
  <si>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</si>
  <si>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41k</t>
  </si>
  <si>
    <t>Super Funny Ringtones 2018 ðŸ””</t>
  </si>
  <si>
    <t>Apk Installer</t>
  </si>
  <si>
    <t>292k</t>
  </si>
  <si>
    <t>SAMSUNG RETAILMODE 2018</t>
  </si>
  <si>
    <t>8.0.20180212</t>
  </si>
  <si>
    <t>OpenCV Manager</t>
  </si>
  <si>
    <t>Eternal life</t>
  </si>
  <si>
    <t>V380s</t>
  </si>
  <si>
    <t>5.9.1</t>
  </si>
  <si>
    <t>Cool Popular Ringtones 2018 ðŸ”¥</t>
  </si>
  <si>
    <t>Blackpink as if it's your last</t>
  </si>
  <si>
    <t>Wifi Test</t>
  </si>
  <si>
    <t>Patience Words</t>
  </si>
  <si>
    <t>Market Update Helper</t>
  </si>
  <si>
    <t>11k</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</si>
  <si>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</si>
  <si>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</si>
  <si>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</si>
  <si>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</si>
  <si>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</si>
  <si>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</si>
  <si>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</si>
  <si>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</si>
  <si>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</si>
  <si>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</si>
  <si>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</si>
  <si>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</si>
  <si>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</si>
  <si>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</si>
  <si>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</si>
  <si>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</si>
  <si>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</si>
  <si>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</si>
  <si>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</si>
  <si>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80M</t>
  </si>
  <si>
    <t>Girly Wallpapers Backgrounds</t>
  </si>
  <si>
    <t>Chart - Myanmar Keyboard</t>
  </si>
  <si>
    <t>Easy Makeup Tutorials</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</si>
  <si>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</si>
  <si>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</si>
  <si>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</si>
  <si>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</si>
  <si>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</si>
  <si>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</si>
  <si>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</si>
  <si>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</si>
  <si>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</si>
  <si>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</si>
  <si>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</si>
  <si>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</si>
  <si>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</si>
  <si>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</si>
  <si>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</si>
  <si>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</si>
  <si>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</si>
  <si>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</si>
  <si>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</si>
  <si>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</si>
  <si>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</si>
  <si>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</si>
  <si>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</si>
  <si>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</si>
  <si>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</si>
  <si>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</si>
  <si>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</si>
  <si>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</si>
  <si>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</si>
  <si>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</si>
  <si>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</si>
  <si>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1.7M</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</si>
  <si>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</si>
  <si>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</si>
  <si>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</si>
  <si>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</si>
  <si>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</si>
  <si>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</si>
  <si>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</si>
  <si>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</si>
  <si>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</si>
  <si>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</si>
  <si>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</si>
  <si>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</si>
  <si>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</si>
  <si>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</si>
  <si>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</si>
  <si>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</si>
  <si>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</si>
  <si>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</si>
  <si>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</si>
  <si>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</si>
  <si>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</si>
  <si>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</si>
  <si>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</si>
  <si>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</si>
  <si>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</si>
  <si>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</si>
  <si>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</si>
  <si>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</si>
  <si>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</si>
  <si>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</si>
  <si>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</si>
  <si>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</si>
  <si>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</si>
  <si>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</si>
  <si>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</si>
  <si>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</si>
  <si>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</si>
  <si>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</si>
  <si>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</si>
  <si>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</si>
  <si>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</si>
  <si>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</si>
  <si>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</si>
  <si>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</si>
  <si>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</si>
  <si>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</si>
  <si>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</si>
  <si>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</si>
  <si>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</si>
  <si>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</si>
  <si>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</si>
  <si>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</si>
  <si>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</si>
  <si>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</si>
  <si>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</si>
  <si>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</si>
  <si>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</si>
  <si>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</si>
  <si>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</si>
  <si>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</si>
  <si>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</si>
  <si>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</si>
  <si>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</si>
  <si>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</si>
  <si>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</si>
  <si>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</si>
  <si>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</si>
  <si>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</si>
  <si>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</si>
  <si>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</si>
  <si>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</si>
  <si>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</si>
  <si>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</si>
  <si>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</si>
  <si>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</si>
  <si>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</si>
  <si>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</si>
  <si>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</si>
  <si>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</si>
  <si>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</si>
  <si>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</si>
  <si>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</si>
  <si>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</si>
  <si>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</si>
  <si>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</si>
  <si>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</si>
  <si>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</si>
  <si>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</si>
  <si>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</si>
  <si>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</si>
  <si>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</si>
  <si>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</si>
  <si>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</si>
  <si>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</si>
  <si>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slither.io</t>
  </si>
  <si>
    <t>Action</t>
  </si>
  <si>
    <t>Clash Royale</t>
  </si>
  <si>
    <t>Strategy</t>
  </si>
  <si>
    <t>Temple Run 2</t>
  </si>
  <si>
    <t>62M</t>
  </si>
  <si>
    <t>1.49.1</t>
  </si>
  <si>
    <t>Pou</t>
  </si>
  <si>
    <t>1.4.77</t>
  </si>
  <si>
    <t>Helix Jump</t>
  </si>
  <si>
    <t>Block Puzzle</t>
  </si>
  <si>
    <t>Puzzle</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</si>
  <si>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</si>
  <si>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</si>
  <si>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</si>
  <si>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</si>
  <si>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</si>
  <si>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</si>
  <si>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</si>
  <si>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</si>
  <si>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</si>
  <si>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</si>
  <si>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</si>
  <si>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</si>
  <si>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</si>
  <si>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</si>
  <si>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</si>
  <si>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</si>
  <si>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</si>
  <si>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</si>
  <si>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</si>
  <si>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</si>
  <si>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</si>
  <si>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</si>
  <si>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</si>
  <si>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</si>
  <si>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</si>
  <si>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</si>
  <si>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</si>
  <si>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</si>
  <si>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</si>
  <si>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</si>
  <si>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</si>
  <si>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</si>
  <si>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</si>
  <si>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</si>
  <si>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</si>
  <si>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</si>
  <si>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</si>
  <si>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</si>
  <si>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</si>
  <si>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</si>
  <si>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</si>
  <si>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</si>
  <si>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</si>
  <si>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Barbieâ„¢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</si>
  <si>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</si>
  <si>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</si>
  <si>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</si>
  <si>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</si>
  <si>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</si>
  <si>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</si>
  <si>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</si>
  <si>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</si>
  <si>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</si>
  <si>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</si>
  <si>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</si>
  <si>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</si>
  <si>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</si>
  <si>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</si>
  <si>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</si>
  <si>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</si>
  <si>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</si>
  <si>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</si>
  <si>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</si>
  <si>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</si>
  <si>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</si>
  <si>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</si>
  <si>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</si>
  <si>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</si>
  <si>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</si>
  <si>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</si>
  <si>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</si>
  <si>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</si>
  <si>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</si>
  <si>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</si>
  <si>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</si>
  <si>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</si>
  <si>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</si>
  <si>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</si>
  <si>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</si>
  <si>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</si>
  <si>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</si>
  <si>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</si>
  <si>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</si>
  <si>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</si>
  <si>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</si>
  <si>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</si>
  <si>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</si>
  <si>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</si>
  <si>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</si>
  <si>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</si>
  <si>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</si>
  <si>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</si>
  <si>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</si>
  <si>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</si>
  <si>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</si>
  <si>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</si>
  <si>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</si>
  <si>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</si>
  <si>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</si>
  <si>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</si>
  <si>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</si>
  <si>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</si>
  <si>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</si>
  <si>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</si>
  <si>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</si>
  <si>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</si>
  <si>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</si>
  <si>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</si>
  <si>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</si>
  <si>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</si>
  <si>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</si>
  <si>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</si>
  <si>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</si>
  <si>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</si>
  <si>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</si>
  <si>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</si>
  <si>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</si>
  <si>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</si>
  <si>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</si>
  <si>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</si>
  <si>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</si>
  <si>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</si>
  <si>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</si>
  <si>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</si>
  <si>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</si>
  <si>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</si>
  <si>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</si>
  <si>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</si>
  <si>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</si>
  <si>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</si>
  <si>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</si>
  <si>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</si>
  <si>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</si>
  <si>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</si>
  <si>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</si>
  <si>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</si>
  <si>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</si>
  <si>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</si>
  <si>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</si>
  <si>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</si>
  <si>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</si>
  <si>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</si>
  <si>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</si>
  <si>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</si>
  <si>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</si>
  <si>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</si>
  <si>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</si>
  <si>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</si>
  <si>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</si>
  <si>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</si>
  <si>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</si>
  <si>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</si>
  <si>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</si>
  <si>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</si>
  <si>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â€“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</si>
  <si>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</si>
  <si>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</si>
  <si>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</si>
  <si>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</si>
  <si>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</si>
  <si>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</si>
  <si>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</si>
  <si>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</si>
  <si>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</si>
  <si>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</si>
  <si>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</si>
  <si>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</si>
  <si>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</si>
  <si>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</si>
  <si>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</si>
  <si>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</si>
  <si>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</si>
  <si>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</si>
  <si>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</si>
  <si>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</si>
  <si>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</si>
  <si>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</si>
  <si>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</si>
  <si>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</si>
  <si>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</si>
  <si>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</si>
  <si>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</si>
  <si>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</si>
  <si>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</si>
  <si>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</si>
  <si>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</si>
  <si>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</si>
  <si>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</si>
  <si>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</si>
  <si>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</si>
  <si>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</si>
  <si>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</si>
  <si>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</si>
  <si>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</si>
  <si>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</si>
  <si>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</si>
  <si>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</si>
  <si>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</si>
  <si>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</si>
  <si>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</si>
  <si>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</si>
  <si>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</si>
  <si>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</si>
  <si>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</si>
  <si>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</si>
  <si>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</si>
  <si>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</si>
  <si>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</si>
  <si>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</si>
  <si>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</si>
  <si>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</si>
  <si>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</si>
  <si>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The Room: Old Sins</t>
  </si>
  <si>
    <t>The Escapists</t>
  </si>
  <si>
    <t>Farming Simulator 18</t>
  </si>
  <si>
    <t>Simulation;Education</t>
  </si>
  <si>
    <t>RollerCoaster TycoonÂ® Classic</t>
  </si>
  <si>
    <t>1.2.1.1712080</t>
  </si>
  <si>
    <t>Call of Duty:Black Ops Zombies</t>
  </si>
  <si>
    <t>Star Wars â„¢: DIRTY</t>
  </si>
  <si>
    <t>Monument Valley 2</t>
  </si>
  <si>
    <t>Angry Birds 2</t>
  </si>
  <si>
    <t>2.21.1</t>
  </si>
  <si>
    <t>Fallout Shelter</t>
  </si>
  <si>
    <t>1.13.12</t>
  </si>
  <si>
    <t>The Simsâ„¢ FreePlay</t>
  </si>
  <si>
    <t>5.39.1</t>
  </si>
  <si>
    <t>Best Fiends - Free Puzzle Game</t>
  </si>
  <si>
    <t>5.8.1</t>
  </si>
  <si>
    <t>MARVEL Contest of Champions</t>
  </si>
  <si>
    <t>92M</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</si>
  <si>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</si>
  <si>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</si>
  <si>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</si>
  <si>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</si>
  <si>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</si>
  <si>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</si>
  <si>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</si>
  <si>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</si>
  <si>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</si>
  <si>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</si>
  <si>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</si>
  <si>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</si>
  <si>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</si>
  <si>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</si>
  <si>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</si>
  <si>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</si>
  <si>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</si>
  <si>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</si>
  <si>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</si>
  <si>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</si>
  <si>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</si>
  <si>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</si>
  <si>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</si>
  <si>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</si>
  <si>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</si>
  <si>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</si>
  <si>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</si>
  <si>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</si>
  <si>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</si>
  <si>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</si>
  <si>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</si>
  <si>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</si>
  <si>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</si>
  <si>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</si>
  <si>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</si>
  <si>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</si>
  <si>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</si>
  <si>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</si>
  <si>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</si>
  <si>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</si>
  <si>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</si>
  <si>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</si>
  <si>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</si>
  <si>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</si>
  <si>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</si>
  <si>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</si>
  <si>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</si>
  <si>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</si>
  <si>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</si>
  <si>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</si>
  <si>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</si>
  <si>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</si>
  <si>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</si>
  <si>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</si>
  <si>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</si>
  <si>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</si>
  <si>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</si>
  <si>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</si>
  <si>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</si>
  <si>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</si>
  <si>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</si>
  <si>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</si>
  <si>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</si>
  <si>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</si>
  <si>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</si>
  <si>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</si>
  <si>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</si>
  <si>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</si>
  <si>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</si>
  <si>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</si>
  <si>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</si>
  <si>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</si>
  <si>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</si>
  <si>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</si>
  <si>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</si>
  <si>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</si>
  <si>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</si>
  <si>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</si>
  <si>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</si>
  <si>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</si>
  <si>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</si>
  <si>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</si>
  <si>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</si>
  <si>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</si>
  <si>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</si>
  <si>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</si>
  <si>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</si>
  <si>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</si>
  <si>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</si>
  <si>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</si>
  <si>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</si>
  <si>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</si>
  <si>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</si>
  <si>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</si>
  <si>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</si>
  <si>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</si>
  <si>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</si>
  <si>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</si>
  <si>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</si>
  <si>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</si>
  <si>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</si>
  <si>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</si>
  <si>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</si>
  <si>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</si>
  <si>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</si>
  <si>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</si>
  <si>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</si>
  <si>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</si>
  <si>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</si>
  <si>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</si>
  <si>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</si>
  <si>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</si>
  <si>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</si>
  <si>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</si>
  <si>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</si>
  <si>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</si>
  <si>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</si>
  <si>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</si>
  <si>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</si>
  <si>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</si>
  <si>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</si>
  <si>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</si>
  <si>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</si>
  <si>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</si>
  <si>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</si>
  <si>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</si>
  <si>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</si>
  <si>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</si>
  <si>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</si>
  <si>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</si>
  <si>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</si>
  <si>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</si>
  <si>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</si>
  <si>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</si>
  <si>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</si>
  <si>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</si>
  <si>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</si>
  <si>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</si>
  <si>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</si>
  <si>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</si>
  <si>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</si>
  <si>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</si>
  <si>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</si>
  <si>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</si>
  <si>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</si>
  <si>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</si>
  <si>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</si>
  <si>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</si>
  <si>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</si>
  <si>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</si>
  <si>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</si>
  <si>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</si>
  <si>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</si>
  <si>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</si>
  <si>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</si>
  <si>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</si>
  <si>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</si>
  <si>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</si>
  <si>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</si>
  <si>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</si>
  <si>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</si>
  <si>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</si>
  <si>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</si>
  <si>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</si>
  <si>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</si>
  <si>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</si>
  <si>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</si>
  <si>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</si>
  <si>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</si>
  <si>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</si>
  <si>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</si>
  <si>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</si>
  <si>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</si>
  <si>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</si>
  <si>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</si>
  <si>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</si>
  <si>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</si>
  <si>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</si>
  <si>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</si>
  <si>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</si>
  <si>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</si>
  <si>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</si>
  <si>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</si>
  <si>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</si>
  <si>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</si>
  <si>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</si>
  <si>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</si>
  <si>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</si>
  <si>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</si>
  <si>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</si>
  <si>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</si>
  <si>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</si>
  <si>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</si>
  <si>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</si>
  <si>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</si>
  <si>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</si>
  <si>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</si>
  <si>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</si>
  <si>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</si>
  <si>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</si>
  <si>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</si>
  <si>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</si>
  <si>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</si>
  <si>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</si>
  <si>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</si>
  <si>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</si>
  <si>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</si>
  <si>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</si>
  <si>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</si>
  <si>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</si>
  <si>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</si>
  <si>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</si>
  <si>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</si>
  <si>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</si>
  <si>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</si>
  <si>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</si>
  <si>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</si>
  <si>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</si>
  <si>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</si>
  <si>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</si>
  <si>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</si>
  <si>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</si>
  <si>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</si>
  <si>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</si>
  <si>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</si>
  <si>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</si>
  <si>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</si>
  <si>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</si>
  <si>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</si>
  <si>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</si>
  <si>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</si>
  <si>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</si>
  <si>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</si>
  <si>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</si>
  <si>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</si>
  <si>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</si>
  <si>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</si>
  <si>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</si>
  <si>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</si>
  <si>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</si>
  <si>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</si>
  <si>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</si>
  <si>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</si>
  <si>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</si>
  <si>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</si>
  <si>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</si>
  <si>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</si>
  <si>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</si>
  <si>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</si>
  <si>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</si>
  <si>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</si>
  <si>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</si>
  <si>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</si>
  <si>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</si>
  <si>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</si>
  <si>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</si>
  <si>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</si>
  <si>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</si>
  <si>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</si>
  <si>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</si>
  <si>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</si>
  <si>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</si>
  <si>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</si>
  <si>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</si>
  <si>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</si>
  <si>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</si>
  <si>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</si>
  <si>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</si>
  <si>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</si>
  <si>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</si>
  <si>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</si>
  <si>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</si>
  <si>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</si>
  <si>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</si>
  <si>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</si>
  <si>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</si>
  <si>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</si>
  <si>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</si>
  <si>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</si>
  <si>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</si>
  <si>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</si>
  <si>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</si>
  <si>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LEGOÂ® Friends</t>
  </si>
  <si>
    <t>My Little Work â€“ Garage</t>
  </si>
  <si>
    <t>Alizay, pirate girl</t>
  </si>
  <si>
    <t>Word Search Games in english</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</si>
  <si>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</si>
  <si>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</si>
  <si>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</si>
  <si>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</si>
  <si>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</si>
  <si>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</si>
  <si>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</si>
  <si>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</si>
  <si>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</si>
  <si>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</si>
  <si>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</si>
  <si>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</si>
  <si>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</si>
  <si>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</si>
  <si>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</si>
  <si>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</si>
  <si>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</si>
  <si>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</si>
  <si>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</si>
  <si>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</si>
  <si>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</si>
  <si>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All-in-One Mahjong 3 FREE</t>
  </si>
  <si>
    <t>Hactar Go</t>
  </si>
  <si>
    <t>2.4.15</t>
  </si>
  <si>
    <t>All-in-One Mahjong 3</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</si>
  <si>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</si>
  <si>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</si>
  <si>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</si>
  <si>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</si>
  <si>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</si>
  <si>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</si>
  <si>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</si>
  <si>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</si>
  <si>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</si>
  <si>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</si>
  <si>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</si>
  <si>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</si>
  <si>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</si>
  <si>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</si>
  <si>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</si>
  <si>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</si>
  <si>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</si>
  <si>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</si>
  <si>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</si>
  <si>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</si>
  <si>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</si>
  <si>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</si>
  <si>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</si>
  <si>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</si>
  <si>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</si>
  <si>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</si>
  <si>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</si>
  <si>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</si>
  <si>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</si>
  <si>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</si>
  <si>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</si>
  <si>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</si>
  <si>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</si>
  <si>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</si>
  <si>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</si>
  <si>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</si>
  <si>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</si>
  <si>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</si>
  <si>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</si>
  <si>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</si>
  <si>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</si>
  <si>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</si>
  <si>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</si>
  <si>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</si>
  <si>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</si>
  <si>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</si>
  <si>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</si>
  <si>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</si>
  <si>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</si>
  <si>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</si>
  <si>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</si>
  <si>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</si>
  <si>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</si>
  <si>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</si>
  <si>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</si>
  <si>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</si>
  <si>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</si>
  <si>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</si>
  <si>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</si>
  <si>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</si>
  <si>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</si>
  <si>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</si>
  <si>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Medical</t>
  </si>
  <si>
    <t>iBP Blood Pressure</t>
  </si>
  <si>
    <t>704k</t>
  </si>
  <si>
    <t>7.0.1</t>
  </si>
  <si>
    <t>Pedi STAT</t>
  </si>
  <si>
    <t>3.0.1.0</t>
  </si>
  <si>
    <t>ASCCP Mobile</t>
  </si>
  <si>
    <t>Journal Club: Medicine</t>
  </si>
  <si>
    <t>Paramedic Protocol Provider</t>
  </si>
  <si>
    <t>MommyMeds</t>
  </si>
  <si>
    <t>Medical ID - In Case of Emergency (ICE)</t>
  </si>
  <si>
    <t>6.5.0</t>
  </si>
  <si>
    <t>Human Anatomy Atlas 2018: Complete 3D Human Body</t>
  </si>
  <si>
    <t>2018.5.47</t>
  </si>
  <si>
    <t>Essential Anatomy 3</t>
  </si>
  <si>
    <t>Vargo Anesthesia Mega App</t>
  </si>
  <si>
    <t>EMT Review Plus</t>
  </si>
  <si>
    <t>Muscle Trigger Point Anatomy</t>
  </si>
  <si>
    <t>2017 EMRA Antibiotic Guide</t>
  </si>
  <si>
    <t>ASRA Coags</t>
  </si>
  <si>
    <t>IBM Micromedex Drug Info</t>
  </si>
  <si>
    <t>1.17.0</t>
  </si>
  <si>
    <t>Diabetes &amp; Diet Tracker</t>
  </si>
  <si>
    <t>VeinSeek</t>
  </si>
  <si>
    <t>Block Buddy</t>
  </si>
  <si>
    <t>7.6.14</t>
  </si>
  <si>
    <t>Super Hearing Secret Voices Recorder PRO</t>
  </si>
  <si>
    <t>EMT Study - NREMT Test Prep</t>
  </si>
  <si>
    <t>862k</t>
  </si>
  <si>
    <t>Calcium Pro</t>
  </si>
  <si>
    <t>Arrhythmias and Dysrhythmias</t>
  </si>
  <si>
    <t>EMT PASS</t>
  </si>
  <si>
    <t>Pocket Lab Values</t>
  </si>
  <si>
    <t>899k</t>
  </si>
  <si>
    <t>Medical terms (OFFLINE)</t>
  </si>
  <si>
    <t>Cardiac diagnosis (heart rate, arrhythmia)</t>
  </si>
  <si>
    <t>ERres- Emergency Medicine</t>
  </si>
  <si>
    <t>FHR 5-Tier 2.0</t>
  </si>
  <si>
    <t>AnatomyMapp</t>
  </si>
  <si>
    <t>OptoDrum</t>
  </si>
  <si>
    <t>378k</t>
  </si>
  <si>
    <t>Migraine, Headache Diary HeadApp Pro</t>
  </si>
  <si>
    <t>1.10.0.user.pro.release</t>
  </si>
  <si>
    <t>Blood Pressure Companion</t>
  </si>
  <si>
    <t>4.1.5 (Steglitz)</t>
  </si>
  <si>
    <t>Visual Anatomy 2</t>
  </si>
  <si>
    <t>Muscle Premium - Human Anatomy, Kinesiology, Bones</t>
  </si>
  <si>
    <t>7.1.17</t>
  </si>
  <si>
    <t>CCHT PREP</t>
  </si>
  <si>
    <t>266k</t>
  </si>
  <si>
    <t>Paramedic Meds</t>
  </si>
  <si>
    <t>375k</t>
  </si>
  <si>
    <t>3.4.3</t>
  </si>
  <si>
    <t>Advanced Comprehension Therapy</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</si>
  <si>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</si>
  <si>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</si>
  <si>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</si>
  <si>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</si>
  <si>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</si>
  <si>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</si>
  <si>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</si>
  <si>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</si>
  <si>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</si>
  <si>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</si>
  <si>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</si>
  <si>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</si>
  <si>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</si>
  <si>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</si>
  <si>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</si>
  <si>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</si>
  <si>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</si>
  <si>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</si>
  <si>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6.0.4</t>
  </si>
  <si>
    <t>PTA Content Master</t>
  </si>
  <si>
    <t>Navi Radiography Pro</t>
  </si>
  <si>
    <t>Nursing Care Plan NANDA Tables</t>
  </si>
  <si>
    <t>A Manual of Acupuncture</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</si>
  <si>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</si>
  <si>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</si>
  <si>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</si>
  <si>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</si>
  <si>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</si>
  <si>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</si>
  <si>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</si>
  <si>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</si>
  <si>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</si>
  <si>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</si>
  <si>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</si>
  <si>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</si>
  <si>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</si>
  <si>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</si>
  <si>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</si>
  <si>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</si>
  <si>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</si>
  <si>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</si>
  <si>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</si>
  <si>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</si>
  <si>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</si>
  <si>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</si>
  <si>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</si>
  <si>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</si>
  <si>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</si>
  <si>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</si>
  <si>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</si>
  <si>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</si>
  <si>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</si>
  <si>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</si>
  <si>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</si>
  <si>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</si>
  <si>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</si>
  <si>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</si>
  <si>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</si>
  <si>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</si>
  <si>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</si>
  <si>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</si>
  <si>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</si>
  <si>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</si>
  <si>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</si>
  <si>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</si>
  <si>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</si>
  <si>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</si>
  <si>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</si>
  <si>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</si>
  <si>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</si>
  <si>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</si>
  <si>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</si>
  <si>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</si>
  <si>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</si>
  <si>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</si>
  <si>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</si>
  <si>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</si>
  <si>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</si>
  <si>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</si>
  <si>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</si>
  <si>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</si>
  <si>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</si>
  <si>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</si>
  <si>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</si>
  <si>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</si>
  <si>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</si>
  <si>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</si>
  <si>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</si>
  <si>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</si>
  <si>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</si>
  <si>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</si>
  <si>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</si>
  <si>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</si>
  <si>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</si>
  <si>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</si>
  <si>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</si>
  <si>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</si>
  <si>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</si>
  <si>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</si>
  <si>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</si>
  <si>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</si>
  <si>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</si>
  <si>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</si>
  <si>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</si>
  <si>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</si>
  <si>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</si>
  <si>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</si>
  <si>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</si>
  <si>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</si>
  <si>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</si>
  <si>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</si>
  <si>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</si>
  <si>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</si>
  <si>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</si>
  <si>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</si>
  <si>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</si>
  <si>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</si>
  <si>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</si>
  <si>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</si>
  <si>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</si>
  <si>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</si>
  <si>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</si>
  <si>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</si>
  <si>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</si>
  <si>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</si>
  <si>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</si>
  <si>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</si>
  <si>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</si>
  <si>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</si>
  <si>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</si>
  <si>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</si>
  <si>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</si>
  <si>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</si>
  <si>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</si>
  <si>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</si>
  <si>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</si>
  <si>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</si>
  <si>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</si>
  <si>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</si>
  <si>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</si>
  <si>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</si>
  <si>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</si>
  <si>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</si>
  <si>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</si>
  <si>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</si>
  <si>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</si>
  <si>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</si>
  <si>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</si>
  <si>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</si>
  <si>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</si>
  <si>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</si>
  <si>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</si>
  <si>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</si>
  <si>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1.3M</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</si>
  <si>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</si>
  <si>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</si>
  <si>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</si>
  <si>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</si>
  <si>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</si>
  <si>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</si>
  <si>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</si>
  <si>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</si>
  <si>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</si>
  <si>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</si>
  <si>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</si>
  <si>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</si>
  <si>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</si>
  <si>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</si>
  <si>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</si>
  <si>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</si>
  <si>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</si>
  <si>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</si>
  <si>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</si>
  <si>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</si>
  <si>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</si>
  <si>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</si>
  <si>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</si>
  <si>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</si>
  <si>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</si>
  <si>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</si>
  <si>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</si>
  <si>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</si>
  <si>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</si>
  <si>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</si>
  <si>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</si>
  <si>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</si>
  <si>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</si>
  <si>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</si>
  <si>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</si>
  <si>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</si>
  <si>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</si>
  <si>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</si>
  <si>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</si>
  <si>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</si>
  <si>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</si>
  <si>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</si>
  <si>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</si>
  <si>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</si>
  <si>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</si>
  <si>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</si>
  <si>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</si>
  <si>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</si>
  <si>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</si>
  <si>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</si>
  <si>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</si>
  <si>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</si>
  <si>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</si>
  <si>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</si>
  <si>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</si>
  <si>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</si>
  <si>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</si>
  <si>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</si>
  <si>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</si>
  <si>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</si>
  <si>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</si>
  <si>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</si>
  <si>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</si>
  <si>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</si>
  <si>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</si>
  <si>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</si>
  <si>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</si>
  <si>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</si>
  <si>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</si>
  <si>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</si>
  <si>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</si>
  <si>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</si>
  <si>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</si>
  <si>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</si>
  <si>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</si>
  <si>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</si>
  <si>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</si>
  <si>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</si>
  <si>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</si>
  <si>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</si>
  <si>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</si>
  <si>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</si>
  <si>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</si>
  <si>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</si>
  <si>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</si>
  <si>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</si>
  <si>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</si>
  <si>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</si>
  <si>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</si>
  <si>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</si>
  <si>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</si>
  <si>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</si>
  <si>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</si>
  <si>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</si>
  <si>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</si>
  <si>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</si>
  <si>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</si>
  <si>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</si>
  <si>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</si>
  <si>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</si>
  <si>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</si>
  <si>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</si>
  <si>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</si>
  <si>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</si>
  <si>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</si>
  <si>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</si>
  <si>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</si>
  <si>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</si>
  <si>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</si>
  <si>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</si>
  <si>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</si>
  <si>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</si>
  <si>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975k</t>
  </si>
  <si>
    <t>Super Ear Super Hearing</t>
  </si>
  <si>
    <t>980k</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</si>
  <si>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</si>
  <si>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</si>
  <si>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</si>
  <si>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</si>
  <si>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</si>
  <si>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</si>
  <si>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</si>
  <si>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</si>
  <si>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</si>
  <si>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</si>
  <si>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</si>
  <si>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</si>
  <si>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</si>
  <si>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</si>
  <si>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</si>
  <si>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</si>
  <si>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</si>
  <si>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</si>
  <si>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</si>
  <si>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</si>
  <si>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</si>
  <si>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</si>
  <si>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</si>
  <si>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</si>
  <si>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</si>
  <si>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</si>
  <si>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</si>
  <si>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</si>
  <si>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</si>
  <si>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</si>
  <si>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</si>
  <si>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</si>
  <si>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</si>
  <si>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</si>
  <si>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</si>
  <si>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</si>
  <si>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</si>
  <si>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</si>
  <si>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</si>
  <si>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</si>
  <si>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</si>
  <si>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</si>
  <si>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</si>
  <si>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</si>
  <si>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</si>
  <si>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</si>
  <si>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</si>
  <si>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</si>
  <si>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</si>
  <si>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</si>
  <si>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</si>
  <si>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</si>
  <si>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</si>
  <si>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</si>
  <si>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</si>
  <si>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</si>
  <si>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</si>
  <si>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</si>
  <si>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</si>
  <si>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</si>
  <si>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</si>
  <si>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</si>
  <si>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</si>
  <si>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</si>
  <si>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</si>
  <si>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</si>
  <si>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</si>
  <si>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</si>
  <si>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</si>
  <si>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</si>
  <si>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</si>
  <si>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</si>
  <si>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</si>
  <si>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</si>
  <si>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</si>
  <si>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</si>
  <si>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</si>
  <si>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</si>
  <si>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</si>
  <si>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</si>
  <si>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</si>
  <si>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</si>
  <si>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</si>
  <si>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</si>
  <si>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</si>
  <si>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</si>
  <si>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</si>
  <si>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</si>
  <si>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</si>
  <si>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</si>
  <si>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</si>
  <si>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</si>
  <si>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</si>
  <si>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</si>
  <si>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</si>
  <si>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</si>
  <si>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4.1M</t>
  </si>
  <si>
    <t>7.0.7</t>
  </si>
  <si>
    <t>TwitCasting Live</t>
  </si>
  <si>
    <t>Stream - Live Video Community</t>
  </si>
  <si>
    <t>YouNow: Live Stream Video Chat</t>
  </si>
  <si>
    <t>14.0.13</t>
  </si>
  <si>
    <t>Mirrativ: Live Stream Any App</t>
  </si>
  <si>
    <t>89M</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</si>
  <si>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</si>
  <si>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</si>
  <si>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</si>
  <si>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</si>
  <si>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</si>
  <si>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</si>
  <si>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</si>
  <si>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</si>
  <si>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</si>
  <si>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</si>
  <si>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</si>
  <si>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</si>
  <si>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</si>
  <si>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</si>
  <si>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</si>
  <si>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</si>
  <si>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</si>
  <si>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</si>
  <si>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</si>
  <si>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</si>
  <si>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</si>
  <si>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</si>
  <si>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</si>
  <si>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</si>
  <si>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</si>
  <si>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</si>
  <si>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</si>
  <si>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</si>
  <si>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</si>
  <si>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</si>
  <si>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</si>
  <si>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</si>
  <si>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</si>
  <si>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</si>
  <si>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</si>
  <si>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</si>
  <si>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</si>
  <si>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</si>
  <si>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</si>
  <si>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</si>
  <si>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</si>
  <si>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</si>
  <si>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</si>
  <si>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</si>
  <si>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</si>
  <si>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</si>
  <si>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</si>
  <si>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</si>
  <si>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</si>
  <si>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</si>
  <si>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</si>
  <si>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</si>
  <si>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</si>
  <si>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</si>
  <si>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</si>
  <si>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</si>
  <si>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</si>
  <si>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</si>
  <si>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</si>
  <si>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</si>
  <si>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</si>
  <si>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</si>
  <si>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</si>
  <si>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</si>
  <si>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</si>
  <si>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</si>
  <si>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</si>
  <si>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</si>
  <si>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</si>
  <si>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</si>
  <si>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</si>
  <si>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</si>
  <si>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</si>
  <si>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</si>
  <si>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</si>
  <si>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</si>
  <si>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</si>
  <si>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</si>
  <si>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</si>
  <si>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</si>
  <si>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</si>
  <si>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</si>
  <si>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</si>
  <si>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</si>
  <si>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</si>
  <si>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</si>
  <si>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</si>
  <si>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</si>
  <si>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</si>
  <si>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</si>
  <si>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</si>
  <si>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</si>
  <si>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</si>
  <si>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</si>
  <si>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</si>
  <si>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</si>
  <si>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</si>
  <si>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</si>
  <si>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</si>
  <si>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</si>
  <si>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</si>
  <si>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</si>
  <si>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</si>
  <si>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</si>
  <si>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</si>
  <si>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</si>
  <si>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</si>
  <si>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</si>
  <si>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</si>
  <si>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</si>
  <si>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</si>
  <si>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</si>
  <si>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</si>
  <si>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</si>
  <si>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</si>
  <si>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</si>
  <si>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</si>
  <si>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</si>
  <si>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</si>
  <si>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</si>
  <si>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</si>
  <si>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</si>
  <si>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</si>
  <si>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</si>
  <si>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</si>
  <si>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</si>
  <si>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</si>
  <si>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</si>
  <si>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</si>
  <si>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</si>
  <si>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</si>
  <si>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</si>
  <si>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</si>
  <si>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</si>
  <si>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</si>
  <si>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</si>
  <si>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</si>
  <si>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</si>
  <si>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</si>
  <si>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</si>
  <si>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</si>
  <si>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</si>
  <si>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</si>
  <si>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</si>
  <si>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</si>
  <si>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</si>
  <si>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</si>
  <si>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</si>
  <si>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</si>
  <si>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</si>
  <si>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</si>
  <si>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</si>
  <si>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</si>
  <si>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</si>
  <si>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</si>
  <si>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</si>
  <si>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</si>
  <si>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</si>
  <si>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</si>
  <si>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</si>
  <si>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</si>
  <si>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</si>
  <si>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</si>
  <si>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</si>
  <si>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</si>
  <si>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</si>
  <si>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</si>
  <si>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</si>
  <si>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</si>
  <si>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</si>
  <si>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</si>
  <si>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</si>
  <si>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</si>
  <si>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</si>
  <si>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</si>
  <si>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</si>
  <si>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</si>
  <si>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</si>
  <si>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</si>
  <si>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</si>
  <si>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</si>
  <si>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</si>
  <si>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</si>
  <si>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</si>
  <si>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</si>
  <si>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</si>
  <si>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</si>
  <si>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</si>
  <si>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</si>
  <si>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</si>
  <si>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</si>
  <si>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</si>
  <si>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</si>
  <si>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</si>
  <si>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</si>
  <si>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</si>
  <si>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</si>
  <si>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</si>
  <si>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</si>
  <si>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</si>
  <si>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</si>
  <si>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</si>
  <si>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</si>
  <si>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</si>
  <si>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</si>
  <si>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</si>
  <si>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</si>
  <si>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</si>
  <si>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</si>
  <si>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</si>
  <si>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</si>
  <si>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</si>
  <si>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</si>
  <si>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</si>
  <si>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</si>
  <si>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</si>
  <si>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</si>
  <si>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</si>
  <si>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</si>
  <si>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</si>
  <si>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</si>
  <si>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</si>
  <si>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</si>
  <si>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</si>
  <si>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</si>
  <si>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</si>
  <si>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</si>
  <si>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</si>
  <si>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</si>
  <si>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</si>
  <si>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</si>
  <si>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</si>
  <si>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</si>
  <si>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</si>
  <si>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</si>
  <si>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</si>
  <si>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</si>
  <si>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</si>
  <si>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</si>
  <si>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</si>
  <si>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</si>
  <si>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</si>
  <si>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</si>
  <si>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</si>
  <si>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</si>
  <si>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</si>
  <si>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</si>
  <si>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</si>
  <si>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</si>
  <si>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</si>
  <si>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</si>
  <si>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</si>
  <si>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</si>
  <si>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</si>
  <si>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</si>
  <si>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</si>
  <si>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</si>
  <si>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</si>
  <si>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</si>
  <si>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</si>
  <si>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</si>
  <si>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</si>
  <si>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</si>
  <si>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</si>
  <si>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</si>
  <si>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</si>
  <si>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</si>
  <si>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</si>
  <si>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</si>
  <si>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</si>
  <si>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</si>
  <si>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</si>
  <si>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</si>
  <si>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</si>
  <si>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</si>
  <si>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</si>
  <si>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</si>
  <si>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</si>
  <si>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</si>
  <si>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</si>
  <si>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</si>
  <si>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</si>
  <si>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</si>
  <si>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</si>
  <si>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</si>
  <si>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</si>
  <si>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</si>
  <si>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</si>
  <si>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</si>
  <si>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</si>
  <si>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</si>
  <si>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</si>
  <si>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</si>
  <si>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</si>
  <si>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</si>
  <si>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</si>
  <si>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</si>
  <si>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</si>
  <si>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</si>
  <si>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</si>
  <si>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</si>
  <si>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</si>
  <si>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</si>
  <si>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</si>
  <si>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</si>
  <si>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</si>
  <si>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</si>
  <si>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</si>
  <si>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</si>
  <si>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</si>
  <si>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</si>
  <si>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PhotoWonder: Pro Beauty Photo Editor Collage Maker</t>
  </si>
  <si>
    <t>4.1.0.1</t>
  </si>
  <si>
    <t>Photo Effects Pro</t>
  </si>
  <si>
    <t>3.3.8</t>
  </si>
  <si>
    <t>3.1 and up</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</si>
  <si>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</si>
  <si>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</si>
  <si>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</si>
  <si>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</si>
  <si>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</si>
  <si>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</si>
  <si>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</si>
  <si>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</si>
  <si>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</si>
  <si>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</si>
  <si>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</si>
  <si>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</si>
  <si>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</si>
  <si>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</si>
  <si>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</si>
  <si>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</si>
  <si>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</si>
  <si>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</si>
  <si>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</si>
  <si>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</si>
  <si>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</si>
  <si>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</si>
  <si>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</si>
  <si>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</si>
  <si>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</si>
  <si>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</si>
  <si>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</si>
  <si>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</si>
  <si>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</si>
  <si>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</si>
  <si>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</si>
  <si>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</si>
  <si>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</si>
  <si>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</si>
  <si>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</si>
  <si>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</si>
  <si>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</si>
  <si>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</si>
  <si>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</si>
  <si>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</si>
  <si>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</si>
  <si>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</si>
  <si>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</si>
  <si>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</si>
  <si>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</si>
  <si>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</si>
  <si>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</si>
  <si>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</si>
  <si>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</si>
  <si>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</si>
  <si>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</si>
  <si>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</si>
  <si>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</si>
  <si>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</si>
  <si>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</si>
  <si>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</si>
  <si>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</si>
  <si>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</si>
  <si>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</si>
  <si>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</si>
  <si>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</si>
  <si>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</si>
  <si>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</si>
  <si>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</si>
  <si>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</si>
  <si>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</si>
  <si>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</si>
  <si>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</si>
  <si>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</si>
  <si>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</si>
  <si>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</si>
  <si>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</si>
  <si>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</si>
  <si>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</si>
  <si>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</si>
  <si>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</si>
  <si>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</si>
  <si>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</si>
  <si>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</si>
  <si>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</si>
  <si>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</si>
  <si>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</si>
  <si>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</si>
  <si>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</si>
  <si>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</si>
  <si>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</si>
  <si>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</si>
  <si>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</si>
  <si>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</si>
  <si>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</si>
  <si>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</si>
  <si>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</si>
  <si>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</si>
  <si>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</si>
  <si>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</si>
  <si>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</si>
  <si>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</si>
  <si>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</si>
  <si>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</si>
  <si>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</si>
  <si>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</si>
  <si>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</si>
  <si>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</si>
  <si>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</si>
  <si>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</si>
  <si>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</si>
  <si>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</si>
  <si>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</si>
  <si>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</si>
  <si>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</si>
  <si>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</si>
  <si>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</si>
  <si>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</si>
  <si>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</si>
  <si>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</si>
  <si>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</si>
  <si>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</si>
  <si>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</si>
  <si>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</si>
  <si>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</si>
  <si>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</si>
  <si>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</si>
  <si>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</si>
  <si>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</si>
  <si>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</si>
  <si>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</si>
  <si>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</si>
  <si>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</si>
  <si>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</si>
  <si>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</si>
  <si>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</si>
  <si>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</si>
  <si>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</si>
  <si>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</si>
  <si>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</si>
  <si>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</si>
  <si>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</si>
  <si>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</si>
  <si>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</si>
  <si>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</si>
  <si>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</si>
  <si>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</si>
  <si>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</si>
  <si>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</si>
  <si>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</si>
  <si>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</si>
  <si>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</si>
  <si>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</si>
  <si>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</si>
  <si>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</si>
  <si>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</si>
  <si>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</si>
  <si>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</si>
  <si>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</si>
  <si>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</si>
  <si>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</si>
  <si>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</si>
  <si>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</si>
  <si>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</si>
  <si>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</si>
  <si>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</si>
  <si>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</si>
  <si>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</si>
  <si>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</si>
  <si>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</si>
  <si>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</si>
  <si>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</si>
  <si>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</si>
  <si>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</si>
  <si>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</si>
  <si>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</si>
  <si>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</si>
  <si>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</si>
  <si>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</si>
  <si>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</si>
  <si>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</si>
  <si>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</si>
  <si>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</si>
  <si>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</si>
  <si>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</si>
  <si>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</si>
  <si>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</si>
  <si>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</si>
  <si>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</si>
  <si>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</si>
  <si>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</si>
  <si>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</si>
  <si>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</si>
  <si>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</si>
  <si>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</si>
  <si>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</si>
  <si>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</si>
  <si>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</si>
  <si>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</si>
  <si>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</si>
  <si>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</si>
  <si>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</si>
  <si>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</si>
  <si>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</si>
  <si>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</si>
  <si>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</si>
  <si>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</si>
  <si>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</si>
  <si>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</si>
  <si>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</si>
  <si>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</si>
  <si>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</si>
  <si>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</si>
  <si>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</si>
  <si>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</si>
  <si>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</si>
  <si>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</si>
  <si>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</si>
  <si>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</si>
  <si>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</si>
  <si>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</si>
  <si>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</si>
  <si>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</si>
  <si>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</si>
  <si>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</si>
  <si>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</si>
  <si>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</si>
  <si>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</si>
  <si>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</si>
  <si>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</si>
  <si>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</si>
  <si>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</si>
  <si>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</si>
  <si>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</si>
  <si>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</si>
  <si>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</si>
  <si>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</si>
  <si>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</si>
  <si>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</si>
  <si>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</si>
  <si>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</si>
  <si>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</si>
  <si>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</si>
  <si>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</si>
  <si>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</si>
  <si>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</si>
  <si>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</si>
  <si>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</si>
  <si>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</si>
  <si>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</si>
  <si>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</si>
  <si>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</si>
  <si>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</si>
  <si>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</si>
  <si>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</si>
  <si>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</si>
  <si>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</si>
  <si>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</si>
  <si>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</si>
  <si>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</si>
  <si>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</si>
  <si>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</si>
  <si>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</si>
  <si>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</si>
  <si>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</si>
  <si>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</si>
  <si>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</si>
  <si>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</si>
  <si>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</si>
  <si>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</si>
  <si>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</si>
  <si>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</si>
  <si>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</si>
  <si>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</si>
  <si>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</si>
  <si>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</si>
  <si>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</si>
  <si>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</si>
  <si>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</si>
  <si>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</si>
  <si>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</si>
  <si>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</si>
  <si>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</si>
  <si>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</si>
  <si>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</si>
  <si>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</si>
  <si>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</si>
  <si>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</si>
  <si>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</si>
  <si>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</si>
  <si>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</si>
  <si>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</si>
  <si>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</si>
  <si>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</si>
  <si>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</si>
  <si>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</si>
  <si>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</si>
  <si>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</si>
  <si>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</si>
  <si>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</si>
  <si>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</si>
  <si>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</si>
  <si>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</si>
  <si>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</si>
  <si>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</si>
  <si>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</si>
  <si>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</si>
  <si>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</si>
  <si>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</si>
  <si>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</si>
  <si>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</si>
  <si>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</si>
  <si>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</si>
  <si>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</si>
  <si>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</si>
  <si>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</si>
  <si>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</si>
  <si>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</si>
  <si>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</si>
  <si>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</si>
  <si>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</si>
  <si>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</si>
  <si>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</si>
  <si>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</si>
  <si>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</si>
  <si>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</si>
  <si>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</si>
  <si>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</si>
  <si>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</si>
  <si>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</si>
  <si>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</si>
  <si>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</si>
  <si>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</si>
  <si>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</si>
  <si>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</si>
  <si>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</si>
  <si>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</si>
  <si>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</si>
  <si>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</si>
  <si>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</si>
  <si>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</si>
  <si>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</si>
  <si>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</si>
  <si>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</si>
  <si>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</si>
  <si>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</si>
  <si>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</si>
  <si>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</si>
  <si>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</si>
  <si>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</si>
  <si>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</si>
  <si>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</si>
  <si>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</si>
  <si>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</si>
  <si>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</si>
  <si>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</si>
  <si>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</si>
  <si>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</si>
  <si>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</si>
  <si>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</si>
  <si>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</si>
  <si>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</si>
  <si>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</si>
  <si>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</si>
  <si>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</si>
  <si>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</si>
  <si>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</si>
  <si>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</si>
  <si>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</si>
  <si>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</si>
  <si>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</si>
  <si>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</si>
  <si>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</si>
  <si>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</si>
  <si>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</si>
  <si>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</si>
  <si>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</si>
  <si>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</si>
  <si>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</si>
  <si>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</si>
  <si>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</si>
  <si>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</si>
  <si>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</si>
  <si>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</si>
  <si>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</si>
  <si>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</si>
  <si>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</si>
  <si>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</si>
  <si>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</si>
  <si>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</si>
  <si>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</si>
  <si>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</si>
  <si>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</si>
  <si>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</si>
  <si>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</si>
  <si>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</si>
  <si>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</si>
  <si>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</si>
  <si>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</si>
  <si>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</si>
  <si>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</si>
  <si>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</si>
  <si>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</si>
  <si>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</si>
  <si>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</si>
  <si>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</si>
  <si>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</si>
  <si>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</si>
  <si>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</si>
  <si>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</si>
  <si>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</si>
  <si>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</si>
  <si>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</si>
  <si>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</si>
  <si>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</si>
  <si>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</si>
  <si>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</si>
  <si>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</si>
  <si>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</si>
  <si>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</si>
  <si>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</si>
  <si>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</si>
  <si>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</si>
  <si>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</si>
  <si>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</si>
  <si>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</si>
  <si>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</si>
  <si>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</si>
  <si>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</si>
  <si>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</si>
  <si>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</si>
  <si>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</si>
  <si>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</si>
  <si>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</si>
  <si>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</si>
  <si>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</si>
  <si>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</si>
  <si>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</si>
  <si>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</si>
  <si>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</si>
  <si>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</si>
  <si>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</si>
  <si>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</si>
  <si>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</si>
  <si>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</si>
  <si>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</si>
  <si>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</si>
  <si>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</si>
  <si>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</si>
  <si>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</si>
  <si>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</si>
  <si>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</si>
  <si>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</si>
  <si>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</si>
  <si>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</si>
  <si>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</si>
  <si>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</si>
  <si>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</si>
  <si>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</si>
  <si>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</si>
  <si>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</si>
  <si>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</si>
  <si>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</si>
  <si>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</si>
  <si>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</si>
  <si>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</si>
  <si>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696k</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</si>
  <si>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</si>
  <si>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</si>
  <si>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</si>
  <si>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</si>
  <si>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</si>
  <si>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</si>
  <si>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</si>
  <si>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</si>
  <si>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</si>
  <si>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</si>
  <si>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</si>
  <si>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</si>
  <si>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</si>
  <si>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</si>
  <si>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</si>
  <si>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</si>
  <si>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</si>
  <si>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</si>
  <si>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</si>
  <si>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</si>
  <si>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</si>
  <si>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</si>
  <si>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</si>
  <si>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</si>
  <si>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</si>
  <si>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</si>
  <si>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</si>
  <si>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</si>
  <si>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</si>
  <si>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</si>
  <si>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</si>
  <si>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</si>
  <si>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</si>
  <si>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</si>
  <si>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</si>
  <si>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</si>
  <si>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</si>
  <si>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</si>
  <si>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</si>
  <si>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</si>
  <si>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</si>
  <si>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</si>
  <si>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</si>
  <si>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</si>
  <si>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</si>
  <si>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</si>
  <si>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</si>
  <si>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</si>
  <si>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</si>
  <si>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</si>
  <si>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</si>
  <si>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</si>
  <si>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</si>
  <si>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</si>
  <si>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</si>
  <si>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</si>
  <si>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</si>
  <si>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</si>
  <si>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</si>
  <si>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</si>
  <si>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</si>
  <si>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</si>
  <si>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</si>
  <si>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</si>
  <si>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</si>
  <si>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</si>
  <si>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</si>
  <si>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</si>
  <si>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</si>
  <si>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</si>
  <si>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</si>
  <si>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</si>
  <si>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</si>
  <si>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</si>
  <si>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</si>
  <si>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</si>
  <si>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</si>
  <si>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</si>
  <si>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</si>
  <si>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</si>
  <si>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</si>
  <si>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</si>
  <si>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</si>
  <si>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</si>
  <si>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</si>
  <si>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</si>
  <si>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</si>
  <si>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</si>
  <si>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</si>
  <si>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</si>
  <si>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</si>
  <si>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</si>
  <si>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</si>
  <si>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</si>
  <si>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</si>
  <si>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</si>
  <si>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779k</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</si>
  <si>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</si>
  <si>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</si>
  <si>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</si>
  <si>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</si>
  <si>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</si>
  <si>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</si>
  <si>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</si>
  <si>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</si>
  <si>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</si>
  <si>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</si>
  <si>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853k</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</si>
  <si>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</si>
  <si>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</si>
  <si>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</si>
  <si>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</si>
  <si>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</si>
  <si>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</si>
  <si>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</si>
  <si>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</si>
  <si>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</si>
  <si>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</si>
  <si>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</si>
  <si>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</si>
  <si>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</si>
  <si>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</si>
  <si>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</si>
  <si>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</si>
  <si>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</si>
  <si>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</si>
  <si>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</si>
  <si>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</si>
  <si>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</si>
  <si>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</si>
  <si>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</si>
  <si>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</si>
  <si>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</si>
  <si>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</si>
  <si>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</si>
  <si>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</si>
  <si>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</si>
  <si>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</si>
  <si>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</si>
  <si>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</si>
  <si>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</si>
  <si>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</si>
  <si>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</si>
  <si>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</si>
  <si>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</si>
  <si>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</si>
  <si>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</si>
  <si>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</si>
  <si>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</si>
  <si>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</si>
  <si>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</si>
  <si>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</si>
  <si>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</si>
  <si>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</si>
  <si>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</si>
  <si>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</si>
  <si>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</si>
  <si>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</si>
  <si>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</si>
  <si>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</si>
  <si>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</si>
  <si>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</si>
  <si>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</si>
  <si>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</si>
  <si>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</si>
  <si>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</si>
  <si>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</si>
  <si>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</si>
  <si>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</si>
  <si>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</si>
  <si>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</si>
  <si>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</si>
  <si>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</si>
  <si>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</si>
  <si>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</si>
  <si>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</si>
  <si>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</si>
  <si>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</si>
  <si>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</si>
  <si>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</si>
  <si>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</si>
  <si>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</si>
  <si>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</si>
  <si>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</si>
  <si>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</si>
  <si>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</si>
  <si>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</si>
  <si>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</si>
  <si>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</si>
  <si>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</si>
  <si>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</si>
  <si>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</si>
  <si>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</si>
  <si>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</si>
  <si>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</si>
  <si>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</si>
  <si>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</si>
  <si>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</si>
  <si>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</si>
  <si>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</si>
  <si>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</si>
  <si>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</si>
  <si>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</si>
  <si>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</si>
  <si>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</si>
  <si>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</si>
  <si>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</si>
  <si>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</si>
  <si>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</si>
  <si>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</si>
  <si>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</si>
  <si>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</si>
  <si>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</si>
  <si>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</si>
  <si>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</si>
  <si>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</si>
  <si>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</si>
  <si>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</si>
  <si>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</si>
  <si>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</si>
  <si>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</si>
  <si>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</si>
  <si>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</si>
  <si>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</si>
  <si>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</si>
  <si>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</si>
  <si>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</si>
  <si>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</si>
  <si>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</si>
  <si>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</si>
  <si>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</si>
  <si>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</si>
  <si>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</si>
  <si>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</si>
  <si>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</si>
  <si>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</si>
  <si>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</si>
  <si>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</si>
  <si>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</si>
  <si>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</si>
  <si>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</si>
  <si>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</si>
  <si>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</si>
  <si>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</si>
  <si>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</si>
  <si>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</si>
  <si>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</si>
  <si>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</si>
  <si>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713k</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</si>
  <si>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</si>
  <si>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</si>
  <si>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</si>
  <si>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</si>
  <si>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</si>
  <si>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</si>
  <si>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</si>
  <si>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</si>
  <si>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</si>
  <si>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</si>
  <si>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</si>
  <si>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</si>
  <si>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</si>
  <si>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</si>
  <si>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</si>
  <si>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</si>
  <si>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</si>
  <si>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</si>
  <si>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</si>
  <si>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</si>
  <si>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</si>
  <si>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</si>
  <si>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</si>
  <si>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</si>
  <si>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</si>
  <si>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</si>
  <si>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</si>
  <si>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</si>
  <si>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</si>
  <si>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</si>
  <si>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</si>
  <si>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</si>
  <si>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</si>
  <si>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</si>
  <si>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</si>
  <si>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</si>
  <si>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</si>
  <si>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</si>
  <si>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</si>
  <si>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</si>
  <si>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</si>
  <si>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</si>
  <si>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</si>
  <si>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</si>
  <si>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</si>
  <si>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</si>
  <si>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</si>
  <si>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</si>
  <si>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</si>
  <si>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</si>
  <si>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</si>
  <si>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</si>
  <si>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</si>
  <si>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</si>
  <si>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</si>
  <si>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</si>
  <si>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</si>
  <si>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</si>
  <si>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</si>
  <si>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</si>
  <si>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</si>
  <si>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</si>
  <si>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</si>
  <si>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</si>
  <si>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</si>
  <si>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</si>
  <si>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</si>
  <si>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</si>
  <si>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</si>
  <si>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</si>
  <si>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</si>
  <si>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</si>
  <si>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</si>
  <si>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</si>
  <si>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</si>
  <si>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</si>
  <si>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</si>
  <si>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</si>
  <si>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</si>
  <si>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</si>
  <si>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</si>
  <si>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</si>
  <si>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</si>
  <si>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</si>
  <si>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</si>
  <si>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</si>
  <si>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</si>
  <si>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</si>
  <si>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</si>
  <si>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</si>
  <si>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</si>
  <si>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</si>
  <si>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</si>
  <si>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</si>
  <si>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</si>
  <si>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</si>
  <si>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</si>
  <si>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</si>
  <si>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</si>
  <si>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</si>
  <si>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</si>
  <si>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</si>
  <si>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</si>
  <si>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</si>
  <si>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</si>
  <si>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</si>
  <si>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</si>
  <si>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</si>
  <si>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</si>
  <si>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</si>
  <si>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</si>
  <si>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</si>
  <si>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</si>
  <si>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</si>
  <si>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</si>
  <si>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</si>
  <si>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</si>
  <si>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</si>
  <si>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</si>
  <si>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</si>
  <si>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</si>
  <si>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</si>
  <si>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</si>
  <si>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</si>
  <si>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</si>
  <si>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</si>
  <si>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</si>
  <si>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</si>
  <si>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</si>
  <si>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</si>
  <si>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</si>
  <si>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</si>
  <si>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</si>
  <si>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</si>
  <si>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</si>
  <si>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</si>
  <si>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</si>
  <si>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</si>
  <si>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</si>
  <si>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</si>
  <si>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</si>
  <si>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</si>
  <si>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</si>
  <si>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</si>
  <si>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</si>
  <si>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</si>
  <si>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</si>
  <si>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</si>
  <si>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</si>
  <si>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</si>
  <si>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</si>
  <si>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</si>
  <si>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</si>
  <si>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</si>
  <si>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</si>
  <si>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</si>
  <si>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</si>
  <si>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</si>
  <si>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</si>
  <si>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</si>
  <si>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</si>
  <si>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</si>
  <si>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</si>
  <si>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</si>
  <si>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</si>
  <si>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</si>
  <si>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</si>
  <si>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</si>
  <si>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</si>
  <si>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</si>
  <si>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</si>
  <si>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</si>
  <si>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</si>
  <si>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</si>
  <si>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</si>
  <si>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</si>
  <si>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</si>
  <si>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</si>
  <si>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</si>
  <si>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</si>
  <si>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</si>
  <si>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</si>
  <si>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</si>
  <si>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</si>
  <si>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</si>
  <si>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</si>
  <si>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</si>
  <si>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</si>
  <si>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</si>
  <si>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</si>
  <si>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</si>
  <si>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</si>
  <si>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</si>
  <si>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</si>
  <si>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</si>
  <si>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</si>
  <si>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</si>
  <si>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</si>
  <si>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</si>
  <si>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</si>
  <si>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</si>
  <si>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</si>
  <si>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</si>
  <si>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</si>
  <si>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</si>
  <si>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</si>
  <si>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</si>
  <si>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</si>
  <si>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</si>
  <si>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</si>
  <si>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</si>
  <si>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</si>
  <si>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</si>
  <si>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</si>
  <si>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</si>
  <si>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</si>
  <si>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</si>
  <si>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</si>
  <si>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</si>
  <si>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</si>
  <si>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</si>
  <si>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</si>
  <si>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</si>
  <si>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</si>
  <si>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</si>
  <si>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</si>
  <si>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</si>
  <si>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</si>
  <si>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</si>
  <si>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</si>
  <si>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</si>
  <si>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</si>
  <si>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</si>
  <si>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</si>
  <si>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</si>
  <si>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</si>
  <si>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</si>
  <si>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</si>
  <si>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</si>
  <si>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</si>
  <si>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</si>
  <si>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</si>
  <si>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</si>
  <si>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</si>
  <si>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</si>
  <si>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</si>
  <si>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</si>
  <si>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</si>
  <si>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</si>
  <si>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</si>
  <si>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</si>
  <si>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</si>
  <si>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</si>
  <si>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</si>
  <si>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</si>
  <si>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</si>
  <si>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</si>
  <si>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</si>
  <si>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</si>
  <si>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</si>
  <si>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</si>
  <si>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</si>
  <si>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</si>
  <si>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</si>
  <si>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</si>
  <si>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</si>
  <si>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</si>
  <si>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</si>
  <si>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</si>
  <si>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</si>
  <si>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</si>
  <si>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</si>
  <si>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</si>
  <si>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</si>
  <si>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</si>
  <si>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</si>
  <si>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</si>
  <si>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</si>
  <si>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</si>
  <si>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</si>
  <si>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</si>
  <si>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</si>
  <si>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</si>
  <si>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</si>
  <si>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</si>
  <si>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</si>
  <si>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</si>
  <si>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</si>
  <si>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</si>
  <si>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</si>
  <si>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</si>
  <si>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</si>
  <si>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</si>
  <si>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</si>
  <si>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</si>
  <si>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</si>
  <si>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</si>
  <si>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</si>
  <si>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</si>
  <si>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</si>
  <si>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</si>
  <si>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</si>
  <si>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</si>
  <si>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</si>
  <si>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</si>
  <si>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</si>
  <si>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</si>
  <si>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</si>
  <si>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</si>
  <si>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</si>
  <si>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</si>
  <si>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</si>
  <si>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</si>
  <si>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</si>
  <si>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</si>
  <si>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</si>
  <si>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</si>
  <si>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</si>
  <si>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</si>
  <si>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</si>
  <si>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</si>
  <si>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</si>
  <si>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</si>
  <si>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</si>
  <si>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</si>
  <si>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</si>
  <si>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</si>
  <si>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</si>
  <si>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</si>
  <si>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</si>
  <si>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</si>
  <si>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</si>
  <si>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</si>
  <si>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</si>
  <si>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</si>
  <si>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</si>
  <si>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</si>
  <si>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</si>
  <si>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</si>
  <si>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</si>
  <si>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</si>
  <si>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</si>
  <si>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</si>
  <si>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</si>
  <si>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</si>
  <si>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</si>
  <si>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</si>
  <si>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</si>
  <si>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</si>
  <si>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</si>
  <si>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</si>
  <si>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</si>
  <si>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</si>
  <si>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</si>
  <si>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</si>
  <si>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</si>
  <si>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</si>
  <si>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</si>
  <si>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</si>
  <si>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</si>
  <si>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</si>
  <si>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</si>
  <si>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</si>
  <si>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</si>
  <si>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</si>
  <si>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</si>
  <si>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</si>
  <si>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</si>
  <si>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</si>
  <si>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</si>
  <si>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</si>
  <si>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</si>
  <si>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</si>
  <si>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</si>
  <si>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</si>
  <si>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</si>
  <si>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</si>
  <si>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</si>
  <si>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</si>
  <si>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</si>
  <si>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</si>
  <si>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</si>
  <si>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</si>
  <si>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</si>
  <si>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</si>
  <si>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</si>
  <si>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</si>
  <si>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</si>
  <si>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</si>
  <si>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</si>
  <si>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</si>
  <si>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</si>
  <si>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</si>
  <si>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</si>
  <si>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</si>
  <si>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</si>
  <si>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</si>
  <si>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</si>
  <si>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</si>
  <si>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</si>
  <si>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</si>
  <si>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</si>
  <si>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</si>
  <si>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</si>
  <si>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</si>
  <si>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</si>
  <si>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</si>
  <si>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</si>
  <si>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</si>
  <si>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</si>
  <si>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</si>
  <si>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</si>
  <si>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</si>
  <si>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</si>
  <si>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</si>
  <si>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</si>
  <si>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</si>
  <si>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</si>
  <si>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</si>
  <si>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</si>
  <si>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</si>
  <si>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</si>
  <si>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</si>
  <si>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</si>
  <si>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</si>
  <si>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</si>
  <si>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</si>
  <si>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</si>
  <si>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</si>
  <si>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</si>
  <si>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</si>
  <si>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</si>
  <si>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</si>
  <si>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</si>
  <si>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</si>
  <si>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</si>
  <si>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</si>
  <si>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</si>
  <si>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</si>
  <si>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</si>
  <si>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</si>
  <si>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</si>
  <si>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</si>
  <si>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</si>
  <si>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</si>
  <si>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</si>
  <si>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</si>
  <si>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</si>
  <si>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</si>
  <si>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</si>
  <si>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</si>
  <si>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</si>
  <si>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</si>
  <si>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</si>
  <si>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</si>
  <si>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</si>
  <si>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</si>
  <si>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</si>
  <si>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</si>
  <si>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</si>
  <si>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</si>
  <si>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</si>
  <si>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</si>
  <si>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</si>
  <si>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</si>
  <si>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</si>
  <si>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</si>
  <si>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</si>
  <si>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</si>
  <si>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</si>
  <si>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</si>
  <si>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</si>
  <si>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</si>
  <si>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</si>
  <si>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</si>
  <si>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</si>
  <si>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</si>
  <si>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</si>
  <si>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</si>
  <si>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</si>
  <si>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</si>
  <si>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</si>
  <si>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</si>
  <si>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</si>
  <si>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</si>
  <si>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</si>
  <si>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</si>
  <si>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</si>
  <si>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</si>
  <si>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</si>
  <si>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</si>
  <si>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</si>
  <si>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</si>
  <si>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</si>
  <si>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</si>
  <si>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</si>
  <si>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</si>
  <si>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</si>
  <si>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</si>
  <si>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</si>
  <si>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</si>
  <si>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</si>
  <si>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</si>
  <si>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</si>
  <si>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</si>
  <si>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</si>
  <si>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</si>
  <si>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</si>
  <si>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</si>
  <si>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</si>
  <si>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</si>
  <si>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</si>
  <si>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</si>
  <si>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</si>
  <si>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</si>
  <si>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</si>
  <si>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</si>
  <si>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</si>
  <si>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</si>
  <si>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</si>
  <si>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</si>
  <si>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</si>
  <si>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</si>
  <si>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</si>
  <si>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</si>
  <si>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</si>
  <si>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</si>
  <si>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</si>
  <si>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</si>
  <si>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</si>
  <si>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</si>
  <si>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</si>
  <si>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</si>
  <si>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</si>
  <si>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</si>
  <si>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</si>
  <si>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</si>
  <si>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</si>
  <si>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</si>
  <si>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</si>
  <si>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</si>
  <si>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</si>
  <si>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</si>
  <si>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</si>
  <si>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</si>
  <si>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</si>
  <si>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</si>
  <si>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</si>
  <si>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</si>
  <si>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</si>
  <si>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</si>
  <si>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</si>
  <si>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</si>
  <si>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</si>
  <si>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</si>
  <si>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</si>
  <si>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</si>
  <si>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</si>
  <si>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</si>
  <si>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</si>
  <si>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</si>
  <si>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</si>
  <si>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</si>
  <si>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</si>
  <si>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</si>
  <si>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</si>
  <si>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</si>
  <si>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</si>
  <si>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</si>
  <si>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</si>
  <si>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</si>
  <si>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</si>
  <si>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</si>
  <si>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</si>
  <si>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</si>
  <si>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</si>
  <si>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</si>
  <si>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</si>
  <si>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</si>
  <si>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</si>
  <si>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</si>
  <si>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</si>
  <si>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</si>
  <si>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</si>
  <si>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</si>
  <si>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</si>
  <si>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</si>
  <si>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2.0.1 and up</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</si>
  <si>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</si>
  <si>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</si>
  <si>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</si>
  <si>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</si>
  <si>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</si>
  <si>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</si>
  <si>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</si>
  <si>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</si>
  <si>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</si>
  <si>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</si>
  <si>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</si>
  <si>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</si>
  <si>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</si>
  <si>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</si>
  <si>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</si>
  <si>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</si>
  <si>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</si>
  <si>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</si>
  <si>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318k</t>
  </si>
  <si>
    <t>Mobile Security &amp; Antivirus</t>
  </si>
  <si>
    <t>Lookout Security &amp; Antivirus</t>
  </si>
  <si>
    <t>10.23.2-964159b</t>
  </si>
  <si>
    <t>World History Quick e-Book</t>
  </si>
  <si>
    <t>Greeting Cards &amp; Wishes</t>
  </si>
  <si>
    <t>Maps &amp; GPS Navigation OsmAnd+</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</si>
  <si>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</si>
  <si>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</si>
  <si>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</si>
  <si>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</si>
  <si>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</si>
  <si>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</si>
  <si>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</si>
  <si>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</si>
  <si>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</si>
  <si>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</si>
  <si>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58k</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</si>
  <si>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</si>
  <si>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</si>
  <si>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</si>
  <si>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</si>
  <si>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</si>
  <si>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</si>
  <si>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</si>
  <si>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</si>
  <si>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</si>
  <si>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</si>
  <si>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</si>
  <si>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</si>
  <si>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</si>
  <si>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</si>
  <si>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</si>
  <si>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</si>
  <si>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</si>
  <si>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241k</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</si>
  <si>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</si>
  <si>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</si>
  <si>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</si>
  <si>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</si>
  <si>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</si>
  <si>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</si>
  <si>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</si>
  <si>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</si>
  <si>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</si>
  <si>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</si>
  <si>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</si>
  <si>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</si>
  <si>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</si>
  <si>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</si>
  <si>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</si>
  <si>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</si>
  <si>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</si>
  <si>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</si>
  <si>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Arto: f.infrared photo</t>
  </si>
  <si>
    <t>Convert degree Celsius to Fahrenheit or Â°F to Â°C</t>
  </si>
  <si>
    <t>1.5.8</t>
  </si>
  <si>
    <t>F-Gas Solutions</t>
  </si>
  <si>
    <t>Gangstar Vegas - mafia game</t>
  </si>
  <si>
    <t>Offroad Car G</t>
  </si>
  <si>
    <t>Google Now Launcher</t>
  </si>
  <si>
    <t>1.4.large</t>
  </si>
  <si>
    <t>4.1 - 7.1.1</t>
  </si>
  <si>
    <t>Rolling G Sky</t>
  </si>
  <si>
    <t>G-Switch 2</t>
  </si>
  <si>
    <t>G-Switch 3</t>
  </si>
  <si>
    <t>G Cloud Apps Backup Key * root</t>
  </si>
  <si>
    <t>196k</t>
  </si>
  <si>
    <t>Share G - Images Sharing - Wallpapers App</t>
  </si>
  <si>
    <t>Next Launcher 3D Theme Hit-G</t>
  </si>
  <si>
    <t>Wrestling Revolution 3D</t>
  </si>
  <si>
    <t>G-Playlists</t>
  </si>
  <si>
    <t>G-Switch</t>
  </si>
  <si>
    <t>Offroad G-Class 2018</t>
  </si>
  <si>
    <t>G-SHOCK+</t>
  </si>
  <si>
    <t>Ramfer - CNC Lathe G-code Tool</t>
  </si>
  <si>
    <t>G-Force Driving Assistant</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</si>
  <si>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</si>
  <si>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</si>
  <si>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</si>
  <si>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</si>
  <si>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</si>
  <si>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</si>
  <si>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</si>
  <si>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</si>
  <si>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</si>
  <si>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</si>
  <si>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</si>
  <si>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</si>
  <si>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Dialer theme G Black Gold</t>
  </si>
  <si>
    <t>857k</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</si>
  <si>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</si>
  <si>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</si>
  <si>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</si>
  <si>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</si>
  <si>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</si>
  <si>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</si>
  <si>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</si>
  <si>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</si>
  <si>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</si>
  <si>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</si>
  <si>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</si>
  <si>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</si>
  <si>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</si>
  <si>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51k</t>
  </si>
  <si>
    <t>ØµÙˆØ± Ø­Ø±Ù H</t>
  </si>
  <si>
    <t>H Band 2.0</t>
  </si>
  <si>
    <t>H!LooK - Dating</t>
  </si>
  <si>
    <t>H-Connect</t>
  </si>
  <si>
    <t>most expensive app (H)</t>
  </si>
  <si>
    <t>AntennaPict Î²</t>
  </si>
  <si>
    <t>Elkhart County 4-H Fair</t>
  </si>
  <si>
    <t>5055.524.5</t>
  </si>
  <si>
    <t>H letter images</t>
  </si>
  <si>
    <t>H Band</t>
  </si>
  <si>
    <t>The World Ends With You</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</si>
  <si>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</si>
  <si>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</si>
  <si>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</si>
  <si>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</si>
  <si>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</si>
  <si>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</si>
  <si>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</si>
  <si>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</si>
  <si>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</si>
  <si>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</si>
  <si>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</si>
  <si>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</si>
  <si>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</si>
  <si>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</si>
  <si>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</si>
  <si>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</si>
  <si>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</si>
  <si>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</si>
  <si>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</si>
  <si>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</si>
  <si>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</si>
  <si>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</si>
  <si>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</si>
  <si>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</si>
  <si>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</si>
  <si>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</si>
  <si>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</si>
  <si>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</si>
  <si>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</si>
  <si>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</si>
  <si>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</si>
  <si>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</si>
  <si>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</si>
  <si>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</si>
  <si>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</si>
  <si>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</si>
  <si>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</si>
  <si>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</si>
  <si>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</si>
  <si>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</si>
  <si>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</si>
  <si>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</si>
  <si>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953k</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</si>
  <si>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</si>
  <si>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</si>
  <si>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</si>
  <si>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</si>
  <si>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</si>
  <si>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</si>
  <si>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</si>
  <si>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</si>
  <si>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</si>
  <si>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</si>
  <si>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</si>
  <si>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</si>
  <si>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</si>
  <si>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</si>
  <si>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</si>
  <si>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</si>
  <si>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</si>
  <si>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</si>
  <si>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</si>
  <si>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</si>
  <si>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</si>
  <si>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</si>
  <si>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</si>
  <si>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</si>
  <si>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</si>
  <si>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</si>
  <si>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</si>
  <si>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</si>
  <si>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</si>
  <si>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</si>
  <si>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</si>
  <si>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</si>
  <si>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</si>
  <si>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</si>
  <si>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</si>
  <si>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</si>
  <si>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</si>
  <si>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</si>
  <si>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</si>
  <si>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</si>
  <si>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</si>
  <si>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</si>
  <si>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</si>
  <si>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</si>
  <si>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</si>
  <si>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</si>
  <si>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</si>
  <si>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</si>
  <si>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</si>
  <si>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</si>
  <si>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</si>
  <si>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</si>
  <si>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</si>
  <si>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</si>
  <si>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</si>
  <si>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</si>
  <si>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</si>
  <si>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</si>
  <si>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</si>
  <si>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</si>
  <si>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</si>
  <si>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</si>
  <si>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</si>
  <si>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</si>
  <si>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</si>
  <si>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</si>
  <si>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</si>
  <si>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</si>
  <si>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</si>
  <si>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</si>
  <si>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</si>
  <si>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</si>
  <si>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</si>
  <si>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</si>
  <si>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</si>
  <si>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</si>
  <si>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</si>
  <si>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2.4.8</t>
  </si>
  <si>
    <t>Lep's World ðŸ€</t>
  </si>
  <si>
    <t>L.POINT - ì—˜í¬ì¸íŠ¸ [ í¬ì¸íŠ¸, ë©¤ë²„ì‹­, ì ë¦½, ì‚¬ìš©, ëª¨ë°”ì¼ ì¹´ë“œ, ì¿ í°, ë¡¯ë°]</t>
  </si>
  <si>
    <t>SpongeBob Diner Dash</t>
  </si>
  <si>
    <t>3.25.3</t>
  </si>
  <si>
    <t>Messenger L SMS, MMS</t>
  </si>
  <si>
    <t>Tom Loves Angela</t>
  </si>
  <si>
    <t>2.2.1.3</t>
  </si>
  <si>
    <t>EXO-L</t>
  </si>
  <si>
    <t>865k</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</si>
  <si>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</si>
  <si>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</si>
  <si>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</si>
  <si>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</si>
  <si>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</si>
  <si>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</si>
  <si>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</si>
  <si>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</si>
  <si>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</si>
  <si>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</si>
  <si>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</si>
  <si>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</si>
  <si>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</si>
  <si>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</si>
  <si>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</si>
  <si>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</si>
  <si>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</si>
  <si>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</si>
  <si>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</si>
  <si>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</si>
  <si>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</si>
  <si>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</si>
  <si>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</si>
  <si>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</si>
  <si>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</si>
  <si>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</si>
  <si>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</si>
  <si>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</si>
  <si>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</si>
  <si>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</si>
  <si>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</si>
  <si>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</si>
  <si>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</si>
  <si>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</si>
  <si>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</si>
  <si>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</si>
  <si>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</si>
  <si>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</si>
  <si>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</si>
  <si>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251k</t>
  </si>
  <si>
    <t>M star Dialer</t>
  </si>
  <si>
    <t>3.8.8</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</si>
  <si>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</si>
  <si>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</si>
  <si>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</si>
  <si>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</si>
  <si>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</si>
  <si>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</si>
  <si>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</si>
  <si>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</si>
  <si>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</si>
  <si>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</si>
  <si>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</si>
  <si>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</si>
  <si>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</si>
  <si>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</si>
  <si>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</si>
  <si>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</si>
  <si>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</si>
  <si>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</si>
  <si>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</si>
  <si>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</si>
  <si>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</si>
  <si>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</si>
  <si>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</si>
  <si>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</si>
  <si>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</si>
  <si>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</si>
  <si>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</si>
  <si>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</si>
  <si>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</si>
  <si>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</si>
  <si>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</si>
  <si>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</si>
  <si>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</si>
  <si>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</si>
  <si>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</si>
  <si>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</si>
  <si>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</si>
  <si>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</si>
  <si>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</si>
  <si>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</si>
  <si>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</si>
  <si>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</si>
  <si>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</si>
  <si>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</si>
  <si>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</si>
  <si>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</si>
  <si>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</si>
  <si>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</si>
  <si>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</si>
  <si>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</si>
  <si>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</si>
  <si>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</si>
  <si>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</si>
  <si>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</si>
  <si>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</si>
  <si>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</si>
  <si>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</si>
  <si>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930k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</si>
  <si>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</si>
  <si>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</si>
  <si>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</si>
  <si>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</si>
  <si>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</si>
  <si>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</si>
  <si>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</si>
  <si>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</si>
  <si>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</si>
  <si>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</si>
  <si>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</si>
  <si>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</si>
  <si>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</si>
  <si>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</si>
  <si>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</si>
  <si>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</si>
  <si>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Drink-O-Tron The Drinking Game</t>
  </si>
  <si>
    <t>Multiling O Keyboard + emoji</t>
  </si>
  <si>
    <t>540k</t>
  </si>
  <si>
    <t>0.54.2.4</t>
  </si>
  <si>
    <t>Google I/O 2018</t>
  </si>
  <si>
    <t>Prime Key for Nougat Launcher&amp; O Launcher &amp;KitKat</t>
  </si>
  <si>
    <t>313k</t>
  </si>
  <si>
    <t>OO Launcher for Android O 8.0 Oreoâ„¢ Launcher</t>
  </si>
  <si>
    <t>Band O'Clock</t>
  </si>
  <si>
    <t>746k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</si>
  <si>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</si>
  <si>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</si>
  <si>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</si>
  <si>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</si>
  <si>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</si>
  <si>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</si>
  <si>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</si>
  <si>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</si>
  <si>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</si>
  <si>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</si>
  <si>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</si>
  <si>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</si>
  <si>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</si>
  <si>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</si>
  <si>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</si>
  <si>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</si>
  <si>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</si>
  <si>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</si>
  <si>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</si>
  <si>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</si>
  <si>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</si>
  <si>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</si>
  <si>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</si>
  <si>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</si>
  <si>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</si>
  <si>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</si>
  <si>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</si>
  <si>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</si>
  <si>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</si>
  <si>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</si>
  <si>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</si>
  <si>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</si>
  <si>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</si>
  <si>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</si>
  <si>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</si>
  <si>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</si>
  <si>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</si>
  <si>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</si>
  <si>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</si>
  <si>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</si>
  <si>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</si>
  <si>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</si>
  <si>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</si>
  <si>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</si>
  <si>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</si>
  <si>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</si>
  <si>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</si>
  <si>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</si>
  <si>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</si>
  <si>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</si>
  <si>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</si>
  <si>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</si>
  <si>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</si>
  <si>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</si>
  <si>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</si>
  <si>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</si>
  <si>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</si>
  <si>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</si>
  <si>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</si>
  <si>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</si>
  <si>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</si>
  <si>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</si>
  <si>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</si>
  <si>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</si>
  <si>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</si>
  <si>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</si>
  <si>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</si>
  <si>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</si>
  <si>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</si>
  <si>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</si>
  <si>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</si>
  <si>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</si>
  <si>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</si>
  <si>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</si>
  <si>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</si>
  <si>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</si>
  <si>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</si>
  <si>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</si>
  <si>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</si>
  <si>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</si>
  <si>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</si>
  <si>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</si>
  <si>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</si>
  <si>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</si>
  <si>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</si>
  <si>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</si>
  <si>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</si>
  <si>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</si>
  <si>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</si>
  <si>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</si>
  <si>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</si>
  <si>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</si>
  <si>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</si>
  <si>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</si>
  <si>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</si>
  <si>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</si>
  <si>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</si>
  <si>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</si>
  <si>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</si>
  <si>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</si>
  <si>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</si>
  <si>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</si>
  <si>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</si>
  <si>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</si>
  <si>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</si>
  <si>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</si>
  <si>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</si>
  <si>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</si>
  <si>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</si>
  <si>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</si>
  <si>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</si>
  <si>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GT-R R35 Drift Simulator</t>
  </si>
  <si>
    <t>Offroad Pickup Truck R</t>
  </si>
  <si>
    <t>Learn R Programming Full</t>
  </si>
  <si>
    <t>R Programming Tutorial</t>
  </si>
  <si>
    <t>R Programing Offline Tutorial</t>
  </si>
  <si>
    <t>Learn R Language Easy Way</t>
  </si>
  <si>
    <t>.R</t>
  </si>
  <si>
    <t>203k</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</si>
  <si>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</si>
  <si>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</si>
  <si>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</si>
  <si>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</si>
  <si>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</si>
  <si>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</si>
  <si>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</si>
  <si>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</si>
  <si>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</si>
  <si>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</si>
  <si>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</si>
  <si>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</si>
  <si>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</si>
  <si>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</si>
  <si>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</si>
  <si>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</si>
  <si>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</si>
  <si>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</si>
  <si>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</si>
  <si>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</si>
  <si>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</si>
  <si>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</si>
  <si>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</si>
  <si>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</si>
  <si>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</si>
  <si>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</si>
  <si>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</si>
  <si>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</si>
  <si>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</si>
  <si>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</si>
  <si>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</si>
  <si>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</si>
  <si>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</si>
  <si>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</si>
  <si>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</si>
  <si>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</si>
  <si>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</si>
  <si>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</si>
  <si>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</si>
  <si>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</si>
  <si>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</si>
  <si>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</si>
  <si>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</si>
  <si>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</si>
  <si>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</si>
  <si>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</si>
  <si>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</si>
  <si>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</si>
  <si>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</si>
  <si>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</si>
  <si>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</si>
  <si>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</si>
  <si>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</si>
  <si>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</si>
  <si>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</si>
  <si>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</si>
  <si>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</si>
  <si>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</si>
  <si>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</si>
  <si>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</si>
  <si>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</si>
  <si>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</si>
  <si>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</si>
  <si>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</si>
  <si>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</si>
  <si>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</si>
  <si>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</si>
  <si>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</si>
  <si>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</si>
  <si>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</si>
  <si>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</si>
  <si>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</si>
  <si>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</si>
  <si>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</si>
  <si>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</si>
  <si>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</si>
  <si>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</si>
  <si>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</si>
  <si>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</si>
  <si>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</si>
  <si>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</si>
  <si>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</si>
  <si>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</si>
  <si>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</si>
  <si>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</si>
  <si>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</si>
  <si>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</si>
  <si>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</si>
  <si>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</si>
  <si>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</si>
  <si>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</si>
  <si>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</si>
  <si>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</si>
  <si>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</si>
  <si>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</si>
  <si>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</si>
  <si>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</si>
  <si>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</si>
  <si>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</si>
  <si>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</si>
  <si>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</si>
  <si>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</si>
  <si>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</si>
  <si>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</si>
  <si>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</si>
  <si>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</si>
  <si>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</si>
  <si>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</si>
  <si>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</si>
  <si>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</si>
  <si>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</si>
  <si>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</si>
  <si>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</si>
  <si>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</si>
  <si>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</si>
  <si>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</si>
  <si>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</si>
  <si>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</si>
  <si>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</si>
  <si>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</si>
  <si>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</si>
  <si>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</si>
  <si>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</si>
  <si>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</si>
  <si>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</si>
  <si>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</si>
  <si>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</si>
  <si>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</si>
  <si>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</si>
  <si>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</si>
  <si>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</si>
  <si>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</si>
  <si>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</si>
  <si>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</si>
  <si>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</si>
  <si>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</si>
  <si>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</si>
  <si>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</si>
  <si>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</si>
  <si>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</si>
  <si>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</si>
  <si>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</si>
  <si>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</si>
  <si>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</si>
  <si>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</si>
  <si>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</si>
  <si>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</si>
  <si>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</si>
  <si>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</si>
  <si>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</si>
  <si>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</si>
  <si>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</si>
  <si>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</si>
  <si>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</si>
  <si>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</si>
  <si>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</si>
  <si>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</si>
  <si>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</si>
  <si>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</si>
  <si>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</si>
  <si>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</si>
  <si>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</si>
  <si>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</si>
  <si>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</si>
  <si>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</si>
  <si>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</si>
  <si>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</si>
  <si>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</si>
  <si>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</si>
  <si>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</si>
  <si>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</si>
  <si>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</si>
  <si>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</si>
  <si>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</si>
  <si>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</si>
  <si>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</si>
  <si>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</si>
  <si>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</si>
  <si>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</si>
  <si>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</si>
  <si>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</si>
  <si>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</si>
  <si>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</si>
  <si>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</si>
  <si>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</si>
  <si>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</si>
  <si>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</si>
  <si>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</si>
  <si>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</si>
  <si>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</si>
  <si>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</si>
  <si>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</si>
  <si>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</si>
  <si>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</si>
  <si>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</si>
  <si>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</si>
  <si>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</si>
  <si>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</si>
  <si>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</si>
  <si>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</si>
  <si>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</si>
  <si>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</si>
  <si>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</si>
  <si>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</si>
  <si>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</si>
  <si>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</si>
  <si>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</si>
  <si>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</si>
  <si>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</si>
  <si>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</si>
  <si>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</si>
  <si>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</si>
  <si>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</si>
  <si>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</si>
  <si>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</si>
  <si>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</si>
  <si>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</si>
  <si>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</si>
  <si>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</si>
  <si>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</si>
  <si>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</si>
  <si>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</si>
  <si>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</si>
  <si>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</si>
  <si>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</si>
  <si>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</si>
  <si>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</si>
  <si>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</si>
  <si>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</si>
  <si>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</si>
  <si>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</si>
  <si>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</si>
  <si>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</si>
  <si>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</si>
  <si>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</si>
  <si>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</si>
  <si>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</si>
  <si>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</si>
  <si>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</si>
  <si>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</si>
  <si>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</si>
  <si>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</si>
  <si>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</si>
  <si>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</si>
  <si>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</si>
  <si>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</si>
  <si>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</si>
  <si>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</si>
  <si>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</si>
  <si>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</si>
  <si>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</si>
  <si>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</si>
  <si>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</si>
  <si>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</si>
  <si>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</si>
  <si>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</si>
  <si>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</si>
  <si>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</si>
  <si>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</si>
  <si>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</si>
  <si>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</si>
  <si>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</si>
  <si>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</si>
  <si>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</si>
  <si>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</si>
  <si>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</si>
  <si>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</si>
  <si>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</si>
  <si>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</si>
  <si>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</si>
  <si>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</si>
  <si>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</si>
  <si>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</si>
  <si>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</si>
  <si>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</si>
  <si>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</si>
  <si>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</si>
  <si>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</si>
  <si>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</si>
  <si>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</si>
  <si>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</si>
  <si>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</si>
  <si>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</si>
  <si>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</si>
  <si>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</si>
  <si>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</si>
  <si>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</si>
  <si>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</si>
  <si>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</si>
  <si>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</si>
  <si>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</si>
  <si>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</si>
  <si>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</si>
  <si>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</si>
  <si>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</si>
  <si>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</si>
  <si>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</si>
  <si>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</si>
  <si>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</si>
  <si>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</si>
  <si>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</si>
  <si>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</si>
  <si>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</si>
  <si>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</si>
  <si>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</si>
  <si>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</si>
  <si>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</si>
  <si>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</si>
  <si>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</si>
  <si>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</si>
  <si>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</si>
  <si>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</si>
  <si>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</si>
  <si>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</si>
  <si>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</si>
  <si>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</si>
  <si>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</si>
  <si>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</si>
  <si>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</si>
  <si>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</si>
  <si>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</si>
  <si>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</si>
  <si>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</si>
  <si>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</si>
  <si>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</si>
  <si>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</si>
  <si>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</si>
  <si>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</si>
  <si>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</si>
  <si>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</si>
  <si>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</si>
  <si>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</si>
  <si>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</si>
  <si>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</si>
  <si>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</si>
  <si>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</si>
  <si>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</si>
  <si>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</si>
  <si>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</si>
  <si>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</si>
  <si>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</si>
  <si>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</si>
  <si>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</si>
  <si>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</si>
  <si>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</si>
  <si>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</si>
  <si>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</si>
  <si>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</si>
  <si>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</si>
  <si>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</si>
  <si>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</si>
  <si>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</si>
  <si>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</si>
  <si>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</si>
  <si>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</si>
  <si>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</si>
  <si>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</si>
  <si>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</si>
  <si>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</si>
  <si>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</si>
  <si>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</si>
  <si>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</si>
  <si>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</si>
  <si>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</si>
  <si>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</si>
  <si>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</si>
  <si>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</si>
  <si>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</si>
  <si>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</si>
  <si>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</si>
  <si>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</si>
  <si>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</si>
  <si>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</si>
  <si>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</si>
  <si>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</si>
  <si>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</si>
  <si>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</si>
  <si>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</si>
  <si>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</si>
  <si>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</si>
  <si>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</si>
  <si>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</si>
  <si>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</si>
  <si>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</si>
  <si>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</si>
  <si>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</si>
  <si>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</si>
  <si>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</si>
  <si>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</si>
  <si>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</si>
  <si>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</si>
  <si>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</si>
  <si>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</si>
  <si>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</si>
  <si>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</si>
  <si>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371k</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</si>
  <si>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</si>
  <si>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</si>
  <si>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</si>
  <si>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</si>
  <si>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</si>
  <si>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</si>
  <si>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</si>
  <si>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</si>
  <si>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</si>
  <si>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</si>
  <si>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</si>
  <si>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</si>
  <si>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</si>
  <si>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</si>
  <si>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</si>
  <si>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</si>
  <si>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</si>
  <si>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</si>
  <si>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</si>
  <si>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</si>
  <si>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</si>
  <si>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</si>
  <si>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</si>
  <si>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</si>
  <si>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</si>
  <si>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</si>
  <si>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</si>
  <si>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220k</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</si>
  <si>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</si>
  <si>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</si>
  <si>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</si>
  <si>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</si>
  <si>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</si>
  <si>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</si>
  <si>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</si>
  <si>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</si>
  <si>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</si>
  <si>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</si>
  <si>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</si>
  <si>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</si>
  <si>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</si>
  <si>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</si>
  <si>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</si>
  <si>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</si>
  <si>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</si>
  <si>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</si>
  <si>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</si>
  <si>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</si>
  <si>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</si>
  <si>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</si>
  <si>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</si>
  <si>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</si>
  <si>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</si>
  <si>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</si>
  <si>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</si>
  <si>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</si>
  <si>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</si>
  <si>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</si>
  <si>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</si>
  <si>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</si>
  <si>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</si>
  <si>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</si>
  <si>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</si>
  <si>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</si>
  <si>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</si>
  <si>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</si>
  <si>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</si>
  <si>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</si>
  <si>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</si>
  <si>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</si>
  <si>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</si>
  <si>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</si>
  <si>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</si>
  <si>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</si>
  <si>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</si>
  <si>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</si>
  <si>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</si>
  <si>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</si>
  <si>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</si>
  <si>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</si>
  <si>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</si>
  <si>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</si>
  <si>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</si>
  <si>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</si>
  <si>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</si>
  <si>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</si>
  <si>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</si>
  <si>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</si>
  <si>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</si>
  <si>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</si>
  <si>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91k</t>
  </si>
  <si>
    <t>WhatsFake Pro (Ad free)</t>
  </si>
  <si>
    <t>Photo Compress 2.0 - Ad Free</t>
  </si>
  <si>
    <t>Ad Removal: thereisonlywe</t>
  </si>
  <si>
    <t>293k</t>
  </si>
  <si>
    <t>Brave Browser: Fast AdBlocker</t>
  </si>
  <si>
    <t>1.0.52</t>
  </si>
  <si>
    <t>Solitaire: Decked Out Ad Free</t>
  </si>
  <si>
    <t>WeatherClear - Ad-free Weather, Minute forecast</t>
  </si>
  <si>
    <t>Ad Remove Plugin for App2SD</t>
  </si>
  <si>
    <t>17k</t>
  </si>
  <si>
    <t>Digital Clock : Simple, Tiny, Ad-free Desk Clock.</t>
  </si>
  <si>
    <t>74k</t>
  </si>
  <si>
    <t>RAM Cleanup Ad-Free Option</t>
  </si>
  <si>
    <t>Emo Ads Blocker Browser</t>
  </si>
  <si>
    <t>Bing Ads</t>
  </si>
  <si>
    <t>2.13.2</t>
  </si>
  <si>
    <t>My baby firework (Remove ad)</t>
  </si>
  <si>
    <t>14k</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</si>
  <si>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</si>
  <si>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</si>
  <si>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</si>
  <si>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</si>
  <si>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</si>
  <si>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</si>
  <si>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</si>
  <si>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</si>
  <si>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</si>
  <si>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</si>
  <si>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</si>
  <si>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</si>
  <si>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</si>
  <si>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</si>
  <si>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</si>
  <si>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</si>
  <si>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</si>
  <si>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</si>
  <si>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</si>
  <si>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</si>
  <si>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</si>
  <si>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</si>
  <si>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</si>
  <si>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</si>
  <si>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</si>
  <si>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</si>
  <si>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</si>
  <si>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</si>
  <si>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</si>
  <si>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317k</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</si>
  <si>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</si>
  <si>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</si>
  <si>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</si>
  <si>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</si>
  <si>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</si>
  <si>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</si>
  <si>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</si>
  <si>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</si>
  <si>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</si>
  <si>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</si>
  <si>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</si>
  <si>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</si>
  <si>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</si>
  <si>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</si>
  <si>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</si>
  <si>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</si>
  <si>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</si>
  <si>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</si>
  <si>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</si>
  <si>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</si>
  <si>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</si>
  <si>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</si>
  <si>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</si>
  <si>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</si>
  <si>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</si>
  <si>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</si>
  <si>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</si>
  <si>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</si>
  <si>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</si>
  <si>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78k</t>
  </si>
  <si>
    <t>NewTek NDI</t>
  </si>
  <si>
    <t>AfterFocus</t>
  </si>
  <si>
    <t>AF Link</t>
  </si>
  <si>
    <t>v4.29.0.9</t>
  </si>
  <si>
    <t>AF Hydro</t>
  </si>
  <si>
    <t>Gunship III Vietnam People AF</t>
  </si>
  <si>
    <t>AF Comics Reader - Free</t>
  </si>
  <si>
    <t>Flim Af Somali Hindi Fanproj</t>
  </si>
  <si>
    <t>DSLR camera - Auto Focus and Blur Professional</t>
  </si>
  <si>
    <t>AF-STROKE (FREE)</t>
  </si>
  <si>
    <t>924k</t>
  </si>
  <si>
    <t>Hesab.af - Send money in Afghanistan</t>
  </si>
  <si>
    <t>AppFinder by AppTap</t>
  </si>
  <si>
    <t>1.8.2.7</t>
  </si>
  <si>
    <t>iFunny :)</t>
  </si>
  <si>
    <t>Toppen af Danmark</t>
  </si>
  <si>
    <t>8.3.0</t>
  </si>
  <si>
    <t>AF-STROKE</t>
  </si>
  <si>
    <t>902k</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</si>
  <si>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</si>
  <si>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</si>
  <si>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</si>
  <si>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</si>
  <si>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</si>
  <si>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</si>
  <si>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</si>
  <si>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</si>
  <si>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</si>
  <si>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</si>
  <si>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</si>
  <si>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</si>
  <si>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</si>
  <si>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</si>
  <si>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</si>
  <si>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</si>
  <si>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</si>
  <si>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</si>
  <si>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</si>
  <si>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</si>
  <si>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</si>
  <si>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</si>
  <si>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</si>
  <si>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</si>
  <si>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</si>
  <si>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</si>
  <si>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</si>
  <si>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</si>
  <si>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</si>
  <si>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</si>
  <si>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</si>
  <si>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</si>
  <si>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</si>
  <si>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</si>
  <si>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</si>
  <si>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</si>
  <si>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</si>
  <si>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</si>
  <si>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</si>
  <si>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</si>
  <si>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</si>
  <si>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</si>
  <si>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</si>
  <si>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</si>
  <si>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</si>
  <si>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</si>
  <si>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</si>
  <si>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</si>
  <si>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</si>
  <si>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</si>
  <si>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</si>
  <si>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</si>
  <si>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</si>
  <si>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</si>
  <si>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</si>
  <si>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</si>
  <si>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</si>
  <si>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</si>
  <si>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</si>
  <si>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</si>
  <si>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</si>
  <si>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</si>
  <si>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</si>
  <si>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</si>
  <si>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</si>
  <si>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</si>
  <si>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</si>
  <si>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</si>
  <si>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</si>
  <si>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</si>
  <si>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</si>
  <si>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</si>
  <si>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</si>
  <si>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</si>
  <si>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</si>
  <si>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</si>
  <si>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</si>
  <si>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</si>
  <si>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</si>
  <si>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</si>
  <si>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</si>
  <si>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</si>
  <si>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</si>
  <si>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</si>
  <si>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</si>
  <si>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</si>
  <si>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</si>
  <si>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</si>
  <si>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</si>
  <si>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</si>
  <si>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</si>
  <si>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</si>
  <si>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</si>
  <si>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</si>
  <si>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</si>
  <si>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</si>
  <si>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</si>
  <si>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</si>
  <si>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</si>
  <si>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</si>
  <si>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</si>
  <si>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</si>
  <si>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</si>
  <si>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</si>
  <si>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</si>
  <si>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</si>
  <si>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</si>
  <si>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</si>
  <si>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</si>
  <si>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</si>
  <si>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</si>
  <si>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</si>
  <si>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</si>
  <si>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</si>
  <si>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</si>
  <si>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81k</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</si>
  <si>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</si>
  <si>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</si>
  <si>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</si>
  <si>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</si>
  <si>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</si>
  <si>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</si>
  <si>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</si>
  <si>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</si>
  <si>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</si>
  <si>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</si>
  <si>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</si>
  <si>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</si>
  <si>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</si>
  <si>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</si>
  <si>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</si>
  <si>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</si>
  <si>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</si>
  <si>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</si>
  <si>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</si>
  <si>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</si>
  <si>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</si>
  <si>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</si>
  <si>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</si>
  <si>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</si>
  <si>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</si>
  <si>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</si>
  <si>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</si>
  <si>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</si>
  <si>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</si>
  <si>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</si>
  <si>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</si>
  <si>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</si>
  <si>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</si>
  <si>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</si>
  <si>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</si>
  <si>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</si>
  <si>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</si>
  <si>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</si>
  <si>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</si>
  <si>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</si>
  <si>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</si>
  <si>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</si>
  <si>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</si>
  <si>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</si>
  <si>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</si>
  <si>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</si>
  <si>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</si>
  <si>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</si>
  <si>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</si>
  <si>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</si>
  <si>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</si>
  <si>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</si>
  <si>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</si>
  <si>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</si>
  <si>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</si>
  <si>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</si>
  <si>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</si>
  <si>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</si>
  <si>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</si>
  <si>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</si>
  <si>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</si>
  <si>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</si>
  <si>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</si>
  <si>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</si>
  <si>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</si>
  <si>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</si>
  <si>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</si>
  <si>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</si>
  <si>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</si>
  <si>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</si>
  <si>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</si>
  <si>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</si>
  <si>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</si>
  <si>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</si>
  <si>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</si>
  <si>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</si>
  <si>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</si>
  <si>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</si>
  <si>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</si>
  <si>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</si>
  <si>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</si>
  <si>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</si>
  <si>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</si>
  <si>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</si>
  <si>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</si>
  <si>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</si>
  <si>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</si>
  <si>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</si>
  <si>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</si>
  <si>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</si>
  <si>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</si>
  <si>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</si>
  <si>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</si>
  <si>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</si>
  <si>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</si>
  <si>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</si>
  <si>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939k</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</si>
  <si>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</si>
  <si>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</si>
  <si>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</si>
  <si>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</si>
  <si>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</si>
  <si>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</si>
  <si>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</si>
  <si>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</si>
  <si>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</si>
  <si>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</si>
  <si>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</si>
  <si>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</si>
  <si>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</si>
  <si>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</si>
  <si>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</si>
  <si>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</si>
  <si>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</si>
  <si>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</si>
  <si>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</si>
  <si>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</si>
  <si>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</si>
  <si>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</si>
  <si>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</si>
  <si>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</si>
  <si>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</si>
  <si>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</si>
  <si>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169k</t>
  </si>
  <si>
    <t>Hey AJ! It's Bedtime!</t>
  </si>
  <si>
    <t>1.0.59</t>
  </si>
  <si>
    <t>AJ AUTO</t>
  </si>
  <si>
    <t>AJ Percent Off Calculator</t>
  </si>
  <si>
    <t>45k</t>
  </si>
  <si>
    <t>AJ Nails Supply</t>
  </si>
  <si>
    <t>Aj.Petra</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</si>
  <si>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</si>
  <si>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</si>
  <si>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</si>
  <si>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</si>
  <si>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</si>
  <si>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</si>
  <si>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</si>
  <si>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</si>
  <si>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</si>
  <si>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</si>
  <si>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</si>
  <si>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</si>
  <si>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</si>
  <si>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</si>
  <si>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</si>
  <si>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</si>
  <si>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</si>
  <si>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</si>
  <si>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</si>
  <si>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</si>
  <si>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</si>
  <si>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</si>
  <si>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</si>
  <si>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</si>
  <si>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</si>
  <si>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</si>
  <si>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</si>
  <si>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</si>
  <si>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</si>
  <si>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</si>
  <si>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</si>
  <si>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</si>
  <si>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</si>
  <si>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</si>
  <si>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</si>
  <si>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</si>
  <si>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</si>
  <si>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</si>
  <si>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</si>
  <si>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</si>
  <si>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</si>
  <si>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</si>
  <si>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</si>
  <si>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</si>
  <si>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</si>
  <si>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</si>
  <si>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</si>
  <si>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</si>
  <si>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</si>
  <si>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</si>
  <si>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</si>
  <si>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</si>
  <si>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</si>
  <si>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</si>
  <si>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</si>
  <si>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</si>
  <si>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</si>
  <si>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</si>
  <si>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</si>
  <si>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</si>
  <si>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</si>
  <si>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</si>
  <si>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</si>
  <si>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</si>
  <si>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</si>
  <si>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</si>
  <si>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</si>
  <si>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</si>
  <si>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</si>
  <si>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</si>
  <si>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</si>
  <si>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</si>
  <si>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</si>
  <si>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</si>
  <si>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</si>
  <si>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</si>
  <si>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</si>
  <si>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</si>
  <si>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</si>
  <si>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</si>
  <si>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</si>
  <si>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</si>
  <si>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</si>
  <si>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</si>
  <si>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</si>
  <si>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</si>
  <si>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</si>
  <si>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</si>
  <si>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</si>
  <si>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</si>
  <si>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</si>
  <si>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</si>
  <si>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</si>
  <si>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</si>
  <si>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</si>
  <si>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</si>
  <si>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</si>
  <si>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</si>
  <si>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</si>
  <si>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</si>
  <si>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</si>
  <si>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</si>
  <si>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</si>
  <si>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</si>
  <si>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</si>
  <si>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</si>
  <si>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</si>
  <si>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</si>
  <si>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</si>
  <si>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</si>
  <si>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</si>
  <si>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</si>
  <si>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</si>
  <si>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</si>
  <si>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</si>
  <si>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</si>
  <si>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</si>
  <si>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</si>
  <si>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</si>
  <si>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</si>
  <si>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t>
  </si>
  <si>
    <t>I am Rich Plus</t>
  </si>
  <si>
    <t>I am rich VIP</t>
  </si>
  <si>
    <t>I Am Rich Premium</t>
  </si>
  <si>
    <t>I am extremely Rich</t>
  </si>
  <si>
    <t>I am Rich!</t>
  </si>
  <si>
    <t>I am rich(premium)</t>
  </si>
  <si>
    <t>965k</t>
  </si>
  <si>
    <t>I am Rich Person</t>
  </si>
  <si>
    <t>I am Rich Premium Plus</t>
  </si>
  <si>
    <t>I Am Rich Pro</t>
  </si>
  <si>
    <t>I Am Innocent</t>
  </si>
  <si>
    <t>2.8.307</t>
  </si>
  <si>
    <t>I am rich (Most expensive app)</t>
  </si>
  <si>
    <t>i am rich</t>
  </si>
  <si>
    <t>I Am Rich</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</si>
  <si>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</si>
  <si>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</si>
  <si>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</si>
  <si>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</si>
  <si>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</si>
  <si>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</si>
  <si>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</si>
  <si>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</si>
  <si>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</si>
  <si>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</si>
  <si>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</si>
  <si>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</si>
  <si>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</si>
  <si>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</si>
  <si>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</si>
  <si>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</si>
  <si>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</si>
  <si>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</si>
  <si>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</si>
  <si>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</si>
  <si>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</si>
  <si>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</si>
  <si>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</si>
  <si>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</si>
  <si>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</si>
  <si>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</si>
  <si>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</si>
  <si>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</si>
  <si>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</si>
  <si>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</si>
  <si>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</si>
  <si>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</si>
  <si>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</si>
  <si>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</si>
  <si>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</si>
  <si>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</si>
  <si>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</si>
  <si>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</si>
  <si>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</si>
  <si>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</si>
  <si>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</si>
  <si>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</si>
  <si>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</si>
  <si>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</si>
  <si>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</si>
  <si>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</si>
  <si>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</si>
  <si>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</si>
  <si>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</si>
  <si>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</si>
  <si>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</si>
  <si>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</si>
  <si>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</si>
  <si>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</si>
  <si>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</si>
  <si>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</si>
  <si>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</si>
  <si>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</si>
  <si>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</si>
  <si>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</si>
  <si>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</si>
  <si>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</si>
  <si>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</si>
  <si>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</si>
  <si>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</si>
  <si>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</si>
  <si>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</si>
  <si>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</si>
  <si>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</si>
  <si>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</si>
  <si>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90M</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</si>
  <si>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</si>
  <si>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</si>
  <si>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</si>
  <si>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</si>
  <si>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</si>
  <si>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</si>
  <si>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</si>
  <si>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</si>
  <si>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</si>
  <si>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</si>
  <si>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</si>
  <si>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</si>
  <si>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</si>
  <si>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</si>
  <si>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</si>
  <si>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</si>
  <si>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</si>
  <si>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</si>
  <si>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</si>
  <si>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</si>
  <si>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</si>
  <si>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</si>
  <si>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545k</t>
  </si>
  <si>
    <t>8.0.0130</t>
  </si>
  <si>
    <t>APÂ® Guide</t>
  </si>
  <si>
    <t>WiFi Access Point (hotspot)</t>
  </si>
  <si>
    <t>61k</t>
  </si>
  <si>
    <t>AP Mobile</t>
  </si>
  <si>
    <t>AP Manager</t>
  </si>
  <si>
    <t>AP App for Androidâ„¢</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</si>
  <si>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</si>
  <si>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</si>
  <si>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</si>
  <si>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</si>
  <si>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</si>
  <si>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</si>
  <si>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</si>
  <si>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</si>
  <si>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</si>
  <si>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</si>
  <si>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</si>
  <si>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</si>
  <si>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</si>
  <si>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</si>
  <si>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</si>
  <si>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</si>
  <si>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</si>
  <si>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</si>
  <si>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</si>
  <si>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</si>
  <si>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</si>
  <si>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</si>
  <si>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</si>
  <si>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</si>
  <si>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</si>
  <si>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</si>
  <si>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</si>
  <si>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</si>
  <si>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</si>
  <si>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</si>
  <si>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</si>
  <si>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</si>
  <si>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</si>
  <si>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655k</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</si>
  <si>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</si>
  <si>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</si>
  <si>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</si>
  <si>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</si>
  <si>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</si>
  <si>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</si>
  <si>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</si>
  <si>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</si>
  <si>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</si>
  <si>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</si>
  <si>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</si>
  <si>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</si>
  <si>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</si>
  <si>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</si>
  <si>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</si>
  <si>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</si>
  <si>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</si>
  <si>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</si>
  <si>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</si>
  <si>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</si>
  <si>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</si>
  <si>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</si>
  <si>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</si>
  <si>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</si>
  <si>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</si>
  <si>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714k</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</si>
  <si>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</si>
  <si>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</si>
  <si>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</si>
  <si>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</si>
  <si>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</si>
  <si>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</si>
  <si>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</si>
  <si>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</si>
  <si>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</si>
  <si>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</si>
  <si>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</si>
  <si>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</si>
  <si>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</si>
  <si>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</si>
  <si>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</si>
  <si>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</si>
  <si>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</si>
  <si>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</si>
  <si>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</si>
  <si>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</si>
  <si>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</si>
  <si>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</si>
  <si>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</si>
  <si>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</si>
  <si>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</si>
  <si>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</si>
  <si>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</si>
  <si>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</si>
  <si>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</si>
  <si>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</si>
  <si>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</si>
  <si>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</si>
  <si>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</si>
  <si>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</si>
  <si>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</si>
  <si>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</si>
  <si>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</si>
  <si>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</si>
  <si>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</si>
  <si>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</si>
  <si>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</si>
  <si>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</si>
  <si>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</si>
  <si>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</si>
  <si>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</si>
  <si>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</si>
  <si>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</si>
  <si>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</si>
  <si>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</si>
  <si>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</si>
  <si>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</si>
  <si>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</si>
  <si>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</si>
  <si>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</si>
  <si>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</si>
  <si>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</si>
  <si>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</si>
  <si>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</si>
  <si>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</si>
  <si>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</si>
  <si>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</si>
  <si>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</si>
  <si>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</si>
  <si>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</si>
  <si>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</si>
  <si>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</si>
  <si>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</si>
  <si>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</si>
  <si>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</si>
  <si>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93k</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</si>
  <si>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</si>
  <si>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</si>
  <si>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</si>
  <si>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</si>
  <si>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</si>
  <si>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</si>
  <si>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</si>
  <si>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</si>
  <si>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</si>
  <si>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</si>
  <si>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</si>
  <si>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</si>
  <si>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</si>
  <si>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</si>
  <si>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</si>
  <si>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</si>
  <si>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</si>
  <si>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</si>
  <si>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</si>
  <si>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</si>
  <si>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</si>
  <si>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</si>
  <si>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</si>
  <si>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</si>
  <si>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</si>
  <si>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</si>
  <si>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</si>
  <si>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</si>
  <si>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</si>
  <si>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</si>
  <si>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</si>
  <si>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</si>
  <si>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</si>
  <si>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</si>
  <si>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</si>
  <si>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</si>
  <si>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</si>
  <si>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</si>
  <si>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</si>
  <si>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</si>
  <si>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</si>
  <si>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</si>
  <si>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</si>
  <si>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</si>
  <si>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</si>
  <si>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</si>
  <si>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</si>
  <si>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</si>
  <si>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</si>
  <si>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</si>
  <si>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</si>
  <si>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</si>
  <si>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</si>
  <si>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</si>
  <si>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</si>
  <si>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</si>
  <si>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</si>
  <si>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</si>
  <si>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</si>
  <si>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</si>
  <si>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</si>
  <si>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</si>
  <si>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</si>
  <si>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</si>
  <si>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</si>
  <si>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</si>
  <si>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</si>
  <si>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</si>
  <si>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</si>
  <si>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</si>
  <si>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</si>
  <si>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</si>
  <si>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</si>
  <si>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</si>
  <si>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</si>
  <si>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</si>
  <si>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</si>
  <si>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</si>
  <si>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</si>
  <si>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</si>
  <si>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</si>
  <si>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</si>
  <si>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</si>
  <si>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</si>
  <si>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</si>
  <si>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</si>
  <si>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</si>
  <si>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</si>
  <si>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</si>
  <si>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</si>
  <si>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</si>
  <si>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</si>
  <si>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</si>
  <si>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</si>
  <si>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</si>
  <si>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</si>
  <si>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</si>
  <si>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</si>
  <si>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</si>
  <si>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</si>
  <si>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</si>
  <si>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</si>
  <si>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</si>
  <si>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</si>
  <si>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</si>
  <si>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</si>
  <si>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</si>
  <si>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</si>
  <si>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</si>
  <si>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</si>
  <si>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</si>
  <si>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</si>
  <si>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</si>
  <si>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</si>
  <si>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</si>
  <si>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</si>
  <si>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</si>
  <si>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</si>
  <si>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</si>
  <si>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</si>
  <si>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</si>
  <si>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</si>
  <si>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</si>
  <si>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</si>
  <si>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</si>
  <si>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</si>
  <si>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</si>
  <si>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</si>
  <si>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</si>
  <si>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</si>
  <si>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</si>
  <si>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</si>
  <si>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</si>
  <si>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</si>
  <si>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</si>
  <si>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</si>
  <si>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</si>
  <si>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</si>
  <si>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</si>
  <si>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</si>
  <si>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</si>
  <si>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</si>
  <si>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</si>
  <si>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</si>
  <si>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</si>
  <si>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</si>
  <si>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</si>
  <si>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</si>
  <si>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</si>
  <si>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</si>
  <si>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</si>
  <si>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</si>
  <si>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</si>
  <si>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</si>
  <si>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</si>
  <si>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</si>
  <si>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</si>
  <si>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</si>
  <si>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</si>
  <si>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</si>
  <si>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</si>
  <si>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</si>
  <si>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</si>
  <si>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</si>
  <si>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</si>
  <si>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</si>
  <si>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</si>
  <si>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</si>
  <si>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</si>
  <si>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</si>
  <si>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</si>
  <si>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</si>
  <si>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</si>
  <si>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</si>
  <si>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</si>
  <si>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</si>
  <si>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</si>
  <si>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</si>
  <si>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</si>
  <si>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</si>
  <si>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</si>
  <si>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</si>
  <si>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</si>
  <si>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</si>
  <si>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</si>
  <si>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</si>
  <si>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</si>
  <si>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</si>
  <si>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</si>
  <si>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</si>
  <si>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</si>
  <si>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</si>
  <si>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</si>
  <si>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</si>
  <si>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</si>
  <si>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</si>
  <si>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</si>
  <si>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</si>
  <si>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</si>
  <si>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</si>
  <si>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</si>
  <si>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</si>
  <si>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</si>
  <si>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</si>
  <si>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</si>
  <si>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</si>
  <si>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</si>
  <si>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</si>
  <si>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</si>
  <si>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</si>
  <si>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</si>
  <si>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</si>
  <si>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</si>
  <si>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</si>
  <si>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</si>
  <si>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</si>
  <si>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</si>
  <si>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</si>
  <si>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</si>
  <si>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</si>
  <si>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</si>
  <si>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</si>
  <si>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</si>
  <si>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</si>
  <si>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</si>
  <si>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</si>
  <si>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</si>
  <si>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</si>
  <si>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</si>
  <si>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</si>
  <si>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</si>
  <si>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</si>
  <si>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</si>
  <si>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</si>
  <si>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1.0M</t>
  </si>
  <si>
    <t>Pujie Black Watch Face for Android Wear OS</t>
  </si>
  <si>
    <t>3.6.46</t>
  </si>
  <si>
    <t>Bits Watch Face</t>
  </si>
  <si>
    <t>1.3.9b</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</si>
  <si>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</si>
  <si>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</si>
  <si>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</si>
  <si>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</si>
  <si>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</si>
  <si>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</si>
  <si>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</si>
  <si>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</si>
  <si>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</si>
  <si>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976k</t>
  </si>
  <si>
    <t>AX Player -Nougat Video Player</t>
  </si>
  <si>
    <t>Armani Exchange Connected</t>
  </si>
  <si>
    <t>Axe Champ</t>
  </si>
  <si>
    <t>AX Battery Saver</t>
  </si>
  <si>
    <t>Axe Champ Hit</t>
  </si>
  <si>
    <t>Axe Champion</t>
  </si>
  <si>
    <t>Vikings Stickman Axe Fighting</t>
  </si>
  <si>
    <t>AX Video Player</t>
  </si>
  <si>
    <t>Katalogen.ax</t>
  </si>
  <si>
    <t>172k</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</si>
  <si>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</si>
  <si>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</si>
  <si>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</si>
  <si>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</si>
  <si>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</si>
  <si>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</si>
  <si>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</si>
  <si>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</si>
  <si>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</si>
  <si>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</si>
  <si>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</si>
  <si>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</si>
  <si>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</si>
  <si>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</si>
  <si>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</si>
  <si>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</si>
  <si>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</si>
  <si>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</si>
  <si>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</si>
  <si>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</si>
  <si>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</si>
  <si>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</si>
  <si>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238k</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</si>
  <si>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</si>
  <si>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</si>
  <si>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</si>
  <si>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</si>
  <si>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</si>
  <si>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</si>
  <si>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</si>
  <si>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</si>
  <si>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</si>
  <si>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</si>
  <si>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</si>
  <si>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</si>
  <si>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</si>
  <si>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</si>
  <si>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</si>
  <si>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</si>
  <si>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</si>
  <si>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</si>
  <si>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</si>
  <si>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</si>
  <si>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</si>
  <si>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</si>
  <si>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</si>
  <si>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549k</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</si>
  <si>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</si>
  <si>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</si>
  <si>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</si>
  <si>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</si>
  <si>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</si>
  <si>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</si>
  <si>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</si>
  <si>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</si>
  <si>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</si>
  <si>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</si>
  <si>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</si>
  <si>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</si>
  <si>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</si>
  <si>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</si>
  <si>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</si>
  <si>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</si>
  <si>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</si>
  <si>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</si>
  <si>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</si>
  <si>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</si>
  <si>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</si>
  <si>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</si>
  <si>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</si>
  <si>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</si>
  <si>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</si>
  <si>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</si>
  <si>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</si>
  <si>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</si>
  <si>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</si>
  <si>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</si>
  <si>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</si>
  <si>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</si>
  <si>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</si>
  <si>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</si>
  <si>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</si>
  <si>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</si>
  <si>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</si>
  <si>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</si>
  <si>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</si>
  <si>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</si>
  <si>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</si>
  <si>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</si>
  <si>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</si>
  <si>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</si>
  <si>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</si>
  <si>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</si>
  <si>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</si>
  <si>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</si>
  <si>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</si>
  <si>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</si>
  <si>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</si>
  <si>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</si>
  <si>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</si>
  <si>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</si>
  <si>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</si>
  <si>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</si>
  <si>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</si>
  <si>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</si>
  <si>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</si>
  <si>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</si>
  <si>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</si>
  <si>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</si>
  <si>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</si>
  <si>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</si>
  <si>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</si>
  <si>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</si>
  <si>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</si>
  <si>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</si>
  <si>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</si>
  <si>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</si>
  <si>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</si>
  <si>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</si>
  <si>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</si>
  <si>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</si>
  <si>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</si>
  <si>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</si>
  <si>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</si>
  <si>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</si>
  <si>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</si>
  <si>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</si>
  <si>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</si>
  <si>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</si>
  <si>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</si>
  <si>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</si>
  <si>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</si>
  <si>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206k</t>
  </si>
  <si>
    <t>Financial Calculator BA Chien.</t>
  </si>
  <si>
    <t>954k</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</si>
  <si>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</si>
  <si>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</si>
  <si>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</si>
  <si>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</si>
  <si>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</si>
  <si>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</si>
  <si>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</si>
  <si>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</si>
  <si>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</si>
  <si>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</si>
  <si>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</si>
  <si>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</si>
  <si>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</si>
  <si>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</si>
  <si>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</si>
  <si>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</si>
  <si>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</si>
  <si>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</si>
  <si>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</si>
  <si>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</si>
  <si>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</si>
  <si>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</si>
  <si>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</si>
  <si>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</si>
  <si>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</si>
  <si>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</si>
  <si>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</si>
  <si>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444k</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</si>
  <si>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</si>
  <si>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</si>
  <si>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</si>
  <si>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</si>
  <si>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</si>
  <si>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</si>
  <si>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</si>
  <si>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</si>
  <si>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</si>
  <si>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</si>
  <si>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</si>
  <si>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</si>
  <si>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</si>
  <si>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</si>
  <si>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</si>
  <si>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</si>
  <si>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</si>
  <si>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</si>
  <si>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</si>
  <si>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</si>
  <si>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</si>
  <si>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</si>
  <si>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</si>
  <si>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</si>
  <si>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</si>
  <si>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</si>
  <si>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</si>
  <si>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</si>
  <si>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</si>
  <si>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717k</t>
  </si>
  <si>
    <t>0.0.7</t>
  </si>
  <si>
    <t>BC Liquor Stores</t>
  </si>
  <si>
    <t>BC MVA Fines</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</si>
  <si>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</si>
  <si>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</si>
  <si>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</si>
  <si>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</si>
  <si>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</si>
  <si>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</si>
  <si>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</si>
  <si>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</si>
  <si>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</si>
  <si>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</si>
  <si>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</si>
  <si>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</si>
  <si>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</si>
  <si>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</si>
  <si>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</si>
  <si>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</si>
  <si>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</si>
  <si>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</si>
  <si>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</si>
  <si>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</si>
  <si>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</si>
  <si>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</si>
  <si>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</si>
  <si>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</si>
  <si>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</si>
  <si>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</si>
  <si>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</si>
  <si>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</si>
  <si>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</si>
  <si>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</si>
  <si>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</si>
  <si>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</si>
  <si>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</si>
  <si>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</si>
  <si>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</si>
  <si>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</si>
  <si>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</si>
  <si>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</si>
  <si>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</si>
  <si>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</si>
  <si>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</si>
  <si>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</si>
  <si>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</si>
  <si>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</si>
  <si>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210k</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</si>
  <si>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</si>
  <si>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</si>
  <si>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</si>
  <si>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</si>
  <si>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</si>
  <si>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</si>
  <si>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</si>
  <si>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</si>
  <si>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</si>
  <si>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</si>
  <si>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</si>
  <si>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</si>
  <si>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</si>
  <si>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</si>
  <si>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</si>
  <si>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</si>
  <si>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</si>
  <si>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</si>
  <si>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</si>
  <si>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</si>
  <si>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</si>
  <si>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</si>
  <si>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</si>
  <si>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</si>
  <si>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</si>
  <si>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</si>
  <si>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</si>
  <si>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</si>
  <si>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</si>
  <si>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</si>
  <si>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</si>
  <si>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</si>
  <si>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</si>
  <si>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</si>
  <si>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</si>
  <si>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</si>
  <si>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</si>
  <si>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</si>
  <si>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</si>
  <si>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</si>
  <si>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</si>
  <si>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</si>
  <si>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</si>
  <si>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</si>
  <si>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</si>
  <si>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</si>
  <si>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</si>
  <si>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</si>
  <si>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</si>
  <si>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</si>
  <si>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</si>
  <si>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</si>
  <si>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</si>
  <si>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</si>
  <si>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</si>
  <si>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</si>
  <si>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</si>
  <si>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</si>
  <si>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</si>
  <si>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</si>
  <si>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</si>
  <si>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</si>
  <si>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</si>
  <si>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</si>
  <si>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</si>
  <si>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</si>
  <si>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</si>
  <si>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</si>
  <si>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</si>
  <si>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</si>
  <si>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</si>
  <si>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</si>
  <si>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</si>
  <si>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</si>
  <si>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</si>
  <si>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</si>
  <si>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</si>
  <si>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</si>
  <si>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</si>
  <si>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</si>
  <si>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</si>
  <si>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</si>
  <si>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</si>
  <si>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</si>
  <si>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</si>
  <si>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705k</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</si>
  <si>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</si>
  <si>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</si>
  <si>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</si>
  <si>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</si>
  <si>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</si>
  <si>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</si>
  <si>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</si>
  <si>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</si>
  <si>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</si>
  <si>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</si>
  <si>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</si>
  <si>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</si>
  <si>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</si>
  <si>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</si>
  <si>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</si>
  <si>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</si>
  <si>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</si>
  <si>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</si>
  <si>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</si>
  <si>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</si>
  <si>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</si>
  <si>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</si>
  <si>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</si>
  <si>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</si>
  <si>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</si>
  <si>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</si>
  <si>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</si>
  <si>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</si>
  <si>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</si>
  <si>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</si>
  <si>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</si>
  <si>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</si>
  <si>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</si>
  <si>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</si>
  <si>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</si>
  <si>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</si>
  <si>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</si>
  <si>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</si>
  <si>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306k</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</si>
  <si>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</si>
  <si>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</si>
  <si>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</si>
  <si>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</si>
  <si>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</si>
  <si>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</si>
  <si>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</si>
  <si>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</si>
  <si>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</si>
  <si>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</si>
  <si>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</si>
  <si>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</si>
  <si>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</si>
  <si>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</si>
  <si>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</si>
  <si>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</si>
  <si>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</si>
  <si>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</si>
  <si>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</si>
  <si>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</si>
  <si>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</si>
  <si>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</si>
  <si>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</si>
  <si>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</si>
  <si>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</si>
  <si>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</si>
  <si>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</si>
  <si>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</si>
  <si>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</si>
  <si>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</si>
  <si>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</si>
  <si>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</si>
  <si>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</si>
  <si>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</si>
  <si>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</si>
  <si>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</si>
  <si>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</si>
  <si>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</si>
  <si>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</si>
  <si>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</si>
  <si>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</si>
  <si>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</si>
  <si>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</si>
  <si>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</si>
  <si>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</si>
  <si>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</si>
  <si>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</si>
  <si>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</si>
  <si>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</si>
  <si>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</si>
  <si>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</si>
  <si>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</si>
  <si>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</si>
  <si>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</si>
  <si>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</si>
  <si>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</si>
  <si>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</si>
  <si>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</si>
  <si>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</si>
  <si>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</si>
  <si>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</si>
  <si>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</si>
  <si>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</si>
  <si>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</si>
  <si>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</si>
  <si>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</si>
  <si>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</si>
  <si>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</si>
  <si>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</si>
  <si>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</si>
  <si>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</si>
  <si>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</si>
  <si>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</si>
  <si>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</si>
  <si>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</si>
  <si>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</si>
  <si>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</si>
  <si>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</si>
  <si>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</si>
  <si>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</si>
  <si>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</si>
  <si>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</si>
  <si>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</si>
  <si>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</si>
  <si>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</si>
  <si>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</si>
  <si>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</si>
  <si>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</si>
  <si>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</si>
  <si>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</si>
  <si>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</si>
  <si>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</si>
  <si>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</si>
  <si>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</si>
  <si>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</si>
  <si>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</si>
  <si>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</si>
  <si>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</si>
  <si>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</si>
  <si>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</si>
  <si>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</si>
  <si>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</si>
  <si>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</si>
  <si>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</si>
  <si>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</si>
  <si>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</si>
  <si>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</si>
  <si>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</si>
  <si>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</si>
  <si>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</si>
  <si>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</si>
  <si>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</si>
  <si>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</si>
  <si>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</si>
  <si>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</si>
  <si>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</si>
  <si>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</si>
  <si>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</si>
  <si>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</si>
  <si>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</si>
  <si>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</si>
  <si>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</si>
  <si>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</si>
  <si>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</si>
  <si>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</si>
  <si>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</si>
  <si>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</si>
  <si>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</si>
  <si>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</si>
  <si>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</si>
  <si>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</si>
  <si>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904k</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</si>
  <si>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</si>
  <si>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</si>
  <si>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</si>
  <si>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</si>
  <si>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</si>
  <si>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</si>
  <si>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</si>
  <si>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</si>
  <si>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</si>
  <si>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</si>
  <si>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</si>
  <si>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</si>
  <si>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</si>
  <si>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</si>
  <si>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</si>
  <si>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</si>
  <si>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</si>
  <si>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</si>
  <si>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</si>
  <si>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</si>
  <si>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</si>
  <si>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</si>
  <si>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</si>
  <si>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</si>
  <si>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</si>
  <si>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</si>
  <si>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</si>
  <si>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</si>
  <si>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</si>
  <si>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</si>
  <si>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</si>
  <si>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</si>
  <si>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</si>
  <si>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</si>
  <si>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</si>
  <si>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</si>
  <si>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</si>
  <si>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</si>
  <si>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</si>
  <si>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</si>
  <si>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</si>
  <si>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</si>
  <si>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</si>
  <si>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</si>
  <si>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</si>
  <si>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</si>
  <si>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</si>
  <si>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</si>
  <si>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</si>
  <si>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</si>
  <si>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</si>
  <si>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</si>
  <si>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</si>
  <si>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</si>
  <si>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</si>
  <si>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2.6.142</t>
  </si>
  <si>
    <t>Bi-Tank</t>
  </si>
  <si>
    <t>happn â€“ Local dating app</t>
  </si>
  <si>
    <t>Dictionary.com: Find Definitions for English Words</t>
  </si>
  <si>
    <t>MinT BI</t>
  </si>
  <si>
    <t>BI Barcode Scanner</t>
  </si>
  <si>
    <t>473k</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</si>
  <si>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</si>
  <si>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</si>
  <si>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</si>
  <si>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</si>
  <si>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</si>
  <si>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</si>
  <si>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</si>
  <si>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</si>
  <si>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</si>
  <si>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</si>
  <si>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</si>
  <si>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</si>
  <si>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</si>
  <si>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</si>
  <si>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</si>
  <si>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</si>
  <si>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</si>
  <si>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</si>
  <si>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</si>
  <si>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</si>
  <si>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</si>
  <si>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</si>
  <si>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</si>
  <si>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</si>
  <si>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</si>
  <si>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</si>
  <si>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</si>
  <si>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</si>
  <si>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</si>
  <si>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</si>
  <si>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</si>
  <si>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</si>
  <si>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</si>
  <si>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</si>
  <si>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</si>
  <si>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</si>
  <si>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</si>
  <si>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</si>
  <si>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</si>
  <si>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</si>
  <si>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</si>
  <si>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</si>
  <si>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</si>
  <si>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</si>
  <si>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</si>
  <si>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</si>
  <si>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</si>
  <si>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</si>
  <si>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</si>
  <si>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</si>
  <si>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</si>
  <si>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</si>
  <si>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</si>
  <si>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</si>
  <si>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</si>
  <si>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</si>
  <si>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</si>
  <si>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</si>
  <si>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</si>
  <si>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</si>
  <si>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</si>
  <si>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</si>
  <si>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</si>
  <si>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</si>
  <si>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</si>
  <si>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</si>
  <si>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</si>
  <si>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350k</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</si>
  <si>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</si>
  <si>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</si>
  <si>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</si>
  <si>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</si>
  <si>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</si>
  <si>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</si>
  <si>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</si>
  <si>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</si>
  <si>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</si>
  <si>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</si>
  <si>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</si>
  <si>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383k</t>
  </si>
  <si>
    <t>BK Murli Offline April 2017</t>
  </si>
  <si>
    <t>Read it easy for BK</t>
  </si>
  <si>
    <t>BK Video Status</t>
  </si>
  <si>
    <t>bk Group Mobile</t>
  </si>
  <si>
    <t>SLANGY-Perfect BK World Theme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</si>
  <si>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</si>
  <si>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</si>
  <si>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</si>
  <si>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</si>
  <si>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</si>
  <si>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</si>
  <si>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</si>
  <si>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</si>
  <si>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</si>
  <si>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</si>
  <si>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</si>
  <si>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</si>
  <si>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</si>
  <si>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</si>
  <si>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454k</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</si>
  <si>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</si>
  <si>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</si>
  <si>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</si>
  <si>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</si>
  <si>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</si>
  <si>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</si>
  <si>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</si>
  <si>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</si>
  <si>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</si>
  <si>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</si>
  <si>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</si>
  <si>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</si>
  <si>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</si>
  <si>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</si>
  <si>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</si>
  <si>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</si>
  <si>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</si>
  <si>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</si>
  <si>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</si>
  <si>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</si>
  <si>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</si>
  <si>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</si>
  <si>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</si>
  <si>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</si>
  <si>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</si>
  <si>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</si>
  <si>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</si>
  <si>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</si>
  <si>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</si>
  <si>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</si>
  <si>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</si>
  <si>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</si>
  <si>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</si>
  <si>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</si>
  <si>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</si>
  <si>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</si>
  <si>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</si>
  <si>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</si>
  <si>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</si>
  <si>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</si>
  <si>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</si>
  <si>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</si>
  <si>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</si>
  <si>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</si>
  <si>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</si>
  <si>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</si>
  <si>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</si>
  <si>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</si>
  <si>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</si>
  <si>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</si>
  <si>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</si>
  <si>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</si>
  <si>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</si>
  <si>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</si>
  <si>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421k</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</si>
  <si>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</si>
  <si>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</si>
  <si>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</si>
  <si>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</si>
  <si>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</si>
  <si>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</si>
  <si>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</si>
  <si>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</si>
  <si>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</si>
  <si>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</si>
  <si>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</si>
  <si>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</si>
  <si>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</si>
  <si>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</si>
  <si>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</si>
  <si>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</si>
  <si>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</si>
  <si>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</si>
  <si>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</si>
  <si>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</si>
  <si>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</si>
  <si>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</si>
  <si>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</si>
  <si>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</si>
  <si>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</si>
  <si>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</si>
  <si>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</si>
  <si>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</si>
  <si>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</si>
  <si>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</si>
  <si>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</si>
  <si>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</si>
  <si>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</si>
  <si>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</si>
  <si>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</si>
  <si>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</si>
  <si>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</si>
  <si>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</si>
  <si>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</si>
  <si>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</si>
  <si>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</si>
  <si>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</si>
  <si>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</si>
  <si>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</si>
  <si>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</si>
  <si>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</si>
  <si>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</si>
  <si>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</si>
  <si>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</si>
  <si>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</si>
  <si>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</si>
  <si>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</si>
  <si>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</si>
  <si>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</si>
  <si>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</si>
  <si>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</si>
  <si>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</si>
  <si>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</si>
  <si>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</si>
  <si>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</si>
  <si>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</si>
  <si>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</si>
  <si>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</si>
  <si>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</si>
  <si>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</si>
  <si>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</si>
  <si>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</si>
  <si>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</si>
  <si>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</si>
  <si>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</si>
  <si>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</si>
  <si>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</si>
  <si>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</si>
  <si>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</si>
  <si>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</si>
  <si>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</si>
  <si>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</si>
  <si>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</si>
  <si>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</si>
  <si>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</si>
  <si>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</si>
  <si>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</si>
  <si>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</si>
  <si>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</si>
  <si>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70k</t>
  </si>
  <si>
    <t>BN Mi Banco</t>
  </si>
  <si>
    <t>BN Pro BlueICS-b HD Text</t>
  </si>
  <si>
    <t>812k</t>
  </si>
  <si>
    <t>BN Whitening Shoppe Ph</t>
  </si>
  <si>
    <t>BN Pro ArialXL Legacy Text</t>
  </si>
  <si>
    <t>442k</t>
  </si>
  <si>
    <t>Sam.BN Pro</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</si>
  <si>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</si>
  <si>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</si>
  <si>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</si>
  <si>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</si>
  <si>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</si>
  <si>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</si>
  <si>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</si>
  <si>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</si>
  <si>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</si>
  <si>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</si>
  <si>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</si>
  <si>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</si>
  <si>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</si>
  <si>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</si>
  <si>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</si>
  <si>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</si>
  <si>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</si>
  <si>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</si>
  <si>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</si>
  <si>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</si>
  <si>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</si>
  <si>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</si>
  <si>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</si>
  <si>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</si>
  <si>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</si>
  <si>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</si>
  <si>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</si>
  <si>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</si>
  <si>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</si>
  <si>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</si>
  <si>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</si>
  <si>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</si>
  <si>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</si>
  <si>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</si>
  <si>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</si>
  <si>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</si>
  <si>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</si>
  <si>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</si>
  <si>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</si>
  <si>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</si>
  <si>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</si>
  <si>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</si>
  <si>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</si>
  <si>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</si>
  <si>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</si>
  <si>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</si>
  <si>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</si>
  <si>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</si>
  <si>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</si>
  <si>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</si>
  <si>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</si>
  <si>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</si>
  <si>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</si>
  <si>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</si>
  <si>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</si>
  <si>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</si>
  <si>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</si>
  <si>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</si>
  <si>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</si>
  <si>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</si>
  <si>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</si>
  <si>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</si>
  <si>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</si>
  <si>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</si>
  <si>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</si>
  <si>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</si>
  <si>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</si>
  <si>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FX LITE BO</t>
  </si>
  <si>
    <t>Casual Sic Bo (éª°å¯¶)</t>
  </si>
  <si>
    <t>Sic Bo Online! Free Casino</t>
  </si>
  <si>
    <t>Dr.Dice - Sic bo analyzer</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</si>
  <si>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</si>
  <si>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</si>
  <si>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</si>
  <si>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</si>
  <si>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</si>
  <si>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</si>
  <si>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</si>
  <si>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</si>
  <si>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</si>
  <si>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</si>
  <si>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</si>
  <si>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</si>
  <si>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</si>
  <si>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</si>
  <si>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</si>
  <si>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</si>
  <si>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</si>
  <si>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</si>
  <si>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</si>
  <si>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</si>
  <si>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</si>
  <si>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</si>
  <si>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</si>
  <si>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</si>
  <si>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</si>
  <si>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</si>
  <si>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</si>
  <si>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</si>
  <si>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</si>
  <si>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</si>
  <si>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</si>
  <si>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</si>
  <si>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</si>
  <si>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</si>
  <si>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</si>
  <si>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</si>
  <si>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</si>
  <si>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887k</t>
  </si>
  <si>
    <t>BP Tracker</t>
  </si>
  <si>
    <t>613k</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</si>
  <si>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</si>
  <si>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</si>
  <si>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</si>
  <si>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</si>
  <si>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</si>
  <si>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</si>
  <si>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</si>
  <si>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</si>
  <si>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</si>
  <si>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</si>
  <si>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</si>
  <si>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</si>
  <si>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</si>
  <si>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</si>
  <si>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</si>
  <si>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</si>
  <si>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</si>
  <si>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</si>
  <si>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</si>
  <si>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</si>
  <si>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</si>
  <si>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</si>
  <si>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</si>
  <si>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</si>
  <si>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</si>
  <si>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</si>
  <si>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</si>
  <si>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</si>
  <si>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</si>
  <si>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</si>
  <si>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</si>
  <si>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</si>
  <si>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</si>
  <si>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</si>
  <si>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</si>
  <si>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</si>
  <si>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</si>
  <si>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</si>
  <si>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</si>
  <si>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</si>
  <si>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</si>
  <si>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</si>
  <si>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</si>
  <si>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</si>
  <si>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</si>
  <si>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</si>
  <si>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</si>
  <si>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</si>
  <si>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</si>
  <si>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</si>
  <si>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</si>
  <si>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</si>
  <si>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</si>
  <si>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</si>
  <si>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</si>
  <si>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</si>
  <si>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</si>
  <si>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</si>
  <si>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</si>
  <si>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</si>
  <si>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</si>
  <si>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</si>
  <si>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</si>
  <si>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</si>
  <si>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</si>
  <si>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</si>
  <si>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</si>
  <si>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</si>
  <si>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</si>
  <si>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</si>
  <si>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</si>
  <si>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</si>
  <si>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</si>
  <si>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</si>
  <si>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</si>
  <si>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</si>
  <si>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</si>
  <si>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</si>
  <si>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</si>
  <si>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</si>
  <si>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</si>
  <si>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</si>
  <si>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</si>
  <si>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</si>
  <si>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</si>
  <si>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</si>
  <si>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</si>
  <si>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</si>
  <si>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</si>
  <si>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</si>
  <si>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</si>
  <si>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</si>
  <si>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</si>
  <si>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</si>
  <si>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</si>
  <si>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</si>
  <si>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</si>
  <si>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569k</t>
  </si>
  <si>
    <t>Br Shafi</t>
  </si>
  <si>
    <t>Dr. B.R.Ambedkar</t>
  </si>
  <si>
    <t>cronometra-br</t>
  </si>
  <si>
    <t>TÃ¡xi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</si>
  <si>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</si>
  <si>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</si>
  <si>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</si>
  <si>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</si>
  <si>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</si>
  <si>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</si>
  <si>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</si>
  <si>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</si>
  <si>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</si>
  <si>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</si>
  <si>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</si>
  <si>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</si>
  <si>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</si>
  <si>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</si>
  <si>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</si>
  <si>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</si>
  <si>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</si>
  <si>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</si>
  <si>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778k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</si>
  <si>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</si>
  <si>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</si>
  <si>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</si>
  <si>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</si>
  <si>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</si>
  <si>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</si>
  <si>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</si>
  <si>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</si>
  <si>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</si>
  <si>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</si>
  <si>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</si>
  <si>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</si>
  <si>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</si>
  <si>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</si>
  <si>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</si>
  <si>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</si>
  <si>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</si>
  <si>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</si>
  <si>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</si>
  <si>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</si>
  <si>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</si>
  <si>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</si>
  <si>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</si>
  <si>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</si>
  <si>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BS Calendar / Patro / à¤ªà¤¾à¤¤à¥à¤°à¥‹</t>
  </si>
  <si>
    <t>Simulator Brawl Box for BS</t>
  </si>
  <si>
    <t>BS Generator</t>
  </si>
  <si>
    <t>BS Match Maker Premium</t>
  </si>
  <si>
    <t>319k</t>
  </si>
  <si>
    <t>BS Films</t>
  </si>
  <si>
    <t>BS Tractor</t>
  </si>
  <si>
    <t>BS player remote</t>
  </si>
  <si>
    <t>186k</t>
  </si>
  <si>
    <t>BibApp TU BS</t>
  </si>
  <si>
    <t>King of B.S.</t>
  </si>
  <si>
    <t>840k</t>
  </si>
  <si>
    <t>BS Chopper</t>
  </si>
  <si>
    <t>BS Play</t>
  </si>
  <si>
    <t>B@dL!bs Lite</t>
  </si>
  <si>
    <t>BS Battery+</t>
  </si>
  <si>
    <t>647k</t>
  </si>
  <si>
    <t>ATC Unico BS</t>
  </si>
  <si>
    <t>Revista BS</t>
  </si>
  <si>
    <t>BS MAPS</t>
  </si>
  <si>
    <t>Beauty Rental Shop</t>
  </si>
  <si>
    <t>BS Where Am I</t>
  </si>
  <si>
    <t>Bsc Agri Notes</t>
  </si>
  <si>
    <t>Love Signal: D-Mate</t>
  </si>
  <si>
    <t>BSC IT</t>
  </si>
  <si>
    <t>BS TRACK CLIENT</t>
  </si>
  <si>
    <t>191k</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</si>
  <si>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</si>
  <si>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</si>
  <si>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</si>
  <si>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</si>
  <si>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</si>
  <si>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</si>
  <si>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</si>
  <si>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</si>
  <si>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</si>
  <si>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</si>
  <si>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</si>
  <si>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</si>
  <si>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</si>
  <si>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</si>
  <si>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</si>
  <si>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</si>
  <si>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</si>
  <si>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</si>
  <si>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</si>
  <si>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</si>
  <si>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</si>
  <si>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</si>
  <si>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</si>
  <si>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</si>
  <si>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</si>
  <si>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</si>
  <si>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BT One Voice anywhere</t>
  </si>
  <si>
    <t>2.54.3</t>
  </si>
  <si>
    <t>BT Find Address for Bluetooth</t>
  </si>
  <si>
    <t>BT Camera</t>
  </si>
  <si>
    <t>BT Messenger</t>
  </si>
  <si>
    <t>598k</t>
  </si>
  <si>
    <t>BT One Phone Mobile App</t>
  </si>
  <si>
    <t>BitTorrentÂ®-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</si>
  <si>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</si>
  <si>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</si>
  <si>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</si>
  <si>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</si>
  <si>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</si>
  <si>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</si>
  <si>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</si>
  <si>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</si>
  <si>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</si>
  <si>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</si>
  <si>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</si>
  <si>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</si>
  <si>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</si>
  <si>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</si>
  <si>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</si>
  <si>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</si>
  <si>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</si>
  <si>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</si>
  <si>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</si>
  <si>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</si>
  <si>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</si>
  <si>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</si>
  <si>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</si>
  <si>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</si>
  <si>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</si>
  <si>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</si>
  <si>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</si>
  <si>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2.5.18</t>
  </si>
  <si>
    <t>BT Panorama</t>
  </si>
  <si>
    <t>Battery Notifier BT Free</t>
  </si>
  <si>
    <t>982k</t>
  </si>
  <si>
    <t>2.1.15</t>
  </si>
  <si>
    <t>BT Dating -Find your match, help cupid, be social</t>
  </si>
  <si>
    <t>BT (Usage Interne)</t>
  </si>
  <si>
    <t>BT Position Sender - Bluetooth Position Sender</t>
  </si>
  <si>
    <t>Aegis BT</t>
  </si>
  <si>
    <t>BT Master</t>
  </si>
  <si>
    <t>222k</t>
  </si>
  <si>
    <t>OSRAM BT Control</t>
  </si>
  <si>
    <t>Vipè§†é¢‘å…è´¹çœ‹-BTç£åŠ›æœç´¢</t>
  </si>
  <si>
    <t>AudioBT: BT audio GPS/SMS/Text</t>
  </si>
  <si>
    <t>219k</t>
  </si>
  <si>
    <t>Jabbla BT</t>
  </si>
  <si>
    <t>55k</t>
  </si>
  <si>
    <t>BT Speed</t>
  </si>
  <si>
    <t>948k</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</si>
  <si>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</si>
  <si>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</si>
  <si>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</si>
  <si>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</si>
  <si>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</si>
  <si>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</si>
  <si>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</si>
  <si>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</si>
  <si>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</si>
  <si>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</si>
  <si>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</si>
  <si>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</si>
  <si>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</si>
  <si>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</si>
  <si>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</si>
  <si>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</si>
  <si>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</si>
  <si>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</si>
  <si>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</si>
  <si>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</si>
  <si>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</si>
  <si>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</si>
  <si>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</si>
  <si>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</si>
  <si>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</si>
  <si>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</si>
  <si>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</si>
  <si>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</si>
  <si>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</si>
  <si>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</si>
  <si>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</si>
  <si>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</si>
  <si>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</si>
  <si>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</si>
  <si>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</si>
  <si>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</si>
  <si>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</si>
  <si>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</si>
  <si>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</si>
  <si>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</si>
  <si>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</si>
  <si>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</si>
  <si>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</si>
  <si>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</si>
  <si>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</si>
  <si>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</si>
  <si>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</si>
  <si>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</si>
  <si>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</si>
  <si>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</si>
  <si>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</si>
  <si>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</si>
  <si>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</si>
  <si>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</si>
  <si>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</si>
  <si>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</si>
  <si>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</si>
  <si>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</si>
  <si>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</si>
  <si>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</si>
  <si>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</si>
  <si>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</si>
  <si>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</si>
  <si>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</si>
  <si>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</si>
  <si>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</si>
  <si>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</si>
  <si>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</si>
  <si>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</si>
  <si>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</si>
  <si>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</si>
  <si>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</si>
  <si>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</si>
  <si>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</si>
  <si>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</si>
  <si>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</si>
  <si>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</si>
  <si>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</si>
  <si>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</si>
  <si>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</si>
  <si>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</si>
  <si>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</si>
  <si>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</si>
  <si>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</si>
  <si>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</si>
  <si>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</si>
  <si>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</si>
  <si>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</si>
  <si>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</si>
  <si>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</si>
  <si>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</si>
  <si>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</si>
  <si>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</si>
  <si>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</si>
  <si>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</si>
  <si>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</si>
  <si>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</si>
  <si>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</si>
  <si>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</si>
  <si>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</si>
  <si>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</si>
  <si>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</si>
  <si>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</si>
  <si>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</si>
  <si>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</si>
  <si>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</si>
  <si>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</si>
  <si>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</si>
  <si>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</si>
  <si>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</si>
  <si>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</si>
  <si>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</si>
  <si>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691k</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</si>
  <si>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</si>
  <si>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</si>
  <si>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</si>
  <si>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</si>
  <si>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</si>
  <si>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</si>
  <si>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</si>
  <si>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</si>
  <si>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</si>
  <si>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</si>
  <si>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</si>
  <si>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</si>
  <si>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</si>
  <si>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</si>
  <si>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</si>
  <si>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</si>
  <si>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</si>
  <si>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</si>
  <si>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</si>
  <si>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511k</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</si>
  <si>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</si>
  <si>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</si>
  <si>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</si>
  <si>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</si>
  <si>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</si>
  <si>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</si>
  <si>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</si>
  <si>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</si>
  <si>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</si>
  <si>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</si>
  <si>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</si>
  <si>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</si>
  <si>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</si>
  <si>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</si>
  <si>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</si>
  <si>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</si>
  <si>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</si>
  <si>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</si>
  <si>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</si>
  <si>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</si>
  <si>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</si>
  <si>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</si>
  <si>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</si>
  <si>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</si>
  <si>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</si>
  <si>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</si>
  <si>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</si>
  <si>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</si>
  <si>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</si>
  <si>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</si>
  <si>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</si>
  <si>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</si>
  <si>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</si>
  <si>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</si>
  <si>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</si>
  <si>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</si>
  <si>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</si>
  <si>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</si>
  <si>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</si>
  <si>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</si>
  <si>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</si>
  <si>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</si>
  <si>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</si>
  <si>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</si>
  <si>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</si>
  <si>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</si>
  <si>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</si>
  <si>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</si>
  <si>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</si>
  <si>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</si>
  <si>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</si>
  <si>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</si>
  <si>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</si>
  <si>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</si>
  <si>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</si>
  <si>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</si>
  <si>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</si>
  <si>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</si>
  <si>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Casa de Bolsa Bx+ MÃ³vil</t>
  </si>
  <si>
    <t>Super Jabber Jump</t>
  </si>
  <si>
    <t>6.6.3106</t>
  </si>
  <si>
    <t>Commando Adventure Assassin</t>
  </si>
  <si>
    <t>Limbo PC Emulator QEMU ARM x86</t>
  </si>
  <si>
    <t>no_update_signal.2_9_1_arm-x86_64-alpha</t>
  </si>
  <si>
    <t>Lollipop Launcher Plus</t>
  </si>
  <si>
    <t>27k</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</si>
  <si>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</si>
  <si>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</si>
  <si>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</si>
  <si>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</si>
  <si>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</si>
  <si>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</si>
  <si>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</si>
  <si>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</si>
  <si>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</si>
  <si>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</si>
  <si>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</si>
  <si>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82k</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</si>
  <si>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</si>
  <si>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</si>
  <si>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</si>
  <si>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</si>
  <si>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</si>
  <si>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</si>
  <si>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</si>
  <si>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</si>
  <si>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</si>
  <si>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</si>
  <si>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</si>
  <si>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</si>
  <si>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</si>
  <si>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</si>
  <si>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</si>
  <si>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</si>
  <si>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</si>
  <si>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</si>
  <si>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</si>
  <si>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</si>
  <si>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</si>
  <si>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</si>
  <si>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</si>
  <si>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</si>
  <si>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</si>
  <si>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</si>
  <si>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</si>
  <si>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</si>
  <si>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</si>
  <si>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</si>
  <si>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</si>
  <si>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</si>
  <si>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</si>
  <si>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</si>
  <si>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</si>
  <si>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</si>
  <si>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</si>
  <si>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</si>
  <si>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</si>
  <si>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</si>
  <si>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</si>
  <si>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</si>
  <si>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</si>
  <si>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</si>
  <si>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</si>
  <si>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</si>
  <si>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</si>
  <si>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</si>
  <si>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</si>
  <si>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</si>
  <si>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</si>
  <si>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</si>
  <si>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</si>
  <si>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</si>
  <si>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</si>
  <si>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</si>
  <si>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</si>
  <si>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</si>
  <si>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</si>
  <si>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</si>
  <si>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</si>
  <si>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</si>
  <si>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</si>
  <si>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</si>
  <si>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</si>
  <si>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</si>
  <si>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</si>
  <si>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</si>
  <si>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</si>
  <si>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</si>
  <si>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</si>
  <si>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</si>
  <si>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</si>
  <si>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</si>
  <si>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</si>
  <si>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</si>
  <si>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</si>
  <si>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</si>
  <si>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</si>
  <si>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</si>
  <si>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</si>
  <si>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</si>
  <si>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</si>
  <si>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</si>
  <si>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</si>
  <si>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</si>
  <si>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</si>
  <si>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</si>
  <si>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</si>
  <si>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</si>
  <si>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</si>
  <si>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</si>
  <si>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</si>
  <si>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</si>
  <si>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</si>
  <si>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</si>
  <si>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</si>
  <si>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</si>
  <si>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</si>
  <si>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</si>
  <si>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</si>
  <si>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</si>
  <si>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208k</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</si>
  <si>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</si>
  <si>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</si>
  <si>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</si>
  <si>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</si>
  <si>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</si>
  <si>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</si>
  <si>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</si>
  <si>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</si>
  <si>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</si>
  <si>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</si>
  <si>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</si>
  <si>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</si>
  <si>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</si>
  <si>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</si>
  <si>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</si>
  <si>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</si>
  <si>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</si>
  <si>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</si>
  <si>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</si>
  <si>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</si>
  <si>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</si>
  <si>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</si>
  <si>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</si>
  <si>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</si>
  <si>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</si>
  <si>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</si>
  <si>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</si>
  <si>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</si>
  <si>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</si>
  <si>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</si>
  <si>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</si>
  <si>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</si>
  <si>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</si>
  <si>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</si>
  <si>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</si>
  <si>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</si>
  <si>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</si>
  <si>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</si>
  <si>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</si>
  <si>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</si>
  <si>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</si>
  <si>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</si>
  <si>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</si>
  <si>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</si>
  <si>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</si>
  <si>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</si>
  <si>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</si>
  <si>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</si>
  <si>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</si>
  <si>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</si>
  <si>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</si>
  <si>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</si>
  <si>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</si>
  <si>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</si>
  <si>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</si>
  <si>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</si>
  <si>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</si>
  <si>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</si>
  <si>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</si>
  <si>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</si>
  <si>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</si>
  <si>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</si>
  <si>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514k</t>
  </si>
  <si>
    <t>CB News</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</si>
  <si>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</si>
  <si>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</si>
  <si>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</si>
  <si>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</si>
  <si>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</si>
  <si>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</si>
  <si>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</si>
  <si>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</si>
  <si>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</si>
  <si>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</si>
  <si>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</si>
  <si>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</si>
  <si>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</si>
  <si>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</si>
  <si>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</si>
  <si>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</si>
  <si>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</si>
  <si>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</si>
  <si>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</si>
  <si>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</si>
  <si>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</si>
  <si>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</si>
  <si>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</si>
  <si>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</si>
  <si>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</si>
  <si>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</si>
  <si>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</si>
  <si>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</si>
  <si>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</si>
  <si>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</si>
  <si>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</si>
  <si>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</si>
  <si>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</si>
  <si>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</si>
  <si>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</si>
  <si>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</si>
  <si>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</si>
  <si>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</si>
  <si>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</si>
  <si>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</si>
  <si>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</si>
  <si>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</si>
  <si>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</si>
  <si>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</si>
  <si>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</si>
  <si>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</si>
  <si>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</si>
  <si>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</si>
  <si>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</si>
  <si>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</si>
  <si>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</si>
  <si>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</si>
  <si>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</si>
  <si>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</si>
  <si>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</si>
  <si>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</si>
  <si>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</si>
  <si>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</si>
  <si>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</si>
  <si>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</si>
  <si>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</si>
  <si>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</si>
  <si>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</si>
  <si>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</si>
  <si>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</si>
  <si>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</si>
  <si>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</si>
  <si>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</si>
  <si>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</si>
  <si>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</si>
  <si>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</si>
  <si>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</si>
  <si>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</si>
  <si>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</si>
  <si>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</si>
  <si>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</si>
  <si>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</si>
  <si>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</si>
  <si>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</si>
  <si>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</si>
  <si>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</si>
  <si>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</si>
  <si>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</si>
  <si>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</si>
  <si>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</si>
  <si>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</si>
  <si>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</si>
  <si>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</si>
  <si>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</si>
  <si>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</si>
  <si>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</si>
  <si>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</si>
  <si>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</si>
  <si>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</si>
  <si>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</si>
  <si>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</si>
  <si>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</si>
  <si>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</si>
  <si>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</si>
  <si>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</si>
  <si>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</si>
  <si>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</si>
  <si>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</si>
  <si>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</si>
  <si>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lâ€™Appli</t>
  </si>
  <si>
    <t>CE KISIO</t>
  </si>
  <si>
    <t>Terminal Emulator for Android</t>
  </si>
  <si>
    <t>551k</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</si>
  <si>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</si>
  <si>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</si>
  <si>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</si>
  <si>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</si>
  <si>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</si>
  <si>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</si>
  <si>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</si>
  <si>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</si>
  <si>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</si>
  <si>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</si>
  <si>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</si>
  <si>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</si>
  <si>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</si>
  <si>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</si>
  <si>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</si>
  <si>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</si>
  <si>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</si>
  <si>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29k</t>
  </si>
  <si>
    <t>CF SHOP!</t>
  </si>
  <si>
    <t>CF Life</t>
  </si>
  <si>
    <t>CF-Bench</t>
  </si>
  <si>
    <t>103k</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</si>
  <si>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</si>
  <si>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</si>
  <si>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</si>
  <si>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</si>
  <si>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</si>
  <si>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</si>
  <si>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</si>
  <si>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</si>
  <si>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</si>
  <si>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</si>
  <si>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</si>
  <si>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</si>
  <si>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</si>
  <si>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</si>
  <si>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</si>
  <si>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</si>
  <si>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</si>
  <si>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</si>
  <si>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</si>
  <si>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</si>
  <si>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</si>
  <si>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</si>
  <si>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</si>
  <si>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</si>
  <si>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</si>
  <si>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</si>
  <si>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</si>
  <si>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</si>
  <si>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</si>
  <si>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</si>
  <si>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</si>
  <si>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</si>
  <si>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</si>
  <si>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</si>
  <si>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</si>
  <si>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</si>
  <si>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</si>
  <si>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</si>
  <si>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</si>
  <si>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</si>
  <si>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</si>
  <si>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</si>
  <si>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</si>
  <si>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</si>
  <si>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</si>
  <si>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</si>
  <si>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</si>
  <si>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</si>
  <si>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</si>
  <si>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</si>
  <si>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</si>
  <si>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</si>
  <si>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</si>
  <si>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</si>
  <si>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</si>
  <si>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</si>
  <si>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</si>
  <si>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</si>
  <si>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</si>
  <si>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</si>
  <si>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</si>
  <si>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</si>
  <si>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</si>
  <si>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</si>
  <si>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</si>
  <si>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</si>
  <si>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</si>
  <si>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</si>
  <si>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</si>
  <si>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</si>
  <si>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</si>
  <si>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</si>
  <si>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</si>
  <si>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</si>
  <si>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</si>
  <si>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</si>
  <si>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</si>
  <si>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</si>
  <si>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</si>
  <si>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</si>
  <si>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</si>
  <si>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</si>
  <si>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</si>
  <si>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</si>
  <si>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</si>
  <si>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</si>
  <si>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</si>
  <si>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</si>
  <si>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</si>
  <si>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</si>
  <si>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</si>
  <si>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</si>
  <si>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</si>
  <si>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</si>
  <si>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</si>
  <si>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</si>
  <si>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</si>
  <si>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</si>
  <si>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</si>
  <si>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</si>
  <si>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</si>
  <si>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</si>
  <si>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</si>
  <si>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</si>
  <si>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</si>
  <si>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</si>
  <si>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</si>
  <si>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</si>
  <si>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</si>
  <si>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</si>
  <si>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</si>
  <si>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</si>
  <si>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</si>
  <si>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</si>
  <si>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</si>
  <si>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</si>
  <si>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</si>
  <si>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</si>
  <si>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</si>
  <si>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</si>
  <si>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boattheory.ch Full 2018</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</si>
  <si>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</si>
  <si>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</si>
  <si>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</si>
  <si>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</si>
  <si>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</si>
  <si>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</si>
  <si>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</si>
  <si>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</si>
  <si>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</si>
  <si>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</si>
  <si>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</si>
  <si>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</si>
  <si>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</si>
  <si>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</si>
  <si>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</si>
  <si>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</si>
  <si>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</si>
  <si>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</si>
  <si>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</si>
  <si>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</si>
  <si>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</si>
  <si>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</si>
  <si>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</si>
  <si>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</si>
  <si>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</si>
  <si>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</si>
  <si>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</si>
  <si>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</si>
  <si>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</si>
  <si>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</si>
  <si>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MÃ©tro</t>
  </si>
  <si>
    <t>Supply Travis-CI POC</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</si>
  <si>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</si>
  <si>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</si>
  <si>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</si>
  <si>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</si>
  <si>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</si>
  <si>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</si>
  <si>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</si>
  <si>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</si>
  <si>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</si>
  <si>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</si>
  <si>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</si>
  <si>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</si>
  <si>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</si>
  <si>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</si>
  <si>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</si>
  <si>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</si>
  <si>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</si>
  <si>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</si>
  <si>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</si>
  <si>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</si>
  <si>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</si>
  <si>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</si>
  <si>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</si>
  <si>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</si>
  <si>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</si>
  <si>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</si>
  <si>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</si>
  <si>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</si>
  <si>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</si>
  <si>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</si>
  <si>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</si>
  <si>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</si>
  <si>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</si>
  <si>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</si>
  <si>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</si>
  <si>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</si>
  <si>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</si>
  <si>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</si>
  <si>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</si>
  <si>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</si>
  <si>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</si>
  <si>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</si>
  <si>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</si>
  <si>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743k</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</si>
  <si>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</si>
  <si>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</si>
  <si>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</si>
  <si>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</si>
  <si>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</si>
  <si>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</si>
  <si>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</si>
  <si>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</si>
  <si>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</si>
  <si>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</si>
  <si>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</si>
  <si>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</si>
  <si>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</si>
  <si>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</si>
  <si>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</si>
  <si>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</si>
  <si>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</si>
  <si>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</si>
  <si>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</si>
  <si>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</si>
  <si>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</si>
  <si>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</si>
  <si>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</si>
  <si>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</si>
  <si>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</si>
  <si>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</si>
  <si>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</si>
  <si>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</si>
  <si>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</si>
  <si>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</si>
  <si>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</si>
  <si>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</si>
  <si>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</si>
  <si>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</si>
  <si>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</si>
  <si>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</si>
  <si>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</si>
  <si>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</si>
  <si>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</si>
  <si>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</si>
  <si>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</si>
  <si>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</si>
  <si>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</si>
  <si>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</si>
  <si>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</si>
  <si>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</si>
  <si>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</si>
  <si>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</si>
  <si>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</si>
  <si>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</si>
  <si>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</si>
  <si>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</si>
  <si>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</si>
  <si>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</si>
  <si>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</si>
  <si>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</si>
  <si>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</si>
  <si>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</si>
  <si>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</si>
  <si>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153k</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</si>
  <si>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</si>
  <si>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</si>
  <si>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</si>
  <si>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</si>
  <si>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</si>
  <si>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</si>
  <si>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</si>
  <si>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</si>
  <si>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</si>
  <si>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</si>
  <si>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</si>
  <si>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</si>
  <si>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</si>
  <si>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</si>
  <si>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</si>
  <si>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</si>
  <si>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</si>
  <si>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209k</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</si>
  <si>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</si>
  <si>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</si>
  <si>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</si>
  <si>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</si>
  <si>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</si>
  <si>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</si>
  <si>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</si>
  <si>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</si>
  <si>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</si>
  <si>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</si>
  <si>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</si>
  <si>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</si>
  <si>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</si>
  <si>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</si>
  <si>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</si>
  <si>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</si>
  <si>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</si>
  <si>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</si>
  <si>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</si>
  <si>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</si>
  <si>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</si>
  <si>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</si>
  <si>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</si>
  <si>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</si>
  <si>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</si>
  <si>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</si>
  <si>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</si>
  <si>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</si>
  <si>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</si>
  <si>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</si>
  <si>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</si>
  <si>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</si>
  <si>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</si>
  <si>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</si>
  <si>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</si>
  <si>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</si>
  <si>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</si>
  <si>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</si>
  <si>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</si>
  <si>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</si>
  <si>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</si>
  <si>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</si>
  <si>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</si>
  <si>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</si>
  <si>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</si>
  <si>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</si>
  <si>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</si>
  <si>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</si>
  <si>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</si>
  <si>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</si>
  <si>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</si>
  <si>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</si>
  <si>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</si>
  <si>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</si>
  <si>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</si>
  <si>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</si>
  <si>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</si>
  <si>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</si>
  <si>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</si>
  <si>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</si>
  <si>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</si>
  <si>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</si>
  <si>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</si>
  <si>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</si>
  <si>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</si>
  <si>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</si>
  <si>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</si>
  <si>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</si>
  <si>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</si>
  <si>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</si>
  <si>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173k</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</si>
  <si>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</si>
  <si>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</si>
  <si>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</si>
  <si>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</si>
  <si>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</si>
  <si>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</si>
  <si>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</si>
  <si>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</si>
  <si>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</si>
  <si>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</si>
  <si>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</si>
  <si>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</si>
  <si>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</si>
  <si>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</si>
  <si>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</si>
  <si>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</si>
  <si>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</si>
  <si>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</si>
  <si>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</si>
  <si>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597k</t>
  </si>
  <si>
    <t>CM Secure Browser (Authorized)</t>
  </si>
  <si>
    <t>ðŸ“ Smart Ruler â†”ï¸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</si>
  <si>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</si>
  <si>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</si>
  <si>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</si>
  <si>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</si>
  <si>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</si>
  <si>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</si>
  <si>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</si>
  <si>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</si>
  <si>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</si>
  <si>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</si>
  <si>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</si>
  <si>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</si>
  <si>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</si>
  <si>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</si>
  <si>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</si>
  <si>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</si>
  <si>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</si>
  <si>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</si>
  <si>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</si>
  <si>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</si>
  <si>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</si>
  <si>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</si>
  <si>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</si>
  <si>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</si>
  <si>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</si>
  <si>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</si>
  <si>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</si>
  <si>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</si>
  <si>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</si>
  <si>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</si>
  <si>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</si>
  <si>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</si>
  <si>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</si>
  <si>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</si>
  <si>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</si>
  <si>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</si>
  <si>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</si>
  <si>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</si>
  <si>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</si>
  <si>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</si>
  <si>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</si>
  <si>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</si>
  <si>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</si>
  <si>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</si>
  <si>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</si>
  <si>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</si>
  <si>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</si>
  <si>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</si>
  <si>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</si>
  <si>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</si>
  <si>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</si>
  <si>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</si>
  <si>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</si>
  <si>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</si>
  <si>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</si>
  <si>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</si>
  <si>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</si>
  <si>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</si>
  <si>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</si>
  <si>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</si>
  <si>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</si>
  <si>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</si>
  <si>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</si>
  <si>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</si>
  <si>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</si>
  <si>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</si>
  <si>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</si>
  <si>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</si>
  <si>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</si>
  <si>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</si>
  <si>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</si>
  <si>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</si>
  <si>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</si>
  <si>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</si>
  <si>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</si>
  <si>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</si>
  <si>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</si>
  <si>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</si>
  <si>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</si>
  <si>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</si>
  <si>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</si>
  <si>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</si>
  <si>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</si>
  <si>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</si>
  <si>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</si>
  <si>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</si>
  <si>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</si>
  <si>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</si>
  <si>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</si>
  <si>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</si>
  <si>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</si>
  <si>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</si>
  <si>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</si>
  <si>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</si>
  <si>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</si>
  <si>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</si>
  <si>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</si>
  <si>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</si>
  <si>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</si>
  <si>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</si>
  <si>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</si>
  <si>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</si>
  <si>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</si>
  <si>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</si>
  <si>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</si>
  <si>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</si>
  <si>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</si>
  <si>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</si>
  <si>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</si>
  <si>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</si>
  <si>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</si>
  <si>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Holl &amp; Co Barbers</t>
  </si>
  <si>
    <t>4.9.940</t>
  </si>
  <si>
    <t>Call of Miniâ„¢ Zombies 2</t>
  </si>
  <si>
    <t>Grenada Co-operative Bank</t>
  </si>
  <si>
    <t>400k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</si>
  <si>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</si>
  <si>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</si>
  <si>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</si>
  <si>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</si>
  <si>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</si>
  <si>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</si>
  <si>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</si>
  <si>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</si>
  <si>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</si>
  <si>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</si>
  <si>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</si>
  <si>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</si>
  <si>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</si>
  <si>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</si>
  <si>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</si>
  <si>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</si>
  <si>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</si>
  <si>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</si>
  <si>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</si>
  <si>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</si>
  <si>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</si>
  <si>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</si>
  <si>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</si>
  <si>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</si>
  <si>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</si>
  <si>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</si>
  <si>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</si>
  <si>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</si>
  <si>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</si>
  <si>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</si>
  <si>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</si>
  <si>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</si>
  <si>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</si>
  <si>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</si>
  <si>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</si>
  <si>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</si>
  <si>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</si>
  <si>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</si>
  <si>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</si>
  <si>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</si>
  <si>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</si>
  <si>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</si>
  <si>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</si>
  <si>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</si>
  <si>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</si>
  <si>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</si>
  <si>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</si>
  <si>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</si>
  <si>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</si>
  <si>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</si>
  <si>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</si>
  <si>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</si>
  <si>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</si>
  <si>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</si>
  <si>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</si>
  <si>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</si>
  <si>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</si>
  <si>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</si>
  <si>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</si>
  <si>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</si>
  <si>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</si>
  <si>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</si>
  <si>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</si>
  <si>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</si>
  <si>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</si>
  <si>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</si>
  <si>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</si>
  <si>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</si>
  <si>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</si>
  <si>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</si>
  <si>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</si>
  <si>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</si>
  <si>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</si>
  <si>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</si>
  <si>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</si>
  <si>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</si>
  <si>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</si>
  <si>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</si>
  <si>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</si>
  <si>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</si>
  <si>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</si>
  <si>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</si>
  <si>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</si>
  <si>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</si>
  <si>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</si>
  <si>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</si>
  <si>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</si>
  <si>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</si>
  <si>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237k</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</si>
  <si>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</si>
  <si>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</si>
  <si>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</si>
  <si>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</si>
  <si>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</si>
  <si>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</si>
  <si>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</si>
  <si>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</si>
  <si>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</si>
  <si>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</si>
  <si>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</si>
  <si>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</si>
  <si>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</si>
  <si>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</si>
  <si>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</si>
  <si>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</si>
  <si>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</si>
  <si>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</si>
  <si>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</si>
  <si>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</si>
  <si>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</si>
  <si>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</si>
  <si>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</si>
  <si>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</si>
  <si>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</si>
  <si>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</si>
  <si>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</si>
  <si>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</si>
  <si>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</si>
  <si>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</si>
  <si>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</si>
  <si>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</si>
  <si>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</si>
  <si>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</si>
  <si>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</si>
  <si>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</si>
  <si>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</si>
  <si>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</si>
  <si>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</si>
  <si>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</si>
  <si>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</si>
  <si>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</si>
  <si>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</si>
  <si>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</si>
  <si>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</si>
  <si>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</si>
  <si>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</si>
  <si>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</si>
  <si>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</si>
  <si>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</si>
  <si>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</si>
  <si>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</si>
  <si>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</si>
  <si>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</si>
  <si>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</si>
  <si>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</si>
  <si>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</si>
  <si>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</si>
  <si>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</si>
  <si>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</si>
  <si>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</si>
  <si>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</si>
  <si>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</si>
  <si>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</si>
  <si>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</si>
  <si>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</si>
  <si>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</si>
  <si>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</si>
  <si>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</si>
  <si>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</si>
  <si>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</si>
  <si>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</si>
  <si>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</si>
  <si>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</si>
  <si>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</si>
  <si>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</si>
  <si>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</si>
  <si>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</si>
  <si>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</si>
  <si>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</si>
  <si>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</si>
  <si>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</si>
  <si>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</si>
  <si>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</si>
  <si>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</si>
  <si>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</si>
  <si>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</si>
  <si>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</si>
  <si>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</si>
  <si>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</si>
  <si>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</si>
  <si>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</si>
  <si>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</si>
  <si>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</si>
  <si>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</si>
  <si>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</si>
  <si>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</si>
  <si>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</si>
  <si>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</si>
  <si>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</si>
  <si>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</si>
  <si>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</si>
  <si>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</si>
  <si>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</si>
  <si>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</si>
  <si>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</si>
  <si>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</si>
  <si>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</si>
  <si>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</si>
  <si>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</si>
  <si>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</si>
  <si>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</si>
  <si>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</si>
  <si>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</si>
  <si>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</si>
  <si>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</si>
  <si>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</si>
  <si>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</si>
  <si>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</si>
  <si>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</si>
  <si>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</si>
  <si>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</si>
  <si>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</si>
  <si>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</si>
  <si>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</si>
  <si>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</si>
  <si>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</si>
  <si>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</si>
  <si>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</si>
  <si>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</si>
  <si>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</si>
  <si>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</si>
  <si>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</si>
  <si>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</si>
  <si>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</si>
  <si>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</si>
  <si>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</si>
  <si>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</si>
  <si>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</si>
  <si>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</si>
  <si>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</si>
  <si>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</si>
  <si>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</si>
  <si>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</si>
  <si>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</si>
  <si>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</si>
  <si>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</si>
  <si>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</si>
  <si>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</si>
  <si>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</si>
  <si>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</si>
  <si>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</si>
  <si>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</si>
  <si>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</si>
  <si>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</si>
  <si>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</si>
  <si>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</si>
  <si>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</si>
  <si>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</si>
  <si>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</si>
  <si>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</si>
  <si>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</si>
  <si>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</si>
  <si>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</si>
  <si>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</si>
  <si>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</si>
  <si>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</si>
  <si>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</si>
  <si>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</si>
  <si>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</si>
  <si>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</si>
  <si>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</si>
  <si>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</si>
  <si>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</si>
  <si>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</si>
  <si>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</si>
  <si>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</si>
  <si>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</si>
  <si>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</si>
  <si>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</si>
  <si>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</si>
  <si>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</si>
  <si>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97k</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</si>
  <si>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</si>
  <si>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</si>
  <si>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</si>
  <si>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</si>
  <si>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</si>
  <si>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</si>
  <si>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</si>
  <si>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</si>
  <si>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</si>
  <si>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</si>
  <si>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</si>
  <si>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</si>
  <si>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</si>
  <si>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</si>
  <si>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</si>
  <si>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</si>
  <si>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</si>
  <si>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</si>
  <si>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</si>
  <si>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</si>
  <si>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</si>
  <si>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</si>
  <si>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</si>
  <si>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</si>
  <si>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</si>
  <si>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</si>
  <si>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</si>
  <si>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</si>
  <si>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</si>
  <si>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</si>
  <si>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</si>
  <si>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</si>
  <si>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</si>
  <si>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</si>
  <si>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</si>
  <si>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</si>
  <si>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</si>
  <si>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</si>
  <si>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</si>
  <si>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</si>
  <si>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</si>
  <si>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</si>
  <si>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</si>
  <si>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</si>
  <si>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</si>
  <si>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</si>
  <si>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</si>
  <si>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</si>
  <si>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</si>
  <si>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</si>
  <si>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</si>
  <si>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</si>
  <si>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</si>
  <si>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</si>
  <si>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</si>
  <si>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</si>
  <si>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</si>
  <si>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</si>
  <si>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</si>
  <si>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</si>
  <si>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</si>
  <si>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</si>
  <si>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</si>
  <si>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</si>
  <si>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</si>
  <si>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</si>
  <si>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</si>
  <si>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</si>
  <si>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</si>
  <si>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</si>
  <si>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</si>
  <si>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</si>
  <si>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</si>
  <si>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</si>
  <si>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</si>
  <si>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</si>
  <si>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</si>
  <si>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</si>
  <si>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</si>
  <si>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</si>
  <si>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</si>
  <si>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</si>
  <si>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</si>
  <si>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</si>
  <si>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</si>
  <si>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</si>
  <si>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</si>
  <si>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</si>
  <si>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</si>
  <si>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</si>
  <si>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</si>
  <si>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</si>
  <si>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</si>
  <si>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</si>
  <si>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</si>
  <si>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</si>
  <si>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</si>
  <si>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</si>
  <si>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</si>
  <si>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</si>
  <si>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</si>
  <si>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</si>
  <si>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</si>
  <si>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</si>
  <si>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</si>
  <si>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</si>
  <si>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</si>
  <si>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</si>
  <si>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</si>
  <si>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</si>
  <si>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</si>
  <si>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</si>
  <si>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</si>
  <si>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</si>
  <si>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</si>
  <si>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</si>
  <si>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</si>
  <si>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</si>
  <si>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</si>
  <si>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KM</t>
  </si>
  <si>
    <t>IZ2UUF Morse Koch CW</t>
  </si>
  <si>
    <t>837k</t>
  </si>
  <si>
    <t>1.0.013</t>
  </si>
  <si>
    <t>Morse Decoder for Ham Radio</t>
  </si>
  <si>
    <t>C W Browser</t>
  </si>
  <si>
    <t>Canon CameraWindow</t>
  </si>
  <si>
    <t>1.5.2.21</t>
  </si>
  <si>
    <t>Saiyan Of CW</t>
  </si>
  <si>
    <t>CW Studio Â®</t>
  </si>
  <si>
    <t>780k</t>
  </si>
  <si>
    <t>20WPM Amateur ham radio Koch CW Morse code trainer</t>
  </si>
  <si>
    <t>CW Bluetooth SPP</t>
  </si>
  <si>
    <t>961k</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</si>
  <si>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</si>
  <si>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</si>
  <si>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</si>
  <si>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</si>
  <si>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</si>
  <si>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</si>
  <si>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</si>
  <si>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</si>
  <si>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</si>
  <si>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</si>
  <si>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</si>
  <si>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</si>
  <si>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</si>
  <si>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</si>
  <si>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</si>
  <si>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</si>
  <si>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</si>
  <si>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</si>
  <si>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</si>
  <si>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</si>
  <si>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Morse Code Reader</t>
  </si>
  <si>
    <t>20k</t>
  </si>
  <si>
    <t>CW Nuclear</t>
  </si>
  <si>
    <t>Pocket RxTx Free</t>
  </si>
  <si>
    <t>CW Deposit</t>
  </si>
  <si>
    <t>498k</t>
  </si>
  <si>
    <t>Hallmark Channel Everywhere</t>
  </si>
  <si>
    <t>Morse Player Free</t>
  </si>
  <si>
    <t>News 8 San Diego</t>
  </si>
  <si>
    <t>Learn Morse Code - G0HYN Learn Morse</t>
  </si>
  <si>
    <t>600k</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</si>
  <si>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</si>
  <si>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</si>
  <si>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</si>
  <si>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</si>
  <si>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</si>
  <si>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</si>
  <si>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</si>
  <si>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</si>
  <si>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</si>
  <si>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</si>
  <si>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</si>
  <si>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</si>
  <si>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</si>
  <si>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</si>
  <si>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</si>
  <si>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</si>
  <si>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</si>
  <si>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</si>
  <si>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</si>
  <si>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</si>
  <si>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</si>
  <si>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</si>
  <si>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</si>
  <si>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</si>
  <si>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</si>
  <si>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</si>
  <si>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</si>
  <si>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</si>
  <si>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</si>
  <si>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</si>
  <si>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</si>
  <si>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</si>
  <si>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</si>
  <si>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</si>
  <si>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</si>
  <si>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</si>
  <si>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</si>
  <si>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</si>
  <si>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</si>
  <si>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</si>
  <si>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</si>
  <si>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</si>
  <si>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</si>
  <si>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</si>
  <si>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</si>
  <si>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</si>
  <si>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</si>
  <si>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</si>
  <si>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</si>
  <si>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</si>
  <si>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</si>
  <si>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</si>
  <si>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</si>
  <si>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</si>
  <si>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</si>
  <si>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</si>
  <si>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</si>
  <si>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</si>
  <si>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</si>
  <si>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</si>
  <si>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</si>
  <si>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</si>
  <si>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</si>
  <si>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</si>
  <si>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</si>
  <si>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</si>
  <si>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</si>
  <si>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</si>
  <si>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</si>
  <si>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</si>
  <si>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</si>
  <si>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</si>
  <si>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</si>
  <si>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</si>
  <si>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</si>
  <si>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</si>
  <si>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</si>
  <si>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</si>
  <si>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</si>
  <si>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</si>
  <si>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</si>
  <si>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</si>
  <si>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</si>
  <si>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</si>
  <si>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</si>
  <si>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</si>
  <si>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</si>
  <si>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</si>
  <si>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</si>
  <si>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</si>
  <si>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</si>
  <si>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</si>
  <si>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</si>
  <si>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</si>
  <si>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</si>
  <si>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</si>
  <si>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</si>
  <si>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</si>
  <si>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</si>
  <si>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</si>
  <si>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</si>
  <si>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</si>
  <si>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</si>
  <si>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</si>
  <si>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</si>
  <si>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</si>
  <si>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</si>
  <si>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</si>
  <si>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</si>
  <si>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</si>
  <si>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</si>
  <si>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</si>
  <si>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</si>
  <si>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</si>
  <si>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</si>
  <si>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</si>
  <si>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</si>
  <si>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</si>
  <si>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</si>
  <si>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</si>
  <si>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</si>
  <si>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</si>
  <si>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</si>
  <si>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</si>
  <si>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</si>
  <si>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</si>
  <si>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</si>
  <si>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</si>
  <si>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</si>
  <si>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</si>
  <si>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</si>
  <si>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</si>
  <si>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</si>
  <si>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</si>
  <si>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</si>
  <si>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</si>
  <si>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</si>
  <si>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</si>
  <si>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</si>
  <si>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</si>
  <si>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</si>
  <si>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</si>
  <si>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881k</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</si>
  <si>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</si>
  <si>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</si>
  <si>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</si>
  <si>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</si>
  <si>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</si>
  <si>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</si>
  <si>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</si>
  <si>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</si>
  <si>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</si>
  <si>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</si>
  <si>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</si>
  <si>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</si>
  <si>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72k</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</si>
  <si>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</si>
  <si>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</si>
  <si>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</si>
  <si>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</si>
  <si>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</si>
  <si>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</si>
  <si>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</si>
  <si>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</si>
  <si>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</si>
  <si>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</si>
  <si>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</si>
  <si>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</si>
  <si>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</si>
  <si>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</si>
  <si>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656k</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</si>
  <si>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</si>
  <si>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</si>
  <si>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</si>
  <si>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</si>
  <si>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</si>
  <si>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</si>
  <si>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</si>
  <si>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</si>
  <si>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</si>
  <si>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</si>
  <si>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</si>
  <si>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</si>
  <si>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</si>
  <si>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</si>
  <si>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</si>
  <si>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</si>
  <si>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</si>
  <si>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</si>
  <si>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</si>
  <si>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</si>
  <si>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</si>
  <si>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</si>
  <si>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</si>
  <si>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</si>
  <si>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</si>
  <si>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</si>
  <si>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</si>
  <si>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</si>
  <si>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</si>
  <si>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</si>
  <si>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</si>
  <si>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</si>
  <si>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</si>
  <si>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</si>
  <si>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</si>
  <si>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Sound Meter</t>
  </si>
  <si>
    <t>db.Mobil App</t>
  </si>
  <si>
    <t>DB Streckenagent</t>
  </si>
  <si>
    <t>2.1.10 (49)</t>
  </si>
  <si>
    <t>dB: Sound Meter Pro</t>
  </si>
  <si>
    <t>228k</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</si>
  <si>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</si>
  <si>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</si>
  <si>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</si>
  <si>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</si>
  <si>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</si>
  <si>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</si>
  <si>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</si>
  <si>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</si>
  <si>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</si>
  <si>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</si>
  <si>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</si>
  <si>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</si>
  <si>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</si>
  <si>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</si>
  <si>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108k</t>
  </si>
  <si>
    <t>10,000 Quotes DB (Premium)</t>
  </si>
  <si>
    <t>Guide for DB Xenoverse</t>
  </si>
  <si>
    <t>DB Transport</t>
  </si>
  <si>
    <t>DB Stay Connected</t>
  </si>
  <si>
    <t>DB FahrtProfi</t>
  </si>
  <si>
    <t>DB TOS - Pocket Helper</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</si>
  <si>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</si>
  <si>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</si>
  <si>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</si>
  <si>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</si>
  <si>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</si>
  <si>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</si>
  <si>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</si>
  <si>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</si>
  <si>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</si>
  <si>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</si>
  <si>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</si>
  <si>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</si>
  <si>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</si>
  <si>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</si>
  <si>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</si>
  <si>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</si>
  <si>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</si>
  <si>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</si>
  <si>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</si>
  <si>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</si>
  <si>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</si>
  <si>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</si>
  <si>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</si>
  <si>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</si>
  <si>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</si>
  <si>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</si>
  <si>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</si>
  <si>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</si>
  <si>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</si>
  <si>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</si>
  <si>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</si>
  <si>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</si>
  <si>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</si>
  <si>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</si>
  <si>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</si>
  <si>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</si>
  <si>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</si>
  <si>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</si>
  <si>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</si>
  <si>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</si>
  <si>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</si>
  <si>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</si>
  <si>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</si>
  <si>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</si>
  <si>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</si>
  <si>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</si>
  <si>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</si>
  <si>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</si>
  <si>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</si>
  <si>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</si>
  <si>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</si>
  <si>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</si>
  <si>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</si>
  <si>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</si>
  <si>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</si>
  <si>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</si>
  <si>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</si>
  <si>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</si>
  <si>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</si>
  <si>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</si>
  <si>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</si>
  <si>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</si>
  <si>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</si>
  <si>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</si>
  <si>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</si>
  <si>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</si>
  <si>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</si>
  <si>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</si>
  <si>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</si>
  <si>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</si>
  <si>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</si>
  <si>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</si>
  <si>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</si>
  <si>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</si>
  <si>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</si>
  <si>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</si>
  <si>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</si>
  <si>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</si>
  <si>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</si>
  <si>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</si>
  <si>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</si>
  <si>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</si>
  <si>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</si>
  <si>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</si>
  <si>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</si>
  <si>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</si>
  <si>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</si>
  <si>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</si>
  <si>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</si>
  <si>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</si>
  <si>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</si>
  <si>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</si>
  <si>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</si>
  <si>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</si>
  <si>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</si>
  <si>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</si>
  <si>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</si>
  <si>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</si>
  <si>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</si>
  <si>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</si>
  <si>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1.48.0</t>
  </si>
  <si>
    <t>Scratch Logo Quiz. Challenging brain puzzle</t>
  </si>
  <si>
    <t>Myth Defense 2: DF</t>
  </si>
  <si>
    <t>df</t>
  </si>
  <si>
    <t>33k</t>
  </si>
  <si>
    <t>DF Squid</t>
  </si>
  <si>
    <t>Myth Defense 2: DF Platinum</t>
  </si>
  <si>
    <t>DF å¸æ©Ÿ</t>
  </si>
  <si>
    <t>13.0.0</t>
  </si>
  <si>
    <t>DF@realtime</t>
  </si>
  <si>
    <t>6.0.8.2.GM</t>
  </si>
  <si>
    <t>DF Night Selfies</t>
  </si>
  <si>
    <t>DF Coaching</t>
  </si>
  <si>
    <t>Digital Falak</t>
  </si>
  <si>
    <t>The Divine Feminine App: the DF App</t>
  </si>
  <si>
    <t>Guide to Nikon Df</t>
  </si>
  <si>
    <t>663k</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</si>
  <si>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</si>
  <si>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</si>
  <si>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</si>
  <si>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</si>
  <si>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</si>
  <si>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</si>
  <si>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</si>
  <si>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</si>
  <si>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</si>
  <si>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</si>
  <si>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</si>
  <si>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</si>
  <si>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</si>
  <si>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</si>
  <si>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</si>
  <si>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</si>
  <si>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</si>
  <si>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</si>
  <si>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</si>
  <si>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</si>
  <si>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</si>
  <si>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</si>
  <si>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</si>
  <si>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</si>
  <si>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</si>
  <si>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</si>
  <si>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</si>
  <si>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</si>
  <si>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</si>
  <si>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</si>
  <si>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</si>
  <si>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</si>
  <si>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</si>
  <si>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</si>
  <si>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</si>
  <si>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</si>
  <si>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</si>
  <si>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</si>
  <si>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</si>
  <si>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</si>
  <si>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</si>
  <si>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</si>
  <si>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</si>
  <si>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</si>
  <si>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</si>
  <si>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</si>
  <si>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</si>
  <si>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</si>
  <si>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</si>
  <si>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</si>
  <si>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</si>
  <si>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</si>
  <si>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</si>
  <si>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</si>
  <si>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</si>
  <si>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</si>
  <si>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</si>
  <si>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</si>
  <si>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</si>
  <si>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</si>
  <si>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</si>
  <si>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</si>
  <si>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</si>
  <si>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</si>
  <si>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</si>
  <si>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</si>
  <si>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</si>
  <si>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</si>
  <si>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</si>
  <si>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</si>
  <si>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</si>
  <si>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</si>
  <si>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</si>
  <si>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</si>
  <si>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</si>
  <si>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</si>
  <si>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</si>
  <si>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</si>
  <si>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</si>
  <si>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</si>
  <si>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</si>
  <si>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</si>
  <si>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</si>
  <si>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</si>
  <si>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</si>
  <si>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</si>
  <si>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</si>
  <si>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</si>
  <si>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</si>
  <si>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</si>
  <si>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</si>
  <si>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</si>
  <si>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</si>
  <si>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</si>
  <si>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</si>
  <si>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</si>
  <si>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</si>
  <si>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</si>
  <si>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</si>
  <si>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</si>
  <si>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</si>
  <si>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</si>
  <si>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</si>
  <si>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</si>
  <si>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</si>
  <si>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</si>
  <si>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</si>
  <si>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</si>
  <si>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</si>
  <si>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</si>
  <si>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</si>
  <si>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</si>
  <si>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</si>
  <si>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</si>
  <si>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</si>
  <si>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</si>
  <si>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</si>
  <si>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</si>
  <si>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</si>
  <si>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</si>
  <si>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</si>
  <si>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</si>
  <si>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</si>
  <si>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</si>
  <si>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</si>
  <si>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</si>
  <si>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</si>
  <si>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</si>
  <si>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</si>
  <si>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</si>
  <si>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</si>
  <si>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</si>
  <si>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</si>
  <si>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</si>
  <si>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</si>
  <si>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</si>
  <si>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</si>
  <si>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</si>
  <si>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</si>
  <si>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</si>
  <si>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</si>
  <si>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</si>
  <si>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</si>
  <si>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</si>
  <si>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</si>
  <si>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</si>
  <si>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</si>
  <si>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</si>
  <si>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</si>
  <si>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</si>
  <si>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</si>
  <si>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</si>
  <si>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</si>
  <si>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</si>
  <si>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</si>
  <si>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</si>
  <si>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</si>
  <si>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</si>
  <si>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</si>
  <si>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</si>
  <si>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</si>
  <si>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</si>
  <si>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</si>
  <si>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</si>
  <si>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</si>
  <si>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</si>
  <si>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</si>
  <si>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</si>
  <si>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</si>
  <si>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</si>
  <si>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</si>
  <si>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</si>
  <si>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</si>
  <si>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</si>
  <si>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</si>
  <si>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</si>
  <si>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</si>
  <si>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</si>
  <si>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</si>
  <si>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</si>
  <si>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</si>
  <si>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</si>
  <si>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</si>
  <si>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</si>
  <si>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</si>
  <si>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</si>
  <si>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</si>
  <si>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</si>
  <si>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</si>
  <si>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</si>
  <si>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</si>
  <si>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</si>
  <si>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</si>
  <si>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</si>
  <si>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</si>
  <si>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</si>
  <si>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</si>
  <si>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</si>
  <si>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</si>
  <si>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</si>
  <si>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</si>
  <si>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</si>
  <si>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</si>
  <si>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</si>
  <si>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</si>
  <si>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</si>
  <si>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</si>
  <si>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</si>
  <si>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</si>
  <si>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</si>
  <si>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</si>
  <si>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</si>
  <si>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</si>
  <si>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</si>
  <si>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</si>
  <si>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</si>
  <si>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</si>
  <si>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</si>
  <si>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</si>
  <si>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</si>
  <si>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</si>
  <si>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</si>
  <si>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</si>
  <si>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</si>
  <si>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</si>
  <si>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</si>
  <si>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</si>
  <si>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</si>
  <si>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</si>
  <si>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</si>
  <si>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</si>
  <si>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</si>
  <si>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</si>
  <si>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</si>
  <si>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</si>
  <si>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</si>
  <si>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</si>
  <si>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</si>
  <si>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</si>
  <si>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</si>
  <si>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</si>
  <si>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</si>
  <si>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</si>
  <si>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</si>
  <si>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</si>
  <si>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</si>
  <si>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</si>
  <si>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</si>
  <si>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</si>
  <si>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</si>
  <si>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</si>
  <si>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</si>
  <si>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</si>
  <si>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</si>
  <si>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</si>
  <si>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</si>
  <si>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</si>
  <si>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</si>
  <si>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</si>
  <si>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</si>
  <si>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</si>
  <si>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</si>
  <si>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</si>
  <si>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</si>
  <si>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</si>
  <si>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259k</t>
  </si>
  <si>
    <t>Dungeons and Dragons DM Tools</t>
  </si>
  <si>
    <t>DM - The Offical Messaging App</t>
  </si>
  <si>
    <t>DM airdisk Pro</t>
  </si>
  <si>
    <t>Convert Coordinates DM to DMS</t>
  </si>
  <si>
    <t>164k</t>
  </si>
  <si>
    <t>DM security - Dragon Mobile</t>
  </si>
  <si>
    <t>DM 24/7</t>
  </si>
  <si>
    <t>DM Storage (for twitter)</t>
  </si>
  <si>
    <t>458k</t>
  </si>
  <si>
    <t>DM Transfers Dalaman Transfers</t>
  </si>
  <si>
    <t>245k</t>
  </si>
  <si>
    <t>DM Tracker</t>
  </si>
  <si>
    <t>DM Tuning</t>
  </si>
  <si>
    <t>DM Die Roller 9000</t>
  </si>
  <si>
    <t>DM Magazine</t>
  </si>
  <si>
    <t>DM ×”×¤×§×•×ª</t>
  </si>
  <si>
    <t>DM TrackMan</t>
  </si>
  <si>
    <t>Aster DM Healthcare</t>
  </si>
  <si>
    <t>Fake Chat (Direct Message)</t>
  </si>
  <si>
    <t>Interactive NPC DM Tool</t>
  </si>
  <si>
    <t>629k</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</si>
  <si>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</si>
  <si>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</si>
  <si>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</si>
  <si>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</si>
  <si>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</si>
  <si>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</si>
  <si>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</si>
  <si>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</si>
  <si>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</si>
  <si>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</si>
  <si>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</si>
  <si>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</si>
  <si>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</si>
  <si>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</si>
  <si>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</si>
  <si>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</si>
  <si>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</si>
  <si>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28k</t>
  </si>
  <si>
    <t>DN Reader</t>
  </si>
  <si>
    <t>DN Managed Mobility App</t>
  </si>
  <si>
    <t>e-DN - den digitala tidningen frÃ¥n Dagens Nyheter</t>
  </si>
  <si>
    <t>MultiPicture Live Wallpaper dn</t>
  </si>
  <si>
    <t>288k</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</si>
  <si>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</si>
  <si>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</si>
  <si>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</si>
  <si>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</si>
  <si>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</si>
  <si>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</si>
  <si>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</si>
  <si>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</si>
  <si>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</si>
  <si>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</si>
  <si>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</si>
  <si>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</si>
  <si>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775k</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</si>
  <si>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</si>
  <si>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</si>
  <si>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</si>
  <si>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</si>
  <si>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</si>
  <si>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</si>
  <si>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</si>
  <si>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</si>
  <si>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</si>
  <si>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</si>
  <si>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</si>
  <si>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</si>
  <si>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</si>
  <si>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</si>
  <si>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</si>
  <si>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</si>
  <si>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</si>
  <si>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</si>
  <si>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</si>
  <si>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</si>
  <si>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</si>
  <si>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</si>
  <si>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</si>
  <si>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</si>
  <si>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</si>
  <si>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</si>
  <si>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</si>
  <si>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</si>
  <si>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</si>
  <si>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</si>
  <si>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</si>
  <si>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</si>
  <si>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</si>
  <si>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</si>
  <si>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</si>
  <si>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</si>
  <si>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</si>
  <si>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</si>
  <si>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</si>
  <si>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</si>
  <si>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</si>
  <si>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</si>
  <si>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</si>
  <si>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</si>
  <si>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</si>
  <si>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</si>
  <si>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</si>
  <si>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</si>
  <si>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</si>
  <si>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</si>
  <si>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</si>
  <si>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</si>
  <si>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</si>
  <si>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</si>
  <si>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</si>
  <si>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</si>
  <si>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</si>
  <si>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</si>
  <si>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</si>
  <si>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</si>
  <si>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</si>
  <si>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</si>
  <si>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</si>
  <si>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</si>
  <si>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</si>
  <si>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</si>
  <si>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</si>
  <si>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</si>
  <si>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</si>
  <si>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</si>
  <si>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</si>
  <si>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</si>
  <si>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</si>
  <si>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</si>
  <si>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</si>
  <si>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</si>
  <si>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</si>
  <si>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</si>
  <si>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</si>
  <si>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</si>
  <si>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</si>
  <si>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</si>
  <si>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</si>
  <si>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</si>
  <si>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</si>
  <si>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</si>
  <si>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</si>
  <si>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</si>
  <si>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</si>
  <si>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</si>
  <si>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</si>
  <si>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</si>
  <si>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</si>
  <si>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</si>
  <si>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</si>
  <si>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</si>
  <si>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</si>
  <si>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</si>
  <si>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</si>
  <si>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</si>
  <si>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</si>
  <si>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</si>
  <si>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</si>
  <si>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</si>
  <si>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</si>
  <si>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</si>
  <si>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</si>
  <si>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</si>
  <si>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</si>
  <si>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</si>
  <si>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</si>
  <si>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</si>
  <si>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</si>
  <si>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</si>
  <si>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</si>
  <si>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</si>
  <si>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</si>
  <si>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</si>
  <si>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</si>
  <si>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</si>
  <si>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</si>
  <si>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</si>
  <si>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</si>
  <si>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</si>
  <si>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</si>
  <si>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</si>
  <si>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</si>
  <si>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</si>
  <si>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</si>
  <si>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</si>
  <si>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</si>
  <si>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</si>
  <si>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</si>
  <si>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</si>
  <si>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</si>
  <si>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</si>
  <si>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</si>
  <si>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</si>
  <si>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</si>
  <si>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</si>
  <si>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</si>
  <si>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</si>
  <si>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</si>
  <si>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</si>
  <si>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</si>
  <si>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</si>
  <si>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</si>
  <si>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</si>
  <si>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</si>
  <si>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</si>
  <si>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</si>
  <si>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</si>
  <si>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</si>
  <si>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</si>
  <si>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</si>
  <si>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</si>
  <si>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</si>
  <si>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</si>
  <si>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</si>
  <si>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</si>
  <si>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</si>
  <si>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</si>
  <si>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</si>
  <si>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</si>
  <si>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</si>
  <si>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</si>
  <si>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</si>
  <si>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</si>
  <si>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</si>
  <si>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</si>
  <si>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</si>
  <si>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</si>
  <si>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</si>
  <si>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</si>
  <si>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</si>
  <si>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</si>
  <si>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</si>
  <si>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</si>
  <si>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</si>
  <si>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</si>
  <si>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</si>
  <si>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</si>
  <si>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</si>
  <si>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</si>
  <si>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</si>
  <si>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</si>
  <si>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</si>
  <si>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</si>
  <si>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</si>
  <si>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</si>
  <si>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</si>
  <si>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</si>
  <si>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</si>
  <si>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</si>
  <si>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</si>
  <si>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</si>
  <si>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</si>
  <si>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</si>
  <si>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</si>
  <si>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</si>
  <si>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</si>
  <si>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</si>
  <si>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</si>
  <si>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</si>
  <si>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</si>
  <si>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</si>
  <si>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</si>
  <si>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</si>
  <si>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</si>
  <si>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</si>
  <si>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</si>
  <si>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</si>
  <si>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</si>
  <si>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</si>
  <si>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</si>
  <si>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</si>
  <si>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</si>
  <si>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</si>
  <si>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</si>
  <si>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</si>
  <si>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</si>
  <si>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</si>
  <si>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</si>
  <si>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</si>
  <si>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</si>
  <si>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</si>
  <si>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</si>
  <si>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</si>
  <si>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</si>
  <si>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</si>
  <si>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</si>
  <si>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</si>
  <si>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</si>
  <si>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DS Connector 2.0</t>
  </si>
  <si>
    <t>636k</t>
  </si>
  <si>
    <t>DS Barometer - Altimeter and Weather Information</t>
  </si>
  <si>
    <t>DS Companion</t>
  </si>
  <si>
    <t>DS-L4 Viewer</t>
  </si>
  <si>
    <t>1.2.0.9</t>
  </si>
  <si>
    <t>DS Tower Defence</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</si>
  <si>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</si>
  <si>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</si>
  <si>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</si>
  <si>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</si>
  <si>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</si>
  <si>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</si>
  <si>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</si>
  <si>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</si>
  <si>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</si>
  <si>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</si>
  <si>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</si>
  <si>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</si>
  <si>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</si>
  <si>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</si>
  <si>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</si>
  <si>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</si>
  <si>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</si>
  <si>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</si>
  <si>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</si>
  <si>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</si>
  <si>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</si>
  <si>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</si>
  <si>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</si>
  <si>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</si>
  <si>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</si>
  <si>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</si>
  <si>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</si>
  <si>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</si>
  <si>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</si>
  <si>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</si>
  <si>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</si>
  <si>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</si>
  <si>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</si>
  <si>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</si>
  <si>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</si>
  <si>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</si>
  <si>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</si>
  <si>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</si>
  <si>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</si>
  <si>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</si>
  <si>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</si>
  <si>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</si>
  <si>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</si>
  <si>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</si>
  <si>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</si>
  <si>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</si>
  <si>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</si>
  <si>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</si>
  <si>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</si>
  <si>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</si>
  <si>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</si>
  <si>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</si>
  <si>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</si>
  <si>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</si>
  <si>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</si>
  <si>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</si>
  <si>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</si>
  <si>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</si>
  <si>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</si>
  <si>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</si>
  <si>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</si>
  <si>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</si>
  <si>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</si>
  <si>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</si>
  <si>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</si>
  <si>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</si>
  <si>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</si>
  <si>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</si>
  <si>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</si>
  <si>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</si>
  <si>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</si>
  <si>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</si>
  <si>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</si>
  <si>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</si>
  <si>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</si>
  <si>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</si>
  <si>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</si>
  <si>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</si>
  <si>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</si>
  <si>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</si>
  <si>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</si>
  <si>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</si>
  <si>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</si>
  <si>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</si>
  <si>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</si>
  <si>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</si>
  <si>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</si>
  <si>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</si>
  <si>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</si>
  <si>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</si>
  <si>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</si>
  <si>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</si>
  <si>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</si>
  <si>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</si>
  <si>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</si>
  <si>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</si>
  <si>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</si>
  <si>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</si>
  <si>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</si>
  <si>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</si>
  <si>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</si>
  <si>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</si>
  <si>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</si>
  <si>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</si>
  <si>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</si>
  <si>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</si>
  <si>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</si>
  <si>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</si>
  <si>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</si>
  <si>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</si>
  <si>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</si>
  <si>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</si>
  <si>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PoupÃ©e du Voyant</t>
  </si>
  <si>
    <t>Star Chart</t>
  </si>
  <si>
    <t>APUS Booster - Space Cleaner &amp; Booster</t>
  </si>
  <si>
    <t>2.6.28</t>
  </si>
  <si>
    <t>Officiel du SCRABBLE LAROUSSE</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</si>
  <si>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</si>
  <si>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</si>
  <si>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</si>
  <si>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</si>
  <si>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</si>
  <si>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</si>
  <si>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</si>
  <si>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</si>
  <si>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</si>
  <si>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</si>
  <si>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</si>
  <si>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</si>
  <si>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</si>
  <si>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</si>
  <si>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</si>
  <si>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</si>
  <si>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</si>
  <si>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</si>
  <si>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</si>
  <si>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</si>
  <si>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</si>
  <si>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</si>
  <si>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</si>
  <si>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</si>
  <si>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</si>
  <si>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</si>
  <si>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</si>
  <si>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</si>
  <si>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</si>
  <si>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</si>
  <si>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</si>
  <si>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</si>
  <si>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</si>
  <si>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</si>
  <si>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</si>
  <si>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</si>
  <si>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</si>
  <si>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</si>
  <si>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</si>
  <si>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</si>
  <si>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</si>
  <si>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</si>
  <si>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</si>
  <si>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</si>
  <si>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</si>
  <si>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</si>
  <si>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</si>
  <si>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</si>
  <si>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</si>
  <si>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</si>
  <si>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</si>
  <si>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</si>
  <si>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</si>
  <si>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</si>
  <si>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</si>
  <si>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</si>
  <si>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</si>
  <si>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</si>
  <si>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</si>
  <si>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</si>
  <si>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</si>
  <si>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</si>
  <si>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</si>
  <si>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</si>
  <si>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</si>
  <si>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</si>
  <si>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</si>
  <si>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</si>
  <si>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</si>
  <si>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</si>
  <si>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</si>
  <si>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</si>
  <si>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</si>
  <si>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</si>
  <si>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</si>
  <si>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</si>
  <si>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</si>
  <si>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</si>
  <si>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</si>
  <si>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</si>
  <si>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</si>
  <si>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</si>
  <si>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</si>
  <si>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</si>
  <si>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</si>
  <si>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</si>
  <si>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</si>
  <si>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</si>
  <si>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</si>
  <si>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</si>
  <si>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</si>
  <si>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</si>
  <si>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</si>
  <si>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</si>
  <si>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</si>
  <si>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</si>
  <si>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</si>
  <si>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</si>
  <si>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</si>
  <si>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</si>
  <si>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</si>
  <si>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</si>
  <si>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</si>
  <si>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</si>
  <si>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</si>
  <si>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</si>
  <si>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</si>
  <si>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</si>
  <si>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</si>
  <si>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</si>
  <si>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</si>
  <si>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</si>
  <si>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</si>
  <si>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</si>
  <si>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</si>
  <si>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</si>
  <si>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</si>
  <si>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</si>
  <si>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</si>
  <si>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</si>
  <si>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</si>
  <si>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</si>
  <si>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</si>
  <si>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</si>
  <si>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</si>
  <si>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</si>
  <si>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</si>
  <si>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</si>
  <si>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</si>
  <si>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</si>
  <si>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</si>
  <si>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</si>
  <si>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</si>
  <si>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</si>
  <si>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</si>
  <si>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</si>
  <si>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</si>
  <si>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</si>
  <si>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</si>
  <si>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</si>
  <si>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</si>
  <si>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</si>
  <si>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</si>
  <si>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</si>
  <si>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</si>
  <si>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</si>
  <si>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</si>
  <si>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</si>
  <si>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</si>
  <si>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</si>
  <si>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</si>
  <si>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</si>
  <si>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</si>
  <si>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</si>
  <si>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</si>
  <si>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</si>
  <si>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</si>
  <si>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</si>
  <si>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</si>
  <si>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</si>
  <si>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</si>
  <si>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</si>
  <si>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</si>
  <si>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</si>
  <si>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</si>
  <si>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</si>
  <si>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</si>
  <si>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</si>
  <si>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</si>
  <si>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</si>
  <si>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</si>
  <si>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</si>
  <si>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</si>
  <si>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</si>
  <si>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</si>
  <si>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</si>
  <si>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</si>
  <si>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</si>
  <si>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</si>
  <si>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</si>
  <si>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</si>
  <si>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</si>
  <si>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</si>
  <si>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</si>
  <si>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</si>
  <si>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</si>
  <si>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</si>
  <si>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</si>
  <si>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</si>
  <si>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</si>
  <si>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</si>
  <si>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</si>
  <si>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</si>
  <si>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</si>
  <si>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</si>
  <si>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</si>
  <si>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</si>
  <si>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</si>
  <si>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</si>
  <si>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</si>
  <si>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</si>
  <si>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</si>
  <si>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562k</t>
  </si>
  <si>
    <t>Dz kayas</t>
  </si>
  <si>
    <t>MÃ©tÃ©o AlgÃ©rie DZ</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</si>
  <si>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</si>
  <si>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</si>
  <si>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</si>
  <si>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</si>
  <si>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</si>
  <si>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</si>
  <si>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</si>
  <si>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</si>
  <si>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</si>
  <si>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</si>
  <si>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</si>
  <si>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</si>
  <si>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</si>
  <si>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Ù„Ø¹Ø¨Ø© ØªÙ‚Ø¯Ø± ØªØ±Ø¨Ø­ DZ</t>
  </si>
  <si>
    <t>6.0.0.0</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</si>
  <si>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</si>
  <si>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</si>
  <si>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</si>
  <si>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</si>
  <si>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</si>
  <si>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</si>
  <si>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</si>
  <si>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</si>
  <si>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</si>
  <si>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</si>
  <si>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</si>
  <si>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</si>
  <si>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</si>
  <si>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</si>
  <si>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</si>
  <si>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</si>
  <si>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</si>
  <si>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</si>
  <si>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</si>
  <si>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</si>
  <si>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</si>
  <si>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</si>
  <si>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</si>
  <si>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</si>
  <si>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</si>
  <si>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</si>
  <si>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</si>
  <si>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</si>
  <si>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</si>
  <si>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</si>
  <si>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</si>
  <si>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</si>
  <si>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</si>
  <si>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Command &amp; Conquer: Rivals</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</si>
  <si>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</si>
  <si>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</si>
  <si>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</si>
  <si>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</si>
  <si>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</si>
  <si>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</si>
  <si>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</si>
  <si>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</si>
  <si>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</si>
  <si>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</si>
  <si>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</si>
  <si>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</si>
  <si>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</si>
  <si>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</si>
  <si>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</si>
  <si>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</si>
  <si>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</si>
  <si>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</si>
  <si>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</si>
  <si>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</si>
  <si>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</si>
  <si>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</si>
  <si>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</si>
  <si>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</si>
  <si>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</si>
  <si>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</si>
  <si>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</si>
  <si>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</si>
  <si>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</si>
  <si>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</si>
  <si>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</si>
  <si>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</si>
  <si>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</si>
  <si>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</si>
  <si>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</si>
  <si>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</si>
  <si>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</si>
  <si>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</si>
  <si>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</si>
  <si>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</si>
  <si>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</si>
  <si>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</si>
  <si>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</si>
  <si>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</si>
  <si>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</si>
  <si>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</si>
  <si>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</si>
  <si>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</si>
  <si>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</si>
  <si>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</si>
  <si>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</si>
  <si>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</si>
  <si>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</si>
  <si>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</si>
  <si>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</si>
  <si>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</si>
  <si>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</si>
  <si>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</si>
  <si>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</si>
  <si>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</si>
  <si>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</si>
  <si>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</si>
  <si>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</si>
  <si>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</si>
  <si>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</si>
  <si>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</si>
  <si>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</si>
  <si>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</si>
  <si>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</si>
  <si>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</si>
  <si>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</si>
  <si>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</si>
  <si>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</si>
  <si>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</si>
  <si>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</si>
  <si>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</si>
  <si>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</si>
  <si>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688k</t>
  </si>
  <si>
    <t>Bihar Land Records - RoR and EB Quick Pay</t>
  </si>
  <si>
    <t>TNEB Reading</t>
  </si>
  <si>
    <t>Eb &amp; flow Yoga Studio</t>
  </si>
  <si>
    <t>Audiowalk EB</t>
  </si>
  <si>
    <t>RPG ãƒ–ãƒ¬ã‚¤ã‚¸ãƒ³ã‚° ã‚½ã‚¦ãƒ«ã‚º ã‚¢ã‚¯ã‚»ãƒ¬ã‚¤ãƒˆ</t>
  </si>
  <si>
    <t>Tamilnadu Electricity Info</t>
  </si>
  <si>
    <t>811k</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</si>
  <si>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</si>
  <si>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</si>
  <si>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</si>
  <si>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</si>
  <si>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</si>
  <si>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</si>
  <si>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</si>
  <si>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</si>
  <si>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</si>
  <si>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270k</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</si>
  <si>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</si>
  <si>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</si>
  <si>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</si>
  <si>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</si>
  <si>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</si>
  <si>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</si>
  <si>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</si>
  <si>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</si>
  <si>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</si>
  <si>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</si>
  <si>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</si>
  <si>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</si>
  <si>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</si>
  <si>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</si>
  <si>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</si>
  <si>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</si>
  <si>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</si>
  <si>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</si>
  <si>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</si>
  <si>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</si>
  <si>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</si>
  <si>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</si>
  <si>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</si>
  <si>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</si>
  <si>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</si>
  <si>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</si>
  <si>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</si>
  <si>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</si>
  <si>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</si>
  <si>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</si>
  <si>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</si>
  <si>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</si>
  <si>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</si>
  <si>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</si>
  <si>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</si>
  <si>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</si>
  <si>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</si>
  <si>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</si>
  <si>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</si>
  <si>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</si>
  <si>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</si>
  <si>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</si>
  <si>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</si>
  <si>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</si>
  <si>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</si>
  <si>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</si>
  <si>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</si>
  <si>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</si>
  <si>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</si>
  <si>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</si>
  <si>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</si>
  <si>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</si>
  <si>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</si>
  <si>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</si>
  <si>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</si>
  <si>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</si>
  <si>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</si>
  <si>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</si>
  <si>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</si>
  <si>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</si>
  <si>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</si>
  <si>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</si>
  <si>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</si>
  <si>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</si>
  <si>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</si>
  <si>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</si>
  <si>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</si>
  <si>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</si>
  <si>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</si>
  <si>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</si>
  <si>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</si>
  <si>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</si>
  <si>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</si>
  <si>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</si>
  <si>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</si>
  <si>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</si>
  <si>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</si>
  <si>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</si>
  <si>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</si>
  <si>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</si>
  <si>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</si>
  <si>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</si>
  <si>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</si>
  <si>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</si>
  <si>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</si>
  <si>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</si>
  <si>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</si>
  <si>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</si>
  <si>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</si>
  <si>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</si>
  <si>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</si>
  <si>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</si>
  <si>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</si>
  <si>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</si>
  <si>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</si>
  <si>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</si>
  <si>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</si>
  <si>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</si>
  <si>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</si>
  <si>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</si>
  <si>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</si>
  <si>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</si>
  <si>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</si>
  <si>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</si>
  <si>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</si>
  <si>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</si>
  <si>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</si>
  <si>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</si>
  <si>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</si>
  <si>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</si>
  <si>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</si>
  <si>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</si>
  <si>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</si>
  <si>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</si>
  <si>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</si>
  <si>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</si>
  <si>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</si>
  <si>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</si>
  <si>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</si>
  <si>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</si>
  <si>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</si>
  <si>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</si>
  <si>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</si>
  <si>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</si>
  <si>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</si>
  <si>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</si>
  <si>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</si>
  <si>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</si>
  <si>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</si>
  <si>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</si>
  <si>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</si>
  <si>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</si>
  <si>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</si>
  <si>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</si>
  <si>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</si>
  <si>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</si>
  <si>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</si>
  <si>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</si>
  <si>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</si>
  <si>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</si>
  <si>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</si>
  <si>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</si>
  <si>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</si>
  <si>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</si>
  <si>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</si>
  <si>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</si>
  <si>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</si>
  <si>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</si>
  <si>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</si>
  <si>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</si>
  <si>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</si>
  <si>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</si>
  <si>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</si>
  <si>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</si>
  <si>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</si>
  <si>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</si>
  <si>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</si>
  <si>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</si>
  <si>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</si>
  <si>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</si>
  <si>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</si>
  <si>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</si>
  <si>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</si>
  <si>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</si>
  <si>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</si>
  <si>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</si>
  <si>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</si>
  <si>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</si>
  <si>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</si>
  <si>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</si>
  <si>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</si>
  <si>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</si>
  <si>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</si>
  <si>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</si>
  <si>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</si>
  <si>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</si>
  <si>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</si>
  <si>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</si>
  <si>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</si>
  <si>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</si>
  <si>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</si>
  <si>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</si>
  <si>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</si>
  <si>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</si>
  <si>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</si>
  <si>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</si>
  <si>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</si>
  <si>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</si>
  <si>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</si>
  <si>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</si>
  <si>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</si>
  <si>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</si>
  <si>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</si>
  <si>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</si>
  <si>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</si>
  <si>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</si>
  <si>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</si>
  <si>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</si>
  <si>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</si>
  <si>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</si>
  <si>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</si>
  <si>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</si>
  <si>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</si>
  <si>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</si>
  <si>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</si>
  <si>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</si>
  <si>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</si>
  <si>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</si>
  <si>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</si>
  <si>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</si>
  <si>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</si>
  <si>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</si>
  <si>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</si>
  <si>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</si>
  <si>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</si>
  <si>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</si>
  <si>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</si>
  <si>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</si>
  <si>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</si>
  <si>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</si>
  <si>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</si>
  <si>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</si>
  <si>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</si>
  <si>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</si>
  <si>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</si>
  <si>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</si>
  <si>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</si>
  <si>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</si>
  <si>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</si>
  <si>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</si>
  <si>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</si>
  <si>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</si>
  <si>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</si>
  <si>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</si>
  <si>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</si>
  <si>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EI SmartMiles</t>
  </si>
  <si>
    <t>Code on the egg</t>
  </si>
  <si>
    <t>784k</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</si>
  <si>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</si>
  <si>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</si>
  <si>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</si>
  <si>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</si>
  <si>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</si>
  <si>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</si>
  <si>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</si>
  <si>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</si>
  <si>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</si>
  <si>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</si>
  <si>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</si>
  <si>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</si>
  <si>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</si>
  <si>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</si>
  <si>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</si>
  <si>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</si>
  <si>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</si>
  <si>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</si>
  <si>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</si>
  <si>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</si>
  <si>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</si>
  <si>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</si>
  <si>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</si>
  <si>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</si>
  <si>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</si>
  <si>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</si>
  <si>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</si>
  <si>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</si>
  <si>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</si>
  <si>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</si>
  <si>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</si>
  <si>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</si>
  <si>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</si>
  <si>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</si>
  <si>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</si>
  <si>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</si>
  <si>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</si>
  <si>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</si>
  <si>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</si>
  <si>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</si>
  <si>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</si>
  <si>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</si>
  <si>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</si>
  <si>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</si>
  <si>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</si>
  <si>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</si>
  <si>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</si>
  <si>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</si>
  <si>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</si>
  <si>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</si>
  <si>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</si>
  <si>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</si>
  <si>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</si>
  <si>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</si>
  <si>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</si>
  <si>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</si>
  <si>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</si>
  <si>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</si>
  <si>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</si>
  <si>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</si>
  <si>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</si>
  <si>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</si>
  <si>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</si>
  <si>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</si>
  <si>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</si>
  <si>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</si>
  <si>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</si>
  <si>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</si>
  <si>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</si>
  <si>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</si>
  <si>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</si>
  <si>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</si>
  <si>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</si>
  <si>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</si>
  <si>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</si>
  <si>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</si>
  <si>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</si>
  <si>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</si>
  <si>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</si>
  <si>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</si>
  <si>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</si>
  <si>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</si>
  <si>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</si>
  <si>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</si>
  <si>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</si>
  <si>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</si>
  <si>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</si>
  <si>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</si>
  <si>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</si>
  <si>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</si>
  <si>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</si>
  <si>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</si>
  <si>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</si>
  <si>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</si>
  <si>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</si>
  <si>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</si>
  <si>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</si>
  <si>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</si>
  <si>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</si>
  <si>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</si>
  <si>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</si>
  <si>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</si>
  <si>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</si>
  <si>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</si>
  <si>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</si>
  <si>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</si>
  <si>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</si>
  <si>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</si>
  <si>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</si>
  <si>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</si>
  <si>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</si>
  <si>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</si>
  <si>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</si>
  <si>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</si>
  <si>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</si>
  <si>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</si>
  <si>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</si>
  <si>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</si>
  <si>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</si>
  <si>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</si>
  <si>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</si>
  <si>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</si>
  <si>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</si>
  <si>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</si>
  <si>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</si>
  <si>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</si>
  <si>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</si>
  <si>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</si>
  <si>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</si>
  <si>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</si>
  <si>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</si>
  <si>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</si>
  <si>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</si>
  <si>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</si>
  <si>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</si>
  <si>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</si>
  <si>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</si>
  <si>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</si>
  <si>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</si>
  <si>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</si>
  <si>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</si>
  <si>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</si>
  <si>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</si>
  <si>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</si>
  <si>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</si>
  <si>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</si>
  <si>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</si>
  <si>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</si>
  <si>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</si>
  <si>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</si>
  <si>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</si>
  <si>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</si>
  <si>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</si>
  <si>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</si>
  <si>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</si>
  <si>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</si>
  <si>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</si>
  <si>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</si>
  <si>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</si>
  <si>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</si>
  <si>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</si>
  <si>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</si>
  <si>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</si>
  <si>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</si>
  <si>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</si>
  <si>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</si>
  <si>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</si>
  <si>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</si>
  <si>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</si>
  <si>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</si>
  <si>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</si>
  <si>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</si>
  <si>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</si>
  <si>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</si>
  <si>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</si>
  <si>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</si>
  <si>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</si>
  <si>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</si>
  <si>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</si>
  <si>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</si>
  <si>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</si>
  <si>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</si>
  <si>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</si>
  <si>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</si>
  <si>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</si>
  <si>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</si>
  <si>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</si>
  <si>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</si>
  <si>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</si>
  <si>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</si>
  <si>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</si>
  <si>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</si>
  <si>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</si>
  <si>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</si>
  <si>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</si>
  <si>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</si>
  <si>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</si>
  <si>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</si>
  <si>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</si>
  <si>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</si>
  <si>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</si>
  <si>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</si>
  <si>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</si>
  <si>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</si>
  <si>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</si>
  <si>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</si>
  <si>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</si>
  <si>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</si>
  <si>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</si>
  <si>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</si>
  <si>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</si>
  <si>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</si>
  <si>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</si>
  <si>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</si>
  <si>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</si>
  <si>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</si>
  <si>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</si>
  <si>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</si>
  <si>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</si>
  <si>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</si>
  <si>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</si>
  <si>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</si>
  <si>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</si>
  <si>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</si>
  <si>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</si>
  <si>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</si>
  <si>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</si>
  <si>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</si>
  <si>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</si>
  <si>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</si>
  <si>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</si>
  <si>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</si>
  <si>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</si>
  <si>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</si>
  <si>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</si>
  <si>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</si>
  <si>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</si>
  <si>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</si>
  <si>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</si>
  <si>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</si>
  <si>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</si>
  <si>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</si>
  <si>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</si>
  <si>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</si>
  <si>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</si>
  <si>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</si>
  <si>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</si>
  <si>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</si>
  <si>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</si>
  <si>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</si>
  <si>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</si>
  <si>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</si>
  <si>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</si>
  <si>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</si>
  <si>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</si>
  <si>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</si>
  <si>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</si>
  <si>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</si>
  <si>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</si>
  <si>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</si>
  <si>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</si>
  <si>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</si>
  <si>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</si>
  <si>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</si>
  <si>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</si>
  <si>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</si>
  <si>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518k</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</si>
  <si>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</si>
  <si>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</si>
  <si>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</si>
  <si>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</si>
  <si>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</si>
  <si>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</si>
  <si>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</si>
  <si>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</si>
  <si>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</si>
  <si>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</si>
  <si>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</si>
  <si>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</si>
  <si>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</si>
  <si>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</si>
  <si>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</si>
  <si>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</si>
  <si>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</si>
  <si>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</si>
  <si>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</si>
  <si>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</si>
  <si>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</si>
  <si>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</si>
  <si>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</si>
  <si>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</si>
  <si>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</si>
  <si>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754k</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</si>
  <si>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</si>
  <si>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</si>
  <si>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</si>
  <si>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</si>
  <si>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</si>
  <si>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</si>
  <si>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</si>
  <si>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</si>
  <si>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</si>
  <si>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</si>
  <si>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</si>
  <si>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</si>
  <si>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</si>
  <si>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</si>
  <si>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</si>
  <si>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</si>
  <si>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</si>
  <si>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</si>
  <si>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</si>
  <si>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</si>
  <si>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</si>
  <si>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</si>
  <si>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</si>
  <si>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</si>
  <si>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</si>
  <si>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</si>
  <si>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</si>
  <si>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</si>
  <si>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</si>
  <si>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</si>
  <si>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</si>
  <si>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</si>
  <si>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</si>
  <si>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</si>
  <si>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</si>
  <si>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</si>
  <si>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</si>
  <si>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</si>
  <si>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</si>
  <si>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</si>
  <si>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</si>
  <si>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</si>
  <si>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</si>
  <si>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</si>
  <si>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</si>
  <si>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</si>
  <si>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</si>
  <si>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</si>
  <si>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</si>
  <si>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</si>
  <si>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</si>
  <si>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</si>
  <si>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</si>
  <si>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</si>
  <si>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</si>
  <si>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</si>
  <si>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</si>
  <si>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</si>
  <si>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</si>
  <si>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</si>
  <si>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</si>
  <si>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</si>
  <si>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</si>
  <si>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</si>
  <si>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</si>
  <si>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</si>
  <si>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</si>
  <si>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</si>
  <si>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</si>
  <si>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</si>
  <si>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</si>
  <si>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</si>
  <si>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</si>
  <si>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</si>
  <si>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</si>
  <si>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</si>
  <si>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</si>
  <si>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</si>
  <si>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</si>
  <si>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</si>
  <si>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</si>
  <si>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</si>
  <si>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</si>
  <si>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</si>
  <si>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</si>
  <si>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</si>
  <si>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</si>
  <si>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</si>
  <si>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</si>
  <si>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</si>
  <si>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</si>
  <si>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</si>
  <si>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</si>
  <si>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</si>
  <si>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</si>
  <si>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</si>
  <si>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</si>
  <si>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</si>
  <si>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</si>
  <si>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</si>
  <si>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</si>
  <si>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</si>
  <si>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</si>
  <si>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</si>
  <si>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</si>
  <si>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</si>
  <si>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</si>
  <si>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</si>
  <si>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</si>
  <si>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</si>
  <si>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</si>
  <si>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</si>
  <si>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</si>
  <si>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</si>
  <si>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</si>
  <si>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</si>
  <si>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</si>
  <si>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</si>
  <si>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</si>
  <si>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</si>
  <si>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</si>
  <si>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</si>
  <si>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ES Material Theme for Pro</t>
  </si>
  <si>
    <t>ES Holo Theme for Pro</t>
  </si>
  <si>
    <t>ES File Explorer</t>
  </si>
  <si>
    <t>ES Dark Theme for free</t>
  </si>
  <si>
    <t>364k</t>
  </si>
  <si>
    <t>ES Classic Theme</t>
  </si>
  <si>
    <t>ES Themes -- Classic Theme</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</si>
  <si>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</si>
  <si>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</si>
  <si>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</si>
  <si>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</si>
  <si>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</si>
  <si>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</si>
  <si>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</si>
  <si>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</si>
  <si>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</si>
  <si>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</si>
  <si>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</si>
  <si>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</si>
  <si>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</si>
  <si>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</si>
  <si>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</si>
  <si>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</si>
  <si>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</si>
  <si>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</si>
  <si>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</si>
  <si>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</si>
  <si>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</si>
  <si>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</si>
  <si>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</si>
  <si>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</si>
  <si>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</si>
  <si>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</si>
  <si>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</si>
  <si>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</si>
  <si>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</si>
  <si>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</si>
  <si>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</si>
  <si>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</si>
  <si>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</si>
  <si>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</si>
  <si>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</si>
  <si>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</si>
  <si>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</si>
  <si>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</si>
  <si>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</si>
  <si>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</si>
  <si>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</si>
  <si>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</si>
  <si>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</si>
  <si>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</si>
  <si>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</si>
  <si>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</si>
  <si>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</si>
  <si>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</si>
  <si>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</si>
  <si>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</si>
  <si>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</si>
  <si>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</si>
  <si>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</si>
  <si>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</si>
  <si>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</si>
  <si>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</si>
  <si>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</si>
  <si>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</si>
  <si>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</si>
  <si>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</si>
  <si>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</si>
  <si>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</si>
  <si>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</si>
  <si>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</si>
  <si>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</si>
  <si>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</si>
  <si>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</si>
  <si>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</si>
  <si>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</si>
  <si>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</si>
  <si>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</si>
  <si>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</si>
  <si>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EU Economy</t>
  </si>
  <si>
    <t>879k</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</si>
  <si>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</si>
  <si>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</si>
  <si>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</si>
  <si>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</si>
  <si>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</si>
  <si>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</si>
  <si>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</si>
  <si>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</si>
  <si>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</si>
  <si>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</si>
  <si>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</si>
  <si>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</si>
  <si>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</si>
  <si>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</si>
  <si>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</si>
  <si>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</si>
  <si>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</si>
  <si>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</si>
  <si>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</si>
  <si>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</si>
  <si>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</si>
  <si>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</si>
  <si>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</si>
  <si>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</si>
  <si>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</si>
  <si>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</si>
  <si>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</si>
  <si>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</si>
  <si>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</si>
  <si>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</si>
  <si>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</si>
  <si>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</si>
  <si>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</si>
  <si>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</si>
  <si>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</si>
  <si>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</si>
  <si>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</si>
  <si>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</si>
  <si>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EU Life Explorer</t>
  </si>
  <si>
    <t>E.U. Trademark Search Tool</t>
  </si>
  <si>
    <t>EU VAT Checker</t>
  </si>
  <si>
    <t>39k</t>
  </si>
  <si>
    <t>Dotti EU</t>
  </si>
  <si>
    <t>EU RCD Guide</t>
  </si>
  <si>
    <t>daskal.eu</t>
  </si>
  <si>
    <t>Intra- and extra-EU trade data</t>
  </si>
  <si>
    <t>Programi podrÅ¡ke EU</t>
  </si>
  <si>
    <t>EU FP7 Adventure</t>
  </si>
  <si>
    <t>GastroHunter.EU</t>
  </si>
  <si>
    <t>EU IP Codes</t>
  </si>
  <si>
    <t>970k</t>
  </si>
  <si>
    <t>Eu Sou Rico</t>
  </si>
  <si>
    <t>MOTOBAZAR EU</t>
  </si>
  <si>
    <t>1.2.36</t>
  </si>
  <si>
    <t>TattooSupplies.eu</t>
  </si>
  <si>
    <t>IF YOU TO EU PEGO</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</si>
  <si>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</si>
  <si>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</si>
  <si>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</si>
  <si>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</si>
  <si>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</si>
  <si>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</si>
  <si>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</si>
  <si>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</si>
  <si>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</si>
  <si>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</si>
  <si>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</si>
  <si>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</si>
  <si>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</si>
  <si>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</si>
  <si>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</si>
  <si>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</si>
  <si>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</si>
  <si>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</si>
  <si>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</si>
  <si>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</si>
  <si>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</si>
  <si>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</si>
  <si>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</si>
  <si>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</si>
  <si>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</si>
  <si>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</si>
  <si>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</si>
  <si>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</si>
  <si>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</si>
  <si>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</si>
  <si>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</si>
  <si>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</si>
  <si>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</si>
  <si>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</si>
  <si>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</si>
  <si>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</si>
  <si>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</si>
  <si>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</si>
  <si>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</si>
  <si>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</si>
  <si>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</si>
  <si>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</si>
  <si>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</si>
  <si>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</si>
  <si>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</si>
  <si>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</si>
  <si>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</si>
  <si>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</si>
  <si>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</si>
  <si>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</si>
  <si>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</si>
  <si>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</si>
  <si>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</si>
  <si>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</si>
  <si>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</si>
  <si>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</si>
  <si>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</si>
  <si>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</si>
  <si>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</si>
  <si>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</si>
  <si>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</si>
  <si>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</si>
  <si>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</si>
  <si>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</si>
  <si>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</si>
  <si>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</si>
  <si>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</si>
  <si>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</si>
  <si>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</si>
  <si>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</si>
  <si>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</si>
  <si>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</si>
  <si>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</si>
  <si>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</si>
  <si>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</si>
  <si>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</si>
  <si>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</si>
  <si>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</si>
  <si>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</si>
  <si>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</si>
  <si>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</si>
  <si>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</si>
  <si>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</si>
  <si>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</si>
  <si>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</si>
  <si>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</si>
  <si>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</si>
  <si>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</si>
  <si>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</si>
  <si>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</si>
  <si>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</si>
  <si>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</si>
  <si>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</si>
  <si>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</si>
  <si>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</si>
  <si>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</si>
  <si>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</si>
  <si>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</si>
  <si>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</si>
  <si>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</si>
  <si>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</si>
  <si>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</si>
  <si>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</si>
  <si>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</si>
  <si>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</si>
  <si>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</si>
  <si>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</si>
  <si>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</si>
  <si>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</si>
  <si>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</si>
  <si>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</si>
  <si>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</si>
  <si>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</si>
  <si>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</si>
  <si>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</si>
  <si>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</si>
  <si>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</si>
  <si>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</si>
  <si>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</si>
  <si>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</si>
  <si>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</si>
  <si>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</si>
  <si>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</si>
  <si>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</si>
  <si>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</si>
  <si>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</si>
  <si>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</si>
  <si>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</si>
  <si>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</si>
  <si>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</si>
  <si>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</si>
  <si>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</si>
  <si>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</si>
  <si>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</si>
  <si>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</si>
  <si>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</si>
  <si>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170k</t>
  </si>
  <si>
    <t>MIUI Style GO Weather EX</t>
  </si>
  <si>
    <t>Remote EX for NISSAN</t>
  </si>
  <si>
    <t>Ex Explorer : Dual view exproler / file manager</t>
  </si>
  <si>
    <t>Get Over Your Ex</t>
  </si>
  <si>
    <t>Advanced EX for MITSUBISHI</t>
  </si>
  <si>
    <t>141k</t>
  </si>
  <si>
    <t>Advanced EX for KIA</t>
  </si>
  <si>
    <t>160k</t>
  </si>
  <si>
    <t>Money Manager Ex for Android</t>
  </si>
  <si>
    <t>Advanced EX for NISSAN</t>
  </si>
  <si>
    <t>144k</t>
  </si>
  <si>
    <t>Advanced EX for FIAT</t>
  </si>
  <si>
    <t>Advanced EX for RENAULT</t>
  </si>
  <si>
    <t>143k</t>
  </si>
  <si>
    <t>EX File Explorer File Manage Pro</t>
  </si>
  <si>
    <t>Aurum Blade EX</t>
  </si>
  <si>
    <t>SCI-Ex</t>
  </si>
  <si>
    <t>1.0060.b0060</t>
  </si>
  <si>
    <t>Papyrus Ex</t>
  </si>
  <si>
    <t>190k</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</si>
  <si>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</si>
  <si>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</si>
  <si>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</si>
  <si>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</si>
  <si>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</si>
  <si>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</si>
  <si>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</si>
  <si>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</si>
  <si>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</si>
  <si>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</si>
  <si>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</si>
  <si>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376k</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</si>
  <si>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</si>
  <si>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</si>
  <si>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</si>
  <si>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</si>
  <si>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</si>
  <si>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</si>
  <si>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</si>
  <si>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</si>
  <si>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</si>
  <si>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</si>
  <si>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</si>
  <si>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</si>
  <si>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</si>
  <si>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</si>
  <si>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</si>
  <si>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</si>
  <si>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</si>
  <si>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</si>
  <si>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</si>
  <si>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</si>
  <si>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</si>
  <si>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</si>
  <si>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</si>
  <si>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</si>
  <si>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</si>
  <si>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</si>
  <si>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</si>
  <si>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</si>
  <si>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</si>
  <si>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</si>
  <si>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</si>
  <si>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</si>
  <si>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</si>
  <si>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</si>
  <si>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</si>
  <si>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</si>
  <si>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</si>
  <si>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</si>
  <si>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</si>
  <si>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</si>
  <si>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</si>
  <si>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</si>
  <si>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</si>
  <si>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</si>
  <si>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</si>
  <si>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</si>
  <si>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</si>
  <si>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</si>
  <si>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</si>
  <si>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</si>
  <si>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</si>
  <si>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</si>
  <si>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</si>
  <si>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</si>
  <si>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</si>
  <si>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</si>
  <si>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</si>
  <si>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</si>
  <si>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</si>
  <si>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</si>
  <si>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</si>
  <si>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</si>
  <si>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</si>
  <si>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</si>
  <si>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</si>
  <si>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</si>
  <si>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</si>
  <si>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</si>
  <si>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</si>
  <si>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</si>
  <si>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</si>
  <si>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</si>
  <si>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</si>
  <si>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</si>
  <si>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</si>
  <si>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</si>
  <si>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</si>
  <si>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</si>
  <si>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</si>
  <si>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</si>
  <si>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</si>
  <si>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</si>
  <si>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</si>
  <si>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</si>
  <si>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</si>
  <si>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</si>
  <si>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</si>
  <si>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</si>
  <si>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</si>
  <si>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</si>
  <si>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</si>
  <si>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</si>
  <si>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</si>
  <si>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</si>
  <si>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</si>
  <si>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</si>
  <si>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</si>
  <si>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</si>
  <si>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</si>
  <si>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</si>
  <si>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</si>
  <si>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</si>
  <si>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Usenet for EasynewsÂ®</t>
  </si>
  <si>
    <t>EZ View</t>
  </si>
  <si>
    <t>1.0.0.32</t>
  </si>
  <si>
    <t>EZ TAG Express</t>
  </si>
  <si>
    <t>2.5.186032</t>
  </si>
  <si>
    <t>EZ Wifi Notification</t>
  </si>
  <si>
    <t>193k</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</si>
  <si>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</si>
  <si>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</si>
  <si>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</si>
  <si>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</si>
  <si>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</si>
  <si>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</si>
  <si>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</si>
  <si>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</si>
  <si>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</si>
  <si>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</si>
  <si>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</si>
  <si>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</si>
  <si>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</si>
  <si>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</si>
  <si>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</si>
  <si>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</si>
  <si>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</si>
  <si>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</si>
  <si>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</si>
  <si>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</si>
  <si>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</si>
  <si>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</si>
  <si>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</si>
  <si>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</si>
  <si>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246k</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</si>
  <si>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</si>
  <si>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</si>
  <si>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</si>
  <si>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</si>
  <si>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</si>
  <si>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</si>
  <si>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</si>
  <si>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</si>
  <si>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</si>
  <si>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</si>
  <si>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5.2.6</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</si>
  <si>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</si>
  <si>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</si>
  <si>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</si>
  <si>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</si>
  <si>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</si>
  <si>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</si>
  <si>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</si>
  <si>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</si>
  <si>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</si>
  <si>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</si>
  <si>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</si>
  <si>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</si>
  <si>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</si>
  <si>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</si>
  <si>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</si>
  <si>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</si>
  <si>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</si>
  <si>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</si>
  <si>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</si>
  <si>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</si>
  <si>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</si>
  <si>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</si>
  <si>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</si>
  <si>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</si>
  <si>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</si>
  <si>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</si>
  <si>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</si>
  <si>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</si>
  <si>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</si>
  <si>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</si>
  <si>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</si>
  <si>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</si>
  <si>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</si>
  <si>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</si>
  <si>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</si>
  <si>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</si>
  <si>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</si>
  <si>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</si>
  <si>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</si>
  <si>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</si>
  <si>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</si>
  <si>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</si>
  <si>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</si>
  <si>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</si>
  <si>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</si>
  <si>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</si>
  <si>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</si>
  <si>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</si>
  <si>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</si>
  <si>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</si>
  <si>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</si>
  <si>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</si>
  <si>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</si>
  <si>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</si>
  <si>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</si>
  <si>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</si>
  <si>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</si>
  <si>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</si>
  <si>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</si>
  <si>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</si>
  <si>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</si>
  <si>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</si>
  <si>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</si>
  <si>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</si>
  <si>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</si>
  <si>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</si>
  <si>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</si>
  <si>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</si>
  <si>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</si>
  <si>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</si>
  <si>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</si>
  <si>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</si>
  <si>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</si>
  <si>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</si>
  <si>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</si>
  <si>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</si>
  <si>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</si>
  <si>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</si>
  <si>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</si>
  <si>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</si>
  <si>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</si>
  <si>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</si>
  <si>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</si>
  <si>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</si>
  <si>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</si>
  <si>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</si>
  <si>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</si>
  <si>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</si>
  <si>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</si>
  <si>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</si>
  <si>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</si>
  <si>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</si>
  <si>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</si>
  <si>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</si>
  <si>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</si>
  <si>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</si>
  <si>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</si>
  <si>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</si>
  <si>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</si>
  <si>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</si>
  <si>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</si>
  <si>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</si>
  <si>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</si>
  <si>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</si>
  <si>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</si>
  <si>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</si>
  <si>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</si>
  <si>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</si>
  <si>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</si>
  <si>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</si>
  <si>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</si>
  <si>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</si>
  <si>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</si>
  <si>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</si>
  <si>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</si>
  <si>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</si>
  <si>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</si>
  <si>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</si>
  <si>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</si>
  <si>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</si>
  <si>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</si>
  <si>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</si>
  <si>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</si>
  <si>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</si>
  <si>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</si>
  <si>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</si>
  <si>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</si>
  <si>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</si>
  <si>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</si>
  <si>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</si>
  <si>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</si>
  <si>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</si>
  <si>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</si>
  <si>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</si>
  <si>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</si>
  <si>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</si>
  <si>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</si>
  <si>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</si>
  <si>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</si>
  <si>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</si>
  <si>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</si>
  <si>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</si>
  <si>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</si>
  <si>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</si>
  <si>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</si>
  <si>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</si>
  <si>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</si>
  <si>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</si>
  <si>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</si>
  <si>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</si>
  <si>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</si>
  <si>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</si>
  <si>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</si>
  <si>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</si>
  <si>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</si>
  <si>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</si>
  <si>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</si>
  <si>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</si>
  <si>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</si>
  <si>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</si>
  <si>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</si>
  <si>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</si>
  <si>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</si>
  <si>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</si>
  <si>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</si>
  <si>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</si>
  <si>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</si>
  <si>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</si>
  <si>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</si>
  <si>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</si>
  <si>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</si>
  <si>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</si>
  <si>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</si>
  <si>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</si>
  <si>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</si>
  <si>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</si>
  <si>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</si>
  <si>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</si>
  <si>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</si>
  <si>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</si>
  <si>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</si>
  <si>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</si>
  <si>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</si>
  <si>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</si>
  <si>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</si>
  <si>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</si>
  <si>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</si>
  <si>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</si>
  <si>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</si>
  <si>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</si>
  <si>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</si>
  <si>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</si>
  <si>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</si>
  <si>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</si>
  <si>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</si>
  <si>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</si>
  <si>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</si>
  <si>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</si>
  <si>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</si>
  <si>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</si>
  <si>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</si>
  <si>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</si>
  <si>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</si>
  <si>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</si>
  <si>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</si>
  <si>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</si>
  <si>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</si>
  <si>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</si>
  <si>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</si>
  <si>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</si>
  <si>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</si>
  <si>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</si>
  <si>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</si>
  <si>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</si>
  <si>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</si>
  <si>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</si>
  <si>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</si>
  <si>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</si>
  <si>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</si>
  <si>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</si>
  <si>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</si>
  <si>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</si>
  <si>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</si>
  <si>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</si>
  <si>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</si>
  <si>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</si>
  <si>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</si>
  <si>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</si>
  <si>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</si>
  <si>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</si>
  <si>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</si>
  <si>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</si>
  <si>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</si>
  <si>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</si>
  <si>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</si>
  <si>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</si>
  <si>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</si>
  <si>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</si>
  <si>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</si>
  <si>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</si>
  <si>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</si>
  <si>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</si>
  <si>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</si>
  <si>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</si>
  <si>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</si>
  <si>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</si>
  <si>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</si>
  <si>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</si>
  <si>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</si>
  <si>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</si>
  <si>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</si>
  <si>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</si>
  <si>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</si>
  <si>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</si>
  <si>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</si>
  <si>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</si>
  <si>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</si>
  <si>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</si>
  <si>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</si>
  <si>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</si>
  <si>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</si>
  <si>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</si>
  <si>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</si>
  <si>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</si>
  <si>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</si>
  <si>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</si>
  <si>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</si>
  <si>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</si>
  <si>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</si>
  <si>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</si>
  <si>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</si>
  <si>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</si>
  <si>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</si>
  <si>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</si>
  <si>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</si>
  <si>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</si>
  <si>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</si>
  <si>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</si>
  <si>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</si>
  <si>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</si>
  <si>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</si>
  <si>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</si>
  <si>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</si>
  <si>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</si>
  <si>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</si>
  <si>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</si>
  <si>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</si>
  <si>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</si>
  <si>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</si>
  <si>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</si>
  <si>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</si>
  <si>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</si>
  <si>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</si>
  <si>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253k</t>
  </si>
  <si>
    <t>Smart Wi-Fi Hotspot PRO</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</si>
  <si>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</si>
  <si>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</si>
  <si>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</si>
  <si>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</si>
  <si>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</si>
  <si>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</si>
  <si>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</si>
  <si>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</si>
  <si>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</si>
  <si>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</si>
  <si>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</si>
  <si>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</si>
  <si>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</si>
  <si>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</si>
  <si>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</si>
  <si>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</si>
  <si>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</si>
  <si>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</si>
  <si>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</si>
  <si>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</si>
  <si>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</si>
  <si>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</si>
  <si>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</si>
  <si>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</si>
  <si>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</si>
  <si>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</si>
  <si>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</si>
  <si>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</si>
  <si>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</si>
  <si>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</si>
  <si>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</si>
  <si>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</si>
  <si>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404k</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</si>
  <si>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</si>
  <si>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</si>
  <si>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</si>
  <si>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</si>
  <si>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</si>
  <si>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</si>
  <si>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</si>
  <si>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</si>
  <si>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</si>
  <si>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</si>
  <si>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</si>
  <si>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</si>
  <si>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</si>
  <si>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</si>
  <si>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</si>
  <si>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</si>
  <si>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</si>
  <si>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</si>
  <si>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</si>
  <si>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</si>
  <si>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</si>
  <si>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</si>
  <si>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</si>
  <si>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</si>
  <si>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</si>
  <si>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</si>
  <si>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</si>
  <si>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</si>
  <si>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</si>
  <si>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</si>
  <si>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</si>
  <si>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</si>
  <si>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</si>
  <si>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</si>
  <si>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</si>
  <si>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</si>
  <si>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</si>
  <si>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</si>
  <si>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</si>
  <si>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</si>
  <si>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</si>
  <si>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</si>
  <si>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</si>
  <si>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</si>
  <si>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</si>
  <si>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</si>
  <si>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</si>
  <si>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</si>
  <si>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</si>
  <si>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</si>
  <si>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</si>
  <si>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</si>
  <si>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</si>
  <si>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</si>
  <si>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</si>
  <si>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</si>
  <si>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</si>
  <si>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</si>
  <si>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</si>
  <si>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</si>
  <si>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</si>
  <si>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</si>
  <si>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</si>
  <si>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</si>
  <si>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</si>
  <si>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</si>
  <si>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</si>
  <si>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</si>
  <si>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</si>
  <si>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</si>
  <si>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</si>
  <si>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</si>
  <si>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</si>
  <si>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</si>
  <si>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</si>
  <si>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</si>
  <si>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</si>
  <si>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</si>
  <si>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</si>
  <si>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</si>
  <si>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</si>
  <si>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</si>
  <si>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</si>
  <si>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</si>
  <si>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</si>
  <si>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</si>
  <si>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</si>
  <si>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</si>
  <si>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</si>
  <si>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</si>
  <si>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</si>
  <si>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</si>
  <si>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</si>
  <si>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</si>
  <si>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</si>
  <si>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</si>
  <si>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</si>
  <si>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</si>
  <si>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</si>
  <si>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</si>
  <si>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</si>
  <si>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</si>
  <si>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</si>
  <si>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</si>
  <si>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</si>
  <si>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</si>
  <si>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</si>
  <si>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</si>
  <si>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</si>
  <si>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</si>
  <si>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</si>
  <si>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</si>
  <si>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</si>
  <si>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</si>
  <si>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</si>
  <si>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</si>
  <si>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</si>
  <si>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</si>
  <si>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</si>
  <si>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</si>
  <si>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</si>
  <si>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</si>
  <si>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</si>
  <si>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</si>
  <si>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</si>
  <si>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</si>
  <si>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</si>
  <si>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</si>
  <si>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</si>
  <si>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</si>
  <si>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</si>
  <si>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</si>
  <si>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</si>
  <si>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</si>
  <si>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</si>
  <si>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</si>
  <si>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</si>
  <si>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</si>
  <si>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</si>
  <si>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</si>
  <si>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</si>
  <si>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</si>
  <si>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</si>
  <si>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</si>
  <si>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</si>
  <si>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</si>
  <si>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</si>
  <si>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</si>
  <si>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</si>
  <si>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</si>
  <si>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</si>
  <si>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</si>
  <si>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</si>
  <si>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</si>
  <si>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</si>
  <si>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</si>
  <si>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</si>
  <si>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</si>
  <si>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</si>
  <si>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</si>
  <si>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</si>
  <si>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</si>
  <si>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</si>
  <si>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</si>
  <si>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</si>
  <si>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</si>
  <si>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</si>
  <si>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</si>
  <si>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</si>
  <si>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</si>
  <si>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</si>
  <si>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</si>
  <si>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</si>
  <si>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</si>
  <si>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</si>
  <si>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</si>
  <si>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</si>
  <si>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</si>
  <si>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</si>
  <si>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</si>
  <si>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</si>
  <si>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</si>
  <si>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</si>
  <si>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</si>
  <si>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</si>
  <si>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</si>
  <si>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</si>
  <si>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</si>
  <si>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</si>
  <si>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</si>
  <si>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</si>
  <si>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</si>
  <si>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</si>
  <si>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</si>
  <si>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</si>
  <si>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</si>
  <si>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</si>
  <si>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</si>
  <si>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</si>
  <si>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</si>
  <si>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</si>
  <si>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</si>
  <si>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</si>
  <si>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</si>
  <si>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</si>
  <si>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</si>
  <si>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</si>
  <si>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</si>
  <si>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240k</t>
  </si>
  <si>
    <t>FN model 1900 pistol explained</t>
  </si>
  <si>
    <t>Pistolet FN GP35 expliquÃ©</t>
  </si>
  <si>
    <t>Android 2.0 - 2014</t>
  </si>
  <si>
    <t>FN Web Radio</t>
  </si>
  <si>
    <t>Gun Builder ELITE</t>
  </si>
  <si>
    <t>FNH Payment Info</t>
  </si>
  <si>
    <t>Magnum 3.0 Gun Custom SImulator</t>
  </si>
  <si>
    <t>Pistolet FN 1906 expliquÃ©</t>
  </si>
  <si>
    <t>Circle Colors Pack-FN Theme</t>
  </si>
  <si>
    <t>89k</t>
  </si>
  <si>
    <t>Calculator Fn</t>
  </si>
  <si>
    <t>Pint - FN Theme</t>
  </si>
  <si>
    <t>234k</t>
  </si>
  <si>
    <t>HAL-9000 - FN Theme</t>
  </si>
  <si>
    <t>257k</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</si>
  <si>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</si>
  <si>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</si>
  <si>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</si>
  <si>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</si>
  <si>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</si>
  <si>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</si>
  <si>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</si>
  <si>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</si>
  <si>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</si>
  <si>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</si>
  <si>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</si>
  <si>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</si>
  <si>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</si>
  <si>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</si>
  <si>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</si>
  <si>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</si>
  <si>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</si>
  <si>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</si>
  <si>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</si>
  <si>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</si>
  <si>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</si>
  <si>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</si>
  <si>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</si>
  <si>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</si>
  <si>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</si>
  <si>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</si>
  <si>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</si>
  <si>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</si>
  <si>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</si>
  <si>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</si>
  <si>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</si>
  <si>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</si>
  <si>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</si>
  <si>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</si>
  <si>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</si>
  <si>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</si>
  <si>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</si>
  <si>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</si>
  <si>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</si>
  <si>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</si>
  <si>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</si>
  <si>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</si>
  <si>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</si>
  <si>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</si>
  <si>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</si>
  <si>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</si>
  <si>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</si>
  <si>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</si>
  <si>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</si>
  <si>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</si>
  <si>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</si>
  <si>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</si>
  <si>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</si>
  <si>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</si>
  <si>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</si>
  <si>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</si>
  <si>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</si>
  <si>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467k</t>
  </si>
  <si>
    <t>FP Click sound changer</t>
  </si>
  <si>
    <t>FP Connect</t>
  </si>
  <si>
    <t>FP VoiceBot</t>
  </si>
  <si>
    <t>157k</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</si>
  <si>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</si>
  <si>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</si>
  <si>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</si>
  <si>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</si>
  <si>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</si>
  <si>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</si>
  <si>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</si>
  <si>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</si>
  <si>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</si>
  <si>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</si>
  <si>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</si>
  <si>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</si>
  <si>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</si>
  <si>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</si>
  <si>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</si>
  <si>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</si>
  <si>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</si>
  <si>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</si>
  <si>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</si>
  <si>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</si>
  <si>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44k</t>
  </si>
  <si>
    <t>FP FCU</t>
  </si>
  <si>
    <t>4.6.71</t>
  </si>
  <si>
    <t>SCM FPS Status</t>
  </si>
  <si>
    <t>Hondata Mobile</t>
  </si>
  <si>
    <t>676k</t>
  </si>
  <si>
    <t>FreedomPop Friends for Free Data</t>
  </si>
  <si>
    <t>2017.07.24</t>
  </si>
  <si>
    <t>Fisher-PriceÂ® Smart Connectâ„¢</t>
  </si>
  <si>
    <t>Fingerprint Lock Screen Prank</t>
  </si>
  <si>
    <t>FP NFC Rewrite</t>
  </si>
  <si>
    <t>67k</t>
  </si>
  <si>
    <t>Fast Tract Diet</t>
  </si>
  <si>
    <t>Greek Bible FP (Audio)</t>
  </si>
  <si>
    <t>The FP Shield</t>
  </si>
  <si>
    <t>FP Ð Ð°Ð·Ð±Ð¸Ñ‚Ñ‹Ð¹ Ð´Ð¸ÑÐ¿Ð»ÐµÐ¹</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</si>
  <si>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</si>
  <si>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</si>
  <si>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</si>
  <si>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</si>
  <si>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</si>
  <si>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</si>
  <si>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</si>
  <si>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</si>
  <si>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</si>
  <si>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</si>
  <si>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</si>
  <si>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</si>
  <si>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</si>
  <si>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</si>
  <si>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</si>
  <si>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</si>
  <si>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</si>
  <si>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</si>
  <si>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</si>
  <si>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</si>
  <si>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</si>
  <si>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</si>
  <si>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</si>
  <si>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</si>
  <si>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</si>
  <si>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</si>
  <si>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</si>
  <si>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</si>
  <si>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</si>
  <si>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</si>
  <si>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</si>
  <si>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</si>
  <si>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</si>
  <si>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</si>
  <si>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</si>
  <si>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</si>
  <si>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</si>
  <si>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</si>
  <si>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</si>
  <si>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</si>
  <si>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</si>
  <si>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</si>
  <si>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</si>
  <si>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1020k</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</si>
  <si>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</si>
  <si>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</si>
  <si>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</si>
  <si>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</si>
  <si>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</si>
  <si>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</si>
  <si>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</si>
  <si>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</si>
  <si>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</si>
  <si>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</si>
  <si>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</si>
  <si>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</si>
  <si>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</si>
  <si>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</si>
  <si>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</si>
  <si>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</si>
  <si>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</si>
  <si>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</si>
  <si>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</si>
  <si>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</si>
  <si>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</si>
  <si>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</si>
  <si>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</si>
  <si>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</si>
  <si>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</si>
  <si>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</si>
  <si>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</si>
  <si>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</si>
  <si>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</si>
  <si>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</si>
  <si>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</si>
  <si>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</si>
  <si>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</si>
  <si>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</si>
  <si>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</si>
  <si>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</si>
  <si>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</si>
  <si>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</si>
  <si>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582k</t>
  </si>
  <si>
    <t>Chemin (fr)</t>
  </si>
  <si>
    <t>619k</t>
  </si>
  <si>
    <t>FR Calculator</t>
  </si>
  <si>
    <t>FR Forms</t>
  </si>
  <si>
    <t>Sya9a Maroc - FR</t>
  </si>
  <si>
    <t>Fr. Mike Schmitz Audio Teachings</t>
  </si>
  <si>
    <t>Parkinson Exercices FR</t>
  </si>
  <si>
    <t>The SCP Foundation DB fr nn5n</t>
  </si>
  <si>
    <t>iHoroscope - 2018 Daily Horoscope &amp; Astrology</t>
  </si>
  <si>
    <t>Row Labels</t>
  </si>
  <si>
    <t>Grand Total</t>
  </si>
  <si>
    <t>Count of Rating</t>
  </si>
  <si>
    <t>Column Labels</t>
  </si>
  <si>
    <t>Count of Price</t>
  </si>
  <si>
    <t>Count of App</t>
  </si>
  <si>
    <t>Sum of Price</t>
  </si>
  <si>
    <t>Count of Category</t>
  </si>
  <si>
    <t>Sum of Installs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</si>
</sst>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15" fontId="0" fillId="0" borderId="0" xfId="0" applyNumberFormat="1"/>
    <xf numFmtId="8"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4" fillId="33" borderId="0" xfId="0" applyFont="1" applyFill="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64" formatCode="d\-mmm\-yy"/>
    </dxf>
  </dxfs>
  <tableStyles count="0" defaultTableStyle="TableStyleMedium9" defaultPivotStyle="PivotStyleLight16"/>
  <colors>
    <mruColors>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[googleplaystore_Salman_Ep.xlsx]Installed App!PivotTable1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Installed Apps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92D050"/>
          </a:solidFill>
          <a:ln>
            <a:noFill/>
          </a:ln>
          <a:effectLst/>
        </c:spPr>
      </c:pivotFmt>
      <c:pivotFmt>
        <c:idx val="7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92D050"/>
          </a:solidFill>
          <a:ln>
            <a:noFill/>
          </a:ln>
          <a:effectLst/>
        </c:spPr>
      </c:pivotFmt>
      <c:pivotFmt>
        <c:idx val="7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rgbClr val="92D050"/>
          </a:solidFill>
          <a:ln>
            <a:noFill/>
          </a:ln>
          <a:effectLst/>
        </c:spPr>
      </c:pivotFmt>
    </c:pivotFmts>
    <c:plotArea>
      <c:layout>
        <c:manualLayout>
          <c:layoutTarget val="inner"/>
          <c:xMode val="edge"/>
          <c:yMode val="edge"/>
          <c:x val="8.6176122527661714E-2"/>
          <c:y val="0.2030838056666785"/>
          <c:w val="0.91164382729793758"/>
          <c:h val="0.45696328007542747"/>
        </c:manualLayout>
      </c:layout>
      <c:barChart>
        <c:barDir val="col"/>
        <c:grouping val="clustered"/>
        <c:varyColors val="0"/>
        <c:ser>
          <c:idx val="0"/>
          <c:order val="0"/>
          <c:tx>
            <c:strRef>
              <c:f>'Installed App'!$B$3</c:f>
              <c:strCache>
                <c:ptCount val="1"/>
                <c:pt idx="0">
                  <c:v>Total</c:v>
                </c:pt>
              </c:strCache>
            </c:strRef>
          </c:tx>
          <c:spPr>
            <a:solidFill>
              <a:schemeClr val="accent5"/>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48-67C0-466A-8A46-4E90199F29C3}"/>
              </c:ext>
            </c:extLst>
          </c:dPt>
          <c:cat>
            <c:strRef>
              <c:f>'Installed App'!$A$4:$A$18</c:f>
              <c:strCache>
                <c:ptCount val="14"/>
                <c:pt idx="0">
                  <c:v>Subway Surfers</c:v>
                </c:pt>
                <c:pt idx="1">
                  <c:v>Google Photos</c:v>
                </c:pt>
                <c:pt idx="2">
                  <c:v>Instagram</c:v>
                </c:pt>
                <c:pt idx="3">
                  <c:v>Google Drive</c:v>
                </c:pt>
                <c:pt idx="4">
                  <c:v>Google News</c:v>
                </c:pt>
                <c:pt idx="5">
                  <c:v>Hangouts</c:v>
                </c:pt>
                <c:pt idx="6">
                  <c:v>Candy Crush Saga</c:v>
                </c:pt>
                <c:pt idx="7">
                  <c:v>Skype - free IM &amp; video calls</c:v>
                </c:pt>
                <c:pt idx="8">
                  <c:v>Temple Run 2</c:v>
                </c:pt>
                <c:pt idx="9">
                  <c:v>Gmail</c:v>
                </c:pt>
                <c:pt idx="10">
                  <c:v>Maps - Navigate &amp; Explore</c:v>
                </c:pt>
                <c:pt idx="11">
                  <c:v>Google Chrome: Fast &amp; Secure</c:v>
                </c:pt>
                <c:pt idx="12">
                  <c:v>WhatsApp Messenger</c:v>
                </c:pt>
                <c:pt idx="13">
                  <c:v>Messenger â€“ Text and Video Chat for Free</c:v>
                </c:pt>
              </c:strCache>
            </c:strRef>
          </c:cat>
          <c:val>
            <c:numRef>
              <c:f>'Installed App'!$B$4:$B$18</c:f>
              <c:numCache>
                <c:formatCode>General</c:formatCode>
                <c:ptCount val="14"/>
                <c:pt idx="0">
                  <c:v>6000000000</c:v>
                </c:pt>
                <c:pt idx="1">
                  <c:v>4000000000</c:v>
                </c:pt>
                <c:pt idx="2">
                  <c:v>4000000000</c:v>
                </c:pt>
                <c:pt idx="3">
                  <c:v>4000000000</c:v>
                </c:pt>
                <c:pt idx="4">
                  <c:v>4000000000</c:v>
                </c:pt>
                <c:pt idx="5">
                  <c:v>4000000000</c:v>
                </c:pt>
                <c:pt idx="6">
                  <c:v>3500000000</c:v>
                </c:pt>
                <c:pt idx="7">
                  <c:v>3000000000</c:v>
                </c:pt>
                <c:pt idx="8">
                  <c:v>3000000000</c:v>
                </c:pt>
                <c:pt idx="9">
                  <c:v>3000000000</c:v>
                </c:pt>
                <c:pt idx="10">
                  <c:v>3000000000</c:v>
                </c:pt>
                <c:pt idx="11">
                  <c:v>3000000000</c:v>
                </c:pt>
                <c:pt idx="12">
                  <c:v>3000000000</c:v>
                </c:pt>
                <c:pt idx="13">
                  <c:v>3000000000</c:v>
                </c:pt>
              </c:numCache>
            </c:numRef>
          </c:val>
          <c:extLst>
            <c:ext xmlns:c16="http://schemas.microsoft.com/office/drawing/2014/chart" uri="{C3380CC4-5D6E-409C-BE32-E72D297353CC}">
              <c16:uniqueId val="{00000047-67C0-466A-8A46-4E90199F29C3}"/>
            </c:ext>
          </c:extLst>
        </c:ser>
        <c:dLbls>
          <c:showLegendKey val="0"/>
          <c:showVal val="0"/>
          <c:showCatName val="0"/>
          <c:showSerName val="0"/>
          <c:showPercent val="0"/>
          <c:showBubbleSize val="0"/>
        </c:dLbls>
        <c:gapWidth val="219"/>
        <c:overlap val="-27"/>
        <c:axId val="49176576"/>
        <c:axId val="49178112"/>
      </c:barChart>
      <c:catAx>
        <c:axId val="4917657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78112"/>
        <c:crosses val="autoZero"/>
        <c:auto val="1"/>
        <c:lblAlgn val="ctr"/>
        <c:lblOffset val="100"/>
        <c:noMultiLvlLbl val="0"/>
      </c:catAx>
      <c:valAx>
        <c:axId val="49178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76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[googleplaystore_Salman_Ep.xlsx]Popular Category!PivotTable1</c:name>
    <c:fmtId val="0"/>
  </c:pivotSource>
  <c:chart>
    <c:title>
      <c:tx>
        <c:rich>
          <a:bodyPr/>
          <a:lstStyle/>
          <a:p>
            <a:pPr>
              <a:defRPr/>
            </a:pPr>
            <a:br>
              <a:rPr lang="en-US"/>
            </a:br>
            <a:r>
              <a:rPr lang="en-US"/>
              <a:t>Most</a:t>
            </a:r>
            <a:r>
              <a:rPr lang="en-US" baseline="0"/>
              <a:t> Popular Category by rating</a:t>
            </a:r>
            <a:endParaRPr lang="en-US"/>
          </a:p>
        </c:rich>
      </c:tx>
      <c:layout>
        <c:manualLayout>
          <c:xMode val="edge"/>
          <c:yMode val="edge"/>
          <c:x val="0.19183333333333336"/>
          <c:y val="0"/>
        </c:manualLayout>
      </c:layout>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00B050"/>
          </a:solidFill>
        </c:spPr>
      </c:pivotFmt>
      <c:pivotFmt>
        <c:idx val="2"/>
        <c:spPr>
          <a:solidFill>
            <a:srgbClr val="99FF66"/>
          </a:solidFill>
        </c:spPr>
      </c:pivotFmt>
    </c:pivotFmts>
    <c:plotArea>
      <c:layout>
        <c:manualLayout>
          <c:layoutTarget val="inner"/>
          <c:xMode val="edge"/>
          <c:yMode val="edge"/>
          <c:x val="0.13448840769903764"/>
          <c:y val="0.23647018081073201"/>
          <c:w val="0.78773381452318492"/>
          <c:h val="0.4163969087197435"/>
        </c:manualLayout>
      </c:layout>
      <c:barChart>
        <c:barDir val="col"/>
        <c:grouping val="clustered"/>
        <c:varyColors val="0"/>
        <c:ser>
          <c:idx val="0"/>
          <c:order val="0"/>
          <c:tx>
            <c:strRef>
              <c:f>'Popular Category'!$B$3</c:f>
              <c:strCache>
                <c:ptCount val="1"/>
                <c:pt idx="0">
                  <c:v>Total</c:v>
                </c:pt>
              </c:strCache>
            </c:strRef>
          </c:tx>
          <c:invertIfNegative val="0"/>
          <c:cat>
            <c:strRef>
              <c:f>'Popular Category'!$A$4:$A$19</c:f>
              <c:strCache>
                <c:ptCount val="15"/>
                <c:pt idx="0">
                  <c:v>BUSINESS</c:v>
                </c:pt>
                <c:pt idx="1">
                  <c:v>COMMUNICATION</c:v>
                </c:pt>
                <c:pt idx="2">
                  <c:v>FAMILY</c:v>
                </c:pt>
                <c:pt idx="3">
                  <c:v>FINANCE</c:v>
                </c:pt>
                <c:pt idx="4">
                  <c:v>GAME</c:v>
                </c:pt>
                <c:pt idx="5">
                  <c:v>HEALTH_AND_FITNESS</c:v>
                </c:pt>
                <c:pt idx="6">
                  <c:v>LIFESTYLE</c:v>
                </c:pt>
                <c:pt idx="7">
                  <c:v>MEDICAL</c:v>
                </c:pt>
                <c:pt idx="8">
                  <c:v>NEWS_AND_MAGAZINES</c:v>
                </c:pt>
                <c:pt idx="9">
                  <c:v>PERSONALIZATION</c:v>
                </c:pt>
                <c:pt idx="10">
                  <c:v>PHOTOGRAPHY</c:v>
                </c:pt>
                <c:pt idx="11">
                  <c:v>PRODUCTIVITY</c:v>
                </c:pt>
                <c:pt idx="12">
                  <c:v>SOCIAL</c:v>
                </c:pt>
                <c:pt idx="13">
                  <c:v>SPORTS</c:v>
                </c:pt>
                <c:pt idx="14">
                  <c:v>TOOLS</c:v>
                </c:pt>
              </c:strCache>
            </c:strRef>
          </c:cat>
          <c:val>
            <c:numRef>
              <c:f>'Popular Category'!$B$4:$B$19</c:f>
              <c:numCache>
                <c:formatCode>General</c:formatCode>
                <c:ptCount val="15"/>
                <c:pt idx="0">
                  <c:v>460</c:v>
                </c:pt>
                <c:pt idx="1">
                  <c:v>387</c:v>
                </c:pt>
                <c:pt idx="2">
                  <c:v>1972</c:v>
                </c:pt>
                <c:pt idx="3">
                  <c:v>366</c:v>
                </c:pt>
                <c:pt idx="4">
                  <c:v>1144</c:v>
                </c:pt>
                <c:pt idx="5">
                  <c:v>341</c:v>
                </c:pt>
                <c:pt idx="6">
                  <c:v>382</c:v>
                </c:pt>
                <c:pt idx="7">
                  <c:v>463</c:v>
                </c:pt>
                <c:pt idx="8">
                  <c:v>283</c:v>
                </c:pt>
                <c:pt idx="9">
                  <c:v>392</c:v>
                </c:pt>
                <c:pt idx="10">
                  <c:v>335</c:v>
                </c:pt>
                <c:pt idx="11">
                  <c:v>424</c:v>
                </c:pt>
                <c:pt idx="12">
                  <c:v>295</c:v>
                </c:pt>
                <c:pt idx="13">
                  <c:v>384</c:v>
                </c:pt>
                <c:pt idx="14">
                  <c:v>843</c:v>
                </c:pt>
              </c:numCache>
            </c:numRef>
          </c:val>
          <c:extLst>
            <c:ext xmlns:c16="http://schemas.microsoft.com/office/drawing/2014/chart" uri="{C3380CC4-5D6E-409C-BE32-E72D297353CC}">
              <c16:uniqueId val="{00000002-C080-4429-950B-24428E1E02FC}"/>
            </c:ext>
          </c:extLst>
        </c:ser>
        <c:dLbls>
          <c:showLegendKey val="0"/>
          <c:showVal val="0"/>
          <c:showCatName val="0"/>
          <c:showSerName val="0"/>
          <c:showPercent val="0"/>
          <c:showBubbleSize val="0"/>
        </c:dLbls>
        <c:gapWidth val="150"/>
        <c:axId val="49539712"/>
        <c:axId val="50332032"/>
      </c:barChart>
      <c:catAx>
        <c:axId val="49539712"/>
        <c:scaling>
          <c:orientation val="minMax"/>
        </c:scaling>
        <c:delete val="0"/>
        <c:axPos val="b"/>
        <c:numFmt formatCode="General" sourceLinked="0"/>
        <c:majorTickMark val="out"/>
        <c:minorTickMark val="none"/>
        <c:tickLblPos val="nextTo"/>
        <c:crossAx val="50332032"/>
        <c:crosses val="autoZero"/>
        <c:auto val="1"/>
        <c:lblAlgn val="ctr"/>
        <c:lblOffset val="100"/>
        <c:noMultiLvlLbl val="0"/>
      </c:catAx>
      <c:valAx>
        <c:axId val="50332032"/>
        <c:scaling>
          <c:orientation val="minMax"/>
        </c:scaling>
        <c:delete val="0"/>
        <c:axPos val="l"/>
        <c:majorGridlines/>
        <c:numFmt formatCode="General" sourceLinked="1"/>
        <c:majorTickMark val="out"/>
        <c:minorTickMark val="none"/>
        <c:tickLblPos val="nextTo"/>
        <c:crossAx val="49539712"/>
        <c:crosses val="autoZero"/>
        <c:crossBetween val="between"/>
      </c:valAx>
    </c:plotArea>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[googleplaystore_Salman_Ep.xlsx]Free vs Paid apps!PivotTable2</c:name>
    <c:fmtId val="2"/>
  </c:pivotSource>
  <c:chart>
    <c:title>
      <c:tx>
        <c:rich>
          <a:bodyPr/>
          <a:lstStyle/>
          <a:p>
            <a:pPr>
              <a:defRPr/>
            </a:pPr>
            <a:r>
              <a:rPr lang="en-US" sz="1800">
                <a:solidFill>
                  <a:schemeClr val="accent6">
                    <a:lumMod val="75000"/>
                  </a:schemeClr>
                </a:solidFill>
              </a:rPr>
              <a:t>Free</a:t>
            </a:r>
            <a:r>
              <a:rPr lang="en-US" sz="1800" baseline="0">
                <a:solidFill>
                  <a:schemeClr val="accent6">
                    <a:lumMod val="75000"/>
                  </a:schemeClr>
                </a:solidFill>
              </a:rPr>
              <a:t> VS Paid Apps by Category</a:t>
            </a:r>
            <a:endParaRPr lang="en-US" sz="1800">
              <a:solidFill>
                <a:schemeClr val="accent6">
                  <a:lumMod val="75000"/>
                </a:schemeClr>
              </a:solidFill>
            </a:endParaRP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'Free vs Paid apps'!$B$3:$B$4</c:f>
              <c:strCache>
                <c:ptCount val="1"/>
                <c:pt idx="0">
                  <c:v>Free</c:v>
                </c:pt>
              </c:strCache>
            </c:strRef>
          </c:tx>
          <c:invertIfNegative val="0"/>
          <c:cat>
            <c:strRef>
              <c:f>'Free vs Paid apps'!$A$5:$A$15</c:f>
              <c:strCache>
                <c:ptCount val="10"/>
                <c:pt idx="0">
                  <c:v>BUSINESS</c:v>
                </c:pt>
                <c:pt idx="1">
                  <c:v>COMMUNICATION</c:v>
                </c:pt>
                <c:pt idx="2">
                  <c:v>FAMILY</c:v>
                </c:pt>
                <c:pt idx="3">
                  <c:v>GAME</c:v>
                </c:pt>
                <c:pt idx="4">
                  <c:v>LIFESTYLE</c:v>
                </c:pt>
                <c:pt idx="5">
                  <c:v>MEDICAL</c:v>
                </c:pt>
                <c:pt idx="6">
                  <c:v>PERSONALIZATION</c:v>
                </c:pt>
                <c:pt idx="7">
                  <c:v>PRODUCTIVITY</c:v>
                </c:pt>
                <c:pt idx="8">
                  <c:v>SPORTS</c:v>
                </c:pt>
                <c:pt idx="9">
                  <c:v>TOOLS</c:v>
                </c:pt>
              </c:strCache>
            </c:strRef>
          </c:cat>
          <c:val>
            <c:numRef>
              <c:f>'Free vs Paid apps'!$B$5:$B$15</c:f>
              <c:numCache>
                <c:formatCode>General</c:formatCode>
                <c:ptCount val="10"/>
                <c:pt idx="0">
                  <c:v>446</c:v>
                </c:pt>
                <c:pt idx="1">
                  <c:v>360</c:v>
                </c:pt>
                <c:pt idx="2">
                  <c:v>1780</c:v>
                </c:pt>
                <c:pt idx="3">
                  <c:v>1061</c:v>
                </c:pt>
                <c:pt idx="4">
                  <c:v>363</c:v>
                </c:pt>
                <c:pt idx="5">
                  <c:v>354</c:v>
                </c:pt>
                <c:pt idx="6">
                  <c:v>309</c:v>
                </c:pt>
                <c:pt idx="7">
                  <c:v>396</c:v>
                </c:pt>
                <c:pt idx="8">
                  <c:v>360</c:v>
                </c:pt>
                <c:pt idx="9">
                  <c:v>765</c:v>
                </c:pt>
              </c:numCache>
            </c:numRef>
          </c:val>
          <c:extLst>
            <c:ext xmlns:c16="http://schemas.microsoft.com/office/drawing/2014/chart" uri="{C3380CC4-5D6E-409C-BE32-E72D297353CC}">
              <c16:uniqueId val="{00000000-E8DF-41E3-B2FD-DA2296FCA945}"/>
            </c:ext>
          </c:extLst>
        </c:ser>
        <c:ser>
          <c:idx val="1"/>
          <c:order val="1"/>
          <c:tx>
            <c:strRef>
              <c:f>'Free vs Paid apps'!$C$3:$C$4</c:f>
              <c:strCache>
                <c:ptCount val="1"/>
                <c:pt idx="0">
                  <c:v>Paid</c:v>
                </c:pt>
              </c:strCache>
            </c:strRef>
          </c:tx>
          <c:invertIfNegative val="0"/>
          <c:cat>
            <c:strRef>
              <c:f>'Free vs Paid apps'!$A$5:$A$15</c:f>
              <c:strCache>
                <c:ptCount val="10"/>
                <c:pt idx="0">
                  <c:v>BUSINESS</c:v>
                </c:pt>
                <c:pt idx="1">
                  <c:v>COMMUNICATION</c:v>
                </c:pt>
                <c:pt idx="2">
                  <c:v>FAMILY</c:v>
                </c:pt>
                <c:pt idx="3">
                  <c:v>GAME</c:v>
                </c:pt>
                <c:pt idx="4">
                  <c:v>LIFESTYLE</c:v>
                </c:pt>
                <c:pt idx="5">
                  <c:v>MEDICAL</c:v>
                </c:pt>
                <c:pt idx="6">
                  <c:v>PERSONALIZATION</c:v>
                </c:pt>
                <c:pt idx="7">
                  <c:v>PRODUCTIVITY</c:v>
                </c:pt>
                <c:pt idx="8">
                  <c:v>SPORTS</c:v>
                </c:pt>
                <c:pt idx="9">
                  <c:v>TOOLS</c:v>
                </c:pt>
              </c:strCache>
            </c:strRef>
          </c:cat>
          <c:val>
            <c:numRef>
              <c:f>'Free vs Paid apps'!$C$5:$C$15</c:f>
              <c:numCache>
                <c:formatCode>General</c:formatCode>
                <c:ptCount val="10"/>
                <c:pt idx="0">
                  <c:v>14</c:v>
                </c:pt>
                <c:pt idx="1">
                  <c:v>27</c:v>
                </c:pt>
                <c:pt idx="2">
                  <c:v>191</c:v>
                </c:pt>
                <c:pt idx="3">
                  <c:v>83</c:v>
                </c:pt>
                <c:pt idx="4">
                  <c:v>19</c:v>
                </c:pt>
                <c:pt idx="5">
                  <c:v>109</c:v>
                </c:pt>
                <c:pt idx="6">
                  <c:v>83</c:v>
                </c:pt>
                <c:pt idx="7">
                  <c:v>28</c:v>
                </c:pt>
                <c:pt idx="8">
                  <c:v>24</c:v>
                </c:pt>
                <c:pt idx="9">
                  <c:v>78</c:v>
                </c:pt>
              </c:numCache>
            </c:numRef>
          </c:val>
          <c:extLst>
            <c:ext xmlns:c16="http://schemas.microsoft.com/office/drawing/2014/chart" uri="{C3380CC4-5D6E-409C-BE32-E72D297353CC}">
              <c16:uniqueId val="{00000000-47B9-43BF-94C4-758EBDA89A72}"/>
            </c:ext>
          </c:extLst>
        </c:ser>
        <c:dLbls>
          <c:showLegendKey val="0"/>
          <c:showVal val="0"/>
          <c:showCatName val="0"/>
          <c:showSerName val="0"/>
          <c:showPercent val="0"/>
          <c:showBubbleSize val="0"/>
        </c:dLbls>
        <c:gapWidth val="150"/>
        <c:axId val="51194880"/>
        <c:axId val="51225344"/>
      </c:barChart>
      <c:catAx>
        <c:axId val="51194880"/>
        <c:scaling>
          <c:orientation val="minMax"/>
        </c:scaling>
        <c:delete val="0"/>
        <c:axPos val="b"/>
        <c:numFmt formatCode="General" sourceLinked="0"/>
        <c:majorTickMark val="none"/>
        <c:minorTickMark val="none"/>
        <c:tickLblPos val="nextTo"/>
        <c:crossAx val="51225344"/>
        <c:crosses val="autoZero"/>
        <c:auto val="1"/>
        <c:lblAlgn val="ctr"/>
        <c:lblOffset val="100"/>
        <c:noMultiLvlLbl val="0"/>
      </c:catAx>
      <c:valAx>
        <c:axId val="51225344"/>
        <c:scaling>
          <c:orientation val="minMax"/>
        </c:scaling>
        <c:delete val="0"/>
        <c:axPos val="l"/>
        <c:majorGridlines/>
        <c:numFmt formatCode="General" sourceLinked="1"/>
        <c:majorTickMark val="none"/>
        <c:minorTickMark val="none"/>
        <c:tickLblPos val="nextTo"/>
        <c:crossAx val="51194880"/>
        <c:crosses val="autoZero"/>
        <c:crossBetween val="between"/>
      </c:valAx>
    </c:plotArea>
    <c:legend>
      <c:legendPos val="r"/>
      <c:overlay val="0"/>
    </c:legend>
    <c:plotVisOnly val="1"/>
    <c:dispBlanksAs val="gap"/>
    <c:showDLblsOverMax val="0"/>
  </c:chart>
  <c:txPr>
    <a:bodyPr/>
    <a:lstStyle/>
    <a:p>
      <a:pPr>
        <a:defRPr sz="800" b="1" i="1">
          <a:solidFill>
            <a:schemeClr val="bg2">
              <a:lumMod val="25000"/>
            </a:schemeClr>
          </a:solidFill>
        </a:defRPr>
      </a:pPr>
      <a:endParaRPr lang="en-US"/>
    </a:p>
  </c:txPr>
  <c:printSettings>
    <c:headerFooter/>
    <c:pageMargins b="0.75000000000000011" l="0.70000000000000007" r="0.70000000000000007" t="0.75000000000000011" header="0.30000000000000004" footer="0.30000000000000004"/>
    <c:pageSetup orientation="landscape"/>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[googleplaystore_Salman_Ep.xlsx]Price for paid Apps!PivotTable1</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Price for paid Apps</a:t>
            </a:r>
          </a:p>
        </c:rich>
      </c:tx>
      <c:layout>
        <c:manualLayout>
          <c:xMode val="edge"/>
          <c:yMode val="edge"/>
          <c:x val="0.25550531989952868"/>
          <c:y val="0"/>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1"/>
          <c:showBubbleSize val="0"/>
          <c:extLst>
            <c:ext xmlns:c15="http://schemas.microsoft.com/office/drawing/2012/chart" uri="{CE6537A1-D6FC-4f65-9D91-7224C49458BB}"/>
          </c:extLst>
        </c:dLbl>
      </c:pivotFmt>
      <c:pivotFmt>
        <c:idx val="5"/>
      </c:pivotFmt>
      <c:pivotFmt>
        <c:idx val="6"/>
      </c:pivotFmt>
    </c:pivotFmts>
    <c:plotArea>
      <c:layout>
        <c:manualLayout>
          <c:layoutTarget val="inner"/>
          <c:xMode val="edge"/>
          <c:yMode val="edge"/>
          <c:x val="7.4763751305280388E-2"/>
          <c:y val="0.23192708333333334"/>
          <c:w val="0.78862958259249849"/>
          <c:h val="0.40588008530183728"/>
        </c:manualLayout>
      </c:layout>
      <c:barChart>
        <c:barDir val="col"/>
        <c:grouping val="clustered"/>
        <c:varyColors val="0"/>
        <c:ser>
          <c:idx val="0"/>
          <c:order val="0"/>
          <c:tx>
            <c:strRef>
              <c:f>'Price for paid Apps'!$B$3:$B$4</c:f>
              <c:strCache>
                <c:ptCount val="1"/>
                <c:pt idx="0">
                  <c:v>Paid</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2EE7-4A93-ADBC-A1A78781B398}"/>
              </c:ext>
            </c:extLst>
          </c:dPt>
          <c:dPt>
            <c:idx val="1"/>
            <c:invertIfNegative val="0"/>
            <c:bubble3D val="0"/>
            <c:extLst>
              <c:ext xmlns:c16="http://schemas.microsoft.com/office/drawing/2014/chart" uri="{C3380CC4-5D6E-409C-BE32-E72D297353CC}">
                <c16:uniqueId val="{00000003-2EE7-4A93-ADBC-A1A78781B398}"/>
              </c:ext>
            </c:extLst>
          </c:dPt>
          <c:dPt>
            <c:idx val="2"/>
            <c:invertIfNegative val="0"/>
            <c:bubble3D val="0"/>
            <c:extLst>
              <c:ext xmlns:c16="http://schemas.microsoft.com/office/drawing/2014/chart" uri="{C3380CC4-5D6E-409C-BE32-E72D297353CC}">
                <c16:uniqueId val="{00000005-2EE7-4A93-ADBC-A1A78781B398}"/>
              </c:ext>
            </c:extLst>
          </c:dPt>
          <c:dPt>
            <c:idx val="3"/>
            <c:invertIfNegative val="0"/>
            <c:bubble3D val="0"/>
            <c:extLst>
              <c:ext xmlns:c16="http://schemas.microsoft.com/office/drawing/2014/chart" uri="{C3380CC4-5D6E-409C-BE32-E72D297353CC}">
                <c16:uniqueId val="{00000007-2EE7-4A93-ADBC-A1A78781B398}"/>
              </c:ext>
            </c:extLst>
          </c:dPt>
          <c:dPt>
            <c:idx val="4"/>
            <c:invertIfNegative val="0"/>
            <c:bubble3D val="0"/>
            <c:extLst>
              <c:ext xmlns:c16="http://schemas.microsoft.com/office/drawing/2014/chart" uri="{C3380CC4-5D6E-409C-BE32-E72D297353CC}">
                <c16:uniqueId val="{00000009-2EE7-4A93-ADBC-A1A78781B398}"/>
              </c:ext>
            </c:extLst>
          </c:dPt>
          <c:dPt>
            <c:idx val="5"/>
            <c:invertIfNegative val="0"/>
            <c:bubble3D val="0"/>
            <c:extLst>
              <c:ext xmlns:c16="http://schemas.microsoft.com/office/drawing/2014/chart" uri="{C3380CC4-5D6E-409C-BE32-E72D297353CC}">
                <c16:uniqueId val="{0000000B-2EE7-4A93-ADBC-A1A78781B398}"/>
              </c:ext>
            </c:extLst>
          </c:dPt>
          <c:dPt>
            <c:idx val="6"/>
            <c:invertIfNegative val="0"/>
            <c:bubble3D val="0"/>
            <c:extLst>
              <c:ext xmlns:c16="http://schemas.microsoft.com/office/drawing/2014/chart" uri="{C3380CC4-5D6E-409C-BE32-E72D297353CC}">
                <c16:uniqueId val="{0000000D-2EE7-4A93-ADBC-A1A78781B398}"/>
              </c:ext>
            </c:extLst>
          </c:dPt>
          <c:dPt>
            <c:idx val="7"/>
            <c:invertIfNegative val="0"/>
            <c:bubble3D val="0"/>
            <c:extLst>
              <c:ext xmlns:c16="http://schemas.microsoft.com/office/drawing/2014/chart" uri="{C3380CC4-5D6E-409C-BE32-E72D297353CC}">
                <c16:uniqueId val="{0000000F-2EE7-4A93-ADBC-A1A78781B398}"/>
              </c:ext>
            </c:extLst>
          </c:dPt>
          <c:dPt>
            <c:idx val="8"/>
            <c:invertIfNegative val="0"/>
            <c:bubble3D val="0"/>
            <c:extLst>
              <c:ext xmlns:c16="http://schemas.microsoft.com/office/drawing/2014/chart" uri="{C3380CC4-5D6E-409C-BE32-E72D297353CC}">
                <c16:uniqueId val="{00000011-2EE7-4A93-ADBC-A1A78781B398}"/>
              </c:ext>
            </c:extLst>
          </c:dPt>
          <c:dPt>
            <c:idx val="9"/>
            <c:invertIfNegative val="0"/>
            <c:bubble3D val="0"/>
            <c:extLst>
              <c:ext xmlns:c16="http://schemas.microsoft.com/office/drawing/2014/chart" uri="{C3380CC4-5D6E-409C-BE32-E72D297353CC}">
                <c16:uniqueId val="{00000013-2EE7-4A93-ADBC-A1A78781B398}"/>
              </c:ext>
            </c:extLst>
          </c:dPt>
          <c:dPt>
            <c:idx val="10"/>
            <c:invertIfNegative val="0"/>
            <c:bubble3D val="0"/>
            <c:extLst>
              <c:ext xmlns:c16="http://schemas.microsoft.com/office/drawing/2014/chart" uri="{C3380CC4-5D6E-409C-BE32-E72D297353CC}">
                <c16:uniqueId val="{00000015-2EE7-4A93-ADBC-A1A78781B398}"/>
              </c:ext>
            </c:extLst>
          </c:dPt>
          <c:dPt>
            <c:idx val="11"/>
            <c:invertIfNegative val="0"/>
            <c:bubble3D val="0"/>
            <c:extLst>
              <c:ext xmlns:c16="http://schemas.microsoft.com/office/drawing/2014/chart" uri="{C3380CC4-5D6E-409C-BE32-E72D297353CC}">
                <c16:uniqueId val="{00000017-2EE7-4A93-ADBC-A1A78781B398}"/>
              </c:ext>
            </c:extLst>
          </c:dPt>
          <c:dPt>
            <c:idx val="12"/>
            <c:invertIfNegative val="0"/>
            <c:bubble3D val="0"/>
            <c:extLst>
              <c:ext xmlns:c16="http://schemas.microsoft.com/office/drawing/2014/chart" uri="{C3380CC4-5D6E-409C-BE32-E72D297353CC}">
                <c16:uniqueId val="{00000019-2EE7-4A93-ADBC-A1A78781B398}"/>
              </c:ext>
            </c:extLst>
          </c:dPt>
          <c:dPt>
            <c:idx val="13"/>
            <c:invertIfNegative val="0"/>
            <c:bubble3D val="0"/>
            <c:extLst>
              <c:ext xmlns:c16="http://schemas.microsoft.com/office/drawing/2014/chart" uri="{C3380CC4-5D6E-409C-BE32-E72D297353CC}">
                <c16:uniqueId val="{0000001B-2EE7-4A93-ADBC-A1A78781B398}"/>
              </c:ext>
            </c:extLst>
          </c:dPt>
          <c:dPt>
            <c:idx val="14"/>
            <c:invertIfNegative val="0"/>
            <c:bubble3D val="0"/>
            <c:extLst>
              <c:ext xmlns:c16="http://schemas.microsoft.com/office/drawing/2014/chart" uri="{C3380CC4-5D6E-409C-BE32-E72D297353CC}">
                <c16:uniqueId val="{0000001D-2EE7-4A93-ADBC-A1A78781B398}"/>
              </c:ext>
            </c:extLst>
          </c:dPt>
          <c:dPt>
            <c:idx val="15"/>
            <c:invertIfNegative val="0"/>
            <c:bubble3D val="0"/>
            <c:extLst>
              <c:ext xmlns:c16="http://schemas.microsoft.com/office/drawing/2014/chart" uri="{C3380CC4-5D6E-409C-BE32-E72D297353CC}">
                <c16:uniqueId val="{0000001F-2EE7-4A93-ADBC-A1A78781B398}"/>
              </c:ext>
            </c:extLst>
          </c:dPt>
          <c:dPt>
            <c:idx val="16"/>
            <c:invertIfNegative val="0"/>
            <c:bubble3D val="0"/>
            <c:extLst>
              <c:ext xmlns:c16="http://schemas.microsoft.com/office/drawing/2014/chart" uri="{C3380CC4-5D6E-409C-BE32-E72D297353CC}">
                <c16:uniqueId val="{00000021-2EE7-4A93-ADBC-A1A78781B398}"/>
              </c:ext>
            </c:extLst>
          </c:dPt>
          <c:dPt>
            <c:idx val="17"/>
            <c:invertIfNegative val="0"/>
            <c:bubble3D val="0"/>
            <c:extLst>
              <c:ext xmlns:c16="http://schemas.microsoft.com/office/drawing/2014/chart" uri="{C3380CC4-5D6E-409C-BE32-E72D297353CC}">
                <c16:uniqueId val="{00000023-2EE7-4A93-ADBC-A1A78781B398}"/>
              </c:ext>
            </c:extLst>
          </c:dPt>
          <c:dPt>
            <c:idx val="18"/>
            <c:invertIfNegative val="0"/>
            <c:bubble3D val="0"/>
            <c:extLst>
              <c:ext xmlns:c16="http://schemas.microsoft.com/office/drawing/2014/chart" uri="{C3380CC4-5D6E-409C-BE32-E72D297353CC}">
                <c16:uniqueId val="{00000025-2EE7-4A93-ADBC-A1A78781B398}"/>
              </c:ext>
            </c:extLst>
          </c:dPt>
          <c:dPt>
            <c:idx val="19"/>
            <c:invertIfNegative val="0"/>
            <c:bubble3D val="0"/>
            <c:extLst>
              <c:ext xmlns:c16="http://schemas.microsoft.com/office/drawing/2014/chart" uri="{C3380CC4-5D6E-409C-BE32-E72D297353CC}">
                <c16:uniqueId val="{00000027-2EE7-4A93-ADBC-A1A78781B398}"/>
              </c:ext>
            </c:extLst>
          </c:dPt>
          <c:dPt>
            <c:idx val="20"/>
            <c:invertIfNegative val="0"/>
            <c:bubble3D val="0"/>
            <c:extLst>
              <c:ext xmlns:c16="http://schemas.microsoft.com/office/drawing/2014/chart" uri="{C3380CC4-5D6E-409C-BE32-E72D297353CC}">
                <c16:uniqueId val="{00000029-2EE7-4A93-ADBC-A1A78781B398}"/>
              </c:ext>
            </c:extLst>
          </c:dPt>
          <c:dPt>
            <c:idx val="21"/>
            <c:invertIfNegative val="0"/>
            <c:bubble3D val="0"/>
            <c:extLst>
              <c:ext xmlns:c16="http://schemas.microsoft.com/office/drawing/2014/chart" uri="{C3380CC4-5D6E-409C-BE32-E72D297353CC}">
                <c16:uniqueId val="{0000002B-2EE7-4A93-ADBC-A1A78781B398}"/>
              </c:ext>
            </c:extLst>
          </c:dPt>
          <c:dPt>
            <c:idx val="22"/>
            <c:invertIfNegative val="0"/>
            <c:bubble3D val="0"/>
            <c:extLst>
              <c:ext xmlns:c16="http://schemas.microsoft.com/office/drawing/2014/chart" uri="{C3380CC4-5D6E-409C-BE32-E72D297353CC}">
                <c16:uniqueId val="{0000002D-2EE7-4A93-ADBC-A1A78781B398}"/>
              </c:ext>
            </c:extLst>
          </c:dPt>
          <c:dPt>
            <c:idx val="23"/>
            <c:invertIfNegative val="0"/>
            <c:bubble3D val="0"/>
            <c:extLst>
              <c:ext xmlns:c16="http://schemas.microsoft.com/office/drawing/2014/chart" uri="{C3380CC4-5D6E-409C-BE32-E72D297353CC}">
                <c16:uniqueId val="{0000002F-2EE7-4A93-ADBC-A1A78781B398}"/>
              </c:ext>
            </c:extLst>
          </c:dPt>
          <c:dPt>
            <c:idx val="24"/>
            <c:invertIfNegative val="0"/>
            <c:bubble3D val="0"/>
            <c:extLst>
              <c:ext xmlns:c16="http://schemas.microsoft.com/office/drawing/2014/chart" uri="{C3380CC4-5D6E-409C-BE32-E72D297353CC}">
                <c16:uniqueId val="{00000031-2EE7-4A93-ADBC-A1A78781B398}"/>
              </c:ext>
            </c:extLst>
          </c:dPt>
          <c:dPt>
            <c:idx val="25"/>
            <c:invertIfNegative val="0"/>
            <c:bubble3D val="0"/>
            <c:extLst>
              <c:ext xmlns:c16="http://schemas.microsoft.com/office/drawing/2014/chart" uri="{C3380CC4-5D6E-409C-BE32-E72D297353CC}">
                <c16:uniqueId val="{00000033-2EE7-4A93-ADBC-A1A78781B398}"/>
              </c:ext>
            </c:extLst>
          </c:dPt>
          <c:dPt>
            <c:idx val="26"/>
            <c:invertIfNegative val="0"/>
            <c:bubble3D val="0"/>
            <c:extLst>
              <c:ext xmlns:c16="http://schemas.microsoft.com/office/drawing/2014/chart" uri="{C3380CC4-5D6E-409C-BE32-E72D297353CC}">
                <c16:uniqueId val="{00000035-2EE7-4A93-ADBC-A1A78781B398}"/>
              </c:ext>
            </c:extLst>
          </c:dPt>
          <c:dPt>
            <c:idx val="27"/>
            <c:invertIfNegative val="0"/>
            <c:bubble3D val="0"/>
            <c:extLst>
              <c:ext xmlns:c16="http://schemas.microsoft.com/office/drawing/2014/chart" uri="{C3380CC4-5D6E-409C-BE32-E72D297353CC}">
                <c16:uniqueId val="{00000037-2EE7-4A93-ADBC-A1A78781B398}"/>
              </c:ext>
            </c:extLst>
          </c:dPt>
          <c:dPt>
            <c:idx val="28"/>
            <c:invertIfNegative val="0"/>
            <c:bubble3D val="0"/>
            <c:extLst>
              <c:ext xmlns:c16="http://schemas.microsoft.com/office/drawing/2014/chart" uri="{C3380CC4-5D6E-409C-BE32-E72D297353CC}">
                <c16:uniqueId val="{00000039-2EE7-4A93-ADBC-A1A78781B398}"/>
              </c:ext>
            </c:extLst>
          </c:dPt>
          <c:dPt>
            <c:idx val="29"/>
            <c:invertIfNegative val="0"/>
            <c:bubble3D val="0"/>
            <c:extLst>
              <c:ext xmlns:c16="http://schemas.microsoft.com/office/drawing/2014/chart" uri="{C3380CC4-5D6E-409C-BE32-E72D297353CC}">
                <c16:uniqueId val="{0000003B-2EE7-4A93-ADBC-A1A78781B398}"/>
              </c:ext>
            </c:extLst>
          </c:dPt>
          <c:dPt>
            <c:idx val="30"/>
            <c:invertIfNegative val="0"/>
            <c:bubble3D val="0"/>
            <c:extLst>
              <c:ext xmlns:c16="http://schemas.microsoft.com/office/drawing/2014/chart" uri="{C3380CC4-5D6E-409C-BE32-E72D297353CC}">
                <c16:uniqueId val="{0000003D-2EE7-4A93-ADBC-A1A78781B398}"/>
              </c:ext>
            </c:extLst>
          </c:dPt>
          <c:dPt>
            <c:idx val="31"/>
            <c:invertIfNegative val="0"/>
            <c:bubble3D val="0"/>
            <c:extLst>
              <c:ext xmlns:c16="http://schemas.microsoft.com/office/drawing/2014/chart" uri="{C3380CC4-5D6E-409C-BE32-E72D297353CC}">
                <c16:uniqueId val="{0000003F-2EE7-4A93-ADBC-A1A78781B398}"/>
              </c:ext>
            </c:extLst>
          </c:dPt>
          <c:dPt>
            <c:idx val="32"/>
            <c:invertIfNegative val="0"/>
            <c:bubble3D val="0"/>
            <c:extLst>
              <c:ext xmlns:c16="http://schemas.microsoft.com/office/drawing/2014/chart" uri="{C3380CC4-5D6E-409C-BE32-E72D297353CC}">
                <c16:uniqueId val="{00000041-2EE7-4A93-ADBC-A1A78781B398}"/>
              </c:ext>
            </c:extLst>
          </c:dPt>
          <c:dPt>
            <c:idx val="33"/>
            <c:invertIfNegative val="0"/>
            <c:bubble3D val="0"/>
            <c:extLst>
              <c:ext xmlns:c16="http://schemas.microsoft.com/office/drawing/2014/chart" uri="{C3380CC4-5D6E-409C-BE32-E72D297353CC}">
                <c16:uniqueId val="{00000043-2EE7-4A93-ADBC-A1A78781B398}"/>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'Price for paid Apps'!$A$5:$A$15</c:f>
              <c:strCache>
                <c:ptCount val="10"/>
                <c:pt idx="0">
                  <c:v>BUSINESS</c:v>
                </c:pt>
                <c:pt idx="1">
                  <c:v>FAMILY</c:v>
                </c:pt>
                <c:pt idx="2">
                  <c:v>FINANCE</c:v>
                </c:pt>
                <c:pt idx="3">
                  <c:v>GAME</c:v>
                </c:pt>
                <c:pt idx="4">
                  <c:v>LIFESTYLE</c:v>
                </c:pt>
                <c:pt idx="5">
                  <c:v>MEDICAL</c:v>
                </c:pt>
                <c:pt idx="6">
                  <c:v>PERSONALIZATION</c:v>
                </c:pt>
                <c:pt idx="7">
                  <c:v>PHOTOGRAPHY</c:v>
                </c:pt>
                <c:pt idx="8">
                  <c:v>PRODUCTIVITY</c:v>
                </c:pt>
                <c:pt idx="9">
                  <c:v>TOOLS</c:v>
                </c:pt>
              </c:strCache>
            </c:strRef>
          </c:cat>
          <c:val>
            <c:numRef>
              <c:f>'Price for paid Apps'!$B$5:$B$15</c:f>
              <c:numCache>
                <c:formatCode>General</c:formatCode>
                <c:ptCount val="10"/>
                <c:pt idx="0">
                  <c:v>185.27000000000004</c:v>
                </c:pt>
                <c:pt idx="1">
                  <c:v>2434.7799999999929</c:v>
                </c:pt>
                <c:pt idx="2">
                  <c:v>2900.83</c:v>
                </c:pt>
                <c:pt idx="3">
                  <c:v>287.30000000000035</c:v>
                </c:pt>
                <c:pt idx="4">
                  <c:v>2360.87</c:v>
                </c:pt>
                <c:pt idx="5">
                  <c:v>1439.9600000000007</c:v>
                </c:pt>
                <c:pt idx="6">
                  <c:v>153.95999999999992</c:v>
                </c:pt>
                <c:pt idx="7">
                  <c:v>134.20999999999998</c:v>
                </c:pt>
                <c:pt idx="8">
                  <c:v>250.93000000000009</c:v>
                </c:pt>
                <c:pt idx="9">
                  <c:v>267.25000000000023</c:v>
                </c:pt>
              </c:numCache>
            </c:numRef>
          </c:val>
          <c:extLst>
            <c:ext xmlns:c16="http://schemas.microsoft.com/office/drawing/2014/chart" uri="{C3380CC4-5D6E-409C-BE32-E72D297353CC}">
              <c16:uniqueId val="{00000000-2ABD-4330-856B-C278D1720050}"/>
            </c:ext>
          </c:extLst>
        </c:ser>
        <c:dLbls>
          <c:dLblPos val="outEnd"/>
          <c:showLegendKey val="0"/>
          <c:showVal val="1"/>
          <c:showCatName val="0"/>
          <c:showSerName val="0"/>
          <c:showPercent val="0"/>
          <c:showBubbleSize val="0"/>
        </c:dLbls>
        <c:gapWidth val="444"/>
        <c:overlap val="-90"/>
        <c:axId val="1761495104"/>
        <c:axId val="1761478880"/>
      </c:barChart>
      <c:catAx>
        <c:axId val="1761495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61478880"/>
        <c:crosses val="autoZero"/>
        <c:auto val="1"/>
        <c:lblAlgn val="ctr"/>
        <c:lblOffset val="100"/>
        <c:noMultiLvlLbl val="0"/>
      </c:catAx>
      <c:valAx>
        <c:axId val="1761478880"/>
        <c:scaling>
          <c:orientation val="minMax"/>
        </c:scaling>
        <c:delete val="1"/>
        <c:axPos val="l"/>
        <c:numFmt formatCode="General" sourceLinked="1"/>
        <c:majorTickMark val="none"/>
        <c:minorTickMark val="none"/>
        <c:tickLblPos val="nextTo"/>
        <c:crossAx val="176149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[googleplaystore_Salman_Ep.xlsx]App size!PivotTable2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App size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dLbl>
          <c:idx val="0"/>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1"/>
          <c:showCatName val="0"/>
          <c:showSerName val="0"/>
          <c:showPercent val="0"/>
          <c:showBubbleSize val="0"/>
          <c:extLst>
            <c:ext xmlns:c15="http://schemas.microsoft.com/office/drawing/2012/chart" uri="{CE6537A1-D6FC-4f65-9D91-7224C49458BB}"/>
          </c:extLst>
        </c:dLbl>
      </c:pivotFmt>
      <c:pivotFmt>
        <c:idx val="28"/>
        <c:dLbl>
          <c:idx val="0"/>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dLbl>
          <c:idx val="0"/>
          <c:showLegendKey val="0"/>
          <c:showVal val="1"/>
          <c:showCatName val="0"/>
          <c:showSerName val="0"/>
          <c:showPercent val="0"/>
          <c:showBubbleSize val="0"/>
          <c:extLst>
            <c:ext xmlns:c15="http://schemas.microsoft.com/office/drawing/2012/chart" uri="{CE6537A1-D6FC-4f65-9D91-7224C49458BB}"/>
          </c:extLst>
        </c:dLbl>
      </c:pivotFmt>
      <c:pivotFmt>
        <c:idx val="33"/>
        <c:dLbl>
          <c:idx val="0"/>
          <c:showLegendKey val="0"/>
          <c:showVal val="1"/>
          <c:showCatName val="0"/>
          <c:showSerName val="0"/>
          <c:showPercent val="0"/>
          <c:showBubbleSize val="0"/>
          <c:extLst>
            <c:ext xmlns:c15="http://schemas.microsoft.com/office/drawing/2012/chart" uri="{CE6537A1-D6FC-4f65-9D91-7224C49458BB}"/>
          </c:extLst>
        </c:dLbl>
      </c:pivotFmt>
      <c:pivotFmt>
        <c:idx val="34"/>
        <c:dLbl>
          <c:idx val="0"/>
          <c:showLegendKey val="0"/>
          <c:showVal val="1"/>
          <c:showCatName val="0"/>
          <c:showSerName val="0"/>
          <c:showPercent val="0"/>
          <c:showBubbleSize val="0"/>
          <c:extLst>
            <c:ext xmlns:c15="http://schemas.microsoft.com/office/drawing/2012/chart" uri="{CE6537A1-D6FC-4f65-9D91-7224C49458BB}"/>
          </c:extLst>
        </c:dLbl>
      </c:pivotFmt>
      <c:pivotFmt>
        <c:idx val="35"/>
        <c:dLbl>
          <c:idx val="0"/>
          <c:showLegendKey val="0"/>
          <c:showVal val="1"/>
          <c:showCatName val="0"/>
          <c:showSerName val="0"/>
          <c:showPercent val="0"/>
          <c:showBubbleSize val="0"/>
          <c:extLst>
            <c:ext xmlns:c15="http://schemas.microsoft.com/office/drawing/2012/chart" uri="{CE6537A1-D6FC-4f65-9D91-7224C49458BB}"/>
          </c:extLst>
        </c:dLbl>
      </c:pivotFmt>
      <c:pivotFmt>
        <c:idx val="36"/>
        <c:dLbl>
          <c:idx val="0"/>
          <c:showLegendKey val="0"/>
          <c:showVal val="1"/>
          <c:showCatName val="0"/>
          <c:showSerName val="0"/>
          <c:showPercent val="0"/>
          <c:showBubbleSize val="0"/>
          <c:extLst>
            <c:ext xmlns:c15="http://schemas.microsoft.com/office/drawing/2012/chart" uri="{CE6537A1-D6FC-4f65-9D91-7224C49458BB}"/>
          </c:extLst>
        </c:dLbl>
      </c:pivotFmt>
      <c:pivotFmt>
        <c:idx val="37"/>
        <c:dLbl>
          <c:idx val="0"/>
          <c:showLegendKey val="0"/>
          <c:showVal val="1"/>
          <c:showCatName val="0"/>
          <c:showSerName val="0"/>
          <c:showPercent val="0"/>
          <c:showBubbleSize val="0"/>
          <c:extLst>
            <c:ext xmlns:c15="http://schemas.microsoft.com/office/drawing/2012/chart" uri="{CE6537A1-D6FC-4f65-9D91-7224C49458BB}"/>
          </c:extLst>
        </c:dLbl>
      </c:pivotFmt>
      <c:pivotFmt>
        <c:idx val="38"/>
        <c:dLbl>
          <c:idx val="0"/>
          <c:showLegendKey val="0"/>
          <c:showVal val="1"/>
          <c:showCatName val="0"/>
          <c:showSerName val="0"/>
          <c:showPercent val="0"/>
          <c:showBubbleSize val="0"/>
          <c:extLst>
            <c:ext xmlns:c15="http://schemas.microsoft.com/office/drawing/2012/chart" uri="{CE6537A1-D6FC-4f65-9D91-7224C49458BB}"/>
          </c:extLst>
        </c:dLbl>
      </c:pivotFmt>
      <c:pivotFmt>
        <c:idx val="39"/>
        <c:dLbl>
          <c:idx val="0"/>
          <c:showLegendKey val="0"/>
          <c:showVal val="1"/>
          <c:showCatName val="0"/>
          <c:showSerName val="0"/>
          <c:showPercent val="0"/>
          <c:showBubbleSize val="0"/>
          <c:extLst>
            <c:ext xmlns:c15="http://schemas.microsoft.com/office/drawing/2012/chart" uri="{CE6537A1-D6FC-4f65-9D91-7224C49458BB}"/>
          </c:extLst>
        </c:dLbl>
      </c:pivotFmt>
      <c:pivotFmt>
        <c:idx val="40"/>
        <c:dLbl>
          <c:idx val="0"/>
          <c:showLegendKey val="0"/>
          <c:showVal val="1"/>
          <c:showCatName val="0"/>
          <c:showSerName val="0"/>
          <c:showPercent val="0"/>
          <c:showBubbleSize val="0"/>
          <c:extLst>
            <c:ext xmlns:c15="http://schemas.microsoft.com/office/drawing/2012/chart" uri="{CE6537A1-D6FC-4f65-9D91-7224C49458BB}"/>
          </c:extLst>
        </c:dLbl>
      </c:pivotFmt>
      <c:pivotFmt>
        <c:idx val="41"/>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'App size'!$B$3:$B$4</c:f>
              <c:strCache>
                <c:ptCount val="1"/>
                <c:pt idx="0">
                  <c:v>COMMUNICATION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'App size'!$A$5:$A$15</c:f>
              <c:strCache>
                <c:ptCount val="10"/>
                <c:pt idx="0">
                  <c:v>11M</c:v>
                </c:pt>
                <c:pt idx="1">
                  <c:v>12M</c:v>
                </c:pt>
                <c:pt idx="2">
                  <c:v>13M</c:v>
                </c:pt>
                <c:pt idx="3">
                  <c:v>14M</c:v>
                </c:pt>
                <c:pt idx="4">
                  <c:v>15M</c:v>
                </c:pt>
                <c:pt idx="5">
                  <c:v>16M</c:v>
                </c:pt>
                <c:pt idx="6">
                  <c:v>17M</c:v>
                </c:pt>
                <c:pt idx="7">
                  <c:v>19M</c:v>
                </c:pt>
                <c:pt idx="8">
                  <c:v>26M</c:v>
                </c:pt>
                <c:pt idx="9">
                  <c:v>Varies with device</c:v>
                </c:pt>
              </c:strCache>
            </c:strRef>
          </c:cat>
          <c:val>
            <c:numRef>
              <c:f>'App size'!$B$5:$B$15</c:f>
              <c:numCache>
                <c:formatCode>General</c:formatCode>
                <c:ptCount val="10"/>
                <c:pt idx="0">
                  <c:v>11</c:v>
                </c:pt>
                <c:pt idx="1">
                  <c:v>3</c:v>
                </c:pt>
                <c:pt idx="2">
                  <c:v>8</c:v>
                </c:pt>
                <c:pt idx="3">
                  <c:v>5</c:v>
                </c:pt>
                <c:pt idx="4">
                  <c:v>7</c:v>
                </c:pt>
                <c:pt idx="5">
                  <c:v>6</c:v>
                </c:pt>
                <c:pt idx="6">
                  <c:v>10</c:v>
                </c:pt>
                <c:pt idx="7">
                  <c:v>2</c:v>
                </c:pt>
                <c:pt idx="8">
                  <c:v>2</c:v>
                </c:pt>
                <c:pt idx="9">
                  <c:v>122</c:v>
                </c:pt>
              </c:numCache>
            </c:numRef>
          </c:val>
          <c:extLst>
            <c:ext xmlns:c16="http://schemas.microsoft.com/office/drawing/2014/chart" uri="{C3380CC4-5D6E-409C-BE32-E72D297353CC}">
              <c16:uniqueId val="{00000000-57E0-4D0C-99D5-337CFA2158AE}"/>
            </c:ext>
          </c:extLst>
        </c:ser>
        <c:ser>
          <c:idx val="1"/>
          <c:order val="1"/>
          <c:tx>
            <c:strRef>
              <c:f>'App size'!$C$3:$C$4</c:f>
              <c:strCache>
                <c:ptCount val="1"/>
                <c:pt idx="0">
                  <c:v>FAMILY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'App size'!$A$5:$A$15</c:f>
              <c:strCache>
                <c:ptCount val="10"/>
                <c:pt idx="0">
                  <c:v>11M</c:v>
                </c:pt>
                <c:pt idx="1">
                  <c:v>12M</c:v>
                </c:pt>
                <c:pt idx="2">
                  <c:v>13M</c:v>
                </c:pt>
                <c:pt idx="3">
                  <c:v>14M</c:v>
                </c:pt>
                <c:pt idx="4">
                  <c:v>15M</c:v>
                </c:pt>
                <c:pt idx="5">
                  <c:v>16M</c:v>
                </c:pt>
                <c:pt idx="6">
                  <c:v>17M</c:v>
                </c:pt>
                <c:pt idx="7">
                  <c:v>19M</c:v>
                </c:pt>
                <c:pt idx="8">
                  <c:v>26M</c:v>
                </c:pt>
                <c:pt idx="9">
                  <c:v>Varies with device</c:v>
                </c:pt>
              </c:strCache>
            </c:strRef>
          </c:cat>
          <c:val>
            <c:numRef>
              <c:f>'App size'!$C$5:$C$15</c:f>
              <c:numCache>
                <c:formatCode>General</c:formatCode>
                <c:ptCount val="10"/>
                <c:pt idx="0">
                  <c:v>23</c:v>
                </c:pt>
                <c:pt idx="1">
                  <c:v>28</c:v>
                </c:pt>
                <c:pt idx="2">
                  <c:v>38</c:v>
                </c:pt>
                <c:pt idx="3">
                  <c:v>30</c:v>
                </c:pt>
                <c:pt idx="4">
                  <c:v>24</c:v>
                </c:pt>
                <c:pt idx="5">
                  <c:v>30</c:v>
                </c:pt>
                <c:pt idx="6">
                  <c:v>27</c:v>
                </c:pt>
                <c:pt idx="7">
                  <c:v>28</c:v>
                </c:pt>
                <c:pt idx="8">
                  <c:v>35</c:v>
                </c:pt>
                <c:pt idx="9">
                  <c:v>140</c:v>
                </c:pt>
              </c:numCache>
            </c:numRef>
          </c:val>
          <c:extLst>
            <c:ext xmlns:c16="http://schemas.microsoft.com/office/drawing/2014/chart" uri="{C3380CC4-5D6E-409C-BE32-E72D297353CC}">
              <c16:uniqueId val="{0000001E-A206-4EEE-A4B7-DDC4B4433AFD}"/>
            </c:ext>
          </c:extLst>
        </c:ser>
        <c:ser>
          <c:idx val="2"/>
          <c:order val="2"/>
          <c:tx>
            <c:strRef>
              <c:f>'App size'!$D$3:$D$4</c:f>
              <c:strCache>
                <c:ptCount val="1"/>
                <c:pt idx="0">
                  <c:v>GAME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'App size'!$A$5:$A$15</c:f>
              <c:strCache>
                <c:ptCount val="10"/>
                <c:pt idx="0">
                  <c:v>11M</c:v>
                </c:pt>
                <c:pt idx="1">
                  <c:v>12M</c:v>
                </c:pt>
                <c:pt idx="2">
                  <c:v>13M</c:v>
                </c:pt>
                <c:pt idx="3">
                  <c:v>14M</c:v>
                </c:pt>
                <c:pt idx="4">
                  <c:v>15M</c:v>
                </c:pt>
                <c:pt idx="5">
                  <c:v>16M</c:v>
                </c:pt>
                <c:pt idx="6">
                  <c:v>17M</c:v>
                </c:pt>
                <c:pt idx="7">
                  <c:v>19M</c:v>
                </c:pt>
                <c:pt idx="8">
                  <c:v>26M</c:v>
                </c:pt>
                <c:pt idx="9">
                  <c:v>Varies with device</c:v>
                </c:pt>
              </c:strCache>
            </c:strRef>
          </c:cat>
          <c:val>
            <c:numRef>
              <c:f>'App size'!$D$5:$D$15</c:f>
              <c:numCache>
                <c:formatCode>General</c:formatCode>
                <c:ptCount val="10"/>
                <c:pt idx="0">
                  <c:v>11</c:v>
                </c:pt>
                <c:pt idx="1">
                  <c:v>12</c:v>
                </c:pt>
                <c:pt idx="2">
                  <c:v>11</c:v>
                </c:pt>
                <c:pt idx="3">
                  <c:v>15</c:v>
                </c:pt>
                <c:pt idx="4">
                  <c:v>12</c:v>
                </c:pt>
                <c:pt idx="5">
                  <c:v>10</c:v>
                </c:pt>
                <c:pt idx="6">
                  <c:v>13</c:v>
                </c:pt>
                <c:pt idx="7">
                  <c:v>13</c:v>
                </c:pt>
                <c:pt idx="8">
                  <c:v>16</c:v>
                </c:pt>
                <c:pt idx="9">
                  <c:v>129</c:v>
                </c:pt>
              </c:numCache>
            </c:numRef>
          </c:val>
          <c:extLst>
            <c:ext xmlns:c16="http://schemas.microsoft.com/office/drawing/2014/chart" uri="{C3380CC4-5D6E-409C-BE32-E72D297353CC}">
              <c16:uniqueId val="{0000001F-A206-4EEE-A4B7-DDC4B4433AFD}"/>
            </c:ext>
          </c:extLst>
        </c:ser>
        <c:ser>
          <c:idx val="3"/>
          <c:order val="3"/>
          <c:tx>
            <c:strRef>
              <c:f>'App size'!$E$3:$E$4</c:f>
              <c:strCache>
                <c:ptCount val="1"/>
                <c:pt idx="0">
                  <c:v>PRODUCTIVITY</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'App size'!$A$5:$A$15</c:f>
              <c:strCache>
                <c:ptCount val="10"/>
                <c:pt idx="0">
                  <c:v>11M</c:v>
                </c:pt>
                <c:pt idx="1">
                  <c:v>12M</c:v>
                </c:pt>
                <c:pt idx="2">
                  <c:v>13M</c:v>
                </c:pt>
                <c:pt idx="3">
                  <c:v>14M</c:v>
                </c:pt>
                <c:pt idx="4">
                  <c:v>15M</c:v>
                </c:pt>
                <c:pt idx="5">
                  <c:v>16M</c:v>
                </c:pt>
                <c:pt idx="6">
                  <c:v>17M</c:v>
                </c:pt>
                <c:pt idx="7">
                  <c:v>19M</c:v>
                </c:pt>
                <c:pt idx="8">
                  <c:v>26M</c:v>
                </c:pt>
                <c:pt idx="9">
                  <c:v>Varies with device</c:v>
                </c:pt>
              </c:strCache>
            </c:strRef>
          </c:cat>
          <c:val>
            <c:numRef>
              <c:f>'App size'!$E$5:$E$15</c:f>
              <c:numCache>
                <c:formatCode>General</c:formatCode>
                <c:ptCount val="10"/>
                <c:pt idx="0">
                  <c:v>7</c:v>
                </c:pt>
                <c:pt idx="1">
                  <c:v>5</c:v>
                </c:pt>
                <c:pt idx="2">
                  <c:v>5</c:v>
                </c:pt>
                <c:pt idx="3">
                  <c:v>7</c:v>
                </c:pt>
                <c:pt idx="4">
                  <c:v>7</c:v>
                </c:pt>
                <c:pt idx="5">
                  <c:v>7</c:v>
                </c:pt>
                <c:pt idx="6">
                  <c:v>4</c:v>
                </c:pt>
                <c:pt idx="7">
                  <c:v>2</c:v>
                </c:pt>
                <c:pt idx="8">
                  <c:v>4</c:v>
                </c:pt>
                <c:pt idx="9">
                  <c:v>121</c:v>
                </c:pt>
              </c:numCache>
            </c:numRef>
          </c:val>
          <c:extLst>
            <c:ext xmlns:c16="http://schemas.microsoft.com/office/drawing/2014/chart" uri="{C3380CC4-5D6E-409C-BE32-E72D297353CC}">
              <c16:uniqueId val="{00000020-A206-4EEE-A4B7-DDC4B4433AFD}"/>
            </c:ext>
          </c:extLst>
        </c:ser>
        <c:ser>
          <c:idx val="4"/>
          <c:order val="4"/>
          <c:tx>
            <c:strRef>
              <c:f>'App size'!$F$3:$F$4</c:f>
              <c:strCache>
                <c:ptCount val="1"/>
                <c:pt idx="0">
                  <c:v>TOOLS</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'App size'!$A$5:$A$15</c:f>
              <c:strCache>
                <c:ptCount val="10"/>
                <c:pt idx="0">
                  <c:v>11M</c:v>
                </c:pt>
                <c:pt idx="1">
                  <c:v>12M</c:v>
                </c:pt>
                <c:pt idx="2">
                  <c:v>13M</c:v>
                </c:pt>
                <c:pt idx="3">
                  <c:v>14M</c:v>
                </c:pt>
                <c:pt idx="4">
                  <c:v>15M</c:v>
                </c:pt>
                <c:pt idx="5">
                  <c:v>16M</c:v>
                </c:pt>
                <c:pt idx="6">
                  <c:v>17M</c:v>
                </c:pt>
                <c:pt idx="7">
                  <c:v>19M</c:v>
                </c:pt>
                <c:pt idx="8">
                  <c:v>26M</c:v>
                </c:pt>
                <c:pt idx="9">
                  <c:v>Varies with device</c:v>
                </c:pt>
              </c:strCache>
            </c:strRef>
          </c:cat>
          <c:val>
            <c:numRef>
              <c:f>'App size'!$F$5:$F$15</c:f>
              <c:numCache>
                <c:formatCode>General</c:formatCode>
                <c:ptCount val="10"/>
                <c:pt idx="0">
                  <c:v>14</c:v>
                </c:pt>
                <c:pt idx="1">
                  <c:v>7</c:v>
                </c:pt>
                <c:pt idx="2">
                  <c:v>8</c:v>
                </c:pt>
                <c:pt idx="3">
                  <c:v>10</c:v>
                </c:pt>
                <c:pt idx="4">
                  <c:v>10</c:v>
                </c:pt>
                <c:pt idx="5">
                  <c:v>13</c:v>
                </c:pt>
                <c:pt idx="6">
                  <c:v>12</c:v>
                </c:pt>
                <c:pt idx="7">
                  <c:v>6</c:v>
                </c:pt>
                <c:pt idx="8">
                  <c:v>10</c:v>
                </c:pt>
                <c:pt idx="9">
                  <c:v>104</c:v>
                </c:pt>
              </c:numCache>
            </c:numRef>
          </c:val>
          <c:extLst>
            <c:ext xmlns:c16="http://schemas.microsoft.com/office/drawing/2014/chart" uri="{C3380CC4-5D6E-409C-BE32-E72D297353CC}">
              <c16:uniqueId val="{00000021-A206-4EEE-A4B7-DDC4B4433AFD}"/>
            </c:ext>
          </c:extLst>
        </c:ser>
        <c:dLbls>
          <c:showLegendKey val="0"/>
          <c:showVal val="1"/>
          <c:showCatName val="0"/>
          <c:showSerName val="0"/>
          <c:showPercent val="0"/>
          <c:showBubbleSize val="0"/>
        </c:dLbls>
        <c:gapWidth val="150"/>
        <c:overlap val="100"/>
        <c:axId val="78435072"/>
        <c:axId val="78436608"/>
      </c:barChart>
      <c:catAx>
        <c:axId val="78435072"/>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436608"/>
        <c:crosses val="autoZero"/>
        <c:auto val="1"/>
        <c:lblAlgn val="ctr"/>
        <c:lblOffset val="100"/>
        <c:noMultiLvlLbl val="0"/>
      </c:catAx>
      <c:valAx>
        <c:axId val="7843660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4350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[googleplaystore_Salman_Ep.xlsx]Version wise Apps!PivotTable4</c:name>
    <c:fmtId val="1"/>
  </c:pivotSource>
  <c:chart>
    <c:title>
      <c:tx>
        <c:rich>
          <a:bodyPr/>
          <a:lstStyle/>
          <a:p>
            <a:pPr>
              <a:defRPr/>
            </a:pPr>
            <a:r>
              <a:rPr lang="en-US"/>
              <a:t>Version</a:t>
            </a:r>
            <a:r>
              <a:rPr lang="en-US" baseline="0"/>
              <a:t> wise Apps</a:t>
            </a:r>
            <a:endParaRPr lang="en-US"/>
          </a:p>
        </c:rich>
      </c:tx>
      <c:layout>
        <c:manualLayout>
          <c:xMode val="edge"/>
          <c:yMode val="edge"/>
          <c:x val="0.31333333333333335"/>
          <c:y val="6.0185185185185182E-2"/>
        </c:manualLayout>
      </c:layout>
      <c:overlay val="0"/>
      <c:spPr>
        <a:solidFill>
          <a:schemeClr val="accent1">
            <a:lumMod val="40000"/>
            <a:lumOff val="60000"/>
          </a:schemeClr>
        </a:solidFill>
        <a:ln>
          <a:solidFill>
            <a:schemeClr val="bg1"/>
          </a:solidFill>
        </a:ln>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s>
    <c:plotArea>
      <c:layout/>
      <c:lineChart>
        <c:grouping val="standard"/>
        <c:varyColors val="0"/>
        <c:ser>
          <c:idx val="0"/>
          <c:order val="0"/>
          <c:tx>
            <c:strRef>
              <c:f>'Version wise Apps'!$B$3</c:f>
              <c:strCache>
                <c:ptCount val="1"/>
                <c:pt idx="0">
                  <c:v>Total</c:v>
                </c:pt>
              </c:strCache>
            </c:strRef>
          </c:tx>
          <c:cat>
            <c:strRef>
              <c:f>'Version wise Apps'!$A$4:$A$14</c:f>
              <c:strCache>
                <c:ptCount val="10"/>
                <c:pt idx="0">
                  <c:v>2.2 and up</c:v>
                </c:pt>
                <c:pt idx="1">
                  <c:v>2.3 and up</c:v>
                </c:pt>
                <c:pt idx="2">
                  <c:v>2.3.3 and up</c:v>
                </c:pt>
                <c:pt idx="3">
                  <c:v>4.0 and up</c:v>
                </c:pt>
                <c:pt idx="4">
                  <c:v>4.0.3 and up</c:v>
                </c:pt>
                <c:pt idx="5">
                  <c:v>4.1 and up</c:v>
                </c:pt>
                <c:pt idx="6">
                  <c:v>4.2 and up</c:v>
                </c:pt>
                <c:pt idx="7">
                  <c:v>4.4 and up</c:v>
                </c:pt>
                <c:pt idx="8">
                  <c:v>5.0 and up</c:v>
                </c:pt>
                <c:pt idx="9">
                  <c:v>Varies with device</c:v>
                </c:pt>
              </c:strCache>
            </c:strRef>
          </c:cat>
          <c:val>
            <c:numRef>
              <c:f>'Version wise Apps'!$B$4:$B$14</c:f>
              <c:numCache>
                <c:formatCode>General</c:formatCode>
                <c:ptCount val="10"/>
                <c:pt idx="0">
                  <c:v>244</c:v>
                </c:pt>
                <c:pt idx="1">
                  <c:v>652</c:v>
                </c:pt>
                <c:pt idx="2">
                  <c:v>281</c:v>
                </c:pt>
                <c:pt idx="3">
                  <c:v>1375</c:v>
                </c:pt>
                <c:pt idx="4">
                  <c:v>1501</c:v>
                </c:pt>
                <c:pt idx="5">
                  <c:v>2451</c:v>
                </c:pt>
                <c:pt idx="6">
                  <c:v>394</c:v>
                </c:pt>
                <c:pt idx="7">
                  <c:v>980</c:v>
                </c:pt>
                <c:pt idx="8">
                  <c:v>601</c:v>
                </c:pt>
                <c:pt idx="9">
                  <c:v>1362</c:v>
                </c:pt>
              </c:numCache>
            </c:numRef>
          </c:val>
          <c:smooth val="0"/>
          <c:extLst>
            <c:ext xmlns:c16="http://schemas.microsoft.com/office/drawing/2014/chart" uri="{C3380CC4-5D6E-409C-BE32-E72D297353CC}">
              <c16:uniqueId val="{00000002-9FA1-4220-BC02-64F4784BA41F}"/>
            </c:ext>
          </c:extLst>
        </c:ser>
        <c:dLbls>
          <c:showLegendKey val="0"/>
          <c:showVal val="0"/>
          <c:showCatName val="0"/>
          <c:showSerName val="0"/>
          <c:showPercent val="0"/>
          <c:showBubbleSize val="0"/>
        </c:dLbls>
        <c:marker val="1"/>
        <c:smooth val="0"/>
        <c:axId val="163371264"/>
        <c:axId val="196513792"/>
      </c:lineChart>
      <c:valAx>
        <c:axId val="196513792"/>
        <c:scaling>
          <c:orientation val="minMax"/>
        </c:scaling>
        <c:delete val="0"/>
        <c:axPos val="l"/>
        <c:majorGridlines/>
        <c:numFmt formatCode="General" sourceLinked="1"/>
        <c:majorTickMark val="out"/>
        <c:minorTickMark val="none"/>
        <c:tickLblPos val="nextTo"/>
        <c:crossAx val="163371264"/>
        <c:crosses val="autoZero"/>
        <c:crossBetween val="between"/>
      </c:valAx>
      <c:catAx>
        <c:axId val="163371264"/>
        <c:scaling>
          <c:orientation val="minMax"/>
        </c:scaling>
        <c:delete val="0"/>
        <c:axPos val="b"/>
        <c:numFmt formatCode="General" sourceLinked="0"/>
        <c:majorTickMark val="out"/>
        <c:minorTickMark val="none"/>
        <c:tickLblPos val="nextTo"/>
        <c:crossAx val="196513792"/>
        <c:crosses val="autoZero"/>
        <c:auto val="1"/>
        <c:lblAlgn val="ctr"/>
        <c:lblOffset val="100"/>
        <c:noMultiLvlLbl val="0"/>
      </c:cat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[googleplaystore_Salman_Ep.xlsx]Apps by Genres!PivotTable3</c:name>
    <c:fmtId val="0"/>
  </c:pivotSource>
  <c:chart>
    <c:title>
      <c:tx>
        <c:rich>
          <a:bodyPr/>
          <a:lstStyle/>
          <a:p>
            <a:pPr>
              <a:defRPr/>
            </a:pPr>
            <a:r>
              <a:rPr lang="en-US"/>
              <a:t>Apps by Genres</a:t>
            </a:r>
          </a:p>
        </c:rich>
      </c:tx>
      <c:overlay val="0"/>
    </c:title>
    <c:autoTitleDeleted val="0"/>
    <c:pivotFmts>
      <c:pivotFmt>
        <c:idx val="0"/>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'Apps by Genres'!$B$3</c:f>
              <c:strCache>
                <c:ptCount val="1"/>
                <c:pt idx="0">
                  <c:v>Total</c:v>
                </c:pt>
              </c:strCache>
            </c:strRef>
          </c:tx>
          <c:explosion val="2"/>
          <c:dPt>
            <c:idx val="2"/>
            <c:bubble3D val="0"/>
            <c:explosion val="3"/>
            <c:extLst>
              <c:ext xmlns:c16="http://schemas.microsoft.com/office/drawing/2014/chart" uri="{C3380CC4-5D6E-409C-BE32-E72D297353CC}">
                <c16:uniqueId val="{00000000-9BF3-4188-89CD-B44455B63EDA}"/>
              </c:ext>
            </c:extLst>
          </c:dPt>
          <c:dLbls>
            <c:spPr/>
            <c:txPr>
              <a:bodyPr/>
              <a:lstStyle/>
              <a:p>
                <a:pPr>
                  <a:defRPr/>
                </a:pPr>
                <a:endParaRPr lang="en-US"/>
              </a:p>
            </c:txPr>
            <c:showLegendKey val="0"/>
            <c:showVal val="0"/>
            <c:showCatName val="1"/>
            <c:showSerName val="0"/>
            <c:showPercent val="1"/>
            <c:showBubbleSize val="0"/>
            <c:showLeaderLines val="1"/>
            <c:extLst>
              <c:ext xmlns:c15="http://schemas.microsoft.com/office/drawing/2012/chart" uri="{CE6537A1-D6FC-4f65-9D91-7224C49458BB}"/>
            </c:extLst>
          </c:dLbls>
          <c:cat>
            <c:strRef>
              <c:f>'Apps by Genres'!$A$4:$A$11</c:f>
              <c:strCache>
                <c:ptCount val="7"/>
                <c:pt idx="0">
                  <c:v>Role Playing</c:v>
                </c:pt>
                <c:pt idx="1">
                  <c:v>Role Playing;Brain Games</c:v>
                </c:pt>
                <c:pt idx="2">
                  <c:v>Role Playing;Education</c:v>
                </c:pt>
                <c:pt idx="3">
                  <c:v>Role Playing;Pretend Play</c:v>
                </c:pt>
                <c:pt idx="4">
                  <c:v>Shopping</c:v>
                </c:pt>
                <c:pt idx="5">
                  <c:v>Simulation</c:v>
                </c:pt>
                <c:pt idx="6">
                  <c:v>Simulation;Action &amp; Adventure</c:v>
                </c:pt>
              </c:strCache>
            </c:strRef>
          </c:cat>
          <c:val>
            <c:numRef>
              <c:f>'Apps by Genres'!$B$4:$B$11</c:f>
              <c:numCache>
                <c:formatCode>General</c:formatCode>
                <c:ptCount val="7"/>
                <c:pt idx="0">
                  <c:v>109</c:v>
                </c:pt>
                <c:pt idx="1">
                  <c:v>1</c:v>
                </c:pt>
                <c:pt idx="2">
                  <c:v>1</c:v>
                </c:pt>
                <c:pt idx="3">
                  <c:v>5</c:v>
                </c:pt>
                <c:pt idx="4">
                  <c:v>260</c:v>
                </c:pt>
                <c:pt idx="5">
                  <c:v>200</c:v>
                </c:pt>
                <c:pt idx="6">
                  <c:v>11</c:v>
                </c:pt>
              </c:numCache>
            </c:numRef>
          </c:val>
          <c:extLst>
            <c:ext xmlns:c16="http://schemas.microsoft.com/office/drawing/2014/chart" uri="{C3380CC4-5D6E-409C-BE32-E72D297353CC}">
              <c16:uniqueId val="{00000001-9BF3-4188-89CD-B44455B63EDA}"/>
            </c:ext>
          </c:extLst>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[googleplaystore_Salman_Ep.xlsx]Popular Category!PivotTable1</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br>
              <a:rPr lang="en-US" sz="1200"/>
            </a:br>
            <a:r>
              <a:rPr lang="en-US" sz="1200"/>
              <a:t>Most Popular category by rating</a:t>
            </a:r>
          </a:p>
        </c:rich>
      </c:tx>
      <c:layout>
        <c:manualLayout>
          <c:xMode val="edge"/>
          <c:yMode val="edge"/>
          <c:x val="0.13472153309603424"/>
          <c:y val="0"/>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s>
    <c:plotArea>
      <c:layout>
        <c:manualLayout>
          <c:layoutTarget val="inner"/>
          <c:xMode val="edge"/>
          <c:yMode val="edge"/>
          <c:x val="0.12078991838348974"/>
          <c:y val="0.23646989213053571"/>
          <c:w val="0.78773381452318536"/>
          <c:h val="0.41639690871974372"/>
        </c:manualLayout>
      </c:layout>
      <c:barChart>
        <c:barDir val="col"/>
        <c:grouping val="clustered"/>
        <c:varyColors val="0"/>
        <c:ser>
          <c:idx val="0"/>
          <c:order val="0"/>
          <c:tx>
            <c:strRef>
              <c:f>'Popular Category'!$B$3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'Popular Category'!$A$4:$A$19</c:f>
              <c:strCache>
                <c:ptCount val="15"/>
                <c:pt idx="0">
                  <c:v>BUSINESS</c:v>
                </c:pt>
                <c:pt idx="1">
                  <c:v>COMMUNICATION</c:v>
                </c:pt>
                <c:pt idx="2">
                  <c:v>FAMILY</c:v>
                </c:pt>
                <c:pt idx="3">
                  <c:v>FINANCE</c:v>
                </c:pt>
                <c:pt idx="4">
                  <c:v>GAME</c:v>
                </c:pt>
                <c:pt idx="5">
                  <c:v>HEALTH_AND_FITNESS</c:v>
                </c:pt>
                <c:pt idx="6">
                  <c:v>LIFESTYLE</c:v>
                </c:pt>
                <c:pt idx="7">
                  <c:v>MEDICAL</c:v>
                </c:pt>
                <c:pt idx="8">
                  <c:v>NEWS_AND_MAGAZINES</c:v>
                </c:pt>
                <c:pt idx="9">
                  <c:v>PERSONALIZATION</c:v>
                </c:pt>
                <c:pt idx="10">
                  <c:v>PHOTOGRAPHY</c:v>
                </c:pt>
                <c:pt idx="11">
                  <c:v>PRODUCTIVITY</c:v>
                </c:pt>
                <c:pt idx="12">
                  <c:v>SOCIAL</c:v>
                </c:pt>
                <c:pt idx="13">
                  <c:v>SPORTS</c:v>
                </c:pt>
                <c:pt idx="14">
                  <c:v>TOOLS</c:v>
                </c:pt>
              </c:strCache>
            </c:strRef>
          </c:cat>
          <c:val>
            <c:numRef>
              <c:f>'Popular Category'!$B$4:$B$19</c:f>
              <c:numCache>
                <c:formatCode>General</c:formatCode>
                <c:ptCount val="15"/>
                <c:pt idx="0">
                  <c:v>460</c:v>
                </c:pt>
                <c:pt idx="1">
                  <c:v>387</c:v>
                </c:pt>
                <c:pt idx="2">
                  <c:v>1972</c:v>
                </c:pt>
                <c:pt idx="3">
                  <c:v>366</c:v>
                </c:pt>
                <c:pt idx="4">
                  <c:v>1144</c:v>
                </c:pt>
                <c:pt idx="5">
                  <c:v>341</c:v>
                </c:pt>
                <c:pt idx="6">
                  <c:v>382</c:v>
                </c:pt>
                <c:pt idx="7">
                  <c:v>463</c:v>
                </c:pt>
                <c:pt idx="8">
                  <c:v>283</c:v>
                </c:pt>
                <c:pt idx="9">
                  <c:v>392</c:v>
                </c:pt>
                <c:pt idx="10">
                  <c:v>335</c:v>
                </c:pt>
                <c:pt idx="11">
                  <c:v>424</c:v>
                </c:pt>
                <c:pt idx="12">
                  <c:v>295</c:v>
                </c:pt>
                <c:pt idx="13">
                  <c:v>384</c:v>
                </c:pt>
                <c:pt idx="14">
                  <c:v>843</c:v>
                </c:pt>
              </c:numCache>
            </c:numRef>
          </c:val>
          <c:extLst>
            <c:ext xmlns:c16="http://schemas.microsoft.com/office/drawing/2014/chart" uri="{C3380CC4-5D6E-409C-BE32-E72D297353CC}">
              <c16:uniqueId val="{00000002-2A7B-4C84-AC61-B45DB882850F}"/>
            </c:ext>
          </c:extLst>
        </c:ser>
        <c:dLbls>
          <c:dLblPos val="inEnd"/>
          <c:showLegendKey val="0"/>
          <c:showVal val="1"/>
          <c:showCatName val="0"/>
          <c:showSerName val="0"/>
          <c:showPercent val="0"/>
          <c:showBubbleSize val="0"/>
        </c:dLbls>
        <c:gapWidth val="315"/>
        <c:overlap val="-40"/>
        <c:axId val="80337920"/>
        <c:axId val="80339712"/>
      </c:barChart>
      <c:catAx>
        <c:axId val="803379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339712"/>
        <c:crosses val="autoZero"/>
        <c:auto val="1"/>
        <c:lblAlgn val="ctr"/>
        <c:lblOffset val="100"/>
        <c:noMultiLvlLbl val="0"/>
      </c:catAx>
      <c:valAx>
        <c:axId val="803397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337920"/>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[googleplaystore_Salman_Ep.xlsx]Free vs Paid apps!PivotTable2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Free VS Paid Apps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'Free vs Paid apps'!$B$3:$B$4</c:f>
              <c:strCache>
                <c:ptCount val="1"/>
                <c:pt idx="0">
                  <c:v>Free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'Free vs Paid apps'!$A$5:$A$15</c:f>
              <c:strCache>
                <c:ptCount val="10"/>
                <c:pt idx="0">
                  <c:v>BUSINESS</c:v>
                </c:pt>
                <c:pt idx="1">
                  <c:v>COMMUNICATION</c:v>
                </c:pt>
                <c:pt idx="2">
                  <c:v>FAMILY</c:v>
                </c:pt>
                <c:pt idx="3">
                  <c:v>GAME</c:v>
                </c:pt>
                <c:pt idx="4">
                  <c:v>LIFESTYLE</c:v>
                </c:pt>
                <c:pt idx="5">
                  <c:v>MEDICAL</c:v>
                </c:pt>
                <c:pt idx="6">
                  <c:v>PERSONALIZATION</c:v>
                </c:pt>
                <c:pt idx="7">
                  <c:v>PRODUCTIVITY</c:v>
                </c:pt>
                <c:pt idx="8">
                  <c:v>SPORTS</c:v>
                </c:pt>
                <c:pt idx="9">
                  <c:v>TOOLS</c:v>
                </c:pt>
              </c:strCache>
            </c:strRef>
          </c:cat>
          <c:val>
            <c:numRef>
              <c:f>'Free vs Paid apps'!$B$5:$B$15</c:f>
              <c:numCache>
                <c:formatCode>General</c:formatCode>
                <c:ptCount val="10"/>
                <c:pt idx="0">
                  <c:v>446</c:v>
                </c:pt>
                <c:pt idx="1">
                  <c:v>360</c:v>
                </c:pt>
                <c:pt idx="2">
                  <c:v>1780</c:v>
                </c:pt>
                <c:pt idx="3">
                  <c:v>1061</c:v>
                </c:pt>
                <c:pt idx="4">
                  <c:v>363</c:v>
                </c:pt>
                <c:pt idx="5">
                  <c:v>354</c:v>
                </c:pt>
                <c:pt idx="6">
                  <c:v>309</c:v>
                </c:pt>
                <c:pt idx="7">
                  <c:v>396</c:v>
                </c:pt>
                <c:pt idx="8">
                  <c:v>360</c:v>
                </c:pt>
                <c:pt idx="9">
                  <c:v>765</c:v>
                </c:pt>
              </c:numCache>
            </c:numRef>
          </c:val>
          <c:extLst>
            <c:ext xmlns:c16="http://schemas.microsoft.com/office/drawing/2014/chart" uri="{C3380CC4-5D6E-409C-BE32-E72D297353CC}">
              <c16:uniqueId val="{00000000-A78B-4F1C-BD88-06D3F72B0430}"/>
            </c:ext>
          </c:extLst>
        </c:ser>
        <c:ser>
          <c:idx val="1"/>
          <c:order val="1"/>
          <c:tx>
            <c:strRef>
              <c:f>'Free vs Paid apps'!$C$3:$C$4</c:f>
              <c:strCache>
                <c:ptCount val="1"/>
                <c:pt idx="0">
                  <c:v>Paid</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'Free vs Paid apps'!$A$5:$A$15</c:f>
              <c:strCache>
                <c:ptCount val="10"/>
                <c:pt idx="0">
                  <c:v>BUSINESS</c:v>
                </c:pt>
                <c:pt idx="1">
                  <c:v>COMMUNICATION</c:v>
                </c:pt>
                <c:pt idx="2">
                  <c:v>FAMILY</c:v>
                </c:pt>
                <c:pt idx="3">
                  <c:v>GAME</c:v>
                </c:pt>
                <c:pt idx="4">
                  <c:v>LIFESTYLE</c:v>
                </c:pt>
                <c:pt idx="5">
                  <c:v>MEDICAL</c:v>
                </c:pt>
                <c:pt idx="6">
                  <c:v>PERSONALIZATION</c:v>
                </c:pt>
                <c:pt idx="7">
                  <c:v>PRODUCTIVITY</c:v>
                </c:pt>
                <c:pt idx="8">
                  <c:v>SPORTS</c:v>
                </c:pt>
                <c:pt idx="9">
                  <c:v>TOOLS</c:v>
                </c:pt>
              </c:strCache>
            </c:strRef>
          </c:cat>
          <c:val>
            <c:numRef>
              <c:f>'Free vs Paid apps'!$C$5:$C$15</c:f>
              <c:numCache>
                <c:formatCode>General</c:formatCode>
                <c:ptCount val="10"/>
                <c:pt idx="0">
                  <c:v>14</c:v>
                </c:pt>
                <c:pt idx="1">
                  <c:v>27</c:v>
                </c:pt>
                <c:pt idx="2">
                  <c:v>191</c:v>
                </c:pt>
                <c:pt idx="3">
                  <c:v>83</c:v>
                </c:pt>
                <c:pt idx="4">
                  <c:v>19</c:v>
                </c:pt>
                <c:pt idx="5">
                  <c:v>109</c:v>
                </c:pt>
                <c:pt idx="6">
                  <c:v>83</c:v>
                </c:pt>
                <c:pt idx="7">
                  <c:v>28</c:v>
                </c:pt>
                <c:pt idx="8">
                  <c:v>24</c:v>
                </c:pt>
                <c:pt idx="9">
                  <c:v>78</c:v>
                </c:pt>
              </c:numCache>
            </c:numRef>
          </c:val>
          <c:extLst>
            <c:ext xmlns:c16="http://schemas.microsoft.com/office/drawing/2014/chart" uri="{C3380CC4-5D6E-409C-BE32-E72D297353CC}">
              <c16:uniqueId val="{00000001-B9A8-48F0-A8E9-0AAEC9D9C40D}"/>
            </c:ext>
          </c:extLst>
        </c:ser>
        <c:dLbls>
          <c:showLegendKey val="0"/>
          <c:showVal val="0"/>
          <c:showCatName val="0"/>
          <c:showSerName val="0"/>
          <c:showPercent val="0"/>
          <c:showBubbleSize val="0"/>
        </c:dLbls>
        <c:gapWidth val="100"/>
        <c:overlap val="-24"/>
        <c:axId val="70077056"/>
        <c:axId val="70103424"/>
      </c:barChart>
      <c:catAx>
        <c:axId val="70077056"/>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103424"/>
        <c:crosses val="autoZero"/>
        <c:auto val="1"/>
        <c:lblAlgn val="ctr"/>
        <c:lblOffset val="100"/>
        <c:noMultiLvlLbl val="0"/>
      </c:catAx>
      <c:valAx>
        <c:axId val="701034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077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orientation="landscape"/>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[googleplaystore_Salman_Ep.xlsx]Price for paid Apps!PivotTable1</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Price for paid Apps</a:t>
            </a:r>
          </a:p>
        </c:rich>
      </c:tx>
      <c:layout>
        <c:manualLayout>
          <c:xMode val="edge"/>
          <c:yMode val="edge"/>
          <c:x val="0.18205789493704594"/>
          <c:y val="0"/>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'Price for paid Apps'!$B$3:$B$4</c:f>
              <c:strCache>
                <c:ptCount val="1"/>
                <c:pt idx="0">
                  <c:v>Paid</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116-3409-49F7-A86D-2E0305572876}"/>
              </c:ext>
            </c:extLst>
          </c:dPt>
          <c:dPt>
            <c:idx val="1"/>
            <c:invertIfNegative val="0"/>
            <c:bubble3D val="0"/>
            <c:extLst>
              <c:ext xmlns:c16="http://schemas.microsoft.com/office/drawing/2014/chart" uri="{C3380CC4-5D6E-409C-BE32-E72D297353CC}">
                <c16:uniqueId val="{00000117-3409-49F7-A86D-2E0305572876}"/>
              </c:ext>
            </c:extLst>
          </c:dPt>
          <c:dPt>
            <c:idx val="2"/>
            <c:invertIfNegative val="0"/>
            <c:bubble3D val="0"/>
            <c:extLst>
              <c:ext xmlns:c16="http://schemas.microsoft.com/office/drawing/2014/chart" uri="{C3380CC4-5D6E-409C-BE32-E72D297353CC}">
                <c16:uniqueId val="{00000118-3409-49F7-A86D-2E0305572876}"/>
              </c:ext>
            </c:extLst>
          </c:dPt>
          <c:dPt>
            <c:idx val="3"/>
            <c:invertIfNegative val="0"/>
            <c:bubble3D val="0"/>
            <c:extLst>
              <c:ext xmlns:c16="http://schemas.microsoft.com/office/drawing/2014/chart" uri="{C3380CC4-5D6E-409C-BE32-E72D297353CC}">
                <c16:uniqueId val="{00000119-3409-49F7-A86D-2E0305572876}"/>
              </c:ext>
            </c:extLst>
          </c:dPt>
          <c:dPt>
            <c:idx val="4"/>
            <c:invertIfNegative val="0"/>
            <c:bubble3D val="0"/>
            <c:extLst>
              <c:ext xmlns:c16="http://schemas.microsoft.com/office/drawing/2014/chart" uri="{C3380CC4-5D6E-409C-BE32-E72D297353CC}">
                <c16:uniqueId val="{0000011A-3409-49F7-A86D-2E0305572876}"/>
              </c:ext>
            </c:extLst>
          </c:dPt>
          <c:dPt>
            <c:idx val="5"/>
            <c:invertIfNegative val="0"/>
            <c:bubble3D val="0"/>
            <c:extLst>
              <c:ext xmlns:c16="http://schemas.microsoft.com/office/drawing/2014/chart" uri="{C3380CC4-5D6E-409C-BE32-E72D297353CC}">
                <c16:uniqueId val="{0000011B-3409-49F7-A86D-2E0305572876}"/>
              </c:ext>
            </c:extLst>
          </c:dPt>
          <c:dPt>
            <c:idx val="6"/>
            <c:invertIfNegative val="0"/>
            <c:bubble3D val="0"/>
            <c:extLst>
              <c:ext xmlns:c16="http://schemas.microsoft.com/office/drawing/2014/chart" uri="{C3380CC4-5D6E-409C-BE32-E72D297353CC}">
                <c16:uniqueId val="{0000011C-3409-49F7-A86D-2E0305572876}"/>
              </c:ext>
            </c:extLst>
          </c:dPt>
          <c:dPt>
            <c:idx val="7"/>
            <c:invertIfNegative val="0"/>
            <c:bubble3D val="0"/>
            <c:extLst>
              <c:ext xmlns:c16="http://schemas.microsoft.com/office/drawing/2014/chart" uri="{C3380CC4-5D6E-409C-BE32-E72D297353CC}">
                <c16:uniqueId val="{0000011D-3409-49F7-A86D-2E0305572876}"/>
              </c:ext>
            </c:extLst>
          </c:dPt>
          <c:dPt>
            <c:idx val="8"/>
            <c:invertIfNegative val="0"/>
            <c:bubble3D val="0"/>
            <c:extLst>
              <c:ext xmlns:c16="http://schemas.microsoft.com/office/drawing/2014/chart" uri="{C3380CC4-5D6E-409C-BE32-E72D297353CC}">
                <c16:uniqueId val="{0000011E-3409-49F7-A86D-2E0305572876}"/>
              </c:ext>
            </c:extLst>
          </c:dPt>
          <c:dPt>
            <c:idx val="9"/>
            <c:invertIfNegative val="0"/>
            <c:bubble3D val="0"/>
            <c:extLst>
              <c:ext xmlns:c16="http://schemas.microsoft.com/office/drawing/2014/chart" uri="{C3380CC4-5D6E-409C-BE32-E72D297353CC}">
                <c16:uniqueId val="{0000011F-3409-49F7-A86D-2E0305572876}"/>
              </c:ext>
            </c:extLst>
          </c:dPt>
          <c:dPt>
            <c:idx val="10"/>
            <c:invertIfNegative val="0"/>
            <c:bubble3D val="0"/>
            <c:extLst>
              <c:ext xmlns:c16="http://schemas.microsoft.com/office/drawing/2014/chart" uri="{C3380CC4-5D6E-409C-BE32-E72D297353CC}">
                <c16:uniqueId val="{00000120-3409-49F7-A86D-2E0305572876}"/>
              </c:ext>
            </c:extLst>
          </c:dPt>
          <c:dPt>
            <c:idx val="11"/>
            <c:invertIfNegative val="0"/>
            <c:bubble3D val="0"/>
            <c:extLst>
              <c:ext xmlns:c16="http://schemas.microsoft.com/office/drawing/2014/chart" uri="{C3380CC4-5D6E-409C-BE32-E72D297353CC}">
                <c16:uniqueId val="{00000121-3409-49F7-A86D-2E0305572876}"/>
              </c:ext>
            </c:extLst>
          </c:dPt>
          <c:dPt>
            <c:idx val="12"/>
            <c:invertIfNegative val="0"/>
            <c:bubble3D val="0"/>
            <c:extLst>
              <c:ext xmlns:c16="http://schemas.microsoft.com/office/drawing/2014/chart" uri="{C3380CC4-5D6E-409C-BE32-E72D297353CC}">
                <c16:uniqueId val="{00000122-3409-49F7-A86D-2E0305572876}"/>
              </c:ext>
            </c:extLst>
          </c:dPt>
          <c:dPt>
            <c:idx val="13"/>
            <c:invertIfNegative val="0"/>
            <c:bubble3D val="0"/>
            <c:extLst>
              <c:ext xmlns:c16="http://schemas.microsoft.com/office/drawing/2014/chart" uri="{C3380CC4-5D6E-409C-BE32-E72D297353CC}">
                <c16:uniqueId val="{00000123-3409-49F7-A86D-2E0305572876}"/>
              </c:ext>
            </c:extLst>
          </c:dPt>
          <c:dPt>
            <c:idx val="14"/>
            <c:invertIfNegative val="0"/>
            <c:bubble3D val="0"/>
            <c:extLst>
              <c:ext xmlns:c16="http://schemas.microsoft.com/office/drawing/2014/chart" uri="{C3380CC4-5D6E-409C-BE32-E72D297353CC}">
                <c16:uniqueId val="{00000124-3409-49F7-A86D-2E0305572876}"/>
              </c:ext>
            </c:extLst>
          </c:dPt>
          <c:dPt>
            <c:idx val="15"/>
            <c:invertIfNegative val="0"/>
            <c:bubble3D val="0"/>
            <c:extLst>
              <c:ext xmlns:c16="http://schemas.microsoft.com/office/drawing/2014/chart" uri="{C3380CC4-5D6E-409C-BE32-E72D297353CC}">
                <c16:uniqueId val="{00000125-3409-49F7-A86D-2E0305572876}"/>
              </c:ext>
            </c:extLst>
          </c:dPt>
          <c:dPt>
            <c:idx val="16"/>
            <c:invertIfNegative val="0"/>
            <c:bubble3D val="0"/>
            <c:extLst>
              <c:ext xmlns:c16="http://schemas.microsoft.com/office/drawing/2014/chart" uri="{C3380CC4-5D6E-409C-BE32-E72D297353CC}">
                <c16:uniqueId val="{00000126-3409-49F7-A86D-2E0305572876}"/>
              </c:ext>
            </c:extLst>
          </c:dPt>
          <c:dPt>
            <c:idx val="17"/>
            <c:invertIfNegative val="0"/>
            <c:bubble3D val="0"/>
            <c:extLst>
              <c:ext xmlns:c16="http://schemas.microsoft.com/office/drawing/2014/chart" uri="{C3380CC4-5D6E-409C-BE32-E72D297353CC}">
                <c16:uniqueId val="{00000127-3409-49F7-A86D-2E0305572876}"/>
              </c:ext>
            </c:extLst>
          </c:dPt>
          <c:dPt>
            <c:idx val="18"/>
            <c:invertIfNegative val="0"/>
            <c:bubble3D val="0"/>
            <c:extLst>
              <c:ext xmlns:c16="http://schemas.microsoft.com/office/drawing/2014/chart" uri="{C3380CC4-5D6E-409C-BE32-E72D297353CC}">
                <c16:uniqueId val="{00000128-3409-49F7-A86D-2E0305572876}"/>
              </c:ext>
            </c:extLst>
          </c:dPt>
          <c:dPt>
            <c:idx val="19"/>
            <c:invertIfNegative val="0"/>
            <c:bubble3D val="0"/>
            <c:extLst>
              <c:ext xmlns:c16="http://schemas.microsoft.com/office/drawing/2014/chart" uri="{C3380CC4-5D6E-409C-BE32-E72D297353CC}">
                <c16:uniqueId val="{00000129-3409-49F7-A86D-2E0305572876}"/>
              </c:ext>
            </c:extLst>
          </c:dPt>
          <c:dPt>
            <c:idx val="20"/>
            <c:invertIfNegative val="0"/>
            <c:bubble3D val="0"/>
            <c:extLst>
              <c:ext xmlns:c16="http://schemas.microsoft.com/office/drawing/2014/chart" uri="{C3380CC4-5D6E-409C-BE32-E72D297353CC}">
                <c16:uniqueId val="{0000012A-3409-49F7-A86D-2E0305572876}"/>
              </c:ext>
            </c:extLst>
          </c:dPt>
          <c:dPt>
            <c:idx val="21"/>
            <c:invertIfNegative val="0"/>
            <c:bubble3D val="0"/>
            <c:extLst>
              <c:ext xmlns:c16="http://schemas.microsoft.com/office/drawing/2014/chart" uri="{C3380CC4-5D6E-409C-BE32-E72D297353CC}">
                <c16:uniqueId val="{0000012B-3409-49F7-A86D-2E0305572876}"/>
              </c:ext>
            </c:extLst>
          </c:dPt>
          <c:dPt>
            <c:idx val="22"/>
            <c:invertIfNegative val="0"/>
            <c:bubble3D val="0"/>
            <c:extLst>
              <c:ext xmlns:c16="http://schemas.microsoft.com/office/drawing/2014/chart" uri="{C3380CC4-5D6E-409C-BE32-E72D297353CC}">
                <c16:uniqueId val="{0000012C-3409-49F7-A86D-2E0305572876}"/>
              </c:ext>
            </c:extLst>
          </c:dPt>
          <c:dPt>
            <c:idx val="23"/>
            <c:invertIfNegative val="0"/>
            <c:bubble3D val="0"/>
            <c:extLst>
              <c:ext xmlns:c16="http://schemas.microsoft.com/office/drawing/2014/chart" uri="{C3380CC4-5D6E-409C-BE32-E72D297353CC}">
                <c16:uniqueId val="{0000012D-3409-49F7-A86D-2E0305572876}"/>
              </c:ext>
            </c:extLst>
          </c:dPt>
          <c:dPt>
            <c:idx val="24"/>
            <c:invertIfNegative val="0"/>
            <c:bubble3D val="0"/>
            <c:extLst>
              <c:ext xmlns:c16="http://schemas.microsoft.com/office/drawing/2014/chart" uri="{C3380CC4-5D6E-409C-BE32-E72D297353CC}">
                <c16:uniqueId val="{0000012E-3409-49F7-A86D-2E0305572876}"/>
              </c:ext>
            </c:extLst>
          </c:dPt>
          <c:dPt>
            <c:idx val="25"/>
            <c:invertIfNegative val="0"/>
            <c:bubble3D val="0"/>
            <c:extLst>
              <c:ext xmlns:c16="http://schemas.microsoft.com/office/drawing/2014/chart" uri="{C3380CC4-5D6E-409C-BE32-E72D297353CC}">
                <c16:uniqueId val="{0000012F-3409-49F7-A86D-2E0305572876}"/>
              </c:ext>
            </c:extLst>
          </c:dPt>
          <c:dPt>
            <c:idx val="26"/>
            <c:invertIfNegative val="0"/>
            <c:bubble3D val="0"/>
            <c:extLst>
              <c:ext xmlns:c16="http://schemas.microsoft.com/office/drawing/2014/chart" uri="{C3380CC4-5D6E-409C-BE32-E72D297353CC}">
                <c16:uniqueId val="{00000130-3409-49F7-A86D-2E0305572876}"/>
              </c:ext>
            </c:extLst>
          </c:dPt>
          <c:dPt>
            <c:idx val="27"/>
            <c:invertIfNegative val="0"/>
            <c:bubble3D val="0"/>
            <c:extLst>
              <c:ext xmlns:c16="http://schemas.microsoft.com/office/drawing/2014/chart" uri="{C3380CC4-5D6E-409C-BE32-E72D297353CC}">
                <c16:uniqueId val="{00000131-3409-49F7-A86D-2E0305572876}"/>
              </c:ext>
            </c:extLst>
          </c:dPt>
          <c:dPt>
            <c:idx val="28"/>
            <c:invertIfNegative val="0"/>
            <c:bubble3D val="0"/>
            <c:extLst>
              <c:ext xmlns:c16="http://schemas.microsoft.com/office/drawing/2014/chart" uri="{C3380CC4-5D6E-409C-BE32-E72D297353CC}">
                <c16:uniqueId val="{00000132-3409-49F7-A86D-2E0305572876}"/>
              </c:ext>
            </c:extLst>
          </c:dPt>
          <c:dPt>
            <c:idx val="29"/>
            <c:invertIfNegative val="0"/>
            <c:bubble3D val="0"/>
            <c:extLst>
              <c:ext xmlns:c16="http://schemas.microsoft.com/office/drawing/2014/chart" uri="{C3380CC4-5D6E-409C-BE32-E72D297353CC}">
                <c16:uniqueId val="{00000133-3409-49F7-A86D-2E0305572876}"/>
              </c:ext>
            </c:extLst>
          </c:dPt>
          <c:dPt>
            <c:idx val="30"/>
            <c:invertIfNegative val="0"/>
            <c:bubble3D val="0"/>
            <c:extLst>
              <c:ext xmlns:c16="http://schemas.microsoft.com/office/drawing/2014/chart" uri="{C3380CC4-5D6E-409C-BE32-E72D297353CC}">
                <c16:uniqueId val="{00000134-3409-49F7-A86D-2E0305572876}"/>
              </c:ext>
            </c:extLst>
          </c:dPt>
          <c:dPt>
            <c:idx val="31"/>
            <c:invertIfNegative val="0"/>
            <c:bubble3D val="0"/>
            <c:extLst>
              <c:ext xmlns:c16="http://schemas.microsoft.com/office/drawing/2014/chart" uri="{C3380CC4-5D6E-409C-BE32-E72D297353CC}">
                <c16:uniqueId val="{00000135-3409-49F7-A86D-2E0305572876}"/>
              </c:ext>
            </c:extLst>
          </c:dPt>
          <c:dPt>
            <c:idx val="32"/>
            <c:invertIfNegative val="0"/>
            <c:bubble3D val="0"/>
            <c:extLst>
              <c:ext xmlns:c16="http://schemas.microsoft.com/office/drawing/2014/chart" uri="{C3380CC4-5D6E-409C-BE32-E72D297353CC}">
                <c16:uniqueId val="{00000136-3409-49F7-A86D-2E0305572876}"/>
              </c:ext>
            </c:extLst>
          </c:dPt>
          <c:dPt>
            <c:idx val="33"/>
            <c:invertIfNegative val="0"/>
            <c:bubble3D val="0"/>
            <c:extLst>
              <c:ext xmlns:c16="http://schemas.microsoft.com/office/drawing/2014/chart" uri="{C3380CC4-5D6E-409C-BE32-E72D297353CC}">
                <c16:uniqueId val="{00000137-3409-49F7-A86D-2E0305572876}"/>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'Price for paid Apps'!$A$5:$A$15</c:f>
              <c:strCache>
                <c:ptCount val="10"/>
                <c:pt idx="0">
                  <c:v>BUSINESS</c:v>
                </c:pt>
                <c:pt idx="1">
                  <c:v>FAMILY</c:v>
                </c:pt>
                <c:pt idx="2">
                  <c:v>FINANCE</c:v>
                </c:pt>
                <c:pt idx="3">
                  <c:v>GAME</c:v>
                </c:pt>
                <c:pt idx="4">
                  <c:v>LIFESTYLE</c:v>
                </c:pt>
                <c:pt idx="5">
                  <c:v>MEDICAL</c:v>
                </c:pt>
                <c:pt idx="6">
                  <c:v>PERSONALIZATION</c:v>
                </c:pt>
                <c:pt idx="7">
                  <c:v>PHOTOGRAPHY</c:v>
                </c:pt>
                <c:pt idx="8">
                  <c:v>PRODUCTIVITY</c:v>
                </c:pt>
                <c:pt idx="9">
                  <c:v>TOOLS</c:v>
                </c:pt>
              </c:strCache>
            </c:strRef>
          </c:cat>
          <c:val>
            <c:numRef>
              <c:f>'Price for paid Apps'!$B$5:$B$15</c:f>
              <c:numCache>
                <c:formatCode>General</c:formatCode>
                <c:ptCount val="10"/>
                <c:pt idx="0">
                  <c:v>185.27000000000004</c:v>
                </c:pt>
                <c:pt idx="1">
                  <c:v>2434.7799999999929</c:v>
                </c:pt>
                <c:pt idx="2">
                  <c:v>2900.83</c:v>
                </c:pt>
                <c:pt idx="3">
                  <c:v>287.30000000000035</c:v>
                </c:pt>
                <c:pt idx="4">
                  <c:v>2360.87</c:v>
                </c:pt>
                <c:pt idx="5">
                  <c:v>1439.9600000000007</c:v>
                </c:pt>
                <c:pt idx="6">
                  <c:v>153.95999999999992</c:v>
                </c:pt>
                <c:pt idx="7">
                  <c:v>134.20999999999998</c:v>
                </c:pt>
                <c:pt idx="8">
                  <c:v>250.93000000000009</c:v>
                </c:pt>
                <c:pt idx="9">
                  <c:v>267.25000000000023</c:v>
                </c:pt>
              </c:numCache>
            </c:numRef>
          </c:val>
          <c:extLst>
            <c:ext xmlns:c16="http://schemas.microsoft.com/office/drawing/2014/chart" uri="{C3380CC4-5D6E-409C-BE32-E72D297353CC}">
              <c16:uniqueId val="{00000138-3409-49F7-A86D-2E0305572876}"/>
            </c:ext>
          </c:extLst>
        </c:ser>
        <c:dLbls>
          <c:dLblPos val="outEnd"/>
          <c:showLegendKey val="0"/>
          <c:showVal val="1"/>
          <c:showCatName val="0"/>
          <c:showSerName val="0"/>
          <c:showPercent val="0"/>
          <c:showBubbleSize val="0"/>
        </c:dLbls>
        <c:gapWidth val="444"/>
        <c:overlap val="-90"/>
        <c:axId val="1761495104"/>
        <c:axId val="1761478880"/>
      </c:barChart>
      <c:catAx>
        <c:axId val="1761495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61478880"/>
        <c:crosses val="autoZero"/>
        <c:auto val="1"/>
        <c:lblAlgn val="ctr"/>
        <c:lblOffset val="100"/>
        <c:noMultiLvlLbl val="0"/>
      </c:catAx>
      <c:valAx>
        <c:axId val="1761478880"/>
        <c:scaling>
          <c:orientation val="minMax"/>
        </c:scaling>
        <c:delete val="1"/>
        <c:axPos val="l"/>
        <c:numFmt formatCode="General" sourceLinked="1"/>
        <c:majorTickMark val="none"/>
        <c:minorTickMark val="none"/>
        <c:tickLblPos val="nextTo"/>
        <c:crossAx val="176149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[googleplaystore_Salman_Ep.xlsx]Apps by Genres!PivotTable3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Apps by Genres</a:t>
            </a:r>
          </a:p>
        </c:rich>
      </c:tx>
      <c:layout>
        <c:manualLayout>
          <c:xMode val="edge"/>
          <c:yMode val="edge"/>
          <c:x val="0.33222934843105406"/>
          <c:y val="6.600660066006600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'Apps by Genres'!$B$3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978-454A-9088-2B6B5213F2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78-454A-9088-2B6B5213F2B7}"/>
              </c:ext>
            </c:extLst>
          </c:dPt>
          <c:dPt>
            <c:idx val="2"/>
            <c:bubble3D val="0"/>
            <c:explosion val="3"/>
            <c:spPr>
              <a:solidFill>
                <a:schemeClr val="accent3"/>
              </a:solidFill>
              <a:ln w="19050">
                <a:solidFill>
                  <a:schemeClr val="lt1"/>
                </a:solidFill>
              </a:ln>
              <a:effectLst/>
            </c:spPr>
            <c:extLst>
              <c:ext xmlns:c16="http://schemas.microsoft.com/office/drawing/2014/chart" uri="{C3380CC4-5D6E-409C-BE32-E72D297353CC}">
                <c16:uniqueId val="{00000000-2A13-4CEA-A879-F6DFF7C4638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978-454A-9088-2B6B5213F2B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978-454A-9088-2B6B5213F2B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978-454A-9088-2B6B5213F2B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978-454A-9088-2B6B5213F2B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1F8-4B7F-BBA6-655B310853E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1F8-4B7F-BBA6-655B310853ED}"/>
              </c:ext>
            </c:extLst>
          </c:dPt>
          <c:cat>
            <c:strRef>
              <c:f>'Apps by Genres'!$A$4:$A$11</c:f>
              <c:strCache>
                <c:ptCount val="7"/>
                <c:pt idx="0">
                  <c:v>Role Playing</c:v>
                </c:pt>
                <c:pt idx="1">
                  <c:v>Role Playing;Brain Games</c:v>
                </c:pt>
                <c:pt idx="2">
                  <c:v>Role Playing;Education</c:v>
                </c:pt>
                <c:pt idx="3">
                  <c:v>Role Playing;Pretend Play</c:v>
                </c:pt>
                <c:pt idx="4">
                  <c:v>Shopping</c:v>
                </c:pt>
                <c:pt idx="5">
                  <c:v>Simulation</c:v>
                </c:pt>
                <c:pt idx="6">
                  <c:v>Simulation;Action &amp; Adventure</c:v>
                </c:pt>
              </c:strCache>
            </c:strRef>
          </c:cat>
          <c:val>
            <c:numRef>
              <c:f>'Apps by Genres'!$B$4:$B$11</c:f>
              <c:numCache>
                <c:formatCode>General</c:formatCode>
                <c:ptCount val="7"/>
                <c:pt idx="0">
                  <c:v>109</c:v>
                </c:pt>
                <c:pt idx="1">
                  <c:v>1</c:v>
                </c:pt>
                <c:pt idx="2">
                  <c:v>1</c:v>
                </c:pt>
                <c:pt idx="3">
                  <c:v>5</c:v>
                </c:pt>
                <c:pt idx="4">
                  <c:v>260</c:v>
                </c:pt>
                <c:pt idx="5">
                  <c:v>200</c:v>
                </c:pt>
                <c:pt idx="6">
                  <c:v>11</c:v>
                </c:pt>
              </c:numCache>
            </c:numRef>
          </c:val>
          <c:extLst>
            <c:ext xmlns:c16="http://schemas.microsoft.com/office/drawing/2014/chart" uri="{C3380CC4-5D6E-409C-BE32-E72D297353CC}">
              <c16:uniqueId val="{00000001-2A13-4CEA-A879-F6DFF7C4638C}"/>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1002880672301265"/>
          <c:y val="0.14213317216001634"/>
          <c:w val="0.47468943127779595"/>
          <c:h val="0.857866827839983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extLst>
    <c:ext xmlns:c14="http://schemas.microsoft.com/office/drawing/2007/8/2/chart" uri="{781A3756-C4B2-4CAC-9D66-4F8BD8637D16}">
      <c14:pivotOptions>
        <c14:dropZoneCatego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[googleplaystore_Salman_Ep.xlsx]Version wise Apps!PivotTable4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Version wise Apps</a:t>
            </a:r>
          </a:p>
        </c:rich>
      </c:tx>
      <c:layout>
        <c:manualLayout>
          <c:xMode val="edge"/>
          <c:yMode val="edge"/>
          <c:x val="0.22066944334660871"/>
          <c:y val="5.4840837203041955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'Version wise Apps'!$B$3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'Version wise Apps'!$A$4:$A$14</c:f>
              <c:strCache>
                <c:ptCount val="10"/>
                <c:pt idx="0">
                  <c:v>2.2 and up</c:v>
                </c:pt>
                <c:pt idx="1">
                  <c:v>2.3 and up</c:v>
                </c:pt>
                <c:pt idx="2">
                  <c:v>2.3.3 and up</c:v>
                </c:pt>
                <c:pt idx="3">
                  <c:v>4.0 and up</c:v>
                </c:pt>
                <c:pt idx="4">
                  <c:v>4.0.3 and up</c:v>
                </c:pt>
                <c:pt idx="5">
                  <c:v>4.1 and up</c:v>
                </c:pt>
                <c:pt idx="6">
                  <c:v>4.2 and up</c:v>
                </c:pt>
                <c:pt idx="7">
                  <c:v>4.4 and up</c:v>
                </c:pt>
                <c:pt idx="8">
                  <c:v>5.0 and up</c:v>
                </c:pt>
                <c:pt idx="9">
                  <c:v>Varies with device</c:v>
                </c:pt>
              </c:strCache>
            </c:strRef>
          </c:cat>
          <c:val>
            <c:numRef>
              <c:f>'Version wise Apps'!$B$4:$B$14</c:f>
              <c:numCache>
                <c:formatCode>General</c:formatCode>
                <c:ptCount val="10"/>
                <c:pt idx="0">
                  <c:v>244</c:v>
                </c:pt>
                <c:pt idx="1">
                  <c:v>652</c:v>
                </c:pt>
                <c:pt idx="2">
                  <c:v>281</c:v>
                </c:pt>
                <c:pt idx="3">
                  <c:v>1375</c:v>
                </c:pt>
                <c:pt idx="4">
                  <c:v>1501</c:v>
                </c:pt>
                <c:pt idx="5">
                  <c:v>2451</c:v>
                </c:pt>
                <c:pt idx="6">
                  <c:v>394</c:v>
                </c:pt>
                <c:pt idx="7">
                  <c:v>980</c:v>
                </c:pt>
                <c:pt idx="8">
                  <c:v>601</c:v>
                </c:pt>
                <c:pt idx="9">
                  <c:v>1362</c:v>
                </c:pt>
              </c:numCache>
            </c:numRef>
          </c:val>
          <c:smooth val="0"/>
          <c:extLst>
            <c:ext xmlns:c16="http://schemas.microsoft.com/office/drawing/2014/chart" uri="{C3380CC4-5D6E-409C-BE32-E72D297353CC}">
              <c16:uniqueId val="{00000002-B8BA-479F-A122-F8EE8FA77F95}"/>
            </c:ext>
          </c:extLst>
        </c:ser>
        <c:dLbls>
          <c:dLblPos val="ctr"/>
          <c:showLegendKey val="0"/>
          <c:showVal val="1"/>
          <c:showCatName val="0"/>
          <c:showSerName val="0"/>
          <c:showPercent val="0"/>
          <c:showBubbleSize val="0"/>
        </c:dLbls>
        <c:marker val="1"/>
        <c:smooth val="0"/>
        <c:axId val="163371264"/>
        <c:axId val="196513792"/>
      </c:lineChart>
      <c:valAx>
        <c:axId val="1965137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371264"/>
        <c:crosses val="autoZero"/>
        <c:crossBetween val="between"/>
      </c:valAx>
      <c:catAx>
        <c:axId val="163371264"/>
        <c:scaling>
          <c:orientation val="minMax"/>
        </c:scaling>
        <c:delete val="0"/>
        <c:axPos val="b"/>
        <c:numFmt formatCode="General" sourceLinked="0"/>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513792"/>
        <c:crosses val="autoZero"/>
        <c:auto val="1"/>
        <c:lblAlgn val="ctr"/>
        <c:lblOffset val="100"/>
        <c:noMultiLvlLbl val="0"/>
      </c:cat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[googleplaystore_Salman_Ep.xlsx]App size!PivotTable2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App size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'App size'!$B$3:$B$4</c:f>
              <c:strCache>
                <c:ptCount val="1"/>
                <c:pt idx="0">
                  <c:v>COMMUNICATION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'App size'!$A$5:$A$15</c:f>
              <c:strCache>
                <c:ptCount val="10"/>
                <c:pt idx="0">
                  <c:v>11M</c:v>
                </c:pt>
                <c:pt idx="1">
                  <c:v>12M</c:v>
                </c:pt>
                <c:pt idx="2">
                  <c:v>13M</c:v>
                </c:pt>
                <c:pt idx="3">
                  <c:v>14M</c:v>
                </c:pt>
                <c:pt idx="4">
                  <c:v>15M</c:v>
                </c:pt>
                <c:pt idx="5">
                  <c:v>16M</c:v>
                </c:pt>
                <c:pt idx="6">
                  <c:v>17M</c:v>
                </c:pt>
                <c:pt idx="7">
                  <c:v>19M</c:v>
                </c:pt>
                <c:pt idx="8">
                  <c:v>26M</c:v>
                </c:pt>
                <c:pt idx="9">
                  <c:v>Varies with device</c:v>
                </c:pt>
              </c:strCache>
            </c:strRef>
          </c:cat>
          <c:val>
            <c:numRef>
              <c:f>'App size'!$B$5:$B$15</c:f>
              <c:numCache>
                <c:formatCode>General</c:formatCode>
                <c:ptCount val="10"/>
                <c:pt idx="0">
                  <c:v>11</c:v>
                </c:pt>
                <c:pt idx="1">
                  <c:v>3</c:v>
                </c:pt>
                <c:pt idx="2">
                  <c:v>8</c:v>
                </c:pt>
                <c:pt idx="3">
                  <c:v>5</c:v>
                </c:pt>
                <c:pt idx="4">
                  <c:v>7</c:v>
                </c:pt>
                <c:pt idx="5">
                  <c:v>6</c:v>
                </c:pt>
                <c:pt idx="6">
                  <c:v>10</c:v>
                </c:pt>
                <c:pt idx="7">
                  <c:v>2</c:v>
                </c:pt>
                <c:pt idx="8">
                  <c:v>2</c:v>
                </c:pt>
                <c:pt idx="9">
                  <c:v>122</c:v>
                </c:pt>
              </c:numCache>
            </c:numRef>
          </c:val>
          <c:extLst>
            <c:ext xmlns:c16="http://schemas.microsoft.com/office/drawing/2014/chart" uri="{C3380CC4-5D6E-409C-BE32-E72D297353CC}">
              <c16:uniqueId val="{00000000-B742-407F-AFFA-1CC32990D2B4}"/>
            </c:ext>
          </c:extLst>
        </c:ser>
        <c:ser>
          <c:idx val="1"/>
          <c:order val="1"/>
          <c:tx>
            <c:strRef>
              <c:f>'App size'!$C$3:$C$4</c:f>
              <c:strCache>
                <c:ptCount val="1"/>
                <c:pt idx="0">
                  <c:v>FAMILY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'App size'!$A$5:$A$15</c:f>
              <c:strCache>
                <c:ptCount val="10"/>
                <c:pt idx="0">
                  <c:v>11M</c:v>
                </c:pt>
                <c:pt idx="1">
                  <c:v>12M</c:v>
                </c:pt>
                <c:pt idx="2">
                  <c:v>13M</c:v>
                </c:pt>
                <c:pt idx="3">
                  <c:v>14M</c:v>
                </c:pt>
                <c:pt idx="4">
                  <c:v>15M</c:v>
                </c:pt>
                <c:pt idx="5">
                  <c:v>16M</c:v>
                </c:pt>
                <c:pt idx="6">
                  <c:v>17M</c:v>
                </c:pt>
                <c:pt idx="7">
                  <c:v>19M</c:v>
                </c:pt>
                <c:pt idx="8">
                  <c:v>26M</c:v>
                </c:pt>
                <c:pt idx="9">
                  <c:v>Varies with device</c:v>
                </c:pt>
              </c:strCache>
            </c:strRef>
          </c:cat>
          <c:val>
            <c:numRef>
              <c:f>'App size'!$C$5:$C$15</c:f>
              <c:numCache>
                <c:formatCode>General</c:formatCode>
                <c:ptCount val="10"/>
                <c:pt idx="0">
                  <c:v>23</c:v>
                </c:pt>
                <c:pt idx="1">
                  <c:v>28</c:v>
                </c:pt>
                <c:pt idx="2">
                  <c:v>38</c:v>
                </c:pt>
                <c:pt idx="3">
                  <c:v>30</c:v>
                </c:pt>
                <c:pt idx="4">
                  <c:v>24</c:v>
                </c:pt>
                <c:pt idx="5">
                  <c:v>30</c:v>
                </c:pt>
                <c:pt idx="6">
                  <c:v>27</c:v>
                </c:pt>
                <c:pt idx="7">
                  <c:v>28</c:v>
                </c:pt>
                <c:pt idx="8">
                  <c:v>35</c:v>
                </c:pt>
                <c:pt idx="9">
                  <c:v>140</c:v>
                </c:pt>
              </c:numCache>
            </c:numRef>
          </c:val>
          <c:extLst>
            <c:ext xmlns:c16="http://schemas.microsoft.com/office/drawing/2014/chart" uri="{C3380CC4-5D6E-409C-BE32-E72D297353CC}">
              <c16:uniqueId val="{0000001E-3158-4D95-B74E-64C89A59A20F}"/>
            </c:ext>
          </c:extLst>
        </c:ser>
        <c:ser>
          <c:idx val="2"/>
          <c:order val="2"/>
          <c:tx>
            <c:strRef>
              <c:f>'App size'!$D$3:$D$4</c:f>
              <c:strCache>
                <c:ptCount val="1"/>
                <c:pt idx="0">
                  <c:v>GAME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'App size'!$A$5:$A$15</c:f>
              <c:strCache>
                <c:ptCount val="10"/>
                <c:pt idx="0">
                  <c:v>11M</c:v>
                </c:pt>
                <c:pt idx="1">
                  <c:v>12M</c:v>
                </c:pt>
                <c:pt idx="2">
                  <c:v>13M</c:v>
                </c:pt>
                <c:pt idx="3">
                  <c:v>14M</c:v>
                </c:pt>
                <c:pt idx="4">
                  <c:v>15M</c:v>
                </c:pt>
                <c:pt idx="5">
                  <c:v>16M</c:v>
                </c:pt>
                <c:pt idx="6">
                  <c:v>17M</c:v>
                </c:pt>
                <c:pt idx="7">
                  <c:v>19M</c:v>
                </c:pt>
                <c:pt idx="8">
                  <c:v>26M</c:v>
                </c:pt>
                <c:pt idx="9">
                  <c:v>Varies with device</c:v>
                </c:pt>
              </c:strCache>
            </c:strRef>
          </c:cat>
          <c:val>
            <c:numRef>
              <c:f>'App size'!$D$5:$D$15</c:f>
              <c:numCache>
                <c:formatCode>General</c:formatCode>
                <c:ptCount val="10"/>
                <c:pt idx="0">
                  <c:v>11</c:v>
                </c:pt>
                <c:pt idx="1">
                  <c:v>12</c:v>
                </c:pt>
                <c:pt idx="2">
                  <c:v>11</c:v>
                </c:pt>
                <c:pt idx="3">
                  <c:v>15</c:v>
                </c:pt>
                <c:pt idx="4">
                  <c:v>12</c:v>
                </c:pt>
                <c:pt idx="5">
                  <c:v>10</c:v>
                </c:pt>
                <c:pt idx="6">
                  <c:v>13</c:v>
                </c:pt>
                <c:pt idx="7">
                  <c:v>13</c:v>
                </c:pt>
                <c:pt idx="8">
                  <c:v>16</c:v>
                </c:pt>
                <c:pt idx="9">
                  <c:v>129</c:v>
                </c:pt>
              </c:numCache>
            </c:numRef>
          </c:val>
          <c:extLst>
            <c:ext xmlns:c16="http://schemas.microsoft.com/office/drawing/2014/chart" uri="{C3380CC4-5D6E-409C-BE32-E72D297353CC}">
              <c16:uniqueId val="{0000001F-3158-4D95-B74E-64C89A59A20F}"/>
            </c:ext>
          </c:extLst>
        </c:ser>
        <c:ser>
          <c:idx val="3"/>
          <c:order val="3"/>
          <c:tx>
            <c:strRef>
              <c:f>'App size'!$E$3:$E$4</c:f>
              <c:strCache>
                <c:ptCount val="1"/>
                <c:pt idx="0">
                  <c:v>PRODUCTIVITY</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'App size'!$A$5:$A$15</c:f>
              <c:strCache>
                <c:ptCount val="10"/>
                <c:pt idx="0">
                  <c:v>11M</c:v>
                </c:pt>
                <c:pt idx="1">
                  <c:v>12M</c:v>
                </c:pt>
                <c:pt idx="2">
                  <c:v>13M</c:v>
                </c:pt>
                <c:pt idx="3">
                  <c:v>14M</c:v>
                </c:pt>
                <c:pt idx="4">
                  <c:v>15M</c:v>
                </c:pt>
                <c:pt idx="5">
                  <c:v>16M</c:v>
                </c:pt>
                <c:pt idx="6">
                  <c:v>17M</c:v>
                </c:pt>
                <c:pt idx="7">
                  <c:v>19M</c:v>
                </c:pt>
                <c:pt idx="8">
                  <c:v>26M</c:v>
                </c:pt>
                <c:pt idx="9">
                  <c:v>Varies with device</c:v>
                </c:pt>
              </c:strCache>
            </c:strRef>
          </c:cat>
          <c:val>
            <c:numRef>
              <c:f>'App size'!$E$5:$E$15</c:f>
              <c:numCache>
                <c:formatCode>General</c:formatCode>
                <c:ptCount val="10"/>
                <c:pt idx="0">
                  <c:v>7</c:v>
                </c:pt>
                <c:pt idx="1">
                  <c:v>5</c:v>
                </c:pt>
                <c:pt idx="2">
                  <c:v>5</c:v>
                </c:pt>
                <c:pt idx="3">
                  <c:v>7</c:v>
                </c:pt>
                <c:pt idx="4">
                  <c:v>7</c:v>
                </c:pt>
                <c:pt idx="5">
                  <c:v>7</c:v>
                </c:pt>
                <c:pt idx="6">
                  <c:v>4</c:v>
                </c:pt>
                <c:pt idx="7">
                  <c:v>2</c:v>
                </c:pt>
                <c:pt idx="8">
                  <c:v>4</c:v>
                </c:pt>
                <c:pt idx="9">
                  <c:v>121</c:v>
                </c:pt>
              </c:numCache>
            </c:numRef>
          </c:val>
          <c:extLst>
            <c:ext xmlns:c16="http://schemas.microsoft.com/office/drawing/2014/chart" uri="{C3380CC4-5D6E-409C-BE32-E72D297353CC}">
              <c16:uniqueId val="{00000020-3158-4D95-B74E-64C89A59A20F}"/>
            </c:ext>
          </c:extLst>
        </c:ser>
        <c:ser>
          <c:idx val="4"/>
          <c:order val="4"/>
          <c:tx>
            <c:strRef>
              <c:f>'App size'!$F$3:$F$4</c:f>
              <c:strCache>
                <c:ptCount val="1"/>
                <c:pt idx="0">
                  <c:v>TOOLS</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'App size'!$A$5:$A$15</c:f>
              <c:strCache>
                <c:ptCount val="10"/>
                <c:pt idx="0">
                  <c:v>11M</c:v>
                </c:pt>
                <c:pt idx="1">
                  <c:v>12M</c:v>
                </c:pt>
                <c:pt idx="2">
                  <c:v>13M</c:v>
                </c:pt>
                <c:pt idx="3">
                  <c:v>14M</c:v>
                </c:pt>
                <c:pt idx="4">
                  <c:v>15M</c:v>
                </c:pt>
                <c:pt idx="5">
                  <c:v>16M</c:v>
                </c:pt>
                <c:pt idx="6">
                  <c:v>17M</c:v>
                </c:pt>
                <c:pt idx="7">
                  <c:v>19M</c:v>
                </c:pt>
                <c:pt idx="8">
                  <c:v>26M</c:v>
                </c:pt>
                <c:pt idx="9">
                  <c:v>Varies with device</c:v>
                </c:pt>
              </c:strCache>
            </c:strRef>
          </c:cat>
          <c:val>
            <c:numRef>
              <c:f>'App size'!$F$5:$F$15</c:f>
              <c:numCache>
                <c:formatCode>General</c:formatCode>
                <c:ptCount val="10"/>
                <c:pt idx="0">
                  <c:v>14</c:v>
                </c:pt>
                <c:pt idx="1">
                  <c:v>7</c:v>
                </c:pt>
                <c:pt idx="2">
                  <c:v>8</c:v>
                </c:pt>
                <c:pt idx="3">
                  <c:v>10</c:v>
                </c:pt>
                <c:pt idx="4">
                  <c:v>10</c:v>
                </c:pt>
                <c:pt idx="5">
                  <c:v>13</c:v>
                </c:pt>
                <c:pt idx="6">
                  <c:v>12</c:v>
                </c:pt>
                <c:pt idx="7">
                  <c:v>6</c:v>
                </c:pt>
                <c:pt idx="8">
                  <c:v>10</c:v>
                </c:pt>
                <c:pt idx="9">
                  <c:v>104</c:v>
                </c:pt>
              </c:numCache>
            </c:numRef>
          </c:val>
          <c:extLst>
            <c:ext xmlns:c16="http://schemas.microsoft.com/office/drawing/2014/chart" uri="{C3380CC4-5D6E-409C-BE32-E72D297353CC}">
              <c16:uniqueId val="{00000021-3158-4D95-B74E-64C89A59A20F}"/>
            </c:ext>
          </c:extLst>
        </c:ser>
        <c:dLbls>
          <c:showLegendKey val="0"/>
          <c:showVal val="1"/>
          <c:showCatName val="0"/>
          <c:showSerName val="0"/>
          <c:showPercent val="0"/>
          <c:showBubbleSize val="0"/>
        </c:dLbls>
        <c:gapWidth val="150"/>
        <c:overlap val="100"/>
        <c:axId val="78435072"/>
        <c:axId val="78436608"/>
      </c:barChart>
      <c:catAx>
        <c:axId val="78435072"/>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436608"/>
        <c:crosses val="autoZero"/>
        <c:auto val="1"/>
        <c:lblAlgn val="ctr"/>
        <c:lblOffset val="100"/>
        <c:noMultiLvlLbl val="0"/>
      </c:catAx>
      <c:valAx>
        <c:axId val="7843660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435072"/>
        <c:crosses val="autoZero"/>
        <c:crossBetween val="between"/>
      </c:valAx>
      <c:spPr>
        <a:noFill/>
        <a:ln>
          <a:noFill/>
        </a:ln>
        <a:effectLst/>
      </c:spPr>
    </c:plotArea>
    <c:legend>
      <c:legendPos val="t"/>
      <c:layout>
        <c:manualLayout>
          <c:xMode val="edge"/>
          <c:yMode val="edge"/>
          <c:x val="0.10782989256183524"/>
          <c:y val="8.839639639639639E-2"/>
          <c:w val="0.89217010743816472"/>
          <c:h val="6.081123643328368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[googleplaystore_Salman_Ep.xlsx]Installed App!PivotTable1</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Installed Apps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92D050"/>
          </a:solidFill>
          <a:ln>
            <a:noFill/>
          </a:ln>
          <a:effectLst/>
        </c:spPr>
      </c:pivotFmt>
      <c:pivotFmt>
        <c:idx val="7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92D050"/>
          </a:solidFill>
          <a:ln>
            <a:noFill/>
          </a:ln>
          <a:effectLst/>
        </c:spPr>
      </c:pivotFmt>
      <c:pivotFmt>
        <c:idx val="7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rgbClr val="92D050"/>
          </a:solidFill>
          <a:ln>
            <a:noFill/>
          </a:ln>
          <a:effectLst/>
        </c:spPr>
      </c:pivotFmt>
      <c:pivotFmt>
        <c:idx val="7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rgbClr val="92D050"/>
          </a:solidFill>
          <a:ln>
            <a:noFill/>
          </a:ln>
          <a:effectLst/>
        </c:spPr>
      </c:pivotFmt>
      <c:pivotFmt>
        <c:idx val="8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rgbClr val="92D050"/>
          </a:solidFill>
          <a:ln>
            <a:noFill/>
          </a:ln>
          <a:effectLst/>
        </c:spPr>
      </c:pivotFmt>
    </c:pivotFmts>
    <c:plotArea>
      <c:layout>
        <c:manualLayout>
          <c:layoutTarget val="inner"/>
          <c:xMode val="edge"/>
          <c:yMode val="edge"/>
          <c:x val="8.6176122527661714E-2"/>
          <c:y val="0.2030838056666785"/>
          <c:w val="0.91164382729793758"/>
          <c:h val="0.45696328007542747"/>
        </c:manualLayout>
      </c:layout>
      <c:barChart>
        <c:barDir val="col"/>
        <c:grouping val="clustered"/>
        <c:varyColors val="0"/>
        <c:ser>
          <c:idx val="0"/>
          <c:order val="0"/>
          <c:tx>
            <c:strRef>
              <c:f>'Installed App'!$B$3</c:f>
              <c:strCache>
                <c:ptCount val="1"/>
                <c:pt idx="0">
                  <c:v>Total</c:v>
                </c:pt>
              </c:strCache>
            </c:strRef>
          </c:tx>
          <c:spPr>
            <a:solidFill>
              <a:schemeClr val="accent5"/>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1-6749-4F2F-AB53-AA369B98CF9B}"/>
              </c:ext>
            </c:extLst>
          </c:dPt>
          <c:cat>
            <c:strRef>
              <c:f>'Installed App'!$A$4:$A$18</c:f>
              <c:strCache>
                <c:ptCount val="14"/>
                <c:pt idx="0">
                  <c:v>Subway Surfers</c:v>
                </c:pt>
                <c:pt idx="1">
                  <c:v>Google Photos</c:v>
                </c:pt>
                <c:pt idx="2">
                  <c:v>Instagram</c:v>
                </c:pt>
                <c:pt idx="3">
                  <c:v>Google Drive</c:v>
                </c:pt>
                <c:pt idx="4">
                  <c:v>Google News</c:v>
                </c:pt>
                <c:pt idx="5">
                  <c:v>Hangouts</c:v>
                </c:pt>
                <c:pt idx="6">
                  <c:v>Candy Crush Saga</c:v>
                </c:pt>
                <c:pt idx="7">
                  <c:v>Skype - free IM &amp; video calls</c:v>
                </c:pt>
                <c:pt idx="8">
                  <c:v>Temple Run 2</c:v>
                </c:pt>
                <c:pt idx="9">
                  <c:v>Gmail</c:v>
                </c:pt>
                <c:pt idx="10">
                  <c:v>Maps - Navigate &amp; Explore</c:v>
                </c:pt>
                <c:pt idx="11">
                  <c:v>Google Chrome: Fast &amp; Secure</c:v>
                </c:pt>
                <c:pt idx="12">
                  <c:v>WhatsApp Messenger</c:v>
                </c:pt>
                <c:pt idx="13">
                  <c:v>Messenger â€“ Text and Video Chat for Free</c:v>
                </c:pt>
              </c:strCache>
            </c:strRef>
          </c:cat>
          <c:val>
            <c:numRef>
              <c:f>'Installed App'!$B$4:$B$18</c:f>
              <c:numCache>
                <c:formatCode>General</c:formatCode>
                <c:ptCount val="14"/>
                <c:pt idx="0">
                  <c:v>6000000000</c:v>
                </c:pt>
                <c:pt idx="1">
                  <c:v>4000000000</c:v>
                </c:pt>
                <c:pt idx="2">
                  <c:v>4000000000</c:v>
                </c:pt>
                <c:pt idx="3">
                  <c:v>4000000000</c:v>
                </c:pt>
                <c:pt idx="4">
                  <c:v>4000000000</c:v>
                </c:pt>
                <c:pt idx="5">
                  <c:v>4000000000</c:v>
                </c:pt>
                <c:pt idx="6">
                  <c:v>3500000000</c:v>
                </c:pt>
                <c:pt idx="7">
                  <c:v>3000000000</c:v>
                </c:pt>
                <c:pt idx="8">
                  <c:v>3000000000</c:v>
                </c:pt>
                <c:pt idx="9">
                  <c:v>3000000000</c:v>
                </c:pt>
                <c:pt idx="10">
                  <c:v>3000000000</c:v>
                </c:pt>
                <c:pt idx="11">
                  <c:v>3000000000</c:v>
                </c:pt>
                <c:pt idx="12">
                  <c:v>3000000000</c:v>
                </c:pt>
                <c:pt idx="13">
                  <c:v>3000000000</c:v>
                </c:pt>
              </c:numCache>
            </c:numRef>
          </c:val>
          <c:extLst>
            <c:ext xmlns:c16="http://schemas.microsoft.com/office/drawing/2014/chart" uri="{C3380CC4-5D6E-409C-BE32-E72D297353CC}">
              <c16:uniqueId val="{00000002-6749-4F2F-AB53-AA369B98CF9B}"/>
            </c:ext>
          </c:extLst>
        </c:ser>
        <c:dLbls>
          <c:showLegendKey val="0"/>
          <c:showVal val="0"/>
          <c:showCatName val="0"/>
          <c:showSerName val="0"/>
          <c:showPercent val="0"/>
          <c:showBubbleSize val="0"/>
        </c:dLbls>
        <c:gapWidth val="219"/>
        <c:overlap val="-27"/>
        <c:axId val="49176576"/>
        <c:axId val="49178112"/>
      </c:barChart>
      <c:catAx>
        <c:axId val="4917657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78112"/>
        <c:crosses val="autoZero"/>
        <c:auto val="1"/>
        <c:lblAlgn val="ctr"/>
        <c:lblOffset val="100"/>
        <c:noMultiLvlLbl val="0"/>
      </c:catAx>
      <c:valAx>
        <c:axId val="49178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76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271463</xdr:colOff>
      <xdr:row>0</xdr:row>
      <xdr:rowOff>0</xdr:rowOff>
    </xdr:from>
    <xdr:to>
      <xdr:col>10</xdr:col>
      <xdr:colOff>594632</xdr:colOff>
      <xdr:row>27</xdr:row>
      <xdr:rowOff>93549</xdr:rowOff>
    </xdr:to>
    <xdr:graphicFrame macro="">
      <xdr:nvGraphicFramePr>
        <xdr:cNvPr id="4" name="Chart 3">
          <a:extLst>
            <a:ext uri="{FF2B5EF4-FFF2-40B4-BE49-F238E27FC236}">
              <a16:creationId xmlns:a16="http://schemas.microsoft.com/office/drawing/2014/main" id="{370B66BB-BA79-4212-AC66-ADD1B81026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3</xdr:row>
      <xdr:rowOff>38100</xdr:rowOff>
    </xdr:from>
    <xdr:to>
      <xdr:col>9</xdr:col>
      <xdr:colOff>152400</xdr:colOff>
      <xdr:row>17</xdr:row>
      <xdr:rowOff>114300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180976</xdr:colOff>
      <xdr:row>1</xdr:row>
      <xdr:rowOff>133350</xdr:rowOff>
    </xdr:from>
    <xdr:to>
      <xdr:col>15</xdr:col>
      <xdr:colOff>238125</xdr:colOff>
      <xdr:row>16</xdr:row>
      <xdr:rowOff>133350</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0.19787</cdr:x>
      <cdr:y>0.23</cdr:y>
    </cdr:from>
    <cdr:to>
      <cdr:x>0.85818</cdr:x>
      <cdr:y>0.55813</cdr:y>
    </cdr:to>
    <cdr:sp macro="" textlink="">
      <cdr:nvSpPr>
        <cdr:cNvPr id="2" name="Rectangle 1"/>
        <cdr:cNvSpPr/>
      </cdr:nvSpPr>
      <cdr:spPr>
        <a:xfrm xmlns:a="http://schemas.openxmlformats.org/drawingml/2006/main">
          <a:off x="1036574" y="657225"/>
          <a:ext cx="3459225" cy="937629"/>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spAutoFit/>
        </a:bodyPr>
        <a:lstStyle xmlns:a="http://schemas.openxmlformats.org/drawingml/2006/main"/>
        <a:p xmlns:a="http://schemas.openxmlformats.org/drawingml/2006/main">
          <a:pPr algn="ctr"/>
          <a:endParaRPr lang="en-US" sz="54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5</xdr:col>
      <xdr:colOff>266700</xdr:colOff>
      <xdr:row>5</xdr:row>
      <xdr:rowOff>123825</xdr:rowOff>
    </xdr:from>
    <xdr:to>
      <xdr:col>18</xdr:col>
      <xdr:colOff>276225</xdr:colOff>
      <xdr:row>18</xdr:row>
      <xdr:rowOff>85725</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990600</xdr:colOff>
      <xdr:row>15</xdr:row>
      <xdr:rowOff>171451</xdr:rowOff>
    </xdr:from>
    <xdr:to>
      <xdr:col>7</xdr:col>
      <xdr:colOff>76201</xdr:colOff>
      <xdr:row>33</xdr:row>
      <xdr:rowOff>57151</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295275</xdr:colOff>
      <xdr:row>1</xdr:row>
      <xdr:rowOff>19050</xdr:rowOff>
    </xdr:from>
    <xdr:to>
      <xdr:col>9</xdr:col>
      <xdr:colOff>142875</xdr:colOff>
      <xdr:row>15</xdr:row>
      <xdr:rowOff>95250</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85725</xdr:colOff>
      <xdr:row>2</xdr:row>
      <xdr:rowOff>76199</xdr:rowOff>
    </xdr:from>
    <xdr:to>
      <xdr:col>8</xdr:col>
      <xdr:colOff>219075</xdr:colOff>
      <xdr:row>13</xdr:row>
      <xdr:rowOff>180974</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381000</xdr:colOff>
      <xdr:row>10</xdr:row>
      <xdr:rowOff>180974</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495301</xdr:colOff>
      <xdr:row>0</xdr:row>
      <xdr:rowOff>0</xdr:rowOff>
    </xdr:from>
    <xdr:to>
      <xdr:col>19</xdr:col>
      <xdr:colOff>228601</xdr:colOff>
      <xdr:row>10</xdr:row>
      <xdr:rowOff>171450</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10</xdr:row>
      <xdr:rowOff>161925</xdr:rowOff>
    </xdr:from>
    <xdr:to>
      <xdr:col>5</xdr:col>
      <xdr:colOff>238125</xdr:colOff>
      <xdr:row>20</xdr:row>
      <xdr:rowOff>123825</xdr:rowOff>
    </xdr:to>
    <xdr:graphicFrame macro="">
      <xdr:nvGraphicFramePr>
        <xdr:cNvPr id="5" name="Chart 4">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20</xdr:row>
      <xdr:rowOff>76201</xdr:rowOff>
    </xdr:from>
    <xdr:to>
      <xdr:col>5</xdr:col>
      <xdr:colOff>276224</xdr:colOff>
      <xdr:row>29</xdr:row>
      <xdr:rowOff>85725</xdr:rowOff>
    </xdr:to>
    <xdr:graphicFrame macro="">
      <xdr:nvGraphicFramePr>
        <xdr:cNvPr id="7" name="Chart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285750</xdr:colOff>
      <xdr:row>0</xdr:row>
      <xdr:rowOff>0</xdr:rowOff>
    </xdr:from>
    <xdr:to>
      <xdr:col>9</xdr:col>
      <xdr:colOff>133350</xdr:colOff>
      <xdr:row>10</xdr:row>
      <xdr:rowOff>180974</xdr:rowOff>
    </xdr:to>
    <xdr:graphicFrame macro="">
      <xdr:nvGraphicFramePr>
        <xdr:cNvPr id="8" name="Chart 7">
          <a:extLst>
            <a:ext uri="{FF2B5EF4-FFF2-40B4-BE49-F238E27FC236}">
              <a16:creationId xmlns:a16="http://schemas.microsoft.com/office/drawing/2014/main" id="{D166D829-C681-44EF-B84E-F7EA1A6E5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257175</xdr:colOff>
      <xdr:row>10</xdr:row>
      <xdr:rowOff>171450</xdr:rowOff>
    </xdr:from>
    <xdr:to>
      <xdr:col>7</xdr:col>
      <xdr:colOff>438150</xdr:colOff>
      <xdr:row>29</xdr:row>
      <xdr:rowOff>85725</xdr:rowOff>
    </xdr:to>
    <mc:AlternateContent xmlns:mc="http://schemas.openxmlformats.org/markup-compatibility/2006" xmlns:a14="http://schemas.microsoft.com/office/drawing/2010/main">
      <mc:Choice Requires="a14">
        <xdr:graphicFrame macro="">
          <xdr:nvGraphicFramePr>
            <xdr:cNvPr id="25" name="Category">
              <a:extLst>
                <a:ext uri="{FF2B5EF4-FFF2-40B4-BE49-F238E27FC236}">
                  <a16:creationId xmlns:a16="http://schemas.microsoft.com/office/drawing/2014/main" id="{D3B14F70-DF7E-46EF-8617-9DD2230F99E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305175" y="2076450"/>
              <a:ext cx="2124075" cy="3590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266700</xdr:colOff>
      <xdr:row>10</xdr:row>
      <xdr:rowOff>161925</xdr:rowOff>
    </xdr:from>
    <xdr:to>
      <xdr:col>19</xdr:col>
      <xdr:colOff>180975</xdr:colOff>
      <xdr:row>29</xdr:row>
      <xdr:rowOff>66675</xdr:rowOff>
    </xdr:to>
    <xdr:graphicFrame macro="">
      <xdr:nvGraphicFramePr>
        <xdr:cNvPr id="31" name="Chart 30">
          <a:extLst>
            <a:ext uri="{FF2B5EF4-FFF2-40B4-BE49-F238E27FC236}">
              <a16:creationId xmlns:a16="http://schemas.microsoft.com/office/drawing/2014/main" id="{1738A439-7265-4B25-B20C-C2C073244D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409576</xdr:colOff>
      <xdr:row>10</xdr:row>
      <xdr:rowOff>180975</xdr:rowOff>
    </xdr:from>
    <xdr:to>
      <xdr:col>9</xdr:col>
      <xdr:colOff>485776</xdr:colOff>
      <xdr:row>29</xdr:row>
      <xdr:rowOff>66675</xdr:rowOff>
    </xdr:to>
    <mc:AlternateContent xmlns:mc="http://schemas.openxmlformats.org/markup-compatibility/2006" xmlns:a14="http://schemas.microsoft.com/office/drawing/2010/main">
      <mc:Choice Requires="a14">
        <xdr:graphicFrame macro="">
          <xdr:nvGraphicFramePr>
            <xdr:cNvPr id="33" name="Genres">
              <a:extLst>
                <a:ext uri="{FF2B5EF4-FFF2-40B4-BE49-F238E27FC236}">
                  <a16:creationId xmlns:a16="http://schemas.microsoft.com/office/drawing/2014/main" id="{7FB29DC4-7324-45AE-B6DF-44C49532B528}"/>
                </a:ext>
              </a:extLst>
            </xdr:cNvPr>
            <xdr:cNvGraphicFramePr/>
          </xdr:nvGraphicFramePr>
          <xdr:xfrm>
            <a:off x="0" y="0"/>
            <a:ext cx="0" cy="0"/>
          </xdr:xfrm>
          <a:graphic>
            <a:graphicData uri="http://schemas.microsoft.com/office/drawing/2010/slicer">
              <sle:slicer xmlns:sle="http://schemas.microsoft.com/office/drawing/2010/slicer" name="Genres"/>
            </a:graphicData>
          </a:graphic>
        </xdr:graphicFrame>
      </mc:Choice>
      <mc:Fallback xmlns="">
        <xdr:sp macro="" textlink="">
          <xdr:nvSpPr>
            <xdr:cNvPr id="0" name=""/>
            <xdr:cNvSpPr>
              <a:spLocks noTextEdit="1"/>
            </xdr:cNvSpPr>
          </xdr:nvSpPr>
          <xdr:spPr>
            <a:xfrm>
              <a:off x="4676776" y="2085975"/>
              <a:ext cx="1295400" cy="3505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114299</xdr:colOff>
      <xdr:row>0</xdr:row>
      <xdr:rowOff>1</xdr:rowOff>
    </xdr:from>
    <xdr:to>
      <xdr:col>13</xdr:col>
      <xdr:colOff>495300</xdr:colOff>
      <xdr:row>11</xdr:row>
      <xdr:rowOff>9525</xdr:rowOff>
    </xdr:to>
    <xdr:graphicFrame macro="">
      <xdr:nvGraphicFramePr>
        <xdr:cNvPr id="11" name="Chart 10">
          <a:extLst>
            <a:ext uri="{FF2B5EF4-FFF2-40B4-BE49-F238E27FC236}">
              <a16:creationId xmlns:a16="http://schemas.microsoft.com/office/drawing/2014/main" id="{31FFF1CD-9C8B-4F4A-8851-266D31385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9</xdr:col>
      <xdr:colOff>485775</xdr:colOff>
      <xdr:row>11</xdr:row>
      <xdr:rowOff>19050</xdr:rowOff>
    </xdr:from>
    <xdr:to>
      <xdr:col>12</xdr:col>
      <xdr:colOff>285750</xdr:colOff>
      <xdr:row>29</xdr:row>
      <xdr:rowOff>66675</xdr:rowOff>
    </xdr:to>
    <mc:AlternateContent xmlns:mc="http://schemas.openxmlformats.org/markup-compatibility/2006" xmlns:a14="http://schemas.microsoft.com/office/drawing/2010/main">
      <mc:Choice Requires="a14">
        <xdr:graphicFrame macro="">
          <xdr:nvGraphicFramePr>
            <xdr:cNvPr id="6" name="App">
              <a:extLst>
                <a:ext uri="{FF2B5EF4-FFF2-40B4-BE49-F238E27FC236}">
                  <a16:creationId xmlns:a16="http://schemas.microsoft.com/office/drawing/2014/main" id="{5B89F800-1F53-40C1-9756-F15D9E1BCFCC}"/>
                </a:ext>
              </a:extLst>
            </xdr:cNvPr>
            <xdr:cNvGraphicFramePr/>
          </xdr:nvGraphicFramePr>
          <xdr:xfrm>
            <a:off x="0" y="0"/>
            <a:ext cx="0" cy="0"/>
          </xdr:xfrm>
          <a:graphic>
            <a:graphicData uri="http://schemas.microsoft.com/office/drawing/2010/slicer">
              <sle:slicer xmlns:sle="http://schemas.microsoft.com/office/drawing/2010/slicer" name="App"/>
            </a:graphicData>
          </a:graphic>
        </xdr:graphicFrame>
      </mc:Choice>
      <mc:Fallback xmlns="">
        <xdr:sp macro="" textlink="">
          <xdr:nvSpPr>
            <xdr:cNvPr id="0" name=""/>
            <xdr:cNvSpPr>
              <a:spLocks noTextEdit="1"/>
            </xdr:cNvSpPr>
          </xdr:nvSpPr>
          <xdr:spPr>
            <a:xfrm>
              <a:off x="5972175" y="2114550"/>
              <a:ext cx="1628775" cy="3476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c:userShapes xmlns:c="http://schemas.openxmlformats.org/drawingml/2006/chart">
  <cdr:relSizeAnchor xmlns:cdr="http://schemas.openxmlformats.org/drawingml/2006/chartDrawing">
    <cdr:from>
      <cdr:x>0.19787</cdr:x>
      <cdr:y>0.23</cdr:y>
    </cdr:from>
    <cdr:to>
      <cdr:x>0.85818</cdr:x>
      <cdr:y>0.55813</cdr:y>
    </cdr:to>
    <cdr:sp macro="" textlink="">
      <cdr:nvSpPr>
        <cdr:cNvPr id="2" name="Rectangle 1"/>
        <cdr:cNvSpPr/>
      </cdr:nvSpPr>
      <cdr:spPr>
        <a:xfrm xmlns:a="http://schemas.openxmlformats.org/drawingml/2006/main">
          <a:off x="1036574" y="657225"/>
          <a:ext cx="3459225" cy="937629"/>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spAutoFit/>
        </a:bodyPr>
        <a:lstStyle xmlns:a="http://schemas.openxmlformats.org/drawingml/2006/main"/>
        <a:p xmlns:a="http://schemas.openxmlformats.org/drawingml/2006/main">
          <a:pPr algn="ctr"/>
          <a:endParaRPr lang="en-US" sz="54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manul Faris" refreshedDate="44504.863549652779" createdVersion="3" refreshedVersion="7" minRefreshableVersion="3" recordCount="10840" xr:uid="{00000000-000A-0000-FFFF-FFFF06000000}">
  <cacheSource type="worksheet">
    <worksheetSource name="Table1"/>
  </cacheSource>
  <cacheFields count="13">
    <cacheField name="App" numFmtId="0">
      <sharedItems count="9639">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Command &amp; Conquer: Rivals"/>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 v="Life Made WI-Fi Touchscreen Photo Frame" u="1"/>
      </sharedItems>
    </cacheField>
    <cacheField name="Category" numFmtId="0">
      <sharedItems containsMixedTypes="1" containsNumber="1" minValue="1.9" maxValue="1.9" count="34">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n v="1.9" u="1"/>
      </sharedItems>
    </cacheField>
    <cacheField name="Rating" numFmtId="0">
      <sharedItems containsMixedTypes="1" containsNumber="1" minValue="1" maxValue="5"/>
    </cacheField>
    <cacheField name="Reviews" numFmtId="0">
      <sharedItems containsSemiMixedTypes="0" containsString="0" containsNumber="1" containsInteger="1" minValue="0" maxValue="78158306"/>
    </cacheField>
    <cacheField name="Size" numFmtId="0">
      <sharedItems count="462">
        <s v="19M"/>
        <s v="14M"/>
        <s v="8.7M"/>
        <s v="25M"/>
        <s v="2.8M"/>
        <s v="5.6M"/>
        <s v="29M"/>
        <s v="33M"/>
        <s v="3.1M"/>
        <s v="28M"/>
        <s v="12M"/>
        <s v="20M"/>
        <s v="21M"/>
        <s v="37M"/>
        <s v="2.7M"/>
        <s v="5.5M"/>
        <s v="17M"/>
        <s v="39M"/>
        <s v="31M"/>
        <s v="4.2M"/>
        <s v="7.0M"/>
        <s v="23M"/>
        <s v="6.0M"/>
        <s v="6.1M"/>
        <s v="4.6M"/>
        <s v="9.2M"/>
        <s v="5.2M"/>
        <s v="11M"/>
        <s v="24M"/>
        <s v="Varies with device"/>
        <s v="9.4M"/>
        <s v="15M"/>
        <s v="10M"/>
        <s v="1.2M"/>
        <s v="26M"/>
        <s v="8.0M"/>
        <s v="7.9M"/>
        <s v="56M"/>
        <s v="57M"/>
        <s v="35M"/>
        <s v="54M"/>
        <s v="201k"/>
        <s v="3.6M"/>
        <s v="5.7M"/>
        <s v="8.6M"/>
        <s v="2.4M"/>
        <s v="27M"/>
        <s v="2.5M"/>
        <s v="16M"/>
        <s v="3.4M"/>
        <s v="8.9M"/>
        <s v="3.9M"/>
        <s v="2.9M"/>
        <s v="38M"/>
        <s v="32M"/>
        <s v="5.4M"/>
        <s v="18M"/>
        <s v="1.1M"/>
        <s v="2.2M"/>
        <s v="4.5M"/>
        <s v="9.8M"/>
        <s v="52M"/>
        <s v="9.0M"/>
        <s v="6.7M"/>
        <s v="30M"/>
        <s v="2.6M"/>
        <s v="7.1M"/>
        <s v="3.7M"/>
        <s v="22M"/>
        <s v="7.4M"/>
        <s v="6.4M"/>
        <s v="3.2M"/>
        <s v="8.2M"/>
        <s v="9.9M"/>
        <s v="4.9M"/>
        <s v="9.5M"/>
        <s v="5.0M"/>
        <s v="5.9M"/>
        <s v="13M"/>
        <s v="73M"/>
        <s v="6.8M"/>
        <s v="3.5M"/>
        <s v="4.0M"/>
        <s v="2.3M"/>
        <s v="7.2M"/>
        <s v="2.1M"/>
        <s v="42M"/>
        <s v="7.3M"/>
        <s v="9.1M"/>
        <s v="55M"/>
        <s v="23k"/>
        <s v="6.5M"/>
        <s v="1.5M"/>
        <s v="7.5M"/>
        <s v="51M"/>
        <s v="41M"/>
        <s v="48M"/>
        <s v="8.5M"/>
        <s v="46M"/>
        <s v="8.3M"/>
        <s v="4.3M"/>
        <s v="4.7M"/>
        <s v="3.3M"/>
        <s v="40M"/>
        <s v="7.8M"/>
        <s v="8.8M"/>
        <s v="6.6M"/>
        <s v="5.1M"/>
        <s v="61M"/>
        <s v="66M"/>
        <s v="79k"/>
        <s v="8.4M"/>
        <s v="118k"/>
        <s v="44M"/>
        <s v="695k"/>
        <s v="1.6M"/>
        <s v="6.2M"/>
        <s v="18k"/>
        <s v="53M"/>
        <s v="1.4M"/>
        <s v="3.0M"/>
        <s v="5.8M"/>
        <s v="3.8M"/>
        <s v="9.6M"/>
        <s v="45M"/>
        <s v="63M"/>
        <s v="49M"/>
        <s v="77M"/>
        <s v="4.4M"/>
        <s v="4.8M"/>
        <s v="70M"/>
        <s v="6.9M"/>
        <s v="9.3M"/>
        <s v="10.0M"/>
        <s v="8.1M"/>
        <s v="36M"/>
        <s v="84M"/>
        <s v="97M"/>
        <s v="2.0M"/>
        <s v="1.9M"/>
        <s v="1.8M"/>
        <s v="5.3M"/>
        <s v="47M"/>
        <s v="556k"/>
        <s v="526k"/>
        <s v="76M"/>
        <s v="7.6M"/>
        <s v="59M"/>
        <s v="9.7M"/>
        <s v="78M"/>
        <s v="72M"/>
        <s v="43M"/>
        <s v="7.7M"/>
        <s v="6.3M"/>
        <s v="334k"/>
        <s v="34M"/>
        <s v="93M"/>
        <s v="65M"/>
        <s v="79M"/>
        <s v="100M"/>
        <s v="58M"/>
        <s v="50M"/>
        <s v="68M"/>
        <s v="64M"/>
        <s v="67M"/>
        <s v="60M"/>
        <s v="94M"/>
        <s v="232k"/>
        <s v="99M"/>
        <s v="624k"/>
        <s v="95M"/>
        <s v="8.5k"/>
        <s v="41k"/>
        <s v="292k"/>
        <s v="11k"/>
        <s v="80M"/>
        <s v="1.7M"/>
        <s v="74M"/>
        <s v="62M"/>
        <s v="69M"/>
        <s v="75M"/>
        <s v="98M"/>
        <s v="85M"/>
        <s v="82M"/>
        <s v="96M"/>
        <s v="87M"/>
        <s v="71M"/>
        <s v="86M"/>
        <s v="91M"/>
        <s v="81M"/>
        <s v="92M"/>
        <s v="83M"/>
        <s v="88M"/>
        <s v="704k"/>
        <s v="862k"/>
        <s v="899k"/>
        <s v="378k"/>
        <s v="266k"/>
        <s v="375k"/>
        <s v="1.3M"/>
        <s v="975k"/>
        <s v="980k"/>
        <s v="4.1M"/>
        <s v="89M"/>
        <s v="696k"/>
        <s v="544k"/>
        <s v="525k"/>
        <s v="920k"/>
        <s v="779k"/>
        <s v="853k"/>
        <s v="720k"/>
        <s v="713k"/>
        <s v="772k"/>
        <s v="318k"/>
        <s v="58k"/>
        <s v="241k"/>
        <s v="196k"/>
        <s v="857k"/>
        <s v="51k"/>
        <s v="953k"/>
        <s v="865k"/>
        <s v="251k"/>
        <s v="930k"/>
        <s v="540k"/>
        <s v="313k"/>
        <s v="746k"/>
        <s v="203k"/>
        <s v="26k"/>
        <s v="314k"/>
        <s v="239k"/>
        <s v="371k"/>
        <s v="220k"/>
        <s v="730k"/>
        <s v="756k"/>
        <s v="91k"/>
        <s v="293k"/>
        <s v="17k"/>
        <s v="74k"/>
        <s v="14k"/>
        <s v="317k"/>
        <s v="78k"/>
        <s v="924k"/>
        <s v="902k"/>
        <s v="818k"/>
        <s v="81k"/>
        <s v="939k"/>
        <s v="169k"/>
        <s v="45k"/>
        <s v="475k"/>
        <s v="965k"/>
        <s v="90M"/>
        <s v="545k"/>
        <s v="61k"/>
        <s v="283k"/>
        <s v="655k"/>
        <s v="714k"/>
        <s v="93k"/>
        <s v="872k"/>
        <s v="121k"/>
        <s v="322k"/>
        <s v="1.0M"/>
        <s v="976k"/>
        <s v="172k"/>
        <s v="238k"/>
        <s v="549k"/>
        <s v="206k"/>
        <s v="954k"/>
        <s v="444k"/>
        <s v="717k"/>
        <s v="210k"/>
        <s v="609k"/>
        <s v="308k"/>
        <s v="705k"/>
        <s v="306k"/>
        <s v="904k"/>
        <s v="473k"/>
        <s v="175k"/>
        <s v="350k"/>
        <s v="383k"/>
        <s v="454k"/>
        <s v="421k"/>
        <s v="70k"/>
        <s v="812k"/>
        <s v="442k"/>
        <s v="842k"/>
        <s v="417k"/>
        <s v="412k"/>
        <s v="459k"/>
        <s v="478k"/>
        <s v="335k"/>
        <s v="782k"/>
        <s v="721k"/>
        <s v="430k"/>
        <s v="429k"/>
        <s v="192k"/>
        <s v="200k"/>
        <s v="460k"/>
        <s v="728k"/>
        <s v="496k"/>
        <s v="816k"/>
        <s v="414k"/>
        <s v="506k"/>
        <s v="887k"/>
        <s v="613k"/>
        <s v="243k"/>
        <s v="569k"/>
        <s v="778k"/>
        <s v="683k"/>
        <s v="592k"/>
        <s v="319k"/>
        <s v="186k"/>
        <s v="840k"/>
        <s v="647k"/>
        <s v="191k"/>
        <s v="373k"/>
        <s v="437k"/>
        <s v="598k"/>
        <s v="716k"/>
        <s v="585k"/>
        <s v="982k"/>
        <s v="222k"/>
        <s v="219k"/>
        <s v="55k"/>
        <s v="948k"/>
        <s v="323k"/>
        <s v="691k"/>
        <s v="511k"/>
        <s v="951k"/>
        <s v="963k"/>
        <s v="25k"/>
        <s v="554k"/>
        <s v="351k"/>
        <s v="27k"/>
        <s v="82k"/>
        <s v="208k"/>
        <s v="913k"/>
        <s v="514k"/>
        <s v="551k"/>
        <s v="29k"/>
        <s v="103k"/>
        <s v="898k"/>
        <s v="743k"/>
        <s v="116k"/>
        <s v="153k"/>
        <s v="209k"/>
        <s v="353k"/>
        <s v="499k"/>
        <s v="173k"/>
        <s v="597k"/>
        <s v="809k"/>
        <s v="122k"/>
        <s v="411k"/>
        <s v="400k"/>
        <s v="801k"/>
        <s v="787k"/>
        <s v="237k"/>
        <s v="50k"/>
        <s v="643k"/>
        <s v="986k"/>
        <s v="97k"/>
        <s v="516k"/>
        <s v="837k"/>
        <s v="780k"/>
        <s v="961k"/>
        <s v="269k"/>
        <s v="20k"/>
        <s v="498k"/>
        <s v="600k"/>
        <s v="749k"/>
        <s v="642k"/>
        <s v="881k"/>
        <s v="72k"/>
        <s v="656k"/>
        <s v="601k"/>
        <s v="221k"/>
        <s v="228k"/>
        <s v="108k"/>
        <s v="940k"/>
        <s v="176k"/>
        <s v="33k"/>
        <s v="663k"/>
        <s v="34k"/>
        <s v="942k"/>
        <s v="259k"/>
        <s v="164k"/>
        <s v="458k"/>
        <s v="245k"/>
        <s v="629k"/>
        <s v="28k"/>
        <s v="288k"/>
        <s v="775k"/>
        <s v="785k"/>
        <s v="636k"/>
        <s v="916k"/>
        <s v="994k"/>
        <s v="309k"/>
        <s v="485k"/>
        <s v="914k"/>
        <s v="903k"/>
        <s v="608k"/>
        <s v="500k"/>
        <s v="54k"/>
        <s v="562k"/>
        <s v="847k"/>
        <s v="957k"/>
        <s v="688k"/>
        <s v="811k"/>
        <s v="270k"/>
        <s v="48k"/>
        <s v="329k"/>
        <s v="523k"/>
        <s v="921k"/>
        <s v="874k"/>
        <s v="981k"/>
        <s v="784k"/>
        <s v="280k"/>
        <s v="24k"/>
        <s v="518k"/>
        <s v="754k"/>
        <s v="892k"/>
        <s v="154k"/>
        <s v="860k"/>
        <s v="364k"/>
        <s v="387k"/>
        <s v="626k"/>
        <s v="161k"/>
        <s v="879k"/>
        <s v="39k"/>
        <s v="970k"/>
        <s v="170k"/>
        <s v="141k"/>
        <s v="160k"/>
        <s v="144k"/>
        <s v="143k"/>
        <s v="190k"/>
        <s v="376k"/>
        <s v="193k"/>
        <s v="246k"/>
        <s v="73k"/>
        <s v="658k"/>
        <s v="992k"/>
        <s v="253k"/>
        <s v="420k"/>
        <s v="404k"/>
        <s v="470k"/>
        <s v="226k"/>
        <s v="240k"/>
        <s v="89k"/>
        <s v="234k"/>
        <s v="257k"/>
        <s v="861k"/>
        <s v="467k"/>
        <s v="157k"/>
        <s v="44k"/>
        <s v="676k"/>
        <s v="67k"/>
        <s v="552k"/>
        <s v="885k"/>
        <s v="1020k"/>
        <s v="582k"/>
        <s v="619k"/>
        <s v="1,000+" u="1"/>
      </sharedItems>
    </cacheField>
    <cacheField name="Installs" numFmtId="0">
      <sharedItems containsSemiMixedTypes="0" containsString="0" containsNumber="1" containsInteger="1" minValue="0" maxValue="1000000000"/>
    </cacheField>
    <cacheField name="Type" numFmtId="0">
      <sharedItems containsMixedTypes="1" containsNumber="1" containsInteger="1" minValue="0" maxValue="0" count="4">
        <s v="Free"/>
        <s v="Paid"/>
        <s v="NaN"/>
        <n v="0" u="1"/>
      </sharedItems>
    </cacheField>
    <cacheField name="Price" numFmtId="0">
      <sharedItems containsSemiMixedTypes="0" containsString="0" containsNumber="1" minValue="0" maxValue="400"/>
    </cacheField>
    <cacheField name="Content Rating" numFmtId="0">
      <sharedItems/>
    </cacheField>
    <cacheField name="Genres" numFmtId="0">
      <sharedItems containsDate="1" containsMixedTypes="1" minDate="2018-02-11T00:00:00" maxDate="2018-02-12T00:00:00" count="120">
        <s v="Art &amp; Design"/>
        <s v="Art &amp; Design;Pretend Play"/>
        <s v="Art &amp; Design;Creativity"/>
        <s v="Art &amp; Design;Action &amp; Adventure"/>
        <s v="Auto &amp; Vehicles"/>
        <s v="Beauty"/>
        <s v="Books &amp; Reference"/>
        <s v="Business"/>
        <s v="Comics"/>
        <s v="Comics;Creativity"/>
        <s v="Communication"/>
        <s v="Dating"/>
        <s v="Education;Education"/>
        <s v="Education"/>
        <s v="Education;Creativity"/>
        <s v="Education;Music &amp; Video"/>
        <s v="Education;Action &amp; Adventure"/>
        <s v="Education;Pretend Play"/>
        <s v="Education;Brain Games"/>
        <s v="Entertainment"/>
        <s v="Entertainment;Music &amp; Video"/>
        <s v="Entertainment;Brain Games"/>
        <s v="Entertainment;Creativity"/>
        <s v="Events"/>
        <s v="Finance"/>
        <s v="Food &amp; Drink"/>
        <s v="Health &amp; Fitness"/>
        <s v="House &amp; Home"/>
        <s v="Libraries &amp; Demo"/>
        <s v="Lifestyle"/>
        <s v="Lifestyle;Pretend Play"/>
        <s v="Adventure;Action &amp; Adventure"/>
        <s v="Arcade"/>
        <s v="Casual"/>
        <s v="Card"/>
        <s v="Casual;Pretend Play"/>
        <s v="Action"/>
        <s v="Strategy"/>
        <s v="Puzzle"/>
        <s v="Sports"/>
        <s v="Music"/>
        <s v="Word"/>
        <s v="Racing"/>
        <s v="Casual;Creativity"/>
        <s v="Casual;Action &amp; Adventure"/>
        <s v="Simulation"/>
        <s v="Adventure"/>
        <s v="Board"/>
        <s v="Trivia"/>
        <s v="Role Playing"/>
        <s v="Simulation;Education"/>
        <s v="Action;Action &amp; Adventure"/>
        <s v="Casual;Brain Games"/>
        <s v="Simulation;Action &amp; Adventure"/>
        <s v="Educational;Creativity"/>
        <s v="Puzzle;Brain Games"/>
        <s v="Educational;Education"/>
        <s v="Card;Brain Games"/>
        <s v="Educational;Brain Games"/>
        <s v="Educational;Pretend Play"/>
        <s v="Entertainment;Education"/>
        <s v="Casual;Education"/>
        <s v="Music;Music &amp; Video"/>
        <s v="Racing;Action &amp; Adventure"/>
        <s v="Arcade;Pretend Play"/>
        <s v="Role Playing;Action &amp; Adventure"/>
        <s v="Simulation;Pretend Play"/>
        <s v="Puzzle;Creativity"/>
        <s v="Sports;Action &amp; Adventure"/>
        <s v="Educational;Action &amp; Adventure"/>
        <s v="Arcade;Action &amp; Adventure"/>
        <s v="Entertainment;Action &amp; Adventure"/>
        <s v="Puzzle;Action &amp; Adventure"/>
        <s v="Strategy;Action &amp; Adventure"/>
        <s v="Music &amp; Audio;Music &amp; Video"/>
        <s v="Health &amp; Fitness;Education"/>
        <s v="Adventure;Education"/>
        <s v="Board;Brain Games"/>
        <s v="Board;Action &amp; Adventure"/>
        <s v="Board;Pretend Play"/>
        <s v="Casual;Music &amp; Video"/>
        <s v="Role Playing;Pretend Play"/>
        <s v="Entertainment;Pretend Play"/>
        <s v="Video Players &amp; Editors;Creativity"/>
        <s v="Card;Action &amp; Adventure"/>
        <s v="Medical"/>
        <s v="Social"/>
        <s v="Shopping"/>
        <s v="Photography"/>
        <s v="Travel &amp; Local"/>
        <s v="Travel &amp; Local;Action &amp; Adventure"/>
        <s v="Tools"/>
        <s v="Tools;Education"/>
        <s v="Personalization"/>
        <s v="Productivity"/>
        <s v="Parenting"/>
        <s v="Parenting;Music &amp; Video"/>
        <s v="Parenting;Education"/>
        <s v="Parenting;Brain Games"/>
        <s v="Weather"/>
        <s v="Video Players &amp; Editors"/>
        <s v="Video Players &amp; Editors;Music &amp; Video"/>
        <s v="News &amp; Magazines"/>
        <s v="Maps &amp; Navigation"/>
        <s v="Health &amp; Fitness;Action &amp; Adventure"/>
        <s v="Educational"/>
        <s v="Casino"/>
        <s v="Adventure;Brain Games"/>
        <s v="Trivia;Education"/>
        <s v="Lifestyle;Education"/>
        <s v="Books &amp; Reference;Creativity"/>
        <s v="Books &amp; Reference;Education"/>
        <s v="Puzzle;Education"/>
        <s v="Role Playing;Education"/>
        <s v="Role Playing;Brain Games"/>
        <s v="Strategy;Education"/>
        <s v="Racing;Pretend Play"/>
        <s v="Communication;Creativity"/>
        <s v="Strategy;Creativity"/>
        <d v="2018-02-11T00:00:00" u="1"/>
      </sharedItems>
    </cacheField>
    <cacheField name="Last Updated" numFmtId="15">
      <sharedItems containsSemiMixedTypes="0" containsNonDate="0" containsDate="1" containsString="0" minDate="2010-05-21T00:00:00" maxDate="2018-08-09T00:00:00"/>
    </cacheField>
    <cacheField name="Current Ver" numFmtId="0">
      <sharedItems containsDate="1" containsBlank="1" containsMixedTypes="1" minDate="1900-01-06T12:06:03" maxDate="1900-01-09T19:00:05"/>
    </cacheField>
    <cacheField name="Android Ver" numFmtId="0">
      <sharedItems containsBlank="1" count="35">
        <s v="4.0.3 and up"/>
        <s v="4.2 and up"/>
        <s v="4.4 and up"/>
        <s v="2.3 and up"/>
        <s v="3.0 and up"/>
        <s v="4.1 and up"/>
        <s v="4.0 and up"/>
        <s v="2.3.3 and up"/>
        <s v="Varies with device"/>
        <s v="2.2 and up"/>
        <s v="5.0 and up"/>
        <s v="6.0 and up"/>
        <s v="1.6 and up"/>
        <s v="1.5 and up"/>
        <s v="2.1 and up"/>
        <s v="7.0 and up"/>
        <s v="5.1 and up"/>
        <s v="4.3 and up"/>
        <s v="4.0.3 - 7.1.1"/>
        <s v="2.0 and up"/>
        <s v="3.2 and up"/>
        <s v="4.4W and up"/>
        <s v="7.1 and up"/>
        <s v="7.0 - 7.1.1"/>
        <s v="8.0 and up"/>
        <s v="5.0 - 8.0"/>
        <s v="3.1 and up"/>
        <s v="2.0.1 and up"/>
        <s v="4.1 - 7.1.1"/>
        <s v="NaN"/>
        <s v="5.0 - 6.0"/>
        <s v="1.0 and up"/>
        <s v="2.2 - 7.1.1"/>
        <s v="5.0 - 7.1.1"/>
        <m u="1"/>
      </sharedItems>
    </cacheField>
  </cacheFields>
  <extLst>
    <ext xmlns:x14="http://schemas.microsoft.com/office/spreadsheetml/2009/9/main" uri="{725AE2AE-9491-48be-B2B4-4EB974FC3084}">
      <x14:pivotCacheDefinition pivotCacheId="20716398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40">
  <r>
    <x v="0"/>
    <x v="0"/>
    <n v="4.0999999999999996"/>
    <n v="159"/>
    <x v="0"/>
    <n v="10000"/>
    <x v="0"/>
    <n v="0"/>
    <s v="Everyone"/>
    <x v="0"/>
    <d v="2018-01-07T00:00:00"/>
    <s v="1.0.0"/>
    <x v="0"/>
  </r>
  <r>
    <x v="1"/>
    <x v="0"/>
    <n v="3.9"/>
    <n v="967"/>
    <x v="1"/>
    <n v="500000"/>
    <x v="0"/>
    <n v="0"/>
    <s v="Everyone"/>
    <x v="1"/>
    <d v="2018-01-15T00:00:00"/>
    <s v="2.0.0"/>
    <x v="0"/>
  </r>
  <r>
    <x v="2"/>
    <x v="0"/>
    <n v="4.2"/>
    <n v="87510"/>
    <x v="2"/>
    <n v="5000000"/>
    <x v="0"/>
    <n v="0"/>
    <s v="Everyone"/>
    <x v="0"/>
    <d v="2018-08-01T00:00:00"/>
    <s v="1.2.4"/>
    <x v="0"/>
  </r>
  <r>
    <x v="3"/>
    <x v="0"/>
    <n v="4.5"/>
    <n v="215644"/>
    <x v="3"/>
    <n v="50000000"/>
    <x v="0"/>
    <n v="0"/>
    <s v="Teen"/>
    <x v="0"/>
    <d v="2018-06-08T00:00:00"/>
    <s v="Varies with device"/>
    <x v="1"/>
  </r>
  <r>
    <x v="4"/>
    <x v="0"/>
    <n v="4.3"/>
    <n v="967"/>
    <x v="4"/>
    <n v="100000"/>
    <x v="0"/>
    <n v="0"/>
    <s v="Everyone"/>
    <x v="2"/>
    <d v="2018-06-20T00:00:00"/>
    <n v="1.1000000000000001"/>
    <x v="2"/>
  </r>
  <r>
    <x v="5"/>
    <x v="0"/>
    <n v="4.4000000000000004"/>
    <n v="167"/>
    <x v="5"/>
    <n v="50000"/>
    <x v="0"/>
    <n v="0"/>
    <s v="Everyone"/>
    <x v="0"/>
    <d v="2017-03-26T00:00:00"/>
    <n v="1"/>
    <x v="3"/>
  </r>
  <r>
    <x v="6"/>
    <x v="0"/>
    <n v="3.8"/>
    <n v="178"/>
    <x v="0"/>
    <n v="50000"/>
    <x v="0"/>
    <n v="0"/>
    <s v="Everyone"/>
    <x v="0"/>
    <d v="2018-04-26T00:00:00"/>
    <n v="1.1000000000000001"/>
    <x v="0"/>
  </r>
  <r>
    <x v="7"/>
    <x v="0"/>
    <n v="4.0999999999999996"/>
    <n v="36815"/>
    <x v="6"/>
    <n v="1000000"/>
    <x v="0"/>
    <n v="0"/>
    <s v="Everyone"/>
    <x v="0"/>
    <d v="2018-06-14T00:00:00"/>
    <s v="6.1.61.1"/>
    <x v="1"/>
  </r>
  <r>
    <x v="8"/>
    <x v="0"/>
    <n v="4.4000000000000004"/>
    <n v="13791"/>
    <x v="7"/>
    <n v="1000000"/>
    <x v="0"/>
    <n v="0"/>
    <s v="Everyone"/>
    <x v="0"/>
    <d v="2017-09-20T00:00:00"/>
    <s v="2.9.2"/>
    <x v="4"/>
  </r>
  <r>
    <x v="9"/>
    <x v="0"/>
    <n v="4.7"/>
    <n v="121"/>
    <x v="8"/>
    <n v="10000"/>
    <x v="0"/>
    <n v="0"/>
    <s v="Everyone"/>
    <x v="2"/>
    <d v="2018-07-03T00:00:00"/>
    <n v="2.8"/>
    <x v="0"/>
  </r>
  <r>
    <x v="10"/>
    <x v="0"/>
    <n v="4.4000000000000004"/>
    <n v="13880"/>
    <x v="9"/>
    <n v="1000000"/>
    <x v="0"/>
    <n v="0"/>
    <s v="Everyone"/>
    <x v="0"/>
    <d v="2017-10-27T00:00:00"/>
    <s v="1.0.4"/>
    <x v="5"/>
  </r>
  <r>
    <x v="11"/>
    <x v="0"/>
    <n v="4.4000000000000004"/>
    <n v="8788"/>
    <x v="10"/>
    <n v="1000000"/>
    <x v="0"/>
    <n v="0"/>
    <s v="Everyone"/>
    <x v="0"/>
    <d v="2018-07-31T00:00:00"/>
    <s v="1.0.15"/>
    <x v="6"/>
  </r>
  <r>
    <x v="12"/>
    <x v="0"/>
    <n v="4.2"/>
    <n v="44829"/>
    <x v="11"/>
    <n v="10000000"/>
    <x v="0"/>
    <n v="0"/>
    <s v="Teen"/>
    <x v="0"/>
    <d v="2018-04-02T00:00:00"/>
    <n v="3.8"/>
    <x v="5"/>
  </r>
  <r>
    <x v="13"/>
    <x v="0"/>
    <n v="4.5999999999999996"/>
    <n v="4326"/>
    <x v="12"/>
    <n v="100000"/>
    <x v="0"/>
    <n v="0"/>
    <s v="Everyone"/>
    <x v="0"/>
    <d v="2018-06-26T00:00:00"/>
    <s v="1.0.4"/>
    <x v="2"/>
  </r>
  <r>
    <x v="14"/>
    <x v="0"/>
    <n v="4.4000000000000004"/>
    <n v="1518"/>
    <x v="13"/>
    <n v="100000"/>
    <x v="0"/>
    <n v="0"/>
    <s v="Everyone"/>
    <x v="0"/>
    <d v="2018-08-03T00:00:00"/>
    <s v="1.2.3"/>
    <x v="3"/>
  </r>
  <r>
    <x v="15"/>
    <x v="0"/>
    <n v="3.2"/>
    <n v="55"/>
    <x v="14"/>
    <n v="5000"/>
    <x v="0"/>
    <n v="0"/>
    <s v="Everyone"/>
    <x v="0"/>
    <d v="2018-06-06T00:00:00"/>
    <s v="NaN"/>
    <x v="1"/>
  </r>
  <r>
    <x v="16"/>
    <x v="0"/>
    <n v="4.7"/>
    <n v="3632"/>
    <x v="15"/>
    <n v="500000"/>
    <x v="0"/>
    <n v="0"/>
    <s v="Everyone"/>
    <x v="0"/>
    <d v="2018-07-31T00:00:00"/>
    <n v="3.1"/>
    <x v="5"/>
  </r>
  <r>
    <x v="17"/>
    <x v="0"/>
    <n v="4.5"/>
    <n v="27"/>
    <x v="16"/>
    <n v="10000"/>
    <x v="0"/>
    <n v="0"/>
    <s v="Everyone"/>
    <x v="0"/>
    <d v="2017-11-07T00:00:00"/>
    <n v="1"/>
    <x v="3"/>
  </r>
  <r>
    <x v="18"/>
    <x v="0"/>
    <n v="4.3"/>
    <n v="194216"/>
    <x v="17"/>
    <n v="5000000"/>
    <x v="0"/>
    <n v="0"/>
    <s v="Everyone"/>
    <x v="0"/>
    <d v="2018-08-03T00:00:00"/>
    <s v="2.2.5"/>
    <x v="0"/>
  </r>
  <r>
    <x v="19"/>
    <x v="0"/>
    <n v="4.5999999999999996"/>
    <n v="224399"/>
    <x v="18"/>
    <n v="10000000"/>
    <x v="0"/>
    <n v="0"/>
    <s v="Everyone"/>
    <x v="0"/>
    <d v="2018-07-30T00:00:00"/>
    <s v="5.5.4"/>
    <x v="5"/>
  </r>
  <r>
    <x v="20"/>
    <x v="0"/>
    <n v="4"/>
    <n v="450"/>
    <x v="1"/>
    <n v="100000"/>
    <x v="0"/>
    <n v="0"/>
    <s v="Everyone"/>
    <x v="0"/>
    <d v="2018-04-20T00:00:00"/>
    <n v="4"/>
    <x v="5"/>
  </r>
  <r>
    <x v="21"/>
    <x v="0"/>
    <n v="4.0999999999999996"/>
    <n v="654"/>
    <x v="10"/>
    <n v="100000"/>
    <x v="0"/>
    <n v="0"/>
    <s v="Everyone"/>
    <x v="0"/>
    <d v="2018-03-20T00:00:00"/>
    <n v="1.1000000000000001"/>
    <x v="0"/>
  </r>
  <r>
    <x v="22"/>
    <x v="0"/>
    <n v="4.7"/>
    <n v="7699"/>
    <x v="19"/>
    <n v="500000"/>
    <x v="0"/>
    <n v="0"/>
    <s v="Everyone 10+"/>
    <x v="0"/>
    <d v="2018-07-12T00:00:00"/>
    <s v="2.2.6.2"/>
    <x v="0"/>
  </r>
  <r>
    <x v="23"/>
    <x v="0"/>
    <s v="NaN"/>
    <n v="61"/>
    <x v="20"/>
    <n v="100000"/>
    <x v="0"/>
    <n v="0"/>
    <s v="Everyone"/>
    <x v="3"/>
    <d v="2018-03-07T00:00:00"/>
    <s v="1.0.0"/>
    <x v="5"/>
  </r>
  <r>
    <x v="24"/>
    <x v="0"/>
    <n v="4.7"/>
    <n v="118"/>
    <x v="21"/>
    <n v="50000"/>
    <x v="0"/>
    <n v="0"/>
    <s v="Everyone"/>
    <x v="0"/>
    <d v="2018-07-07T00:00:00"/>
    <s v="1.1.3"/>
    <x v="5"/>
  </r>
  <r>
    <x v="25"/>
    <x v="0"/>
    <n v="4.8"/>
    <n v="192"/>
    <x v="22"/>
    <n v="10000"/>
    <x v="0"/>
    <n v="0"/>
    <s v="Everyone"/>
    <x v="0"/>
    <d v="2018-04-25T00:00:00"/>
    <n v="1.5"/>
    <x v="4"/>
  </r>
  <r>
    <x v="26"/>
    <x v="0"/>
    <n v="4.7"/>
    <n v="20260"/>
    <x v="3"/>
    <n v="500000"/>
    <x v="0"/>
    <n v="0"/>
    <s v="Everyone"/>
    <x v="2"/>
    <d v="2017-10-11T00:00:00"/>
    <s v="1.0.8"/>
    <x v="0"/>
  </r>
  <r>
    <x v="27"/>
    <x v="0"/>
    <n v="4.0999999999999996"/>
    <n v="203"/>
    <x v="23"/>
    <n v="100000"/>
    <x v="0"/>
    <n v="0"/>
    <s v="Everyone"/>
    <x v="0"/>
    <d v="2018-03-21T00:00:00"/>
    <n v="1.03"/>
    <x v="0"/>
  </r>
  <r>
    <x v="28"/>
    <x v="0"/>
    <n v="3.9"/>
    <n v="136"/>
    <x v="24"/>
    <n v="10000"/>
    <x v="0"/>
    <n v="0"/>
    <s v="Everyone"/>
    <x v="0"/>
    <d v="2018-07-12T00:00:00"/>
    <n v="6"/>
    <x v="3"/>
  </r>
  <r>
    <x v="29"/>
    <x v="0"/>
    <n v="4.0999999999999996"/>
    <n v="223"/>
    <x v="19"/>
    <n v="100000"/>
    <x v="0"/>
    <n v="0"/>
    <s v="Everyone"/>
    <x v="0"/>
    <d v="2017-08-22T00:00:00"/>
    <n v="1"/>
    <x v="3"/>
  </r>
  <r>
    <x v="30"/>
    <x v="0"/>
    <n v="4.2"/>
    <n v="1120"/>
    <x v="25"/>
    <n v="100000"/>
    <x v="0"/>
    <n v="0"/>
    <s v="Everyone"/>
    <x v="0"/>
    <d v="2018-07-12T00:00:00"/>
    <s v="6.7.12.2018"/>
    <x v="0"/>
  </r>
  <r>
    <x v="31"/>
    <x v="0"/>
    <n v="4.0999999999999996"/>
    <n v="227"/>
    <x v="26"/>
    <n v="50000"/>
    <x v="0"/>
    <n v="0"/>
    <s v="Everyone"/>
    <x v="0"/>
    <d v="2018-05-31T00:00:00"/>
    <n v="1.2"/>
    <x v="3"/>
  </r>
  <r>
    <x v="32"/>
    <x v="0"/>
    <n v="4.5"/>
    <n v="5035"/>
    <x v="27"/>
    <n v="100000"/>
    <x v="0"/>
    <n v="0"/>
    <s v="Everyone"/>
    <x v="0"/>
    <d v="2018-07-19T00:00:00"/>
    <n v="2.2000000000000002"/>
    <x v="6"/>
  </r>
  <r>
    <x v="33"/>
    <x v="0"/>
    <n v="4.2"/>
    <n v="1015"/>
    <x v="27"/>
    <n v="100000"/>
    <x v="0"/>
    <n v="0"/>
    <s v="Everyone"/>
    <x v="0"/>
    <d v="2018-01-06T00:00:00"/>
    <s v="1.1.0"/>
    <x v="5"/>
  </r>
  <r>
    <x v="34"/>
    <x v="0"/>
    <n v="4.7"/>
    <n v="353"/>
    <x v="19"/>
    <n v="10000"/>
    <x v="0"/>
    <n v="0"/>
    <s v="Teen"/>
    <x v="0"/>
    <d v="2018-04-27T00:00:00"/>
    <n v="1.6"/>
    <x v="5"/>
  </r>
  <r>
    <x v="35"/>
    <x v="0"/>
    <n v="3.8"/>
    <n v="564"/>
    <x v="25"/>
    <n v="100000"/>
    <x v="0"/>
    <n v="0"/>
    <s v="Everyone"/>
    <x v="0"/>
    <d v="2018-07-11T00:00:00"/>
    <n v="2.1"/>
    <x v="5"/>
  </r>
  <r>
    <x v="36"/>
    <x v="0"/>
    <n v="4.7"/>
    <n v="8145"/>
    <x v="28"/>
    <n v="500000"/>
    <x v="0"/>
    <n v="0"/>
    <s v="Everyone"/>
    <x v="2"/>
    <d v="2018-08-02T00:00:00"/>
    <s v="1.0.9"/>
    <x v="2"/>
  </r>
  <r>
    <x v="37"/>
    <x v="0"/>
    <n v="4.0999999999999996"/>
    <n v="36639"/>
    <x v="29"/>
    <n v="5000000"/>
    <x v="0"/>
    <n v="0"/>
    <s v="Everyone"/>
    <x v="0"/>
    <d v="2018-07-14T00:00:00"/>
    <s v="Varies with device"/>
    <x v="7"/>
  </r>
  <r>
    <x v="38"/>
    <x v="0"/>
    <n v="4.7"/>
    <n v="158"/>
    <x v="27"/>
    <n v="10000"/>
    <x v="0"/>
    <n v="0"/>
    <s v="Everyone"/>
    <x v="0"/>
    <d v="2017-11-29T00:00:00"/>
    <n v="1.3"/>
    <x v="0"/>
  </r>
  <r>
    <x v="39"/>
    <x v="0"/>
    <n v="4"/>
    <n v="591"/>
    <x v="30"/>
    <n v="500000"/>
    <x v="0"/>
    <n v="0"/>
    <s v="Everyone"/>
    <x v="0"/>
    <d v="2018-03-31T00:00:00"/>
    <n v="1"/>
    <x v="6"/>
  </r>
  <r>
    <x v="40"/>
    <x v="0"/>
    <n v="4.2"/>
    <n v="117"/>
    <x v="31"/>
    <n v="10000"/>
    <x v="0"/>
    <n v="0"/>
    <s v="Everyone"/>
    <x v="0"/>
    <d v="2018-07-20T00:00:00"/>
    <s v="2.0.1"/>
    <x v="0"/>
  </r>
  <r>
    <x v="41"/>
    <x v="0"/>
    <n v="4.5"/>
    <n v="176"/>
    <x v="32"/>
    <n v="100000"/>
    <x v="0"/>
    <n v="0"/>
    <s v="Everyone"/>
    <x v="0"/>
    <d v="2018-04-02T00:00:00"/>
    <n v="1"/>
    <x v="0"/>
  </r>
  <r>
    <x v="42"/>
    <x v="0"/>
    <n v="4.4000000000000004"/>
    <n v="295221"/>
    <x v="29"/>
    <n v="10000000"/>
    <x v="0"/>
    <n v="0"/>
    <s v="Everyone"/>
    <x v="0"/>
    <d v="2018-07-30T00:00:00"/>
    <s v="Varies with device"/>
    <x v="8"/>
  </r>
  <r>
    <x v="43"/>
    <x v="0"/>
    <n v="3.8"/>
    <n v="2206"/>
    <x v="33"/>
    <n v="100000"/>
    <x v="0"/>
    <n v="0"/>
    <s v="Everyone"/>
    <x v="2"/>
    <d v="2018-04-15T00:00:00"/>
    <n v="1.46"/>
    <x v="5"/>
  </r>
  <r>
    <x v="44"/>
    <x v="0"/>
    <n v="4.2"/>
    <n v="26"/>
    <x v="10"/>
    <n v="10000"/>
    <x v="0"/>
    <n v="0"/>
    <s v="Everyone"/>
    <x v="0"/>
    <d v="2018-01-03T00:00:00"/>
    <s v="1.0.0"/>
    <x v="5"/>
  </r>
  <r>
    <x v="45"/>
    <x v="0"/>
    <n v="4.7"/>
    <n v="174531"/>
    <x v="28"/>
    <n v="10000000"/>
    <x v="0"/>
    <n v="0"/>
    <s v="Everyone"/>
    <x v="0"/>
    <d v="2018-07-31T00:00:00"/>
    <s v="1.6.1"/>
    <x v="5"/>
  </r>
  <r>
    <x v="46"/>
    <x v="0"/>
    <n v="4.5999999999999996"/>
    <n v="1070"/>
    <x v="34"/>
    <n v="100000"/>
    <x v="0"/>
    <n v="0"/>
    <s v="Everyone"/>
    <x v="0"/>
    <d v="2017-11-14T00:00:00"/>
    <n v="1.6"/>
    <x v="5"/>
  </r>
  <r>
    <x v="47"/>
    <x v="0"/>
    <n v="4.2"/>
    <n v="85"/>
    <x v="35"/>
    <n v="100000"/>
    <x v="0"/>
    <n v="0"/>
    <s v="Everyone"/>
    <x v="0"/>
    <d v="2017-12-17T00:00:00"/>
    <s v="2.0.0"/>
    <x v="5"/>
  </r>
  <r>
    <x v="48"/>
    <x v="0"/>
    <n v="4.3"/>
    <n v="845"/>
    <x v="36"/>
    <n v="100000"/>
    <x v="0"/>
    <n v="0"/>
    <s v="Everyone"/>
    <x v="0"/>
    <d v="2018-05-28T00:00:00"/>
    <n v="1"/>
    <x v="3"/>
  </r>
  <r>
    <x v="49"/>
    <x v="1"/>
    <n v="4.2"/>
    <n v="367"/>
    <x v="3"/>
    <n v="100000"/>
    <x v="0"/>
    <n v="0"/>
    <s v="Everyone"/>
    <x v="4"/>
    <d v="2018-05-10T00:00:00"/>
    <n v="1"/>
    <x v="0"/>
  </r>
  <r>
    <x v="50"/>
    <x v="1"/>
    <n v="4"/>
    <n v="1598"/>
    <x v="37"/>
    <n v="1000000"/>
    <x v="0"/>
    <n v="0"/>
    <s v="Everyone"/>
    <x v="4"/>
    <d v="2018-07-26T00:00:00"/>
    <n v="11"/>
    <x v="5"/>
  </r>
  <r>
    <x v="51"/>
    <x v="1"/>
    <n v="3.8"/>
    <n v="284"/>
    <x v="38"/>
    <n v="100000"/>
    <x v="0"/>
    <n v="0"/>
    <s v="Everyone"/>
    <x v="4"/>
    <d v="2018-07-26T00:00:00"/>
    <n v="3"/>
    <x v="5"/>
  </r>
  <r>
    <x v="52"/>
    <x v="1"/>
    <n v="4.5999999999999996"/>
    <n v="17057"/>
    <x v="29"/>
    <n v="1000000"/>
    <x v="0"/>
    <n v="0"/>
    <s v="Everyone"/>
    <x v="4"/>
    <d v="2018-07-30T00:00:00"/>
    <s v="Varies with device"/>
    <x v="8"/>
  </r>
  <r>
    <x v="53"/>
    <x v="1"/>
    <n v="3.9"/>
    <n v="129"/>
    <x v="39"/>
    <n v="100000"/>
    <x v="0"/>
    <n v="0"/>
    <s v="Everyone"/>
    <x v="4"/>
    <d v="2018-07-26T00:00:00"/>
    <n v="3"/>
    <x v="5"/>
  </r>
  <r>
    <x v="54"/>
    <x v="1"/>
    <n v="4.3"/>
    <n v="542"/>
    <x v="7"/>
    <n v="100000"/>
    <x v="0"/>
    <n v="0"/>
    <s v="Everyone"/>
    <x v="4"/>
    <d v="2018-07-31T00:00:00"/>
    <n v="4"/>
    <x v="5"/>
  </r>
  <r>
    <x v="55"/>
    <x v="1"/>
    <n v="4.9000000000000004"/>
    <n v="10479"/>
    <x v="7"/>
    <n v="100000"/>
    <x v="0"/>
    <n v="0"/>
    <s v="Everyone"/>
    <x v="4"/>
    <d v="2018-07-18T00:00:00"/>
    <s v="1.7.1"/>
    <x v="6"/>
  </r>
  <r>
    <x v="56"/>
    <x v="1"/>
    <n v="4.4000000000000004"/>
    <n v="805"/>
    <x v="5"/>
    <n v="50000"/>
    <x v="0"/>
    <n v="0"/>
    <s v="Everyone"/>
    <x v="4"/>
    <d v="2018-07-29T00:00:00"/>
    <s v="2.5.1"/>
    <x v="2"/>
  </r>
  <r>
    <x v="57"/>
    <x v="1"/>
    <n v="4.2"/>
    <n v="129"/>
    <x v="40"/>
    <n v="100000"/>
    <x v="0"/>
    <n v="0"/>
    <s v="Everyone"/>
    <x v="4"/>
    <d v="2018-07-26T00:00:00"/>
    <n v="3"/>
    <x v="5"/>
  </r>
  <r>
    <x v="58"/>
    <x v="1"/>
    <n v="4"/>
    <n v="1403"/>
    <x v="41"/>
    <n v="100000"/>
    <x v="0"/>
    <n v="0"/>
    <s v="Everyone"/>
    <x v="4"/>
    <d v="2014-08-26T00:00:00"/>
    <s v="1.0.1"/>
    <x v="9"/>
  </r>
  <r>
    <x v="59"/>
    <x v="1"/>
    <n v="3.9"/>
    <n v="3971"/>
    <x v="42"/>
    <n v="100000"/>
    <x v="0"/>
    <n v="0"/>
    <s v="Everyone"/>
    <x v="4"/>
    <d v="2018-07-30T00:00:00"/>
    <n v="2.4929999999999999"/>
    <x v="2"/>
  </r>
  <r>
    <x v="60"/>
    <x v="1"/>
    <n v="4.5999999999999996"/>
    <n v="534"/>
    <x v="43"/>
    <n v="10000"/>
    <x v="0"/>
    <n v="0"/>
    <s v="Everyone"/>
    <x v="4"/>
    <d v="2018-07-08T00:00:00"/>
    <s v="1.9.1"/>
    <x v="0"/>
  </r>
  <r>
    <x v="61"/>
    <x v="1"/>
    <n v="4.9000000000000004"/>
    <n v="7774"/>
    <x v="16"/>
    <n v="100000"/>
    <x v="0"/>
    <n v="0"/>
    <s v="Everyone"/>
    <x v="4"/>
    <d v="2018-07-03T00:00:00"/>
    <n v="1.7"/>
    <x v="1"/>
  </r>
  <r>
    <x v="62"/>
    <x v="1"/>
    <n v="4.3"/>
    <n v="38846"/>
    <x v="44"/>
    <n v="1000000"/>
    <x v="0"/>
    <n v="0"/>
    <s v="Everyone"/>
    <x v="4"/>
    <d v="2018-07-28T00:00:00"/>
    <s v="2.20 Build 02"/>
    <x v="5"/>
  </r>
  <r>
    <x v="63"/>
    <x v="1"/>
    <n v="4.5999999999999996"/>
    <n v="2431"/>
    <x v="45"/>
    <n v="100000"/>
    <x v="0"/>
    <n v="0"/>
    <s v="Everyone"/>
    <x v="4"/>
    <d v="2018-06-12T00:00:00"/>
    <n v="1.37"/>
    <x v="6"/>
  </r>
  <r>
    <x v="64"/>
    <x v="1"/>
    <n v="4.9000000000000004"/>
    <n v="6090"/>
    <x v="46"/>
    <n v="100000"/>
    <x v="0"/>
    <n v="0"/>
    <s v="Everyone"/>
    <x v="4"/>
    <d v="2018-07-03T00:00:00"/>
    <n v="1.7"/>
    <x v="1"/>
  </r>
  <r>
    <x v="65"/>
    <x v="1"/>
    <n v="3.9"/>
    <n v="295"/>
    <x v="14"/>
    <n v="10000"/>
    <x v="0"/>
    <n v="0"/>
    <s v="Everyone"/>
    <x v="4"/>
    <d v="2018-07-30T00:00:00"/>
    <s v="0.2.1"/>
    <x v="2"/>
  </r>
  <r>
    <x v="66"/>
    <x v="1"/>
    <n v="4"/>
    <n v="190"/>
    <x v="47"/>
    <n v="50000"/>
    <x v="0"/>
    <n v="0"/>
    <s v="Everyone"/>
    <x v="4"/>
    <d v="2016-10-14T00:00:00"/>
    <n v="1"/>
    <x v="3"/>
  </r>
  <r>
    <x v="67"/>
    <x v="1"/>
    <n v="4.3"/>
    <n v="40211"/>
    <x v="29"/>
    <n v="5000000"/>
    <x v="0"/>
    <n v="0"/>
    <s v="Everyone"/>
    <x v="4"/>
    <d v="2018-07-30T00:00:00"/>
    <s v="Varies with device"/>
    <x v="8"/>
  </r>
  <r>
    <x v="68"/>
    <x v="1"/>
    <n v="3.9"/>
    <n v="356"/>
    <x v="29"/>
    <n v="100000"/>
    <x v="0"/>
    <n v="0"/>
    <s v="Everyone"/>
    <x v="4"/>
    <d v="2018-05-25T00:00:00"/>
    <s v="Varies with device"/>
    <x v="8"/>
  </r>
  <r>
    <x v="69"/>
    <x v="1"/>
    <n v="4.2"/>
    <n v="52530"/>
    <x v="20"/>
    <n v="5000000"/>
    <x v="0"/>
    <n v="0"/>
    <s v="Everyone"/>
    <x v="4"/>
    <d v="2018-07-16T00:00:00"/>
    <s v="4.47.3"/>
    <x v="0"/>
  </r>
  <r>
    <x v="70"/>
    <x v="1"/>
    <n v="4.8"/>
    <n v="116986"/>
    <x v="39"/>
    <n v="5000000"/>
    <x v="0"/>
    <n v="0"/>
    <s v="Everyone"/>
    <x v="4"/>
    <d v="2018-08-02T00:00:00"/>
    <s v="1.9.7"/>
    <x v="0"/>
  </r>
  <r>
    <x v="71"/>
    <x v="1"/>
    <n v="3.6"/>
    <n v="1379"/>
    <x v="48"/>
    <n v="500000"/>
    <x v="0"/>
    <n v="0"/>
    <s v="Everyone"/>
    <x v="4"/>
    <d v="2018-08-02T00:00:00"/>
    <s v="2.2.21"/>
    <x v="1"/>
  </r>
  <r>
    <x v="72"/>
    <x v="1"/>
    <n v="4.2"/>
    <n v="271920"/>
    <x v="48"/>
    <n v="10000000"/>
    <x v="0"/>
    <n v="0"/>
    <s v="Teen"/>
    <x v="4"/>
    <d v="2018-07-11T00:00:00"/>
    <s v="Varies with device"/>
    <x v="10"/>
  </r>
  <r>
    <x v="73"/>
    <x v="1"/>
    <n v="4.8"/>
    <n v="736"/>
    <x v="29"/>
    <n v="100000"/>
    <x v="0"/>
    <n v="0"/>
    <s v="Everyone"/>
    <x v="4"/>
    <d v="2018-07-29T00:00:00"/>
    <n v="2.9"/>
    <x v="7"/>
  </r>
  <r>
    <x v="74"/>
    <x v="1"/>
    <n v="4.8"/>
    <n v="7021"/>
    <x v="16"/>
    <n v="500000"/>
    <x v="0"/>
    <n v="0"/>
    <s v="Everyone"/>
    <x v="4"/>
    <d v="2018-07-27T00:00:00"/>
    <n v="1.79"/>
    <x v="6"/>
  </r>
  <r>
    <x v="75"/>
    <x v="1"/>
    <n v="4.5999999999999996"/>
    <n v="197"/>
    <x v="49"/>
    <n v="50000"/>
    <x v="0"/>
    <n v="0"/>
    <s v="Everyone"/>
    <x v="4"/>
    <d v="2018-06-14T00:00:00"/>
    <n v="1.3"/>
    <x v="6"/>
  </r>
  <r>
    <x v="76"/>
    <x v="1"/>
    <n v="4.5"/>
    <n v="737"/>
    <x v="50"/>
    <n v="100000"/>
    <x v="0"/>
    <n v="0"/>
    <s v="Everyone"/>
    <x v="4"/>
    <d v="2018-06-08T00:00:00"/>
    <s v="2.3.5.1"/>
    <x v="5"/>
  </r>
  <r>
    <x v="77"/>
    <x v="1"/>
    <n v="4.3"/>
    <n v="3574"/>
    <x v="51"/>
    <n v="1000000"/>
    <x v="0"/>
    <n v="0"/>
    <s v="Everyone 10+"/>
    <x v="4"/>
    <d v="2018-07-04T00:00:00"/>
    <n v="1.6"/>
    <x v="6"/>
  </r>
  <r>
    <x v="78"/>
    <x v="1"/>
    <n v="4.5"/>
    <n v="994"/>
    <x v="52"/>
    <n v="100000"/>
    <x v="0"/>
    <n v="0"/>
    <s v="Everyone"/>
    <x v="4"/>
    <d v="2018-03-27T00:00:00"/>
    <n v="1.6"/>
    <x v="5"/>
  </r>
  <r>
    <x v="79"/>
    <x v="1"/>
    <n v="4.9000000000000004"/>
    <n v="197136"/>
    <x v="53"/>
    <n v="1000000"/>
    <x v="0"/>
    <n v="0"/>
    <s v="Everyone"/>
    <x v="4"/>
    <d v="2018-07-15T00:00:00"/>
    <n v="8.31"/>
    <x v="5"/>
  </r>
  <r>
    <x v="80"/>
    <x v="1"/>
    <n v="3.9"/>
    <n v="142"/>
    <x v="54"/>
    <n v="50000"/>
    <x v="0"/>
    <n v="0"/>
    <s v="Everyone"/>
    <x v="4"/>
    <d v="2018-07-24T00:00:00"/>
    <s v="1.1.5.0"/>
    <x v="11"/>
  </r>
  <r>
    <x v="81"/>
    <x v="1"/>
    <n v="4.4000000000000004"/>
    <n v="15168"/>
    <x v="13"/>
    <n v="1000000"/>
    <x v="0"/>
    <n v="0"/>
    <s v="Everyone"/>
    <x v="4"/>
    <d v="2018-07-27T00:00:00"/>
    <s v="10.0.2"/>
    <x v="1"/>
  </r>
  <r>
    <x v="82"/>
    <x v="1"/>
    <n v="4"/>
    <n v="2155"/>
    <x v="31"/>
    <n v="500000"/>
    <x v="0"/>
    <n v="0"/>
    <s v="Everyone"/>
    <x v="4"/>
    <d v="2018-07-30T00:00:00"/>
    <s v="1.10.3"/>
    <x v="10"/>
  </r>
  <r>
    <x v="83"/>
    <x v="1"/>
    <n v="4.3"/>
    <n v="138"/>
    <x v="55"/>
    <n v="100000"/>
    <x v="0"/>
    <n v="0"/>
    <s v="Everyone"/>
    <x v="4"/>
    <d v="2018-07-23T00:00:00"/>
    <n v="1"/>
    <x v="0"/>
  </r>
  <r>
    <x v="84"/>
    <x v="1"/>
    <n v="3.7"/>
    <n v="5414"/>
    <x v="56"/>
    <n v="1000000"/>
    <x v="0"/>
    <n v="0"/>
    <s v="Everyone"/>
    <x v="4"/>
    <d v="2018-07-23T00:00:00"/>
    <s v="3.20.1"/>
    <x v="2"/>
  </r>
  <r>
    <x v="85"/>
    <x v="1"/>
    <n v="4.4000000000000004"/>
    <n v="21777"/>
    <x v="29"/>
    <n v="1000000"/>
    <x v="0"/>
    <n v="0"/>
    <s v="Everyone"/>
    <x v="4"/>
    <d v="2018-08-04T00:00:00"/>
    <s v="Varies with device"/>
    <x v="8"/>
  </r>
  <r>
    <x v="86"/>
    <x v="1"/>
    <n v="4.3"/>
    <n v="348"/>
    <x v="53"/>
    <n v="100000"/>
    <x v="0"/>
    <n v="0"/>
    <s v="Everyone"/>
    <x v="4"/>
    <d v="2018-07-29T00:00:00"/>
    <s v="1.0.3"/>
    <x v="3"/>
  </r>
  <r>
    <x v="87"/>
    <x v="1"/>
    <n v="3.2"/>
    <n v="250"/>
    <x v="57"/>
    <n v="100000"/>
    <x v="0"/>
    <n v="0"/>
    <s v="Everyone"/>
    <x v="4"/>
    <d v="2018-04-27T00:00:00"/>
    <n v="1.4"/>
    <x v="0"/>
  </r>
  <r>
    <x v="88"/>
    <x v="1"/>
    <n v="4.5999999999999996"/>
    <n v="13372"/>
    <x v="29"/>
    <n v="1000000"/>
    <x v="0"/>
    <n v="0"/>
    <s v="Everyone"/>
    <x v="4"/>
    <d v="2018-08-03T00:00:00"/>
    <s v="Varies with device"/>
    <x v="8"/>
  </r>
  <r>
    <x v="89"/>
    <x v="1"/>
    <n v="4.5999999999999996"/>
    <n v="7880"/>
    <x v="29"/>
    <n v="100000"/>
    <x v="0"/>
    <n v="0"/>
    <s v="Everyone"/>
    <x v="4"/>
    <d v="2018-05-10T00:00:00"/>
    <s v="4.6.5"/>
    <x v="8"/>
  </r>
  <r>
    <x v="90"/>
    <x v="1"/>
    <n v="4.5"/>
    <n v="3617"/>
    <x v="36"/>
    <n v="100000"/>
    <x v="0"/>
    <n v="0"/>
    <s v="Everyone"/>
    <x v="4"/>
    <d v="2018-05-16T00:00:00"/>
    <s v="2.8.2"/>
    <x v="5"/>
  </r>
  <r>
    <x v="91"/>
    <x v="1"/>
    <n v="3.7"/>
    <n v="4806"/>
    <x v="39"/>
    <n v="1000000"/>
    <x v="0"/>
    <n v="0"/>
    <s v="Everyone"/>
    <x v="4"/>
    <d v="2018-07-31T00:00:00"/>
    <s v="4.0.3"/>
    <x v="0"/>
  </r>
  <r>
    <x v="92"/>
    <x v="1"/>
    <n v="4.5999999999999996"/>
    <n v="65786"/>
    <x v="29"/>
    <n v="1000000"/>
    <x v="0"/>
    <n v="0"/>
    <s v="Everyone"/>
    <x v="4"/>
    <d v="2018-08-02T00:00:00"/>
    <s v="Varies with device"/>
    <x v="0"/>
  </r>
  <r>
    <x v="93"/>
    <x v="1"/>
    <n v="4.5999999999999996"/>
    <n v="31433"/>
    <x v="16"/>
    <n v="1000000"/>
    <x v="0"/>
    <n v="0"/>
    <s v="Everyone"/>
    <x v="4"/>
    <d v="2018-08-02T00:00:00"/>
    <n v="1.4"/>
    <x v="0"/>
  </r>
  <r>
    <x v="94"/>
    <x v="1"/>
    <n v="4.5999999999999996"/>
    <n v="5097"/>
    <x v="0"/>
    <n v="1000000"/>
    <x v="0"/>
    <n v="0"/>
    <s v="Everyone"/>
    <x v="4"/>
    <d v="2018-07-23T00:00:00"/>
    <s v="1.5.18"/>
    <x v="0"/>
  </r>
  <r>
    <x v="95"/>
    <x v="1"/>
    <n v="4"/>
    <n v="1754"/>
    <x v="1"/>
    <n v="500000"/>
    <x v="0"/>
    <n v="0"/>
    <s v="Everyone"/>
    <x v="4"/>
    <d v="2018-06-02T00:00:00"/>
    <s v="2.3.4"/>
    <x v="6"/>
  </r>
  <r>
    <x v="96"/>
    <x v="1"/>
    <n v="4.4000000000000004"/>
    <n v="2680"/>
    <x v="58"/>
    <n v="500000"/>
    <x v="0"/>
    <n v="0"/>
    <s v="Everyone"/>
    <x v="4"/>
    <d v="2018-03-20T00:00:00"/>
    <n v="1.03"/>
    <x v="0"/>
  </r>
  <r>
    <x v="97"/>
    <x v="1"/>
    <n v="4"/>
    <n v="1288"/>
    <x v="59"/>
    <n v="100000"/>
    <x v="0"/>
    <n v="0"/>
    <s v="Everyone"/>
    <x v="4"/>
    <d v="2018-04-21T00:00:00"/>
    <n v="2.17"/>
    <x v="6"/>
  </r>
  <r>
    <x v="98"/>
    <x v="2"/>
    <n v="4.7"/>
    <n v="18900"/>
    <x v="16"/>
    <n v="500000"/>
    <x v="0"/>
    <n v="0"/>
    <s v="Everyone"/>
    <x v="5"/>
    <d v="2018-08-02T00:00:00"/>
    <s v="6.10.1"/>
    <x v="10"/>
  </r>
  <r>
    <x v="99"/>
    <x v="2"/>
    <n v="4.9000000000000004"/>
    <n v="49790"/>
    <x v="1"/>
    <n v="1000000"/>
    <x v="0"/>
    <n v="0"/>
    <s v="Everyone"/>
    <x v="5"/>
    <d v="2017-11-09T00:00:00"/>
    <s v="2.3.0"/>
    <x v="5"/>
  </r>
  <r>
    <x v="100"/>
    <x v="2"/>
    <n v="4.7"/>
    <n v="1150"/>
    <x v="60"/>
    <n v="100000"/>
    <x v="0"/>
    <n v="0"/>
    <s v="Everyone"/>
    <x v="5"/>
    <d v="2018-05-15T00:00:00"/>
    <n v="4"/>
    <x v="5"/>
  </r>
  <r>
    <x v="101"/>
    <x v="2"/>
    <n v="3.9"/>
    <n v="1739"/>
    <x v="12"/>
    <n v="500000"/>
    <x v="0"/>
    <n v="0"/>
    <s v="Everyone"/>
    <x v="5"/>
    <d v="2018-07-12T00:00:00"/>
    <s v="1.0.6"/>
    <x v="0"/>
  </r>
  <r>
    <x v="102"/>
    <x v="2"/>
    <n v="3.9"/>
    <n v="32090"/>
    <x v="29"/>
    <n v="1000000"/>
    <x v="0"/>
    <n v="0"/>
    <s v="Everyone"/>
    <x v="5"/>
    <d v="2016-10-24T00:00:00"/>
    <s v="Varies with device"/>
    <x v="8"/>
  </r>
  <r>
    <x v="103"/>
    <x v="2"/>
    <n v="4.2"/>
    <n v="2225"/>
    <x v="61"/>
    <n v="500000"/>
    <x v="0"/>
    <n v="0"/>
    <s v="Everyone"/>
    <x v="5"/>
    <d v="2018-02-28T00:00:00"/>
    <n v="1.6"/>
    <x v="5"/>
  </r>
  <r>
    <x v="104"/>
    <x v="2"/>
    <n v="4.5999999999999996"/>
    <n v="4369"/>
    <x v="1"/>
    <n v="100000"/>
    <x v="0"/>
    <n v="0"/>
    <s v="Everyone"/>
    <x v="5"/>
    <d v="2018-07-25T00:00:00"/>
    <n v="1.9"/>
    <x v="0"/>
  </r>
  <r>
    <x v="105"/>
    <x v="2"/>
    <n v="4.3"/>
    <n v="8572"/>
    <x v="3"/>
    <n v="1000000"/>
    <x v="0"/>
    <n v="0"/>
    <s v="Everyone"/>
    <x v="5"/>
    <d v="2018-05-10T00:00:00"/>
    <s v="1.1.0"/>
    <x v="6"/>
  </r>
  <r>
    <x v="106"/>
    <x v="2"/>
    <n v="4.7"/>
    <n v="964"/>
    <x v="62"/>
    <n v="50000"/>
    <x v="0"/>
    <n v="0"/>
    <s v="Everyone"/>
    <x v="5"/>
    <d v="2018-06-21T00:00:00"/>
    <n v="4"/>
    <x v="1"/>
  </r>
  <r>
    <x v="107"/>
    <x v="2"/>
    <n v="4.7"/>
    <n v="42050"/>
    <x v="29"/>
    <n v="1000000"/>
    <x v="0"/>
    <n v="0"/>
    <s v="Everyone"/>
    <x v="5"/>
    <d v="2018-06-05T00:00:00"/>
    <n v="5.4"/>
    <x v="10"/>
  </r>
  <r>
    <x v="108"/>
    <x v="2"/>
    <n v="4.8"/>
    <n v="104"/>
    <x v="10"/>
    <n v="10000"/>
    <x v="0"/>
    <n v="0"/>
    <s v="Everyone"/>
    <x v="5"/>
    <d v="2018-06-26T00:00:00"/>
    <n v="1.3"/>
    <x v="0"/>
  </r>
  <r>
    <x v="109"/>
    <x v="2"/>
    <n v="4.2"/>
    <n v="17934"/>
    <x v="29"/>
    <n v="1000000"/>
    <x v="0"/>
    <n v="0"/>
    <s v="Everyone"/>
    <x v="5"/>
    <d v="2017-09-12T00:00:00"/>
    <s v="Varies with device"/>
    <x v="8"/>
  </r>
  <r>
    <x v="110"/>
    <x v="2"/>
    <n v="4.3"/>
    <n v="601"/>
    <x v="39"/>
    <n v="100000"/>
    <x v="0"/>
    <n v="0"/>
    <s v="Everyone"/>
    <x v="5"/>
    <d v="2018-06-02T00:00:00"/>
    <s v="2.0.0"/>
    <x v="6"/>
  </r>
  <r>
    <x v="111"/>
    <x v="2"/>
    <n v="4.5"/>
    <n v="36"/>
    <x v="63"/>
    <n v="10000"/>
    <x v="0"/>
    <n v="0"/>
    <s v="Everyone"/>
    <x v="5"/>
    <d v="2018-07-26T00:00:00"/>
    <n v="6"/>
    <x v="6"/>
  </r>
  <r>
    <x v="112"/>
    <x v="2"/>
    <n v="4.0999999999999996"/>
    <n v="187"/>
    <x v="64"/>
    <n v="50000"/>
    <x v="0"/>
    <n v="0"/>
    <s v="Teen"/>
    <x v="5"/>
    <d v="2018-07-24T00:00:00"/>
    <s v="3.0.1"/>
    <x v="0"/>
  </r>
  <r>
    <x v="113"/>
    <x v="2"/>
    <s v="NaN"/>
    <n v="182"/>
    <x v="43"/>
    <n v="100000"/>
    <x v="0"/>
    <n v="0"/>
    <s v="Everyone 10+"/>
    <x v="5"/>
    <d v="2017-09-20T00:00:00"/>
    <n v="8"/>
    <x v="4"/>
  </r>
  <r>
    <x v="114"/>
    <x v="2"/>
    <n v="4.2"/>
    <n v="30"/>
    <x v="52"/>
    <n v="10000"/>
    <x v="0"/>
    <n v="0"/>
    <s v="Everyone"/>
    <x v="5"/>
    <d v="2018-04-09T00:00:00"/>
    <s v="3.3.9"/>
    <x v="0"/>
  </r>
  <r>
    <x v="115"/>
    <x v="2"/>
    <n v="4.5"/>
    <n v="134"/>
    <x v="16"/>
    <n v="10000"/>
    <x v="0"/>
    <n v="0"/>
    <s v="Everyone"/>
    <x v="5"/>
    <d v="2018-03-01T00:00:00"/>
    <n v="1.2"/>
    <x v="0"/>
  </r>
  <r>
    <x v="116"/>
    <x v="2"/>
    <n v="4.4000000000000004"/>
    <n v="74"/>
    <x v="52"/>
    <n v="10000"/>
    <x v="0"/>
    <n v="0"/>
    <s v="Everyone"/>
    <x v="5"/>
    <d v="2018-04-05T00:00:00"/>
    <s v="2.3.09"/>
    <x v="0"/>
  </r>
  <r>
    <x v="117"/>
    <x v="2"/>
    <n v="4"/>
    <n v="113715"/>
    <x v="29"/>
    <n v="10000000"/>
    <x v="0"/>
    <n v="0"/>
    <s v="Everyone"/>
    <x v="5"/>
    <d v="2017-08-03T00:00:00"/>
    <s v="Varies with device"/>
    <x v="8"/>
  </r>
  <r>
    <x v="118"/>
    <x v="2"/>
    <n v="4.0999999999999996"/>
    <n v="3595"/>
    <x v="29"/>
    <n v="500000"/>
    <x v="0"/>
    <n v="0"/>
    <s v="Everyone"/>
    <x v="5"/>
    <d v="2018-05-24T00:00:00"/>
    <s v="Varies with device"/>
    <x v="6"/>
  </r>
  <r>
    <x v="119"/>
    <x v="2"/>
    <n v="4.0999999999999996"/>
    <n v="9315"/>
    <x v="65"/>
    <n v="1000000"/>
    <x v="0"/>
    <n v="0"/>
    <s v="Everyone"/>
    <x v="5"/>
    <d v="2017-11-21T00:00:00"/>
    <s v="1.4.2"/>
    <x v="6"/>
  </r>
  <r>
    <x v="120"/>
    <x v="2"/>
    <n v="4.4000000000000004"/>
    <n v="75"/>
    <x v="19"/>
    <n v="50000"/>
    <x v="0"/>
    <n v="0"/>
    <s v="Everyone"/>
    <x v="5"/>
    <d v="2017-10-18T00:00:00"/>
    <s v="1.0.0"/>
    <x v="0"/>
  </r>
  <r>
    <x v="121"/>
    <x v="2"/>
    <n v="4.5999999999999996"/>
    <n v="38"/>
    <x v="66"/>
    <n v="10000"/>
    <x v="0"/>
    <n v="0"/>
    <s v="Everyone"/>
    <x v="5"/>
    <d v="2018-05-29T00:00:00"/>
    <n v="1"/>
    <x v="6"/>
  </r>
  <r>
    <x v="122"/>
    <x v="2"/>
    <n v="4.5"/>
    <n v="26834"/>
    <x v="38"/>
    <n v="1000000"/>
    <x v="0"/>
    <n v="0"/>
    <s v="Everyone"/>
    <x v="5"/>
    <d v="2018-07-24T00:00:00"/>
    <n v="18.5"/>
    <x v="10"/>
  </r>
  <r>
    <x v="123"/>
    <x v="2"/>
    <s v="NaN"/>
    <n v="119"/>
    <x v="67"/>
    <n v="50000"/>
    <x v="0"/>
    <n v="0"/>
    <s v="Everyone"/>
    <x v="5"/>
    <d v="2018-07-23T00:00:00"/>
    <n v="1.3"/>
    <x v="5"/>
  </r>
  <r>
    <x v="124"/>
    <x v="2"/>
    <n v="3.9"/>
    <n v="2277"/>
    <x v="68"/>
    <n v="500000"/>
    <x v="0"/>
    <n v="0"/>
    <s v="Everyone"/>
    <x v="5"/>
    <d v="2018-07-12T00:00:00"/>
    <s v="1.1.0"/>
    <x v="0"/>
  </r>
  <r>
    <x v="125"/>
    <x v="2"/>
    <n v="4.4000000000000004"/>
    <n v="2280"/>
    <x v="28"/>
    <n v="500000"/>
    <x v="0"/>
    <n v="0"/>
    <s v="Everyone"/>
    <x v="5"/>
    <d v="2018-05-14T00:00:00"/>
    <s v="1.1.0"/>
    <x v="6"/>
  </r>
  <r>
    <x v="126"/>
    <x v="2"/>
    <s v="NaN"/>
    <n v="654"/>
    <x v="69"/>
    <n v="100000"/>
    <x v="0"/>
    <n v="0"/>
    <s v="Teen"/>
    <x v="5"/>
    <d v="2018-07-17T00:00:00"/>
    <n v="1.1499999999999999"/>
    <x v="5"/>
  </r>
  <r>
    <x v="127"/>
    <x v="2"/>
    <n v="4.5999999999999996"/>
    <n v="184"/>
    <x v="12"/>
    <n v="10000"/>
    <x v="0"/>
    <n v="0"/>
    <s v="Everyone"/>
    <x v="5"/>
    <d v="2018-07-02T00:00:00"/>
    <n v="1.5"/>
    <x v="5"/>
  </r>
  <r>
    <x v="128"/>
    <x v="2"/>
    <n v="3.8"/>
    <n v="9"/>
    <x v="49"/>
    <n v="5000"/>
    <x v="0"/>
    <n v="0"/>
    <s v="Everyone"/>
    <x v="5"/>
    <d v="2018-06-07T00:00:00"/>
    <n v="1"/>
    <x v="6"/>
  </r>
  <r>
    <x v="129"/>
    <x v="2"/>
    <s v="NaN"/>
    <n v="77"/>
    <x v="52"/>
    <n v="10000"/>
    <x v="0"/>
    <n v="0"/>
    <s v="Mature 17+"/>
    <x v="5"/>
    <d v="2017-08-08T00:00:00"/>
    <n v="2"/>
    <x v="3"/>
  </r>
  <r>
    <x v="130"/>
    <x v="2"/>
    <s v="NaN"/>
    <n v="35"/>
    <x v="8"/>
    <n v="10000"/>
    <x v="0"/>
    <n v="0"/>
    <s v="Everyone 10+"/>
    <x v="5"/>
    <d v="2017-12-11T00:00:00"/>
    <n v="2"/>
    <x v="4"/>
  </r>
  <r>
    <x v="131"/>
    <x v="2"/>
    <n v="4"/>
    <n v="364"/>
    <x v="70"/>
    <n v="100000"/>
    <x v="0"/>
    <n v="0"/>
    <s v="Everyone"/>
    <x v="5"/>
    <d v="2018-05-24T00:00:00"/>
    <n v="1.1000000000000001"/>
    <x v="0"/>
  </r>
  <r>
    <x v="132"/>
    <x v="2"/>
    <n v="4.3"/>
    <n v="18"/>
    <x v="71"/>
    <n v="5000"/>
    <x v="0"/>
    <n v="0"/>
    <s v="Everyone"/>
    <x v="5"/>
    <d v="2018-06-01T00:00:00"/>
    <s v="1.2.13"/>
    <x v="0"/>
  </r>
  <r>
    <x v="133"/>
    <x v="2"/>
    <n v="4.5"/>
    <n v="473"/>
    <x v="72"/>
    <n v="100000"/>
    <x v="0"/>
    <n v="0"/>
    <s v="Mature 17+"/>
    <x v="5"/>
    <d v="2017-03-01T00:00:00"/>
    <s v="1.0.2.0"/>
    <x v="12"/>
  </r>
  <r>
    <x v="134"/>
    <x v="2"/>
    <s v="NaN"/>
    <n v="30"/>
    <x v="73"/>
    <n v="10000"/>
    <x v="0"/>
    <n v="0"/>
    <s v="Mature 17+"/>
    <x v="5"/>
    <d v="2018-01-24T00:00:00"/>
    <n v="3"/>
    <x v="4"/>
  </r>
  <r>
    <x v="135"/>
    <x v="2"/>
    <n v="4.0999999999999996"/>
    <n v="66"/>
    <x v="52"/>
    <n v="10000"/>
    <x v="0"/>
    <n v="0"/>
    <s v="Everyone"/>
    <x v="5"/>
    <d v="2018-04-05T00:00:00"/>
    <s v="3.1.89"/>
    <x v="0"/>
  </r>
  <r>
    <x v="136"/>
    <x v="2"/>
    <n v="3.7"/>
    <n v="3871"/>
    <x v="21"/>
    <n v="1000000"/>
    <x v="0"/>
    <n v="0"/>
    <s v="Everyone"/>
    <x v="5"/>
    <d v="2018-07-30T00:00:00"/>
    <s v="2.2.0"/>
    <x v="6"/>
  </r>
  <r>
    <x v="137"/>
    <x v="2"/>
    <n v="4.7"/>
    <n v="257"/>
    <x v="24"/>
    <n v="50000"/>
    <x v="0"/>
    <n v="0"/>
    <s v="Everyone"/>
    <x v="5"/>
    <d v="2017-08-07T00:00:00"/>
    <n v="1"/>
    <x v="0"/>
  </r>
  <r>
    <x v="138"/>
    <x v="2"/>
    <n v="4.2"/>
    <n v="62"/>
    <x v="8"/>
    <n v="10000"/>
    <x v="0"/>
    <n v="0"/>
    <s v="Everyone"/>
    <x v="5"/>
    <d v="2018-05-28T00:00:00"/>
    <s v="1.9.2"/>
    <x v="0"/>
  </r>
  <r>
    <x v="139"/>
    <x v="3"/>
    <n v="4.5999999999999996"/>
    <n v="2914724"/>
    <x v="29"/>
    <n v="100000000"/>
    <x v="0"/>
    <n v="0"/>
    <s v="Teen"/>
    <x v="6"/>
    <d v="2018-08-01T00:00:00"/>
    <s v="Varies with device"/>
    <x v="8"/>
  </r>
  <r>
    <x v="140"/>
    <x v="3"/>
    <n v="4.5"/>
    <n v="1857"/>
    <x v="74"/>
    <n v="50000"/>
    <x v="0"/>
    <n v="0"/>
    <s v="Everyone"/>
    <x v="6"/>
    <d v="2018-08-03T00:00:00"/>
    <s v="1.3.2"/>
    <x v="2"/>
  </r>
  <r>
    <x v="141"/>
    <x v="3"/>
    <n v="4.5999999999999996"/>
    <n v="4478"/>
    <x v="75"/>
    <n v="100000"/>
    <x v="0"/>
    <n v="0"/>
    <s v="Everyone 10+"/>
    <x v="6"/>
    <d v="2017-07-31T00:00:00"/>
    <n v="1.1000000000000001"/>
    <x v="6"/>
  </r>
  <r>
    <x v="142"/>
    <x v="3"/>
    <n v="4.4000000000000004"/>
    <n v="577550"/>
    <x v="29"/>
    <n v="10000000"/>
    <x v="0"/>
    <n v="0"/>
    <s v="Everyone"/>
    <x v="6"/>
    <d v="2018-08-02T00:00:00"/>
    <s v="Varies with device"/>
    <x v="8"/>
  </r>
  <r>
    <x v="143"/>
    <x v="3"/>
    <n v="4.2"/>
    <n v="814080"/>
    <x v="29"/>
    <n v="100000000"/>
    <x v="0"/>
    <n v="0"/>
    <s v="Teen"/>
    <x v="6"/>
    <d v="2018-07-27T00:00:00"/>
    <s v="Varies with device"/>
    <x v="8"/>
  </r>
  <r>
    <x v="144"/>
    <x v="3"/>
    <n v="4.5"/>
    <n v="246315"/>
    <x v="29"/>
    <n v="10000000"/>
    <x v="0"/>
    <n v="0"/>
    <s v="Everyone"/>
    <x v="6"/>
    <d v="2015-07-17T00:00:00"/>
    <s v="Varies with device"/>
    <x v="13"/>
  </r>
  <r>
    <x v="145"/>
    <x v="3"/>
    <n v="4.5"/>
    <n v="454060"/>
    <x v="29"/>
    <n v="10000000"/>
    <x v="0"/>
    <n v="0"/>
    <s v="Everyone"/>
    <x v="6"/>
    <d v="2018-05-18T00:00:00"/>
    <s v="Varies with device"/>
    <x v="8"/>
  </r>
  <r>
    <x v="146"/>
    <x v="3"/>
    <n v="4.5"/>
    <n v="155446"/>
    <x v="29"/>
    <n v="10000000"/>
    <x v="0"/>
    <n v="0"/>
    <s v="Teen"/>
    <x v="6"/>
    <d v="2018-04-25T00:00:00"/>
    <s v="Varies with device"/>
    <x v="8"/>
  </r>
  <r>
    <x v="147"/>
    <x v="3"/>
    <n v="4.5"/>
    <n v="418"/>
    <x v="19"/>
    <n v="100000"/>
    <x v="0"/>
    <n v="0"/>
    <s v="Everyone"/>
    <x v="6"/>
    <d v="2018-03-27T00:00:00"/>
    <n v="2.1"/>
    <x v="5"/>
  </r>
  <r>
    <x v="148"/>
    <x v="3"/>
    <n v="4.4000000000000004"/>
    <n v="22486"/>
    <x v="55"/>
    <n v="1000000"/>
    <x v="0"/>
    <n v="0"/>
    <s v="Teen"/>
    <x v="6"/>
    <d v="2018-06-06T00:00:00"/>
    <s v="3.2.1"/>
    <x v="6"/>
  </r>
  <r>
    <x v="149"/>
    <x v="3"/>
    <n v="4.5"/>
    <n v="203130"/>
    <x v="29"/>
    <n v="10000000"/>
    <x v="0"/>
    <n v="0"/>
    <s v="Everyone"/>
    <x v="6"/>
    <d v="2018-06-28T00:00:00"/>
    <s v="Varies with device"/>
    <x v="8"/>
  </r>
  <r>
    <x v="150"/>
    <x v="3"/>
    <n v="4.5999999999999996"/>
    <n v="1435"/>
    <x v="4"/>
    <n v="500000"/>
    <x v="0"/>
    <n v="0"/>
    <s v="Everyone"/>
    <x v="6"/>
    <d v="2018-01-21T00:00:00"/>
    <n v="1"/>
    <x v="6"/>
  </r>
  <r>
    <x v="151"/>
    <x v="3"/>
    <n v="4.8"/>
    <n v="116507"/>
    <x v="76"/>
    <n v="1000000"/>
    <x v="0"/>
    <n v="0"/>
    <s v="Teen"/>
    <x v="6"/>
    <d v="2018-08-01T00:00:00"/>
    <s v="2.0.075"/>
    <x v="0"/>
  </r>
  <r>
    <x v="152"/>
    <x v="3"/>
    <n v="3.9"/>
    <n v="1433233"/>
    <x v="29"/>
    <n v="1000000000"/>
    <x v="0"/>
    <n v="0"/>
    <s v="Teen"/>
    <x v="6"/>
    <d v="2018-08-03T00:00:00"/>
    <s v="Varies with device"/>
    <x v="8"/>
  </r>
  <r>
    <x v="153"/>
    <x v="3"/>
    <n v="4.5999999999999996"/>
    <n v="90468"/>
    <x v="77"/>
    <n v="5000000"/>
    <x v="0"/>
    <n v="0"/>
    <s v="Everyone"/>
    <x v="6"/>
    <d v="2018-05-27T00:00:00"/>
    <n v="1.9118052699999999"/>
    <x v="3"/>
  </r>
  <r>
    <x v="154"/>
    <x v="3"/>
    <n v="4.2"/>
    <n v="860"/>
    <x v="78"/>
    <n v="100000"/>
    <x v="0"/>
    <n v="0"/>
    <s v="Everyone"/>
    <x v="6"/>
    <d v="2018-07-17T00:00:00"/>
    <n v="1"/>
    <x v="0"/>
  </r>
  <r>
    <x v="155"/>
    <x v="3"/>
    <n v="4.0999999999999996"/>
    <n v="363934"/>
    <x v="66"/>
    <n v="10000000"/>
    <x v="0"/>
    <n v="0"/>
    <s v="Everyone"/>
    <x v="6"/>
    <d v="2018-07-11T00:00:00"/>
    <s v="9.1.363"/>
    <x v="5"/>
  </r>
  <r>
    <x v="156"/>
    <x v="3"/>
    <n v="4.7"/>
    <n v="967"/>
    <x v="63"/>
    <n v="500000"/>
    <x v="0"/>
    <n v="0"/>
    <s v="Everyone"/>
    <x v="6"/>
    <d v="2018-08-04T00:00:00"/>
    <s v="1.1.6"/>
    <x v="0"/>
  </r>
  <r>
    <x v="157"/>
    <x v="3"/>
    <n v="4.2"/>
    <n v="87873"/>
    <x v="29"/>
    <n v="10000000"/>
    <x v="0"/>
    <n v="0"/>
    <s v="Teen"/>
    <x v="6"/>
    <d v="2018-05-28T00:00:00"/>
    <s v="Varies with device"/>
    <x v="8"/>
  </r>
  <r>
    <x v="158"/>
    <x v="3"/>
    <n v="4.3"/>
    <n v="17506"/>
    <x v="16"/>
    <n v="1000000"/>
    <x v="0"/>
    <n v="0"/>
    <s v="Everyone"/>
    <x v="6"/>
    <d v="2018-07-20T00:00:00"/>
    <s v="2.3.18"/>
    <x v="5"/>
  </r>
  <r>
    <x v="159"/>
    <x v="3"/>
    <n v="3.3"/>
    <n v="1862"/>
    <x v="0"/>
    <n v="1000000"/>
    <x v="0"/>
    <n v="0"/>
    <s v="Everyone"/>
    <x v="6"/>
    <d v="2018-04-27T00:00:00"/>
    <s v="2.2.5"/>
    <x v="5"/>
  </r>
  <r>
    <x v="160"/>
    <x v="3"/>
    <n v="4.5999999999999996"/>
    <n v="2084"/>
    <x v="63"/>
    <n v="500000"/>
    <x v="0"/>
    <n v="0"/>
    <s v="Everyone"/>
    <x v="6"/>
    <d v="2018-05-17T00:00:00"/>
    <n v="15"/>
    <x v="3"/>
  </r>
  <r>
    <x v="161"/>
    <x v="3"/>
    <n v="4.8"/>
    <n v="47303"/>
    <x v="12"/>
    <n v="1000000"/>
    <x v="0"/>
    <n v="0"/>
    <s v="Everyone"/>
    <x v="6"/>
    <d v="2018-06-02T00:00:00"/>
    <s v="18.05.31+530"/>
    <x v="5"/>
  </r>
  <r>
    <x v="162"/>
    <x v="3"/>
    <n v="4.7"/>
    <n v="19080"/>
    <x v="29"/>
    <n v="500000"/>
    <x v="0"/>
    <n v="0"/>
    <s v="Everyone"/>
    <x v="6"/>
    <d v="2018-04-25T00:00:00"/>
    <s v="Varies with device"/>
    <x v="8"/>
  </r>
  <r>
    <x v="163"/>
    <x v="3"/>
    <s v="NaN"/>
    <n v="161"/>
    <x v="14"/>
    <n v="10000"/>
    <x v="0"/>
    <n v="0"/>
    <s v="Everyone"/>
    <x v="6"/>
    <d v="2018-07-13T00:00:00"/>
    <n v="1"/>
    <x v="3"/>
  </r>
  <r>
    <x v="164"/>
    <x v="3"/>
    <n v="4.0999999999999996"/>
    <n v="85842"/>
    <x v="13"/>
    <n v="5000000"/>
    <x v="0"/>
    <n v="0"/>
    <s v="Everyone"/>
    <x v="6"/>
    <d v="2018-06-25T00:00:00"/>
    <s v="5.0.6"/>
    <x v="6"/>
  </r>
  <r>
    <x v="165"/>
    <x v="3"/>
    <n v="4.5999999999999996"/>
    <n v="7831"/>
    <x v="31"/>
    <n v="100000"/>
    <x v="0"/>
    <n v="0"/>
    <s v="Teen"/>
    <x v="6"/>
    <d v="2018-07-04T00:00:00"/>
    <s v="1.2.3"/>
    <x v="6"/>
  </r>
  <r>
    <x v="166"/>
    <x v="3"/>
    <n v="4.0999999999999996"/>
    <n v="91615"/>
    <x v="21"/>
    <n v="5000000"/>
    <x v="0"/>
    <n v="0"/>
    <s v="Mature 17+"/>
    <x v="6"/>
    <d v="2018-06-29T00:00:00"/>
    <n v="3.12"/>
    <x v="5"/>
  </r>
  <r>
    <x v="167"/>
    <x v="3"/>
    <n v="4.5999999999999996"/>
    <n v="4620"/>
    <x v="0"/>
    <n v="500000"/>
    <x v="0"/>
    <n v="0"/>
    <s v="Everyone"/>
    <x v="6"/>
    <d v="2017-11-23T00:00:00"/>
    <n v="2"/>
    <x v="0"/>
  </r>
  <r>
    <x v="168"/>
    <x v="3"/>
    <n v="4.7"/>
    <n v="21336"/>
    <x v="21"/>
    <n v="1000000"/>
    <x v="0"/>
    <n v="0"/>
    <s v="Everyone"/>
    <x v="6"/>
    <d v="2018-06-20T00:00:00"/>
    <n v="1.28"/>
    <x v="4"/>
  </r>
  <r>
    <x v="169"/>
    <x v="3"/>
    <n v="4.5"/>
    <n v="26875"/>
    <x v="79"/>
    <n v="500000"/>
    <x v="0"/>
    <n v="0"/>
    <s v="Everyone"/>
    <x v="6"/>
    <d v="2018-08-01T00:00:00"/>
    <s v="6.0.8"/>
    <x v="0"/>
  </r>
  <r>
    <x v="170"/>
    <x v="3"/>
    <n v="3.9"/>
    <n v="1778"/>
    <x v="74"/>
    <n v="500000"/>
    <x v="0"/>
    <n v="0"/>
    <s v="Mature 17+"/>
    <x v="6"/>
    <d v="2014-10-16T00:00:00"/>
    <s v="1.0.3"/>
    <x v="14"/>
  </r>
  <r>
    <x v="171"/>
    <x v="3"/>
    <n v="4.4000000000000004"/>
    <n v="2709"/>
    <x v="80"/>
    <n v="1000000"/>
    <x v="0"/>
    <n v="0"/>
    <s v="Everyone"/>
    <x v="6"/>
    <d v="2018-07-11T00:00:00"/>
    <n v="1.9"/>
    <x v="2"/>
  </r>
  <r>
    <x v="172"/>
    <x v="3"/>
    <n v="4.3"/>
    <n v="64513"/>
    <x v="29"/>
    <n v="5000000"/>
    <x v="0"/>
    <n v="0"/>
    <s v="Everyone"/>
    <x v="6"/>
    <d v="2018-07-31T00:00:00"/>
    <s v="Varies with device"/>
    <x v="8"/>
  </r>
  <r>
    <x v="173"/>
    <x v="3"/>
    <n v="4.2"/>
    <n v="8342"/>
    <x v="29"/>
    <n v="10000000"/>
    <x v="0"/>
    <n v="0"/>
    <s v="Everyone"/>
    <x v="6"/>
    <d v="2017-08-28T00:00:00"/>
    <s v="9.00.950462"/>
    <x v="15"/>
  </r>
  <r>
    <x v="174"/>
    <x v="3"/>
    <n v="4.5"/>
    <n v="527"/>
    <x v="52"/>
    <n v="100000"/>
    <x v="0"/>
    <n v="0"/>
    <s v="Everyone"/>
    <x v="6"/>
    <d v="2018-03-31T00:00:00"/>
    <n v="14"/>
    <x v="6"/>
  </r>
  <r>
    <x v="175"/>
    <x v="3"/>
    <n v="4.4000000000000004"/>
    <n v="1322"/>
    <x v="81"/>
    <n v="100000"/>
    <x v="0"/>
    <n v="0"/>
    <s v="Everyone"/>
    <x v="6"/>
    <d v="2018-05-28T00:00:00"/>
    <n v="6"/>
    <x v="0"/>
  </r>
  <r>
    <x v="176"/>
    <x v="3"/>
    <n v="3.4"/>
    <n v="1680"/>
    <x v="82"/>
    <n v="100000"/>
    <x v="0"/>
    <n v="0"/>
    <s v="Everyone"/>
    <x v="6"/>
    <d v="2016-08-20T00:00:00"/>
    <n v="3.05"/>
    <x v="0"/>
  </r>
  <r>
    <x v="177"/>
    <x v="3"/>
    <n v="4.9000000000000004"/>
    <n v="2739"/>
    <x v="12"/>
    <n v="50000"/>
    <x v="0"/>
    <n v="0"/>
    <s v="Everyone"/>
    <x v="6"/>
    <d v="2018-07-17T00:00:00"/>
    <n v="2"/>
    <x v="4"/>
  </r>
  <r>
    <x v="178"/>
    <x v="3"/>
    <n v="4.5999999999999996"/>
    <n v="1065"/>
    <x v="83"/>
    <n v="500000"/>
    <x v="0"/>
    <n v="0"/>
    <s v="Everyone"/>
    <x v="6"/>
    <d v="2018-06-16T00:00:00"/>
    <n v="1.5"/>
    <x v="4"/>
  </r>
  <r>
    <x v="179"/>
    <x v="3"/>
    <n v="4.4000000000000004"/>
    <n v="233757"/>
    <x v="29"/>
    <n v="10000000"/>
    <x v="0"/>
    <n v="0"/>
    <s v="Everyone"/>
    <x v="6"/>
    <d v="2018-05-01T00:00:00"/>
    <s v="Varies with device"/>
    <x v="8"/>
  </r>
  <r>
    <x v="180"/>
    <x v="3"/>
    <s v="NaN"/>
    <n v="2"/>
    <x v="84"/>
    <n v="50000"/>
    <x v="0"/>
    <n v="0"/>
    <s v="Everyone"/>
    <x v="6"/>
    <d v="2018-06-15T00:00:00"/>
    <n v="3"/>
    <x v="11"/>
  </r>
  <r>
    <x v="181"/>
    <x v="3"/>
    <n v="4.4000000000000004"/>
    <n v="8788"/>
    <x v="32"/>
    <n v="1000000"/>
    <x v="0"/>
    <n v="0"/>
    <s v="Everyone"/>
    <x v="6"/>
    <d v="2018-07-28T00:00:00"/>
    <s v="2.5.3"/>
    <x v="6"/>
  </r>
  <r>
    <x v="182"/>
    <x v="3"/>
    <n v="4.4000000000000004"/>
    <n v="51269"/>
    <x v="23"/>
    <n v="1000000"/>
    <x v="0"/>
    <n v="0"/>
    <s v="Everyone"/>
    <x v="6"/>
    <d v="2018-07-19T00:00:00"/>
    <s v="7.0.4.6"/>
    <x v="1"/>
  </r>
  <r>
    <x v="183"/>
    <x v="3"/>
    <n v="4.4000000000000004"/>
    <n v="30105"/>
    <x v="85"/>
    <n v="1000000"/>
    <x v="0"/>
    <n v="0"/>
    <s v="Everyone"/>
    <x v="6"/>
    <d v="2018-07-29T00:00:00"/>
    <n v="1.1499999999999999"/>
    <x v="0"/>
  </r>
  <r>
    <x v="184"/>
    <x v="3"/>
    <n v="3.5"/>
    <n v="156"/>
    <x v="86"/>
    <n v="500000"/>
    <x v="0"/>
    <n v="0"/>
    <s v="Everyone"/>
    <x v="6"/>
    <d v="2018-02-15T00:00:00"/>
    <s v="3.1.7.9"/>
    <x v="9"/>
  </r>
  <r>
    <x v="185"/>
    <x v="3"/>
    <s v="NaN"/>
    <n v="114"/>
    <x v="87"/>
    <n v="100000"/>
    <x v="0"/>
    <n v="0"/>
    <s v="Everyone"/>
    <x v="6"/>
    <d v="2015-08-07T00:00:00"/>
    <n v="1.1000000000000001"/>
    <x v="16"/>
  </r>
  <r>
    <x v="186"/>
    <x v="3"/>
    <n v="4.4000000000000004"/>
    <n v="341157"/>
    <x v="64"/>
    <n v="10000000"/>
    <x v="0"/>
    <n v="0"/>
    <s v="Everyone 10+"/>
    <x v="6"/>
    <d v="2018-03-20T00:00:00"/>
    <s v="3.9.1"/>
    <x v="1"/>
  </r>
  <r>
    <x v="187"/>
    <x v="4"/>
    <n v="4.0999999999999996"/>
    <n v="16129"/>
    <x v="29"/>
    <n v="10000000"/>
    <x v="0"/>
    <n v="0"/>
    <s v="Everyone"/>
    <x v="7"/>
    <d v="2018-07-30T00:00:00"/>
    <s v="Varies with device"/>
    <x v="8"/>
  </r>
  <r>
    <x v="188"/>
    <x v="4"/>
    <n v="4.3"/>
    <n v="674730"/>
    <x v="29"/>
    <n v="50000000"/>
    <x v="0"/>
    <n v="0"/>
    <s v="Everyone"/>
    <x v="7"/>
    <d v="2018-05-21T00:00:00"/>
    <s v="Varies with device"/>
    <x v="8"/>
  </r>
  <r>
    <x v="189"/>
    <x v="4"/>
    <n v="4.4000000000000004"/>
    <n v="1254730"/>
    <x v="29"/>
    <n v="10000000"/>
    <x v="0"/>
    <n v="0"/>
    <s v="Everyone"/>
    <x v="7"/>
    <d v="2018-08-03T00:00:00"/>
    <s v="Varies with device"/>
    <x v="8"/>
  </r>
  <r>
    <x v="190"/>
    <x v="4"/>
    <n v="4.3"/>
    <n v="85185"/>
    <x v="6"/>
    <n v="5000000"/>
    <x v="0"/>
    <n v="0"/>
    <s v="Everyone"/>
    <x v="7"/>
    <d v="2018-07-17T00:00:00"/>
    <s v="3.4.2"/>
    <x v="10"/>
  </r>
  <r>
    <x v="191"/>
    <x v="4"/>
    <n v="4.3"/>
    <n v="32584"/>
    <x v="29"/>
    <n v="1000000"/>
    <x v="0"/>
    <n v="0"/>
    <s v="Everyone"/>
    <x v="7"/>
    <d v="2018-05-04T00:00:00"/>
    <s v="Varies with device"/>
    <x v="8"/>
  </r>
  <r>
    <x v="192"/>
    <x v="4"/>
    <n v="4.0999999999999996"/>
    <n v="217730"/>
    <x v="29"/>
    <n v="50000000"/>
    <x v="0"/>
    <n v="0"/>
    <s v="Everyone"/>
    <x v="7"/>
    <d v="2018-04-02T00:00:00"/>
    <s v="Varies with device"/>
    <x v="8"/>
  </r>
  <r>
    <x v="193"/>
    <x v="4"/>
    <n v="4.4000000000000004"/>
    <n v="70991"/>
    <x v="29"/>
    <n v="5000000"/>
    <x v="0"/>
    <n v="0"/>
    <s v="Everyone"/>
    <x v="7"/>
    <d v="2018-07-24T00:00:00"/>
    <s v="2.19.0.204537701"/>
    <x v="2"/>
  </r>
  <r>
    <x v="194"/>
    <x v="4"/>
    <n v="4.3"/>
    <n v="1002861"/>
    <x v="39"/>
    <n v="100000000"/>
    <x v="0"/>
    <n v="0"/>
    <s v="Everyone"/>
    <x v="7"/>
    <d v="2018-08-02T00:00:00"/>
    <s v="9.7.14188"/>
    <x v="5"/>
  </r>
  <r>
    <x v="195"/>
    <x v="4"/>
    <n v="3.9"/>
    <n v="16589"/>
    <x v="88"/>
    <n v="1000000"/>
    <x v="0"/>
    <n v="0"/>
    <s v="Everyone"/>
    <x v="7"/>
    <d v="2018-06-14T00:00:00"/>
    <s v="4.9.10"/>
    <x v="0"/>
  </r>
  <r>
    <x v="196"/>
    <x v="4"/>
    <n v="4.8"/>
    <n v="148945"/>
    <x v="3"/>
    <n v="1000000"/>
    <x v="0"/>
    <n v="0"/>
    <s v="Everyone"/>
    <x v="7"/>
    <d v="2018-07-19T00:00:00"/>
    <s v="5.2.8"/>
    <x v="10"/>
  </r>
  <r>
    <x v="197"/>
    <x v="4"/>
    <n v="4.5"/>
    <n v="4458"/>
    <x v="51"/>
    <n v="500000"/>
    <x v="0"/>
    <n v="0"/>
    <s v="Everyone"/>
    <x v="7"/>
    <d v="2018-07-08T00:00:00"/>
    <n v="3.3"/>
    <x v="5"/>
  </r>
  <r>
    <x v="198"/>
    <x v="4"/>
    <n v="4.4000000000000004"/>
    <n v="62272"/>
    <x v="56"/>
    <n v="10000000"/>
    <x v="0"/>
    <n v="0"/>
    <s v="Everyone"/>
    <x v="7"/>
    <d v="2018-06-26T00:00:00"/>
    <s v="3.550.2"/>
    <x v="5"/>
  </r>
  <r>
    <x v="199"/>
    <x v="4"/>
    <n v="4"/>
    <n v="8941"/>
    <x v="10"/>
    <n v="5000000"/>
    <x v="0"/>
    <n v="0"/>
    <s v="Everyone"/>
    <x v="7"/>
    <d v="2018-07-31T00:00:00"/>
    <s v="4.6.30"/>
    <x v="0"/>
  </r>
  <r>
    <x v="200"/>
    <x v="4"/>
    <n v="4.3"/>
    <n v="46353"/>
    <x v="12"/>
    <n v="1000000"/>
    <x v="0"/>
    <n v="0"/>
    <s v="Everyone"/>
    <x v="7"/>
    <d v="2016-04-13T00:00:00"/>
    <n v="2.8"/>
    <x v="13"/>
  </r>
  <r>
    <x v="201"/>
    <x v="4"/>
    <n v="4"/>
    <n v="1279184"/>
    <x v="29"/>
    <n v="50000000"/>
    <x v="0"/>
    <n v="0"/>
    <s v="Everyone"/>
    <x v="7"/>
    <d v="2018-08-02T00:00:00"/>
    <s v="Varies with device"/>
    <x v="8"/>
  </r>
  <r>
    <x v="202"/>
    <x v="4"/>
    <n v="4.2"/>
    <n v="88073"/>
    <x v="29"/>
    <n v="10000000"/>
    <x v="0"/>
    <n v="0"/>
    <s v="Everyone"/>
    <x v="7"/>
    <d v="2018-07-09T00:00:00"/>
    <s v="Varies with device"/>
    <x v="8"/>
  </r>
  <r>
    <x v="203"/>
    <x v="4"/>
    <n v="4.5"/>
    <n v="67000"/>
    <x v="29"/>
    <n v="1000000"/>
    <x v="0"/>
    <n v="0"/>
    <s v="Everyone"/>
    <x v="7"/>
    <d v="2018-07-17T00:00:00"/>
    <s v="Varies with device"/>
    <x v="17"/>
  </r>
  <r>
    <x v="204"/>
    <x v="4"/>
    <n v="4.2"/>
    <n v="159872"/>
    <x v="29"/>
    <n v="10000000"/>
    <x v="0"/>
    <n v="0"/>
    <s v="Everyone"/>
    <x v="7"/>
    <d v="2018-07-31T00:00:00"/>
    <s v="Varies with device"/>
    <x v="8"/>
  </r>
  <r>
    <x v="205"/>
    <x v="4"/>
    <n v="4.2"/>
    <n v="30847"/>
    <x v="89"/>
    <n v="5000000"/>
    <x v="0"/>
    <n v="0"/>
    <s v="Everyone"/>
    <x v="7"/>
    <d v="2018-02-08T00:00:00"/>
    <s v="7.3.21"/>
    <x v="5"/>
  </r>
  <r>
    <x v="206"/>
    <x v="4"/>
    <n v="4.5999999999999996"/>
    <n v="188841"/>
    <x v="71"/>
    <n v="5000000"/>
    <x v="0"/>
    <n v="0"/>
    <s v="Everyone"/>
    <x v="7"/>
    <d v="2018-06-21T00:00:00"/>
    <s v="1.1.13"/>
    <x v="6"/>
  </r>
  <r>
    <x v="207"/>
    <x v="4"/>
    <n v="4.0999999999999996"/>
    <n v="11622"/>
    <x v="29"/>
    <n v="5000000"/>
    <x v="0"/>
    <n v="0"/>
    <s v="Everyone"/>
    <x v="7"/>
    <d v="2018-07-26T00:00:00"/>
    <s v="Varies with device"/>
    <x v="8"/>
  </r>
  <r>
    <x v="208"/>
    <x v="4"/>
    <n v="4.5999999999999996"/>
    <n v="95912"/>
    <x v="29"/>
    <n v="5000000"/>
    <x v="0"/>
    <n v="0"/>
    <s v="Everyone"/>
    <x v="7"/>
    <d v="2018-07-30T00:00:00"/>
    <s v="Varies with device"/>
    <x v="8"/>
  </r>
  <r>
    <x v="209"/>
    <x v="4"/>
    <n v="3.1"/>
    <n v="4034"/>
    <x v="90"/>
    <n v="100000"/>
    <x v="0"/>
    <n v="0"/>
    <s v="Everyone"/>
    <x v="7"/>
    <d v="2015-09-11T00:00:00"/>
    <s v="3.0.1.11 (Build 311)"/>
    <x v="9"/>
  </r>
  <r>
    <x v="210"/>
    <x v="4"/>
    <n v="3.9"/>
    <n v="45964"/>
    <x v="48"/>
    <n v="1000000"/>
    <x v="0"/>
    <n v="0"/>
    <s v="Everyone"/>
    <x v="7"/>
    <d v="2018-07-18T00:00:00"/>
    <s v="5.1.5"/>
    <x v="5"/>
  </r>
  <r>
    <x v="211"/>
    <x v="4"/>
    <n v="4.3"/>
    <n v="14955"/>
    <x v="29"/>
    <n v="1000000"/>
    <x v="0"/>
    <n v="0"/>
    <s v="Everyone"/>
    <x v="7"/>
    <d v="2018-07-30T00:00:00"/>
    <s v="Varies with device"/>
    <x v="8"/>
  </r>
  <r>
    <x v="212"/>
    <x v="4"/>
    <n v="4.0999999999999996"/>
    <n v="6903"/>
    <x v="1"/>
    <n v="1000000"/>
    <x v="0"/>
    <n v="0"/>
    <s v="Everyone"/>
    <x v="7"/>
    <d v="2018-07-10T00:00:00"/>
    <s v="2.3.6"/>
    <x v="5"/>
  </r>
  <r>
    <x v="213"/>
    <x v="4"/>
    <n v="4.4000000000000004"/>
    <n v="31614"/>
    <x v="13"/>
    <n v="10000000"/>
    <x v="0"/>
    <n v="0"/>
    <s v="Everyone"/>
    <x v="7"/>
    <d v="2018-07-20T00:00:00"/>
    <s v="4.1.28165.0716"/>
    <x v="6"/>
  </r>
  <r>
    <x v="214"/>
    <x v="4"/>
    <n v="4.0999999999999996"/>
    <n v="23055"/>
    <x v="29"/>
    <n v="5000000"/>
    <x v="0"/>
    <n v="0"/>
    <s v="Everyone"/>
    <x v="7"/>
    <d v="2018-06-08T00:00:00"/>
    <s v="Varies with device"/>
    <x v="8"/>
  </r>
  <r>
    <x v="215"/>
    <x v="4"/>
    <n v="4.0999999999999996"/>
    <n v="19023"/>
    <x v="29"/>
    <n v="1000000"/>
    <x v="0"/>
    <n v="0"/>
    <s v="Everyone"/>
    <x v="7"/>
    <d v="2018-08-01T00:00:00"/>
    <s v="99.0.0.35.75"/>
    <x v="5"/>
  </r>
  <r>
    <x v="216"/>
    <x v="4"/>
    <n v="4.5"/>
    <n v="207372"/>
    <x v="27"/>
    <n v="5000000"/>
    <x v="0"/>
    <n v="0"/>
    <s v="Everyone"/>
    <x v="7"/>
    <d v="2018-08-02T00:00:00"/>
    <s v="12.2.4"/>
    <x v="6"/>
  </r>
  <r>
    <x v="217"/>
    <x v="4"/>
    <n v="4.4000000000000004"/>
    <n v="1225"/>
    <x v="3"/>
    <n v="100000"/>
    <x v="0"/>
    <n v="0"/>
    <s v="Everyone"/>
    <x v="7"/>
    <d v="2018-08-01T00:00:00"/>
    <s v="1.0.6.8"/>
    <x v="5"/>
  </r>
  <r>
    <x v="218"/>
    <x v="4"/>
    <n v="4.4000000000000004"/>
    <n v="380837"/>
    <x v="87"/>
    <n v="10000000"/>
    <x v="0"/>
    <n v="0"/>
    <s v="Everyone"/>
    <x v="7"/>
    <d v="2018-07-04T00:00:00"/>
    <s v="3.4.5"/>
    <x v="1"/>
  </r>
  <r>
    <x v="219"/>
    <x v="4"/>
    <n v="4.3"/>
    <n v="10600"/>
    <x v="91"/>
    <n v="1000000"/>
    <x v="0"/>
    <n v="0"/>
    <s v="Everyone"/>
    <x v="7"/>
    <d v="2018-08-01T00:00:00"/>
    <s v="2.5.6"/>
    <x v="6"/>
  </r>
  <r>
    <x v="220"/>
    <x v="4"/>
    <n v="4.4000000000000004"/>
    <n v="74359"/>
    <x v="3"/>
    <n v="1000000"/>
    <x v="0"/>
    <n v="0"/>
    <s v="Everyone"/>
    <x v="7"/>
    <d v="2018-07-27T00:00:00"/>
    <s v="1.12.5"/>
    <x v="6"/>
  </r>
  <r>
    <x v="221"/>
    <x v="4"/>
    <n v="4.5999999999999996"/>
    <n v="822"/>
    <x v="8"/>
    <n v="100000"/>
    <x v="0"/>
    <n v="0"/>
    <s v="Everyone"/>
    <x v="7"/>
    <d v="2018-06-08T00:00:00"/>
    <n v="1.5"/>
    <x v="0"/>
  </r>
  <r>
    <x v="222"/>
    <x v="4"/>
    <n v="4.2"/>
    <n v="80805"/>
    <x v="29"/>
    <n v="5000000"/>
    <x v="0"/>
    <n v="0"/>
    <s v="Everyone"/>
    <x v="7"/>
    <d v="2018-02-26T00:00:00"/>
    <s v="Varies with device"/>
    <x v="0"/>
  </r>
  <r>
    <x v="223"/>
    <x v="4"/>
    <n v="4.4000000000000004"/>
    <n v="2287"/>
    <x v="92"/>
    <n v="1000000"/>
    <x v="0"/>
    <n v="0"/>
    <s v="Everyone"/>
    <x v="7"/>
    <d v="2018-03-26T00:00:00"/>
    <n v="4.9000000000000004"/>
    <x v="9"/>
  </r>
  <r>
    <x v="224"/>
    <x v="4"/>
    <n v="4.7"/>
    <n v="4162"/>
    <x v="93"/>
    <n v="100000"/>
    <x v="0"/>
    <n v="0"/>
    <s v="Everyone"/>
    <x v="7"/>
    <d v="2018-07-24T00:00:00"/>
    <s v="0.9.4"/>
    <x v="0"/>
  </r>
  <r>
    <x v="225"/>
    <x v="4"/>
    <n v="3.8"/>
    <n v="14760"/>
    <x v="44"/>
    <n v="50000000"/>
    <x v="0"/>
    <n v="0"/>
    <s v="Everyone"/>
    <x v="7"/>
    <d v="2018-01-31T00:00:00"/>
    <s v="1.1.07.6"/>
    <x v="15"/>
  </r>
  <r>
    <x v="226"/>
    <x v="4"/>
    <n v="3.9"/>
    <n v="23243"/>
    <x v="29"/>
    <n v="5000000"/>
    <x v="0"/>
    <n v="0"/>
    <s v="Everyone"/>
    <x v="7"/>
    <d v="2018-06-25T00:00:00"/>
    <s v="Varies with device"/>
    <x v="8"/>
  </r>
  <r>
    <x v="227"/>
    <x v="4"/>
    <s v="NaN"/>
    <n v="9"/>
    <x v="33"/>
    <n v="100000"/>
    <x v="0"/>
    <n v="0"/>
    <s v="Everyone"/>
    <x v="7"/>
    <d v="2018-04-09T00:00:00"/>
    <s v="1.0.5"/>
    <x v="11"/>
  </r>
  <r>
    <x v="228"/>
    <x v="4"/>
    <n v="4.3"/>
    <n v="8978"/>
    <x v="29"/>
    <n v="1000000"/>
    <x v="0"/>
    <n v="0"/>
    <s v="Everyone"/>
    <x v="7"/>
    <d v="2018-07-25T00:00:00"/>
    <s v="Varies with device"/>
    <x v="8"/>
  </r>
  <r>
    <x v="222"/>
    <x v="4"/>
    <n v="4.2"/>
    <n v="80805"/>
    <x v="29"/>
    <n v="5000000"/>
    <x v="0"/>
    <n v="0"/>
    <s v="Everyone"/>
    <x v="7"/>
    <d v="2018-02-26T00:00:00"/>
    <s v="Varies with device"/>
    <x v="0"/>
  </r>
  <r>
    <x v="229"/>
    <x v="4"/>
    <n v="4.4000000000000004"/>
    <n v="42492"/>
    <x v="29"/>
    <n v="1000000"/>
    <x v="0"/>
    <n v="0"/>
    <s v="Everyone"/>
    <x v="7"/>
    <d v="2018-07-11T00:00:00"/>
    <s v="Varies with device"/>
    <x v="8"/>
  </r>
  <r>
    <x v="230"/>
    <x v="4"/>
    <n v="4.7"/>
    <n v="286897"/>
    <x v="17"/>
    <n v="10000000"/>
    <x v="0"/>
    <n v="0"/>
    <s v="Everyone"/>
    <x v="7"/>
    <d v="2017-05-30T00:00:00"/>
    <s v="1.2.6"/>
    <x v="4"/>
  </r>
  <r>
    <x v="231"/>
    <x v="4"/>
    <n v="4.5"/>
    <n v="103755"/>
    <x v="1"/>
    <n v="10000000"/>
    <x v="0"/>
    <n v="0"/>
    <s v="Everyone"/>
    <x v="7"/>
    <d v="2018-07-11T00:00:00"/>
    <s v="3.9.2"/>
    <x v="5"/>
  </r>
  <r>
    <x v="232"/>
    <x v="4"/>
    <n v="4.2"/>
    <n v="46505"/>
    <x v="0"/>
    <n v="1000000"/>
    <x v="0"/>
    <n v="0"/>
    <s v="Everyone"/>
    <x v="7"/>
    <d v="2018-08-02T00:00:00"/>
    <s v="3.4.49"/>
    <x v="5"/>
  </r>
  <r>
    <x v="233"/>
    <x v="4"/>
    <n v="4.7"/>
    <n v="11442"/>
    <x v="80"/>
    <n v="100000"/>
    <x v="1"/>
    <n v="4.99"/>
    <s v="Everyone"/>
    <x v="7"/>
    <d v="2018-03-25T00:00:00"/>
    <s v="1.5.2"/>
    <x v="6"/>
  </r>
  <r>
    <x v="234"/>
    <x v="4"/>
    <n v="4.8"/>
    <n v="10295"/>
    <x v="17"/>
    <n v="100000"/>
    <x v="1"/>
    <n v="4.99"/>
    <s v="Everyone"/>
    <x v="7"/>
    <d v="2017-04-11T00:00:00"/>
    <s v="3.4.6"/>
    <x v="4"/>
  </r>
  <r>
    <x v="204"/>
    <x v="4"/>
    <n v="4.2"/>
    <n v="159872"/>
    <x v="29"/>
    <n v="10000000"/>
    <x v="0"/>
    <n v="0"/>
    <s v="Everyone"/>
    <x v="7"/>
    <d v="2018-07-31T00:00:00"/>
    <s v="Varies with device"/>
    <x v="8"/>
  </r>
  <r>
    <x v="235"/>
    <x v="4"/>
    <n v="4.2"/>
    <n v="296"/>
    <x v="1"/>
    <n v="50000"/>
    <x v="0"/>
    <n v="0"/>
    <s v="Everyone"/>
    <x v="7"/>
    <d v="2018-06-15T00:00:00"/>
    <s v="3.2.1"/>
    <x v="5"/>
  </r>
  <r>
    <x v="236"/>
    <x v="4"/>
    <n v="4.3"/>
    <n v="29313"/>
    <x v="11"/>
    <n v="5000000"/>
    <x v="0"/>
    <n v="0"/>
    <s v="Everyone"/>
    <x v="7"/>
    <d v="2018-07-30T00:00:00"/>
    <s v="1.12.0"/>
    <x v="0"/>
  </r>
  <r>
    <x v="193"/>
    <x v="4"/>
    <n v="4.4000000000000004"/>
    <n v="70991"/>
    <x v="29"/>
    <n v="5000000"/>
    <x v="0"/>
    <n v="0"/>
    <s v="Everyone"/>
    <x v="7"/>
    <d v="2018-07-24T00:00:00"/>
    <s v="2.19.0.204537701"/>
    <x v="2"/>
  </r>
  <r>
    <x v="237"/>
    <x v="4"/>
    <n v="4.4000000000000004"/>
    <n v="51507"/>
    <x v="29"/>
    <n v="5000000"/>
    <x v="0"/>
    <n v="0"/>
    <s v="Everyone"/>
    <x v="7"/>
    <d v="2018-08-02T00:00:00"/>
    <s v="Varies with device"/>
    <x v="8"/>
  </r>
  <r>
    <x v="238"/>
    <x v="4"/>
    <n v="4.0999999999999996"/>
    <n v="1802"/>
    <x v="34"/>
    <n v="100000"/>
    <x v="0"/>
    <n v="0"/>
    <s v="Everyone"/>
    <x v="7"/>
    <d v="2018-04-18T00:00:00"/>
    <s v="1.7.14"/>
    <x v="1"/>
  </r>
  <r>
    <x v="239"/>
    <x v="4"/>
    <n v="3.8"/>
    <n v="1383"/>
    <x v="94"/>
    <n v="100000"/>
    <x v="0"/>
    <n v="0"/>
    <s v="Everyone"/>
    <x v="7"/>
    <d v="2018-07-12T00:00:00"/>
    <s v="3.24.1"/>
    <x v="10"/>
  </r>
  <r>
    <x v="240"/>
    <x v="4"/>
    <n v="4.3"/>
    <n v="23175"/>
    <x v="95"/>
    <n v="1000000"/>
    <x v="0"/>
    <n v="0"/>
    <s v="Everyone"/>
    <x v="7"/>
    <d v="2018-07-13T00:00:00"/>
    <n v="18.7"/>
    <x v="5"/>
  </r>
  <r>
    <x v="241"/>
    <x v="4"/>
    <n v="3.8"/>
    <n v="5868"/>
    <x v="11"/>
    <n v="500000"/>
    <x v="0"/>
    <n v="0"/>
    <s v="Everyone"/>
    <x v="7"/>
    <d v="2018-07-03T00:00:00"/>
    <s v="3.19.005"/>
    <x v="5"/>
  </r>
  <r>
    <x v="242"/>
    <x v="4"/>
    <n v="3.5"/>
    <n v="2111"/>
    <x v="29"/>
    <n v="100000"/>
    <x v="0"/>
    <n v="0"/>
    <s v="Everyone"/>
    <x v="7"/>
    <d v="2018-07-30T00:00:00"/>
    <s v="Varies with device"/>
    <x v="8"/>
  </r>
  <r>
    <x v="243"/>
    <x v="4"/>
    <n v="4.0999999999999996"/>
    <n v="5448"/>
    <x v="10"/>
    <n v="500000"/>
    <x v="0"/>
    <n v="0"/>
    <s v="Everyone"/>
    <x v="7"/>
    <d v="2018-07-25T00:00:00"/>
    <s v="4.9.1"/>
    <x v="10"/>
  </r>
  <r>
    <x v="244"/>
    <x v="4"/>
    <n v="4.5999999999999996"/>
    <n v="4159"/>
    <x v="96"/>
    <n v="500000"/>
    <x v="0"/>
    <n v="0"/>
    <s v="Everyone"/>
    <x v="7"/>
    <d v="2018-07-20T00:00:00"/>
    <s v="6.1.2"/>
    <x v="0"/>
  </r>
  <r>
    <x v="245"/>
    <x v="4"/>
    <n v="4.3"/>
    <n v="20815"/>
    <x v="32"/>
    <n v="1000000"/>
    <x v="0"/>
    <n v="0"/>
    <s v="Everyone"/>
    <x v="7"/>
    <d v="2018-07-26T00:00:00"/>
    <s v="6.4.4"/>
    <x v="10"/>
  </r>
  <r>
    <x v="246"/>
    <x v="4"/>
    <n v="4.5"/>
    <n v="78662"/>
    <x v="68"/>
    <n v="1000000"/>
    <x v="0"/>
    <n v="0"/>
    <s v="Everyone"/>
    <x v="7"/>
    <d v="2018-02-13T00:00:00"/>
    <s v="3.7.5"/>
    <x v="2"/>
  </r>
  <r>
    <x v="247"/>
    <x v="4"/>
    <n v="4.0999999999999996"/>
    <n v="7149"/>
    <x v="27"/>
    <n v="1000000"/>
    <x v="0"/>
    <n v="0"/>
    <s v="Everyone"/>
    <x v="7"/>
    <d v="2018-07-31T00:00:00"/>
    <s v="2.6.158"/>
    <x v="6"/>
  </r>
  <r>
    <x v="248"/>
    <x v="4"/>
    <n v="4.5"/>
    <n v="3079"/>
    <x v="97"/>
    <n v="100000"/>
    <x v="0"/>
    <n v="0"/>
    <s v="Everyone"/>
    <x v="7"/>
    <d v="2018-08-02T00:00:00"/>
    <s v="5.20.7"/>
    <x v="5"/>
  </r>
  <r>
    <x v="249"/>
    <x v="4"/>
    <n v="4.5999999999999996"/>
    <n v="5800"/>
    <x v="44"/>
    <n v="100000"/>
    <x v="0"/>
    <n v="0"/>
    <s v="Everyone"/>
    <x v="7"/>
    <d v="2018-08-02T00:00:00"/>
    <s v="5.20.7"/>
    <x v="5"/>
  </r>
  <r>
    <x v="250"/>
    <x v="4"/>
    <n v="4"/>
    <n v="6989"/>
    <x v="29"/>
    <n v="1000000"/>
    <x v="0"/>
    <n v="0"/>
    <s v="Everyone"/>
    <x v="7"/>
    <d v="2018-07-16T00:00:00"/>
    <s v="4.3.0.508"/>
    <x v="2"/>
  </r>
  <r>
    <x v="251"/>
    <x v="4"/>
    <n v="4.2"/>
    <n v="16422"/>
    <x v="9"/>
    <n v="1000000"/>
    <x v="0"/>
    <n v="0"/>
    <s v="Everyone"/>
    <x v="7"/>
    <d v="2018-08-01T00:00:00"/>
    <s v="10.46.2"/>
    <x v="5"/>
  </r>
  <r>
    <x v="252"/>
    <x v="4"/>
    <n v="4.4000000000000004"/>
    <n v="108741"/>
    <x v="9"/>
    <n v="10000000"/>
    <x v="0"/>
    <n v="0"/>
    <s v="Everyone"/>
    <x v="7"/>
    <d v="2018-07-20T00:00:00"/>
    <s v="11.1.0"/>
    <x v="17"/>
  </r>
  <r>
    <x v="213"/>
    <x v="4"/>
    <n v="4.4000000000000004"/>
    <n v="31614"/>
    <x v="13"/>
    <n v="10000000"/>
    <x v="0"/>
    <n v="0"/>
    <s v="Everyone"/>
    <x v="7"/>
    <d v="2018-07-20T00:00:00"/>
    <s v="4.1.28165.0716"/>
    <x v="6"/>
  </r>
  <r>
    <x v="253"/>
    <x v="4"/>
    <n v="4"/>
    <n v="624"/>
    <x v="62"/>
    <n v="100000"/>
    <x v="0"/>
    <n v="0"/>
    <s v="Everyone"/>
    <x v="7"/>
    <d v="2018-03-22T00:00:00"/>
    <s v="1.2.287"/>
    <x v="10"/>
  </r>
  <r>
    <x v="254"/>
    <x v="4"/>
    <n v="4.2"/>
    <n v="1661"/>
    <x v="98"/>
    <n v="100000"/>
    <x v="0"/>
    <n v="0"/>
    <s v="Everyone"/>
    <x v="7"/>
    <d v="2018-08-02T00:00:00"/>
    <s v="3.0.4651"/>
    <x v="2"/>
  </r>
  <r>
    <x v="255"/>
    <x v="4"/>
    <n v="4.2"/>
    <n v="97702"/>
    <x v="29"/>
    <n v="5000000"/>
    <x v="0"/>
    <n v="0"/>
    <s v="Everyone"/>
    <x v="7"/>
    <d v="2018-07-11T00:00:00"/>
    <s v="Varies with device"/>
    <x v="8"/>
  </r>
  <r>
    <x v="256"/>
    <x v="4"/>
    <n v="4.0999999999999996"/>
    <n v="308"/>
    <x v="1"/>
    <n v="50000"/>
    <x v="0"/>
    <n v="0"/>
    <s v="Everyone"/>
    <x v="7"/>
    <d v="2018-05-29T00:00:00"/>
    <s v="3.1.4.0"/>
    <x v="0"/>
  </r>
  <r>
    <x v="250"/>
    <x v="4"/>
    <n v="4"/>
    <n v="6989"/>
    <x v="29"/>
    <n v="1000000"/>
    <x v="0"/>
    <n v="0"/>
    <s v="Everyone"/>
    <x v="7"/>
    <d v="2018-07-16T00:00:00"/>
    <s v="4.3.0.508"/>
    <x v="2"/>
  </r>
  <r>
    <x v="257"/>
    <x v="4"/>
    <n v="3.8"/>
    <n v="5211"/>
    <x v="34"/>
    <n v="1000000"/>
    <x v="0"/>
    <n v="0"/>
    <s v="Everyone"/>
    <x v="7"/>
    <d v="2018-07-30T00:00:00"/>
    <s v="3.3.0"/>
    <x v="6"/>
  </r>
  <r>
    <x v="258"/>
    <x v="4"/>
    <n v="3.9"/>
    <n v="1058"/>
    <x v="21"/>
    <n v="500000"/>
    <x v="0"/>
    <n v="0"/>
    <s v="Everyone"/>
    <x v="7"/>
    <d v="2018-06-29T00:00:00"/>
    <s v="2.22.397"/>
    <x v="10"/>
  </r>
  <r>
    <x v="259"/>
    <x v="4"/>
    <n v="3.9"/>
    <n v="78172"/>
    <x v="29"/>
    <n v="10000000"/>
    <x v="0"/>
    <n v="0"/>
    <s v="Everyone"/>
    <x v="7"/>
    <d v="2018-08-02T00:00:00"/>
    <s v="Varies with device"/>
    <x v="8"/>
  </r>
  <r>
    <x v="204"/>
    <x v="4"/>
    <n v="4.2"/>
    <n v="159872"/>
    <x v="29"/>
    <n v="10000000"/>
    <x v="0"/>
    <n v="0"/>
    <s v="Everyone"/>
    <x v="7"/>
    <d v="2018-07-31T00:00:00"/>
    <s v="Varies with device"/>
    <x v="8"/>
  </r>
  <r>
    <x v="235"/>
    <x v="4"/>
    <n v="4.2"/>
    <n v="296"/>
    <x v="1"/>
    <n v="50000"/>
    <x v="0"/>
    <n v="0"/>
    <s v="Everyone"/>
    <x v="7"/>
    <d v="2018-06-15T00:00:00"/>
    <s v="3.2.1"/>
    <x v="5"/>
  </r>
  <r>
    <x v="236"/>
    <x v="4"/>
    <n v="4.3"/>
    <n v="29313"/>
    <x v="11"/>
    <n v="5000000"/>
    <x v="0"/>
    <n v="0"/>
    <s v="Everyone"/>
    <x v="7"/>
    <d v="2018-07-30T00:00:00"/>
    <s v="1.12.0"/>
    <x v="0"/>
  </r>
  <r>
    <x v="193"/>
    <x v="4"/>
    <n v="4.4000000000000004"/>
    <n v="70991"/>
    <x v="29"/>
    <n v="5000000"/>
    <x v="0"/>
    <n v="0"/>
    <s v="Everyone"/>
    <x v="7"/>
    <d v="2018-07-24T00:00:00"/>
    <s v="2.19.0.204537701"/>
    <x v="2"/>
  </r>
  <r>
    <x v="237"/>
    <x v="4"/>
    <n v="4.4000000000000004"/>
    <n v="51507"/>
    <x v="29"/>
    <n v="5000000"/>
    <x v="0"/>
    <n v="0"/>
    <s v="Everyone"/>
    <x v="7"/>
    <d v="2018-08-02T00:00:00"/>
    <s v="Varies with device"/>
    <x v="8"/>
  </r>
  <r>
    <x v="238"/>
    <x v="4"/>
    <n v="4.0999999999999996"/>
    <n v="1802"/>
    <x v="34"/>
    <n v="100000"/>
    <x v="0"/>
    <n v="0"/>
    <s v="Everyone"/>
    <x v="7"/>
    <d v="2018-04-18T00:00:00"/>
    <s v="1.7.14"/>
    <x v="1"/>
  </r>
  <r>
    <x v="239"/>
    <x v="4"/>
    <n v="3.8"/>
    <n v="1383"/>
    <x v="94"/>
    <n v="100000"/>
    <x v="0"/>
    <n v="0"/>
    <s v="Everyone"/>
    <x v="7"/>
    <d v="2018-07-12T00:00:00"/>
    <s v="3.24.1"/>
    <x v="10"/>
  </r>
  <r>
    <x v="240"/>
    <x v="4"/>
    <n v="4.3"/>
    <n v="23175"/>
    <x v="95"/>
    <n v="1000000"/>
    <x v="0"/>
    <n v="0"/>
    <s v="Everyone"/>
    <x v="7"/>
    <d v="2018-07-13T00:00:00"/>
    <n v="18.7"/>
    <x v="5"/>
  </r>
  <r>
    <x v="241"/>
    <x v="4"/>
    <n v="3.8"/>
    <n v="5868"/>
    <x v="11"/>
    <n v="500000"/>
    <x v="0"/>
    <n v="0"/>
    <s v="Everyone"/>
    <x v="7"/>
    <d v="2018-07-03T00:00:00"/>
    <s v="3.19.005"/>
    <x v="5"/>
  </r>
  <r>
    <x v="242"/>
    <x v="4"/>
    <n v="3.5"/>
    <n v="2111"/>
    <x v="29"/>
    <n v="100000"/>
    <x v="0"/>
    <n v="0"/>
    <s v="Everyone"/>
    <x v="7"/>
    <d v="2018-07-30T00:00:00"/>
    <s v="Varies with device"/>
    <x v="8"/>
  </r>
  <r>
    <x v="243"/>
    <x v="4"/>
    <n v="4.0999999999999996"/>
    <n v="5448"/>
    <x v="10"/>
    <n v="500000"/>
    <x v="0"/>
    <n v="0"/>
    <s v="Everyone"/>
    <x v="7"/>
    <d v="2018-07-25T00:00:00"/>
    <s v="4.9.1"/>
    <x v="10"/>
  </r>
  <r>
    <x v="244"/>
    <x v="4"/>
    <n v="4.5999999999999996"/>
    <n v="4159"/>
    <x v="96"/>
    <n v="500000"/>
    <x v="0"/>
    <n v="0"/>
    <s v="Everyone"/>
    <x v="7"/>
    <d v="2018-07-20T00:00:00"/>
    <s v="6.1.2"/>
    <x v="0"/>
  </r>
  <r>
    <x v="245"/>
    <x v="4"/>
    <n v="4.3"/>
    <n v="20815"/>
    <x v="32"/>
    <n v="1000000"/>
    <x v="0"/>
    <n v="0"/>
    <s v="Everyone"/>
    <x v="7"/>
    <d v="2018-07-26T00:00:00"/>
    <s v="6.4.4"/>
    <x v="10"/>
  </r>
  <r>
    <x v="246"/>
    <x v="4"/>
    <n v="4.5"/>
    <n v="78662"/>
    <x v="68"/>
    <n v="1000000"/>
    <x v="0"/>
    <n v="0"/>
    <s v="Everyone"/>
    <x v="7"/>
    <d v="2018-02-13T00:00:00"/>
    <s v="3.7.5"/>
    <x v="2"/>
  </r>
  <r>
    <x v="247"/>
    <x v="4"/>
    <n v="4.0999999999999996"/>
    <n v="7149"/>
    <x v="27"/>
    <n v="1000000"/>
    <x v="0"/>
    <n v="0"/>
    <s v="Everyone"/>
    <x v="7"/>
    <d v="2018-07-31T00:00:00"/>
    <s v="2.6.158"/>
    <x v="6"/>
  </r>
  <r>
    <x v="248"/>
    <x v="4"/>
    <n v="4.5"/>
    <n v="3079"/>
    <x v="97"/>
    <n v="100000"/>
    <x v="0"/>
    <n v="0"/>
    <s v="Everyone"/>
    <x v="7"/>
    <d v="2018-08-02T00:00:00"/>
    <s v="5.20.7"/>
    <x v="5"/>
  </r>
  <r>
    <x v="249"/>
    <x v="4"/>
    <n v="4.5999999999999996"/>
    <n v="5800"/>
    <x v="44"/>
    <n v="100000"/>
    <x v="0"/>
    <n v="0"/>
    <s v="Everyone"/>
    <x v="7"/>
    <d v="2018-08-02T00:00:00"/>
    <s v="5.20.7"/>
    <x v="5"/>
  </r>
  <r>
    <x v="250"/>
    <x v="4"/>
    <n v="4"/>
    <n v="6989"/>
    <x v="29"/>
    <n v="1000000"/>
    <x v="0"/>
    <n v="0"/>
    <s v="Everyone"/>
    <x v="7"/>
    <d v="2018-07-16T00:00:00"/>
    <s v="4.3.0.508"/>
    <x v="2"/>
  </r>
  <r>
    <x v="251"/>
    <x v="4"/>
    <n v="4.2"/>
    <n v="16422"/>
    <x v="9"/>
    <n v="1000000"/>
    <x v="0"/>
    <n v="0"/>
    <s v="Everyone"/>
    <x v="7"/>
    <d v="2018-08-01T00:00:00"/>
    <s v="10.46.2"/>
    <x v="5"/>
  </r>
  <r>
    <x v="228"/>
    <x v="4"/>
    <n v="4.3"/>
    <n v="8978"/>
    <x v="29"/>
    <n v="1000000"/>
    <x v="0"/>
    <n v="0"/>
    <s v="Everyone"/>
    <x v="7"/>
    <d v="2018-07-25T00:00:00"/>
    <s v="Varies with device"/>
    <x v="8"/>
  </r>
  <r>
    <x v="222"/>
    <x v="4"/>
    <n v="4.2"/>
    <n v="80804"/>
    <x v="29"/>
    <n v="5000000"/>
    <x v="0"/>
    <n v="0"/>
    <s v="Everyone"/>
    <x v="7"/>
    <d v="2018-02-26T00:00:00"/>
    <s v="Varies with device"/>
    <x v="0"/>
  </r>
  <r>
    <x v="229"/>
    <x v="4"/>
    <n v="4.4000000000000004"/>
    <n v="42492"/>
    <x v="29"/>
    <n v="1000000"/>
    <x v="0"/>
    <n v="0"/>
    <s v="Everyone"/>
    <x v="7"/>
    <d v="2018-07-11T00:00:00"/>
    <s v="Varies with device"/>
    <x v="8"/>
  </r>
  <r>
    <x v="230"/>
    <x v="4"/>
    <n v="4.7"/>
    <n v="286897"/>
    <x v="17"/>
    <n v="10000000"/>
    <x v="0"/>
    <n v="0"/>
    <s v="Everyone"/>
    <x v="7"/>
    <d v="2017-05-30T00:00:00"/>
    <s v="1.2.6"/>
    <x v="4"/>
  </r>
  <r>
    <x v="231"/>
    <x v="4"/>
    <n v="4.5"/>
    <n v="103755"/>
    <x v="1"/>
    <n v="10000000"/>
    <x v="0"/>
    <n v="0"/>
    <s v="Everyone"/>
    <x v="7"/>
    <d v="2018-07-11T00:00:00"/>
    <s v="3.9.2"/>
    <x v="5"/>
  </r>
  <r>
    <x v="232"/>
    <x v="4"/>
    <n v="4.2"/>
    <n v="46505"/>
    <x v="0"/>
    <n v="1000000"/>
    <x v="0"/>
    <n v="0"/>
    <s v="Everyone"/>
    <x v="7"/>
    <d v="2018-08-02T00:00:00"/>
    <s v="3.4.49"/>
    <x v="5"/>
  </r>
  <r>
    <x v="233"/>
    <x v="4"/>
    <n v="4.7"/>
    <n v="11442"/>
    <x v="80"/>
    <n v="100000"/>
    <x v="1"/>
    <n v="4.99"/>
    <s v="Everyone"/>
    <x v="7"/>
    <d v="2018-03-25T00:00:00"/>
    <s v="1.5.2"/>
    <x v="6"/>
  </r>
  <r>
    <x v="234"/>
    <x v="4"/>
    <n v="4.8"/>
    <n v="10295"/>
    <x v="17"/>
    <n v="100000"/>
    <x v="1"/>
    <n v="4.99"/>
    <s v="Everyone"/>
    <x v="7"/>
    <d v="2017-04-11T00:00:00"/>
    <s v="3.4.6"/>
    <x v="4"/>
  </r>
  <r>
    <x v="192"/>
    <x v="4"/>
    <n v="4.0999999999999996"/>
    <n v="217730"/>
    <x v="29"/>
    <n v="50000000"/>
    <x v="0"/>
    <n v="0"/>
    <s v="Everyone"/>
    <x v="7"/>
    <d v="2018-04-02T00:00:00"/>
    <s v="Varies with device"/>
    <x v="8"/>
  </r>
  <r>
    <x v="194"/>
    <x v="4"/>
    <n v="4.3"/>
    <n v="1002859"/>
    <x v="39"/>
    <n v="100000000"/>
    <x v="0"/>
    <n v="0"/>
    <s v="Everyone"/>
    <x v="7"/>
    <d v="2018-08-02T00:00:00"/>
    <s v="9.7.14188"/>
    <x v="5"/>
  </r>
  <r>
    <x v="237"/>
    <x v="4"/>
    <n v="4.4000000000000004"/>
    <n v="51510"/>
    <x v="29"/>
    <n v="5000000"/>
    <x v="0"/>
    <n v="0"/>
    <s v="Everyone"/>
    <x v="7"/>
    <d v="2018-08-02T00:00:00"/>
    <s v="Varies with device"/>
    <x v="8"/>
  </r>
  <r>
    <x v="260"/>
    <x v="4"/>
    <n v="4.5"/>
    <n v="413"/>
    <x v="6"/>
    <n v="10000"/>
    <x v="0"/>
    <n v="0"/>
    <s v="Everyone"/>
    <x v="7"/>
    <d v="2018-07-25T00:00:00"/>
    <s v="2.0.19"/>
    <x v="10"/>
  </r>
  <r>
    <x v="240"/>
    <x v="4"/>
    <n v="4.3"/>
    <n v="23175"/>
    <x v="95"/>
    <n v="1000000"/>
    <x v="0"/>
    <n v="0"/>
    <s v="Everyone"/>
    <x v="7"/>
    <d v="2018-07-13T00:00:00"/>
    <n v="18.7"/>
    <x v="5"/>
  </r>
  <r>
    <x v="261"/>
    <x v="5"/>
    <n v="4.5"/>
    <n v="1013635"/>
    <x v="29"/>
    <n v="10000000"/>
    <x v="0"/>
    <n v="0"/>
    <s v="Teen"/>
    <x v="8"/>
    <d v="2018-07-31T00:00:00"/>
    <s v="Varies with device"/>
    <x v="8"/>
  </r>
  <r>
    <x v="262"/>
    <x v="5"/>
    <n v="4.5999999999999996"/>
    <n v="24005"/>
    <x v="74"/>
    <n v="500000"/>
    <x v="0"/>
    <n v="0"/>
    <s v="Adults only 18+"/>
    <x v="8"/>
    <d v="2018-07-04T00:00:00"/>
    <s v="1.1.7.0"/>
    <x v="5"/>
  </r>
  <r>
    <x v="263"/>
    <x v="5"/>
    <n v="4.7"/>
    <n v="57106"/>
    <x v="46"/>
    <n v="1000000"/>
    <x v="0"/>
    <n v="0"/>
    <s v="Teen"/>
    <x v="8"/>
    <d v="2018-07-23T00:00:00"/>
    <s v="2.11.3"/>
    <x v="5"/>
  </r>
  <r>
    <x v="264"/>
    <x v="5"/>
    <n v="4.7"/>
    <n v="2249"/>
    <x v="54"/>
    <n v="500000"/>
    <x v="0"/>
    <n v="0"/>
    <s v="Everyone"/>
    <x v="8"/>
    <d v="2017-11-16T00:00:00"/>
    <n v="1.08"/>
    <x v="0"/>
  </r>
  <r>
    <x v="265"/>
    <x v="5"/>
    <n v="4.8"/>
    <n v="516"/>
    <x v="10"/>
    <n v="50000"/>
    <x v="0"/>
    <n v="0"/>
    <s v="Everyone"/>
    <x v="9"/>
    <d v="2018-08-03T00:00:00"/>
    <s v="1.0.6"/>
    <x v="2"/>
  </r>
  <r>
    <x v="266"/>
    <x v="5"/>
    <n v="3.9"/>
    <n v="834"/>
    <x v="31"/>
    <n v="50000"/>
    <x v="0"/>
    <n v="0"/>
    <s v="Mature 17+"/>
    <x v="8"/>
    <d v="2018-08-01T00:00:00"/>
    <s v="1.0.8"/>
    <x v="5"/>
  </r>
  <r>
    <x v="267"/>
    <x v="5"/>
    <n v="4.0999999999999996"/>
    <n v="1010"/>
    <x v="27"/>
    <n v="50000"/>
    <x v="0"/>
    <n v="0"/>
    <s v="Mature 17+"/>
    <x v="8"/>
    <d v="2018-07-07T00:00:00"/>
    <n v="1.5"/>
    <x v="5"/>
  </r>
  <r>
    <x v="268"/>
    <x v="5"/>
    <n v="4.4000000000000004"/>
    <n v="238970"/>
    <x v="9"/>
    <n v="1000000"/>
    <x v="0"/>
    <n v="0"/>
    <s v="Teen"/>
    <x v="8"/>
    <d v="2018-07-09T00:00:00"/>
    <s v="3.4.3_world"/>
    <x v="10"/>
  </r>
  <r>
    <x v="269"/>
    <x v="5"/>
    <n v="4.5999999999999996"/>
    <n v="302"/>
    <x v="58"/>
    <n v="10000"/>
    <x v="0"/>
    <n v="0"/>
    <s v="Teen"/>
    <x v="8"/>
    <d v="2018-07-03T00:00:00"/>
    <n v="1"/>
    <x v="6"/>
  </r>
  <r>
    <x v="270"/>
    <x v="5"/>
    <n v="4.5"/>
    <n v="438"/>
    <x v="49"/>
    <n v="10000"/>
    <x v="0"/>
    <n v="0"/>
    <s v="Everyone"/>
    <x v="8"/>
    <d v="2017-12-27T00:00:00"/>
    <n v="1"/>
    <x v="3"/>
  </r>
  <r>
    <x v="271"/>
    <x v="5"/>
    <n v="4.7"/>
    <n v="73"/>
    <x v="99"/>
    <n v="10000"/>
    <x v="0"/>
    <n v="0"/>
    <s v="Everyone"/>
    <x v="8"/>
    <d v="2018-07-23T00:00:00"/>
    <n v="1.9"/>
    <x v="0"/>
  </r>
  <r>
    <x v="272"/>
    <x v="5"/>
    <n v="4.4000000000000004"/>
    <n v="39"/>
    <x v="100"/>
    <n v="10000"/>
    <x v="0"/>
    <n v="0"/>
    <s v="Everyone 10+"/>
    <x v="8"/>
    <d v="2018-07-03T00:00:00"/>
    <n v="1.1000000000000001"/>
    <x v="1"/>
  </r>
  <r>
    <x v="273"/>
    <x v="5"/>
    <n v="4.5"/>
    <n v="144"/>
    <x v="101"/>
    <n v="10000"/>
    <x v="0"/>
    <n v="0"/>
    <s v="Everyone"/>
    <x v="8"/>
    <d v="2018-07-19T00:00:00"/>
    <n v="3"/>
    <x v="0"/>
  </r>
  <r>
    <x v="274"/>
    <x v="5"/>
    <n v="3.9"/>
    <n v="2181"/>
    <x v="32"/>
    <n v="100000"/>
    <x v="0"/>
    <n v="0"/>
    <s v="Teen"/>
    <x v="8"/>
    <d v="2018-03-05T00:00:00"/>
    <s v="1.2.12"/>
    <x v="0"/>
  </r>
  <r>
    <x v="275"/>
    <x v="5"/>
    <n v="3.2"/>
    <n v="93965"/>
    <x v="31"/>
    <n v="5000000"/>
    <x v="0"/>
    <n v="0"/>
    <s v="Teen"/>
    <x v="8"/>
    <d v="2018-07-03T00:00:00"/>
    <s v="6.3.0"/>
    <x v="0"/>
  </r>
  <r>
    <x v="276"/>
    <x v="5"/>
    <n v="3.2"/>
    <n v="1446"/>
    <x v="66"/>
    <n v="100000"/>
    <x v="0"/>
    <n v="0"/>
    <s v="Mature 17+"/>
    <x v="8"/>
    <d v="2018-05-18T00:00:00"/>
    <n v="1"/>
    <x v="0"/>
  </r>
  <r>
    <x v="277"/>
    <x v="5"/>
    <n v="4.0999999999999996"/>
    <n v="12088"/>
    <x v="12"/>
    <n v="1000000"/>
    <x v="0"/>
    <n v="0"/>
    <s v="Mature 17+"/>
    <x v="8"/>
    <d v="2018-07-06T00:00:00"/>
    <s v="2.3.1"/>
    <x v="0"/>
  </r>
  <r>
    <x v="278"/>
    <x v="5"/>
    <n v="4.5"/>
    <n v="314"/>
    <x v="23"/>
    <n v="100000"/>
    <x v="0"/>
    <n v="0"/>
    <s v="Everyone"/>
    <x v="8"/>
    <d v="2018-05-23T00:00:00"/>
    <s v="3.1.0"/>
    <x v="5"/>
  </r>
  <r>
    <x v="279"/>
    <x v="5"/>
    <n v="4.2"/>
    <n v="25671"/>
    <x v="29"/>
    <n v="1000000"/>
    <x v="0"/>
    <n v="0"/>
    <s v="Teen"/>
    <x v="8"/>
    <d v="2018-06-05T00:00:00"/>
    <s v="Varies with device"/>
    <x v="8"/>
  </r>
  <r>
    <x v="280"/>
    <x v="5"/>
    <n v="4.2"/>
    <n v="15194"/>
    <x v="31"/>
    <n v="1000000"/>
    <x v="0"/>
    <n v="0"/>
    <s v="Teen"/>
    <x v="8"/>
    <d v="2018-07-19T00:00:00"/>
    <s v="4.7.3"/>
    <x v="1"/>
  </r>
  <r>
    <x v="281"/>
    <x v="5"/>
    <n v="3.7"/>
    <n v="22551"/>
    <x v="27"/>
    <n v="1000000"/>
    <x v="0"/>
    <n v="0"/>
    <s v="Teen"/>
    <x v="8"/>
    <d v="2018-07-24T00:00:00"/>
    <s v="3.16.0"/>
    <x v="2"/>
  </r>
  <r>
    <x v="282"/>
    <x v="5"/>
    <n v="4.5"/>
    <n v="29839"/>
    <x v="6"/>
    <n v="1000000"/>
    <x v="0"/>
    <n v="0"/>
    <s v="Teen"/>
    <x v="8"/>
    <d v="2018-07-31T00:00:00"/>
    <s v="4.1.0"/>
    <x v="2"/>
  </r>
  <r>
    <x v="283"/>
    <x v="5"/>
    <n v="4.5999999999999996"/>
    <n v="279"/>
    <x v="102"/>
    <n v="100000"/>
    <x v="0"/>
    <n v="0"/>
    <s v="Everyone"/>
    <x v="8"/>
    <d v="2017-12-18T00:00:00"/>
    <n v="1.6"/>
    <x v="6"/>
  </r>
  <r>
    <x v="284"/>
    <x v="5"/>
    <n v="4.5"/>
    <n v="564387"/>
    <x v="29"/>
    <n v="5000000"/>
    <x v="0"/>
    <n v="0"/>
    <s v="Everyone"/>
    <x v="8"/>
    <d v="2018-07-05T00:00:00"/>
    <s v="Varies with device"/>
    <x v="8"/>
  </r>
  <r>
    <x v="285"/>
    <x v="5"/>
    <s v="NaN"/>
    <n v="1330"/>
    <x v="68"/>
    <n v="50000"/>
    <x v="0"/>
    <n v="0"/>
    <s v="Everyone"/>
    <x v="8"/>
    <d v="2018-07-03T00:00:00"/>
    <s v="6.1.1"/>
    <x v="1"/>
  </r>
  <r>
    <x v="286"/>
    <x v="5"/>
    <n v="4.7"/>
    <n v="1677"/>
    <x v="103"/>
    <n v="100000"/>
    <x v="0"/>
    <n v="0"/>
    <s v="Everyone"/>
    <x v="8"/>
    <d v="2018-05-26T00:00:00"/>
    <s v="1.7.7"/>
    <x v="5"/>
  </r>
  <r>
    <x v="287"/>
    <x v="5"/>
    <n v="4.4000000000000004"/>
    <n v="757"/>
    <x v="32"/>
    <n v="10000"/>
    <x v="0"/>
    <n v="0"/>
    <s v="Teen"/>
    <x v="8"/>
    <d v="2018-05-24T00:00:00"/>
    <n v="1"/>
    <x v="5"/>
  </r>
  <r>
    <x v="288"/>
    <x v="5"/>
    <n v="3.5"/>
    <n v="115"/>
    <x v="88"/>
    <n v="10000"/>
    <x v="0"/>
    <n v="0"/>
    <s v="Mature 17+"/>
    <x v="8"/>
    <d v="2018-07-13T00:00:00"/>
    <s v="5.0.12"/>
    <x v="10"/>
  </r>
  <r>
    <x v="289"/>
    <x v="5"/>
    <n v="3.3"/>
    <n v="125"/>
    <x v="101"/>
    <n v="5000"/>
    <x v="0"/>
    <n v="0"/>
    <s v="Teen"/>
    <x v="8"/>
    <d v="2018-07-24T00:00:00"/>
    <s v="1.0.4"/>
    <x v="0"/>
  </r>
  <r>
    <x v="290"/>
    <x v="5"/>
    <n v="4.5"/>
    <n v="9952"/>
    <x v="53"/>
    <n v="500000"/>
    <x v="0"/>
    <n v="0"/>
    <s v="Everyone 10+"/>
    <x v="8"/>
    <d v="2018-07-31T00:00:00"/>
    <s v="4.3.0"/>
    <x v="5"/>
  </r>
  <r>
    <x v="291"/>
    <x v="5"/>
    <n v="4.4000000000000004"/>
    <n v="18814"/>
    <x v="29"/>
    <n v="1000000"/>
    <x v="0"/>
    <n v="0"/>
    <s v="Mature 17+"/>
    <x v="8"/>
    <d v="2018-07-30T00:00:00"/>
    <s v="Varies with device"/>
    <x v="8"/>
  </r>
  <r>
    <x v="292"/>
    <x v="5"/>
    <n v="4.2"/>
    <n v="21"/>
    <x v="63"/>
    <n v="5000"/>
    <x v="0"/>
    <n v="0"/>
    <s v="Everyone"/>
    <x v="8"/>
    <d v="2018-03-31T00:00:00"/>
    <n v="1.3"/>
    <x v="6"/>
  </r>
  <r>
    <x v="293"/>
    <x v="5"/>
    <n v="5"/>
    <n v="15"/>
    <x v="13"/>
    <n v="1000"/>
    <x v="0"/>
    <n v="0"/>
    <s v="Everyone"/>
    <x v="8"/>
    <d v="2018-06-26T00:00:00"/>
    <n v="2"/>
    <x v="0"/>
  </r>
  <r>
    <x v="294"/>
    <x v="5"/>
    <n v="4.4000000000000004"/>
    <n v="51981"/>
    <x v="29"/>
    <n v="5000000"/>
    <x v="0"/>
    <n v="0"/>
    <s v="Everyone"/>
    <x v="8"/>
    <d v="2018-08-01T00:00:00"/>
    <s v="4.2.0.2"/>
    <x v="3"/>
  </r>
  <r>
    <x v="295"/>
    <x v="5"/>
    <n v="4.7"/>
    <n v="3596"/>
    <x v="104"/>
    <n v="10000"/>
    <x v="0"/>
    <n v="0"/>
    <s v="Teen"/>
    <x v="8"/>
    <d v="2018-06-16T00:00:00"/>
    <n v="1.01"/>
    <x v="0"/>
  </r>
  <r>
    <x v="296"/>
    <x v="5"/>
    <n v="4.4000000000000004"/>
    <n v="1006"/>
    <x v="0"/>
    <n v="50000"/>
    <x v="0"/>
    <n v="0"/>
    <s v="Everyone"/>
    <x v="8"/>
    <d v="2018-08-03T00:00:00"/>
    <s v="2.3.3"/>
    <x v="0"/>
  </r>
  <r>
    <x v="297"/>
    <x v="5"/>
    <n v="4.4000000000000004"/>
    <n v="5968"/>
    <x v="43"/>
    <n v="1000000"/>
    <x v="0"/>
    <n v="0"/>
    <s v="Everyone"/>
    <x v="8"/>
    <d v="2018-05-28T00:00:00"/>
    <n v="1.4"/>
    <x v="6"/>
  </r>
  <r>
    <x v="298"/>
    <x v="5"/>
    <n v="4.5999999999999996"/>
    <n v="4895"/>
    <x v="39"/>
    <n v="100000"/>
    <x v="0"/>
    <n v="0"/>
    <s v="Everyone"/>
    <x v="8"/>
    <d v="2018-08-02T00:00:00"/>
    <s v="2.4.25"/>
    <x v="2"/>
  </r>
  <r>
    <x v="299"/>
    <x v="6"/>
    <n v="4"/>
    <n v="56642847"/>
    <x v="29"/>
    <n v="1000000000"/>
    <x v="0"/>
    <n v="0"/>
    <s v="Everyone"/>
    <x v="10"/>
    <d v="2018-08-01T00:00:00"/>
    <s v="Varies with device"/>
    <x v="8"/>
  </r>
  <r>
    <x v="300"/>
    <x v="6"/>
    <n v="4.4000000000000004"/>
    <n v="69119316"/>
    <x v="29"/>
    <n v="1000000000"/>
    <x v="0"/>
    <n v="0"/>
    <s v="Everyone"/>
    <x v="10"/>
    <d v="2018-08-03T00:00:00"/>
    <s v="Varies with device"/>
    <x v="8"/>
  </r>
  <r>
    <x v="301"/>
    <x v="6"/>
    <n v="4.3"/>
    <n v="125257"/>
    <x v="16"/>
    <n v="10000000"/>
    <x v="0"/>
    <n v="0"/>
    <s v="Teen"/>
    <x v="10"/>
    <d v="2018-06-06T00:00:00"/>
    <s v="1.8.9"/>
    <x v="5"/>
  </r>
  <r>
    <x v="302"/>
    <x v="6"/>
    <n v="4.3"/>
    <n v="9642995"/>
    <x v="29"/>
    <n v="1000000000"/>
    <x v="0"/>
    <n v="0"/>
    <s v="Everyone"/>
    <x v="10"/>
    <d v="2018-08-01T00:00:00"/>
    <s v="Varies with device"/>
    <x v="8"/>
  </r>
  <r>
    <x v="303"/>
    <x v="6"/>
    <n v="4.4000000000000004"/>
    <n v="1429035"/>
    <x v="29"/>
    <n v="100000000"/>
    <x v="0"/>
    <n v="0"/>
    <s v="Everyone"/>
    <x v="10"/>
    <d v="2018-07-25T00:00:00"/>
    <s v="37.0.0.7.163"/>
    <x v="3"/>
  </r>
  <r>
    <x v="304"/>
    <x v="6"/>
    <n v="4.3"/>
    <n v="4604324"/>
    <x v="29"/>
    <n v="1000000000"/>
    <x v="0"/>
    <n v="0"/>
    <s v="Everyone"/>
    <x v="10"/>
    <d v="2018-08-02T00:00:00"/>
    <s v="Varies with device"/>
    <x v="8"/>
  </r>
  <r>
    <x v="305"/>
    <x v="6"/>
    <n v="4"/>
    <n v="3419249"/>
    <x v="29"/>
    <n v="1000000000"/>
    <x v="0"/>
    <n v="0"/>
    <s v="Everyone"/>
    <x v="10"/>
    <d v="2018-07-21T00:00:00"/>
    <s v="Varies with device"/>
    <x v="8"/>
  </r>
  <r>
    <x v="306"/>
    <x v="6"/>
    <n v="4.3"/>
    <n v="11334799"/>
    <x v="29"/>
    <n v="500000000"/>
    <x v="0"/>
    <n v="0"/>
    <s v="Everyone"/>
    <x v="10"/>
    <d v="2018-07-18T00:00:00"/>
    <s v="Varies with device"/>
    <x v="8"/>
  </r>
  <r>
    <x v="307"/>
    <x v="6"/>
    <n v="4.3"/>
    <n v="158679"/>
    <x v="105"/>
    <n v="5000000"/>
    <x v="0"/>
    <n v="0"/>
    <s v="Everyone"/>
    <x v="10"/>
    <d v="2018-08-03T00:00:00"/>
    <s v="2.4.1"/>
    <x v="2"/>
  </r>
  <r>
    <x v="308"/>
    <x v="6"/>
    <n v="4.4000000000000004"/>
    <n v="3075028"/>
    <x v="29"/>
    <n v="100000000"/>
    <x v="0"/>
    <n v="0"/>
    <s v="Everyone"/>
    <x v="10"/>
    <d v="2018-07-10T00:00:00"/>
    <s v="Varies with device"/>
    <x v="8"/>
  </r>
  <r>
    <x v="309"/>
    <x v="6"/>
    <n v="4.3"/>
    <n v="4187998"/>
    <x v="48"/>
    <n v="100000000"/>
    <x v="0"/>
    <n v="0"/>
    <s v="Everyone"/>
    <x v="10"/>
    <d v="2018-07-18T00:00:00"/>
    <s v="5.29.3"/>
    <x v="2"/>
  </r>
  <r>
    <x v="310"/>
    <x v="6"/>
    <n v="4.3"/>
    <n v="659395"/>
    <x v="27"/>
    <n v="100000000"/>
    <x v="0"/>
    <n v="0"/>
    <s v="Everyone"/>
    <x v="10"/>
    <d v="2018-06-07T00:00:00"/>
    <s v="9.8.000000010492"/>
    <x v="6"/>
  </r>
  <r>
    <x v="311"/>
    <x v="6"/>
    <n v="4.3"/>
    <n v="4785892"/>
    <x v="27"/>
    <n v="500000000"/>
    <x v="0"/>
    <n v="0"/>
    <s v="Everyone"/>
    <x v="10"/>
    <d v="2018-06-08T00:00:00"/>
    <s v="9.8.000000010501"/>
    <x v="6"/>
  </r>
  <r>
    <x v="312"/>
    <x v="6"/>
    <n v="4.3"/>
    <n v="66602"/>
    <x v="29"/>
    <n v="50000000"/>
    <x v="0"/>
    <n v="0"/>
    <s v="Everyone"/>
    <x v="10"/>
    <d v="2018-06-26T00:00:00"/>
    <s v="2.8.4.201036949"/>
    <x v="10"/>
  </r>
  <r>
    <x v="313"/>
    <x v="6"/>
    <n v="4.3"/>
    <n v="30209"/>
    <x v="31"/>
    <n v="5000000"/>
    <x v="0"/>
    <n v="0"/>
    <s v="Everyone"/>
    <x v="10"/>
    <d v="2018-07-28T00:00:00"/>
    <s v="1.3.4"/>
    <x v="5"/>
  </r>
  <r>
    <x v="314"/>
    <x v="6"/>
    <n v="4"/>
    <n v="36901"/>
    <x v="106"/>
    <n v="5000000"/>
    <x v="0"/>
    <n v="0"/>
    <s v="Everyone"/>
    <x v="10"/>
    <d v="2018-07-04T00:00:00"/>
    <s v="11.8.6"/>
    <x v="18"/>
  </r>
  <r>
    <x v="315"/>
    <x v="6"/>
    <n v="4.5"/>
    <n v="5149854"/>
    <x v="29"/>
    <n v="100000000"/>
    <x v="0"/>
    <n v="0"/>
    <s v="Everyone"/>
    <x v="10"/>
    <d v="2018-07-19T00:00:00"/>
    <s v="Varies with device"/>
    <x v="8"/>
  </r>
  <r>
    <x v="316"/>
    <x v="6"/>
    <n v="4.3"/>
    <n v="192948"/>
    <x v="106"/>
    <n v="10000000"/>
    <x v="0"/>
    <n v="0"/>
    <s v="Everyone"/>
    <x v="10"/>
    <d v="2018-06-19T00:00:00"/>
    <s v="24.6.6"/>
    <x v="18"/>
  </r>
  <r>
    <x v="317"/>
    <x v="6"/>
    <n v="3.7"/>
    <n v="99559"/>
    <x v="29"/>
    <n v="10000000"/>
    <x v="0"/>
    <n v="0"/>
    <s v="Everyone"/>
    <x v="10"/>
    <d v="2018-07-30T00:00:00"/>
    <s v="Varies with device"/>
    <x v="8"/>
  </r>
  <r>
    <x v="318"/>
    <x v="6"/>
    <n v="4.5"/>
    <n v="437674"/>
    <x v="29"/>
    <n v="10000000"/>
    <x v="0"/>
    <n v="0"/>
    <s v="Everyone"/>
    <x v="10"/>
    <d v="2018-08-01T00:00:00"/>
    <s v="Varies with device"/>
    <x v="8"/>
  </r>
  <r>
    <x v="319"/>
    <x v="6"/>
    <n v="3.9"/>
    <n v="13698"/>
    <x v="107"/>
    <n v="10000000"/>
    <x v="0"/>
    <n v="0"/>
    <s v="Everyone"/>
    <x v="10"/>
    <d v="2018-07-02T00:00:00"/>
    <s v="3.2.0.100171"/>
    <x v="5"/>
  </r>
  <r>
    <x v="320"/>
    <x v="6"/>
    <n v="4.4000000000000004"/>
    <n v="2473509"/>
    <x v="29"/>
    <n v="100000000"/>
    <x v="0"/>
    <n v="0"/>
    <s v="Everyone"/>
    <x v="10"/>
    <d v="2018-07-31T00:00:00"/>
    <s v="47.1.2249.129326"/>
    <x v="8"/>
  </r>
  <r>
    <x v="321"/>
    <x v="6"/>
    <n v="3.6"/>
    <n v="20769"/>
    <x v="56"/>
    <n v="1000000"/>
    <x v="0"/>
    <n v="0"/>
    <s v="Everyone"/>
    <x v="10"/>
    <d v="2018-07-11T00:00:00"/>
    <s v="R6.0.3"/>
    <x v="5"/>
  </r>
  <r>
    <x v="322"/>
    <x v="6"/>
    <n v="4.4000000000000004"/>
    <n v="36880"/>
    <x v="82"/>
    <n v="1000000"/>
    <x v="0"/>
    <n v="0"/>
    <s v="Everyone"/>
    <x v="10"/>
    <d v="2018-07-06T00:00:00"/>
    <n v="5.2"/>
    <x v="10"/>
  </r>
  <r>
    <x v="323"/>
    <x v="6"/>
    <n v="4.2"/>
    <n v="171031"/>
    <x v="29"/>
    <n v="10000000"/>
    <x v="0"/>
    <n v="0"/>
    <s v="Everyone"/>
    <x v="10"/>
    <d v="2018-08-03T00:00:00"/>
    <s v="Varies with device"/>
    <x v="8"/>
  </r>
  <r>
    <x v="324"/>
    <x v="6"/>
    <n v="4.4000000000000004"/>
    <n v="63543"/>
    <x v="29"/>
    <n v="5000000"/>
    <x v="0"/>
    <n v="0"/>
    <s v="Everyone"/>
    <x v="10"/>
    <d v="2018-08-02T00:00:00"/>
    <s v="69.0.3497.24"/>
    <x v="8"/>
  </r>
  <r>
    <x v="325"/>
    <x v="6"/>
    <n v="4.0999999999999996"/>
    <n v="45487"/>
    <x v="29"/>
    <n v="10000000"/>
    <x v="0"/>
    <n v="0"/>
    <s v="Everyone"/>
    <x v="10"/>
    <d v="2016-10-27T00:00:00"/>
    <s v="Varies with device"/>
    <x v="8"/>
  </r>
  <r>
    <x v="326"/>
    <x v="6"/>
    <n v="4.4000000000000004"/>
    <n v="615381"/>
    <x v="13"/>
    <n v="10000000"/>
    <x v="0"/>
    <n v="0"/>
    <s v="Mature 17+"/>
    <x v="10"/>
    <d v="2018-08-02T00:00:00"/>
    <s v="6.7.9.1"/>
    <x v="0"/>
  </r>
  <r>
    <x v="327"/>
    <x v="6"/>
    <n v="4.3"/>
    <n v="2451083"/>
    <x v="29"/>
    <n v="100000000"/>
    <x v="0"/>
    <n v="0"/>
    <s v="Teen"/>
    <x v="10"/>
    <d v="2018-08-03T00:00:00"/>
    <s v="Varies with device"/>
    <x v="8"/>
  </r>
  <r>
    <x v="328"/>
    <x v="6"/>
    <n v="4.2"/>
    <n v="33053"/>
    <x v="68"/>
    <n v="5000000"/>
    <x v="0"/>
    <n v="0"/>
    <s v="Everyone"/>
    <x v="10"/>
    <d v="2018-07-31T00:00:00"/>
    <s v="1.60.0.31354-release"/>
    <x v="0"/>
  </r>
  <r>
    <x v="329"/>
    <x v="6"/>
    <n v="4.2"/>
    <n v="5387333"/>
    <x v="29"/>
    <n v="100000000"/>
    <x v="0"/>
    <n v="0"/>
    <s v="Everyone"/>
    <x v="10"/>
    <d v="2018-07-31T00:00:00"/>
    <s v="Varies with device"/>
    <x v="8"/>
  </r>
  <r>
    <x v="330"/>
    <x v="6"/>
    <n v="4.4000000000000004"/>
    <n v="3648120"/>
    <x v="102"/>
    <n v="100000000"/>
    <x v="0"/>
    <n v="0"/>
    <s v="Teen"/>
    <x v="10"/>
    <d v="2018-07-18T00:00:00"/>
    <s v="11.4.0"/>
    <x v="6"/>
  </r>
  <r>
    <x v="331"/>
    <x v="6"/>
    <n v="4.4000000000000004"/>
    <n v="136662"/>
    <x v="54"/>
    <n v="10000000"/>
    <x v="0"/>
    <n v="0"/>
    <s v="Everyone"/>
    <x v="10"/>
    <d v="2018-07-30T00:00:00"/>
    <s v="2.18.116"/>
    <x v="0"/>
  </r>
  <r>
    <x v="332"/>
    <x v="6"/>
    <n v="3.9"/>
    <n v="42370"/>
    <x v="13"/>
    <n v="1000000"/>
    <x v="0"/>
    <n v="0"/>
    <s v="Everyone"/>
    <x v="10"/>
    <d v="2018-06-25T00:00:00"/>
    <s v="7.5.1"/>
    <x v="10"/>
  </r>
  <r>
    <x v="333"/>
    <x v="6"/>
    <n v="4.2"/>
    <n v="781810"/>
    <x v="29"/>
    <n v="100000000"/>
    <x v="0"/>
    <n v="0"/>
    <s v="Everyone"/>
    <x v="10"/>
    <d v="2018-08-01T00:00:00"/>
    <s v="Varies with device"/>
    <x v="8"/>
  </r>
  <r>
    <x v="334"/>
    <x v="6"/>
    <n v="4.4000000000000004"/>
    <n v="3128250"/>
    <x v="29"/>
    <n v="100000000"/>
    <x v="0"/>
    <n v="0"/>
    <s v="Mature 17+"/>
    <x v="10"/>
    <d v="2018-07-27T00:00:00"/>
    <s v="Varies with device"/>
    <x v="8"/>
  </r>
  <r>
    <x v="335"/>
    <x v="6"/>
    <n v="4.5999999999999996"/>
    <n v="2083237"/>
    <x v="29"/>
    <n v="500000000"/>
    <x v="0"/>
    <n v="0"/>
    <s v="Everyone"/>
    <x v="10"/>
    <d v="2018-07-31T00:00:00"/>
    <s v="37.1.206017801.DR37_RC14"/>
    <x v="2"/>
  </r>
  <r>
    <x v="336"/>
    <x v="6"/>
    <n v="4.3"/>
    <n v="541389"/>
    <x v="29"/>
    <n v="10000000"/>
    <x v="0"/>
    <n v="0"/>
    <s v="Everyone"/>
    <x v="10"/>
    <d v="2018-07-09T00:00:00"/>
    <s v="7.5.3.20547"/>
    <x v="5"/>
  </r>
  <r>
    <x v="337"/>
    <x v="6"/>
    <n v="4.3"/>
    <n v="46702"/>
    <x v="29"/>
    <n v="1000000"/>
    <x v="0"/>
    <n v="0"/>
    <s v="Everyone"/>
    <x v="10"/>
    <d v="2018-07-04T00:00:00"/>
    <s v="Varies with device"/>
    <x v="8"/>
  </r>
  <r>
    <x v="338"/>
    <x v="6"/>
    <n v="4.4000000000000004"/>
    <n v="2939"/>
    <x v="16"/>
    <n v="100000"/>
    <x v="0"/>
    <n v="0"/>
    <s v="Everyone"/>
    <x v="10"/>
    <d v="2018-07-16T00:00:00"/>
    <n v="2.1"/>
    <x v="5"/>
  </r>
  <r>
    <x v="339"/>
    <x v="6"/>
    <n v="3.7"/>
    <n v="13761"/>
    <x v="29"/>
    <n v="10000000"/>
    <x v="0"/>
    <n v="0"/>
    <s v="Everyone"/>
    <x v="10"/>
    <d v="2018-06-27T00:00:00"/>
    <s v="Varies with device"/>
    <x v="8"/>
  </r>
  <r>
    <x v="340"/>
    <x v="6"/>
    <n v="4.3"/>
    <n v="258556"/>
    <x v="29"/>
    <n v="10000000"/>
    <x v="0"/>
    <n v="0"/>
    <s v="Everyone"/>
    <x v="10"/>
    <d v="2018-07-25T00:00:00"/>
    <s v="Varies with device"/>
    <x v="8"/>
  </r>
  <r>
    <x v="341"/>
    <x v="6"/>
    <n v="3.9"/>
    <n v="40751"/>
    <x v="39"/>
    <n v="10000000"/>
    <x v="0"/>
    <n v="0"/>
    <s v="Teen"/>
    <x v="10"/>
    <d v="2016-11-04T00:00:00"/>
    <s v="2.2.7600"/>
    <x v="0"/>
  </r>
  <r>
    <x v="342"/>
    <x v="6"/>
    <n v="4.5"/>
    <n v="17712922"/>
    <x v="103"/>
    <n v="500000000"/>
    <x v="0"/>
    <n v="0"/>
    <s v="Teen"/>
    <x v="10"/>
    <d v="2018-08-02T00:00:00"/>
    <s v="12.8.5.1121"/>
    <x v="6"/>
  </r>
  <r>
    <x v="343"/>
    <x v="6"/>
    <n v="3.7"/>
    <n v="25021"/>
    <x v="108"/>
    <n v="5000000"/>
    <x v="0"/>
    <n v="0"/>
    <s v="Everyone"/>
    <x v="10"/>
    <d v="2018-06-26T00:00:00"/>
    <s v="9.9.0"/>
    <x v="17"/>
  </r>
  <r>
    <x v="344"/>
    <x v="6"/>
    <n v="4.3"/>
    <n v="27187"/>
    <x v="109"/>
    <n v="5000000"/>
    <x v="0"/>
    <n v="0"/>
    <s v="Everyone"/>
    <x v="10"/>
    <d v="2018-07-28T00:00:00"/>
    <s v="42.0.0.2059"/>
    <x v="2"/>
  </r>
  <r>
    <x v="300"/>
    <x v="6"/>
    <n v="4.4000000000000004"/>
    <n v="69119316"/>
    <x v="29"/>
    <n v="1000000000"/>
    <x v="0"/>
    <n v="0"/>
    <s v="Everyone"/>
    <x v="10"/>
    <d v="2018-08-03T00:00:00"/>
    <s v="Varies with device"/>
    <x v="8"/>
  </r>
  <r>
    <x v="299"/>
    <x v="6"/>
    <n v="4"/>
    <n v="56646578"/>
    <x v="29"/>
    <n v="1000000000"/>
    <x v="0"/>
    <n v="0"/>
    <s v="Everyone"/>
    <x v="10"/>
    <d v="2018-08-01T00:00:00"/>
    <s v="Varies with device"/>
    <x v="8"/>
  </r>
  <r>
    <x v="311"/>
    <x v="6"/>
    <n v="4.3"/>
    <n v="4785988"/>
    <x v="27"/>
    <n v="500000000"/>
    <x v="0"/>
    <n v="0"/>
    <s v="Everyone"/>
    <x v="10"/>
    <d v="2018-06-08T00:00:00"/>
    <s v="9.8.000000010501"/>
    <x v="6"/>
  </r>
  <r>
    <x v="345"/>
    <x v="6"/>
    <n v="4"/>
    <n v="122498"/>
    <x v="110"/>
    <n v="10000000"/>
    <x v="0"/>
    <n v="0"/>
    <s v="Everyone"/>
    <x v="10"/>
    <d v="2015-09-02T00:00:00"/>
    <s v="0.1.100944346"/>
    <x v="0"/>
  </r>
  <r>
    <x v="306"/>
    <x v="6"/>
    <n v="4.3"/>
    <n v="11334973"/>
    <x v="29"/>
    <n v="500000000"/>
    <x v="0"/>
    <n v="0"/>
    <s v="Everyone"/>
    <x v="10"/>
    <d v="2018-07-18T00:00:00"/>
    <s v="Varies with device"/>
    <x v="8"/>
  </r>
  <r>
    <x v="305"/>
    <x v="6"/>
    <n v="4"/>
    <n v="3419433"/>
    <x v="29"/>
    <n v="1000000000"/>
    <x v="0"/>
    <n v="0"/>
    <s v="Everyone"/>
    <x v="10"/>
    <d v="2018-07-21T00:00:00"/>
    <s v="Varies with device"/>
    <x v="8"/>
  </r>
  <r>
    <x v="346"/>
    <x v="6"/>
    <n v="4.0999999999999996"/>
    <n v="132014"/>
    <x v="3"/>
    <n v="10000000"/>
    <x v="0"/>
    <n v="0"/>
    <s v="Everyone"/>
    <x v="10"/>
    <d v="2018-07-18T00:00:00"/>
    <n v="6.1"/>
    <x v="1"/>
  </r>
  <r>
    <x v="347"/>
    <x v="6"/>
    <n v="4.2"/>
    <n v="83239"/>
    <x v="1"/>
    <n v="5000000"/>
    <x v="0"/>
    <n v="0"/>
    <s v="Everyone"/>
    <x v="10"/>
    <d v="2018-04-19T00:00:00"/>
    <s v="3.0.4"/>
    <x v="6"/>
  </r>
  <r>
    <x v="348"/>
    <x v="6"/>
    <n v="4.2"/>
    <n v="594728"/>
    <x v="29"/>
    <n v="50000000"/>
    <x v="0"/>
    <n v="0"/>
    <s v="Everyone"/>
    <x v="10"/>
    <d v="2018-07-19T00:00:00"/>
    <s v="7.3(800241)"/>
    <x v="2"/>
  </r>
  <r>
    <x v="329"/>
    <x v="6"/>
    <n v="4.2"/>
    <n v="5387446"/>
    <x v="29"/>
    <n v="100000000"/>
    <x v="0"/>
    <n v="0"/>
    <s v="Everyone"/>
    <x v="10"/>
    <d v="2018-07-31T00:00:00"/>
    <s v="Varies with device"/>
    <x v="8"/>
  </r>
  <r>
    <x v="349"/>
    <x v="6"/>
    <n v="4.0999999999999996"/>
    <n v="10484169"/>
    <x v="29"/>
    <n v="1000000000"/>
    <x v="0"/>
    <n v="0"/>
    <s v="Everyone"/>
    <x v="10"/>
    <d v="2018-08-03T00:00:00"/>
    <s v="Varies with device"/>
    <x v="8"/>
  </r>
  <r>
    <x v="334"/>
    <x v="6"/>
    <n v="4.4000000000000004"/>
    <n v="3128509"/>
    <x v="29"/>
    <n v="100000000"/>
    <x v="0"/>
    <n v="0"/>
    <s v="Mature 17+"/>
    <x v="10"/>
    <d v="2018-07-27T00:00:00"/>
    <s v="Varies with device"/>
    <x v="8"/>
  </r>
  <r>
    <x v="327"/>
    <x v="6"/>
    <n v="4.3"/>
    <n v="2451093"/>
    <x v="29"/>
    <n v="100000000"/>
    <x v="0"/>
    <n v="0"/>
    <s v="Teen"/>
    <x v="10"/>
    <d v="2018-08-03T00:00:00"/>
    <s v="Varies with device"/>
    <x v="8"/>
  </r>
  <r>
    <x v="323"/>
    <x v="6"/>
    <n v="4.2"/>
    <n v="171031"/>
    <x v="29"/>
    <n v="10000000"/>
    <x v="0"/>
    <n v="0"/>
    <s v="Everyone"/>
    <x v="10"/>
    <d v="2018-08-03T00:00:00"/>
    <s v="Varies with device"/>
    <x v="8"/>
  </r>
  <r>
    <x v="350"/>
    <x v="6"/>
    <n v="4.4000000000000004"/>
    <n v="2876500"/>
    <x v="28"/>
    <n v="100000000"/>
    <x v="0"/>
    <n v="0"/>
    <s v="Everyone"/>
    <x v="10"/>
    <d v="2018-08-01T00:00:00"/>
    <n v="7.73"/>
    <x v="6"/>
  </r>
  <r>
    <x v="333"/>
    <x v="6"/>
    <n v="4.2"/>
    <n v="781810"/>
    <x v="29"/>
    <n v="100000000"/>
    <x v="0"/>
    <n v="0"/>
    <s v="Everyone"/>
    <x v="10"/>
    <d v="2018-08-01T00:00:00"/>
    <s v="Varies with device"/>
    <x v="8"/>
  </r>
  <r>
    <x v="351"/>
    <x v="6"/>
    <n v="4.0999999999999996"/>
    <n v="28238"/>
    <x v="16"/>
    <n v="1000000"/>
    <x v="0"/>
    <n v="0"/>
    <s v="Everyone"/>
    <x v="10"/>
    <d v="2018-08-02T00:00:00"/>
    <n v="4.9800000000000004"/>
    <x v="3"/>
  </r>
  <r>
    <x v="352"/>
    <x v="6"/>
    <n v="4.3"/>
    <n v="335646"/>
    <x v="99"/>
    <n v="10000000"/>
    <x v="0"/>
    <n v="0"/>
    <s v="Everyone"/>
    <x v="10"/>
    <d v="2018-07-26T00:00:00"/>
    <n v="7.21"/>
    <x v="3"/>
  </r>
  <r>
    <x v="353"/>
    <x v="6"/>
    <n v="4.3"/>
    <n v="350154"/>
    <x v="29"/>
    <n v="10000000"/>
    <x v="0"/>
    <n v="0"/>
    <s v="Everyone"/>
    <x v="10"/>
    <d v="2018-07-29T00:00:00"/>
    <s v="Varies with device"/>
    <x v="8"/>
  </r>
  <r>
    <x v="354"/>
    <x v="6"/>
    <n v="4.5"/>
    <n v="349384"/>
    <x v="72"/>
    <n v="10000000"/>
    <x v="0"/>
    <n v="0"/>
    <s v="Everyone"/>
    <x v="10"/>
    <d v="2018-07-24T00:00:00"/>
    <n v="3.47"/>
    <x v="0"/>
  </r>
  <r>
    <x v="355"/>
    <x v="6"/>
    <n v="4.3"/>
    <n v="346982"/>
    <x v="29"/>
    <n v="10000000"/>
    <x v="0"/>
    <n v="0"/>
    <s v="Everyone"/>
    <x v="10"/>
    <d v="2018-01-23T00:00:00"/>
    <s v="Varies with device"/>
    <x v="5"/>
  </r>
  <r>
    <x v="356"/>
    <x v="6"/>
    <n v="4.2"/>
    <n v="244863"/>
    <x v="29"/>
    <n v="10000000"/>
    <x v="0"/>
    <n v="0"/>
    <s v="Everyone"/>
    <x v="10"/>
    <d v="2018-05-29T00:00:00"/>
    <s v="Varies with device"/>
    <x v="8"/>
  </r>
  <r>
    <x v="357"/>
    <x v="6"/>
    <n v="4.2"/>
    <n v="10790289"/>
    <x v="29"/>
    <n v="500000000"/>
    <x v="0"/>
    <n v="0"/>
    <s v="Everyone"/>
    <x v="10"/>
    <d v="2018-07-26T00:00:00"/>
    <s v="Varies with device"/>
    <x v="8"/>
  </r>
  <r>
    <x v="358"/>
    <x v="6"/>
    <n v="4.5"/>
    <n v="330761"/>
    <x v="29"/>
    <n v="10000000"/>
    <x v="0"/>
    <n v="0"/>
    <s v="Everyone"/>
    <x v="10"/>
    <d v="2018-07-03T00:00:00"/>
    <s v="Varies with device"/>
    <x v="8"/>
  </r>
  <r>
    <x v="359"/>
    <x v="6"/>
    <n v="4.3"/>
    <n v="37320"/>
    <x v="111"/>
    <n v="1000000"/>
    <x v="0"/>
    <n v="0"/>
    <s v="Everyone"/>
    <x v="10"/>
    <d v="2018-07-30T00:00:00"/>
    <s v="6.5.1"/>
    <x v="0"/>
  </r>
  <r>
    <x v="360"/>
    <x v="6"/>
    <n v="4.3"/>
    <n v="12842860"/>
    <x v="29"/>
    <n v="100000000"/>
    <x v="0"/>
    <n v="0"/>
    <s v="Everyone"/>
    <x v="10"/>
    <d v="2018-08-02T00:00:00"/>
    <s v="Varies with device"/>
    <x v="0"/>
  </r>
  <r>
    <x v="361"/>
    <x v="6"/>
    <n v="4.3"/>
    <n v="2546527"/>
    <x v="29"/>
    <n v="100000000"/>
    <x v="0"/>
    <n v="0"/>
    <s v="Everyone"/>
    <x v="10"/>
    <d v="2018-08-03T00:00:00"/>
    <s v="Varies with device"/>
    <x v="8"/>
  </r>
  <r>
    <x v="322"/>
    <x v="6"/>
    <n v="4.4000000000000004"/>
    <n v="36893"/>
    <x v="82"/>
    <n v="1000000"/>
    <x v="0"/>
    <n v="0"/>
    <s v="Everyone"/>
    <x v="10"/>
    <d v="2018-07-06T00:00:00"/>
    <n v="5.2"/>
    <x v="10"/>
  </r>
  <r>
    <x v="362"/>
    <x v="6"/>
    <n v="4.2"/>
    <n v="15880"/>
    <x v="54"/>
    <n v="1000000"/>
    <x v="0"/>
    <n v="0"/>
    <s v="Everyone"/>
    <x v="10"/>
    <d v="2018-08-03T00:00:00"/>
    <s v="5.65.0"/>
    <x v="6"/>
  </r>
  <r>
    <x v="355"/>
    <x v="6"/>
    <n v="4.3"/>
    <n v="346980"/>
    <x v="29"/>
    <n v="10000000"/>
    <x v="0"/>
    <n v="0"/>
    <s v="Everyone"/>
    <x v="10"/>
    <d v="2018-01-23T00:00:00"/>
    <s v="Varies with device"/>
    <x v="5"/>
  </r>
  <r>
    <x v="302"/>
    <x v="6"/>
    <n v="4.3"/>
    <n v="9643041"/>
    <x v="29"/>
    <n v="1000000000"/>
    <x v="0"/>
    <n v="0"/>
    <s v="Everyone"/>
    <x v="10"/>
    <d v="2018-08-01T00:00:00"/>
    <s v="Varies with device"/>
    <x v="8"/>
  </r>
  <r>
    <x v="308"/>
    <x v="6"/>
    <n v="4.4000000000000004"/>
    <n v="3075118"/>
    <x v="29"/>
    <n v="100000000"/>
    <x v="0"/>
    <n v="0"/>
    <s v="Everyone"/>
    <x v="10"/>
    <d v="2018-07-10T00:00:00"/>
    <s v="Varies with device"/>
    <x v="8"/>
  </r>
  <r>
    <x v="363"/>
    <x v="6"/>
    <n v="4.5999999999999996"/>
    <n v="2264916"/>
    <x v="23"/>
    <n v="50000000"/>
    <x v="0"/>
    <n v="0"/>
    <s v="Everyone"/>
    <x v="10"/>
    <d v="2018-07-31T00:00:00"/>
    <s v="5.22.18.0006"/>
    <x v="6"/>
  </r>
  <r>
    <x v="336"/>
    <x v="6"/>
    <n v="4.3"/>
    <n v="541389"/>
    <x v="29"/>
    <n v="10000000"/>
    <x v="0"/>
    <n v="0"/>
    <s v="Everyone"/>
    <x v="10"/>
    <d v="2018-07-09T00:00:00"/>
    <s v="7.5.3.20547"/>
    <x v="5"/>
  </r>
  <r>
    <x v="320"/>
    <x v="6"/>
    <n v="4.4000000000000004"/>
    <n v="2473693"/>
    <x v="29"/>
    <n v="100000000"/>
    <x v="0"/>
    <n v="0"/>
    <s v="Everyone"/>
    <x v="10"/>
    <d v="2018-07-31T00:00:00"/>
    <s v="47.1.2249.129326"/>
    <x v="8"/>
  </r>
  <r>
    <x v="364"/>
    <x v="6"/>
    <n v="4.2"/>
    <n v="42925"/>
    <x v="4"/>
    <n v="1000000"/>
    <x v="0"/>
    <n v="0"/>
    <s v="Everyone"/>
    <x v="10"/>
    <d v="2017-08-27T00:00:00"/>
    <n v="6.1"/>
    <x v="3"/>
  </r>
  <r>
    <x v="315"/>
    <x v="6"/>
    <n v="4.5"/>
    <n v="5150471"/>
    <x v="29"/>
    <n v="100000000"/>
    <x v="0"/>
    <n v="0"/>
    <s v="Everyone"/>
    <x v="10"/>
    <d v="2018-07-19T00:00:00"/>
    <s v="Varies with device"/>
    <x v="8"/>
  </r>
  <r>
    <x v="365"/>
    <x v="6"/>
    <n v="4.5"/>
    <n v="2511130"/>
    <x v="29"/>
    <n v="50000000"/>
    <x v="0"/>
    <n v="0"/>
    <s v="Everyone"/>
    <x v="10"/>
    <d v="2018-07-02T00:00:00"/>
    <s v="Varies with device"/>
    <x v="8"/>
  </r>
  <r>
    <x v="330"/>
    <x v="6"/>
    <n v="4.4000000000000004"/>
    <n v="3648480"/>
    <x v="102"/>
    <n v="100000000"/>
    <x v="0"/>
    <n v="0"/>
    <s v="Teen"/>
    <x v="10"/>
    <d v="2018-07-18T00:00:00"/>
    <s v="11.4.0"/>
    <x v="6"/>
  </r>
  <r>
    <x v="342"/>
    <x v="6"/>
    <n v="4.5"/>
    <n v="17714850"/>
    <x v="103"/>
    <n v="500000000"/>
    <x v="0"/>
    <n v="0"/>
    <s v="Teen"/>
    <x v="10"/>
    <d v="2018-08-02T00:00:00"/>
    <s v="12.8.5.1121"/>
    <x v="6"/>
  </r>
  <r>
    <x v="366"/>
    <x v="6"/>
    <n v="4.0999999999999996"/>
    <n v="13100"/>
    <x v="58"/>
    <n v="1000000"/>
    <x v="0"/>
    <n v="0"/>
    <s v="Everyone"/>
    <x v="10"/>
    <d v="2018-03-20T00:00:00"/>
    <s v="1.4.1.0"/>
    <x v="0"/>
  </r>
  <r>
    <x v="367"/>
    <x v="6"/>
    <n v="4.2"/>
    <n v="27156"/>
    <x v="29"/>
    <n v="1000000"/>
    <x v="0"/>
    <n v="0"/>
    <s v="Everyone"/>
    <x v="10"/>
    <d v="2018-05-31T00:00:00"/>
    <s v="Varies with device"/>
    <x v="8"/>
  </r>
  <r>
    <x v="368"/>
    <x v="6"/>
    <n v="4.0999999999999996"/>
    <n v="55098"/>
    <x v="100"/>
    <n v="1000000"/>
    <x v="0"/>
    <n v="0"/>
    <s v="Everyone"/>
    <x v="10"/>
    <d v="2018-06-20T00:00:00"/>
    <n v="2.2000000000000002"/>
    <x v="6"/>
  </r>
  <r>
    <x v="369"/>
    <x v="6"/>
    <n v="4.3"/>
    <n v="1133501"/>
    <x v="101"/>
    <n v="10000000"/>
    <x v="0"/>
    <n v="0"/>
    <s v="Everyone"/>
    <x v="10"/>
    <d v="2016-04-01T00:00:00"/>
    <s v="6.4.0.4"/>
    <x v="6"/>
  </r>
  <r>
    <x v="370"/>
    <x v="6"/>
    <n v="4.0999999999999996"/>
    <n v="12578"/>
    <x v="83"/>
    <n v="500000"/>
    <x v="0"/>
    <n v="0"/>
    <s v="Everyone"/>
    <x v="10"/>
    <d v="2017-07-10T00:00:00"/>
    <s v="4.5.1"/>
    <x v="6"/>
  </r>
  <r>
    <x v="371"/>
    <x v="6"/>
    <n v="4.2"/>
    <n v="10965"/>
    <x v="83"/>
    <n v="500000"/>
    <x v="0"/>
    <n v="0"/>
    <s v="Everyone"/>
    <x v="10"/>
    <d v="2015-02-02T00:00:00"/>
    <n v="2"/>
    <x v="4"/>
  </r>
  <r>
    <x v="372"/>
    <x v="6"/>
    <n v="4"/>
    <n v="18247"/>
    <x v="29"/>
    <n v="100000"/>
    <x v="1"/>
    <n v="3.99"/>
    <s v="Everyone"/>
    <x v="10"/>
    <d v="2018-07-05T00:00:00"/>
    <s v="7.5.3.20547"/>
    <x v="5"/>
  </r>
  <r>
    <x v="373"/>
    <x v="6"/>
    <n v="4.2"/>
    <n v="190613"/>
    <x v="27"/>
    <n v="10000000"/>
    <x v="0"/>
    <n v="0"/>
    <s v="Everyone"/>
    <x v="10"/>
    <d v="2018-07-31T00:00:00"/>
    <s v="5.85.1"/>
    <x v="0"/>
  </r>
  <r>
    <x v="374"/>
    <x v="6"/>
    <n v="4.2"/>
    <n v="125232"/>
    <x v="14"/>
    <n v="10000000"/>
    <x v="0"/>
    <n v="0"/>
    <s v="Everyone"/>
    <x v="10"/>
    <d v="2017-03-05T00:00:00"/>
    <n v="196"/>
    <x v="14"/>
  </r>
  <r>
    <x v="347"/>
    <x v="6"/>
    <n v="4.2"/>
    <n v="83239"/>
    <x v="1"/>
    <n v="5000000"/>
    <x v="0"/>
    <n v="0"/>
    <s v="Everyone"/>
    <x v="10"/>
    <d v="2018-04-19T00:00:00"/>
    <s v="3.0.4"/>
    <x v="6"/>
  </r>
  <r>
    <x v="306"/>
    <x v="6"/>
    <n v="4.3"/>
    <n v="11334973"/>
    <x v="29"/>
    <n v="500000000"/>
    <x v="0"/>
    <n v="0"/>
    <s v="Everyone"/>
    <x v="10"/>
    <d v="2018-07-18T00:00:00"/>
    <s v="Varies with device"/>
    <x v="8"/>
  </r>
  <r>
    <x v="375"/>
    <x v="6"/>
    <n v="4.3"/>
    <n v="72065"/>
    <x v="78"/>
    <n v="1000000"/>
    <x v="0"/>
    <n v="0"/>
    <s v="Everyone"/>
    <x v="10"/>
    <d v="2018-04-18T00:00:00"/>
    <s v="3.0.7"/>
    <x v="6"/>
  </r>
  <r>
    <x v="376"/>
    <x v="6"/>
    <n v="4.4000000000000004"/>
    <n v="27540"/>
    <x v="67"/>
    <n v="1000000"/>
    <x v="0"/>
    <n v="0"/>
    <s v="Everyone"/>
    <x v="10"/>
    <d v="2018-01-05T00:00:00"/>
    <s v="1.26.001"/>
    <x v="6"/>
  </r>
  <r>
    <x v="377"/>
    <x v="6"/>
    <n v="4.2"/>
    <n v="104990"/>
    <x v="32"/>
    <n v="5000000"/>
    <x v="0"/>
    <n v="0"/>
    <s v="Everyone"/>
    <x v="10"/>
    <d v="2018-05-15T00:00:00"/>
    <s v="3.5.0"/>
    <x v="0"/>
  </r>
  <r>
    <x v="378"/>
    <x v="6"/>
    <n v="4.4000000000000004"/>
    <n v="177703"/>
    <x v="78"/>
    <n v="10000000"/>
    <x v="0"/>
    <n v="0"/>
    <s v="Mature 17+"/>
    <x v="10"/>
    <d v="2018-07-25T00:00:00"/>
    <s v="8.1.2-6310"/>
    <x v="10"/>
  </r>
  <r>
    <x v="206"/>
    <x v="6"/>
    <n v="4.0999999999999996"/>
    <n v="17529"/>
    <x v="32"/>
    <n v="1000000"/>
    <x v="0"/>
    <n v="0"/>
    <s v="Everyone"/>
    <x v="10"/>
    <d v="2018-07-26T00:00:00"/>
    <n v="5.86"/>
    <x v="0"/>
  </r>
  <r>
    <x v="379"/>
    <x v="6"/>
    <n v="4.2"/>
    <n v="177263"/>
    <x v="78"/>
    <n v="10000000"/>
    <x v="0"/>
    <n v="0"/>
    <s v="Mature 17+"/>
    <x v="10"/>
    <d v="2018-07-13T00:00:00"/>
    <s v="5.1.2-6310"/>
    <x v="10"/>
  </r>
  <r>
    <x v="380"/>
    <x v="6"/>
    <n v="4.8"/>
    <n v="237468"/>
    <x v="105"/>
    <n v="1000000"/>
    <x v="0"/>
    <n v="0"/>
    <s v="Everyone"/>
    <x v="10"/>
    <d v="2018-07-26T00:00:00"/>
    <s v="2018.1.715"/>
    <x v="6"/>
  </r>
  <r>
    <x v="381"/>
    <x v="6"/>
    <n v="4.4000000000000004"/>
    <n v="32254"/>
    <x v="15"/>
    <n v="1000000"/>
    <x v="0"/>
    <n v="0"/>
    <s v="Everyone"/>
    <x v="10"/>
    <d v="2017-12-04T00:00:00"/>
    <s v="3.9.7"/>
    <x v="14"/>
  </r>
  <r>
    <x v="382"/>
    <x v="6"/>
    <n v="4.4000000000000004"/>
    <n v="483565"/>
    <x v="11"/>
    <n v="10000000"/>
    <x v="0"/>
    <n v="0"/>
    <s v="Everyone"/>
    <x v="10"/>
    <d v="2018-07-29T00:00:00"/>
    <n v="1.286"/>
    <x v="5"/>
  </r>
  <r>
    <x v="383"/>
    <x v="6"/>
    <n v="4.4000000000000004"/>
    <n v="552441"/>
    <x v="6"/>
    <n v="10000000"/>
    <x v="0"/>
    <n v="0"/>
    <s v="Everyone"/>
    <x v="10"/>
    <d v="2018-08-01T00:00:00"/>
    <s v="6.19.1"/>
    <x v="5"/>
  </r>
  <r>
    <x v="384"/>
    <x v="6"/>
    <n v="4"/>
    <n v="60308"/>
    <x v="29"/>
    <n v="5000000"/>
    <x v="0"/>
    <n v="0"/>
    <s v="Everyone"/>
    <x v="10"/>
    <d v="2018-06-22T00:00:00"/>
    <s v="Varies with device"/>
    <x v="8"/>
  </r>
  <r>
    <x v="385"/>
    <x v="6"/>
    <n v="4.5"/>
    <n v="457283"/>
    <x v="29"/>
    <n v="10000000"/>
    <x v="0"/>
    <n v="0"/>
    <s v="Everyone"/>
    <x v="10"/>
    <d v="2018-05-24T00:00:00"/>
    <s v="Varies with device"/>
    <x v="8"/>
  </r>
  <r>
    <x v="386"/>
    <x v="6"/>
    <n v="4.4000000000000004"/>
    <n v="93825"/>
    <x v="27"/>
    <n v="5000000"/>
    <x v="0"/>
    <n v="0"/>
    <s v="Everyone"/>
    <x v="10"/>
    <d v="2018-07-05T00:00:00"/>
    <s v="2.17.3"/>
    <x v="5"/>
  </r>
  <r>
    <x v="387"/>
    <x v="6"/>
    <n v="4.0999999999999996"/>
    <n v="32283"/>
    <x v="29"/>
    <n v="1000000"/>
    <x v="0"/>
    <n v="0"/>
    <s v="Everyone"/>
    <x v="10"/>
    <d v="2018-07-26T00:00:00"/>
    <s v="Varies with device"/>
    <x v="8"/>
  </r>
  <r>
    <x v="388"/>
    <x v="6"/>
    <n v="4.2"/>
    <n v="15287"/>
    <x v="16"/>
    <n v="1000000"/>
    <x v="0"/>
    <n v="0"/>
    <s v="Everyone"/>
    <x v="10"/>
    <d v="2018-01-24T00:00:00"/>
    <s v="2.2.245"/>
    <x v="0"/>
  </r>
  <r>
    <x v="389"/>
    <x v="6"/>
    <n v="4.5"/>
    <n v="205739"/>
    <x v="16"/>
    <n v="5000000"/>
    <x v="0"/>
    <n v="0"/>
    <s v="Everyone"/>
    <x v="10"/>
    <d v="2018-07-26T00:00:00"/>
    <s v="4.5.4"/>
    <x v="5"/>
  </r>
  <r>
    <x v="390"/>
    <x v="6"/>
    <n v="4.3"/>
    <n v="14873"/>
    <x v="29"/>
    <n v="1000000"/>
    <x v="0"/>
    <n v="0"/>
    <s v="Everyone"/>
    <x v="10"/>
    <d v="2018-07-12T00:00:00"/>
    <s v="Varies with device"/>
    <x v="8"/>
  </r>
  <r>
    <x v="391"/>
    <x v="6"/>
    <n v="4.5"/>
    <n v="7820209"/>
    <x v="29"/>
    <n v="100000000"/>
    <x v="0"/>
    <n v="0"/>
    <s v="Everyone"/>
    <x v="10"/>
    <d v="2018-08-01T00:00:00"/>
    <s v="Varies with device"/>
    <x v="8"/>
  </r>
  <r>
    <x v="392"/>
    <x v="6"/>
    <n v="4"/>
    <n v="9498"/>
    <x v="112"/>
    <n v="1000000"/>
    <x v="0"/>
    <n v="0"/>
    <s v="Everyone"/>
    <x v="10"/>
    <d v="2016-06-07T00:00:00"/>
    <s v="5.28.0"/>
    <x v="3"/>
  </r>
  <r>
    <x v="304"/>
    <x v="6"/>
    <n v="4.3"/>
    <n v="4604483"/>
    <x v="29"/>
    <n v="1000000000"/>
    <x v="0"/>
    <n v="0"/>
    <s v="Everyone"/>
    <x v="10"/>
    <d v="2018-08-02T00:00:00"/>
    <s v="Varies with device"/>
    <x v="8"/>
  </r>
  <r>
    <x v="309"/>
    <x v="6"/>
    <n v="4.3"/>
    <n v="4188142"/>
    <x v="48"/>
    <n v="100000000"/>
    <x v="0"/>
    <n v="0"/>
    <s v="Everyone"/>
    <x v="10"/>
    <d v="2018-07-18T00:00:00"/>
    <s v="5.29.3"/>
    <x v="2"/>
  </r>
  <r>
    <x v="393"/>
    <x v="6"/>
    <n v="4.2"/>
    <n v="88427"/>
    <x v="107"/>
    <n v="5000000"/>
    <x v="0"/>
    <n v="0"/>
    <s v="Everyone"/>
    <x v="10"/>
    <d v="2018-01-06T00:00:00"/>
    <n v="5.4029999999999996"/>
    <x v="0"/>
  </r>
  <r>
    <x v="394"/>
    <x v="6"/>
    <n v="4.5"/>
    <n v="305218"/>
    <x v="29"/>
    <n v="10000000"/>
    <x v="0"/>
    <n v="0"/>
    <s v="Everyone"/>
    <x v="10"/>
    <d v="2018-08-03T00:00:00"/>
    <s v="Varies with device"/>
    <x v="8"/>
  </r>
  <r>
    <x v="395"/>
    <x v="6"/>
    <n v="4.5999999999999996"/>
    <n v="183374"/>
    <x v="113"/>
    <n v="1000000"/>
    <x v="0"/>
    <n v="0"/>
    <s v="Everyone"/>
    <x v="10"/>
    <d v="2018-08-01T00:00:00"/>
    <s v="1.9.4.74"/>
    <x v="5"/>
  </r>
  <r>
    <x v="396"/>
    <x v="6"/>
    <n v="4.0999999999999996"/>
    <n v="20901"/>
    <x v="87"/>
    <n v="1000000"/>
    <x v="0"/>
    <n v="0"/>
    <s v="Everyone"/>
    <x v="10"/>
    <d v="2018-04-03T00:00:00"/>
    <s v="5.0.9"/>
    <x v="5"/>
  </r>
  <r>
    <x v="397"/>
    <x v="6"/>
    <n v="4"/>
    <n v="122595"/>
    <x v="64"/>
    <n v="1000000"/>
    <x v="0"/>
    <n v="0"/>
    <s v="Everyone"/>
    <x v="10"/>
    <d v="2018-07-19T00:00:00"/>
    <s v="9.8.376"/>
    <x v="10"/>
  </r>
  <r>
    <x v="398"/>
    <x v="6"/>
    <n v="4.2"/>
    <n v="124346"/>
    <x v="114"/>
    <n v="10000000"/>
    <x v="0"/>
    <n v="0"/>
    <s v="Everyone"/>
    <x v="10"/>
    <d v="2014-07-06T00:00:00"/>
    <n v="2.8"/>
    <x v="19"/>
  </r>
  <r>
    <x v="399"/>
    <x v="6"/>
    <n v="4.5999999999999996"/>
    <n v="837842"/>
    <x v="29"/>
    <n v="50000000"/>
    <x v="0"/>
    <n v="0"/>
    <s v="Everyone"/>
    <x v="10"/>
    <d v="2018-08-03T00:00:00"/>
    <s v="Varies with device"/>
    <x v="8"/>
  </r>
  <r>
    <x v="400"/>
    <x v="6"/>
    <n v="4.0999999999999996"/>
    <n v="255"/>
    <x v="115"/>
    <n v="10000"/>
    <x v="0"/>
    <n v="0"/>
    <s v="Everyone"/>
    <x v="10"/>
    <d v="2017-04-11T00:00:00"/>
    <n v="2.2999999999999998"/>
    <x v="9"/>
  </r>
  <r>
    <x v="401"/>
    <x v="6"/>
    <n v="4.3"/>
    <n v="41420"/>
    <x v="0"/>
    <n v="5000000"/>
    <x v="0"/>
    <n v="0"/>
    <s v="Everyone"/>
    <x v="10"/>
    <d v="2018-06-21T00:00:00"/>
    <s v="3.2.0"/>
    <x v="6"/>
  </r>
  <r>
    <x v="402"/>
    <x v="6"/>
    <n v="4.2"/>
    <n v="44706"/>
    <x v="29"/>
    <n v="1000000"/>
    <x v="0"/>
    <n v="0"/>
    <s v="Everyone"/>
    <x v="10"/>
    <d v="2018-07-25T00:00:00"/>
    <s v="Varies with device"/>
    <x v="8"/>
  </r>
  <r>
    <x v="403"/>
    <x v="6"/>
    <n v="4.3"/>
    <n v="23707"/>
    <x v="29"/>
    <n v="500000"/>
    <x v="0"/>
    <n v="0"/>
    <s v="Everyone"/>
    <x v="10"/>
    <d v="2017-08-09T00:00:00"/>
    <s v="2.3.17"/>
    <x v="8"/>
  </r>
  <r>
    <x v="305"/>
    <x v="6"/>
    <n v="4"/>
    <n v="3419513"/>
    <x v="29"/>
    <n v="1000000000"/>
    <x v="0"/>
    <n v="0"/>
    <s v="Everyone"/>
    <x v="10"/>
    <d v="2018-07-21T00:00:00"/>
    <s v="Varies with device"/>
    <x v="8"/>
  </r>
  <r>
    <x v="311"/>
    <x v="6"/>
    <n v="4.3"/>
    <n v="4785988"/>
    <x v="27"/>
    <n v="500000000"/>
    <x v="0"/>
    <n v="0"/>
    <s v="Everyone"/>
    <x v="10"/>
    <d v="2018-06-08T00:00:00"/>
    <s v="9.8.000000010501"/>
    <x v="6"/>
  </r>
  <r>
    <x v="348"/>
    <x v="6"/>
    <n v="4.2"/>
    <n v="594728"/>
    <x v="29"/>
    <n v="50000000"/>
    <x v="0"/>
    <n v="0"/>
    <s v="Everyone"/>
    <x v="10"/>
    <d v="2018-07-19T00:00:00"/>
    <s v="7.3(800241)"/>
    <x v="2"/>
  </r>
  <r>
    <x v="306"/>
    <x v="6"/>
    <n v="4.3"/>
    <n v="11335255"/>
    <x v="29"/>
    <n v="500000000"/>
    <x v="0"/>
    <n v="0"/>
    <s v="Everyone"/>
    <x v="10"/>
    <d v="2018-07-18T00:00:00"/>
    <s v="Varies with device"/>
    <x v="8"/>
  </r>
  <r>
    <x v="349"/>
    <x v="6"/>
    <n v="4.0999999999999996"/>
    <n v="10484169"/>
    <x v="29"/>
    <n v="1000000000"/>
    <x v="0"/>
    <n v="0"/>
    <s v="Everyone"/>
    <x v="10"/>
    <d v="2018-08-03T00:00:00"/>
    <s v="Varies with device"/>
    <x v="8"/>
  </r>
  <r>
    <x v="329"/>
    <x v="6"/>
    <n v="4.2"/>
    <n v="5387446"/>
    <x v="29"/>
    <n v="100000000"/>
    <x v="0"/>
    <n v="0"/>
    <s v="Everyone"/>
    <x v="10"/>
    <d v="2018-07-31T00:00:00"/>
    <s v="Varies with device"/>
    <x v="8"/>
  </r>
  <r>
    <x v="404"/>
    <x v="6"/>
    <n v="4.0999999999999996"/>
    <n v="29208"/>
    <x v="21"/>
    <n v="1000000"/>
    <x v="0"/>
    <n v="0"/>
    <s v="Everyone"/>
    <x v="10"/>
    <d v="2016-09-28T00:00:00"/>
    <s v="2.9.8"/>
    <x v="7"/>
  </r>
  <r>
    <x v="405"/>
    <x v="6"/>
    <n v="4.5999999999999996"/>
    <n v="191032"/>
    <x v="34"/>
    <n v="5000000"/>
    <x v="0"/>
    <n v="0"/>
    <s v="Everyone"/>
    <x v="10"/>
    <d v="2018-08-04T00:00:00"/>
    <s v="7.2.29"/>
    <x v="0"/>
  </r>
  <r>
    <x v="353"/>
    <x v="6"/>
    <n v="4.3"/>
    <n v="350154"/>
    <x v="29"/>
    <n v="10000000"/>
    <x v="0"/>
    <n v="0"/>
    <s v="Everyone"/>
    <x v="10"/>
    <d v="2018-07-29T00:00:00"/>
    <s v="Varies with device"/>
    <x v="8"/>
  </r>
  <r>
    <x v="356"/>
    <x v="6"/>
    <n v="4.2"/>
    <n v="244863"/>
    <x v="29"/>
    <n v="10000000"/>
    <x v="0"/>
    <n v="0"/>
    <s v="Everyone"/>
    <x v="10"/>
    <d v="2018-05-29T00:00:00"/>
    <s v="Varies with device"/>
    <x v="8"/>
  </r>
  <r>
    <x v="357"/>
    <x v="6"/>
    <n v="4.2"/>
    <n v="10790289"/>
    <x v="29"/>
    <n v="500000000"/>
    <x v="0"/>
    <n v="0"/>
    <s v="Everyone"/>
    <x v="10"/>
    <d v="2018-07-26T00:00:00"/>
    <s v="Varies with device"/>
    <x v="8"/>
  </r>
  <r>
    <x v="361"/>
    <x v="6"/>
    <n v="4.3"/>
    <n v="2546527"/>
    <x v="29"/>
    <n v="100000000"/>
    <x v="0"/>
    <n v="0"/>
    <s v="Everyone"/>
    <x v="10"/>
    <d v="2018-08-03T00:00:00"/>
    <s v="Varies with device"/>
    <x v="8"/>
  </r>
  <r>
    <x v="406"/>
    <x v="7"/>
    <n v="4.2"/>
    <n v="1545"/>
    <x v="29"/>
    <n v="10000"/>
    <x v="1"/>
    <n v="3.99"/>
    <s v="Mature 17+"/>
    <x v="11"/>
    <d v="2018-06-19T00:00:00"/>
    <s v="2.6.139"/>
    <x v="5"/>
  </r>
  <r>
    <x v="407"/>
    <x v="7"/>
    <n v="2.6"/>
    <n v="57"/>
    <x v="116"/>
    <n v="1000"/>
    <x v="1"/>
    <n v="6.99"/>
    <s v="Everyone"/>
    <x v="11"/>
    <d v="2017-10-25T00:00:00"/>
    <s v="1.1.6"/>
    <x v="6"/>
  </r>
  <r>
    <x v="408"/>
    <x v="7"/>
    <s v="NaN"/>
    <n v="0"/>
    <x v="11"/>
    <n v="50"/>
    <x v="1"/>
    <n v="1.49"/>
    <s v="Teen"/>
    <x v="11"/>
    <d v="2017-09-01T00:00:00"/>
    <n v="1"/>
    <x v="6"/>
  </r>
  <r>
    <x v="409"/>
    <x v="7"/>
    <s v="NaN"/>
    <n v="0"/>
    <x v="117"/>
    <n v="100"/>
    <x v="1"/>
    <n v="2.99"/>
    <s v="Everyone"/>
    <x v="11"/>
    <d v="2017-07-25T00:00:00"/>
    <s v="1.0.1"/>
    <x v="6"/>
  </r>
  <r>
    <x v="410"/>
    <x v="7"/>
    <s v="NaN"/>
    <n v="4"/>
    <x v="33"/>
    <n v="100"/>
    <x v="1"/>
    <n v="3.99"/>
    <s v="Teen"/>
    <x v="11"/>
    <d v="2018-08-02T00:00:00"/>
    <n v="1.2"/>
    <x v="0"/>
  </r>
  <r>
    <x v="411"/>
    <x v="7"/>
    <n v="3.5"/>
    <n v="2"/>
    <x v="16"/>
    <n v="100"/>
    <x v="1"/>
    <n v="7.99"/>
    <s v="Mature 17+"/>
    <x v="11"/>
    <d v="2017-01-21T00:00:00"/>
    <s v="1.0.1"/>
    <x v="6"/>
  </r>
  <r>
    <x v="412"/>
    <x v="7"/>
    <n v="4"/>
    <n v="516801"/>
    <x v="29"/>
    <n v="10000000"/>
    <x v="0"/>
    <n v="0"/>
    <s v="Mature 17+"/>
    <x v="11"/>
    <d v="2018-08-02T00:00:00"/>
    <s v="Varies with device"/>
    <x v="8"/>
  </r>
  <r>
    <x v="413"/>
    <x v="7"/>
    <n v="4.0999999999999996"/>
    <n v="285726"/>
    <x v="31"/>
    <n v="10000000"/>
    <x v="0"/>
    <n v="0"/>
    <s v="Mature 17+"/>
    <x v="11"/>
    <d v="2018-07-30T00:00:00"/>
    <s v="11.10.1"/>
    <x v="5"/>
  </r>
  <r>
    <x v="414"/>
    <x v="7"/>
    <n v="3.7"/>
    <n v="76646"/>
    <x v="29"/>
    <n v="10000000"/>
    <x v="0"/>
    <n v="0"/>
    <s v="Mature 17+"/>
    <x v="11"/>
    <d v="2018-07-23T00:00:00"/>
    <s v="Varies with device"/>
    <x v="8"/>
  </r>
  <r>
    <x v="415"/>
    <x v="7"/>
    <n v="4.0999999999999996"/>
    <n v="2556"/>
    <x v="37"/>
    <n v="100000"/>
    <x v="0"/>
    <n v="0"/>
    <s v="Mature 17+"/>
    <x v="11"/>
    <d v="2018-08-01T00:00:00"/>
    <s v="2.5.2"/>
    <x v="5"/>
  </r>
  <r>
    <x v="416"/>
    <x v="7"/>
    <n v="4.2"/>
    <n v="7779"/>
    <x v="10"/>
    <n v="500000"/>
    <x v="0"/>
    <n v="0"/>
    <s v="Mature 17+"/>
    <x v="11"/>
    <d v="2018-08-03T00:00:00"/>
    <s v="6.1.3"/>
    <x v="10"/>
  </r>
  <r>
    <x v="417"/>
    <x v="7"/>
    <n v="4.5"/>
    <n v="61637"/>
    <x v="27"/>
    <n v="5000000"/>
    <x v="0"/>
    <n v="0"/>
    <s v="Mature 17+"/>
    <x v="11"/>
    <d v="2018-07-31T00:00:00"/>
    <s v="4.17.2"/>
    <x v="5"/>
  </r>
  <r>
    <x v="418"/>
    <x v="7"/>
    <n v="4.4000000000000004"/>
    <n v="12632"/>
    <x v="6"/>
    <n v="1000000"/>
    <x v="0"/>
    <n v="0"/>
    <s v="Mature 17+"/>
    <x v="11"/>
    <d v="2018-07-27T00:00:00"/>
    <s v="3.5.0.1"/>
    <x v="5"/>
  </r>
  <r>
    <x v="419"/>
    <x v="7"/>
    <n v="4.2"/>
    <n v="313724"/>
    <x v="29"/>
    <n v="10000000"/>
    <x v="0"/>
    <n v="0"/>
    <s v="Mature 17+"/>
    <x v="11"/>
    <d v="2018-08-04T00:00:00"/>
    <s v="2.6.141"/>
    <x v="5"/>
  </r>
  <r>
    <x v="420"/>
    <x v="7"/>
    <n v="4"/>
    <n v="48845"/>
    <x v="103"/>
    <n v="1000000"/>
    <x v="0"/>
    <n v="0"/>
    <s v="Mature 17+"/>
    <x v="11"/>
    <d v="2018-08-01T00:00:00"/>
    <s v="4.19.0.2320"/>
    <x v="2"/>
  </r>
  <r>
    <x v="421"/>
    <x v="7"/>
    <n v="4.0999999999999996"/>
    <n v="305708"/>
    <x v="29"/>
    <n v="10000000"/>
    <x v="0"/>
    <n v="0"/>
    <s v="Mature 17+"/>
    <x v="11"/>
    <d v="2018-08-02T00:00:00"/>
    <s v="Varies with device"/>
    <x v="8"/>
  </r>
  <r>
    <x v="422"/>
    <x v="7"/>
    <n v="3.1"/>
    <n v="31320"/>
    <x v="118"/>
    <n v="5000000"/>
    <x v="0"/>
    <n v="0"/>
    <s v="Mature 17+"/>
    <x v="11"/>
    <d v="2018-07-30T00:00:00"/>
    <s v="6.6.5"/>
    <x v="5"/>
  </r>
  <r>
    <x v="423"/>
    <x v="7"/>
    <n v="4.4000000000000004"/>
    <n v="172460"/>
    <x v="8"/>
    <n v="5000000"/>
    <x v="0"/>
    <n v="0"/>
    <s v="Mature 17+"/>
    <x v="11"/>
    <d v="2018-08-04T00:00:00"/>
    <n v="1.639"/>
    <x v="6"/>
  </r>
  <r>
    <x v="424"/>
    <x v="7"/>
    <n v="4.2"/>
    <n v="4195"/>
    <x v="28"/>
    <n v="100000"/>
    <x v="0"/>
    <n v="0"/>
    <s v="Mature 17+"/>
    <x v="11"/>
    <d v="2018-07-25T00:00:00"/>
    <s v="1.6.1"/>
    <x v="2"/>
  </r>
  <r>
    <x v="425"/>
    <x v="7"/>
    <n v="4.0999999999999996"/>
    <n v="11633"/>
    <x v="21"/>
    <n v="500000"/>
    <x v="0"/>
    <n v="0"/>
    <s v="Mature 17+"/>
    <x v="11"/>
    <d v="2018-07-24T00:00:00"/>
    <s v="2.5.1"/>
    <x v="5"/>
  </r>
  <r>
    <x v="426"/>
    <x v="7"/>
    <n v="3.9"/>
    <n v="10212"/>
    <x v="76"/>
    <n v="1000000"/>
    <x v="0"/>
    <n v="0"/>
    <s v="Mature 17+"/>
    <x v="11"/>
    <d v="2018-07-25T00:00:00"/>
    <s v="1.9.7"/>
    <x v="2"/>
  </r>
  <r>
    <x v="427"/>
    <x v="7"/>
    <n v="4.3"/>
    <n v="37053"/>
    <x v="113"/>
    <n v="1000000"/>
    <x v="0"/>
    <n v="0"/>
    <s v="Mature 17+"/>
    <x v="11"/>
    <d v="2018-08-03T00:00:00"/>
    <s v="4.4B"/>
    <x v="5"/>
  </r>
  <r>
    <x v="428"/>
    <x v="7"/>
    <n v="4.4000000000000004"/>
    <n v="667"/>
    <x v="46"/>
    <n v="10000"/>
    <x v="0"/>
    <n v="0"/>
    <s v="Mature 17+"/>
    <x v="11"/>
    <d v="2018-08-03T00:00:00"/>
    <s v="1.308.us"/>
    <x v="5"/>
  </r>
  <r>
    <x v="429"/>
    <x v="7"/>
    <n v="3.5"/>
    <n v="13202"/>
    <x v="23"/>
    <n v="1000000"/>
    <x v="0"/>
    <n v="0"/>
    <s v="Mature 17+"/>
    <x v="11"/>
    <d v="2018-07-07T00:00:00"/>
    <s v="2.4.1"/>
    <x v="5"/>
  </r>
  <r>
    <x v="430"/>
    <x v="7"/>
    <n v="4"/>
    <n v="28671"/>
    <x v="29"/>
    <n v="1000000"/>
    <x v="0"/>
    <n v="0"/>
    <s v="Mature 17+"/>
    <x v="11"/>
    <d v="2018-08-01T00:00:00"/>
    <s v="Varies with device"/>
    <x v="8"/>
  </r>
  <r>
    <x v="431"/>
    <x v="7"/>
    <n v="3.3"/>
    <n v="1157"/>
    <x v="12"/>
    <n v="100000"/>
    <x v="0"/>
    <n v="0"/>
    <s v="Mature 17+"/>
    <x v="11"/>
    <d v="2017-01-27T00:00:00"/>
    <s v="5.0.1"/>
    <x v="1"/>
  </r>
  <r>
    <x v="432"/>
    <x v="7"/>
    <n v="4.5"/>
    <n v="212626"/>
    <x v="27"/>
    <n v="10000000"/>
    <x v="0"/>
    <n v="0"/>
    <s v="Mature 17+"/>
    <x v="11"/>
    <d v="2018-07-31T00:00:00"/>
    <s v="4.17.2"/>
    <x v="5"/>
  </r>
  <r>
    <x v="433"/>
    <x v="7"/>
    <n v="4.4000000000000004"/>
    <n v="222888"/>
    <x v="12"/>
    <n v="1000000"/>
    <x v="0"/>
    <n v="0"/>
    <s v="Mature 17+"/>
    <x v="11"/>
    <d v="2018-07-17T00:00:00"/>
    <n v="2.4500000000000002"/>
    <x v="5"/>
  </r>
  <r>
    <x v="434"/>
    <x v="7"/>
    <n v="4.0999999999999996"/>
    <n v="2067"/>
    <x v="28"/>
    <n v="100000"/>
    <x v="0"/>
    <n v="0"/>
    <s v="Mature 17+"/>
    <x v="11"/>
    <d v="2018-07-25T00:00:00"/>
    <s v="1.6.1"/>
    <x v="2"/>
  </r>
  <r>
    <x v="435"/>
    <x v="7"/>
    <n v="3.9"/>
    <n v="1643"/>
    <x v="18"/>
    <n v="500000"/>
    <x v="0"/>
    <n v="0"/>
    <s v="Mature 17+"/>
    <x v="11"/>
    <d v="2018-07-03T00:00:00"/>
    <s v="4.5.5"/>
    <x v="5"/>
  </r>
  <r>
    <x v="436"/>
    <x v="7"/>
    <n v="3.9"/>
    <n v="105"/>
    <x v="46"/>
    <n v="5000"/>
    <x v="0"/>
    <n v="0"/>
    <s v="Mature 17+"/>
    <x v="11"/>
    <d v="2018-06-19T00:00:00"/>
    <s v="1.0.4"/>
    <x v="2"/>
  </r>
  <r>
    <x v="437"/>
    <x v="7"/>
    <n v="3.6"/>
    <n v="3414"/>
    <x v="116"/>
    <n v="500000"/>
    <x v="0"/>
    <n v="0"/>
    <s v="Mature 17+"/>
    <x v="11"/>
    <d v="2018-06-06T00:00:00"/>
    <s v="1.2.1"/>
    <x v="5"/>
  </r>
  <r>
    <x v="438"/>
    <x v="7"/>
    <n v="4"/>
    <n v="42194"/>
    <x v="29"/>
    <n v="5000000"/>
    <x v="0"/>
    <n v="0"/>
    <s v="Mature 17+"/>
    <x v="11"/>
    <d v="2018-07-24T00:00:00"/>
    <s v="Varies with device"/>
    <x v="8"/>
  </r>
  <r>
    <x v="439"/>
    <x v="7"/>
    <n v="3.6"/>
    <n v="11806"/>
    <x v="10"/>
    <n v="1000000"/>
    <x v="0"/>
    <n v="0"/>
    <s v="Mature 17+"/>
    <x v="11"/>
    <d v="2018-06-26T00:00:00"/>
    <s v="4.0.18"/>
    <x v="0"/>
  </r>
  <r>
    <x v="440"/>
    <x v="7"/>
    <n v="3.4"/>
    <n v="1999"/>
    <x v="35"/>
    <n v="100000"/>
    <x v="0"/>
    <n v="0"/>
    <s v="Mature 17+"/>
    <x v="11"/>
    <d v="2017-02-03T00:00:00"/>
    <s v="1.6.5"/>
    <x v="1"/>
  </r>
  <r>
    <x v="441"/>
    <x v="7"/>
    <n v="4.2"/>
    <n v="22544"/>
    <x v="77"/>
    <n v="1000000"/>
    <x v="0"/>
    <n v="0"/>
    <s v="Mature 17+"/>
    <x v="11"/>
    <d v="2018-07-27T00:00:00"/>
    <s v="1.31.4"/>
    <x v="0"/>
  </r>
  <r>
    <x v="442"/>
    <x v="7"/>
    <n v="4.0999999999999996"/>
    <n v="97684"/>
    <x v="36"/>
    <n v="1000000"/>
    <x v="0"/>
    <n v="0"/>
    <s v="Mature 17+"/>
    <x v="11"/>
    <d v="2018-07-10T00:00:00"/>
    <n v="1.23"/>
    <x v="0"/>
  </r>
  <r>
    <x v="443"/>
    <x v="7"/>
    <n v="3.4"/>
    <n v="2519"/>
    <x v="76"/>
    <n v="100000"/>
    <x v="0"/>
    <n v="0"/>
    <s v="Mature 17+"/>
    <x v="11"/>
    <d v="2018-07-25T00:00:00"/>
    <s v="1.9.7"/>
    <x v="2"/>
  </r>
  <r>
    <x v="444"/>
    <x v="7"/>
    <n v="3"/>
    <n v="1146"/>
    <x v="119"/>
    <n v="100000"/>
    <x v="0"/>
    <n v="0"/>
    <s v="Mature 17+"/>
    <x v="11"/>
    <d v="2016-02-25T00:00:00"/>
    <n v="2.2000000000000002"/>
    <x v="6"/>
  </r>
  <r>
    <x v="445"/>
    <x v="7"/>
    <n v="4.5999999999999996"/>
    <n v="13046"/>
    <x v="78"/>
    <n v="500000"/>
    <x v="0"/>
    <n v="0"/>
    <s v="Mature 17+"/>
    <x v="11"/>
    <d v="2018-07-31T00:00:00"/>
    <s v="4.17.2"/>
    <x v="5"/>
  </r>
  <r>
    <x v="446"/>
    <x v="7"/>
    <n v="4.0999999999999996"/>
    <n v="17268"/>
    <x v="103"/>
    <n v="500000"/>
    <x v="0"/>
    <n v="0"/>
    <s v="Mature 17+"/>
    <x v="11"/>
    <d v="2018-06-25T00:00:00"/>
    <s v="4.1.2"/>
    <x v="0"/>
  </r>
  <r>
    <x v="447"/>
    <x v="7"/>
    <n v="3.9"/>
    <n v="8722"/>
    <x v="78"/>
    <n v="500000"/>
    <x v="0"/>
    <n v="0"/>
    <s v="Mature 17+"/>
    <x v="11"/>
    <d v="2018-06-20T00:00:00"/>
    <n v="15.8"/>
    <x v="5"/>
  </r>
  <r>
    <x v="448"/>
    <x v="7"/>
    <n v="1.9"/>
    <n v="953"/>
    <x v="0"/>
    <n v="100000"/>
    <x v="0"/>
    <n v="0"/>
    <s v="Mature 17+"/>
    <x v="11"/>
    <d v="2018-07-18T00:00:00"/>
    <s v="6.3.7"/>
    <x v="10"/>
  </r>
  <r>
    <x v="449"/>
    <x v="7"/>
    <n v="3.5"/>
    <n v="2593"/>
    <x v="76"/>
    <n v="500000"/>
    <x v="0"/>
    <n v="0"/>
    <s v="Mature 17+"/>
    <x v="11"/>
    <d v="2018-07-25T00:00:00"/>
    <s v="1.9.7"/>
    <x v="2"/>
  </r>
  <r>
    <x v="450"/>
    <x v="7"/>
    <n v="2.5"/>
    <n v="5377"/>
    <x v="0"/>
    <n v="500000"/>
    <x v="0"/>
    <n v="0"/>
    <s v="Mature 17+"/>
    <x v="11"/>
    <d v="2018-07-31T00:00:00"/>
    <s v="4.8.5"/>
    <x v="0"/>
  </r>
  <r>
    <x v="451"/>
    <x v="7"/>
    <n v="3.9"/>
    <n v="852"/>
    <x v="46"/>
    <n v="100000"/>
    <x v="0"/>
    <n v="0"/>
    <s v="Mature 17+"/>
    <x v="11"/>
    <d v="2018-07-30T00:00:00"/>
    <s v="6.4.6"/>
    <x v="5"/>
  </r>
  <r>
    <x v="452"/>
    <x v="7"/>
    <n v="3.4"/>
    <n v="212"/>
    <x v="120"/>
    <n v="50000"/>
    <x v="0"/>
    <n v="0"/>
    <s v="Mature 17+"/>
    <x v="11"/>
    <d v="2018-06-13T00:00:00"/>
    <s v="2.3.0.1781"/>
    <x v="10"/>
  </r>
  <r>
    <x v="453"/>
    <x v="7"/>
    <n v="3.5"/>
    <n v="1972"/>
    <x v="78"/>
    <n v="1000000"/>
    <x v="0"/>
    <n v="0"/>
    <s v="Mature 17+"/>
    <x v="11"/>
    <d v="2018-05-12T00:00:00"/>
    <n v="4.3"/>
    <x v="5"/>
  </r>
  <r>
    <x v="454"/>
    <x v="7"/>
    <n v="4.4000000000000004"/>
    <n v="35206"/>
    <x v="84"/>
    <n v="1000000"/>
    <x v="0"/>
    <n v="0"/>
    <s v="Everyone"/>
    <x v="11"/>
    <d v="2018-05-21T00:00:00"/>
    <s v="2.9.6"/>
    <x v="6"/>
  </r>
  <r>
    <x v="455"/>
    <x v="7"/>
    <n v="3.8"/>
    <n v="5164"/>
    <x v="3"/>
    <n v="100000"/>
    <x v="0"/>
    <n v="0"/>
    <s v="Mature 17+"/>
    <x v="11"/>
    <d v="2018-07-24T00:00:00"/>
    <s v="3.8.75a"/>
    <x v="0"/>
  </r>
  <r>
    <x v="456"/>
    <x v="7"/>
    <n v="4.2"/>
    <n v="1939"/>
    <x v="29"/>
    <n v="100000"/>
    <x v="0"/>
    <n v="0"/>
    <s v="Mature 17+"/>
    <x v="11"/>
    <d v="2017-01-08T00:00:00"/>
    <s v="1.0.0"/>
    <x v="6"/>
  </r>
  <r>
    <x v="457"/>
    <x v="7"/>
    <n v="2.5"/>
    <n v="277"/>
    <x v="43"/>
    <n v="100000"/>
    <x v="0"/>
    <n v="0"/>
    <s v="Mature 17+"/>
    <x v="11"/>
    <d v="2017-12-04T00:00:00"/>
    <s v="3.0.0"/>
    <x v="5"/>
  </r>
  <r>
    <x v="458"/>
    <x v="7"/>
    <n v="2.8"/>
    <n v="80"/>
    <x v="15"/>
    <n v="10000"/>
    <x v="0"/>
    <n v="0"/>
    <s v="Teen"/>
    <x v="11"/>
    <d v="2017-11-06T00:00:00"/>
    <n v="1"/>
    <x v="0"/>
  </r>
  <r>
    <x v="459"/>
    <x v="7"/>
    <n v="4.0999999999999996"/>
    <n v="825"/>
    <x v="29"/>
    <n v="100000"/>
    <x v="0"/>
    <n v="0"/>
    <s v="Mature 17+"/>
    <x v="11"/>
    <d v="2017-12-28T00:00:00"/>
    <s v="1.0.5"/>
    <x v="6"/>
  </r>
  <r>
    <x v="460"/>
    <x v="7"/>
    <n v="4.2"/>
    <n v="40035"/>
    <x v="91"/>
    <n v="1000000"/>
    <x v="0"/>
    <n v="0"/>
    <s v="Mature 17+"/>
    <x v="11"/>
    <d v="2018-07-27T00:00:00"/>
    <s v="1.31.3"/>
    <x v="0"/>
  </r>
  <r>
    <x v="461"/>
    <x v="7"/>
    <n v="3.5"/>
    <n v="1093"/>
    <x v="121"/>
    <n v="100000"/>
    <x v="0"/>
    <n v="0"/>
    <s v="Mature 17+"/>
    <x v="11"/>
    <d v="2017-01-28T00:00:00"/>
    <s v="1.6.6"/>
    <x v="1"/>
  </r>
  <r>
    <x v="462"/>
    <x v="7"/>
    <n v="4.3"/>
    <n v="135418"/>
    <x v="29"/>
    <n v="10000000"/>
    <x v="0"/>
    <n v="0"/>
    <s v="Mature 17+"/>
    <x v="11"/>
    <d v="2018-07-07T00:00:00"/>
    <s v="Varies with device"/>
    <x v="8"/>
  </r>
  <r>
    <x v="463"/>
    <x v="7"/>
    <n v="3.3"/>
    <n v="1601"/>
    <x v="122"/>
    <n v="500000"/>
    <x v="0"/>
    <n v="0"/>
    <s v="Mature 17+"/>
    <x v="11"/>
    <d v="2017-02-01T00:00:00"/>
    <n v="1.5"/>
    <x v="5"/>
  </r>
  <r>
    <x v="464"/>
    <x v="7"/>
    <n v="4.0999999999999996"/>
    <n v="2212"/>
    <x v="95"/>
    <n v="100000"/>
    <x v="0"/>
    <n v="0"/>
    <s v="Mature 17+"/>
    <x v="11"/>
    <d v="2018-06-20T00:00:00"/>
    <s v="2.0.5"/>
    <x v="0"/>
  </r>
  <r>
    <x v="465"/>
    <x v="7"/>
    <n v="4.2"/>
    <n v="57081"/>
    <x v="36"/>
    <n v="1000000"/>
    <x v="0"/>
    <n v="0"/>
    <s v="Mature 17+"/>
    <x v="11"/>
    <d v="2018-07-27T00:00:00"/>
    <s v="1.31.3"/>
    <x v="0"/>
  </r>
  <r>
    <x v="466"/>
    <x v="7"/>
    <n v="3.5"/>
    <n v="241"/>
    <x v="4"/>
    <n v="50000"/>
    <x v="0"/>
    <n v="0"/>
    <s v="Mature 17+"/>
    <x v="11"/>
    <d v="2018-06-01T00:00:00"/>
    <s v="2.2.0.1748"/>
    <x v="10"/>
  </r>
  <r>
    <x v="467"/>
    <x v="7"/>
    <n v="4.2"/>
    <n v="63986"/>
    <x v="11"/>
    <n v="5000000"/>
    <x v="0"/>
    <n v="0"/>
    <s v="Mature 17+"/>
    <x v="11"/>
    <d v="2018-05-31T00:00:00"/>
    <s v="3.0.15"/>
    <x v="6"/>
  </r>
  <r>
    <x v="468"/>
    <x v="7"/>
    <n v="4.4000000000000004"/>
    <n v="7888"/>
    <x v="31"/>
    <n v="500000"/>
    <x v="0"/>
    <n v="0"/>
    <s v="Mature 17+"/>
    <x v="11"/>
    <d v="2018-04-29T00:00:00"/>
    <s v="2.4.0"/>
    <x v="5"/>
  </r>
  <r>
    <x v="469"/>
    <x v="7"/>
    <n v="4.0999999999999996"/>
    <n v="535"/>
    <x v="9"/>
    <n v="100000"/>
    <x v="0"/>
    <n v="0"/>
    <s v="Mature 17+"/>
    <x v="11"/>
    <d v="2018-03-29T00:00:00"/>
    <s v="2.0.0"/>
    <x v="5"/>
  </r>
  <r>
    <x v="470"/>
    <x v="7"/>
    <n v="4.2"/>
    <n v="5084"/>
    <x v="123"/>
    <n v="100000"/>
    <x v="0"/>
    <n v="0"/>
    <s v="Mature 17+"/>
    <x v="11"/>
    <d v="2018-08-03T00:00:00"/>
    <n v="1.55"/>
    <x v="5"/>
  </r>
  <r>
    <x v="471"/>
    <x v="7"/>
    <n v="4.3"/>
    <n v="2430"/>
    <x v="78"/>
    <n v="500000"/>
    <x v="0"/>
    <n v="0"/>
    <s v="Mature 17+"/>
    <x v="11"/>
    <d v="2018-07-26T00:00:00"/>
    <s v="12.0.4"/>
    <x v="5"/>
  </r>
  <r>
    <x v="413"/>
    <x v="7"/>
    <n v="4.0999999999999996"/>
    <n v="285726"/>
    <x v="31"/>
    <n v="10000000"/>
    <x v="0"/>
    <n v="0"/>
    <s v="Mature 17+"/>
    <x v="11"/>
    <d v="2018-07-30T00:00:00"/>
    <s v="11.10.1"/>
    <x v="5"/>
  </r>
  <r>
    <x v="420"/>
    <x v="7"/>
    <n v="4"/>
    <n v="48845"/>
    <x v="103"/>
    <n v="1000000"/>
    <x v="0"/>
    <n v="0"/>
    <s v="Mature 17+"/>
    <x v="11"/>
    <d v="2018-08-01T00:00:00"/>
    <s v="4.19.0.2320"/>
    <x v="2"/>
  </r>
  <r>
    <x v="415"/>
    <x v="7"/>
    <n v="4.0999999999999996"/>
    <n v="2556"/>
    <x v="37"/>
    <n v="100000"/>
    <x v="0"/>
    <n v="0"/>
    <s v="Mature 17+"/>
    <x v="11"/>
    <d v="2018-08-01T00:00:00"/>
    <s v="2.5.2"/>
    <x v="5"/>
  </r>
  <r>
    <x v="416"/>
    <x v="7"/>
    <n v="4.2"/>
    <n v="7779"/>
    <x v="10"/>
    <n v="500000"/>
    <x v="0"/>
    <n v="0"/>
    <s v="Mature 17+"/>
    <x v="11"/>
    <d v="2018-08-03T00:00:00"/>
    <s v="6.1.3"/>
    <x v="10"/>
  </r>
  <r>
    <x v="472"/>
    <x v="7"/>
    <n v="3"/>
    <n v="837"/>
    <x v="30"/>
    <n v="100000"/>
    <x v="0"/>
    <n v="0"/>
    <s v="Mature 17+"/>
    <x v="11"/>
    <d v="2018-07-16T00:00:00"/>
    <s v="1.15.0"/>
    <x v="2"/>
  </r>
  <r>
    <x v="418"/>
    <x v="7"/>
    <n v="4.4000000000000004"/>
    <n v="12632"/>
    <x v="6"/>
    <n v="1000000"/>
    <x v="0"/>
    <n v="0"/>
    <s v="Mature 17+"/>
    <x v="11"/>
    <d v="2018-07-27T00:00:00"/>
    <s v="3.5.0.1"/>
    <x v="5"/>
  </r>
  <r>
    <x v="417"/>
    <x v="7"/>
    <n v="4.5"/>
    <n v="61637"/>
    <x v="27"/>
    <n v="5000000"/>
    <x v="0"/>
    <n v="0"/>
    <s v="Mature 17+"/>
    <x v="11"/>
    <d v="2018-07-31T00:00:00"/>
    <s v="4.17.2"/>
    <x v="5"/>
  </r>
  <r>
    <x v="450"/>
    <x v="7"/>
    <n v="2.5"/>
    <n v="5377"/>
    <x v="0"/>
    <n v="500000"/>
    <x v="0"/>
    <n v="0"/>
    <s v="Mature 17+"/>
    <x v="11"/>
    <d v="2018-07-31T00:00:00"/>
    <s v="4.8.5"/>
    <x v="0"/>
  </r>
  <r>
    <x v="425"/>
    <x v="7"/>
    <n v="4.0999999999999996"/>
    <n v="11633"/>
    <x v="21"/>
    <n v="500000"/>
    <x v="0"/>
    <n v="0"/>
    <s v="Mature 17+"/>
    <x v="11"/>
    <d v="2018-07-24T00:00:00"/>
    <s v="2.5.1"/>
    <x v="5"/>
  </r>
  <r>
    <x v="419"/>
    <x v="7"/>
    <n v="4.2"/>
    <n v="313724"/>
    <x v="29"/>
    <n v="10000000"/>
    <x v="0"/>
    <n v="0"/>
    <s v="Mature 17+"/>
    <x v="11"/>
    <d v="2018-08-04T00:00:00"/>
    <s v="2.6.141"/>
    <x v="5"/>
  </r>
  <r>
    <x v="473"/>
    <x v="7"/>
    <n v="4"/>
    <n v="738"/>
    <x v="46"/>
    <n v="10000"/>
    <x v="0"/>
    <n v="0"/>
    <s v="Mature 17+"/>
    <x v="11"/>
    <d v="2018-08-01T00:00:00"/>
    <s v="6.4.1"/>
    <x v="5"/>
  </r>
  <r>
    <x v="421"/>
    <x v="7"/>
    <n v="4.0999999999999996"/>
    <n v="305708"/>
    <x v="29"/>
    <n v="10000000"/>
    <x v="0"/>
    <n v="0"/>
    <s v="Mature 17+"/>
    <x v="11"/>
    <d v="2018-08-02T00:00:00"/>
    <s v="Varies with device"/>
    <x v="8"/>
  </r>
  <r>
    <x v="448"/>
    <x v="7"/>
    <n v="1.9"/>
    <n v="953"/>
    <x v="0"/>
    <n v="100000"/>
    <x v="0"/>
    <n v="0"/>
    <s v="Mature 17+"/>
    <x v="11"/>
    <d v="2018-07-18T00:00:00"/>
    <s v="6.3.7"/>
    <x v="10"/>
  </r>
  <r>
    <x v="474"/>
    <x v="7"/>
    <n v="3.3"/>
    <n v="4631"/>
    <x v="124"/>
    <n v="100000"/>
    <x v="0"/>
    <n v="0"/>
    <s v="Mature 17+"/>
    <x v="11"/>
    <d v="2018-08-04T00:00:00"/>
    <s v="5.2.14"/>
    <x v="10"/>
  </r>
  <r>
    <x v="433"/>
    <x v="7"/>
    <n v="4.4000000000000004"/>
    <n v="222888"/>
    <x v="12"/>
    <n v="1000000"/>
    <x v="0"/>
    <n v="0"/>
    <s v="Mature 17+"/>
    <x v="11"/>
    <d v="2018-07-17T00:00:00"/>
    <n v="2.4500000000000002"/>
    <x v="5"/>
  </r>
  <r>
    <x v="446"/>
    <x v="7"/>
    <n v="4.0999999999999996"/>
    <n v="17268"/>
    <x v="103"/>
    <n v="500000"/>
    <x v="0"/>
    <n v="0"/>
    <s v="Mature 17+"/>
    <x v="11"/>
    <d v="2018-06-25T00:00:00"/>
    <s v="4.1.2"/>
    <x v="0"/>
  </r>
  <r>
    <x v="455"/>
    <x v="7"/>
    <n v="3.8"/>
    <n v="5164"/>
    <x v="3"/>
    <n v="100000"/>
    <x v="0"/>
    <n v="0"/>
    <s v="Mature 17+"/>
    <x v="11"/>
    <d v="2018-07-24T00:00:00"/>
    <s v="3.8.75a"/>
    <x v="0"/>
  </r>
  <r>
    <x v="475"/>
    <x v="7"/>
    <n v="4.0999999999999996"/>
    <n v="4953"/>
    <x v="31"/>
    <n v="1000000"/>
    <x v="0"/>
    <n v="0"/>
    <s v="Teen"/>
    <x v="11"/>
    <d v="2018-08-01T00:00:00"/>
    <s v="8.7.2"/>
    <x v="1"/>
  </r>
  <r>
    <x v="424"/>
    <x v="7"/>
    <n v="4.2"/>
    <n v="4195"/>
    <x v="28"/>
    <n v="100000"/>
    <x v="0"/>
    <n v="0"/>
    <s v="Mature 17+"/>
    <x v="11"/>
    <d v="2018-07-25T00:00:00"/>
    <s v="1.6.1"/>
    <x v="2"/>
  </r>
  <r>
    <x v="430"/>
    <x v="7"/>
    <n v="4"/>
    <n v="28671"/>
    <x v="29"/>
    <n v="1000000"/>
    <x v="0"/>
    <n v="0"/>
    <s v="Mature 17+"/>
    <x v="11"/>
    <d v="2018-08-01T00:00:00"/>
    <s v="Varies with device"/>
    <x v="8"/>
  </r>
  <r>
    <x v="432"/>
    <x v="7"/>
    <n v="4.5"/>
    <n v="212626"/>
    <x v="27"/>
    <n v="10000000"/>
    <x v="0"/>
    <n v="0"/>
    <s v="Mature 17+"/>
    <x v="11"/>
    <d v="2018-07-31T00:00:00"/>
    <s v="4.17.2"/>
    <x v="5"/>
  </r>
  <r>
    <x v="476"/>
    <x v="7"/>
    <n v="3.7"/>
    <n v="1439"/>
    <x v="53"/>
    <n v="50000"/>
    <x v="0"/>
    <n v="0"/>
    <s v="Mature 17+"/>
    <x v="11"/>
    <d v="2018-07-30T00:00:00"/>
    <s v="1.1.46"/>
    <x v="1"/>
  </r>
  <r>
    <x v="435"/>
    <x v="7"/>
    <n v="3.9"/>
    <n v="1645"/>
    <x v="18"/>
    <n v="500000"/>
    <x v="0"/>
    <n v="0"/>
    <s v="Mature 17+"/>
    <x v="11"/>
    <d v="2018-07-03T00:00:00"/>
    <s v="4.5.5"/>
    <x v="5"/>
  </r>
  <r>
    <x v="429"/>
    <x v="7"/>
    <n v="3.5"/>
    <n v="13204"/>
    <x v="23"/>
    <n v="1000000"/>
    <x v="0"/>
    <n v="0"/>
    <s v="Mature 17+"/>
    <x v="11"/>
    <d v="2018-07-07T00:00:00"/>
    <s v="2.4.1"/>
    <x v="5"/>
  </r>
  <r>
    <x v="451"/>
    <x v="7"/>
    <n v="3.9"/>
    <n v="853"/>
    <x v="46"/>
    <n v="100000"/>
    <x v="0"/>
    <n v="0"/>
    <s v="Mature 17+"/>
    <x v="11"/>
    <d v="2018-07-30T00:00:00"/>
    <s v="6.4.6"/>
    <x v="5"/>
  </r>
  <r>
    <x v="477"/>
    <x v="7"/>
    <n v="4"/>
    <n v="337"/>
    <x v="54"/>
    <n v="10000"/>
    <x v="0"/>
    <n v="0"/>
    <s v="Mature 17+"/>
    <x v="11"/>
    <d v="2018-07-31T00:00:00"/>
    <s v="2.8.0"/>
    <x v="17"/>
  </r>
  <r>
    <x v="445"/>
    <x v="7"/>
    <n v="4.5999999999999996"/>
    <n v="13049"/>
    <x v="78"/>
    <n v="500000"/>
    <x v="0"/>
    <n v="0"/>
    <s v="Mature 17+"/>
    <x v="11"/>
    <d v="2018-07-31T00:00:00"/>
    <s v="4.17.2"/>
    <x v="5"/>
  </r>
  <r>
    <x v="478"/>
    <x v="7"/>
    <n v="4"/>
    <n v="51698"/>
    <x v="125"/>
    <n v="1000000"/>
    <x v="0"/>
    <n v="0"/>
    <s v="Mature 17+"/>
    <x v="11"/>
    <d v="2018-07-26T00:00:00"/>
    <s v="3.0.0"/>
    <x v="0"/>
  </r>
  <r>
    <x v="479"/>
    <x v="7"/>
    <n v="4.0999999999999996"/>
    <n v="923"/>
    <x v="113"/>
    <n v="100000"/>
    <x v="0"/>
    <n v="0"/>
    <s v="Mature 17+"/>
    <x v="11"/>
    <d v="2018-08-02T00:00:00"/>
    <s v="3.4.1.1"/>
    <x v="5"/>
  </r>
  <r>
    <x v="406"/>
    <x v="7"/>
    <n v="4.2"/>
    <n v="1546"/>
    <x v="29"/>
    <n v="10000"/>
    <x v="1"/>
    <n v="3.99"/>
    <s v="Mature 17+"/>
    <x v="11"/>
    <d v="2018-06-19T00:00:00"/>
    <s v="2.6.139"/>
    <x v="5"/>
  </r>
  <r>
    <x v="480"/>
    <x v="7"/>
    <n v="3.3"/>
    <n v="149"/>
    <x v="48"/>
    <n v="10000"/>
    <x v="0"/>
    <n v="0"/>
    <s v="Mature 17+"/>
    <x v="11"/>
    <d v="2018-07-31T00:00:00"/>
    <s v="4.8.5"/>
    <x v="0"/>
  </r>
  <r>
    <x v="481"/>
    <x v="7"/>
    <n v="4.4000000000000004"/>
    <n v="198"/>
    <x v="9"/>
    <n v="10000"/>
    <x v="0"/>
    <n v="0"/>
    <s v="Mature 17+"/>
    <x v="11"/>
    <d v="2018-05-18T00:00:00"/>
    <s v="5.5.7"/>
    <x v="5"/>
  </r>
  <r>
    <x v="462"/>
    <x v="7"/>
    <n v="4.3"/>
    <n v="135420"/>
    <x v="29"/>
    <n v="10000000"/>
    <x v="0"/>
    <n v="0"/>
    <s v="Mature 17+"/>
    <x v="11"/>
    <d v="2018-07-07T00:00:00"/>
    <s v="Varies with device"/>
    <x v="8"/>
  </r>
  <r>
    <x v="441"/>
    <x v="7"/>
    <n v="4.2"/>
    <n v="22545"/>
    <x v="77"/>
    <n v="1000000"/>
    <x v="0"/>
    <n v="0"/>
    <s v="Mature 17+"/>
    <x v="11"/>
    <d v="2018-07-27T00:00:00"/>
    <s v="1.31.4"/>
    <x v="0"/>
  </r>
  <r>
    <x v="447"/>
    <x v="7"/>
    <n v="3.9"/>
    <n v="8723"/>
    <x v="78"/>
    <n v="500000"/>
    <x v="0"/>
    <n v="0"/>
    <s v="Mature 17+"/>
    <x v="11"/>
    <d v="2018-06-20T00:00:00"/>
    <n v="15.8"/>
    <x v="5"/>
  </r>
  <r>
    <x v="482"/>
    <x v="7"/>
    <n v="4.3"/>
    <n v="23170"/>
    <x v="62"/>
    <n v="500000"/>
    <x v="0"/>
    <n v="0"/>
    <s v="Mature 17+"/>
    <x v="11"/>
    <d v="2018-07-25T00:00:00"/>
    <s v="1.5.4.0"/>
    <x v="5"/>
  </r>
  <r>
    <x v="483"/>
    <x v="7"/>
    <n v="3.4"/>
    <n v="13890"/>
    <x v="11"/>
    <n v="500000"/>
    <x v="0"/>
    <n v="0"/>
    <s v="Mature 17+"/>
    <x v="11"/>
    <d v="2018-06-19T00:00:00"/>
    <s v="4.9.2 (Oasis)"/>
    <x v="1"/>
  </r>
  <r>
    <x v="465"/>
    <x v="7"/>
    <n v="4.2"/>
    <n v="57083"/>
    <x v="36"/>
    <n v="1000000"/>
    <x v="0"/>
    <n v="0"/>
    <s v="Mature 17+"/>
    <x v="11"/>
    <d v="2018-07-27T00:00:00"/>
    <s v="1.31.3"/>
    <x v="0"/>
  </r>
  <r>
    <x v="469"/>
    <x v="7"/>
    <n v="4.0999999999999996"/>
    <n v="537"/>
    <x v="9"/>
    <n v="100000"/>
    <x v="0"/>
    <n v="0"/>
    <s v="Mature 17+"/>
    <x v="11"/>
    <d v="2018-03-29T00:00:00"/>
    <s v="2.0.0"/>
    <x v="5"/>
  </r>
  <r>
    <x v="484"/>
    <x v="7"/>
    <n v="4"/>
    <n v="13440"/>
    <x v="126"/>
    <n v="500000"/>
    <x v="0"/>
    <n v="0"/>
    <s v="Mature 17+"/>
    <x v="11"/>
    <d v="2018-08-03T00:00:00"/>
    <s v="3.10.5"/>
    <x v="0"/>
  </r>
  <r>
    <x v="485"/>
    <x v="7"/>
    <n v="3.6"/>
    <n v="143"/>
    <x v="46"/>
    <n v="10000"/>
    <x v="0"/>
    <n v="0"/>
    <s v="Mature 17+"/>
    <x v="11"/>
    <d v="2018-07-23T00:00:00"/>
    <s v="2.2.7"/>
    <x v="5"/>
  </r>
  <r>
    <x v="486"/>
    <x v="7"/>
    <n v="4.2"/>
    <n v="1059"/>
    <x v="56"/>
    <n v="100000"/>
    <x v="0"/>
    <n v="0"/>
    <s v="Mature 17+"/>
    <x v="11"/>
    <d v="2018-07-26T00:00:00"/>
    <n v="1.17"/>
    <x v="1"/>
  </r>
  <r>
    <x v="487"/>
    <x v="7"/>
    <n v="3.5"/>
    <n v="894"/>
    <x v="1"/>
    <n v="100000"/>
    <x v="0"/>
    <n v="0"/>
    <s v="Mature 17+"/>
    <x v="11"/>
    <d v="2018-07-17T00:00:00"/>
    <s v="3.1.3"/>
    <x v="5"/>
  </r>
  <r>
    <x v="488"/>
    <x v="7"/>
    <n v="4"/>
    <n v="6191"/>
    <x v="46"/>
    <n v="500000"/>
    <x v="0"/>
    <n v="0"/>
    <s v="Mature 17+"/>
    <x v="11"/>
    <d v="2018-07-12T00:00:00"/>
    <s v="0.0.73"/>
    <x v="5"/>
  </r>
  <r>
    <x v="464"/>
    <x v="7"/>
    <n v="4.0999999999999996"/>
    <n v="2212"/>
    <x v="95"/>
    <n v="100000"/>
    <x v="0"/>
    <n v="0"/>
    <s v="Mature 17+"/>
    <x v="11"/>
    <d v="2018-06-20T00:00:00"/>
    <s v="2.0.5"/>
    <x v="0"/>
  </r>
  <r>
    <x v="489"/>
    <x v="7"/>
    <n v="4.0999999999999996"/>
    <n v="15081"/>
    <x v="53"/>
    <n v="1000000"/>
    <x v="0"/>
    <n v="0"/>
    <s v="Mature 17+"/>
    <x v="11"/>
    <d v="2018-07-26T00:00:00"/>
    <s v="4.7.6"/>
    <x v="5"/>
  </r>
  <r>
    <x v="458"/>
    <x v="7"/>
    <n v="2.8"/>
    <n v="80"/>
    <x v="15"/>
    <n v="10000"/>
    <x v="0"/>
    <n v="0"/>
    <s v="Teen"/>
    <x v="11"/>
    <d v="2017-11-06T00:00:00"/>
    <n v="1"/>
    <x v="0"/>
  </r>
  <r>
    <x v="490"/>
    <x v="7"/>
    <n v="4.4000000000000004"/>
    <n v="218"/>
    <x v="46"/>
    <n v="10000"/>
    <x v="0"/>
    <n v="0"/>
    <s v="Mature 17+"/>
    <x v="11"/>
    <d v="2018-07-23T00:00:00"/>
    <s v="5.2.9"/>
    <x v="5"/>
  </r>
  <r>
    <x v="454"/>
    <x v="7"/>
    <n v="4.4000000000000004"/>
    <n v="35205"/>
    <x v="84"/>
    <n v="1000000"/>
    <x v="0"/>
    <n v="0"/>
    <s v="Everyone"/>
    <x v="11"/>
    <d v="2018-05-21T00:00:00"/>
    <s v="2.9.6"/>
    <x v="6"/>
  </r>
  <r>
    <x v="491"/>
    <x v="7"/>
    <n v="4.2"/>
    <n v="243950"/>
    <x v="12"/>
    <n v="10000000"/>
    <x v="0"/>
    <n v="0"/>
    <s v="Mature 17+"/>
    <x v="11"/>
    <d v="2018-05-10T00:00:00"/>
    <s v="4.3.2"/>
    <x v="5"/>
  </r>
  <r>
    <x v="492"/>
    <x v="7"/>
    <n v="4.0999999999999996"/>
    <n v="236"/>
    <x v="105"/>
    <n v="10000"/>
    <x v="0"/>
    <n v="0"/>
    <s v="Mature 17+"/>
    <x v="11"/>
    <d v="2018-03-29T00:00:00"/>
    <s v="3.9.2"/>
    <x v="0"/>
  </r>
  <r>
    <x v="493"/>
    <x v="7"/>
    <n v="4.2"/>
    <n v="5152"/>
    <x v="53"/>
    <n v="100000"/>
    <x v="0"/>
    <n v="0"/>
    <s v="Mature 17+"/>
    <x v="11"/>
    <d v="2018-07-26T00:00:00"/>
    <s v="3.6.3"/>
    <x v="5"/>
  </r>
  <r>
    <x v="494"/>
    <x v="7"/>
    <n v="3.9"/>
    <n v="1576"/>
    <x v="29"/>
    <n v="10000"/>
    <x v="0"/>
    <n v="0"/>
    <s v="Mature 17+"/>
    <x v="11"/>
    <d v="2018-02-16T00:00:00"/>
    <s v="4.4.1"/>
    <x v="5"/>
  </r>
  <r>
    <x v="495"/>
    <x v="7"/>
    <n v="4.0999999999999996"/>
    <n v="6701"/>
    <x v="27"/>
    <n v="1000000"/>
    <x v="0"/>
    <n v="0"/>
    <s v="Mature 17+"/>
    <x v="11"/>
    <d v="2018-06-29T00:00:00"/>
    <s v="5.16.2"/>
    <x v="0"/>
  </r>
  <r>
    <x v="460"/>
    <x v="7"/>
    <n v="4.2"/>
    <n v="40039"/>
    <x v="91"/>
    <n v="1000000"/>
    <x v="0"/>
    <n v="0"/>
    <s v="Mature 17+"/>
    <x v="11"/>
    <d v="2018-07-27T00:00:00"/>
    <s v="1.31.3"/>
    <x v="0"/>
  </r>
  <r>
    <x v="496"/>
    <x v="7"/>
    <n v="3.9"/>
    <n v="742"/>
    <x v="34"/>
    <n v="50000"/>
    <x v="0"/>
    <n v="0"/>
    <s v="Mature 17+"/>
    <x v="11"/>
    <d v="2018-04-07T00:00:00"/>
    <s v="5.3.3.13289"/>
    <x v="0"/>
  </r>
  <r>
    <x v="497"/>
    <x v="7"/>
    <n v="4"/>
    <n v="187"/>
    <x v="0"/>
    <n v="10000"/>
    <x v="0"/>
    <n v="0"/>
    <s v="Mature 17+"/>
    <x v="11"/>
    <d v="2018-07-26T00:00:00"/>
    <n v="1.17"/>
    <x v="1"/>
  </r>
  <r>
    <x v="498"/>
    <x v="7"/>
    <n v="4.2"/>
    <n v="2506"/>
    <x v="23"/>
    <n v="500000"/>
    <x v="0"/>
    <n v="0"/>
    <s v="Mature 17+"/>
    <x v="11"/>
    <d v="2017-06-15T00:00:00"/>
    <s v="3.0.0"/>
    <x v="6"/>
  </r>
  <r>
    <x v="499"/>
    <x v="7"/>
    <n v="4.5"/>
    <n v="182986"/>
    <x v="127"/>
    <n v="5000000"/>
    <x v="0"/>
    <n v="0"/>
    <s v="Mature 17+"/>
    <x v="11"/>
    <d v="2018-08-02T00:00:00"/>
    <s v="5.0.8"/>
    <x v="5"/>
  </r>
  <r>
    <x v="500"/>
    <x v="7"/>
    <n v="3.9"/>
    <n v="8661"/>
    <x v="75"/>
    <n v="1000000"/>
    <x v="0"/>
    <n v="0"/>
    <s v="Mature 17+"/>
    <x v="11"/>
    <d v="2018-04-03T00:00:00"/>
    <s v="0.1.11"/>
    <x v="6"/>
  </r>
  <r>
    <x v="501"/>
    <x v="7"/>
    <n v="3.6"/>
    <n v="8"/>
    <x v="1"/>
    <n v="1000"/>
    <x v="0"/>
    <n v="0"/>
    <s v="Mature 17+"/>
    <x v="11"/>
    <d v="2018-07-29T00:00:00"/>
    <s v="1.4.0"/>
    <x v="2"/>
  </r>
  <r>
    <x v="502"/>
    <x v="7"/>
    <n v="4.4000000000000004"/>
    <n v="59"/>
    <x v="53"/>
    <n v="5000"/>
    <x v="0"/>
    <n v="0"/>
    <s v="Everyone"/>
    <x v="11"/>
    <d v="2018-07-19T00:00:00"/>
    <s v="1.0.1"/>
    <x v="17"/>
  </r>
  <r>
    <x v="503"/>
    <x v="7"/>
    <n v="3.5"/>
    <n v="35"/>
    <x v="48"/>
    <n v="1000"/>
    <x v="0"/>
    <n v="0"/>
    <s v="Mature 17+"/>
    <x v="11"/>
    <d v="2018-07-16T00:00:00"/>
    <n v="2.4"/>
    <x v="0"/>
  </r>
  <r>
    <x v="504"/>
    <x v="7"/>
    <n v="4.4000000000000004"/>
    <n v="28"/>
    <x v="49"/>
    <n v="500"/>
    <x v="0"/>
    <n v="0"/>
    <s v="Everyone"/>
    <x v="11"/>
    <d v="2018-07-16T00:00:00"/>
    <n v="2.5"/>
    <x v="0"/>
  </r>
  <r>
    <x v="505"/>
    <x v="7"/>
    <n v="4.8"/>
    <n v="125"/>
    <x v="101"/>
    <n v="5000"/>
    <x v="0"/>
    <n v="0"/>
    <s v="Mature 17+"/>
    <x v="11"/>
    <d v="2018-07-08T00:00:00"/>
    <n v="8.1999999999999993"/>
    <x v="0"/>
  </r>
  <r>
    <x v="506"/>
    <x v="7"/>
    <n v="4.5999999999999996"/>
    <n v="185"/>
    <x v="76"/>
    <n v="10000"/>
    <x v="0"/>
    <n v="0"/>
    <s v="Mature 17+"/>
    <x v="11"/>
    <d v="2018-07-16T00:00:00"/>
    <n v="8.1999999999999993"/>
    <x v="0"/>
  </r>
  <r>
    <x v="507"/>
    <x v="7"/>
    <n v="4.7"/>
    <n v="6"/>
    <x v="74"/>
    <n v="100"/>
    <x v="0"/>
    <n v="0"/>
    <s v="Mature 17+"/>
    <x v="11"/>
    <d v="2018-07-24T00:00:00"/>
    <n v="1"/>
    <x v="0"/>
  </r>
  <r>
    <x v="508"/>
    <x v="7"/>
    <n v="4.8"/>
    <n v="110"/>
    <x v="74"/>
    <n v="10000"/>
    <x v="0"/>
    <n v="0"/>
    <s v="Mature 17+"/>
    <x v="11"/>
    <d v="2018-07-09T00:00:00"/>
    <n v="8.1999999999999993"/>
    <x v="0"/>
  </r>
  <r>
    <x v="509"/>
    <x v="7"/>
    <s v="NaN"/>
    <n v="3"/>
    <x v="48"/>
    <n v="1000"/>
    <x v="0"/>
    <n v="0"/>
    <s v="Mature 17+"/>
    <x v="11"/>
    <d v="2018-07-15T00:00:00"/>
    <n v="4.2"/>
    <x v="0"/>
  </r>
  <r>
    <x v="510"/>
    <x v="7"/>
    <n v="2.7"/>
    <n v="3"/>
    <x v="51"/>
    <n v="100"/>
    <x v="0"/>
    <n v="0"/>
    <s v="Mature 17+"/>
    <x v="11"/>
    <d v="2018-07-17T00:00:00"/>
    <s v="1.0.0"/>
    <x v="2"/>
  </r>
  <r>
    <x v="511"/>
    <x v="7"/>
    <n v="5"/>
    <n v="5"/>
    <x v="128"/>
    <n v="1000"/>
    <x v="0"/>
    <n v="0"/>
    <s v="Mature 17+"/>
    <x v="11"/>
    <d v="2018-07-17T00:00:00"/>
    <n v="3"/>
    <x v="0"/>
  </r>
  <r>
    <x v="512"/>
    <x v="7"/>
    <s v="NaN"/>
    <n v="3"/>
    <x v="129"/>
    <n v="1000"/>
    <x v="0"/>
    <n v="0"/>
    <s v="Mature 17+"/>
    <x v="11"/>
    <d v="2018-07-17T00:00:00"/>
    <n v="1"/>
    <x v="6"/>
  </r>
  <r>
    <x v="513"/>
    <x v="7"/>
    <n v="4.8"/>
    <n v="84"/>
    <x v="59"/>
    <n v="1000"/>
    <x v="0"/>
    <n v="0"/>
    <s v="Mature 17+"/>
    <x v="11"/>
    <d v="2018-07-06T00:00:00"/>
    <n v="8.1999999999999993"/>
    <x v="0"/>
  </r>
  <r>
    <x v="514"/>
    <x v="7"/>
    <n v="5"/>
    <n v="2"/>
    <x v="130"/>
    <n v="100"/>
    <x v="0"/>
    <n v="0"/>
    <s v="Mature 17+"/>
    <x v="11"/>
    <d v="2018-07-24T00:00:00"/>
    <s v="2.2.9"/>
    <x v="2"/>
  </r>
  <r>
    <x v="515"/>
    <x v="7"/>
    <n v="4.8"/>
    <n v="20"/>
    <x v="74"/>
    <n v="500"/>
    <x v="0"/>
    <n v="0"/>
    <s v="Mature 17+"/>
    <x v="11"/>
    <d v="2018-07-15T00:00:00"/>
    <n v="8.1999999999999993"/>
    <x v="0"/>
  </r>
  <r>
    <x v="516"/>
    <x v="7"/>
    <s v="NaN"/>
    <n v="2"/>
    <x v="67"/>
    <n v="500"/>
    <x v="0"/>
    <n v="0"/>
    <s v="Mature 17+"/>
    <x v="11"/>
    <d v="2018-07-16T00:00:00"/>
    <n v="1"/>
    <x v="6"/>
  </r>
  <r>
    <x v="517"/>
    <x v="7"/>
    <n v="4.9000000000000004"/>
    <n v="776"/>
    <x v="74"/>
    <n v="5000"/>
    <x v="0"/>
    <n v="0"/>
    <s v="Mature 17+"/>
    <x v="11"/>
    <d v="2018-07-14T00:00:00"/>
    <n v="8.1999999999999993"/>
    <x v="0"/>
  </r>
  <r>
    <x v="518"/>
    <x v="7"/>
    <n v="3"/>
    <n v="2"/>
    <x v="48"/>
    <n v="100"/>
    <x v="0"/>
    <n v="0"/>
    <s v="Mature 17+"/>
    <x v="11"/>
    <d v="2018-07-17T00:00:00"/>
    <n v="2.5"/>
    <x v="0"/>
  </r>
  <r>
    <x v="519"/>
    <x v="7"/>
    <s v="NaN"/>
    <n v="1"/>
    <x v="24"/>
    <n v="100"/>
    <x v="0"/>
    <n v="0"/>
    <s v="Teen"/>
    <x v="11"/>
    <d v="2018-07-20T00:00:00"/>
    <n v="1"/>
    <x v="0"/>
  </r>
  <r>
    <x v="520"/>
    <x v="7"/>
    <s v="NaN"/>
    <n v="0"/>
    <x v="42"/>
    <n v="50"/>
    <x v="0"/>
    <n v="0"/>
    <s v="Mature 17+"/>
    <x v="11"/>
    <d v="2018-07-20T00:00:00"/>
    <n v="1"/>
    <x v="6"/>
  </r>
  <r>
    <x v="521"/>
    <x v="7"/>
    <n v="4.7"/>
    <n v="14"/>
    <x v="12"/>
    <n v="5000"/>
    <x v="0"/>
    <n v="0"/>
    <s v="Mature 17+"/>
    <x v="11"/>
    <d v="2018-08-03T00:00:00"/>
    <n v="1.3"/>
    <x v="5"/>
  </r>
  <r>
    <x v="522"/>
    <x v="7"/>
    <s v="NaN"/>
    <n v="0"/>
    <x v="78"/>
    <n v="50"/>
    <x v="0"/>
    <n v="0"/>
    <s v="Mature 17+"/>
    <x v="11"/>
    <d v="2018-07-10T00:00:00"/>
    <n v="1"/>
    <x v="5"/>
  </r>
  <r>
    <x v="523"/>
    <x v="7"/>
    <s v="NaN"/>
    <n v="1"/>
    <x v="2"/>
    <n v="500"/>
    <x v="0"/>
    <n v="0"/>
    <s v="Mature 17+"/>
    <x v="11"/>
    <d v="2018-07-23T00:00:00"/>
    <n v="3.52"/>
    <x v="0"/>
  </r>
  <r>
    <x v="524"/>
    <x v="7"/>
    <n v="1"/>
    <n v="1"/>
    <x v="25"/>
    <n v="10"/>
    <x v="0"/>
    <n v="0"/>
    <s v="Mature 17+"/>
    <x v="11"/>
    <d v="2018-07-31T00:00:00"/>
    <n v="3.52"/>
    <x v="0"/>
  </r>
  <r>
    <x v="525"/>
    <x v="7"/>
    <s v="NaN"/>
    <n v="3"/>
    <x v="131"/>
    <n v="500"/>
    <x v="0"/>
    <n v="0"/>
    <s v="Everyone"/>
    <x v="11"/>
    <d v="2018-07-23T00:00:00"/>
    <n v="1"/>
    <x v="0"/>
  </r>
  <r>
    <x v="526"/>
    <x v="7"/>
    <s v="NaN"/>
    <n v="0"/>
    <x v="17"/>
    <n v="500"/>
    <x v="0"/>
    <n v="0"/>
    <s v="Mature 17+"/>
    <x v="11"/>
    <d v="2018-07-13T00:00:00"/>
    <s v="5.5.8"/>
    <x v="0"/>
  </r>
  <r>
    <x v="527"/>
    <x v="7"/>
    <s v="NaN"/>
    <n v="0"/>
    <x v="35"/>
    <n v="100"/>
    <x v="0"/>
    <n v="0"/>
    <s v="Everyone"/>
    <x v="11"/>
    <d v="2018-07-10T00:00:00"/>
    <n v="1"/>
    <x v="4"/>
  </r>
  <r>
    <x v="528"/>
    <x v="7"/>
    <s v="NaN"/>
    <n v="24"/>
    <x v="51"/>
    <n v="1000"/>
    <x v="0"/>
    <n v="0"/>
    <s v="Mature 17+"/>
    <x v="11"/>
    <d v="2018-07-26T00:00:00"/>
    <n v="1"/>
    <x v="6"/>
  </r>
  <r>
    <x v="529"/>
    <x v="7"/>
    <s v="NaN"/>
    <n v="0"/>
    <x v="1"/>
    <n v="10"/>
    <x v="0"/>
    <n v="0"/>
    <s v="Mature 17+"/>
    <x v="11"/>
    <d v="2018-07-09T00:00:00"/>
    <n v="1"/>
    <x v="5"/>
  </r>
  <r>
    <x v="530"/>
    <x v="7"/>
    <s v="NaN"/>
    <n v="23"/>
    <x v="27"/>
    <n v="100"/>
    <x v="0"/>
    <n v="0"/>
    <s v="Mature 17+"/>
    <x v="11"/>
    <d v="2018-07-31T00:00:00"/>
    <n v="1"/>
    <x v="2"/>
  </r>
  <r>
    <x v="531"/>
    <x v="7"/>
    <s v="NaN"/>
    <n v="0"/>
    <x v="78"/>
    <n v="10"/>
    <x v="0"/>
    <n v="0"/>
    <s v="Mature 17+"/>
    <x v="11"/>
    <d v="2018-07-09T00:00:00"/>
    <n v="1"/>
    <x v="5"/>
  </r>
  <r>
    <x v="532"/>
    <x v="7"/>
    <n v="5"/>
    <n v="5"/>
    <x v="132"/>
    <n v="500"/>
    <x v="0"/>
    <n v="0"/>
    <s v="Teen"/>
    <x v="11"/>
    <d v="2018-07-14T00:00:00"/>
    <n v="4"/>
    <x v="0"/>
  </r>
  <r>
    <x v="533"/>
    <x v="7"/>
    <n v="4.7"/>
    <n v="18"/>
    <x v="76"/>
    <n v="500"/>
    <x v="0"/>
    <n v="0"/>
    <s v="Mature 17+"/>
    <x v="11"/>
    <d v="2018-07-25T00:00:00"/>
    <n v="8.1999999999999993"/>
    <x v="0"/>
  </r>
  <r>
    <x v="534"/>
    <x v="7"/>
    <s v="NaN"/>
    <n v="0"/>
    <x v="133"/>
    <n v="10"/>
    <x v="0"/>
    <n v="0"/>
    <s v="Everyone"/>
    <x v="11"/>
    <d v="2018-07-27T00:00:00"/>
    <n v="1.3"/>
    <x v="2"/>
  </r>
  <r>
    <x v="535"/>
    <x v="7"/>
    <n v="5"/>
    <n v="6"/>
    <x v="76"/>
    <n v="100"/>
    <x v="0"/>
    <n v="0"/>
    <s v="Mature 17+"/>
    <x v="11"/>
    <d v="2018-08-01T00:00:00"/>
    <n v="8.1999999999999993"/>
    <x v="0"/>
  </r>
  <r>
    <x v="536"/>
    <x v="7"/>
    <s v="NaN"/>
    <n v="1"/>
    <x v="76"/>
    <n v="100"/>
    <x v="0"/>
    <n v="0"/>
    <s v="Teen"/>
    <x v="11"/>
    <d v="2018-07-24T00:00:00"/>
    <n v="1"/>
    <x v="0"/>
  </r>
  <r>
    <x v="537"/>
    <x v="7"/>
    <s v="NaN"/>
    <n v="2"/>
    <x v="42"/>
    <n v="10"/>
    <x v="0"/>
    <n v="0"/>
    <s v="Everyone"/>
    <x v="11"/>
    <d v="2018-07-14T00:00:00"/>
    <n v="1"/>
    <x v="0"/>
  </r>
  <r>
    <x v="538"/>
    <x v="7"/>
    <s v="NaN"/>
    <n v="0"/>
    <x v="0"/>
    <n v="10"/>
    <x v="0"/>
    <n v="0"/>
    <s v="Everyone"/>
    <x v="11"/>
    <d v="2018-07-16T00:00:00"/>
    <n v="1"/>
    <x v="0"/>
  </r>
  <r>
    <x v="539"/>
    <x v="7"/>
    <n v="5"/>
    <n v="5"/>
    <x v="76"/>
    <n v="100"/>
    <x v="0"/>
    <n v="0"/>
    <s v="Mature 17+"/>
    <x v="11"/>
    <d v="2018-08-02T00:00:00"/>
    <n v="8.1999999999999993"/>
    <x v="0"/>
  </r>
  <r>
    <x v="540"/>
    <x v="7"/>
    <s v="NaN"/>
    <n v="0"/>
    <x v="60"/>
    <n v="50"/>
    <x v="0"/>
    <n v="0"/>
    <s v="Mature 17+"/>
    <x v="11"/>
    <d v="2018-08-02T00:00:00"/>
    <n v="1.2"/>
    <x v="5"/>
  </r>
  <r>
    <x v="541"/>
    <x v="7"/>
    <s v="NaN"/>
    <n v="0"/>
    <x v="1"/>
    <n v="100"/>
    <x v="0"/>
    <n v="0"/>
    <s v="Mature 17+"/>
    <x v="11"/>
    <d v="2018-07-12T00:00:00"/>
    <n v="1"/>
    <x v="5"/>
  </r>
  <r>
    <x v="542"/>
    <x v="7"/>
    <s v="NaN"/>
    <n v="0"/>
    <x v="76"/>
    <n v="100"/>
    <x v="0"/>
    <n v="0"/>
    <s v="Everyone"/>
    <x v="11"/>
    <d v="2018-07-22T00:00:00"/>
    <s v="1.0.7"/>
    <x v="6"/>
  </r>
  <r>
    <x v="543"/>
    <x v="7"/>
    <s v="NaN"/>
    <n v="0"/>
    <x v="74"/>
    <n v="10"/>
    <x v="0"/>
    <n v="0"/>
    <s v="Teen"/>
    <x v="11"/>
    <d v="2018-07-26T00:00:00"/>
    <n v="1"/>
    <x v="0"/>
  </r>
  <r>
    <x v="544"/>
    <x v="7"/>
    <n v="3"/>
    <n v="1"/>
    <x v="15"/>
    <n v="500"/>
    <x v="0"/>
    <n v="0"/>
    <s v="Mature 17+"/>
    <x v="11"/>
    <d v="2018-07-19T00:00:00"/>
    <n v="1"/>
    <x v="0"/>
  </r>
  <r>
    <x v="545"/>
    <x v="7"/>
    <n v="4.0999999999999996"/>
    <n v="11"/>
    <x v="27"/>
    <n v="1000"/>
    <x v="0"/>
    <n v="0"/>
    <s v="Mature 17+"/>
    <x v="11"/>
    <d v="2018-07-14T00:00:00"/>
    <n v="1.1000000000000001"/>
    <x v="6"/>
  </r>
  <r>
    <x v="546"/>
    <x v="7"/>
    <s v="NaN"/>
    <n v="4"/>
    <x v="122"/>
    <n v="500"/>
    <x v="0"/>
    <n v="0"/>
    <s v="Mature 17+"/>
    <x v="11"/>
    <d v="2018-07-11T00:00:00"/>
    <n v="1"/>
    <x v="4"/>
  </r>
  <r>
    <x v="547"/>
    <x v="7"/>
    <s v="NaN"/>
    <n v="14"/>
    <x v="76"/>
    <n v="50"/>
    <x v="0"/>
    <n v="0"/>
    <s v="Teen"/>
    <x v="11"/>
    <d v="2018-08-03T00:00:00"/>
    <n v="8.1999999999999993"/>
    <x v="0"/>
  </r>
  <r>
    <x v="548"/>
    <x v="7"/>
    <s v="NaN"/>
    <n v="0"/>
    <x v="72"/>
    <n v="1"/>
    <x v="0"/>
    <n v="0"/>
    <s v="Everyone"/>
    <x v="11"/>
    <d v="2018-07-31T00:00:00"/>
    <n v="2"/>
    <x v="0"/>
  </r>
  <r>
    <x v="549"/>
    <x v="7"/>
    <s v="NaN"/>
    <n v="1"/>
    <x v="12"/>
    <n v="10"/>
    <x v="0"/>
    <n v="0"/>
    <s v="Mature 17+"/>
    <x v="11"/>
    <d v="2018-07-24T00:00:00"/>
    <s v="1.0.3"/>
    <x v="1"/>
  </r>
  <r>
    <x v="550"/>
    <x v="7"/>
    <s v="NaN"/>
    <n v="104"/>
    <x v="10"/>
    <n v="1000"/>
    <x v="0"/>
    <n v="0"/>
    <s v="Mature 17+"/>
    <x v="11"/>
    <d v="2018-07-22T00:00:00"/>
    <s v="3.5.4.2.3"/>
    <x v="5"/>
  </r>
  <r>
    <x v="551"/>
    <x v="7"/>
    <s v="NaN"/>
    <n v="0"/>
    <x v="32"/>
    <n v="1"/>
    <x v="0"/>
    <n v="0"/>
    <s v="Mature 17+"/>
    <x v="11"/>
    <d v="2018-07-17T00:00:00"/>
    <s v="1.1.1"/>
    <x v="1"/>
  </r>
  <r>
    <x v="552"/>
    <x v="7"/>
    <s v="NaN"/>
    <n v="14"/>
    <x v="102"/>
    <n v="50"/>
    <x v="0"/>
    <n v="0"/>
    <s v="Everyone"/>
    <x v="11"/>
    <d v="2018-07-30T00:00:00"/>
    <n v="1.6"/>
    <x v="5"/>
  </r>
  <r>
    <x v="553"/>
    <x v="7"/>
    <n v="5"/>
    <n v="3"/>
    <x v="3"/>
    <n v="100"/>
    <x v="0"/>
    <n v="0"/>
    <s v="Mature 17+"/>
    <x v="11"/>
    <d v="2018-07-20T00:00:00"/>
    <s v="1.2.9"/>
    <x v="5"/>
  </r>
  <r>
    <x v="554"/>
    <x v="7"/>
    <n v="3.7"/>
    <n v="101"/>
    <x v="31"/>
    <n v="10000"/>
    <x v="0"/>
    <n v="0"/>
    <s v="Mature 17+"/>
    <x v="11"/>
    <d v="2018-07-24T00:00:00"/>
    <n v="2"/>
    <x v="5"/>
  </r>
  <r>
    <x v="555"/>
    <x v="7"/>
    <n v="4.5"/>
    <n v="120"/>
    <x v="32"/>
    <n v="500"/>
    <x v="0"/>
    <n v="0"/>
    <s v="Mature 17+"/>
    <x v="11"/>
    <d v="2018-08-04T00:00:00"/>
    <s v="1.5-beta"/>
    <x v="10"/>
  </r>
  <r>
    <x v="556"/>
    <x v="7"/>
    <n v="4.2"/>
    <n v="24"/>
    <x v="74"/>
    <n v="1000"/>
    <x v="0"/>
    <n v="0"/>
    <s v="Mature 17+"/>
    <x v="11"/>
    <d v="2018-07-11T00:00:00"/>
    <n v="1"/>
    <x v="0"/>
  </r>
  <r>
    <x v="557"/>
    <x v="7"/>
    <s v="NaN"/>
    <n v="0"/>
    <x v="128"/>
    <n v="10"/>
    <x v="0"/>
    <n v="0"/>
    <s v="Mature 17+"/>
    <x v="11"/>
    <d v="2018-07-19T00:00:00"/>
    <s v="4.5.0"/>
    <x v="0"/>
  </r>
  <r>
    <x v="558"/>
    <x v="7"/>
    <s v="NaN"/>
    <n v="0"/>
    <x v="81"/>
    <n v="5"/>
    <x v="0"/>
    <n v="0"/>
    <s v="Everyone"/>
    <x v="11"/>
    <d v="2018-07-12T00:00:00"/>
    <n v="6.1"/>
    <x v="6"/>
  </r>
  <r>
    <x v="559"/>
    <x v="7"/>
    <s v="NaN"/>
    <n v="0"/>
    <x v="104"/>
    <n v="10"/>
    <x v="0"/>
    <n v="0"/>
    <s v="Everyone"/>
    <x v="11"/>
    <d v="2018-07-09T00:00:00"/>
    <n v="3"/>
    <x v="0"/>
  </r>
  <r>
    <x v="560"/>
    <x v="7"/>
    <n v="4.3"/>
    <n v="6"/>
    <x v="62"/>
    <n v="100"/>
    <x v="0"/>
    <n v="0"/>
    <s v="Mature 17+"/>
    <x v="11"/>
    <d v="2018-07-26T00:00:00"/>
    <n v="3.7"/>
    <x v="0"/>
  </r>
  <r>
    <x v="475"/>
    <x v="7"/>
    <n v="4.0999999999999996"/>
    <n v="4954"/>
    <x v="31"/>
    <n v="1000000"/>
    <x v="0"/>
    <n v="0"/>
    <s v="Teen"/>
    <x v="11"/>
    <d v="2018-08-01T00:00:00"/>
    <s v="8.7.2"/>
    <x v="1"/>
  </r>
  <r>
    <x v="448"/>
    <x v="7"/>
    <n v="1.9"/>
    <n v="954"/>
    <x v="0"/>
    <n v="100000"/>
    <x v="0"/>
    <n v="0"/>
    <s v="Mature 17+"/>
    <x v="11"/>
    <d v="2018-07-18T00:00:00"/>
    <s v="6.3.7"/>
    <x v="10"/>
  </r>
  <r>
    <x v="415"/>
    <x v="7"/>
    <n v="4.0999999999999996"/>
    <n v="2560"/>
    <x v="37"/>
    <n v="100000"/>
    <x v="0"/>
    <n v="0"/>
    <s v="Mature 17+"/>
    <x v="11"/>
    <d v="2018-08-01T00:00:00"/>
    <s v="2.5.2"/>
    <x v="5"/>
  </r>
  <r>
    <x v="502"/>
    <x v="7"/>
    <n v="4.4000000000000004"/>
    <n v="59"/>
    <x v="53"/>
    <n v="5000"/>
    <x v="0"/>
    <n v="0"/>
    <s v="Everyone"/>
    <x v="11"/>
    <d v="2018-07-19T00:00:00"/>
    <s v="1.0.1"/>
    <x v="17"/>
  </r>
  <r>
    <x v="509"/>
    <x v="7"/>
    <s v="NaN"/>
    <n v="3"/>
    <x v="48"/>
    <n v="1000"/>
    <x v="0"/>
    <n v="0"/>
    <s v="Mature 17+"/>
    <x v="11"/>
    <d v="2018-07-15T00:00:00"/>
    <n v="4.2"/>
    <x v="0"/>
  </r>
  <r>
    <x v="426"/>
    <x v="7"/>
    <n v="3.9"/>
    <n v="10212"/>
    <x v="76"/>
    <n v="1000000"/>
    <x v="0"/>
    <n v="0"/>
    <s v="Mature 17+"/>
    <x v="11"/>
    <d v="2018-07-25T00:00:00"/>
    <s v="1.9.7"/>
    <x v="2"/>
  </r>
  <r>
    <x v="436"/>
    <x v="7"/>
    <n v="3.9"/>
    <n v="105"/>
    <x v="46"/>
    <n v="5000"/>
    <x v="0"/>
    <n v="0"/>
    <s v="Mature 17+"/>
    <x v="11"/>
    <d v="2018-06-19T00:00:00"/>
    <s v="1.0.4"/>
    <x v="2"/>
  </r>
  <r>
    <x v="561"/>
    <x v="7"/>
    <s v="NaN"/>
    <n v="21"/>
    <x v="101"/>
    <n v="1000"/>
    <x v="0"/>
    <n v="0"/>
    <s v="Mature 17+"/>
    <x v="11"/>
    <d v="2018-07-27T00:00:00"/>
    <s v="1.0.2"/>
    <x v="0"/>
  </r>
  <r>
    <x v="438"/>
    <x v="7"/>
    <n v="4"/>
    <n v="42197"/>
    <x v="29"/>
    <n v="5000000"/>
    <x v="0"/>
    <n v="0"/>
    <s v="Mature 17+"/>
    <x v="11"/>
    <d v="2018-07-24T00:00:00"/>
    <s v="Varies with device"/>
    <x v="8"/>
  </r>
  <r>
    <x v="504"/>
    <x v="7"/>
    <n v="4.4000000000000004"/>
    <n v="28"/>
    <x v="49"/>
    <n v="500"/>
    <x v="0"/>
    <n v="0"/>
    <s v="Everyone"/>
    <x v="11"/>
    <d v="2018-07-16T00:00:00"/>
    <n v="2.5"/>
    <x v="0"/>
  </r>
  <r>
    <x v="507"/>
    <x v="7"/>
    <n v="4.7"/>
    <n v="6"/>
    <x v="74"/>
    <n v="100"/>
    <x v="0"/>
    <n v="0"/>
    <s v="Mature 17+"/>
    <x v="11"/>
    <d v="2018-07-24T00:00:00"/>
    <n v="1"/>
    <x v="0"/>
  </r>
  <r>
    <x v="455"/>
    <x v="7"/>
    <n v="3.8"/>
    <n v="5168"/>
    <x v="3"/>
    <n v="100000"/>
    <x v="0"/>
    <n v="0"/>
    <s v="Mature 17+"/>
    <x v="11"/>
    <d v="2018-07-24T00:00:00"/>
    <s v="3.8.75a"/>
    <x v="0"/>
  </r>
  <r>
    <x v="418"/>
    <x v="7"/>
    <n v="4.4000000000000004"/>
    <n v="12633"/>
    <x v="6"/>
    <n v="1000000"/>
    <x v="0"/>
    <n v="0"/>
    <s v="Mature 17+"/>
    <x v="11"/>
    <d v="2018-07-27T00:00:00"/>
    <s v="3.5.0.1"/>
    <x v="5"/>
  </r>
  <r>
    <x v="562"/>
    <x v="7"/>
    <n v="4.4000000000000004"/>
    <n v="41605"/>
    <x v="134"/>
    <n v="500000"/>
    <x v="0"/>
    <n v="0"/>
    <s v="Mature 17+"/>
    <x v="11"/>
    <d v="2018-07-26T00:00:00"/>
    <n v="4.8129999999999997"/>
    <x v="0"/>
  </r>
  <r>
    <x v="501"/>
    <x v="7"/>
    <n v="3.6"/>
    <n v="8"/>
    <x v="1"/>
    <n v="1000"/>
    <x v="0"/>
    <n v="0"/>
    <s v="Mature 17+"/>
    <x v="11"/>
    <d v="2018-07-29T00:00:00"/>
    <s v="1.4.0"/>
    <x v="2"/>
  </r>
  <r>
    <x v="490"/>
    <x v="7"/>
    <n v="4.4000000000000004"/>
    <n v="218"/>
    <x v="46"/>
    <n v="10000"/>
    <x v="0"/>
    <n v="0"/>
    <s v="Mature 17+"/>
    <x v="11"/>
    <d v="2018-07-23T00:00:00"/>
    <s v="5.2.9"/>
    <x v="5"/>
  </r>
  <r>
    <x v="510"/>
    <x v="7"/>
    <n v="2.7"/>
    <n v="3"/>
    <x v="51"/>
    <n v="100"/>
    <x v="0"/>
    <n v="0"/>
    <s v="Mature 17+"/>
    <x v="11"/>
    <d v="2018-07-17T00:00:00"/>
    <s v="1.0.0"/>
    <x v="2"/>
  </r>
  <r>
    <x v="471"/>
    <x v="7"/>
    <n v="4.3"/>
    <n v="2433"/>
    <x v="78"/>
    <n v="500000"/>
    <x v="0"/>
    <n v="0"/>
    <s v="Mature 17+"/>
    <x v="11"/>
    <d v="2018-07-26T00:00:00"/>
    <s v="12.0.4"/>
    <x v="5"/>
  </r>
  <r>
    <x v="506"/>
    <x v="7"/>
    <n v="4.5999999999999996"/>
    <n v="185"/>
    <x v="76"/>
    <n v="10000"/>
    <x v="0"/>
    <n v="0"/>
    <s v="Mature 17+"/>
    <x v="11"/>
    <d v="2018-07-16T00:00:00"/>
    <n v="8.1999999999999993"/>
    <x v="0"/>
  </r>
  <r>
    <x v="458"/>
    <x v="7"/>
    <n v="2.8"/>
    <n v="80"/>
    <x v="15"/>
    <n v="10000"/>
    <x v="0"/>
    <n v="0"/>
    <s v="Teen"/>
    <x v="11"/>
    <d v="2017-11-06T00:00:00"/>
    <n v="1"/>
    <x v="0"/>
  </r>
  <r>
    <x v="503"/>
    <x v="7"/>
    <n v="3.5"/>
    <n v="35"/>
    <x v="48"/>
    <n v="1000"/>
    <x v="0"/>
    <n v="0"/>
    <s v="Mature 17+"/>
    <x v="11"/>
    <d v="2018-07-16T00:00:00"/>
    <n v="2.4"/>
    <x v="0"/>
  </r>
  <r>
    <x v="512"/>
    <x v="7"/>
    <s v="NaN"/>
    <n v="3"/>
    <x v="129"/>
    <n v="1000"/>
    <x v="0"/>
    <n v="0"/>
    <s v="Mature 17+"/>
    <x v="11"/>
    <d v="2018-07-17T00:00:00"/>
    <n v="1"/>
    <x v="6"/>
  </r>
  <r>
    <x v="563"/>
    <x v="7"/>
    <n v="3.4"/>
    <n v="5"/>
    <x v="1"/>
    <n v="500"/>
    <x v="0"/>
    <n v="0"/>
    <s v="Mature 17+"/>
    <x v="11"/>
    <d v="2018-07-09T00:00:00"/>
    <n v="1.2"/>
    <x v="5"/>
  </r>
  <r>
    <x v="505"/>
    <x v="7"/>
    <n v="4.8"/>
    <n v="125"/>
    <x v="101"/>
    <n v="5000"/>
    <x v="0"/>
    <n v="0"/>
    <s v="Mature 17+"/>
    <x v="11"/>
    <d v="2018-07-08T00:00:00"/>
    <n v="8.1999999999999993"/>
    <x v="0"/>
  </r>
  <r>
    <x v="564"/>
    <x v="7"/>
    <n v="4.7"/>
    <n v="791"/>
    <x v="67"/>
    <n v="10000"/>
    <x v="0"/>
    <n v="0"/>
    <s v="Mature 17+"/>
    <x v="11"/>
    <d v="2018-05-15T00:00:00"/>
    <n v="8.1999999999999993"/>
    <x v="0"/>
  </r>
  <r>
    <x v="508"/>
    <x v="7"/>
    <n v="4.8"/>
    <n v="110"/>
    <x v="74"/>
    <n v="10000"/>
    <x v="0"/>
    <n v="0"/>
    <s v="Mature 17+"/>
    <x v="11"/>
    <d v="2018-07-09T00:00:00"/>
    <n v="8.1999999999999993"/>
    <x v="0"/>
  </r>
  <r>
    <x v="565"/>
    <x v="7"/>
    <n v="4.8"/>
    <n v="5323"/>
    <x v="81"/>
    <n v="50000"/>
    <x v="0"/>
    <n v="0"/>
    <s v="Mature 17+"/>
    <x v="11"/>
    <d v="2018-04-21T00:00:00"/>
    <n v="8.1999999999999993"/>
    <x v="0"/>
  </r>
  <r>
    <x v="566"/>
    <x v="7"/>
    <n v="4.7"/>
    <n v="478"/>
    <x v="59"/>
    <n v="10000"/>
    <x v="0"/>
    <n v="0"/>
    <s v="Mature 17+"/>
    <x v="11"/>
    <d v="2018-06-28T00:00:00"/>
    <n v="8.1999999999999993"/>
    <x v="0"/>
  </r>
  <r>
    <x v="459"/>
    <x v="7"/>
    <n v="4.0999999999999996"/>
    <n v="825"/>
    <x v="29"/>
    <n v="100000"/>
    <x v="0"/>
    <n v="0"/>
    <s v="Mature 17+"/>
    <x v="11"/>
    <d v="2017-12-28T00:00:00"/>
    <s v="1.0.5"/>
    <x v="6"/>
  </r>
  <r>
    <x v="567"/>
    <x v="7"/>
    <n v="3.5"/>
    <n v="69"/>
    <x v="135"/>
    <n v="5000"/>
    <x v="0"/>
    <n v="0"/>
    <s v="Mature 17+"/>
    <x v="11"/>
    <d v="2018-08-04T00:00:00"/>
    <s v="1.0.82"/>
    <x v="2"/>
  </r>
  <r>
    <x v="568"/>
    <x v="7"/>
    <n v="4.7"/>
    <n v="158"/>
    <x v="59"/>
    <n v="10000"/>
    <x v="0"/>
    <n v="0"/>
    <s v="Mature 17+"/>
    <x v="11"/>
    <d v="2018-07-05T00:00:00"/>
    <n v="8.1999999999999993"/>
    <x v="0"/>
  </r>
  <r>
    <x v="569"/>
    <x v="7"/>
    <n v="3.8"/>
    <n v="24"/>
    <x v="0"/>
    <n v="1000"/>
    <x v="0"/>
    <n v="0"/>
    <s v="Mature 17+"/>
    <x v="11"/>
    <d v="2018-08-02T00:00:00"/>
    <s v="1.0.5"/>
    <x v="6"/>
  </r>
  <r>
    <x v="570"/>
    <x v="7"/>
    <n v="2.9"/>
    <n v="53"/>
    <x v="1"/>
    <n v="10000"/>
    <x v="0"/>
    <n v="0"/>
    <s v="Mature 17+"/>
    <x v="11"/>
    <d v="2018-07-10T00:00:00"/>
    <n v="4.0999999999999996"/>
    <x v="5"/>
  </r>
  <r>
    <x v="499"/>
    <x v="7"/>
    <n v="4.5"/>
    <n v="182986"/>
    <x v="127"/>
    <n v="5000000"/>
    <x v="0"/>
    <n v="0"/>
    <s v="Mature 17+"/>
    <x v="11"/>
    <d v="2018-08-02T00:00:00"/>
    <s v="5.0.8"/>
    <x v="5"/>
  </r>
  <r>
    <x v="431"/>
    <x v="7"/>
    <n v="3.3"/>
    <n v="1157"/>
    <x v="12"/>
    <n v="100000"/>
    <x v="0"/>
    <n v="0"/>
    <s v="Mature 17+"/>
    <x v="11"/>
    <d v="2017-01-27T00:00:00"/>
    <s v="5.0.1"/>
    <x v="1"/>
  </r>
  <r>
    <x v="442"/>
    <x v="7"/>
    <n v="4.0999999999999996"/>
    <n v="97699"/>
    <x v="36"/>
    <n v="1000000"/>
    <x v="0"/>
    <n v="0"/>
    <s v="Mature 17+"/>
    <x v="11"/>
    <d v="2018-07-10T00:00:00"/>
    <n v="1.23"/>
    <x v="0"/>
  </r>
  <r>
    <x v="571"/>
    <x v="7"/>
    <s v="NaN"/>
    <n v="8"/>
    <x v="132"/>
    <n v="5000"/>
    <x v="0"/>
    <n v="0"/>
    <s v="Mature 17+"/>
    <x v="11"/>
    <d v="2018-07-02T00:00:00"/>
    <n v="3.7"/>
    <x v="0"/>
  </r>
  <r>
    <x v="572"/>
    <x v="8"/>
    <n v="4.7"/>
    <n v="6289924"/>
    <x v="29"/>
    <n v="100000000"/>
    <x v="0"/>
    <n v="0"/>
    <s v="Everyone"/>
    <x v="12"/>
    <d v="2018-08-01T00:00:00"/>
    <s v="Varies with device"/>
    <x v="8"/>
  </r>
  <r>
    <x v="573"/>
    <x v="8"/>
    <n v="4.5999999999999996"/>
    <n v="181893"/>
    <x v="56"/>
    <n v="10000000"/>
    <x v="0"/>
    <n v="0"/>
    <s v="Everyone 10+"/>
    <x v="13"/>
    <d v="2018-07-27T00:00:00"/>
    <s v="3.2.5"/>
    <x v="5"/>
  </r>
  <r>
    <x v="574"/>
    <x v="8"/>
    <n v="4.7"/>
    <n v="2544"/>
    <x v="56"/>
    <n v="100000"/>
    <x v="0"/>
    <n v="0"/>
    <s v="Everyone"/>
    <x v="13"/>
    <d v="2017-12-29T00:00:00"/>
    <n v="3.1"/>
    <x v="6"/>
  </r>
  <r>
    <x v="575"/>
    <x v="8"/>
    <n v="4.5999999999999996"/>
    <n v="85375"/>
    <x v="12"/>
    <n v="5000000"/>
    <x v="0"/>
    <n v="0"/>
    <s v="Everyone"/>
    <x v="13"/>
    <d v="2018-07-27T00:00:00"/>
    <s v="5.0.0"/>
    <x v="5"/>
  </r>
  <r>
    <x v="576"/>
    <x v="8"/>
    <n v="4.7"/>
    <n v="314299"/>
    <x v="102"/>
    <n v="10000000"/>
    <x v="0"/>
    <n v="0"/>
    <s v="Everyone"/>
    <x v="13"/>
    <d v="2018-05-02T00:00:00"/>
    <s v="1.94.9"/>
    <x v="6"/>
  </r>
  <r>
    <x v="577"/>
    <x v="8"/>
    <s v="NaN"/>
    <n v="776"/>
    <x v="28"/>
    <n v="100000"/>
    <x v="0"/>
    <n v="0"/>
    <s v="Everyone"/>
    <x v="13"/>
    <d v="2018-07-23T00:00:00"/>
    <n v="1.5"/>
    <x v="6"/>
  </r>
  <r>
    <x v="578"/>
    <x v="8"/>
    <n v="4.5"/>
    <n v="9770"/>
    <x v="17"/>
    <n v="5000000"/>
    <x v="0"/>
    <n v="0"/>
    <s v="Everyone"/>
    <x v="14"/>
    <d v="2018-02-25T00:00:00"/>
    <s v="1.2.8"/>
    <x v="6"/>
  </r>
  <r>
    <x v="579"/>
    <x v="8"/>
    <n v="4.7"/>
    <n v="32346"/>
    <x v="71"/>
    <n v="1000000"/>
    <x v="0"/>
    <n v="0"/>
    <s v="Everyone"/>
    <x v="13"/>
    <d v="2017-12-18T00:00:00"/>
    <s v="1.3.8"/>
    <x v="6"/>
  </r>
  <r>
    <x v="580"/>
    <x v="8"/>
    <n v="4.8"/>
    <n v="4075"/>
    <x v="107"/>
    <n v="500000"/>
    <x v="0"/>
    <n v="0"/>
    <s v="Everyone"/>
    <x v="13"/>
    <d v="2018-06-22T00:00:00"/>
    <s v="2.1.8"/>
    <x v="0"/>
  </r>
  <r>
    <x v="581"/>
    <x v="8"/>
    <n v="4.5999999999999996"/>
    <n v="10611"/>
    <x v="27"/>
    <n v="500000"/>
    <x v="0"/>
    <n v="0"/>
    <s v="Everyone"/>
    <x v="13"/>
    <d v="2018-05-27T00:00:00"/>
    <s v="2.3.7"/>
    <x v="6"/>
  </r>
  <r>
    <x v="582"/>
    <x v="8"/>
    <n v="4.5999999999999996"/>
    <n v="9321"/>
    <x v="46"/>
    <n v="1000000"/>
    <x v="0"/>
    <n v="0"/>
    <s v="Everyone"/>
    <x v="13"/>
    <d v="2018-07-18T00:00:00"/>
    <s v="2.9.0"/>
    <x v="6"/>
  </r>
  <r>
    <x v="583"/>
    <x v="8"/>
    <n v="4.5999999999999996"/>
    <n v="56065"/>
    <x v="13"/>
    <n v="1000000"/>
    <x v="0"/>
    <n v="0"/>
    <s v="Everyone"/>
    <x v="13"/>
    <d v="2018-07-26T00:00:00"/>
    <n v="3.3"/>
    <x v="5"/>
  </r>
  <r>
    <x v="584"/>
    <x v="8"/>
    <n v="4.2"/>
    <n v="14286"/>
    <x v="29"/>
    <n v="5000000"/>
    <x v="0"/>
    <n v="0"/>
    <s v="Everyone"/>
    <x v="14"/>
    <d v="2018-04-26T00:00:00"/>
    <s v="Varies with device"/>
    <x v="5"/>
  </r>
  <r>
    <x v="585"/>
    <x v="8"/>
    <n v="4.9000000000000004"/>
    <n v="133136"/>
    <x v="34"/>
    <n v="1000000"/>
    <x v="0"/>
    <n v="0"/>
    <s v="Everyone"/>
    <x v="12"/>
    <d v="2018-07-20T00:00:00"/>
    <s v="2.16.11.10"/>
    <x v="1"/>
  </r>
  <r>
    <x v="586"/>
    <x v="8"/>
    <n v="3.8"/>
    <n v="2469"/>
    <x v="27"/>
    <n v="500000"/>
    <x v="0"/>
    <n v="0"/>
    <s v="Everyone"/>
    <x v="13"/>
    <d v="2018-03-23T00:00:00"/>
    <s v="Varies with device"/>
    <x v="8"/>
  </r>
  <r>
    <x v="587"/>
    <x v="8"/>
    <n v="4.2"/>
    <n v="36212"/>
    <x v="29"/>
    <n v="5000000"/>
    <x v="0"/>
    <n v="0"/>
    <s v="Everyone"/>
    <x v="15"/>
    <d v="2018-07-12T00:00:00"/>
    <s v="Varies with device"/>
    <x v="8"/>
  </r>
  <r>
    <x v="588"/>
    <x v="8"/>
    <n v="4.4000000000000004"/>
    <n v="390"/>
    <x v="95"/>
    <n v="500000"/>
    <x v="0"/>
    <n v="0"/>
    <s v="Everyone"/>
    <x v="12"/>
    <d v="2018-02-03T00:00:00"/>
    <s v="1.1.6"/>
    <x v="6"/>
  </r>
  <r>
    <x v="589"/>
    <x v="8"/>
    <n v="4.4000000000000004"/>
    <n v="1090"/>
    <x v="126"/>
    <n v="1000000"/>
    <x v="0"/>
    <n v="0"/>
    <s v="Everyone"/>
    <x v="14"/>
    <d v="2018-02-03T00:00:00"/>
    <s v="1.2.0"/>
    <x v="6"/>
  </r>
  <r>
    <x v="590"/>
    <x v="8"/>
    <n v="4.3"/>
    <n v="266948"/>
    <x v="12"/>
    <n v="10000000"/>
    <x v="0"/>
    <n v="0"/>
    <s v="Everyone"/>
    <x v="13"/>
    <d v="2018-07-30T00:00:00"/>
    <s v="20.7.2"/>
    <x v="2"/>
  </r>
  <r>
    <x v="591"/>
    <x v="8"/>
    <n v="4.5"/>
    <n v="342918"/>
    <x v="134"/>
    <n v="10000000"/>
    <x v="0"/>
    <n v="0"/>
    <s v="Everyone"/>
    <x v="13"/>
    <d v="2018-07-29T00:00:00"/>
    <n v="2.2400000000000002"/>
    <x v="6"/>
  </r>
  <r>
    <x v="592"/>
    <x v="8"/>
    <n v="4.4000000000000004"/>
    <n v="748"/>
    <x v="94"/>
    <n v="1000000"/>
    <x v="0"/>
    <n v="0"/>
    <s v="Everyone"/>
    <x v="16"/>
    <d v="2017-01-19T00:00:00"/>
    <s v="1.0.9"/>
    <x v="3"/>
  </r>
  <r>
    <x v="593"/>
    <x v="8"/>
    <n v="4.5999999999999996"/>
    <n v="172640"/>
    <x v="1"/>
    <n v="5000000"/>
    <x v="0"/>
    <n v="0"/>
    <s v="Everyone"/>
    <x v="13"/>
    <d v="2018-05-02T00:00:00"/>
    <s v="2.6.2"/>
    <x v="5"/>
  </r>
  <r>
    <x v="594"/>
    <x v="8"/>
    <n v="3.9"/>
    <n v="61"/>
    <x v="56"/>
    <n v="50000"/>
    <x v="0"/>
    <n v="0"/>
    <s v="Mature 17+"/>
    <x v="13"/>
    <d v="2018-05-28T00:00:00"/>
    <s v="1.4.2"/>
    <x v="10"/>
  </r>
  <r>
    <x v="595"/>
    <x v="8"/>
    <n v="4.4000000000000004"/>
    <n v="1619"/>
    <x v="120"/>
    <n v="1000000"/>
    <x v="0"/>
    <n v="0"/>
    <s v="Everyone"/>
    <x v="13"/>
    <d v="2018-07-20T00:00:00"/>
    <n v="1.2"/>
    <x v="12"/>
  </r>
  <r>
    <x v="596"/>
    <x v="8"/>
    <n v="4.3"/>
    <n v="3168"/>
    <x v="0"/>
    <n v="1000000"/>
    <x v="0"/>
    <n v="0"/>
    <s v="Everyone"/>
    <x v="13"/>
    <d v="2017-10-26T00:00:00"/>
    <n v="3.1"/>
    <x v="2"/>
  </r>
  <r>
    <x v="597"/>
    <x v="8"/>
    <n v="4.4000000000000004"/>
    <n v="29855"/>
    <x v="29"/>
    <n v="1000000"/>
    <x v="0"/>
    <n v="0"/>
    <s v="Mature 17+"/>
    <x v="13"/>
    <d v="2018-07-29T00:00:00"/>
    <s v="Varies with device"/>
    <x v="8"/>
  </r>
  <r>
    <x v="598"/>
    <x v="8"/>
    <n v="4.2"/>
    <n v="6736"/>
    <x v="68"/>
    <n v="1000000"/>
    <x v="0"/>
    <n v="0"/>
    <s v="Mature 17+"/>
    <x v="13"/>
    <d v="2017-10-17T00:00:00"/>
    <s v="2.51.0"/>
    <x v="0"/>
  </r>
  <r>
    <x v="599"/>
    <x v="8"/>
    <n v="4.4000000000000004"/>
    <n v="7005"/>
    <x v="131"/>
    <n v="1000000"/>
    <x v="0"/>
    <n v="0"/>
    <s v="Everyone"/>
    <x v="13"/>
    <d v="2016-10-23T00:00:00"/>
    <n v="1.17"/>
    <x v="3"/>
  </r>
  <r>
    <x v="600"/>
    <x v="8"/>
    <n v="4"/>
    <n v="889"/>
    <x v="69"/>
    <n v="500000"/>
    <x v="0"/>
    <n v="0"/>
    <s v="Everyone"/>
    <x v="13"/>
    <d v="2018-03-09T00:00:00"/>
    <s v="2.2.4"/>
    <x v="1"/>
  </r>
  <r>
    <x v="601"/>
    <x v="8"/>
    <n v="4.2"/>
    <n v="5741"/>
    <x v="136"/>
    <n v="1000000"/>
    <x v="0"/>
    <n v="0"/>
    <s v="Everyone"/>
    <x v="17"/>
    <d v="2018-07-25T00:00:00"/>
    <s v="3.7.0"/>
    <x v="2"/>
  </r>
  <r>
    <x v="602"/>
    <x v="8"/>
    <n v="3.8"/>
    <n v="27572"/>
    <x v="3"/>
    <n v="5000000"/>
    <x v="0"/>
    <n v="0"/>
    <s v="Everyone"/>
    <x v="12"/>
    <d v="2017-10-25T00:00:00"/>
    <n v="3"/>
    <x v="3"/>
  </r>
  <r>
    <x v="603"/>
    <x v="8"/>
    <n v="4.5"/>
    <n v="10852"/>
    <x v="56"/>
    <n v="1000000"/>
    <x v="0"/>
    <n v="0"/>
    <s v="Everyone"/>
    <x v="13"/>
    <d v="2017-11-28T00:00:00"/>
    <n v="10"/>
    <x v="5"/>
  </r>
  <r>
    <x v="604"/>
    <x v="8"/>
    <n v="4.7"/>
    <n v="9888"/>
    <x v="29"/>
    <n v="500000"/>
    <x v="0"/>
    <n v="0"/>
    <s v="Everyone"/>
    <x v="13"/>
    <d v="2018-07-30T00:00:00"/>
    <s v="Varies with device"/>
    <x v="5"/>
  </r>
  <r>
    <x v="605"/>
    <x v="8"/>
    <n v="4.5"/>
    <n v="1929"/>
    <x v="47"/>
    <n v="500000"/>
    <x v="0"/>
    <n v="0"/>
    <s v="Everyone"/>
    <x v="13"/>
    <d v="2017-09-28T00:00:00"/>
    <n v="1.1000000000000001"/>
    <x v="3"/>
  </r>
  <r>
    <x v="606"/>
    <x v="8"/>
    <n v="4.3"/>
    <n v="1516"/>
    <x v="51"/>
    <n v="100000"/>
    <x v="0"/>
    <n v="0"/>
    <s v="Everyone"/>
    <x v="13"/>
    <d v="2018-07-28T00:00:00"/>
    <n v="3.1"/>
    <x v="5"/>
  </r>
  <r>
    <x v="607"/>
    <x v="8"/>
    <n v="4.2"/>
    <n v="215301"/>
    <x v="29"/>
    <n v="10000000"/>
    <x v="0"/>
    <n v="0"/>
    <s v="Everyone"/>
    <x v="13"/>
    <d v="2018-08-01T00:00:00"/>
    <s v="Varies with device"/>
    <x v="8"/>
  </r>
  <r>
    <x v="608"/>
    <x v="8"/>
    <n v="4.3"/>
    <n v="423"/>
    <x v="12"/>
    <n v="100000"/>
    <x v="0"/>
    <n v="0"/>
    <s v="Everyone"/>
    <x v="13"/>
    <d v="2018-04-03T00:00:00"/>
    <n v="6"/>
    <x v="0"/>
  </r>
  <r>
    <x v="609"/>
    <x v="8"/>
    <n v="4.7"/>
    <n v="254519"/>
    <x v="46"/>
    <n v="5000000"/>
    <x v="0"/>
    <n v="0"/>
    <s v="Everyone"/>
    <x v="13"/>
    <d v="2018-07-20T00:00:00"/>
    <s v="2.8.1"/>
    <x v="5"/>
  </r>
  <r>
    <x v="610"/>
    <x v="8"/>
    <n v="4.7"/>
    <n v="1107903"/>
    <x v="29"/>
    <n v="10000000"/>
    <x v="0"/>
    <n v="0"/>
    <s v="Everyone"/>
    <x v="13"/>
    <d v="2018-08-02T00:00:00"/>
    <s v="Varies with device"/>
    <x v="8"/>
  </r>
  <r>
    <x v="575"/>
    <x v="8"/>
    <n v="4.5999999999999996"/>
    <n v="85375"/>
    <x v="12"/>
    <n v="5000000"/>
    <x v="0"/>
    <n v="0"/>
    <s v="Everyone"/>
    <x v="13"/>
    <d v="2018-07-27T00:00:00"/>
    <s v="5.0.0"/>
    <x v="5"/>
  </r>
  <r>
    <x v="573"/>
    <x v="8"/>
    <n v="4.5999999999999996"/>
    <n v="181893"/>
    <x v="56"/>
    <n v="10000000"/>
    <x v="0"/>
    <n v="0"/>
    <s v="Everyone 10+"/>
    <x v="13"/>
    <d v="2018-07-27T00:00:00"/>
    <s v="3.2.5"/>
    <x v="5"/>
  </r>
  <r>
    <x v="611"/>
    <x v="8"/>
    <n v="4.5999999999999996"/>
    <n v="211856"/>
    <x v="29"/>
    <n v="10000000"/>
    <x v="0"/>
    <n v="0"/>
    <s v="Everyone"/>
    <x v="13"/>
    <d v="2018-08-01T00:00:00"/>
    <s v="Varies with device"/>
    <x v="8"/>
  </r>
  <r>
    <x v="612"/>
    <x v="8"/>
    <n v="4.5"/>
    <n v="99020"/>
    <x v="56"/>
    <n v="1000000"/>
    <x v="0"/>
    <n v="0"/>
    <s v="Everyone"/>
    <x v="13"/>
    <d v="2018-08-02T00:00:00"/>
    <s v="5.0.4"/>
    <x v="10"/>
  </r>
  <r>
    <x v="613"/>
    <x v="8"/>
    <n v="4.4000000000000004"/>
    <n v="90481"/>
    <x v="29"/>
    <n v="5000000"/>
    <x v="0"/>
    <n v="0"/>
    <s v="Everyone"/>
    <x v="13"/>
    <d v="2018-07-27T00:00:00"/>
    <s v="Varies with device"/>
    <x v="8"/>
  </r>
  <r>
    <x v="614"/>
    <x v="8"/>
    <n v="4.5999999999999996"/>
    <n v="32381"/>
    <x v="32"/>
    <n v="1000000"/>
    <x v="0"/>
    <n v="0"/>
    <s v="Everyone 10+"/>
    <x v="13"/>
    <d v="2018-07-15T00:00:00"/>
    <s v="2.15.1"/>
    <x v="5"/>
  </r>
  <r>
    <x v="615"/>
    <x v="8"/>
    <n v="4.5"/>
    <n v="248912"/>
    <x v="29"/>
    <n v="5000000"/>
    <x v="0"/>
    <n v="0"/>
    <s v="Everyone"/>
    <x v="13"/>
    <d v="2018-07-30T00:00:00"/>
    <s v="Varies with device"/>
    <x v="8"/>
  </r>
  <r>
    <x v="616"/>
    <x v="8"/>
    <n v="4.5"/>
    <n v="248555"/>
    <x v="29"/>
    <n v="5000000"/>
    <x v="0"/>
    <n v="0"/>
    <s v="Everyone"/>
    <x v="18"/>
    <d v="2018-05-23T00:00:00"/>
    <s v="Varies with device"/>
    <x v="0"/>
  </r>
  <r>
    <x v="607"/>
    <x v="8"/>
    <n v="4.2"/>
    <n v="215301"/>
    <x v="29"/>
    <n v="10000000"/>
    <x v="0"/>
    <n v="0"/>
    <s v="Everyone"/>
    <x v="13"/>
    <d v="2018-08-01T00:00:00"/>
    <s v="Varies with device"/>
    <x v="8"/>
  </r>
  <r>
    <x v="617"/>
    <x v="8"/>
    <n v="4.4000000000000004"/>
    <n v="272145"/>
    <x v="29"/>
    <n v="10000000"/>
    <x v="0"/>
    <n v="0"/>
    <s v="Everyone"/>
    <x v="18"/>
    <d v="2018-08-03T00:00:00"/>
    <s v="3.14.15"/>
    <x v="10"/>
  </r>
  <r>
    <x v="618"/>
    <x v="8"/>
    <n v="4.4000000000000004"/>
    <n v="56897"/>
    <x v="137"/>
    <n v="1000000"/>
    <x v="0"/>
    <n v="0"/>
    <s v="Everyone"/>
    <x v="18"/>
    <d v="2017-01-16T00:00:00"/>
    <s v="1.10.0"/>
    <x v="5"/>
  </r>
  <r>
    <x v="619"/>
    <x v="8"/>
    <n v="4.2"/>
    <n v="8599"/>
    <x v="16"/>
    <n v="1000000"/>
    <x v="0"/>
    <n v="0"/>
    <s v="Everyone"/>
    <x v="13"/>
    <d v="2018-07-11T00:00:00"/>
    <s v="4.9.10"/>
    <x v="5"/>
  </r>
  <r>
    <x v="620"/>
    <x v="8"/>
    <n v="4.5"/>
    <n v="41185"/>
    <x v="29"/>
    <n v="1000000"/>
    <x v="0"/>
    <n v="0"/>
    <s v="Everyone"/>
    <x v="13"/>
    <d v="2018-08-03T00:00:00"/>
    <s v="Varies with device"/>
    <x v="8"/>
  </r>
  <r>
    <x v="621"/>
    <x v="8"/>
    <n v="4.0999999999999996"/>
    <n v="29980"/>
    <x v="29"/>
    <n v="1000000"/>
    <x v="0"/>
    <n v="0"/>
    <s v="Everyone"/>
    <x v="13"/>
    <d v="2017-08-17T00:00:00"/>
    <s v="Varies with device"/>
    <x v="8"/>
  </r>
  <r>
    <x v="622"/>
    <x v="8"/>
    <n v="4"/>
    <n v="304"/>
    <x v="138"/>
    <n v="10000"/>
    <x v="0"/>
    <n v="0"/>
    <s v="Everyone"/>
    <x v="13"/>
    <d v="2016-07-04T00:00:00"/>
    <s v="1.3.0"/>
    <x v="6"/>
  </r>
  <r>
    <x v="623"/>
    <x v="8"/>
    <n v="4.0999999999999996"/>
    <n v="358"/>
    <x v="139"/>
    <n v="50000"/>
    <x v="0"/>
    <n v="0"/>
    <s v="Everyone"/>
    <x v="13"/>
    <d v="2014-08-21T00:00:00"/>
    <n v="1.1000000000000001"/>
    <x v="3"/>
  </r>
  <r>
    <x v="624"/>
    <x v="8"/>
    <n v="4.3"/>
    <n v="11904"/>
    <x v="140"/>
    <n v="1000000"/>
    <x v="0"/>
    <n v="0"/>
    <s v="Everyone"/>
    <x v="13"/>
    <d v="2015-08-22T00:00:00"/>
    <n v="2"/>
    <x v="3"/>
  </r>
  <r>
    <x v="625"/>
    <x v="8"/>
    <n v="4.3"/>
    <n v="22251"/>
    <x v="140"/>
    <n v="1000000"/>
    <x v="0"/>
    <n v="0"/>
    <s v="Everyone"/>
    <x v="13"/>
    <d v="2015-06-28T00:00:00"/>
    <n v="3"/>
    <x v="3"/>
  </r>
  <r>
    <x v="626"/>
    <x v="8"/>
    <n v="4.3"/>
    <n v="22384"/>
    <x v="16"/>
    <n v="1000000"/>
    <x v="0"/>
    <n v="0"/>
    <s v="Everyone"/>
    <x v="13"/>
    <d v="2018-07-31T00:00:00"/>
    <s v="4.7.0"/>
    <x v="10"/>
  </r>
  <r>
    <x v="612"/>
    <x v="8"/>
    <n v="4.5"/>
    <n v="99020"/>
    <x v="56"/>
    <n v="1000000"/>
    <x v="0"/>
    <n v="0"/>
    <s v="Everyone"/>
    <x v="13"/>
    <d v="2018-08-02T00:00:00"/>
    <s v="5.0.4"/>
    <x v="10"/>
  </r>
  <r>
    <x v="627"/>
    <x v="8"/>
    <n v="4.5999999999999996"/>
    <n v="73404"/>
    <x v="141"/>
    <n v="1000000"/>
    <x v="0"/>
    <n v="0"/>
    <s v="Everyone"/>
    <x v="13"/>
    <d v="2017-12-25T00:00:00"/>
    <s v="4.5.2"/>
    <x v="6"/>
  </r>
  <r>
    <x v="628"/>
    <x v="8"/>
    <n v="4.0999999999999996"/>
    <n v="12733"/>
    <x v="29"/>
    <n v="1000000"/>
    <x v="0"/>
    <n v="0"/>
    <s v="Everyone"/>
    <x v="13"/>
    <d v="2018-05-20T00:00:00"/>
    <s v="Varies with device"/>
    <x v="8"/>
  </r>
  <r>
    <x v="629"/>
    <x v="8"/>
    <n v="4.5999999999999996"/>
    <n v="25183"/>
    <x v="55"/>
    <n v="1000000"/>
    <x v="0"/>
    <n v="0"/>
    <s v="Everyone"/>
    <x v="13"/>
    <d v="2017-12-25T00:00:00"/>
    <s v="5.7.2"/>
    <x v="6"/>
  </r>
  <r>
    <x v="630"/>
    <x v="8"/>
    <n v="4.7"/>
    <n v="52743"/>
    <x v="55"/>
    <n v="1000000"/>
    <x v="0"/>
    <n v="0"/>
    <s v="Everyone"/>
    <x v="13"/>
    <d v="2017-12-25T00:00:00"/>
    <s v="3.5.2"/>
    <x v="6"/>
  </r>
  <r>
    <x v="631"/>
    <x v="8"/>
    <n v="4.7"/>
    <n v="61749"/>
    <x v="55"/>
    <n v="1000000"/>
    <x v="0"/>
    <n v="0"/>
    <s v="Everyone"/>
    <x v="13"/>
    <d v="2017-12-25T00:00:00"/>
    <s v="5.5.2"/>
    <x v="6"/>
  </r>
  <r>
    <x v="632"/>
    <x v="8"/>
    <n v="4.3"/>
    <n v="55704"/>
    <x v="31"/>
    <n v="1000000"/>
    <x v="0"/>
    <n v="0"/>
    <s v="Everyone"/>
    <x v="13"/>
    <d v="2018-08-04T00:00:00"/>
    <s v="4.2.8"/>
    <x v="5"/>
  </r>
  <r>
    <x v="633"/>
    <x v="8"/>
    <n v="4.7"/>
    <n v="19277"/>
    <x v="141"/>
    <n v="1000000"/>
    <x v="0"/>
    <n v="0"/>
    <s v="Everyone"/>
    <x v="13"/>
    <d v="2017-12-25T00:00:00"/>
    <s v="3.4.2"/>
    <x v="6"/>
  </r>
  <r>
    <x v="634"/>
    <x v="8"/>
    <n v="4.5999999999999996"/>
    <n v="13612"/>
    <x v="96"/>
    <n v="100000"/>
    <x v="0"/>
    <n v="0"/>
    <s v="Everyone"/>
    <x v="13"/>
    <d v="2018-05-10T00:00:00"/>
    <s v="7.2.3633"/>
    <x v="2"/>
  </r>
  <r>
    <x v="635"/>
    <x v="8"/>
    <n v="4.5999999999999996"/>
    <n v="37862"/>
    <x v="55"/>
    <n v="1000000"/>
    <x v="0"/>
    <n v="0"/>
    <s v="Everyone"/>
    <x v="13"/>
    <d v="2018-06-07T00:00:00"/>
    <s v="1.8.1"/>
    <x v="5"/>
  </r>
  <r>
    <x v="636"/>
    <x v="8"/>
    <n v="4.5999999999999996"/>
    <n v="18372"/>
    <x v="142"/>
    <n v="100000"/>
    <x v="0"/>
    <n v="0"/>
    <s v="Everyone"/>
    <x v="13"/>
    <d v="2018-05-21T00:00:00"/>
    <s v="7.2.3634"/>
    <x v="2"/>
  </r>
  <r>
    <x v="637"/>
    <x v="8"/>
    <n v="4.3"/>
    <n v="656"/>
    <x v="143"/>
    <n v="10000"/>
    <x v="0"/>
    <n v="0"/>
    <s v="Everyone"/>
    <x v="13"/>
    <d v="2014-07-11T00:00:00"/>
    <n v="1.1000000000000001"/>
    <x v="9"/>
  </r>
  <r>
    <x v="638"/>
    <x v="8"/>
    <n v="4.2"/>
    <n v="240"/>
    <x v="6"/>
    <n v="10000"/>
    <x v="0"/>
    <n v="0"/>
    <s v="Everyone"/>
    <x v="13"/>
    <d v="2015-04-29T00:00:00"/>
    <s v="1.2.0"/>
    <x v="7"/>
  </r>
  <r>
    <x v="639"/>
    <x v="8"/>
    <n v="4"/>
    <n v="275"/>
    <x v="83"/>
    <n v="50000"/>
    <x v="0"/>
    <n v="0"/>
    <s v="Everyone"/>
    <x v="13"/>
    <d v="2013-12-02T00:00:00"/>
    <n v="2.9"/>
    <x v="14"/>
  </r>
  <r>
    <x v="640"/>
    <x v="8"/>
    <n v="4.5"/>
    <n v="13791"/>
    <x v="29"/>
    <n v="500000"/>
    <x v="0"/>
    <n v="0"/>
    <s v="Everyone"/>
    <x v="13"/>
    <d v="2018-06-06T00:00:00"/>
    <s v="Varies with device"/>
    <x v="8"/>
  </r>
  <r>
    <x v="641"/>
    <x v="8"/>
    <n v="4.2"/>
    <n v="3692"/>
    <x v="128"/>
    <n v="100000"/>
    <x v="0"/>
    <n v="0"/>
    <s v="Everyone"/>
    <x v="13"/>
    <d v="2015-07-23T00:00:00"/>
    <s v="4.1.3"/>
    <x v="7"/>
  </r>
  <r>
    <x v="642"/>
    <x v="8"/>
    <n v="4.0999999999999996"/>
    <n v="2363"/>
    <x v="106"/>
    <n v="100000"/>
    <x v="0"/>
    <n v="0"/>
    <s v="Everyone"/>
    <x v="13"/>
    <d v="2016-11-17T00:00:00"/>
    <n v="2.48"/>
    <x v="6"/>
  </r>
  <r>
    <x v="643"/>
    <x v="8"/>
    <n v="4.4000000000000004"/>
    <n v="1769"/>
    <x v="29"/>
    <n v="100000"/>
    <x v="0"/>
    <n v="0"/>
    <s v="Everyone"/>
    <x v="13"/>
    <d v="2018-07-11T00:00:00"/>
    <s v="Varies with device"/>
    <x v="8"/>
  </r>
  <r>
    <x v="644"/>
    <x v="8"/>
    <n v="4"/>
    <n v="430"/>
    <x v="144"/>
    <n v="10000"/>
    <x v="0"/>
    <n v="0"/>
    <s v="Everyone"/>
    <x v="13"/>
    <d v="2014-07-11T00:00:00"/>
    <n v="1.2"/>
    <x v="14"/>
  </r>
  <r>
    <x v="645"/>
    <x v="8"/>
    <n v="4.5"/>
    <n v="756"/>
    <x v="10"/>
    <n v="100000"/>
    <x v="0"/>
    <n v="0"/>
    <s v="Everyone"/>
    <x v="13"/>
    <d v="2018-06-18T00:00:00"/>
    <s v="3.2.0"/>
    <x v="5"/>
  </r>
  <r>
    <x v="646"/>
    <x v="8"/>
    <n v="4.4000000000000004"/>
    <n v="3963"/>
    <x v="29"/>
    <n v="100000"/>
    <x v="0"/>
    <n v="0"/>
    <s v="Everyone"/>
    <x v="13"/>
    <d v="2018-06-06T00:00:00"/>
    <s v="Varies with device"/>
    <x v="8"/>
  </r>
  <r>
    <x v="647"/>
    <x v="8"/>
    <n v="4"/>
    <n v="316"/>
    <x v="6"/>
    <n v="50000"/>
    <x v="0"/>
    <n v="0"/>
    <s v="Everyone"/>
    <x v="13"/>
    <d v="2017-02-15T00:00:00"/>
    <n v="1.4"/>
    <x v="6"/>
  </r>
  <r>
    <x v="648"/>
    <x v="8"/>
    <n v="4.2"/>
    <n v="642"/>
    <x v="29"/>
    <n v="50000"/>
    <x v="0"/>
    <n v="0"/>
    <s v="Everyone"/>
    <x v="13"/>
    <d v="2018-06-05T00:00:00"/>
    <s v="Varies with device"/>
    <x v="8"/>
  </r>
  <r>
    <x v="649"/>
    <x v="8"/>
    <n v="4.3"/>
    <n v="1058"/>
    <x v="29"/>
    <n v="100000"/>
    <x v="0"/>
    <n v="0"/>
    <s v="Everyone"/>
    <x v="13"/>
    <d v="2018-06-18T00:00:00"/>
    <s v="Varies with device"/>
    <x v="8"/>
  </r>
  <r>
    <x v="650"/>
    <x v="8"/>
    <n v="4.2"/>
    <n v="2277"/>
    <x v="29"/>
    <n v="100000"/>
    <x v="0"/>
    <n v="0"/>
    <s v="Everyone"/>
    <x v="13"/>
    <d v="2017-11-07T00:00:00"/>
    <s v="Varies with device"/>
    <x v="8"/>
  </r>
  <r>
    <x v="575"/>
    <x v="8"/>
    <n v="4.5999999999999996"/>
    <n v="85375"/>
    <x v="12"/>
    <n v="5000000"/>
    <x v="0"/>
    <n v="0"/>
    <s v="Everyone"/>
    <x v="13"/>
    <d v="2018-07-27T00:00:00"/>
    <s v="5.0.0"/>
    <x v="5"/>
  </r>
  <r>
    <x v="573"/>
    <x v="8"/>
    <n v="4.5999999999999996"/>
    <n v="181893"/>
    <x v="56"/>
    <n v="10000000"/>
    <x v="0"/>
    <n v="0"/>
    <s v="Everyone 10+"/>
    <x v="13"/>
    <d v="2018-07-27T00:00:00"/>
    <s v="3.2.5"/>
    <x v="5"/>
  </r>
  <r>
    <x v="572"/>
    <x v="8"/>
    <n v="4.7"/>
    <n v="6290507"/>
    <x v="29"/>
    <n v="100000000"/>
    <x v="0"/>
    <n v="0"/>
    <s v="Everyone"/>
    <x v="12"/>
    <d v="2018-08-01T00:00:00"/>
    <s v="Varies with device"/>
    <x v="8"/>
  </r>
  <r>
    <x v="611"/>
    <x v="8"/>
    <n v="4.5999999999999996"/>
    <n v="211856"/>
    <x v="29"/>
    <n v="10000000"/>
    <x v="0"/>
    <n v="0"/>
    <s v="Everyone"/>
    <x v="13"/>
    <d v="2018-08-01T00:00:00"/>
    <s v="Varies with device"/>
    <x v="8"/>
  </r>
  <r>
    <x v="613"/>
    <x v="8"/>
    <n v="4.4000000000000004"/>
    <n v="90481"/>
    <x v="29"/>
    <n v="5000000"/>
    <x v="0"/>
    <n v="0"/>
    <s v="Everyone"/>
    <x v="13"/>
    <d v="2018-07-27T00:00:00"/>
    <s v="Varies with device"/>
    <x v="8"/>
  </r>
  <r>
    <x v="612"/>
    <x v="8"/>
    <n v="4.5"/>
    <n v="99020"/>
    <x v="56"/>
    <n v="1000000"/>
    <x v="0"/>
    <n v="0"/>
    <s v="Everyone"/>
    <x v="13"/>
    <d v="2018-08-02T00:00:00"/>
    <s v="5.0.4"/>
    <x v="10"/>
  </r>
  <r>
    <x v="626"/>
    <x v="8"/>
    <n v="4.3"/>
    <n v="22384"/>
    <x v="16"/>
    <n v="1000000"/>
    <x v="0"/>
    <n v="0"/>
    <s v="Everyone"/>
    <x v="13"/>
    <d v="2018-07-31T00:00:00"/>
    <s v="4.7.0"/>
    <x v="10"/>
  </r>
  <r>
    <x v="614"/>
    <x v="8"/>
    <n v="4.5999999999999996"/>
    <n v="32380"/>
    <x v="32"/>
    <n v="1000000"/>
    <x v="0"/>
    <n v="0"/>
    <s v="Everyone 10+"/>
    <x v="13"/>
    <d v="2018-07-15T00:00:00"/>
    <s v="2.15.1"/>
    <x v="5"/>
  </r>
  <r>
    <x v="651"/>
    <x v="8"/>
    <n v="4.5"/>
    <n v="172505"/>
    <x v="145"/>
    <n v="5000000"/>
    <x v="0"/>
    <n v="0"/>
    <s v="Everyone"/>
    <x v="12"/>
    <d v="2018-06-27T00:00:00"/>
    <s v="5.2.1"/>
    <x v="10"/>
  </r>
  <r>
    <x v="652"/>
    <x v="8"/>
    <n v="4.2"/>
    <n v="69493"/>
    <x v="29"/>
    <n v="10000000"/>
    <x v="0"/>
    <n v="0"/>
    <s v="Everyone"/>
    <x v="13"/>
    <d v="2018-07-19T00:00:00"/>
    <s v="Varies with device"/>
    <x v="8"/>
  </r>
  <r>
    <x v="619"/>
    <x v="8"/>
    <n v="4.2"/>
    <n v="8599"/>
    <x v="16"/>
    <n v="1000000"/>
    <x v="0"/>
    <n v="0"/>
    <s v="Everyone"/>
    <x v="13"/>
    <d v="2018-07-11T00:00:00"/>
    <s v="4.9.10"/>
    <x v="5"/>
  </r>
  <r>
    <x v="610"/>
    <x v="8"/>
    <n v="4.7"/>
    <n v="1107884"/>
    <x v="29"/>
    <n v="10000000"/>
    <x v="0"/>
    <n v="0"/>
    <s v="Everyone"/>
    <x v="13"/>
    <d v="2018-08-02T00:00:00"/>
    <s v="Varies with device"/>
    <x v="8"/>
  </r>
  <r>
    <x v="620"/>
    <x v="8"/>
    <n v="4.5"/>
    <n v="41185"/>
    <x v="29"/>
    <n v="1000000"/>
    <x v="0"/>
    <n v="0"/>
    <s v="Everyone"/>
    <x v="13"/>
    <d v="2018-08-03T00:00:00"/>
    <s v="Varies with device"/>
    <x v="8"/>
  </r>
  <r>
    <x v="653"/>
    <x v="8"/>
    <n v="4.5999999999999996"/>
    <n v="7973"/>
    <x v="56"/>
    <n v="1000000"/>
    <x v="0"/>
    <n v="0"/>
    <s v="Everyone"/>
    <x v="13"/>
    <d v="2018-07-27T00:00:00"/>
    <s v="0.29.74"/>
    <x v="2"/>
  </r>
  <r>
    <x v="590"/>
    <x v="8"/>
    <n v="4.3"/>
    <n v="266935"/>
    <x v="12"/>
    <n v="10000000"/>
    <x v="0"/>
    <n v="0"/>
    <s v="Everyone"/>
    <x v="13"/>
    <d v="2018-07-30T00:00:00"/>
    <s v="20.7.2"/>
    <x v="2"/>
  </r>
  <r>
    <x v="654"/>
    <x v="8"/>
    <n v="4.2"/>
    <n v="5695"/>
    <x v="29"/>
    <n v="1000000"/>
    <x v="0"/>
    <n v="0"/>
    <s v="Everyone"/>
    <x v="13"/>
    <d v="2017-09-28T00:00:00"/>
    <s v="Varies with device"/>
    <x v="8"/>
  </r>
  <r>
    <x v="655"/>
    <x v="8"/>
    <n v="4.7"/>
    <n v="142632"/>
    <x v="131"/>
    <n v="5000000"/>
    <x v="0"/>
    <n v="0"/>
    <s v="Everyone"/>
    <x v="13"/>
    <d v="2018-07-12T00:00:00"/>
    <n v="2.8"/>
    <x v="5"/>
  </r>
  <r>
    <x v="572"/>
    <x v="8"/>
    <n v="4.7"/>
    <n v="6290507"/>
    <x v="29"/>
    <n v="100000000"/>
    <x v="0"/>
    <n v="0"/>
    <s v="Everyone"/>
    <x v="12"/>
    <d v="2018-08-01T00:00:00"/>
    <s v="Varies with device"/>
    <x v="8"/>
  </r>
  <r>
    <x v="656"/>
    <x v="8"/>
    <n v="4.4000000000000004"/>
    <n v="55256"/>
    <x v="1"/>
    <n v="5000000"/>
    <x v="0"/>
    <n v="0"/>
    <s v="Everyone"/>
    <x v="13"/>
    <d v="2018-06-19T00:00:00"/>
    <s v="10.9.1"/>
    <x v="6"/>
  </r>
  <r>
    <x v="651"/>
    <x v="8"/>
    <n v="4.5"/>
    <n v="172508"/>
    <x v="145"/>
    <n v="5000000"/>
    <x v="0"/>
    <n v="0"/>
    <s v="Everyone"/>
    <x v="12"/>
    <d v="2018-06-27T00:00:00"/>
    <s v="5.2.1"/>
    <x v="10"/>
  </r>
  <r>
    <x v="657"/>
    <x v="8"/>
    <n v="4.4000000000000004"/>
    <n v="54798"/>
    <x v="27"/>
    <n v="1000000"/>
    <x v="0"/>
    <n v="0"/>
    <s v="Everyone"/>
    <x v="13"/>
    <d v="2018-07-30T00:00:00"/>
    <s v="20.7.2"/>
    <x v="2"/>
  </r>
  <r>
    <x v="658"/>
    <x v="8"/>
    <n v="4"/>
    <n v="4815"/>
    <x v="0"/>
    <n v="500000"/>
    <x v="0"/>
    <n v="0"/>
    <s v="Everyone"/>
    <x v="13"/>
    <d v="2018-07-17T00:00:00"/>
    <s v="4.2.3"/>
    <x v="1"/>
  </r>
  <r>
    <x v="659"/>
    <x v="8"/>
    <n v="4.5999999999999996"/>
    <n v="75112"/>
    <x v="91"/>
    <n v="1000000"/>
    <x v="0"/>
    <n v="0"/>
    <s v="Everyone"/>
    <x v="13"/>
    <d v="2017-11-11T00:00:00"/>
    <n v="2.09"/>
    <x v="5"/>
  </r>
  <r>
    <x v="660"/>
    <x v="8"/>
    <n v="4.4000000000000004"/>
    <n v="33646"/>
    <x v="20"/>
    <n v="1000000"/>
    <x v="0"/>
    <n v="0"/>
    <s v="Everyone"/>
    <x v="13"/>
    <d v="2018-07-15T00:00:00"/>
    <s v="2.3.9"/>
    <x v="6"/>
  </r>
  <r>
    <x v="610"/>
    <x v="8"/>
    <n v="4.7"/>
    <n v="1107903"/>
    <x v="29"/>
    <n v="10000000"/>
    <x v="0"/>
    <n v="0"/>
    <s v="Everyone"/>
    <x v="13"/>
    <d v="2018-08-02T00:00:00"/>
    <s v="Varies with device"/>
    <x v="8"/>
  </r>
  <r>
    <x v="576"/>
    <x v="8"/>
    <n v="4.7"/>
    <n v="314300"/>
    <x v="102"/>
    <n v="10000000"/>
    <x v="0"/>
    <n v="0"/>
    <s v="Everyone"/>
    <x v="13"/>
    <d v="2018-05-02T00:00:00"/>
    <s v="1.94.9"/>
    <x v="6"/>
  </r>
  <r>
    <x v="661"/>
    <x v="8"/>
    <n v="4.3"/>
    <n v="206527"/>
    <x v="12"/>
    <n v="10000000"/>
    <x v="0"/>
    <n v="0"/>
    <s v="Everyone 10+"/>
    <x v="13"/>
    <d v="2018-08-01T00:00:00"/>
    <s v="13.9.0.161"/>
    <x v="10"/>
  </r>
  <r>
    <x v="662"/>
    <x v="8"/>
    <n v="4.0999999999999996"/>
    <n v="9348"/>
    <x v="29"/>
    <n v="1000000"/>
    <x v="0"/>
    <n v="0"/>
    <s v="Everyone"/>
    <x v="13"/>
    <d v="2016-06-01T00:00:00"/>
    <s v="Varies with device"/>
    <x v="8"/>
  </r>
  <r>
    <x v="663"/>
    <x v="8"/>
    <n v="4.2"/>
    <n v="3816"/>
    <x v="65"/>
    <n v="500000"/>
    <x v="0"/>
    <n v="0"/>
    <s v="Everyone"/>
    <x v="13"/>
    <d v="2016-05-04T00:00:00"/>
    <s v="3.6.0.115_FN"/>
    <x v="3"/>
  </r>
  <r>
    <x v="664"/>
    <x v="8"/>
    <n v="4.3"/>
    <n v="47847"/>
    <x v="12"/>
    <n v="1000000"/>
    <x v="0"/>
    <n v="0"/>
    <s v="Everyone"/>
    <x v="13"/>
    <d v="2017-06-13T00:00:00"/>
    <s v="6.1.3"/>
    <x v="0"/>
  </r>
  <r>
    <x v="665"/>
    <x v="8"/>
    <n v="4.3"/>
    <n v="16195"/>
    <x v="26"/>
    <n v="1000000"/>
    <x v="0"/>
    <n v="0"/>
    <s v="Everyone"/>
    <x v="13"/>
    <d v="2016-09-20T00:00:00"/>
    <s v="8.5.2"/>
    <x v="6"/>
  </r>
  <r>
    <x v="666"/>
    <x v="8"/>
    <n v="4.3"/>
    <n v="206"/>
    <x v="56"/>
    <n v="50000"/>
    <x v="0"/>
    <n v="0"/>
    <s v="Everyone"/>
    <x v="13"/>
    <d v="2016-12-20T00:00:00"/>
    <s v="1.12.1"/>
    <x v="3"/>
  </r>
  <r>
    <x v="667"/>
    <x v="8"/>
    <n v="4"/>
    <n v="28392"/>
    <x v="29"/>
    <n v="1000000"/>
    <x v="0"/>
    <n v="0"/>
    <s v="Everyone"/>
    <x v="13"/>
    <d v="2018-03-07T00:00:00"/>
    <s v="Varies with device"/>
    <x v="8"/>
  </r>
  <r>
    <x v="668"/>
    <x v="8"/>
    <n v="4.2"/>
    <n v="3241"/>
    <x v="48"/>
    <n v="100000"/>
    <x v="0"/>
    <n v="0"/>
    <s v="Everyone"/>
    <x v="13"/>
    <d v="2018-08-01T00:00:00"/>
    <s v="4.8.2"/>
    <x v="0"/>
  </r>
  <r>
    <x v="669"/>
    <x v="8"/>
    <n v="4"/>
    <n v="835"/>
    <x v="31"/>
    <n v="100000"/>
    <x v="0"/>
    <n v="0"/>
    <s v="Everyone"/>
    <x v="13"/>
    <d v="2016-12-20T00:00:00"/>
    <s v="2.3.1"/>
    <x v="3"/>
  </r>
  <r>
    <x v="670"/>
    <x v="8"/>
    <n v="4"/>
    <n v="2525"/>
    <x v="33"/>
    <n v="100000"/>
    <x v="0"/>
    <n v="0"/>
    <s v="Everyone"/>
    <x v="13"/>
    <d v="2015-01-11T00:00:00"/>
    <s v="15.9.4"/>
    <x v="6"/>
  </r>
  <r>
    <x v="671"/>
    <x v="8"/>
    <n v="3.8"/>
    <n v="828"/>
    <x v="29"/>
    <n v="100000"/>
    <x v="0"/>
    <n v="0"/>
    <s v="Everyone"/>
    <x v="13"/>
    <d v="2017-10-01T00:00:00"/>
    <s v="Varies with device"/>
    <x v="8"/>
  </r>
  <r>
    <x v="611"/>
    <x v="8"/>
    <n v="4.5999999999999996"/>
    <n v="211856"/>
    <x v="29"/>
    <n v="10000000"/>
    <x v="0"/>
    <n v="0"/>
    <s v="Everyone"/>
    <x v="13"/>
    <d v="2018-08-01T00:00:00"/>
    <s v="Varies with device"/>
    <x v="8"/>
  </r>
  <r>
    <x v="672"/>
    <x v="8"/>
    <n v="4.0999999999999996"/>
    <n v="200058"/>
    <x v="56"/>
    <n v="10000000"/>
    <x v="0"/>
    <n v="0"/>
    <s v="Everyone"/>
    <x v="13"/>
    <d v="2018-07-20T00:00:00"/>
    <s v="9.12.5"/>
    <x v="0"/>
  </r>
  <r>
    <x v="673"/>
    <x v="8"/>
    <n v="3.9"/>
    <n v="1239"/>
    <x v="140"/>
    <n v="100000"/>
    <x v="0"/>
    <n v="0"/>
    <s v="Everyone"/>
    <x v="13"/>
    <d v="2016-07-29T00:00:00"/>
    <s v="4.4.1"/>
    <x v="20"/>
  </r>
  <r>
    <x v="674"/>
    <x v="8"/>
    <n v="4.0999999999999996"/>
    <n v="702"/>
    <x v="146"/>
    <n v="10000"/>
    <x v="0"/>
    <n v="0"/>
    <s v="Everyone"/>
    <x v="13"/>
    <d v="2017-10-16T00:00:00"/>
    <n v="5"/>
    <x v="2"/>
  </r>
  <r>
    <x v="675"/>
    <x v="8"/>
    <n v="4.5"/>
    <n v="108613"/>
    <x v="29"/>
    <n v="10000000"/>
    <x v="0"/>
    <n v="0"/>
    <s v="Everyone"/>
    <x v="13"/>
    <d v="2018-08-03T00:00:00"/>
    <s v="Varies with device"/>
    <x v="8"/>
  </r>
  <r>
    <x v="652"/>
    <x v="8"/>
    <n v="4.2"/>
    <n v="69498"/>
    <x v="29"/>
    <n v="10000000"/>
    <x v="0"/>
    <n v="0"/>
    <s v="Everyone"/>
    <x v="13"/>
    <d v="2018-07-19T00:00:00"/>
    <s v="Varies with device"/>
    <x v="8"/>
  </r>
  <r>
    <x v="676"/>
    <x v="8"/>
    <n v="4.4000000000000004"/>
    <n v="148550"/>
    <x v="147"/>
    <n v="10000000"/>
    <x v="0"/>
    <n v="0"/>
    <s v="Everyone"/>
    <x v="12"/>
    <d v="2018-08-03T00:00:00"/>
    <s v="4.21.1"/>
    <x v="5"/>
  </r>
  <r>
    <x v="572"/>
    <x v="8"/>
    <n v="4.7"/>
    <n v="6290507"/>
    <x v="29"/>
    <n v="100000000"/>
    <x v="0"/>
    <n v="0"/>
    <s v="Everyone"/>
    <x v="12"/>
    <d v="2018-08-01T00:00:00"/>
    <s v="Varies with device"/>
    <x v="8"/>
  </r>
  <r>
    <x v="677"/>
    <x v="8"/>
    <n v="4"/>
    <n v="3847"/>
    <x v="131"/>
    <n v="500000"/>
    <x v="0"/>
    <n v="0"/>
    <s v="Everyone"/>
    <x v="13"/>
    <d v="2017-10-25T00:00:00"/>
    <s v="3.1.3"/>
    <x v="4"/>
  </r>
  <r>
    <x v="656"/>
    <x v="8"/>
    <n v="4.4000000000000004"/>
    <n v="55256"/>
    <x v="1"/>
    <n v="5000000"/>
    <x v="0"/>
    <n v="0"/>
    <s v="Everyone"/>
    <x v="13"/>
    <d v="2018-06-19T00:00:00"/>
    <s v="10.9.1"/>
    <x v="6"/>
  </r>
  <r>
    <x v="678"/>
    <x v="8"/>
    <n v="4.4000000000000004"/>
    <n v="84309"/>
    <x v="95"/>
    <n v="5000000"/>
    <x v="0"/>
    <n v="0"/>
    <s v="Everyone"/>
    <x v="13"/>
    <d v="2018-07-25T00:00:00"/>
    <s v="2.6.6"/>
    <x v="5"/>
  </r>
  <r>
    <x v="658"/>
    <x v="8"/>
    <n v="4"/>
    <n v="4815"/>
    <x v="0"/>
    <n v="500000"/>
    <x v="0"/>
    <n v="0"/>
    <s v="Everyone"/>
    <x v="13"/>
    <d v="2018-07-17T00:00:00"/>
    <s v="4.2.3"/>
    <x v="1"/>
  </r>
  <r>
    <x v="651"/>
    <x v="8"/>
    <n v="4.5"/>
    <n v="172508"/>
    <x v="145"/>
    <n v="5000000"/>
    <x v="0"/>
    <n v="0"/>
    <s v="Everyone"/>
    <x v="12"/>
    <d v="2018-06-27T00:00:00"/>
    <s v="5.2.1"/>
    <x v="10"/>
  </r>
  <r>
    <x v="610"/>
    <x v="8"/>
    <n v="4.7"/>
    <n v="1107948"/>
    <x v="29"/>
    <n v="10000000"/>
    <x v="0"/>
    <n v="0"/>
    <s v="Everyone"/>
    <x v="13"/>
    <d v="2018-08-02T00:00:00"/>
    <s v="Varies with device"/>
    <x v="8"/>
  </r>
  <r>
    <x v="590"/>
    <x v="8"/>
    <n v="4.3"/>
    <n v="266948"/>
    <x v="12"/>
    <n v="10000000"/>
    <x v="0"/>
    <n v="0"/>
    <s v="Everyone"/>
    <x v="13"/>
    <d v="2018-07-30T00:00:00"/>
    <s v="20.7.2"/>
    <x v="2"/>
  </r>
  <r>
    <x v="679"/>
    <x v="8"/>
    <n v="4.5"/>
    <n v="14206"/>
    <x v="12"/>
    <n v="500000"/>
    <x v="0"/>
    <n v="0"/>
    <s v="Everyone"/>
    <x v="13"/>
    <d v="2018-07-26T00:00:00"/>
    <n v="1.1599999999999999"/>
    <x v="4"/>
  </r>
  <r>
    <x v="661"/>
    <x v="8"/>
    <n v="4.3"/>
    <n v="206532"/>
    <x v="12"/>
    <n v="10000000"/>
    <x v="0"/>
    <n v="0"/>
    <s v="Everyone 10+"/>
    <x v="13"/>
    <d v="2018-08-01T00:00:00"/>
    <s v="13.9.0.161"/>
    <x v="10"/>
  </r>
  <r>
    <x v="662"/>
    <x v="8"/>
    <n v="4.0999999999999996"/>
    <n v="9348"/>
    <x v="29"/>
    <n v="1000000"/>
    <x v="0"/>
    <n v="0"/>
    <s v="Everyone"/>
    <x v="13"/>
    <d v="2016-06-01T00:00:00"/>
    <s v="Varies with device"/>
    <x v="8"/>
  </r>
  <r>
    <x v="680"/>
    <x v="8"/>
    <n v="4.3"/>
    <n v="14700"/>
    <x v="12"/>
    <n v="1000000"/>
    <x v="0"/>
    <n v="0"/>
    <s v="Everyone"/>
    <x v="13"/>
    <d v="2018-07-30T00:00:00"/>
    <s v="5.7.0"/>
    <x v="2"/>
  </r>
  <r>
    <x v="681"/>
    <x v="8"/>
    <n v="4.5"/>
    <n v="42828"/>
    <x v="29"/>
    <n v="1000000"/>
    <x v="0"/>
    <n v="0"/>
    <s v="Everyone"/>
    <x v="13"/>
    <d v="2018-07-20T00:00:00"/>
    <s v="Varies with device"/>
    <x v="8"/>
  </r>
  <r>
    <x v="682"/>
    <x v="8"/>
    <n v="4.2"/>
    <n v="40209"/>
    <x v="29"/>
    <n v="1000000"/>
    <x v="0"/>
    <n v="0"/>
    <s v="Everyone"/>
    <x v="13"/>
    <d v="2018-05-24T00:00:00"/>
    <s v="Varies with device"/>
    <x v="8"/>
  </r>
  <r>
    <x v="635"/>
    <x v="8"/>
    <n v="4.5999999999999996"/>
    <n v="37862"/>
    <x v="55"/>
    <n v="1000000"/>
    <x v="0"/>
    <n v="0"/>
    <s v="Everyone"/>
    <x v="13"/>
    <d v="2018-06-07T00:00:00"/>
    <s v="1.8.1"/>
    <x v="5"/>
  </r>
  <r>
    <x v="683"/>
    <x v="8"/>
    <n v="3.5"/>
    <n v="1405"/>
    <x v="87"/>
    <n v="100000"/>
    <x v="0"/>
    <n v="0"/>
    <s v="Everyone"/>
    <x v="13"/>
    <d v="2018-03-29T00:00:00"/>
    <s v="2.4.4"/>
    <x v="6"/>
  </r>
  <r>
    <x v="652"/>
    <x v="8"/>
    <n v="4.2"/>
    <n v="69498"/>
    <x v="29"/>
    <n v="10000000"/>
    <x v="0"/>
    <n v="0"/>
    <s v="Everyone"/>
    <x v="13"/>
    <d v="2018-07-19T00:00:00"/>
    <s v="Varies with device"/>
    <x v="8"/>
  </r>
  <r>
    <x v="676"/>
    <x v="8"/>
    <n v="4.4000000000000004"/>
    <n v="148549"/>
    <x v="147"/>
    <n v="10000000"/>
    <x v="0"/>
    <n v="0"/>
    <s v="Everyone"/>
    <x v="12"/>
    <d v="2018-08-03T00:00:00"/>
    <s v="4.21.1"/>
    <x v="5"/>
  </r>
  <r>
    <x v="678"/>
    <x v="8"/>
    <n v="4.4000000000000004"/>
    <n v="84311"/>
    <x v="95"/>
    <n v="5000000"/>
    <x v="0"/>
    <n v="0"/>
    <s v="Everyone"/>
    <x v="13"/>
    <d v="2018-07-25T00:00:00"/>
    <s v="2.6.6"/>
    <x v="5"/>
  </r>
  <r>
    <x v="611"/>
    <x v="8"/>
    <n v="4.5999999999999996"/>
    <n v="211856"/>
    <x v="29"/>
    <n v="10000000"/>
    <x v="0"/>
    <n v="0"/>
    <s v="Everyone"/>
    <x v="13"/>
    <d v="2018-08-01T00:00:00"/>
    <s v="Varies with device"/>
    <x v="8"/>
  </r>
  <r>
    <x v="661"/>
    <x v="8"/>
    <n v="4.3"/>
    <n v="206532"/>
    <x v="12"/>
    <n v="10000000"/>
    <x v="0"/>
    <n v="0"/>
    <s v="Everyone 10+"/>
    <x v="13"/>
    <d v="2018-08-01T00:00:00"/>
    <s v="13.9.0.161"/>
    <x v="10"/>
  </r>
  <r>
    <x v="651"/>
    <x v="8"/>
    <n v="4.5"/>
    <n v="172508"/>
    <x v="145"/>
    <n v="5000000"/>
    <x v="0"/>
    <n v="0"/>
    <s v="Everyone"/>
    <x v="12"/>
    <d v="2018-06-27T00:00:00"/>
    <s v="5.2.1"/>
    <x v="10"/>
  </r>
  <r>
    <x v="684"/>
    <x v="8"/>
    <n v="4.8"/>
    <n v="256079"/>
    <x v="146"/>
    <n v="1000000"/>
    <x v="0"/>
    <n v="0"/>
    <s v="Teen"/>
    <x v="13"/>
    <d v="2018-07-12T00:00:00"/>
    <s v="2.2.4"/>
    <x v="0"/>
  </r>
  <r>
    <x v="685"/>
    <x v="8"/>
    <n v="4.4000000000000004"/>
    <n v="2078"/>
    <x v="29"/>
    <n v="100000"/>
    <x v="0"/>
    <n v="0"/>
    <s v="Everyone"/>
    <x v="12"/>
    <d v="2017-12-24T00:00:00"/>
    <s v="1.0.2"/>
    <x v="5"/>
  </r>
  <r>
    <x v="686"/>
    <x v="8"/>
    <n v="4.0999999999999996"/>
    <n v="16103"/>
    <x v="78"/>
    <n v="1000000"/>
    <x v="0"/>
    <n v="0"/>
    <s v="Everyone"/>
    <x v="13"/>
    <d v="2018-07-31T00:00:00"/>
    <s v="5.7.1"/>
    <x v="5"/>
  </r>
  <r>
    <x v="687"/>
    <x v="8"/>
    <n v="4.9000000000000004"/>
    <n v="11"/>
    <x v="125"/>
    <n v="1000"/>
    <x v="1"/>
    <n v="3.99"/>
    <s v="Everyone"/>
    <x v="17"/>
    <d v="2017-07-24T00:00:00"/>
    <n v="1"/>
    <x v="0"/>
  </r>
  <r>
    <x v="688"/>
    <x v="8"/>
    <n v="4.7"/>
    <n v="21"/>
    <x v="113"/>
    <n v="1000"/>
    <x v="1"/>
    <n v="5.99"/>
    <s v="Everyone"/>
    <x v="12"/>
    <d v="2017-07-21T00:00:00"/>
    <n v="1.3"/>
    <x v="5"/>
  </r>
  <r>
    <x v="689"/>
    <x v="8"/>
    <n v="4.7"/>
    <n v="31085"/>
    <x v="28"/>
    <n v="500000"/>
    <x v="1"/>
    <n v="3.99"/>
    <s v="Everyone"/>
    <x v="17"/>
    <d v="2018-07-06T00:00:00"/>
    <s v="1.5-play"/>
    <x v="2"/>
  </r>
  <r>
    <x v="690"/>
    <x v="8"/>
    <n v="4.7"/>
    <n v="3528"/>
    <x v="28"/>
    <n v="100000"/>
    <x v="1"/>
    <n v="3.99"/>
    <s v="Everyone"/>
    <x v="17"/>
    <d v="2018-06-12T00:00:00"/>
    <s v="1.1.1-play"/>
    <x v="2"/>
  </r>
  <r>
    <x v="691"/>
    <x v="9"/>
    <n v="4.4000000000000004"/>
    <n v="5456208"/>
    <x v="29"/>
    <n v="100000000"/>
    <x v="0"/>
    <n v="0"/>
    <s v="Teen"/>
    <x v="19"/>
    <d v="2018-07-31T00:00:00"/>
    <s v="Varies with device"/>
    <x v="8"/>
  </r>
  <r>
    <x v="692"/>
    <x v="9"/>
    <n v="4"/>
    <n v="11656"/>
    <x v="59"/>
    <n v="1000000"/>
    <x v="0"/>
    <n v="0"/>
    <s v="Everyone"/>
    <x v="19"/>
    <d v="2018-01-20T00:00:00"/>
    <n v="1.02"/>
    <x v="0"/>
  </r>
  <r>
    <x v="693"/>
    <x v="9"/>
    <n v="4.2"/>
    <n v="28948"/>
    <x v="29"/>
    <n v="1000000"/>
    <x v="0"/>
    <n v="0"/>
    <s v="Teen"/>
    <x v="19"/>
    <d v="2018-08-04T00:00:00"/>
    <s v="Varies with device"/>
    <x v="8"/>
  </r>
  <r>
    <x v="694"/>
    <x v="9"/>
    <n v="4.3"/>
    <n v="296771"/>
    <x v="27"/>
    <n v="10000000"/>
    <x v="0"/>
    <n v="0"/>
    <s v="Teen"/>
    <x v="19"/>
    <d v="2018-07-15T00:00:00"/>
    <s v="2.13.5"/>
    <x v="5"/>
  </r>
  <r>
    <x v="695"/>
    <x v="9"/>
    <n v="4.5"/>
    <n v="470089"/>
    <x v="29"/>
    <n v="50000000"/>
    <x v="0"/>
    <n v="0"/>
    <s v="Everyone"/>
    <x v="20"/>
    <d v="2018-08-03T00:00:00"/>
    <s v="3.43.3"/>
    <x v="5"/>
  </r>
  <r>
    <x v="696"/>
    <x v="9"/>
    <n v="3.5"/>
    <n v="10939"/>
    <x v="24"/>
    <n v="10000000"/>
    <x v="0"/>
    <n v="0"/>
    <s v="Everyone"/>
    <x v="19"/>
    <d v="2016-04-28T00:00:00"/>
    <s v="2.05.0010"/>
    <x v="10"/>
  </r>
  <r>
    <x v="697"/>
    <x v="9"/>
    <n v="4.2"/>
    <n v="98509"/>
    <x v="29"/>
    <n v="5000000"/>
    <x v="0"/>
    <n v="0"/>
    <s v="Everyone"/>
    <x v="19"/>
    <d v="2018-06-28T00:00:00"/>
    <s v="Varies with device"/>
    <x v="8"/>
  </r>
  <r>
    <x v="698"/>
    <x v="9"/>
    <n v="3.1"/>
    <n v="5241"/>
    <x v="29"/>
    <n v="5000000"/>
    <x v="0"/>
    <n v="0"/>
    <s v="Everyone"/>
    <x v="19"/>
    <d v="2018-06-06T00:00:00"/>
    <s v="Varies with device"/>
    <x v="11"/>
  </r>
  <r>
    <x v="699"/>
    <x v="9"/>
    <n v="4.5999999999999996"/>
    <n v="22508"/>
    <x v="102"/>
    <n v="10000000"/>
    <x v="0"/>
    <n v="0"/>
    <s v="Everyone"/>
    <x v="19"/>
    <d v="2015-07-16T00:00:00"/>
    <s v="v1.8b22p13"/>
    <x v="1"/>
  </r>
  <r>
    <x v="700"/>
    <x v="9"/>
    <n v="4.2"/>
    <n v="10291"/>
    <x v="91"/>
    <n v="5000000"/>
    <x v="0"/>
    <n v="0"/>
    <s v="Teen"/>
    <x v="19"/>
    <d v="2018-08-04T00:00:00"/>
    <s v="3.7.3"/>
    <x v="0"/>
  </r>
  <r>
    <x v="701"/>
    <x v="9"/>
    <n v="4.3"/>
    <n v="7165362"/>
    <x v="29"/>
    <n v="1000000000"/>
    <x v="0"/>
    <n v="0"/>
    <s v="Teen"/>
    <x v="19"/>
    <d v="2018-07-16T00:00:00"/>
    <s v="Varies with device"/>
    <x v="8"/>
  </r>
  <r>
    <x v="702"/>
    <x v="9"/>
    <n v="4.3"/>
    <n v="4885646"/>
    <x v="29"/>
    <n v="100000000"/>
    <x v="0"/>
    <n v="0"/>
    <s v="Teen"/>
    <x v="19"/>
    <d v="2018-08-03T00:00:00"/>
    <s v="Varies with device"/>
    <x v="8"/>
  </r>
  <r>
    <x v="703"/>
    <x v="9"/>
    <n v="4.0999999999999996"/>
    <n v="141980"/>
    <x v="29"/>
    <n v="5000000"/>
    <x v="0"/>
    <n v="0"/>
    <s v="Teen"/>
    <x v="19"/>
    <d v="2018-07-30T00:00:00"/>
    <s v="Varies with device"/>
    <x v="8"/>
  </r>
  <r>
    <x v="704"/>
    <x v="9"/>
    <n v="3.8"/>
    <n v="6979"/>
    <x v="10"/>
    <n v="1000000"/>
    <x v="0"/>
    <n v="0"/>
    <s v="Everyone"/>
    <x v="19"/>
    <d v="2018-07-05T00:00:00"/>
    <n v="1.03"/>
    <x v="6"/>
  </r>
  <r>
    <x v="705"/>
    <x v="9"/>
    <n v="3.4"/>
    <n v="46618"/>
    <x v="29"/>
    <n v="5000000"/>
    <x v="0"/>
    <n v="0"/>
    <s v="Teen"/>
    <x v="19"/>
    <d v="2018-07-19T00:00:00"/>
    <s v="Varies with device"/>
    <x v="8"/>
  </r>
  <r>
    <x v="706"/>
    <x v="9"/>
    <n v="4.3"/>
    <n v="103078"/>
    <x v="5"/>
    <n v="5000000"/>
    <x v="0"/>
    <n v="0"/>
    <s v="Everyone"/>
    <x v="19"/>
    <d v="2018-07-05T00:00:00"/>
    <s v="4.6.2"/>
    <x v="7"/>
  </r>
  <r>
    <x v="707"/>
    <x v="9"/>
    <n v="4.4000000000000004"/>
    <n v="17682"/>
    <x v="148"/>
    <n v="1000000"/>
    <x v="0"/>
    <n v="0"/>
    <s v="Everyone"/>
    <x v="19"/>
    <d v="2018-08-03T00:00:00"/>
    <n v="5.2"/>
    <x v="0"/>
  </r>
  <r>
    <x v="708"/>
    <x v="9"/>
    <n v="4.4000000000000004"/>
    <n v="37000"/>
    <x v="31"/>
    <n v="1000000"/>
    <x v="0"/>
    <n v="0"/>
    <s v="Mature 17+"/>
    <x v="19"/>
    <d v="2018-06-21T00:00:00"/>
    <s v="4.0.5"/>
    <x v="5"/>
  </r>
  <r>
    <x v="709"/>
    <x v="9"/>
    <n v="4"/>
    <n v="175528"/>
    <x v="29"/>
    <n v="10000000"/>
    <x v="0"/>
    <n v="0"/>
    <s v="Everyone"/>
    <x v="19"/>
    <d v="2018-08-03T00:00:00"/>
    <s v="Varies with device"/>
    <x v="8"/>
  </r>
  <r>
    <x v="710"/>
    <x v="9"/>
    <n v="3.7"/>
    <n v="1828284"/>
    <x v="61"/>
    <n v="100000000"/>
    <x v="0"/>
    <n v="0"/>
    <s v="Everyone"/>
    <x v="19"/>
    <d v="2018-07-12T00:00:00"/>
    <s v="2.8.2"/>
    <x v="5"/>
  </r>
  <r>
    <x v="711"/>
    <x v="9"/>
    <n v="3.9"/>
    <n v="34923"/>
    <x v="29"/>
    <n v="5000000"/>
    <x v="0"/>
    <n v="0"/>
    <s v="Teen"/>
    <x v="19"/>
    <d v="2018-07-27T00:00:00"/>
    <s v="Varies with device"/>
    <x v="8"/>
  </r>
  <r>
    <x v="712"/>
    <x v="9"/>
    <n v="4.5"/>
    <n v="684116"/>
    <x v="29"/>
    <n v="10000000"/>
    <x v="0"/>
    <n v="0"/>
    <s v="Teen"/>
    <x v="19"/>
    <d v="2018-07-31T00:00:00"/>
    <s v="Varies with device"/>
    <x v="1"/>
  </r>
  <r>
    <x v="713"/>
    <x v="9"/>
    <n v="4.4000000000000004"/>
    <n v="46916"/>
    <x v="59"/>
    <n v="1000000"/>
    <x v="0"/>
    <n v="0"/>
    <s v="Everyone"/>
    <x v="19"/>
    <d v="2018-07-18T00:00:00"/>
    <n v="7.3"/>
    <x v="1"/>
  </r>
  <r>
    <x v="714"/>
    <x v="9"/>
    <n v="4.3"/>
    <n v="407698"/>
    <x v="29"/>
    <n v="10000000"/>
    <x v="0"/>
    <n v="0"/>
    <s v="Teen"/>
    <x v="19"/>
    <d v="2018-07-27T00:00:00"/>
    <s v="Varies with device"/>
    <x v="8"/>
  </r>
  <r>
    <x v="715"/>
    <x v="9"/>
    <n v="4.2"/>
    <n v="702975"/>
    <x v="126"/>
    <n v="50000000"/>
    <x v="0"/>
    <n v="0"/>
    <s v="Everyone"/>
    <x v="19"/>
    <d v="2018-07-05T00:00:00"/>
    <s v="2.6.6.11"/>
    <x v="5"/>
  </r>
  <r>
    <x v="716"/>
    <x v="9"/>
    <n v="4.2"/>
    <n v="32458"/>
    <x v="56"/>
    <n v="5000000"/>
    <x v="0"/>
    <n v="0"/>
    <s v="Everyone"/>
    <x v="19"/>
    <d v="2018-06-19T00:00:00"/>
    <n v="2.2000000000000002"/>
    <x v="5"/>
  </r>
  <r>
    <x v="717"/>
    <x v="9"/>
    <n v="4.5"/>
    <n v="235496"/>
    <x v="78"/>
    <n v="10000000"/>
    <x v="0"/>
    <n v="0"/>
    <s v="Everyone"/>
    <x v="21"/>
    <d v="2018-07-29T00:00:00"/>
    <s v="1.2.0"/>
    <x v="5"/>
  </r>
  <r>
    <x v="718"/>
    <x v="9"/>
    <n v="4.7"/>
    <n v="11661"/>
    <x v="82"/>
    <n v="1000000"/>
    <x v="0"/>
    <n v="0"/>
    <s v="Everyone"/>
    <x v="19"/>
    <d v="2018-07-14T00:00:00"/>
    <s v="1.1.3.2"/>
    <x v="0"/>
  </r>
  <r>
    <x v="719"/>
    <x v="9"/>
    <n v="4.5"/>
    <n v="653008"/>
    <x v="48"/>
    <n v="10000000"/>
    <x v="0"/>
    <n v="0"/>
    <s v="Everyone"/>
    <x v="19"/>
    <d v="2018-06-20T00:00:00"/>
    <s v="9.1.4"/>
    <x v="2"/>
  </r>
  <r>
    <x v="720"/>
    <x v="9"/>
    <n v="4.5"/>
    <n v="23063"/>
    <x v="16"/>
    <n v="1000000"/>
    <x v="0"/>
    <n v="0"/>
    <s v="Everyone"/>
    <x v="21"/>
    <d v="2018-08-03T00:00:00"/>
    <s v="1.0.9"/>
    <x v="5"/>
  </r>
  <r>
    <x v="721"/>
    <x v="9"/>
    <n v="3.4"/>
    <n v="87384"/>
    <x v="29"/>
    <n v="10000000"/>
    <x v="0"/>
    <n v="0"/>
    <s v="Everyone"/>
    <x v="19"/>
    <d v="2016-09-14T00:00:00"/>
    <s v="Varies with device"/>
    <x v="8"/>
  </r>
  <r>
    <x v="722"/>
    <x v="9"/>
    <n v="4.2"/>
    <n v="411683"/>
    <x v="28"/>
    <n v="50000000"/>
    <x v="0"/>
    <n v="0"/>
    <s v="Teen"/>
    <x v="19"/>
    <d v="2018-08-02T00:00:00"/>
    <s v="3.0.231.18141"/>
    <x v="5"/>
  </r>
  <r>
    <x v="723"/>
    <x v="9"/>
    <n v="4.3"/>
    <n v="8918"/>
    <x v="29"/>
    <n v="1000000"/>
    <x v="0"/>
    <n v="0"/>
    <s v="Everyone"/>
    <x v="22"/>
    <d v="2018-07-21T00:00:00"/>
    <n v="1.7"/>
    <x v="2"/>
  </r>
  <r>
    <x v="724"/>
    <x v="9"/>
    <n v="4.2"/>
    <n v="501498"/>
    <x v="10"/>
    <n v="100000000"/>
    <x v="0"/>
    <n v="0"/>
    <s v="Teen"/>
    <x v="19"/>
    <d v="2018-07-26T00:00:00"/>
    <s v="Varies with device"/>
    <x v="8"/>
  </r>
  <r>
    <x v="725"/>
    <x v="9"/>
    <n v="4.5999999999999996"/>
    <n v="2133296"/>
    <x v="29"/>
    <n v="50000000"/>
    <x v="0"/>
    <n v="0"/>
    <s v="Teen"/>
    <x v="19"/>
    <d v="2018-07-31T00:00:00"/>
    <s v="Varies with device"/>
    <x v="8"/>
  </r>
  <r>
    <x v="726"/>
    <x v="9"/>
    <n v="4.0999999999999996"/>
    <n v="29690"/>
    <x v="149"/>
    <n v="1000000"/>
    <x v="0"/>
    <n v="0"/>
    <s v="Teen"/>
    <x v="19"/>
    <d v="2018-08-03T00:00:00"/>
    <s v="2.3.34 Prod"/>
    <x v="17"/>
  </r>
  <r>
    <x v="727"/>
    <x v="9"/>
    <n v="4.2"/>
    <n v="130549"/>
    <x v="29"/>
    <n v="5000000"/>
    <x v="0"/>
    <n v="0"/>
    <s v="Teen"/>
    <x v="19"/>
    <d v="2018-06-27T00:00:00"/>
    <s v="2.08.78.2"/>
    <x v="5"/>
  </r>
  <r>
    <x v="728"/>
    <x v="9"/>
    <n v="4.2"/>
    <n v="613059"/>
    <x v="3"/>
    <n v="50000000"/>
    <x v="0"/>
    <n v="0"/>
    <s v="Everyone"/>
    <x v="19"/>
    <d v="2018-07-26T00:00:00"/>
    <s v="18.07.0"/>
    <x v="5"/>
  </r>
  <r>
    <x v="729"/>
    <x v="9"/>
    <n v="4.3"/>
    <n v="1633682"/>
    <x v="38"/>
    <n v="100000000"/>
    <x v="0"/>
    <n v="0"/>
    <s v="Everyone"/>
    <x v="19"/>
    <d v="2018-07-03T00:00:00"/>
    <s v="3.5.2.2"/>
    <x v="5"/>
  </r>
  <r>
    <x v="730"/>
    <x v="9"/>
    <n v="4.4000000000000004"/>
    <n v="42050"/>
    <x v="29"/>
    <n v="1000000"/>
    <x v="0"/>
    <n v="0"/>
    <s v="Teen"/>
    <x v="19"/>
    <d v="2018-08-03T00:00:00"/>
    <s v="Varies with device"/>
    <x v="8"/>
  </r>
  <r>
    <x v="731"/>
    <x v="9"/>
    <n v="3.9"/>
    <n v="2646"/>
    <x v="88"/>
    <n v="100000"/>
    <x v="0"/>
    <n v="0"/>
    <s v="Teen"/>
    <x v="19"/>
    <d v="2018-02-14T00:00:00"/>
    <s v="2.2.0"/>
    <x v="1"/>
  </r>
  <r>
    <x v="732"/>
    <x v="9"/>
    <n v="4.0999999999999996"/>
    <n v="21867"/>
    <x v="17"/>
    <n v="1000000"/>
    <x v="0"/>
    <n v="0"/>
    <s v="Teen"/>
    <x v="19"/>
    <d v="2018-07-12T00:00:00"/>
    <s v="2.19.0"/>
    <x v="10"/>
  </r>
  <r>
    <x v="733"/>
    <x v="9"/>
    <n v="4.3"/>
    <n v="32732"/>
    <x v="29"/>
    <n v="1000000"/>
    <x v="0"/>
    <n v="0"/>
    <s v="Everyone"/>
    <x v="19"/>
    <d v="2018-07-19T00:00:00"/>
    <s v="Varies with device"/>
    <x v="8"/>
  </r>
  <r>
    <x v="719"/>
    <x v="9"/>
    <n v="4.5"/>
    <n v="653008"/>
    <x v="48"/>
    <n v="10000000"/>
    <x v="0"/>
    <n v="0"/>
    <s v="Everyone"/>
    <x v="19"/>
    <d v="2018-06-20T00:00:00"/>
    <s v="9.1.4"/>
    <x v="2"/>
  </r>
  <r>
    <x v="734"/>
    <x v="9"/>
    <n v="4.5999999999999996"/>
    <n v="243747"/>
    <x v="29"/>
    <n v="10000000"/>
    <x v="0"/>
    <n v="0"/>
    <s v="Teen"/>
    <x v="19"/>
    <d v="2018-08-02T00:00:00"/>
    <s v="Varies with device"/>
    <x v="8"/>
  </r>
  <r>
    <x v="735"/>
    <x v="9"/>
    <n v="3.6"/>
    <n v="2639"/>
    <x v="97"/>
    <n v="100000"/>
    <x v="0"/>
    <n v="0"/>
    <s v="Everyone"/>
    <x v="19"/>
    <d v="2018-02-07T00:00:00"/>
    <s v="2.9.43"/>
    <x v="11"/>
  </r>
  <r>
    <x v="736"/>
    <x v="9"/>
    <n v="4.3"/>
    <n v="1511"/>
    <x v="10"/>
    <n v="100000"/>
    <x v="0"/>
    <n v="0"/>
    <s v="Everyone"/>
    <x v="19"/>
    <d v="2018-06-11T00:00:00"/>
    <s v="2.1.1"/>
    <x v="5"/>
  </r>
  <r>
    <x v="737"/>
    <x v="9"/>
    <n v="4.3"/>
    <n v="44550"/>
    <x v="150"/>
    <n v="1000000"/>
    <x v="0"/>
    <n v="0"/>
    <s v="Everyone"/>
    <x v="19"/>
    <d v="2018-07-18T00:00:00"/>
    <s v="6.18.3"/>
    <x v="10"/>
  </r>
  <r>
    <x v="724"/>
    <x v="9"/>
    <n v="4.2"/>
    <n v="501497"/>
    <x v="10"/>
    <n v="100000000"/>
    <x v="0"/>
    <n v="0"/>
    <s v="Teen"/>
    <x v="19"/>
    <d v="2018-07-26T00:00:00"/>
    <s v="Varies with device"/>
    <x v="8"/>
  </r>
  <r>
    <x v="691"/>
    <x v="9"/>
    <n v="4.4000000000000004"/>
    <n v="5456208"/>
    <x v="29"/>
    <n v="100000000"/>
    <x v="0"/>
    <n v="0"/>
    <s v="Teen"/>
    <x v="19"/>
    <d v="2018-07-31T00:00:00"/>
    <s v="Varies with device"/>
    <x v="8"/>
  </r>
  <r>
    <x v="738"/>
    <x v="9"/>
    <n v="4.0999999999999996"/>
    <n v="7813"/>
    <x v="29"/>
    <n v="500000"/>
    <x v="0"/>
    <n v="0"/>
    <s v="Teen"/>
    <x v="19"/>
    <d v="2018-07-27T00:00:00"/>
    <s v="Varies with device"/>
    <x v="8"/>
  </r>
  <r>
    <x v="739"/>
    <x v="9"/>
    <n v="4.0999999999999996"/>
    <n v="1033"/>
    <x v="48"/>
    <n v="100000"/>
    <x v="0"/>
    <n v="0"/>
    <s v="Teen"/>
    <x v="19"/>
    <d v="2018-07-27T00:00:00"/>
    <s v="Varies with device"/>
    <x v="8"/>
  </r>
  <r>
    <x v="740"/>
    <x v="9"/>
    <n v="4.2"/>
    <n v="2442"/>
    <x v="123"/>
    <n v="100000"/>
    <x v="0"/>
    <n v="0"/>
    <s v="Teen"/>
    <x v="19"/>
    <d v="2018-07-24T00:00:00"/>
    <s v="2.9.4"/>
    <x v="5"/>
  </r>
  <r>
    <x v="741"/>
    <x v="9"/>
    <n v="3.9"/>
    <n v="15254"/>
    <x v="29"/>
    <n v="1000000"/>
    <x v="0"/>
    <n v="0"/>
    <s v="Teen"/>
    <x v="19"/>
    <d v="2018-06-19T00:00:00"/>
    <s v="Varies with device"/>
    <x v="8"/>
  </r>
  <r>
    <x v="742"/>
    <x v="9"/>
    <n v="4.2"/>
    <n v="155234"/>
    <x v="68"/>
    <n v="1000000"/>
    <x v="0"/>
    <n v="0"/>
    <s v="Teen"/>
    <x v="19"/>
    <d v="2018-08-01T00:00:00"/>
    <s v="01.01.66"/>
    <x v="2"/>
  </r>
  <r>
    <x v="743"/>
    <x v="9"/>
    <n v="3.7"/>
    <n v="310066"/>
    <x v="29"/>
    <n v="10000000"/>
    <x v="0"/>
    <n v="0"/>
    <s v="Teen"/>
    <x v="19"/>
    <d v="2018-03-05T00:00:00"/>
    <s v="Varies with device"/>
    <x v="8"/>
  </r>
  <r>
    <x v="744"/>
    <x v="9"/>
    <n v="4.5"/>
    <n v="12216"/>
    <x v="78"/>
    <n v="1000000"/>
    <x v="0"/>
    <n v="0"/>
    <s v="Teen"/>
    <x v="19"/>
    <d v="2018-07-24T00:00:00"/>
    <s v="2.9.4"/>
    <x v="5"/>
  </r>
  <r>
    <x v="745"/>
    <x v="9"/>
    <n v="3.7"/>
    <n v="388089"/>
    <x v="29"/>
    <n v="10000000"/>
    <x v="0"/>
    <n v="0"/>
    <s v="Teen"/>
    <x v="19"/>
    <d v="2018-04-12T00:00:00"/>
    <s v="Varies with device"/>
    <x v="8"/>
  </r>
  <r>
    <x v="746"/>
    <x v="9"/>
    <n v="3.8"/>
    <n v="92058"/>
    <x v="10"/>
    <n v="10000000"/>
    <x v="0"/>
    <n v="0"/>
    <s v="Teen"/>
    <x v="19"/>
    <d v="2018-07-20T00:00:00"/>
    <s v="4.8.6"/>
    <x v="5"/>
  </r>
  <r>
    <x v="747"/>
    <x v="9"/>
    <n v="4.3"/>
    <n v="88185"/>
    <x v="29"/>
    <n v="10000000"/>
    <x v="0"/>
    <n v="0"/>
    <s v="Mature 17+"/>
    <x v="19"/>
    <d v="2018-06-20T00:00:00"/>
    <s v="Varies with device"/>
    <x v="8"/>
  </r>
  <r>
    <x v="748"/>
    <x v="9"/>
    <n v="3"/>
    <n v="493"/>
    <x v="21"/>
    <n v="50000"/>
    <x v="0"/>
    <n v="0"/>
    <s v="Everyone"/>
    <x v="19"/>
    <d v="2018-06-15T00:00:00"/>
    <s v="2.0.0"/>
    <x v="2"/>
  </r>
  <r>
    <x v="749"/>
    <x v="9"/>
    <n v="4.0999999999999996"/>
    <n v="33387"/>
    <x v="11"/>
    <n v="1000000"/>
    <x v="0"/>
    <n v="0"/>
    <s v="Teen"/>
    <x v="19"/>
    <d v="2018-07-16T00:00:00"/>
    <s v="3.1.4"/>
    <x v="2"/>
  </r>
  <r>
    <x v="750"/>
    <x v="9"/>
    <n v="4.2"/>
    <n v="123279"/>
    <x v="3"/>
    <n v="10000000"/>
    <x v="0"/>
    <n v="0"/>
    <s v="Everyone 10+"/>
    <x v="20"/>
    <d v="2018-01-24T00:00:00"/>
    <s v="2.0.8"/>
    <x v="2"/>
  </r>
  <r>
    <x v="751"/>
    <x v="9"/>
    <n v="4.0999999999999996"/>
    <n v="27424"/>
    <x v="16"/>
    <n v="1000000"/>
    <x v="0"/>
    <n v="0"/>
    <s v="Teen"/>
    <x v="19"/>
    <d v="2018-07-08T00:00:00"/>
    <s v="11.45.0"/>
    <x v="2"/>
  </r>
  <r>
    <x v="752"/>
    <x v="9"/>
    <n v="3.9"/>
    <n v="60841"/>
    <x v="29"/>
    <n v="5000000"/>
    <x v="0"/>
    <n v="0"/>
    <s v="Teen"/>
    <x v="19"/>
    <d v="2018-07-26T00:00:00"/>
    <s v="Varies with device"/>
    <x v="2"/>
  </r>
  <r>
    <x v="753"/>
    <x v="9"/>
    <n v="4"/>
    <n v="29706"/>
    <x v="0"/>
    <n v="1000000"/>
    <x v="0"/>
    <n v="0"/>
    <s v="Teen"/>
    <x v="19"/>
    <d v="2018-07-16T00:00:00"/>
    <s v="3.1.4"/>
    <x v="2"/>
  </r>
  <r>
    <x v="754"/>
    <x v="9"/>
    <n v="4.4000000000000004"/>
    <n v="288150"/>
    <x v="12"/>
    <n v="5000000"/>
    <x v="0"/>
    <n v="0"/>
    <s v="Teen"/>
    <x v="19"/>
    <d v="2018-07-23T00:00:00"/>
    <n v="2.17"/>
    <x v="2"/>
  </r>
  <r>
    <x v="755"/>
    <x v="9"/>
    <n v="4.2"/>
    <n v="14807"/>
    <x v="0"/>
    <n v="1000000"/>
    <x v="0"/>
    <n v="0"/>
    <s v="Teen"/>
    <x v="19"/>
    <d v="2018-07-08T00:00:00"/>
    <s v="11.45.0"/>
    <x v="2"/>
  </r>
  <r>
    <x v="756"/>
    <x v="9"/>
    <n v="4"/>
    <n v="319692"/>
    <x v="29"/>
    <n v="10000000"/>
    <x v="0"/>
    <n v="0"/>
    <s v="Teen"/>
    <x v="19"/>
    <d v="2018-08-03T00:00:00"/>
    <s v="Varies with device"/>
    <x v="10"/>
  </r>
  <r>
    <x v="757"/>
    <x v="9"/>
    <n v="3.9"/>
    <n v="61201"/>
    <x v="29"/>
    <n v="10000000"/>
    <x v="0"/>
    <n v="0"/>
    <s v="Teen"/>
    <x v="19"/>
    <d v="2018-07-19T00:00:00"/>
    <s v="Varies with device"/>
    <x v="8"/>
  </r>
  <r>
    <x v="758"/>
    <x v="9"/>
    <n v="4"/>
    <n v="22998"/>
    <x v="29"/>
    <n v="1000000"/>
    <x v="0"/>
    <n v="0"/>
    <s v="Teen"/>
    <x v="19"/>
    <d v="2018-06-27T00:00:00"/>
    <n v="8.0625999999999998"/>
    <x v="8"/>
  </r>
  <r>
    <x v="759"/>
    <x v="9"/>
    <n v="4.2"/>
    <n v="12398"/>
    <x v="29"/>
    <n v="1000000"/>
    <x v="0"/>
    <n v="0"/>
    <s v="Teen"/>
    <x v="19"/>
    <d v="2018-07-02T00:00:00"/>
    <s v="Varies with device"/>
    <x v="8"/>
  </r>
  <r>
    <x v="760"/>
    <x v="9"/>
    <n v="4"/>
    <n v="35928"/>
    <x v="0"/>
    <n v="1000000"/>
    <x v="0"/>
    <n v="0"/>
    <s v="Teen"/>
    <x v="19"/>
    <d v="2018-07-16T00:00:00"/>
    <s v="3.1.4"/>
    <x v="2"/>
  </r>
  <r>
    <x v="761"/>
    <x v="9"/>
    <n v="4.3"/>
    <n v="64448"/>
    <x v="128"/>
    <n v="1000000"/>
    <x v="0"/>
    <n v="0"/>
    <s v="Mature 17+"/>
    <x v="19"/>
    <d v="2018-07-21T00:00:00"/>
    <n v="43"/>
    <x v="0"/>
  </r>
  <r>
    <x v="762"/>
    <x v="9"/>
    <n v="3.9"/>
    <n v="22378"/>
    <x v="0"/>
    <n v="1000000"/>
    <x v="0"/>
    <n v="0"/>
    <s v="Teen"/>
    <x v="19"/>
    <d v="2018-07-08T00:00:00"/>
    <s v="11.45.0"/>
    <x v="2"/>
  </r>
  <r>
    <x v="724"/>
    <x v="9"/>
    <n v="4.2"/>
    <n v="501498"/>
    <x v="10"/>
    <n v="100000000"/>
    <x v="0"/>
    <n v="0"/>
    <s v="Teen"/>
    <x v="19"/>
    <d v="2018-07-26T00:00:00"/>
    <s v="Varies with device"/>
    <x v="8"/>
  </r>
  <r>
    <x v="691"/>
    <x v="9"/>
    <n v="4.4000000000000004"/>
    <n v="5456599"/>
    <x v="29"/>
    <n v="100000000"/>
    <x v="0"/>
    <n v="0"/>
    <s v="Teen"/>
    <x v="19"/>
    <d v="2018-07-31T00:00:00"/>
    <s v="Varies with device"/>
    <x v="8"/>
  </r>
  <r>
    <x v="694"/>
    <x v="9"/>
    <n v="4.3"/>
    <n v="296829"/>
    <x v="27"/>
    <n v="10000000"/>
    <x v="0"/>
    <n v="0"/>
    <s v="Teen"/>
    <x v="19"/>
    <d v="2018-07-15T00:00:00"/>
    <s v="2.13.5"/>
    <x v="5"/>
  </r>
  <r>
    <x v="743"/>
    <x v="9"/>
    <n v="3.7"/>
    <n v="310095"/>
    <x v="29"/>
    <n v="10000000"/>
    <x v="0"/>
    <n v="0"/>
    <s v="Teen"/>
    <x v="19"/>
    <d v="2018-03-05T00:00:00"/>
    <s v="Varies with device"/>
    <x v="8"/>
  </r>
  <r>
    <x v="747"/>
    <x v="9"/>
    <n v="4.3"/>
    <n v="88185"/>
    <x v="29"/>
    <n v="10000000"/>
    <x v="0"/>
    <n v="0"/>
    <s v="Mature 17+"/>
    <x v="19"/>
    <d v="2018-06-20T00:00:00"/>
    <s v="Varies with device"/>
    <x v="8"/>
  </r>
  <r>
    <x v="745"/>
    <x v="9"/>
    <n v="3.7"/>
    <n v="388089"/>
    <x v="29"/>
    <n v="10000000"/>
    <x v="0"/>
    <n v="0"/>
    <s v="Teen"/>
    <x v="19"/>
    <d v="2018-04-12T00:00:00"/>
    <s v="Varies with device"/>
    <x v="8"/>
  </r>
  <r>
    <x v="746"/>
    <x v="9"/>
    <n v="3.8"/>
    <n v="92058"/>
    <x v="10"/>
    <n v="10000000"/>
    <x v="0"/>
    <n v="0"/>
    <s v="Teen"/>
    <x v="19"/>
    <d v="2018-07-20T00:00:00"/>
    <s v="4.8.6"/>
    <x v="5"/>
  </r>
  <r>
    <x v="750"/>
    <x v="9"/>
    <n v="4.2"/>
    <n v="123279"/>
    <x v="3"/>
    <n v="10000000"/>
    <x v="0"/>
    <n v="0"/>
    <s v="Everyone 10+"/>
    <x v="20"/>
    <d v="2018-01-24T00:00:00"/>
    <s v="2.0.8"/>
    <x v="2"/>
  </r>
  <r>
    <x v="756"/>
    <x v="9"/>
    <n v="4"/>
    <n v="319691"/>
    <x v="29"/>
    <n v="10000000"/>
    <x v="0"/>
    <n v="0"/>
    <s v="Teen"/>
    <x v="19"/>
    <d v="2018-08-03T00:00:00"/>
    <s v="Varies with device"/>
    <x v="10"/>
  </r>
  <r>
    <x v="752"/>
    <x v="9"/>
    <n v="3.9"/>
    <n v="60841"/>
    <x v="29"/>
    <n v="5000000"/>
    <x v="0"/>
    <n v="0"/>
    <s v="Teen"/>
    <x v="19"/>
    <d v="2018-07-26T00:00:00"/>
    <s v="Varies with device"/>
    <x v="2"/>
  </r>
  <r>
    <x v="754"/>
    <x v="9"/>
    <n v="4.4000000000000004"/>
    <n v="288150"/>
    <x v="12"/>
    <n v="5000000"/>
    <x v="0"/>
    <n v="0"/>
    <s v="Teen"/>
    <x v="19"/>
    <d v="2018-07-23T00:00:00"/>
    <n v="2.17"/>
    <x v="2"/>
  </r>
  <r>
    <x v="763"/>
    <x v="9"/>
    <n v="4.5"/>
    <n v="16372"/>
    <x v="78"/>
    <n v="500000"/>
    <x v="0"/>
    <n v="0"/>
    <s v="Teen"/>
    <x v="19"/>
    <d v="2018-07-18T00:00:00"/>
    <n v="1.1599999999999999"/>
    <x v="2"/>
  </r>
  <r>
    <x v="764"/>
    <x v="9"/>
    <n v="4.0999999999999996"/>
    <n v="58028"/>
    <x v="16"/>
    <n v="5000000"/>
    <x v="0"/>
    <n v="0"/>
    <s v="Teen"/>
    <x v="19"/>
    <d v="2018-07-05T00:00:00"/>
    <s v="4.18.1"/>
    <x v="5"/>
  </r>
  <r>
    <x v="749"/>
    <x v="9"/>
    <n v="4.0999999999999996"/>
    <n v="33387"/>
    <x v="11"/>
    <n v="1000000"/>
    <x v="0"/>
    <n v="0"/>
    <s v="Teen"/>
    <x v="19"/>
    <d v="2018-07-16T00:00:00"/>
    <s v="3.1.4"/>
    <x v="2"/>
  </r>
  <r>
    <x v="757"/>
    <x v="9"/>
    <n v="3.9"/>
    <n v="61201"/>
    <x v="29"/>
    <n v="10000000"/>
    <x v="0"/>
    <n v="0"/>
    <s v="Teen"/>
    <x v="19"/>
    <d v="2018-07-19T00:00:00"/>
    <s v="Varies with device"/>
    <x v="8"/>
  </r>
  <r>
    <x v="765"/>
    <x v="9"/>
    <n v="4.5"/>
    <n v="736864"/>
    <x v="11"/>
    <n v="10000000"/>
    <x v="0"/>
    <n v="0"/>
    <s v="Teen"/>
    <x v="19"/>
    <d v="2018-01-19T00:00:00"/>
    <s v="3.17.2"/>
    <x v="5"/>
  </r>
  <r>
    <x v="753"/>
    <x v="9"/>
    <n v="4"/>
    <n v="29706"/>
    <x v="0"/>
    <n v="1000000"/>
    <x v="0"/>
    <n v="0"/>
    <s v="Teen"/>
    <x v="19"/>
    <d v="2018-07-16T00:00:00"/>
    <s v="3.1.4"/>
    <x v="2"/>
  </r>
  <r>
    <x v="751"/>
    <x v="9"/>
    <n v="4.0999999999999996"/>
    <n v="27424"/>
    <x v="16"/>
    <n v="1000000"/>
    <x v="0"/>
    <n v="0"/>
    <s v="Teen"/>
    <x v="19"/>
    <d v="2018-07-08T00:00:00"/>
    <s v="11.45.0"/>
    <x v="2"/>
  </r>
  <r>
    <x v="766"/>
    <x v="9"/>
    <n v="3.6"/>
    <n v="1968"/>
    <x v="12"/>
    <n v="500000"/>
    <x v="0"/>
    <n v="0"/>
    <s v="Everyone"/>
    <x v="20"/>
    <d v="2018-05-24T00:00:00"/>
    <s v="3.3.1.41"/>
    <x v="2"/>
  </r>
  <r>
    <x v="767"/>
    <x v="9"/>
    <n v="3.8"/>
    <n v="35279"/>
    <x v="31"/>
    <n v="1000000"/>
    <x v="0"/>
    <n v="0"/>
    <s v="Teen"/>
    <x v="19"/>
    <d v="2018-07-08T00:00:00"/>
    <s v="11.45.0"/>
    <x v="2"/>
  </r>
  <r>
    <x v="760"/>
    <x v="9"/>
    <n v="4"/>
    <n v="35931"/>
    <x v="0"/>
    <n v="1000000"/>
    <x v="0"/>
    <n v="0"/>
    <s v="Teen"/>
    <x v="19"/>
    <d v="2018-07-16T00:00:00"/>
    <s v="3.1.4"/>
    <x v="2"/>
  </r>
  <r>
    <x v="755"/>
    <x v="9"/>
    <n v="4.2"/>
    <n v="14807"/>
    <x v="0"/>
    <n v="1000000"/>
    <x v="0"/>
    <n v="0"/>
    <s v="Teen"/>
    <x v="19"/>
    <d v="2018-07-08T00:00:00"/>
    <s v="11.45.0"/>
    <x v="2"/>
  </r>
  <r>
    <x v="768"/>
    <x v="9"/>
    <n v="3.7"/>
    <n v="17247"/>
    <x v="84"/>
    <n v="1000000"/>
    <x v="0"/>
    <n v="0"/>
    <s v="Everyone 10+"/>
    <x v="20"/>
    <d v="2018-08-04T00:00:00"/>
    <s v="4.0.2"/>
    <x v="10"/>
  </r>
  <r>
    <x v="769"/>
    <x v="9"/>
    <n v="3.8"/>
    <n v="87723"/>
    <x v="54"/>
    <n v="10000000"/>
    <x v="0"/>
    <n v="0"/>
    <s v="Teen"/>
    <x v="19"/>
    <d v="2018-07-19T00:00:00"/>
    <s v="16.0.0.437"/>
    <x v="5"/>
  </r>
  <r>
    <x v="770"/>
    <x v="9"/>
    <n v="3.7"/>
    <n v="18523"/>
    <x v="29"/>
    <n v="1000000"/>
    <x v="0"/>
    <n v="0"/>
    <s v="Teen"/>
    <x v="19"/>
    <d v="2018-07-02T00:00:00"/>
    <s v="Varies with device"/>
    <x v="8"/>
  </r>
  <r>
    <x v="771"/>
    <x v="9"/>
    <n v="4.0999999999999996"/>
    <n v="182103"/>
    <x v="29"/>
    <n v="10000000"/>
    <x v="0"/>
    <n v="0"/>
    <s v="Everyone"/>
    <x v="20"/>
    <d v="2018-07-30T00:00:00"/>
    <s v="Varies with device"/>
    <x v="8"/>
  </r>
  <r>
    <x v="772"/>
    <x v="9"/>
    <n v="3.7"/>
    <n v="197774"/>
    <x v="113"/>
    <n v="10000000"/>
    <x v="0"/>
    <n v="0"/>
    <s v="Mature 17+"/>
    <x v="19"/>
    <d v="2018-06-25T00:00:00"/>
    <s v="6.6.1"/>
    <x v="2"/>
  </r>
  <r>
    <x v="773"/>
    <x v="9"/>
    <n v="3.9"/>
    <n v="8674"/>
    <x v="0"/>
    <n v="1000000"/>
    <x v="0"/>
    <n v="0"/>
    <s v="Teen"/>
    <x v="19"/>
    <d v="2018-05-25T00:00:00"/>
    <s v="3.3.1.42"/>
    <x v="2"/>
  </r>
  <r>
    <x v="691"/>
    <x v="9"/>
    <n v="4.4000000000000004"/>
    <n v="5456708"/>
    <x v="29"/>
    <n v="100000000"/>
    <x v="0"/>
    <n v="0"/>
    <s v="Teen"/>
    <x v="19"/>
    <d v="2018-07-31T00:00:00"/>
    <s v="Varies with device"/>
    <x v="8"/>
  </r>
  <r>
    <x v="694"/>
    <x v="9"/>
    <n v="4.3"/>
    <n v="296771"/>
    <x v="27"/>
    <n v="10000000"/>
    <x v="0"/>
    <n v="0"/>
    <s v="Teen"/>
    <x v="19"/>
    <d v="2018-07-15T00:00:00"/>
    <s v="2.13.5"/>
    <x v="5"/>
  </r>
  <r>
    <x v="774"/>
    <x v="9"/>
    <n v="3.9"/>
    <n v="58082"/>
    <x v="29"/>
    <n v="10000000"/>
    <x v="0"/>
    <n v="0"/>
    <s v="Teen"/>
    <x v="19"/>
    <d v="2018-08-01T00:00:00"/>
    <s v="Varies with device"/>
    <x v="8"/>
  </r>
  <r>
    <x v="745"/>
    <x v="9"/>
    <n v="3.7"/>
    <n v="388089"/>
    <x v="29"/>
    <n v="10000000"/>
    <x v="0"/>
    <n v="0"/>
    <s v="Teen"/>
    <x v="19"/>
    <d v="2018-04-12T00:00:00"/>
    <s v="Varies with device"/>
    <x v="8"/>
  </r>
  <r>
    <x v="743"/>
    <x v="9"/>
    <n v="3.7"/>
    <n v="310066"/>
    <x v="29"/>
    <n v="10000000"/>
    <x v="0"/>
    <n v="0"/>
    <s v="Teen"/>
    <x v="19"/>
    <d v="2018-03-05T00:00:00"/>
    <s v="Varies with device"/>
    <x v="8"/>
  </r>
  <r>
    <x v="750"/>
    <x v="9"/>
    <n v="4.2"/>
    <n v="123279"/>
    <x v="3"/>
    <n v="10000000"/>
    <x v="0"/>
    <n v="0"/>
    <s v="Everyone 10+"/>
    <x v="20"/>
    <d v="2018-01-24T00:00:00"/>
    <s v="2.0.8"/>
    <x v="2"/>
  </r>
  <r>
    <x v="747"/>
    <x v="9"/>
    <n v="4.3"/>
    <n v="88185"/>
    <x v="29"/>
    <n v="10000000"/>
    <x v="0"/>
    <n v="0"/>
    <s v="Mature 17+"/>
    <x v="19"/>
    <d v="2018-06-20T00:00:00"/>
    <s v="Varies with device"/>
    <x v="8"/>
  </r>
  <r>
    <x v="756"/>
    <x v="9"/>
    <n v="4"/>
    <n v="319691"/>
    <x v="29"/>
    <n v="10000000"/>
    <x v="0"/>
    <n v="0"/>
    <s v="Teen"/>
    <x v="19"/>
    <d v="2018-08-03T00:00:00"/>
    <s v="Varies with device"/>
    <x v="10"/>
  </r>
  <r>
    <x v="738"/>
    <x v="9"/>
    <n v="4.0999999999999996"/>
    <n v="7813"/>
    <x v="29"/>
    <n v="500000"/>
    <x v="0"/>
    <n v="0"/>
    <s v="Teen"/>
    <x v="19"/>
    <d v="2018-07-27T00:00:00"/>
    <s v="Varies with device"/>
    <x v="8"/>
  </r>
  <r>
    <x v="752"/>
    <x v="9"/>
    <n v="3.9"/>
    <n v="60841"/>
    <x v="29"/>
    <n v="5000000"/>
    <x v="0"/>
    <n v="0"/>
    <s v="Teen"/>
    <x v="19"/>
    <d v="2018-07-26T00:00:00"/>
    <s v="Varies with device"/>
    <x v="2"/>
  </r>
  <r>
    <x v="719"/>
    <x v="9"/>
    <n v="4.5"/>
    <n v="653008"/>
    <x v="48"/>
    <n v="10000000"/>
    <x v="0"/>
    <n v="0"/>
    <s v="Everyone"/>
    <x v="19"/>
    <d v="2018-06-20T00:00:00"/>
    <s v="9.1.4"/>
    <x v="2"/>
  </r>
  <r>
    <x v="775"/>
    <x v="9"/>
    <n v="3.9"/>
    <n v="27424"/>
    <x v="29"/>
    <n v="1000000"/>
    <x v="0"/>
    <n v="0"/>
    <s v="Teen"/>
    <x v="19"/>
    <d v="2018-07-31T00:00:00"/>
    <s v="Varies with device"/>
    <x v="8"/>
  </r>
  <r>
    <x v="749"/>
    <x v="9"/>
    <n v="4.0999999999999996"/>
    <n v="33387"/>
    <x v="11"/>
    <n v="1000000"/>
    <x v="0"/>
    <n v="0"/>
    <s v="Teen"/>
    <x v="19"/>
    <d v="2018-07-16T00:00:00"/>
    <s v="3.1.4"/>
    <x v="2"/>
  </r>
  <r>
    <x v="714"/>
    <x v="9"/>
    <n v="4.3"/>
    <n v="407719"/>
    <x v="29"/>
    <n v="10000000"/>
    <x v="0"/>
    <n v="0"/>
    <s v="Teen"/>
    <x v="19"/>
    <d v="2018-07-27T00:00:00"/>
    <s v="Varies with device"/>
    <x v="8"/>
  </r>
  <r>
    <x v="754"/>
    <x v="9"/>
    <n v="4.4000000000000004"/>
    <n v="288150"/>
    <x v="12"/>
    <n v="5000000"/>
    <x v="0"/>
    <n v="0"/>
    <s v="Teen"/>
    <x v="19"/>
    <d v="2018-07-23T00:00:00"/>
    <n v="2.17"/>
    <x v="2"/>
  </r>
  <r>
    <x v="776"/>
    <x v="9"/>
    <n v="4.0999999999999996"/>
    <n v="115033"/>
    <x v="64"/>
    <n v="10000000"/>
    <x v="0"/>
    <n v="0"/>
    <s v="Everyone"/>
    <x v="19"/>
    <d v="2018-07-02T00:00:00"/>
    <s v="7.5.0"/>
    <x v="10"/>
  </r>
  <r>
    <x v="758"/>
    <x v="9"/>
    <n v="4"/>
    <n v="22997"/>
    <x v="29"/>
    <n v="1000000"/>
    <x v="0"/>
    <n v="0"/>
    <s v="Teen"/>
    <x v="19"/>
    <d v="2018-06-27T00:00:00"/>
    <n v="8.0625999999999998"/>
    <x v="8"/>
  </r>
  <r>
    <x v="757"/>
    <x v="9"/>
    <n v="3.9"/>
    <n v="61201"/>
    <x v="29"/>
    <n v="10000000"/>
    <x v="0"/>
    <n v="0"/>
    <s v="Teen"/>
    <x v="19"/>
    <d v="2018-07-19T00:00:00"/>
    <s v="Varies with device"/>
    <x v="8"/>
  </r>
  <r>
    <x v="777"/>
    <x v="9"/>
    <n v="3.9"/>
    <n v="801"/>
    <x v="38"/>
    <n v="100000"/>
    <x v="0"/>
    <n v="0"/>
    <s v="Teen"/>
    <x v="19"/>
    <d v="2018-03-21T00:00:00"/>
    <s v="4.003.1"/>
    <x v="17"/>
  </r>
  <r>
    <x v="753"/>
    <x v="9"/>
    <n v="4"/>
    <n v="29706"/>
    <x v="0"/>
    <n v="1000000"/>
    <x v="0"/>
    <n v="0"/>
    <s v="Teen"/>
    <x v="19"/>
    <d v="2018-07-16T00:00:00"/>
    <s v="3.1.4"/>
    <x v="2"/>
  </r>
  <r>
    <x v="751"/>
    <x v="9"/>
    <n v="4.0999999999999996"/>
    <n v="27424"/>
    <x v="16"/>
    <n v="1000000"/>
    <x v="0"/>
    <n v="0"/>
    <s v="Teen"/>
    <x v="19"/>
    <d v="2018-07-08T00:00:00"/>
    <s v="11.45.0"/>
    <x v="2"/>
  </r>
  <r>
    <x v="759"/>
    <x v="9"/>
    <n v="4.2"/>
    <n v="12398"/>
    <x v="29"/>
    <n v="1000000"/>
    <x v="0"/>
    <n v="0"/>
    <s v="Teen"/>
    <x v="19"/>
    <d v="2018-07-02T00:00:00"/>
    <s v="Varies with device"/>
    <x v="8"/>
  </r>
  <r>
    <x v="767"/>
    <x v="9"/>
    <n v="3.8"/>
    <n v="35279"/>
    <x v="31"/>
    <n v="1000000"/>
    <x v="0"/>
    <n v="0"/>
    <s v="Teen"/>
    <x v="19"/>
    <d v="2018-07-08T00:00:00"/>
    <s v="11.45.0"/>
    <x v="2"/>
  </r>
  <r>
    <x v="760"/>
    <x v="9"/>
    <n v="4"/>
    <n v="35931"/>
    <x v="0"/>
    <n v="1000000"/>
    <x v="0"/>
    <n v="0"/>
    <s v="Teen"/>
    <x v="19"/>
    <d v="2018-07-16T00:00:00"/>
    <s v="3.1.4"/>
    <x v="2"/>
  </r>
  <r>
    <x v="762"/>
    <x v="9"/>
    <n v="3.9"/>
    <n v="22378"/>
    <x v="0"/>
    <n v="1000000"/>
    <x v="0"/>
    <n v="0"/>
    <s v="Teen"/>
    <x v="19"/>
    <d v="2018-07-08T00:00:00"/>
    <s v="11.45.0"/>
    <x v="2"/>
  </r>
  <r>
    <x v="755"/>
    <x v="9"/>
    <n v="4.2"/>
    <n v="14807"/>
    <x v="0"/>
    <n v="1000000"/>
    <x v="0"/>
    <n v="0"/>
    <s v="Teen"/>
    <x v="19"/>
    <d v="2018-07-08T00:00:00"/>
    <s v="11.45.0"/>
    <x v="2"/>
  </r>
  <r>
    <x v="772"/>
    <x v="9"/>
    <n v="3.7"/>
    <n v="197774"/>
    <x v="113"/>
    <n v="10000000"/>
    <x v="0"/>
    <n v="0"/>
    <s v="Mature 17+"/>
    <x v="19"/>
    <d v="2018-06-25T00:00:00"/>
    <s v="6.6.1"/>
    <x v="2"/>
  </r>
  <r>
    <x v="773"/>
    <x v="9"/>
    <n v="3.9"/>
    <n v="8674"/>
    <x v="0"/>
    <n v="1000000"/>
    <x v="0"/>
    <n v="0"/>
    <s v="Teen"/>
    <x v="19"/>
    <d v="2018-05-25T00:00:00"/>
    <s v="3.3.1.42"/>
    <x v="2"/>
  </r>
  <r>
    <x v="778"/>
    <x v="9"/>
    <n v="4.2"/>
    <n v="8968"/>
    <x v="39"/>
    <n v="1000000"/>
    <x v="0"/>
    <n v="0"/>
    <s v="Everyone"/>
    <x v="20"/>
    <d v="2018-01-23T00:00:00"/>
    <s v="1.0.20"/>
    <x v="2"/>
  </r>
  <r>
    <x v="779"/>
    <x v="9"/>
    <n v="4.3"/>
    <n v="303"/>
    <x v="113"/>
    <n v="10000"/>
    <x v="0"/>
    <n v="0"/>
    <s v="Teen"/>
    <x v="19"/>
    <d v="2017-12-14T00:00:00"/>
    <s v="1.2.3"/>
    <x v="1"/>
  </r>
  <r>
    <x v="714"/>
    <x v="9"/>
    <n v="4.3"/>
    <n v="407719"/>
    <x v="29"/>
    <n v="10000000"/>
    <x v="0"/>
    <n v="0"/>
    <s v="Teen"/>
    <x v="19"/>
    <d v="2018-07-27T00:00:00"/>
    <s v="Varies with device"/>
    <x v="8"/>
  </r>
  <r>
    <x v="780"/>
    <x v="9"/>
    <n v="4.5999999999999996"/>
    <n v="732"/>
    <x v="29"/>
    <n v="100000"/>
    <x v="0"/>
    <n v="0"/>
    <s v="Everyone"/>
    <x v="20"/>
    <d v="2018-08-01T00:00:00"/>
    <s v="Varies with device"/>
    <x v="8"/>
  </r>
  <r>
    <x v="781"/>
    <x v="9"/>
    <n v="4.3"/>
    <n v="1856"/>
    <x v="11"/>
    <n v="100000"/>
    <x v="0"/>
    <n v="0"/>
    <s v="Teen"/>
    <x v="19"/>
    <d v="2018-08-01T00:00:00"/>
    <s v="1.6.1"/>
    <x v="11"/>
  </r>
  <r>
    <x v="782"/>
    <x v="9"/>
    <n v="4.5999999999999996"/>
    <n v="50725"/>
    <x v="0"/>
    <n v="5000000"/>
    <x v="0"/>
    <n v="0"/>
    <s v="Everyone"/>
    <x v="19"/>
    <d v="2018-05-25T00:00:00"/>
    <s v="1.0.64"/>
    <x v="0"/>
  </r>
  <r>
    <x v="750"/>
    <x v="9"/>
    <n v="4.2"/>
    <n v="123279"/>
    <x v="3"/>
    <n v="10000000"/>
    <x v="0"/>
    <n v="0"/>
    <s v="Everyone 10+"/>
    <x v="20"/>
    <d v="2018-01-24T00:00:00"/>
    <s v="2.0.8"/>
    <x v="2"/>
  </r>
  <r>
    <x v="734"/>
    <x v="9"/>
    <n v="4.5999999999999996"/>
    <n v="243747"/>
    <x v="29"/>
    <n v="10000000"/>
    <x v="0"/>
    <n v="0"/>
    <s v="Teen"/>
    <x v="19"/>
    <d v="2018-08-02T00:00:00"/>
    <s v="Varies with device"/>
    <x v="8"/>
  </r>
  <r>
    <x v="783"/>
    <x v="9"/>
    <n v="4.5"/>
    <n v="1575"/>
    <x v="151"/>
    <n v="100000"/>
    <x v="0"/>
    <n v="0"/>
    <s v="Everyone"/>
    <x v="19"/>
    <d v="2018-07-13T00:00:00"/>
    <s v="2.3.2"/>
    <x v="10"/>
  </r>
  <r>
    <x v="784"/>
    <x v="9"/>
    <n v="4.5999999999999996"/>
    <n v="6238"/>
    <x v="29"/>
    <n v="100000"/>
    <x v="1"/>
    <n v="4.99"/>
    <s v="Everyone"/>
    <x v="19"/>
    <d v="2018-06-30T00:00:00"/>
    <s v="Varies with device"/>
    <x v="8"/>
  </r>
  <r>
    <x v="785"/>
    <x v="9"/>
    <n v="3.9"/>
    <n v="9941"/>
    <x v="29"/>
    <n v="1000000"/>
    <x v="0"/>
    <n v="0"/>
    <s v="Teen"/>
    <x v="19"/>
    <d v="2017-07-07T00:00:00"/>
    <s v="Varies with device"/>
    <x v="8"/>
  </r>
  <r>
    <x v="786"/>
    <x v="9"/>
    <n v="4.2"/>
    <n v="23666"/>
    <x v="42"/>
    <n v="1000000"/>
    <x v="0"/>
    <n v="0"/>
    <s v="Teen"/>
    <x v="19"/>
    <d v="2018-05-04T00:00:00"/>
    <n v="8.1"/>
    <x v="6"/>
  </r>
  <r>
    <x v="787"/>
    <x v="9"/>
    <n v="4.4000000000000004"/>
    <n v="67554"/>
    <x v="152"/>
    <n v="1000000"/>
    <x v="0"/>
    <n v="0"/>
    <s v="Teen"/>
    <x v="19"/>
    <d v="2015-09-15T00:00:00"/>
    <n v="4"/>
    <x v="7"/>
  </r>
  <r>
    <x v="788"/>
    <x v="9"/>
    <n v="4.2"/>
    <n v="38769"/>
    <x v="113"/>
    <n v="1000000"/>
    <x v="0"/>
    <n v="0"/>
    <s v="Mature 17+"/>
    <x v="19"/>
    <d v="2015-09-22T00:00:00"/>
    <s v="7.2.3"/>
    <x v="3"/>
  </r>
  <r>
    <x v="789"/>
    <x v="9"/>
    <n v="4.3"/>
    <n v="160164"/>
    <x v="10"/>
    <n v="10000000"/>
    <x v="0"/>
    <n v="0"/>
    <s v="Teen"/>
    <x v="19"/>
    <d v="2018-08-01T00:00:00"/>
    <s v="4.2.0.8447"/>
    <x v="10"/>
  </r>
  <r>
    <x v="790"/>
    <x v="9"/>
    <n v="4.5999999999999996"/>
    <n v="3771"/>
    <x v="118"/>
    <n v="100000"/>
    <x v="1"/>
    <n v="2.99"/>
    <s v="Mature 17+"/>
    <x v="19"/>
    <d v="2018-08-03T00:00:00"/>
    <n v="4.4260000000000002"/>
    <x v="5"/>
  </r>
  <r>
    <x v="791"/>
    <x v="9"/>
    <n v="4.3"/>
    <n v="256664"/>
    <x v="127"/>
    <n v="10000000"/>
    <x v="0"/>
    <n v="0"/>
    <s v="Everyone"/>
    <x v="19"/>
    <d v="2018-05-04T00:00:00"/>
    <s v="4.1.7"/>
    <x v="0"/>
  </r>
  <r>
    <x v="792"/>
    <x v="9"/>
    <n v="4.5"/>
    <n v="787177"/>
    <x v="29"/>
    <n v="10000000"/>
    <x v="0"/>
    <n v="0"/>
    <s v="Everyone"/>
    <x v="19"/>
    <d v="2018-06-20T00:00:00"/>
    <s v="Varies with device"/>
    <x v="8"/>
  </r>
  <r>
    <x v="793"/>
    <x v="10"/>
    <n v="4"/>
    <n v="3782"/>
    <x v="75"/>
    <n v="100000"/>
    <x v="0"/>
    <n v="0"/>
    <s v="Everyone"/>
    <x v="23"/>
    <d v="2018-06-12T00:00:00"/>
    <n v="8.4"/>
    <x v="0"/>
  </r>
  <r>
    <x v="794"/>
    <x v="10"/>
    <n v="4"/>
    <n v="40113"/>
    <x v="135"/>
    <n v="5000000"/>
    <x v="0"/>
    <n v="0"/>
    <s v="Everyone"/>
    <x v="23"/>
    <d v="2018-07-23T00:00:00"/>
    <s v="Varies with device"/>
    <x v="8"/>
  </r>
  <r>
    <x v="795"/>
    <x v="10"/>
    <n v="4.5"/>
    <n v="7074"/>
    <x v="153"/>
    <n v="500000"/>
    <x v="0"/>
    <n v="0"/>
    <s v="Everyone"/>
    <x v="23"/>
    <d v="2018-06-25T00:00:00"/>
    <n v="1.57"/>
    <x v="5"/>
  </r>
  <r>
    <x v="796"/>
    <x v="10"/>
    <n v="4.5"/>
    <n v="2153"/>
    <x v="77"/>
    <n v="50000"/>
    <x v="0"/>
    <n v="0"/>
    <s v="Everyone"/>
    <x v="23"/>
    <d v="2017-12-14T00:00:00"/>
    <s v="1.5.0"/>
    <x v="5"/>
  </r>
  <r>
    <x v="797"/>
    <x v="10"/>
    <n v="4"/>
    <n v="26089"/>
    <x v="29"/>
    <n v="5000000"/>
    <x v="0"/>
    <n v="0"/>
    <s v="Everyone"/>
    <x v="23"/>
    <d v="2018-08-02T00:00:00"/>
    <s v="4.2.1"/>
    <x v="8"/>
  </r>
  <r>
    <x v="798"/>
    <x v="10"/>
    <n v="4"/>
    <n v="20611"/>
    <x v="10"/>
    <n v="1000000"/>
    <x v="0"/>
    <n v="0"/>
    <s v="Teen"/>
    <x v="23"/>
    <d v="2018-07-18T00:00:00"/>
    <s v="4.3.6"/>
    <x v="5"/>
  </r>
  <r>
    <x v="799"/>
    <x v="10"/>
    <n v="4.2"/>
    <n v="811"/>
    <x v="4"/>
    <n v="10000"/>
    <x v="0"/>
    <n v="0"/>
    <s v="Everyone"/>
    <x v="23"/>
    <d v="2018-05-29T00:00:00"/>
    <n v="3.8"/>
    <x v="6"/>
  </r>
  <r>
    <x v="800"/>
    <x v="10"/>
    <n v="4.4000000000000004"/>
    <n v="15558"/>
    <x v="34"/>
    <n v="1000000"/>
    <x v="0"/>
    <n v="0"/>
    <s v="Everyone"/>
    <x v="23"/>
    <d v="2018-08-03T00:00:00"/>
    <s v="2018.07.31229"/>
    <x v="10"/>
  </r>
  <r>
    <x v="801"/>
    <x v="10"/>
    <n v="4.5999999999999996"/>
    <n v="573"/>
    <x v="2"/>
    <n v="100000"/>
    <x v="0"/>
    <n v="0"/>
    <s v="Everyone"/>
    <x v="23"/>
    <d v="2018-07-12T00:00:00"/>
    <n v="1.4"/>
    <x v="1"/>
  </r>
  <r>
    <x v="802"/>
    <x v="10"/>
    <s v="NaN"/>
    <n v="37"/>
    <x v="48"/>
    <n v="10000"/>
    <x v="0"/>
    <n v="0"/>
    <s v="Everyone"/>
    <x v="23"/>
    <d v="2017-11-27T00:00:00"/>
    <n v="1"/>
    <x v="6"/>
  </r>
  <r>
    <x v="803"/>
    <x v="10"/>
    <n v="4.5999999999999996"/>
    <n v="8232"/>
    <x v="118"/>
    <n v="1000000"/>
    <x v="0"/>
    <n v="0"/>
    <s v="Everyone"/>
    <x v="23"/>
    <d v="2018-07-31T00:00:00"/>
    <s v="Varies with device"/>
    <x v="10"/>
  </r>
  <r>
    <x v="804"/>
    <x v="10"/>
    <n v="4.0999999999999996"/>
    <n v="3089"/>
    <x v="29"/>
    <n v="100000"/>
    <x v="0"/>
    <n v="0"/>
    <s v="Everyone"/>
    <x v="23"/>
    <d v="2018-07-12T00:00:00"/>
    <s v="Varies with device"/>
    <x v="8"/>
  </r>
  <r>
    <x v="805"/>
    <x v="10"/>
    <n v="4.5999999999999996"/>
    <n v="3874"/>
    <x v="1"/>
    <n v="100000"/>
    <x v="0"/>
    <n v="0"/>
    <s v="Everyone"/>
    <x v="23"/>
    <d v="2018-07-27T00:00:00"/>
    <s v="4.0.19"/>
    <x v="1"/>
  </r>
  <r>
    <x v="806"/>
    <x v="10"/>
    <n v="4.4000000000000004"/>
    <n v="464"/>
    <x v="50"/>
    <n v="100000"/>
    <x v="0"/>
    <n v="0"/>
    <s v="Everyone"/>
    <x v="23"/>
    <d v="2017-12-04T00:00:00"/>
    <n v="1.3"/>
    <x v="5"/>
  </r>
  <r>
    <x v="807"/>
    <x v="10"/>
    <n v="4.5999999999999996"/>
    <n v="731"/>
    <x v="27"/>
    <n v="50000"/>
    <x v="0"/>
    <n v="0"/>
    <s v="Everyone"/>
    <x v="23"/>
    <d v="2017-12-24T00:00:00"/>
    <n v="2"/>
    <x v="6"/>
  </r>
  <r>
    <x v="808"/>
    <x v="10"/>
    <n v="4.9000000000000004"/>
    <n v="69"/>
    <x v="154"/>
    <n v="1000"/>
    <x v="0"/>
    <n v="0"/>
    <s v="Teen"/>
    <x v="23"/>
    <d v="2018-07-22T00:00:00"/>
    <n v="1"/>
    <x v="6"/>
  </r>
  <r>
    <x v="809"/>
    <x v="10"/>
    <n v="4.5"/>
    <n v="8800"/>
    <x v="28"/>
    <n v="1000000"/>
    <x v="0"/>
    <n v="0"/>
    <s v="Everyone"/>
    <x v="23"/>
    <d v="2018-07-17T00:00:00"/>
    <s v="11.1.1"/>
    <x v="10"/>
  </r>
  <r>
    <x v="810"/>
    <x v="10"/>
    <n v="4.5999999999999996"/>
    <n v="99"/>
    <x v="78"/>
    <n v="10000"/>
    <x v="0"/>
    <n v="0"/>
    <s v="Everyone"/>
    <x v="23"/>
    <d v="2018-07-06T00:00:00"/>
    <n v="1.1000000000000001"/>
    <x v="1"/>
  </r>
  <r>
    <x v="811"/>
    <x v="10"/>
    <n v="4.7"/>
    <n v="30"/>
    <x v="29"/>
    <n v="500"/>
    <x v="0"/>
    <n v="0"/>
    <s v="Teen"/>
    <x v="23"/>
    <d v="2018-05-23T00:00:00"/>
    <s v="Varies with device"/>
    <x v="8"/>
  </r>
  <r>
    <x v="812"/>
    <x v="10"/>
    <n v="4.3"/>
    <n v="456"/>
    <x v="4"/>
    <n v="50000"/>
    <x v="0"/>
    <n v="0"/>
    <s v="Everyone"/>
    <x v="23"/>
    <d v="2018-06-21T00:00:00"/>
    <n v="1.75"/>
    <x v="7"/>
  </r>
  <r>
    <x v="813"/>
    <x v="10"/>
    <s v="NaN"/>
    <n v="6"/>
    <x v="148"/>
    <n v="100"/>
    <x v="0"/>
    <n v="0"/>
    <s v="Everyone 10+"/>
    <x v="23"/>
    <d v="2018-07-31T00:00:00"/>
    <s v="2.0.1"/>
    <x v="21"/>
  </r>
  <r>
    <x v="814"/>
    <x v="10"/>
    <s v="NaN"/>
    <n v="4"/>
    <x v="119"/>
    <n v="100"/>
    <x v="0"/>
    <n v="0"/>
    <s v="Everyone"/>
    <x v="23"/>
    <d v="2018-07-26T00:00:00"/>
    <n v="1.107"/>
    <x v="6"/>
  </r>
  <r>
    <x v="815"/>
    <x v="10"/>
    <n v="4.2"/>
    <n v="3200"/>
    <x v="29"/>
    <n v="100000"/>
    <x v="0"/>
    <n v="0"/>
    <s v="Everyone 10+"/>
    <x v="23"/>
    <d v="2018-06-23T00:00:00"/>
    <s v="Varies with device"/>
    <x v="8"/>
  </r>
  <r>
    <x v="816"/>
    <x v="10"/>
    <n v="4.3"/>
    <n v="5839"/>
    <x v="81"/>
    <n v="100000"/>
    <x v="0"/>
    <n v="0"/>
    <s v="Everyone"/>
    <x v="23"/>
    <d v="2016-11-08T00:00:00"/>
    <s v="16.11.8"/>
    <x v="7"/>
  </r>
  <r>
    <x v="817"/>
    <x v="10"/>
    <n v="5"/>
    <n v="4"/>
    <x v="108"/>
    <n v="500"/>
    <x v="0"/>
    <n v="0"/>
    <s v="Everyone"/>
    <x v="23"/>
    <d v="2018-07-24T00:00:00"/>
    <n v="1"/>
    <x v="2"/>
  </r>
  <r>
    <x v="818"/>
    <x v="10"/>
    <n v="4.4000000000000004"/>
    <n v="663"/>
    <x v="22"/>
    <n v="100000"/>
    <x v="0"/>
    <n v="0"/>
    <s v="Everyone"/>
    <x v="23"/>
    <d v="2017-10-14T00:00:00"/>
    <s v="1.1.3"/>
    <x v="5"/>
  </r>
  <r>
    <x v="819"/>
    <x v="10"/>
    <n v="5"/>
    <n v="16"/>
    <x v="83"/>
    <n v="100"/>
    <x v="0"/>
    <n v="0"/>
    <s v="Everyone"/>
    <x v="23"/>
    <d v="2018-07-09T00:00:00"/>
    <n v="1.1399999999999999"/>
    <x v="19"/>
  </r>
  <r>
    <x v="820"/>
    <x v="10"/>
    <n v="4.5"/>
    <n v="1065"/>
    <x v="62"/>
    <n v="100000"/>
    <x v="0"/>
    <n v="0"/>
    <s v="Everyone"/>
    <x v="23"/>
    <d v="2018-05-31T00:00:00"/>
    <s v="1.3.2"/>
    <x v="5"/>
  </r>
  <r>
    <x v="821"/>
    <x v="10"/>
    <s v="NaN"/>
    <n v="3"/>
    <x v="27"/>
    <n v="100"/>
    <x v="0"/>
    <n v="0"/>
    <s v="Everyone"/>
    <x v="23"/>
    <d v="2018-07-04T00:00:00"/>
    <s v="1.1.9"/>
    <x v="5"/>
  </r>
  <r>
    <x v="822"/>
    <x v="10"/>
    <s v="NaN"/>
    <n v="13"/>
    <x v="46"/>
    <n v="1000"/>
    <x v="0"/>
    <n v="0"/>
    <s v="Everyone"/>
    <x v="23"/>
    <d v="2018-06-28T00:00:00"/>
    <n v="1"/>
    <x v="4"/>
  </r>
  <r>
    <x v="823"/>
    <x v="10"/>
    <s v="NaN"/>
    <n v="46"/>
    <x v="42"/>
    <n v="5000"/>
    <x v="0"/>
    <n v="0"/>
    <s v="Everyone"/>
    <x v="23"/>
    <d v="2018-07-04T00:00:00"/>
    <n v="1.4"/>
    <x v="1"/>
  </r>
  <r>
    <x v="824"/>
    <x v="10"/>
    <n v="4.5"/>
    <n v="1953"/>
    <x v="29"/>
    <n v="100000"/>
    <x v="0"/>
    <n v="0"/>
    <s v="Teen"/>
    <x v="23"/>
    <d v="2018-08-01T00:00:00"/>
    <s v="Varies with device"/>
    <x v="8"/>
  </r>
  <r>
    <x v="825"/>
    <x v="10"/>
    <n v="4.8"/>
    <n v="12"/>
    <x v="6"/>
    <n v="1000"/>
    <x v="0"/>
    <n v="0"/>
    <s v="Everyone 10+"/>
    <x v="23"/>
    <d v="2018-06-28T00:00:00"/>
    <n v="42"/>
    <x v="1"/>
  </r>
  <r>
    <x v="826"/>
    <x v="10"/>
    <n v="4.4000000000000004"/>
    <n v="4298"/>
    <x v="128"/>
    <n v="100000"/>
    <x v="0"/>
    <n v="0"/>
    <s v="Everyone"/>
    <x v="23"/>
    <d v="2017-04-27T00:00:00"/>
    <s v="2.2.2"/>
    <x v="6"/>
  </r>
  <r>
    <x v="827"/>
    <x v="10"/>
    <n v="5"/>
    <n v="1"/>
    <x v="12"/>
    <n v="100"/>
    <x v="0"/>
    <n v="0"/>
    <s v="Everyone"/>
    <x v="23"/>
    <d v="2018-07-03T00:00:00"/>
    <s v="1.0.5"/>
    <x v="2"/>
  </r>
  <r>
    <x v="828"/>
    <x v="10"/>
    <s v="NaN"/>
    <n v="49"/>
    <x v="78"/>
    <n v="1000"/>
    <x v="0"/>
    <n v="0"/>
    <s v="Everyone"/>
    <x v="23"/>
    <d v="2018-07-08T00:00:00"/>
    <n v="18.399999999999999"/>
    <x v="2"/>
  </r>
  <r>
    <x v="829"/>
    <x v="10"/>
    <n v="3.7"/>
    <n v="100"/>
    <x v="46"/>
    <n v="50000"/>
    <x v="0"/>
    <n v="0"/>
    <s v="Everyone"/>
    <x v="23"/>
    <d v="2017-12-15T00:00:00"/>
    <s v="1.0.11"/>
    <x v="0"/>
  </r>
  <r>
    <x v="830"/>
    <x v="10"/>
    <s v="NaN"/>
    <n v="11"/>
    <x v="27"/>
    <n v="5000"/>
    <x v="0"/>
    <n v="0"/>
    <s v="Everyone"/>
    <x v="23"/>
    <d v="2018-05-30T00:00:00"/>
    <s v="3.05.30.16"/>
    <x v="5"/>
  </r>
  <r>
    <x v="831"/>
    <x v="10"/>
    <n v="4.0999999999999996"/>
    <n v="399"/>
    <x v="28"/>
    <n v="100000"/>
    <x v="0"/>
    <n v="0"/>
    <s v="Everyone"/>
    <x v="23"/>
    <d v="2018-08-03T00:00:00"/>
    <s v="Cannonau 3.11.11"/>
    <x v="10"/>
  </r>
  <r>
    <x v="832"/>
    <x v="10"/>
    <s v="NaN"/>
    <n v="5"/>
    <x v="23"/>
    <n v="100"/>
    <x v="0"/>
    <n v="0"/>
    <s v="Everyone"/>
    <x v="23"/>
    <d v="2018-08-04T00:00:00"/>
    <s v="1.0.5"/>
    <x v="17"/>
  </r>
  <r>
    <x v="833"/>
    <x v="10"/>
    <n v="4.8"/>
    <n v="28"/>
    <x v="153"/>
    <n v="1000"/>
    <x v="0"/>
    <n v="0"/>
    <s v="Everyone"/>
    <x v="23"/>
    <d v="2018-05-20T00:00:00"/>
    <s v="8.0bld14"/>
    <x v="5"/>
  </r>
  <r>
    <x v="834"/>
    <x v="10"/>
    <s v="NaN"/>
    <n v="250"/>
    <x v="21"/>
    <n v="1000"/>
    <x v="0"/>
    <n v="0"/>
    <s v="Everyone"/>
    <x v="23"/>
    <d v="2018-06-22T00:00:00"/>
    <s v="1.0.11"/>
    <x v="5"/>
  </r>
  <r>
    <x v="835"/>
    <x v="10"/>
    <s v="NaN"/>
    <n v="1"/>
    <x v="155"/>
    <n v="100"/>
    <x v="0"/>
    <n v="0"/>
    <s v="Everyone"/>
    <x v="23"/>
    <d v="2018-07-11T00:00:00"/>
    <n v="1"/>
    <x v="5"/>
  </r>
  <r>
    <x v="836"/>
    <x v="10"/>
    <n v="4.5999999999999996"/>
    <n v="7"/>
    <x v="122"/>
    <n v="500"/>
    <x v="0"/>
    <n v="0"/>
    <s v="Teen"/>
    <x v="23"/>
    <d v="2017-07-10T00:00:00"/>
    <n v="2.1"/>
    <x v="1"/>
  </r>
  <r>
    <x v="837"/>
    <x v="11"/>
    <n v="4.4000000000000004"/>
    <n v="124424"/>
    <x v="29"/>
    <n v="10000000"/>
    <x v="0"/>
    <n v="0"/>
    <s v="Everyone"/>
    <x v="24"/>
    <d v="2018-06-26T00:00:00"/>
    <s v="4.6.0"/>
    <x v="1"/>
  </r>
  <r>
    <x v="838"/>
    <x v="11"/>
    <n v="4.4000000000000004"/>
    <n v="39041"/>
    <x v="29"/>
    <n v="1000000"/>
    <x v="0"/>
    <n v="0"/>
    <s v="Everyone"/>
    <x v="24"/>
    <d v="2018-08-03T00:00:00"/>
    <s v="Varies with device"/>
    <x v="8"/>
  </r>
  <r>
    <x v="839"/>
    <x v="11"/>
    <n v="3.6"/>
    <n v="52306"/>
    <x v="86"/>
    <n v="5000000"/>
    <x v="0"/>
    <n v="0"/>
    <s v="Everyone"/>
    <x v="24"/>
    <d v="2018-07-27T00:00:00"/>
    <s v="20.1.0"/>
    <x v="10"/>
  </r>
  <r>
    <x v="840"/>
    <x v="11"/>
    <n v="3.7"/>
    <n v="36718"/>
    <x v="29"/>
    <n v="5000000"/>
    <x v="0"/>
    <n v="0"/>
    <s v="Everyone"/>
    <x v="24"/>
    <d v="2018-07-16T00:00:00"/>
    <s v="Varies with device"/>
    <x v="8"/>
  </r>
  <r>
    <x v="841"/>
    <x v="11"/>
    <n v="3.8"/>
    <n v="42644"/>
    <x v="0"/>
    <n v="5000000"/>
    <x v="0"/>
    <n v="0"/>
    <s v="Everyone"/>
    <x v="24"/>
    <d v="2018-06-28T00:00:00"/>
    <n v="8.18"/>
    <x v="1"/>
  </r>
  <r>
    <x v="842"/>
    <x v="11"/>
    <n v="4.2"/>
    <n v="278082"/>
    <x v="130"/>
    <n v="10000000"/>
    <x v="0"/>
    <n v="0"/>
    <s v="Everyone"/>
    <x v="24"/>
    <d v="2018-07-30T00:00:00"/>
    <n v="10.78"/>
    <x v="0"/>
  </r>
  <r>
    <x v="843"/>
    <x v="11"/>
    <n v="4.2"/>
    <n v="6076"/>
    <x v="54"/>
    <n v="500000"/>
    <x v="0"/>
    <n v="0"/>
    <s v="Everyone"/>
    <x v="24"/>
    <d v="2018-07-28T00:00:00"/>
    <s v="4.1.1-0-prod"/>
    <x v="1"/>
  </r>
  <r>
    <x v="844"/>
    <x v="11"/>
    <n v="4.2"/>
    <n v="112656"/>
    <x v="156"/>
    <n v="5000000"/>
    <x v="0"/>
    <n v="0"/>
    <s v="Everyone"/>
    <x v="24"/>
    <d v="2018-07-19T00:00:00"/>
    <s v="3.9.0"/>
    <x v="5"/>
  </r>
  <r>
    <x v="845"/>
    <x v="11"/>
    <n v="3.3"/>
    <n v="335738"/>
    <x v="29"/>
    <n v="10000000"/>
    <x v="0"/>
    <n v="0"/>
    <s v="Everyone"/>
    <x v="24"/>
    <d v="2018-05-03T00:00:00"/>
    <s v="Varies with device"/>
    <x v="8"/>
  </r>
  <r>
    <x v="846"/>
    <x v="11"/>
    <n v="3.4"/>
    <n v="31906"/>
    <x v="29"/>
    <n v="1000000"/>
    <x v="0"/>
    <n v="0"/>
    <s v="Everyone"/>
    <x v="24"/>
    <d v="2018-07-19T00:00:00"/>
    <s v="5.16.0"/>
    <x v="6"/>
  </r>
  <r>
    <x v="847"/>
    <x v="11"/>
    <n v="4.3"/>
    <n v="20672"/>
    <x v="29"/>
    <n v="1000000"/>
    <x v="0"/>
    <n v="0"/>
    <s v="Everyone"/>
    <x v="24"/>
    <d v="2018-05-08T00:00:00"/>
    <s v="Varies with device"/>
    <x v="8"/>
  </r>
  <r>
    <x v="848"/>
    <x v="11"/>
    <n v="4.2"/>
    <n v="957973"/>
    <x v="103"/>
    <n v="10000000"/>
    <x v="0"/>
    <n v="0"/>
    <s v="Everyone"/>
    <x v="24"/>
    <d v="2018-07-30T00:00:00"/>
    <s v="6.5.7"/>
    <x v="1"/>
  </r>
  <r>
    <x v="849"/>
    <x v="11"/>
    <n v="4.7"/>
    <n v="130582"/>
    <x v="28"/>
    <n v="5000000"/>
    <x v="0"/>
    <n v="0"/>
    <s v="Everyone"/>
    <x v="24"/>
    <d v="2018-08-02T00:00:00"/>
    <s v="Varies with device"/>
    <x v="8"/>
  </r>
  <r>
    <x v="850"/>
    <x v="11"/>
    <n v="4.0999999999999996"/>
    <n v="31218"/>
    <x v="29"/>
    <n v="1000000"/>
    <x v="0"/>
    <n v="0"/>
    <s v="Everyone"/>
    <x v="24"/>
    <d v="2018-07-31T00:00:00"/>
    <s v="Varies with device"/>
    <x v="8"/>
  </r>
  <r>
    <x v="851"/>
    <x v="11"/>
    <n v="4.7"/>
    <n v="167168"/>
    <x v="11"/>
    <n v="1000000"/>
    <x v="0"/>
    <n v="0"/>
    <s v="Everyone"/>
    <x v="24"/>
    <d v="2018-07-04T00:00:00"/>
    <s v="3.115.27"/>
    <x v="5"/>
  </r>
  <r>
    <x v="852"/>
    <x v="11"/>
    <n v="4"/>
    <n v="34428"/>
    <x v="31"/>
    <n v="10000000"/>
    <x v="0"/>
    <n v="0"/>
    <s v="Everyone"/>
    <x v="24"/>
    <d v="2018-08-02T00:00:00"/>
    <s v="2.31.1"/>
    <x v="10"/>
  </r>
  <r>
    <x v="853"/>
    <x v="11"/>
    <n v="3.6"/>
    <n v="15247"/>
    <x v="9"/>
    <n v="1000000"/>
    <x v="0"/>
    <n v="0"/>
    <s v="Everyone"/>
    <x v="24"/>
    <d v="2018-07-13T00:00:00"/>
    <s v="3.0.5"/>
    <x v="0"/>
  </r>
  <r>
    <x v="854"/>
    <x v="11"/>
    <n v="4"/>
    <n v="48445"/>
    <x v="32"/>
    <n v="5000000"/>
    <x v="0"/>
    <n v="0"/>
    <s v="Everyone"/>
    <x v="24"/>
    <d v="2018-07-16T00:00:00"/>
    <s v="2.6.0"/>
    <x v="0"/>
  </r>
  <r>
    <x v="855"/>
    <x v="11"/>
    <n v="3.6"/>
    <n v="35518"/>
    <x v="29"/>
    <n v="1000000"/>
    <x v="0"/>
    <n v="0"/>
    <s v="Everyone"/>
    <x v="24"/>
    <d v="2018-07-02T00:00:00"/>
    <s v="Varies with device"/>
    <x v="8"/>
  </r>
  <r>
    <x v="856"/>
    <x v="11"/>
    <n v="4.3"/>
    <n v="12185"/>
    <x v="29"/>
    <n v="1000000"/>
    <x v="0"/>
    <n v="0"/>
    <s v="Everyone"/>
    <x v="24"/>
    <d v="2018-06-08T00:00:00"/>
    <s v="Varies with device"/>
    <x v="8"/>
  </r>
  <r>
    <x v="857"/>
    <x v="11"/>
    <n v="4.2"/>
    <n v="36746"/>
    <x v="29"/>
    <n v="5000000"/>
    <x v="0"/>
    <n v="0"/>
    <s v="Everyone"/>
    <x v="24"/>
    <d v="2018-07-24T00:00:00"/>
    <s v="Varies with device"/>
    <x v="8"/>
  </r>
  <r>
    <x v="858"/>
    <x v="11"/>
    <n v="4.2"/>
    <n v="21996"/>
    <x v="1"/>
    <n v="1000000"/>
    <x v="0"/>
    <n v="0"/>
    <s v="Everyone"/>
    <x v="24"/>
    <d v="2018-07-19T00:00:00"/>
    <s v="1.17.2"/>
    <x v="0"/>
  </r>
  <r>
    <x v="859"/>
    <x v="11"/>
    <n v="4.0999999999999996"/>
    <n v="138371"/>
    <x v="29"/>
    <n v="5000000"/>
    <x v="0"/>
    <n v="0"/>
    <s v="Everyone"/>
    <x v="24"/>
    <d v="2018-08-02T00:00:00"/>
    <s v="Varies with device"/>
    <x v="0"/>
  </r>
  <r>
    <x v="860"/>
    <x v="11"/>
    <n v="4"/>
    <n v="12073"/>
    <x v="86"/>
    <n v="1000000"/>
    <x v="0"/>
    <n v="0"/>
    <s v="Everyone"/>
    <x v="24"/>
    <d v="2018-05-25T00:00:00"/>
    <n v="3.3"/>
    <x v="1"/>
  </r>
  <r>
    <x v="861"/>
    <x v="11"/>
    <n v="4.0999999999999996"/>
    <n v="111632"/>
    <x v="157"/>
    <n v="1000000"/>
    <x v="0"/>
    <n v="0"/>
    <s v="Everyone"/>
    <x v="24"/>
    <d v="2018-06-09T00:00:00"/>
    <s v="5.10.1.40699"/>
    <x v="2"/>
  </r>
  <r>
    <x v="862"/>
    <x v="11"/>
    <n v="4.4000000000000004"/>
    <n v="250706"/>
    <x v="13"/>
    <n v="10000000"/>
    <x v="0"/>
    <n v="0"/>
    <s v="Everyone"/>
    <x v="24"/>
    <d v="2018-07-31T00:00:00"/>
    <s v="6.8.0.109"/>
    <x v="10"/>
  </r>
  <r>
    <x v="863"/>
    <x v="11"/>
    <n v="4.7"/>
    <n v="706301"/>
    <x v="29"/>
    <n v="10000000"/>
    <x v="0"/>
    <n v="0"/>
    <s v="Everyone"/>
    <x v="24"/>
    <d v="2018-07-31T00:00:00"/>
    <s v="Varies with device"/>
    <x v="8"/>
  </r>
  <r>
    <x v="864"/>
    <x v="11"/>
    <n v="4.5"/>
    <n v="64959"/>
    <x v="17"/>
    <n v="1000000"/>
    <x v="0"/>
    <n v="0"/>
    <s v="Everyone"/>
    <x v="24"/>
    <d v="2018-06-18T00:00:00"/>
    <s v="5.0.1"/>
    <x v="5"/>
  </r>
  <r>
    <x v="865"/>
    <x v="11"/>
    <n v="4.3"/>
    <n v="659741"/>
    <x v="142"/>
    <n v="50000000"/>
    <x v="0"/>
    <n v="0"/>
    <s v="Everyone"/>
    <x v="24"/>
    <d v="2018-07-18T00:00:00"/>
    <s v="6.28.0"/>
    <x v="2"/>
  </r>
  <r>
    <x v="866"/>
    <x v="11"/>
    <n v="4.5999999999999996"/>
    <n v="510392"/>
    <x v="158"/>
    <n v="10000000"/>
    <x v="0"/>
    <n v="0"/>
    <s v="Everyone"/>
    <x v="24"/>
    <d v="2018-08-01T00:00:00"/>
    <s v="5.38.1"/>
    <x v="10"/>
  </r>
  <r>
    <x v="867"/>
    <x v="11"/>
    <n v="4.3"/>
    <n v="7215"/>
    <x v="56"/>
    <n v="1000000"/>
    <x v="0"/>
    <n v="0"/>
    <s v="Everyone"/>
    <x v="24"/>
    <d v="2018-07-23T00:00:00"/>
    <s v="2.7.4"/>
    <x v="6"/>
  </r>
  <r>
    <x v="868"/>
    <x v="11"/>
    <n v="4"/>
    <n v="25508"/>
    <x v="29"/>
    <n v="1000000"/>
    <x v="0"/>
    <n v="0"/>
    <s v="Everyone"/>
    <x v="24"/>
    <d v="2018-07-31T00:00:00"/>
    <s v="Varies with device"/>
    <x v="1"/>
  </r>
  <r>
    <x v="869"/>
    <x v="11"/>
    <n v="4.5"/>
    <n v="60449"/>
    <x v="159"/>
    <n v="1000000"/>
    <x v="0"/>
    <n v="0"/>
    <s v="Everyone"/>
    <x v="24"/>
    <d v="2018-07-23T00:00:00"/>
    <s v="2.9.12"/>
    <x v="6"/>
  </r>
  <r>
    <x v="870"/>
    <x v="11"/>
    <n v="4.5"/>
    <n v="381788"/>
    <x v="54"/>
    <n v="10000000"/>
    <x v="0"/>
    <n v="0"/>
    <s v="Everyone"/>
    <x v="24"/>
    <d v="2018-08-02T00:00:00"/>
    <s v="3.22.0"/>
    <x v="5"/>
  </r>
  <r>
    <x v="871"/>
    <x v="11"/>
    <n v="3.6"/>
    <n v="10697"/>
    <x v="98"/>
    <n v="1000000"/>
    <x v="0"/>
    <n v="0"/>
    <s v="Everyone"/>
    <x v="24"/>
    <d v="2018-07-18T00:00:00"/>
    <s v="3.22.1"/>
    <x v="5"/>
  </r>
  <r>
    <x v="872"/>
    <x v="11"/>
    <n v="4.2"/>
    <n v="347838"/>
    <x v="29"/>
    <n v="100000000"/>
    <x v="0"/>
    <n v="0"/>
    <s v="Everyone"/>
    <x v="24"/>
    <d v="2018-07-26T00:00:00"/>
    <s v="2.70.206190089"/>
    <x v="8"/>
  </r>
  <r>
    <x v="873"/>
    <x v="11"/>
    <n v="4.0999999999999996"/>
    <n v="31804"/>
    <x v="60"/>
    <n v="5000000"/>
    <x v="0"/>
    <n v="0"/>
    <s v="Everyone"/>
    <x v="24"/>
    <d v="2018-07-27T00:00:00"/>
    <s v="3.1.6.12"/>
    <x v="6"/>
  </r>
  <r>
    <x v="874"/>
    <x v="11"/>
    <n v="3.5"/>
    <n v="3856"/>
    <x v="72"/>
    <n v="1000000"/>
    <x v="0"/>
    <n v="0"/>
    <s v="Everyone"/>
    <x v="24"/>
    <d v="2018-07-31T00:00:00"/>
    <s v="3.2.1"/>
    <x v="2"/>
  </r>
  <r>
    <x v="875"/>
    <x v="11"/>
    <n v="4.4000000000000004"/>
    <n v="199684"/>
    <x v="56"/>
    <n v="5000000"/>
    <x v="0"/>
    <n v="0"/>
    <s v="Everyone"/>
    <x v="24"/>
    <d v="2018-07-19T00:00:00"/>
    <s v="Varies with device"/>
    <x v="8"/>
  </r>
  <r>
    <x v="876"/>
    <x v="11"/>
    <n v="4"/>
    <n v="44545"/>
    <x v="29"/>
    <n v="1000000"/>
    <x v="0"/>
    <n v="0"/>
    <s v="Everyone"/>
    <x v="24"/>
    <d v="2018-07-31T00:00:00"/>
    <s v="Varies with device"/>
    <x v="8"/>
  </r>
  <r>
    <x v="877"/>
    <x v="11"/>
    <n v="4.5"/>
    <n v="1336246"/>
    <x v="17"/>
    <n v="10000000"/>
    <x v="0"/>
    <n v="0"/>
    <s v="Everyone"/>
    <x v="24"/>
    <d v="2018-08-03T00:00:00"/>
    <s v="6.39.1.4"/>
    <x v="5"/>
  </r>
  <r>
    <x v="878"/>
    <x v="11"/>
    <n v="4.2"/>
    <n v="257"/>
    <x v="113"/>
    <n v="10000"/>
    <x v="0"/>
    <n v="0"/>
    <s v="Everyone"/>
    <x v="24"/>
    <d v="2018-07-31T00:00:00"/>
    <s v="2.2.12"/>
    <x v="21"/>
  </r>
  <r>
    <x v="879"/>
    <x v="11"/>
    <n v="4.5999999999999996"/>
    <n v="57493"/>
    <x v="29"/>
    <n v="1000000"/>
    <x v="0"/>
    <n v="0"/>
    <s v="Everyone"/>
    <x v="24"/>
    <d v="2018-07-31T00:00:00"/>
    <s v="Varies with device"/>
    <x v="8"/>
  </r>
  <r>
    <x v="880"/>
    <x v="11"/>
    <n v="4.2"/>
    <n v="283"/>
    <x v="76"/>
    <n v="100000"/>
    <x v="0"/>
    <n v="0"/>
    <s v="Everyone"/>
    <x v="24"/>
    <d v="2018-04-26T00:00:00"/>
    <s v="2.5.0.26"/>
    <x v="10"/>
  </r>
  <r>
    <x v="881"/>
    <x v="11"/>
    <n v="4.8"/>
    <n v="12304"/>
    <x v="12"/>
    <n v="100000"/>
    <x v="0"/>
    <n v="0"/>
    <s v="Everyone"/>
    <x v="24"/>
    <d v="2018-08-02T00:00:00"/>
    <s v="6.0.16"/>
    <x v="10"/>
  </r>
  <r>
    <x v="882"/>
    <x v="11"/>
    <n v="4.5"/>
    <n v="8188"/>
    <x v="68"/>
    <n v="100000"/>
    <x v="0"/>
    <n v="0"/>
    <s v="Everyone"/>
    <x v="24"/>
    <d v="2018-07-31T00:00:00"/>
    <s v="2.29.01"/>
    <x v="5"/>
  </r>
  <r>
    <x v="883"/>
    <x v="11"/>
    <n v="4.2"/>
    <n v="11919"/>
    <x v="21"/>
    <n v="1000000"/>
    <x v="0"/>
    <n v="0"/>
    <s v="Everyone"/>
    <x v="24"/>
    <d v="2018-07-27T00:00:00"/>
    <s v="1.13.2.11"/>
    <x v="2"/>
  </r>
  <r>
    <x v="884"/>
    <x v="11"/>
    <n v="4.3"/>
    <n v="45957"/>
    <x v="29"/>
    <n v="1000000"/>
    <x v="0"/>
    <n v="0"/>
    <s v="Everyone"/>
    <x v="24"/>
    <d v="2018-07-31T00:00:00"/>
    <s v="Varies with device"/>
    <x v="8"/>
  </r>
  <r>
    <x v="872"/>
    <x v="11"/>
    <n v="4.2"/>
    <n v="347838"/>
    <x v="29"/>
    <n v="100000000"/>
    <x v="0"/>
    <n v="0"/>
    <s v="Everyone"/>
    <x v="24"/>
    <d v="2018-07-26T00:00:00"/>
    <s v="2.70.206190089"/>
    <x v="8"/>
  </r>
  <r>
    <x v="885"/>
    <x v="11"/>
    <n v="4.4000000000000004"/>
    <n v="126431"/>
    <x v="29"/>
    <n v="1000000"/>
    <x v="0"/>
    <n v="0"/>
    <s v="Everyone"/>
    <x v="24"/>
    <d v="2018-08-01T00:00:00"/>
    <s v="Varies with device"/>
    <x v="8"/>
  </r>
  <r>
    <x v="886"/>
    <x v="11"/>
    <n v="4.4000000000000004"/>
    <n v="21570"/>
    <x v="46"/>
    <n v="1000000"/>
    <x v="0"/>
    <n v="0"/>
    <s v="Everyone"/>
    <x v="24"/>
    <d v="2018-06-19T00:00:00"/>
    <s v="2.0.4"/>
    <x v="6"/>
  </r>
  <r>
    <x v="887"/>
    <x v="11"/>
    <n v="4.5999999999999996"/>
    <n v="134564"/>
    <x v="29"/>
    <n v="5000000"/>
    <x v="0"/>
    <n v="0"/>
    <s v="Everyone"/>
    <x v="24"/>
    <d v="2018-07-25T00:00:00"/>
    <s v="Varies with device"/>
    <x v="8"/>
  </r>
  <r>
    <x v="880"/>
    <x v="11"/>
    <n v="4.2"/>
    <n v="283"/>
    <x v="76"/>
    <n v="100000"/>
    <x v="0"/>
    <n v="0"/>
    <s v="Everyone"/>
    <x v="24"/>
    <d v="2018-04-26T00:00:00"/>
    <s v="2.5.0.26"/>
    <x v="10"/>
  </r>
  <r>
    <x v="888"/>
    <x v="11"/>
    <n v="4.5999999999999996"/>
    <n v="16961"/>
    <x v="54"/>
    <n v="500000"/>
    <x v="0"/>
    <n v="0"/>
    <s v="Everyone"/>
    <x v="24"/>
    <d v="2018-08-04T00:00:00"/>
    <s v="2.12.100"/>
    <x v="5"/>
  </r>
  <r>
    <x v="889"/>
    <x v="11"/>
    <n v="4.5999999999999996"/>
    <n v="111254"/>
    <x v="69"/>
    <n v="1000000"/>
    <x v="0"/>
    <n v="0"/>
    <s v="Everyone"/>
    <x v="24"/>
    <d v="2018-07-03T00:00:00"/>
    <s v="1.8.9"/>
    <x v="6"/>
  </r>
  <r>
    <x v="890"/>
    <x v="11"/>
    <n v="4.4000000000000004"/>
    <n v="7731"/>
    <x v="28"/>
    <n v="100000"/>
    <x v="0"/>
    <n v="0"/>
    <s v="Everyone"/>
    <x v="24"/>
    <d v="2018-08-02T00:00:00"/>
    <s v="2.53.2"/>
    <x v="10"/>
  </r>
  <r>
    <x v="891"/>
    <x v="11"/>
    <n v="4.3"/>
    <n v="5928"/>
    <x v="68"/>
    <n v="500000"/>
    <x v="0"/>
    <n v="0"/>
    <s v="Everyone"/>
    <x v="24"/>
    <d v="2018-07-22T00:00:00"/>
    <s v="5.1.1"/>
    <x v="10"/>
  </r>
  <r>
    <x v="892"/>
    <x v="11"/>
    <n v="4.2"/>
    <n v="15703"/>
    <x v="29"/>
    <n v="1000000"/>
    <x v="0"/>
    <n v="0"/>
    <s v="Everyone"/>
    <x v="24"/>
    <d v="2018-07-25T00:00:00"/>
    <s v="Varies with device"/>
    <x v="8"/>
  </r>
  <r>
    <x v="893"/>
    <x v="11"/>
    <n v="4.2"/>
    <n v="6148"/>
    <x v="32"/>
    <n v="1000000"/>
    <x v="0"/>
    <n v="0"/>
    <s v="Everyone"/>
    <x v="24"/>
    <d v="2018-06-01T00:00:00"/>
    <s v="1.14.1"/>
    <x v="5"/>
  </r>
  <r>
    <x v="894"/>
    <x v="11"/>
    <n v="3.8"/>
    <n v="861"/>
    <x v="16"/>
    <n v="100000"/>
    <x v="0"/>
    <n v="0"/>
    <s v="Everyone"/>
    <x v="24"/>
    <d v="2018-05-29T00:00:00"/>
    <s v="3.3.9"/>
    <x v="2"/>
  </r>
  <r>
    <x v="895"/>
    <x v="11"/>
    <n v="4.5"/>
    <n v="8662"/>
    <x v="53"/>
    <n v="100000"/>
    <x v="0"/>
    <n v="0"/>
    <s v="Everyone"/>
    <x v="24"/>
    <d v="2018-07-20T00:00:00"/>
    <s v="2.5.7"/>
    <x v="2"/>
  </r>
  <r>
    <x v="896"/>
    <x v="11"/>
    <n v="4.5999999999999996"/>
    <n v="23130"/>
    <x v="98"/>
    <n v="1000000"/>
    <x v="0"/>
    <n v="0"/>
    <s v="Everyone"/>
    <x v="24"/>
    <d v="2018-07-12T00:00:00"/>
    <s v="2.1.4"/>
    <x v="1"/>
  </r>
  <r>
    <x v="897"/>
    <x v="11"/>
    <n v="4.5999999999999996"/>
    <n v="69973"/>
    <x v="122"/>
    <n v="1000000"/>
    <x v="0"/>
    <n v="0"/>
    <s v="Everyone"/>
    <x v="24"/>
    <d v="2018-07-23T00:00:00"/>
    <s v="1.17.1"/>
    <x v="6"/>
  </r>
  <r>
    <x v="898"/>
    <x v="11"/>
    <n v="4.7"/>
    <n v="1311"/>
    <x v="132"/>
    <n v="50000"/>
    <x v="0"/>
    <n v="0"/>
    <s v="Everyone"/>
    <x v="24"/>
    <d v="2018-06-19T00:00:00"/>
    <s v="1.4.11"/>
    <x v="2"/>
  </r>
  <r>
    <x v="899"/>
    <x v="11"/>
    <n v="4.5999999999999996"/>
    <n v="26587"/>
    <x v="111"/>
    <n v="1000000"/>
    <x v="0"/>
    <n v="0"/>
    <s v="Everyone"/>
    <x v="24"/>
    <d v="2018-07-19T00:00:00"/>
    <s v="1.18.0"/>
    <x v="2"/>
  </r>
  <r>
    <x v="900"/>
    <x v="11"/>
    <n v="4.5999999999999996"/>
    <n v="2417"/>
    <x v="9"/>
    <n v="100000"/>
    <x v="0"/>
    <n v="0"/>
    <s v="Everyone"/>
    <x v="24"/>
    <d v="2018-08-03T00:00:00"/>
    <s v="3.5.0"/>
    <x v="2"/>
  </r>
  <r>
    <x v="863"/>
    <x v="11"/>
    <n v="4.7"/>
    <n v="706302"/>
    <x v="29"/>
    <n v="10000000"/>
    <x v="0"/>
    <n v="0"/>
    <s v="Everyone"/>
    <x v="24"/>
    <d v="2018-07-31T00:00:00"/>
    <s v="Varies with device"/>
    <x v="8"/>
  </r>
  <r>
    <x v="901"/>
    <x v="11"/>
    <n v="3.8"/>
    <n v="1054"/>
    <x v="148"/>
    <n v="100000"/>
    <x v="0"/>
    <n v="0"/>
    <s v="Everyone"/>
    <x v="24"/>
    <d v="2018-07-10T00:00:00"/>
    <s v="2.3.0"/>
    <x v="10"/>
  </r>
  <r>
    <x v="902"/>
    <x v="11"/>
    <n v="4.3"/>
    <n v="25166"/>
    <x v="27"/>
    <n v="1000000"/>
    <x v="0"/>
    <n v="0"/>
    <s v="Everyone"/>
    <x v="24"/>
    <d v="2018-07-25T00:00:00"/>
    <s v="3.1.16"/>
    <x v="5"/>
  </r>
  <r>
    <x v="903"/>
    <x v="11"/>
    <n v="4.3"/>
    <n v="129304"/>
    <x v="29"/>
    <n v="5000000"/>
    <x v="0"/>
    <n v="0"/>
    <s v="Everyone"/>
    <x v="24"/>
    <d v="2018-08-02T00:00:00"/>
    <s v="Varies with device"/>
    <x v="8"/>
  </r>
  <r>
    <x v="904"/>
    <x v="11"/>
    <n v="4.5"/>
    <n v="19870"/>
    <x v="69"/>
    <n v="1000000"/>
    <x v="0"/>
    <n v="0"/>
    <s v="Everyone"/>
    <x v="24"/>
    <d v="2018-07-24T00:00:00"/>
    <s v="2.9.5"/>
    <x v="0"/>
  </r>
  <r>
    <x v="905"/>
    <x v="11"/>
    <n v="4.5999999999999996"/>
    <n v="3596"/>
    <x v="0"/>
    <n v="100000"/>
    <x v="0"/>
    <n v="0"/>
    <s v="Everyone"/>
    <x v="24"/>
    <d v="2018-07-20T00:00:00"/>
    <n v="16.600000000000001"/>
    <x v="11"/>
  </r>
  <r>
    <x v="906"/>
    <x v="11"/>
    <n v="4.5999999999999996"/>
    <n v="161440"/>
    <x v="48"/>
    <n v="1000000"/>
    <x v="0"/>
    <n v="0"/>
    <s v="Everyone"/>
    <x v="24"/>
    <d v="2018-08-03T00:00:00"/>
    <s v="3.2.18.07.30"/>
    <x v="0"/>
  </r>
  <r>
    <x v="907"/>
    <x v="11"/>
    <n v="4.7"/>
    <n v="7514"/>
    <x v="1"/>
    <n v="100000"/>
    <x v="0"/>
    <n v="0"/>
    <s v="Everyone"/>
    <x v="24"/>
    <d v="2018-07-31T00:00:00"/>
    <s v="1.9.9.9.3"/>
    <x v="2"/>
  </r>
  <r>
    <x v="908"/>
    <x v="11"/>
    <n v="4.5"/>
    <n v="46106"/>
    <x v="68"/>
    <n v="1000000"/>
    <x v="0"/>
    <n v="0"/>
    <s v="Everyone"/>
    <x v="24"/>
    <d v="2018-07-31T00:00:00"/>
    <s v="1.28.0.5402"/>
    <x v="2"/>
  </r>
  <r>
    <x v="909"/>
    <x v="11"/>
    <n v="4.4000000000000004"/>
    <n v="15141"/>
    <x v="3"/>
    <n v="1000000"/>
    <x v="0"/>
    <n v="0"/>
    <s v="Everyone"/>
    <x v="24"/>
    <d v="2018-07-24T00:00:00"/>
    <n v="4.63"/>
    <x v="10"/>
  </r>
  <r>
    <x v="910"/>
    <x v="11"/>
    <n v="3.9"/>
    <n v="714"/>
    <x v="42"/>
    <n v="50000"/>
    <x v="0"/>
    <n v="0"/>
    <s v="Everyone"/>
    <x v="24"/>
    <d v="2017-06-07T00:00:00"/>
    <s v="2.10.3"/>
    <x v="7"/>
  </r>
  <r>
    <x v="911"/>
    <x v="11"/>
    <n v="4.5"/>
    <n v="42410"/>
    <x v="29"/>
    <n v="1000000"/>
    <x v="0"/>
    <n v="0"/>
    <s v="Everyone"/>
    <x v="24"/>
    <d v="2018-08-03T00:00:00"/>
    <s v="Varies with device"/>
    <x v="8"/>
  </r>
  <r>
    <x v="912"/>
    <x v="11"/>
    <n v="4.5999999999999996"/>
    <n v="260547"/>
    <x v="29"/>
    <n v="5000000"/>
    <x v="0"/>
    <n v="0"/>
    <s v="Everyone"/>
    <x v="24"/>
    <d v="2018-07-31T00:00:00"/>
    <s v="Varies with device"/>
    <x v="8"/>
  </r>
  <r>
    <x v="913"/>
    <x v="11"/>
    <n v="4.0999999999999996"/>
    <n v="4344"/>
    <x v="59"/>
    <n v="500000"/>
    <x v="0"/>
    <n v="0"/>
    <s v="Everyone"/>
    <x v="24"/>
    <d v="2018-07-30T00:00:00"/>
    <s v="3.6.2"/>
    <x v="6"/>
  </r>
  <r>
    <x v="914"/>
    <x v="11"/>
    <n v="4.5"/>
    <n v="22808"/>
    <x v="29"/>
    <n v="1000000"/>
    <x v="0"/>
    <n v="0"/>
    <s v="Everyone"/>
    <x v="24"/>
    <d v="2018-08-03T00:00:00"/>
    <s v="Varies with device"/>
    <x v="8"/>
  </r>
  <r>
    <x v="915"/>
    <x v="11"/>
    <n v="4.4000000000000004"/>
    <n v="42809"/>
    <x v="21"/>
    <n v="1000000"/>
    <x v="0"/>
    <n v="0"/>
    <s v="Everyone"/>
    <x v="24"/>
    <d v="2018-07-27T00:00:00"/>
    <s v="3.04 - Beta"/>
    <x v="5"/>
  </r>
  <r>
    <x v="916"/>
    <x v="11"/>
    <n v="4.5"/>
    <n v="16808"/>
    <x v="29"/>
    <n v="1000000"/>
    <x v="0"/>
    <n v="0"/>
    <s v="Everyone"/>
    <x v="24"/>
    <d v="2018-05-01T00:00:00"/>
    <s v="Varies with device"/>
    <x v="8"/>
  </r>
  <r>
    <x v="917"/>
    <x v="11"/>
    <n v="4.5999999999999996"/>
    <n v="157505"/>
    <x v="29"/>
    <n v="5000000"/>
    <x v="0"/>
    <n v="0"/>
    <s v="Everyone"/>
    <x v="24"/>
    <d v="2018-08-01T00:00:00"/>
    <s v="Varies with device"/>
    <x v="8"/>
  </r>
  <r>
    <x v="918"/>
    <x v="11"/>
    <n v="4.2"/>
    <n v="24647"/>
    <x v="29"/>
    <n v="1000000"/>
    <x v="0"/>
    <n v="0"/>
    <s v="Everyone"/>
    <x v="24"/>
    <d v="2018-07-13T00:00:00"/>
    <s v="Varies with device"/>
    <x v="8"/>
  </r>
  <r>
    <x v="919"/>
    <x v="11"/>
    <n v="4.4000000000000004"/>
    <n v="1922"/>
    <x v="19"/>
    <n v="100000"/>
    <x v="0"/>
    <n v="0"/>
    <s v="Everyone"/>
    <x v="24"/>
    <d v="2018-08-01T00:00:00"/>
    <n v="1.28"/>
    <x v="3"/>
  </r>
  <r>
    <x v="920"/>
    <x v="11"/>
    <n v="4.0999999999999996"/>
    <n v="3334"/>
    <x v="29"/>
    <n v="500000"/>
    <x v="0"/>
    <n v="0"/>
    <s v="Everyone"/>
    <x v="24"/>
    <d v="2018-07-23T00:00:00"/>
    <s v="Varies with device"/>
    <x v="8"/>
  </r>
  <r>
    <x v="921"/>
    <x v="11"/>
    <n v="3.9"/>
    <n v="10658"/>
    <x v="160"/>
    <n v="1000000"/>
    <x v="0"/>
    <n v="0"/>
    <s v="Everyone"/>
    <x v="24"/>
    <d v="2018-08-02T00:00:00"/>
    <s v="6.8.2"/>
    <x v="2"/>
  </r>
  <r>
    <x v="879"/>
    <x v="11"/>
    <n v="4.5999999999999996"/>
    <n v="57493"/>
    <x v="29"/>
    <n v="1000000"/>
    <x v="0"/>
    <n v="0"/>
    <s v="Everyone"/>
    <x v="24"/>
    <d v="2018-07-31T00:00:00"/>
    <s v="Varies with device"/>
    <x v="8"/>
  </r>
  <r>
    <x v="922"/>
    <x v="11"/>
    <n v="4.5"/>
    <n v="78361"/>
    <x v="68"/>
    <n v="1000000"/>
    <x v="0"/>
    <n v="0"/>
    <s v="Everyone"/>
    <x v="24"/>
    <d v="2018-07-05T00:00:00"/>
    <s v="1.2.0"/>
    <x v="1"/>
  </r>
  <r>
    <x v="923"/>
    <x v="11"/>
    <n v="3.7"/>
    <n v="2594"/>
    <x v="29"/>
    <n v="500000"/>
    <x v="0"/>
    <n v="0"/>
    <s v="Everyone"/>
    <x v="24"/>
    <d v="2018-03-13T00:00:00"/>
    <s v="Varies with device"/>
    <x v="8"/>
  </r>
  <r>
    <x v="924"/>
    <x v="11"/>
    <n v="4.0999999999999996"/>
    <n v="13868"/>
    <x v="119"/>
    <n v="1000000"/>
    <x v="0"/>
    <n v="0"/>
    <s v="Everyone"/>
    <x v="24"/>
    <d v="2017-08-03T00:00:00"/>
    <s v="1.1.16"/>
    <x v="14"/>
  </r>
  <r>
    <x v="925"/>
    <x v="11"/>
    <n v="4.4000000000000004"/>
    <n v="135952"/>
    <x v="29"/>
    <n v="5000000"/>
    <x v="0"/>
    <n v="0"/>
    <s v="Everyone"/>
    <x v="24"/>
    <d v="2018-07-30T00:00:00"/>
    <s v="Varies with device"/>
    <x v="8"/>
  </r>
  <r>
    <x v="926"/>
    <x v="11"/>
    <n v="4.5999999999999996"/>
    <n v="11066"/>
    <x v="88"/>
    <n v="500000"/>
    <x v="0"/>
    <n v="0"/>
    <s v="Everyone"/>
    <x v="24"/>
    <d v="2018-07-18T00:00:00"/>
    <s v="1.1.39"/>
    <x v="6"/>
  </r>
  <r>
    <x v="882"/>
    <x v="11"/>
    <n v="4.5"/>
    <n v="8188"/>
    <x v="68"/>
    <n v="100000"/>
    <x v="0"/>
    <n v="0"/>
    <s v="Everyone"/>
    <x v="24"/>
    <d v="2018-07-31T00:00:00"/>
    <s v="2.29.01"/>
    <x v="5"/>
  </r>
  <r>
    <x v="884"/>
    <x v="11"/>
    <n v="4.3"/>
    <n v="45962"/>
    <x v="29"/>
    <n v="1000000"/>
    <x v="0"/>
    <n v="0"/>
    <s v="Everyone"/>
    <x v="24"/>
    <d v="2018-07-31T00:00:00"/>
    <s v="Varies with device"/>
    <x v="8"/>
  </r>
  <r>
    <x v="927"/>
    <x v="11"/>
    <n v="4.3"/>
    <n v="34861"/>
    <x v="29"/>
    <n v="1000000"/>
    <x v="0"/>
    <n v="0"/>
    <s v="Everyone"/>
    <x v="24"/>
    <d v="2018-08-03T00:00:00"/>
    <s v="Varies with device"/>
    <x v="8"/>
  </r>
  <r>
    <x v="928"/>
    <x v="11"/>
    <n v="4.3"/>
    <n v="37580"/>
    <x v="29"/>
    <n v="5000000"/>
    <x v="0"/>
    <n v="0"/>
    <s v="Everyone"/>
    <x v="24"/>
    <d v="2018-08-01T00:00:00"/>
    <s v="4.5.2.1"/>
    <x v="2"/>
  </r>
  <r>
    <x v="929"/>
    <x v="11"/>
    <n v="4.4000000000000004"/>
    <n v="281485"/>
    <x v="29"/>
    <n v="5000000"/>
    <x v="0"/>
    <n v="0"/>
    <s v="Everyone"/>
    <x v="24"/>
    <d v="2018-05-11T00:00:00"/>
    <s v="Varies with device"/>
    <x v="8"/>
  </r>
  <r>
    <x v="930"/>
    <x v="11"/>
    <n v="4.3"/>
    <n v="685"/>
    <x v="12"/>
    <n v="50000"/>
    <x v="0"/>
    <n v="0"/>
    <s v="Everyone"/>
    <x v="24"/>
    <d v="2018-08-03T00:00:00"/>
    <s v="3.0.22"/>
    <x v="2"/>
  </r>
  <r>
    <x v="885"/>
    <x v="11"/>
    <n v="4.4000000000000004"/>
    <n v="126447"/>
    <x v="29"/>
    <n v="1000000"/>
    <x v="0"/>
    <n v="0"/>
    <s v="Everyone"/>
    <x v="24"/>
    <d v="2018-08-01T00:00:00"/>
    <s v="Varies with device"/>
    <x v="8"/>
  </r>
  <r>
    <x v="903"/>
    <x v="11"/>
    <n v="4.3"/>
    <n v="129304"/>
    <x v="29"/>
    <n v="5000000"/>
    <x v="0"/>
    <n v="0"/>
    <s v="Everyone"/>
    <x v="24"/>
    <d v="2018-08-02T00:00:00"/>
    <s v="Varies with device"/>
    <x v="8"/>
  </r>
  <r>
    <x v="931"/>
    <x v="11"/>
    <n v="4.4000000000000004"/>
    <n v="3780"/>
    <x v="27"/>
    <n v="100000"/>
    <x v="0"/>
    <n v="0"/>
    <s v="Everyone"/>
    <x v="24"/>
    <d v="2018-08-03T00:00:00"/>
    <s v="6.0.6"/>
    <x v="10"/>
  </r>
  <r>
    <x v="932"/>
    <x v="11"/>
    <n v="4.0999999999999996"/>
    <n v="15192"/>
    <x v="53"/>
    <n v="1000000"/>
    <x v="0"/>
    <n v="0"/>
    <s v="Everyone"/>
    <x v="24"/>
    <d v="2018-05-23T00:00:00"/>
    <s v="4.2.1"/>
    <x v="5"/>
  </r>
  <r>
    <x v="933"/>
    <x v="11"/>
    <n v="4.4000000000000004"/>
    <n v="5950"/>
    <x v="10"/>
    <n v="500000"/>
    <x v="0"/>
    <n v="0"/>
    <s v="Everyone"/>
    <x v="24"/>
    <d v="2018-06-01T00:00:00"/>
    <n v="2.1309999999999998"/>
    <x v="5"/>
  </r>
  <r>
    <x v="934"/>
    <x v="11"/>
    <n v="4.2"/>
    <n v="15993"/>
    <x v="124"/>
    <n v="1000000"/>
    <x v="0"/>
    <n v="0"/>
    <s v="Everyone"/>
    <x v="24"/>
    <d v="2018-05-09T00:00:00"/>
    <s v="4.10.0"/>
    <x v="2"/>
  </r>
  <r>
    <x v="935"/>
    <x v="11"/>
    <n v="4.3"/>
    <n v="5905"/>
    <x v="161"/>
    <n v="500000"/>
    <x v="0"/>
    <n v="0"/>
    <s v="Everyone"/>
    <x v="24"/>
    <d v="2018-07-27T00:00:00"/>
    <s v="6.0.2"/>
    <x v="2"/>
  </r>
  <r>
    <x v="890"/>
    <x v="11"/>
    <n v="4.4000000000000004"/>
    <n v="7731"/>
    <x v="28"/>
    <n v="100000"/>
    <x v="0"/>
    <n v="0"/>
    <s v="Everyone"/>
    <x v="24"/>
    <d v="2018-08-02T00:00:00"/>
    <s v="2.53.2"/>
    <x v="10"/>
  </r>
  <r>
    <x v="865"/>
    <x v="11"/>
    <n v="4.3"/>
    <n v="659760"/>
    <x v="142"/>
    <n v="50000000"/>
    <x v="0"/>
    <n v="0"/>
    <s v="Everyone"/>
    <x v="24"/>
    <d v="2018-07-18T00:00:00"/>
    <s v="6.28.0"/>
    <x v="2"/>
  </r>
  <r>
    <x v="936"/>
    <x v="11"/>
    <n v="4.3"/>
    <n v="14627"/>
    <x v="21"/>
    <n v="1000000"/>
    <x v="0"/>
    <n v="0"/>
    <s v="Everyone"/>
    <x v="24"/>
    <d v="2018-07-09T00:00:00"/>
    <n v="5.0999999999999996"/>
    <x v="5"/>
  </r>
  <r>
    <x v="937"/>
    <x v="11"/>
    <n v="3.9"/>
    <n v="1098"/>
    <x v="98"/>
    <n v="100000"/>
    <x v="0"/>
    <n v="0"/>
    <s v="Everyone"/>
    <x v="24"/>
    <d v="2018-05-09T00:00:00"/>
    <s v="4.10.0"/>
    <x v="2"/>
  </r>
  <r>
    <x v="938"/>
    <x v="11"/>
    <n v="4.0999999999999996"/>
    <n v="2898"/>
    <x v="124"/>
    <n v="100000"/>
    <x v="0"/>
    <n v="0"/>
    <s v="Everyone"/>
    <x v="24"/>
    <d v="2018-05-09T00:00:00"/>
    <s v="4.10.0"/>
    <x v="2"/>
  </r>
  <r>
    <x v="939"/>
    <x v="11"/>
    <n v="4.0999999999999996"/>
    <n v="70782"/>
    <x v="161"/>
    <n v="1000000"/>
    <x v="0"/>
    <n v="0"/>
    <s v="Everyone"/>
    <x v="24"/>
    <d v="2018-07-25T00:00:00"/>
    <s v="2.34.29"/>
    <x v="0"/>
  </r>
  <r>
    <x v="940"/>
    <x v="11"/>
    <n v="4.2"/>
    <n v="11264"/>
    <x v="28"/>
    <n v="1000000"/>
    <x v="0"/>
    <n v="0"/>
    <s v="Everyone"/>
    <x v="24"/>
    <d v="2018-06-26T00:00:00"/>
    <s v="5.2.203"/>
    <x v="1"/>
  </r>
  <r>
    <x v="941"/>
    <x v="11"/>
    <n v="4.5"/>
    <n v="100997"/>
    <x v="7"/>
    <n v="5000000"/>
    <x v="0"/>
    <n v="0"/>
    <s v="Everyone"/>
    <x v="24"/>
    <d v="2018-07-27T00:00:00"/>
    <s v="8.44.2"/>
    <x v="10"/>
  </r>
  <r>
    <x v="872"/>
    <x v="11"/>
    <n v="4.2"/>
    <n v="347874"/>
    <x v="29"/>
    <n v="100000000"/>
    <x v="0"/>
    <n v="0"/>
    <s v="Everyone"/>
    <x v="24"/>
    <d v="2018-07-26T00:00:00"/>
    <s v="2.70.206190089"/>
    <x v="8"/>
  </r>
  <r>
    <x v="942"/>
    <x v="11"/>
    <n v="4.7"/>
    <n v="3290"/>
    <x v="10"/>
    <n v="50000"/>
    <x v="0"/>
    <n v="0"/>
    <s v="Everyone"/>
    <x v="24"/>
    <d v="2018-05-30T00:00:00"/>
    <s v="5.9.1.0"/>
    <x v="10"/>
  </r>
  <r>
    <x v="943"/>
    <x v="11"/>
    <n v="4.4000000000000004"/>
    <n v="341090"/>
    <x v="118"/>
    <n v="10000000"/>
    <x v="0"/>
    <n v="0"/>
    <s v="Everyone"/>
    <x v="24"/>
    <d v="2018-07-31T00:00:00"/>
    <s v="7.8.8"/>
    <x v="2"/>
  </r>
  <r>
    <x v="944"/>
    <x v="11"/>
    <n v="4.5999999999999996"/>
    <n v="964"/>
    <x v="1"/>
    <n v="10000"/>
    <x v="0"/>
    <n v="0"/>
    <s v="Everyone"/>
    <x v="24"/>
    <d v="2018-06-12T00:00:00"/>
    <s v="5.9.1.0"/>
    <x v="10"/>
  </r>
  <r>
    <x v="945"/>
    <x v="11"/>
    <n v="4.5999999999999996"/>
    <n v="87951"/>
    <x v="162"/>
    <n v="5000000"/>
    <x v="0"/>
    <n v="0"/>
    <s v="Everyone"/>
    <x v="24"/>
    <d v="2018-07-23T00:00:00"/>
    <s v="9.7.0"/>
    <x v="5"/>
  </r>
  <r>
    <x v="862"/>
    <x v="11"/>
    <n v="4.4000000000000004"/>
    <n v="250719"/>
    <x v="13"/>
    <n v="10000000"/>
    <x v="0"/>
    <n v="0"/>
    <s v="Everyone"/>
    <x v="24"/>
    <d v="2018-07-31T00:00:00"/>
    <s v="6.8.0.109"/>
    <x v="10"/>
  </r>
  <r>
    <x v="866"/>
    <x v="11"/>
    <n v="4.5999999999999996"/>
    <n v="510401"/>
    <x v="158"/>
    <n v="10000000"/>
    <x v="0"/>
    <n v="0"/>
    <s v="Everyone"/>
    <x v="24"/>
    <d v="2018-08-01T00:00:00"/>
    <s v="5.38.1"/>
    <x v="10"/>
  </r>
  <r>
    <x v="946"/>
    <x v="11"/>
    <n v="4.3"/>
    <n v="24729"/>
    <x v="54"/>
    <n v="1000000"/>
    <x v="0"/>
    <n v="0"/>
    <s v="Everyone"/>
    <x v="24"/>
    <d v="2018-08-03T00:00:00"/>
    <s v="6.7.0"/>
    <x v="10"/>
  </r>
  <r>
    <x v="947"/>
    <x v="11"/>
    <n v="4"/>
    <n v="78306"/>
    <x v="98"/>
    <n v="5000000"/>
    <x v="0"/>
    <n v="0"/>
    <s v="Everyone"/>
    <x v="24"/>
    <d v="2018-07-31T00:00:00"/>
    <s v="9.9.0"/>
    <x v="2"/>
  </r>
  <r>
    <x v="948"/>
    <x v="11"/>
    <n v="4.4000000000000004"/>
    <n v="43313"/>
    <x v="103"/>
    <n v="1000000"/>
    <x v="0"/>
    <n v="0"/>
    <s v="Everyone"/>
    <x v="24"/>
    <d v="2018-07-09T00:00:00"/>
    <s v="5.16.2"/>
    <x v="5"/>
  </r>
  <r>
    <x v="949"/>
    <x v="11"/>
    <n v="4.5999999999999996"/>
    <n v="1374549"/>
    <x v="54"/>
    <n v="10000000"/>
    <x v="0"/>
    <n v="0"/>
    <s v="Everyone"/>
    <x v="24"/>
    <d v="2018-07-23T00:00:00"/>
    <n v="3.52"/>
    <x v="10"/>
  </r>
  <r>
    <x v="950"/>
    <x v="11"/>
    <n v="4.2"/>
    <n v="208463"/>
    <x v="29"/>
    <n v="10000000"/>
    <x v="0"/>
    <n v="0"/>
    <s v="Everyone"/>
    <x v="24"/>
    <d v="2018-07-26T00:00:00"/>
    <s v="Varies with device"/>
    <x v="8"/>
  </r>
  <r>
    <x v="951"/>
    <x v="11"/>
    <n v="4.0999999999999996"/>
    <n v="6998"/>
    <x v="28"/>
    <n v="1000000"/>
    <x v="0"/>
    <n v="0"/>
    <s v="Everyone"/>
    <x v="24"/>
    <d v="2018-08-01T00:00:00"/>
    <s v="6.29.37589"/>
    <x v="10"/>
  </r>
  <r>
    <x v="952"/>
    <x v="12"/>
    <n v="3.6"/>
    <n v="145323"/>
    <x v="86"/>
    <n v="10000000"/>
    <x v="0"/>
    <n v="0"/>
    <s v="Everyone"/>
    <x v="25"/>
    <d v="2018-07-31T00:00:00"/>
    <s v="5.15.0"/>
    <x v="2"/>
  </r>
  <r>
    <x v="953"/>
    <x v="12"/>
    <s v="NaN"/>
    <n v="95"/>
    <x v="10"/>
    <n v="50000"/>
    <x v="0"/>
    <n v="0"/>
    <s v="Everyone"/>
    <x v="25"/>
    <d v="2018-01-06T00:00:00"/>
    <s v="3.0.1"/>
    <x v="3"/>
  </r>
  <r>
    <x v="954"/>
    <x v="12"/>
    <n v="4.0999999999999996"/>
    <n v="64784"/>
    <x v="78"/>
    <n v="10000000"/>
    <x v="0"/>
    <n v="0"/>
    <s v="Everyone"/>
    <x v="25"/>
    <d v="2018-08-02T00:00:00"/>
    <s v="18.6.0.10"/>
    <x v="10"/>
  </r>
  <r>
    <x v="955"/>
    <x v="12"/>
    <n v="4.5999999999999996"/>
    <n v="32997"/>
    <x v="78"/>
    <n v="1000000"/>
    <x v="0"/>
    <n v="0"/>
    <s v="Everyone"/>
    <x v="25"/>
    <d v="2018-08-04T00:00:00"/>
    <s v="2.2.7"/>
    <x v="5"/>
  </r>
  <r>
    <x v="956"/>
    <x v="12"/>
    <s v="NaN"/>
    <n v="82"/>
    <x v="74"/>
    <n v="10000"/>
    <x v="0"/>
    <n v="0"/>
    <s v="Everyone"/>
    <x v="25"/>
    <d v="2018-06-23T00:00:00"/>
    <n v="1.1000000000000001"/>
    <x v="5"/>
  </r>
  <r>
    <x v="957"/>
    <x v="12"/>
    <n v="4.7"/>
    <n v="2707"/>
    <x v="50"/>
    <n v="100000"/>
    <x v="0"/>
    <n v="0"/>
    <s v="Everyone"/>
    <x v="25"/>
    <d v="2018-05-15T00:00:00"/>
    <n v="2.12"/>
    <x v="0"/>
  </r>
  <r>
    <x v="958"/>
    <x v="12"/>
    <n v="4.7"/>
    <n v="129737"/>
    <x v="29"/>
    <n v="1000000"/>
    <x v="0"/>
    <n v="0"/>
    <s v="Teen"/>
    <x v="25"/>
    <d v="2018-08-03T00:00:00"/>
    <s v="Varies with device"/>
    <x v="8"/>
  </r>
  <r>
    <x v="959"/>
    <x v="12"/>
    <n v="4.7"/>
    <n v="611136"/>
    <x v="0"/>
    <n v="10000000"/>
    <x v="0"/>
    <n v="0"/>
    <s v="Everyone"/>
    <x v="25"/>
    <d v="2018-07-13T00:00:00"/>
    <s v="3.2.0d"/>
    <x v="0"/>
  </r>
  <r>
    <x v="960"/>
    <x v="12"/>
    <n v="4.7"/>
    <n v="6118"/>
    <x v="29"/>
    <n v="1000000"/>
    <x v="0"/>
    <n v="0"/>
    <s v="Everyone"/>
    <x v="25"/>
    <d v="2018-07-07T00:00:00"/>
    <s v="Varies with device"/>
    <x v="8"/>
  </r>
  <r>
    <x v="961"/>
    <x v="12"/>
    <n v="4.0999999999999996"/>
    <n v="2473"/>
    <x v="1"/>
    <n v="500000"/>
    <x v="0"/>
    <n v="0"/>
    <s v="Everyone"/>
    <x v="25"/>
    <d v="2018-07-28T00:00:00"/>
    <s v="3.1.5"/>
    <x v="2"/>
  </r>
  <r>
    <x v="962"/>
    <x v="12"/>
    <n v="3.4"/>
    <n v="109784"/>
    <x v="163"/>
    <n v="10000000"/>
    <x v="0"/>
    <n v="0"/>
    <s v="Everyone"/>
    <x v="25"/>
    <d v="2018-08-03T00:00:00"/>
    <s v="4.0.30"/>
    <x v="0"/>
  </r>
  <r>
    <x v="963"/>
    <x v="12"/>
    <n v="3.8"/>
    <n v="3320"/>
    <x v="111"/>
    <n v="500000"/>
    <x v="0"/>
    <n v="0"/>
    <s v="Everyone"/>
    <x v="25"/>
    <d v="2018-08-04T00:00:00"/>
    <s v="1.9.117"/>
    <x v="0"/>
  </r>
  <r>
    <x v="964"/>
    <x v="12"/>
    <n v="3.7"/>
    <n v="61"/>
    <x v="27"/>
    <n v="50000"/>
    <x v="0"/>
    <n v="0"/>
    <s v="Everyone"/>
    <x v="25"/>
    <d v="2018-07-23T00:00:00"/>
    <s v="1.0.2"/>
    <x v="5"/>
  </r>
  <r>
    <x v="965"/>
    <x v="12"/>
    <n v="4.2"/>
    <n v="68103"/>
    <x v="109"/>
    <n v="1000000"/>
    <x v="0"/>
    <n v="0"/>
    <s v="Everyone"/>
    <x v="25"/>
    <d v="2018-06-20T00:00:00"/>
    <s v="5.0.0"/>
    <x v="2"/>
  </r>
  <r>
    <x v="966"/>
    <x v="12"/>
    <n v="3.1"/>
    <n v="8412"/>
    <x v="29"/>
    <n v="1000000"/>
    <x v="0"/>
    <n v="0"/>
    <s v="Everyone"/>
    <x v="25"/>
    <d v="2018-07-19T00:00:00"/>
    <s v="Varies with device"/>
    <x v="2"/>
  </r>
  <r>
    <x v="967"/>
    <x v="12"/>
    <n v="3.5"/>
    <n v="10741"/>
    <x v="95"/>
    <n v="1000000"/>
    <x v="0"/>
    <n v="0"/>
    <s v="Everyone"/>
    <x v="25"/>
    <d v="2018-07-23T00:00:00"/>
    <s v="5.2.2"/>
    <x v="1"/>
  </r>
  <r>
    <x v="968"/>
    <x v="12"/>
    <n v="4.7"/>
    <n v="3803"/>
    <x v="31"/>
    <n v="500000"/>
    <x v="0"/>
    <n v="0"/>
    <s v="Everyone"/>
    <x v="25"/>
    <d v="2018-02-22T00:00:00"/>
    <n v="1.6"/>
    <x v="6"/>
  </r>
  <r>
    <x v="969"/>
    <x v="12"/>
    <n v="4.5"/>
    <n v="155944"/>
    <x v="39"/>
    <n v="5000000"/>
    <x v="0"/>
    <n v="0"/>
    <s v="Everyone"/>
    <x v="25"/>
    <d v="2018-08-02T00:00:00"/>
    <n v="7.12"/>
    <x v="10"/>
  </r>
  <r>
    <x v="970"/>
    <x v="12"/>
    <n v="4.2"/>
    <n v="10159"/>
    <x v="135"/>
    <n v="1000000"/>
    <x v="0"/>
    <n v="0"/>
    <s v="Everyone"/>
    <x v="25"/>
    <d v="2018-07-17T00:00:00"/>
    <s v="4.3.3"/>
    <x v="10"/>
  </r>
  <r>
    <x v="971"/>
    <x v="12"/>
    <n v="4.3"/>
    <n v="28008"/>
    <x v="16"/>
    <n v="5000000"/>
    <x v="0"/>
    <n v="0"/>
    <s v="Everyone"/>
    <x v="25"/>
    <d v="2018-08-03T00:00:00"/>
    <s v="6.0.1"/>
    <x v="10"/>
  </r>
  <r>
    <x v="972"/>
    <x v="12"/>
    <n v="4"/>
    <n v="43614"/>
    <x v="3"/>
    <n v="1000000"/>
    <x v="0"/>
    <n v="0"/>
    <s v="Everyone"/>
    <x v="25"/>
    <d v="2016-10-12T00:00:00"/>
    <s v="2.14.36"/>
    <x v="0"/>
  </r>
  <r>
    <x v="973"/>
    <x v="12"/>
    <n v="4.5"/>
    <n v="455377"/>
    <x v="39"/>
    <n v="10000000"/>
    <x v="0"/>
    <n v="0"/>
    <s v="Everyone"/>
    <x v="25"/>
    <d v="2018-08-01T00:00:00"/>
    <s v="4.11.1"/>
    <x v="2"/>
  </r>
  <r>
    <x v="974"/>
    <x v="12"/>
    <n v="4.5999999999999996"/>
    <n v="1398"/>
    <x v="32"/>
    <n v="100000"/>
    <x v="0"/>
    <n v="0"/>
    <s v="Everyone 10+"/>
    <x v="25"/>
    <d v="2018-06-14T00:00:00"/>
    <n v="1"/>
    <x v="0"/>
  </r>
  <r>
    <x v="975"/>
    <x v="12"/>
    <n v="4.7"/>
    <n v="1032935"/>
    <x v="29"/>
    <n v="10000000"/>
    <x v="0"/>
    <n v="0"/>
    <s v="Everyone"/>
    <x v="25"/>
    <d v="2018-07-20T00:00:00"/>
    <s v="Varies with device"/>
    <x v="8"/>
  </r>
  <r>
    <x v="976"/>
    <x v="12"/>
    <n v="4.0999999999999996"/>
    <n v="32405"/>
    <x v="10"/>
    <n v="5000000"/>
    <x v="0"/>
    <n v="0"/>
    <s v="Everyone"/>
    <x v="25"/>
    <d v="2018-07-03T00:00:00"/>
    <s v="3.3.21"/>
    <x v="5"/>
  </r>
  <r>
    <x v="977"/>
    <x v="12"/>
    <n v="4.3"/>
    <n v="151080"/>
    <x v="29"/>
    <n v="5000000"/>
    <x v="0"/>
    <n v="0"/>
    <s v="Everyone"/>
    <x v="25"/>
    <d v="2018-07-27T00:00:00"/>
    <s v="Varies with device"/>
    <x v="8"/>
  </r>
  <r>
    <x v="978"/>
    <x v="12"/>
    <n v="3.8"/>
    <n v="22513"/>
    <x v="27"/>
    <n v="1000000"/>
    <x v="0"/>
    <n v="0"/>
    <s v="Everyone"/>
    <x v="25"/>
    <d v="2018-05-21T00:00:00"/>
    <s v="5.3.8"/>
    <x v="0"/>
  </r>
  <r>
    <x v="979"/>
    <x v="12"/>
    <n v="4.4000000000000004"/>
    <n v="90042"/>
    <x v="29"/>
    <n v="10000000"/>
    <x v="0"/>
    <n v="0"/>
    <s v="Everyone"/>
    <x v="25"/>
    <d v="2018-07-18T00:00:00"/>
    <s v="Varies with device"/>
    <x v="8"/>
  </r>
  <r>
    <x v="980"/>
    <x v="12"/>
    <n v="4.3"/>
    <n v="58316"/>
    <x v="29"/>
    <n v="5000000"/>
    <x v="0"/>
    <n v="0"/>
    <s v="Everyone"/>
    <x v="25"/>
    <d v="2018-07-25T00:00:00"/>
    <s v="Varies with device"/>
    <x v="8"/>
  </r>
  <r>
    <x v="981"/>
    <x v="12"/>
    <n v="4.2"/>
    <n v="8509"/>
    <x v="16"/>
    <n v="1000000"/>
    <x v="0"/>
    <n v="0"/>
    <s v="Everyone"/>
    <x v="25"/>
    <d v="2018-07-12T00:00:00"/>
    <s v="3.5.5"/>
    <x v="0"/>
  </r>
  <r>
    <x v="982"/>
    <x v="12"/>
    <n v="4.3"/>
    <n v="19314"/>
    <x v="151"/>
    <n v="1000000"/>
    <x v="0"/>
    <n v="0"/>
    <s v="Everyone"/>
    <x v="25"/>
    <d v="2018-07-31T00:00:00"/>
    <s v="3.3.6"/>
    <x v="2"/>
  </r>
  <r>
    <x v="983"/>
    <x v="12"/>
    <n v="3.8"/>
    <n v="21314"/>
    <x v="95"/>
    <n v="1000000"/>
    <x v="0"/>
    <n v="0"/>
    <s v="Everyone"/>
    <x v="25"/>
    <d v="2018-07-24T00:00:00"/>
    <s v="7.9.0.0"/>
    <x v="2"/>
  </r>
  <r>
    <x v="984"/>
    <x v="12"/>
    <n v="4.3"/>
    <n v="30224"/>
    <x v="29"/>
    <n v="1000000"/>
    <x v="0"/>
    <n v="0"/>
    <s v="Everyone"/>
    <x v="25"/>
    <d v="2018-05-28T00:00:00"/>
    <s v="Varies with device"/>
    <x v="8"/>
  </r>
  <r>
    <x v="985"/>
    <x v="12"/>
    <n v="3.7"/>
    <n v="731"/>
    <x v="151"/>
    <n v="100000"/>
    <x v="0"/>
    <n v="0"/>
    <s v="Everyone"/>
    <x v="25"/>
    <d v="2018-07-25T00:00:00"/>
    <s v="2.1.0"/>
    <x v="5"/>
  </r>
  <r>
    <x v="986"/>
    <x v="12"/>
    <n v="4.5"/>
    <n v="454"/>
    <x v="48"/>
    <n v="100000"/>
    <x v="0"/>
    <n v="0"/>
    <s v="Everyone"/>
    <x v="25"/>
    <d v="2018-03-28T00:00:00"/>
    <s v="2.0.0"/>
    <x v="0"/>
  </r>
  <r>
    <x v="987"/>
    <x v="12"/>
    <n v="3.6"/>
    <n v="14952"/>
    <x v="17"/>
    <n v="1000000"/>
    <x v="0"/>
    <n v="0"/>
    <s v="Everyone"/>
    <x v="25"/>
    <d v="2018-06-08T00:00:00"/>
    <s v="5.8.5"/>
    <x v="5"/>
  </r>
  <r>
    <x v="988"/>
    <x v="12"/>
    <n v="4.8"/>
    <n v="1250"/>
    <x v="78"/>
    <n v="50000"/>
    <x v="0"/>
    <n v="0"/>
    <s v="Everyone"/>
    <x v="25"/>
    <d v="2018-07-28T00:00:00"/>
    <s v="3.2.7"/>
    <x v="5"/>
  </r>
  <r>
    <x v="989"/>
    <x v="12"/>
    <n v="3.3"/>
    <n v="1726"/>
    <x v="64"/>
    <n v="500000"/>
    <x v="0"/>
    <n v="0"/>
    <s v="Everyone"/>
    <x v="25"/>
    <d v="2018-07-19T00:00:00"/>
    <n v="4.26"/>
    <x v="2"/>
  </r>
  <r>
    <x v="990"/>
    <x v="12"/>
    <n v="4.7"/>
    <n v="14065"/>
    <x v="66"/>
    <n v="500000"/>
    <x v="0"/>
    <n v="0"/>
    <s v="Everyone"/>
    <x v="25"/>
    <d v="2018-06-12T00:00:00"/>
    <s v="1.2.2"/>
    <x v="5"/>
  </r>
  <r>
    <x v="991"/>
    <x v="12"/>
    <n v="4.5999999999999996"/>
    <n v="556"/>
    <x v="21"/>
    <n v="100000"/>
    <x v="0"/>
    <n v="0"/>
    <s v="Teen"/>
    <x v="25"/>
    <d v="2018-01-25T00:00:00"/>
    <n v="2"/>
    <x v="6"/>
  </r>
  <r>
    <x v="992"/>
    <x v="12"/>
    <n v="4.5999999999999996"/>
    <n v="4925"/>
    <x v="16"/>
    <n v="1000000"/>
    <x v="0"/>
    <n v="0"/>
    <s v="Everyone"/>
    <x v="25"/>
    <d v="2018-06-10T00:00:00"/>
    <s v="3.6.6"/>
    <x v="0"/>
  </r>
  <r>
    <x v="993"/>
    <x v="12"/>
    <n v="3.4"/>
    <n v="6507"/>
    <x v="56"/>
    <n v="1000000"/>
    <x v="0"/>
    <n v="0"/>
    <s v="Everyone"/>
    <x v="25"/>
    <d v="2018-04-12T00:00:00"/>
    <s v="5.7.0"/>
    <x v="2"/>
  </r>
  <r>
    <x v="994"/>
    <x v="12"/>
    <n v="4.5999999999999996"/>
    <n v="11707"/>
    <x v="29"/>
    <n v="100000"/>
    <x v="0"/>
    <n v="0"/>
    <s v="Everyone"/>
    <x v="25"/>
    <d v="2018-06-24T00:00:00"/>
    <s v="Varies with device"/>
    <x v="8"/>
  </r>
  <r>
    <x v="995"/>
    <x v="12"/>
    <n v="4"/>
    <n v="1077"/>
    <x v="16"/>
    <n v="100000"/>
    <x v="0"/>
    <n v="0"/>
    <s v="Everyone"/>
    <x v="25"/>
    <d v="2017-10-18T00:00:00"/>
    <s v="3.2.0"/>
    <x v="0"/>
  </r>
  <r>
    <x v="996"/>
    <x v="12"/>
    <n v="4.0999999999999996"/>
    <n v="46539"/>
    <x v="29"/>
    <n v="5000000"/>
    <x v="0"/>
    <n v="0"/>
    <s v="Teen"/>
    <x v="25"/>
    <d v="2018-07-23T00:00:00"/>
    <s v="Varies with device"/>
    <x v="8"/>
  </r>
  <r>
    <x v="997"/>
    <x v="12"/>
    <n v="4.5"/>
    <n v="9066"/>
    <x v="31"/>
    <n v="500000"/>
    <x v="0"/>
    <n v="0"/>
    <s v="Everyone"/>
    <x v="25"/>
    <d v="2018-04-25T00:00:00"/>
    <s v="4.0.0.427"/>
    <x v="16"/>
  </r>
  <r>
    <x v="998"/>
    <x v="12"/>
    <n v="4.4000000000000004"/>
    <n v="1962"/>
    <x v="68"/>
    <n v="100000"/>
    <x v="0"/>
    <n v="0"/>
    <s v="Everyone"/>
    <x v="25"/>
    <d v="2018-06-27T00:00:00"/>
    <s v="3.17.1.0"/>
    <x v="5"/>
  </r>
  <r>
    <x v="999"/>
    <x v="12"/>
    <n v="4.5"/>
    <n v="22071"/>
    <x v="29"/>
    <n v="1000000"/>
    <x v="0"/>
    <n v="0"/>
    <s v="Everyone"/>
    <x v="25"/>
    <d v="2018-06-29T00:00:00"/>
    <s v="Varies with device"/>
    <x v="8"/>
  </r>
  <r>
    <x v="1000"/>
    <x v="12"/>
    <n v="4"/>
    <n v="196"/>
    <x v="62"/>
    <n v="10000"/>
    <x v="0"/>
    <n v="0"/>
    <s v="Everyone 10+"/>
    <x v="25"/>
    <d v="2017-02-17T00:00:00"/>
    <n v="1.2"/>
    <x v="7"/>
  </r>
  <r>
    <x v="1001"/>
    <x v="12"/>
    <n v="4.0999999999999996"/>
    <n v="278"/>
    <x v="84"/>
    <n v="50000"/>
    <x v="0"/>
    <n v="0"/>
    <s v="Everyone"/>
    <x v="25"/>
    <d v="2018-07-20T00:00:00"/>
    <s v="24.5.0"/>
    <x v="6"/>
  </r>
  <r>
    <x v="1002"/>
    <x v="12"/>
    <n v="4.5"/>
    <n v="61881"/>
    <x v="29"/>
    <n v="5000000"/>
    <x v="0"/>
    <n v="0"/>
    <s v="Everyone"/>
    <x v="25"/>
    <d v="2018-04-10T00:00:00"/>
    <s v="Varies with device"/>
    <x v="8"/>
  </r>
  <r>
    <x v="1003"/>
    <x v="12"/>
    <n v="4.5999999999999996"/>
    <n v="2129"/>
    <x v="29"/>
    <n v="10000"/>
    <x v="1"/>
    <n v="3.49"/>
    <s v="Everyone"/>
    <x v="25"/>
    <d v="2018-06-28T00:00:00"/>
    <s v="Varies with device"/>
    <x v="8"/>
  </r>
  <r>
    <x v="1004"/>
    <x v="12"/>
    <n v="4.0999999999999996"/>
    <n v="1268"/>
    <x v="83"/>
    <n v="50000"/>
    <x v="1"/>
    <n v="4.99"/>
    <s v="Everyone"/>
    <x v="25"/>
    <d v="2018-06-03T00:00:00"/>
    <s v="1.4.4"/>
    <x v="6"/>
  </r>
  <r>
    <x v="1005"/>
    <x v="12"/>
    <n v="4.5"/>
    <n v="91359"/>
    <x v="46"/>
    <n v="1000000"/>
    <x v="0"/>
    <n v="0"/>
    <s v="Everyone"/>
    <x v="25"/>
    <d v="2018-07-05T00:00:00"/>
    <s v="2.0.3"/>
    <x v="2"/>
  </r>
  <r>
    <x v="1006"/>
    <x v="12"/>
    <n v="4.5999999999999996"/>
    <n v="22015"/>
    <x v="29"/>
    <n v="1000000"/>
    <x v="0"/>
    <n v="0"/>
    <s v="Everyone"/>
    <x v="25"/>
    <d v="2018-07-06T00:00:00"/>
    <s v="Varies with device"/>
    <x v="10"/>
  </r>
  <r>
    <x v="1007"/>
    <x v="12"/>
    <n v="4.5"/>
    <n v="131569"/>
    <x v="72"/>
    <n v="10000000"/>
    <x v="0"/>
    <n v="0"/>
    <s v="Everyone"/>
    <x v="25"/>
    <d v="2018-08-03T00:00:00"/>
    <s v="2.76.2.0-android"/>
    <x v="1"/>
  </r>
  <r>
    <x v="1008"/>
    <x v="12"/>
    <n v="4.3"/>
    <n v="31986"/>
    <x v="145"/>
    <n v="1000000"/>
    <x v="0"/>
    <n v="0"/>
    <s v="Teen"/>
    <x v="25"/>
    <d v="2017-11-23T00:00:00"/>
    <s v="5.7.23"/>
    <x v="10"/>
  </r>
  <r>
    <x v="1009"/>
    <x v="12"/>
    <n v="3.6"/>
    <n v="22875"/>
    <x v="68"/>
    <n v="1000000"/>
    <x v="0"/>
    <n v="0"/>
    <s v="Everyone"/>
    <x v="25"/>
    <d v="2018-07-27T00:00:00"/>
    <s v="4.2.6"/>
    <x v="10"/>
  </r>
  <r>
    <x v="1010"/>
    <x v="12"/>
    <n v="4.4000000000000004"/>
    <n v="17071"/>
    <x v="29"/>
    <n v="1000000"/>
    <x v="0"/>
    <n v="0"/>
    <s v="Everyone"/>
    <x v="25"/>
    <d v="2018-08-02T00:00:00"/>
    <s v="Varies with device"/>
    <x v="10"/>
  </r>
  <r>
    <x v="1011"/>
    <x v="12"/>
    <n v="4.5999999999999996"/>
    <n v="90242"/>
    <x v="0"/>
    <n v="5000000"/>
    <x v="0"/>
    <n v="0"/>
    <s v="Everyone"/>
    <x v="25"/>
    <d v="2018-07-31T00:00:00"/>
    <s v="9.15.0.2020"/>
    <x v="10"/>
  </r>
  <r>
    <x v="1012"/>
    <x v="12"/>
    <n v="4.0999999999999996"/>
    <n v="483960"/>
    <x v="29"/>
    <n v="10000000"/>
    <x v="0"/>
    <n v="0"/>
    <s v="Teen"/>
    <x v="25"/>
    <d v="2018-07-23T00:00:00"/>
    <s v="Varies with device"/>
    <x v="8"/>
  </r>
  <r>
    <x v="1013"/>
    <x v="12"/>
    <n v="4.3"/>
    <n v="511228"/>
    <x v="29"/>
    <n v="10000000"/>
    <x v="0"/>
    <n v="0"/>
    <s v="Everyone"/>
    <x v="25"/>
    <d v="2018-08-01T00:00:00"/>
    <s v="Varies with device"/>
    <x v="8"/>
  </r>
  <r>
    <x v="1014"/>
    <x v="12"/>
    <n v="3.9"/>
    <n v="464"/>
    <x v="9"/>
    <n v="50000"/>
    <x v="0"/>
    <n v="0"/>
    <s v="Everyone"/>
    <x v="25"/>
    <d v="2018-05-22T00:00:00"/>
    <s v="2.6.15"/>
    <x v="2"/>
  </r>
  <r>
    <x v="969"/>
    <x v="12"/>
    <n v="4.5"/>
    <n v="155944"/>
    <x v="39"/>
    <n v="5000000"/>
    <x v="0"/>
    <n v="0"/>
    <s v="Everyone"/>
    <x v="25"/>
    <d v="2018-08-02T00:00:00"/>
    <n v="7.12"/>
    <x v="10"/>
  </r>
  <r>
    <x v="1015"/>
    <x v="12"/>
    <n v="4.0999999999999996"/>
    <n v="1920"/>
    <x v="29"/>
    <n v="100000"/>
    <x v="0"/>
    <n v="0"/>
    <s v="Everyone"/>
    <x v="25"/>
    <d v="2018-07-31T00:00:00"/>
    <s v="Varies with device"/>
    <x v="8"/>
  </r>
  <r>
    <x v="1009"/>
    <x v="12"/>
    <n v="3.6"/>
    <n v="22875"/>
    <x v="68"/>
    <n v="1000000"/>
    <x v="0"/>
    <n v="0"/>
    <s v="Everyone"/>
    <x v="25"/>
    <d v="2018-07-27T00:00:00"/>
    <s v="4.2.6"/>
    <x v="10"/>
  </r>
  <r>
    <x v="975"/>
    <x v="12"/>
    <n v="4.7"/>
    <n v="1032935"/>
    <x v="29"/>
    <n v="10000000"/>
    <x v="0"/>
    <n v="0"/>
    <s v="Everyone"/>
    <x v="25"/>
    <d v="2018-07-20T00:00:00"/>
    <s v="Varies with device"/>
    <x v="8"/>
  </r>
  <r>
    <x v="1016"/>
    <x v="12"/>
    <n v="4.3"/>
    <n v="40116"/>
    <x v="29"/>
    <n v="1000000"/>
    <x v="0"/>
    <n v="0"/>
    <s v="Everyone"/>
    <x v="25"/>
    <d v="2018-08-02T00:00:00"/>
    <s v="Varies with device"/>
    <x v="8"/>
  </r>
  <r>
    <x v="1017"/>
    <x v="12"/>
    <n v="4.7"/>
    <n v="51517"/>
    <x v="29"/>
    <n v="1000000"/>
    <x v="0"/>
    <n v="0"/>
    <s v="Everyone"/>
    <x v="25"/>
    <d v="2018-08-01T00:00:00"/>
    <s v="Varies with device"/>
    <x v="8"/>
  </r>
  <r>
    <x v="1018"/>
    <x v="12"/>
    <n v="4.5999999999999996"/>
    <n v="7690"/>
    <x v="3"/>
    <n v="100000"/>
    <x v="0"/>
    <n v="0"/>
    <s v="Everyone"/>
    <x v="25"/>
    <d v="2018-07-03T00:00:00"/>
    <s v="3.1.14"/>
    <x v="10"/>
  </r>
  <r>
    <x v="1019"/>
    <x v="12"/>
    <n v="4.4000000000000004"/>
    <n v="321134"/>
    <x v="64"/>
    <n v="10000000"/>
    <x v="0"/>
    <n v="0"/>
    <s v="Everyone"/>
    <x v="25"/>
    <d v="2018-06-12T00:00:00"/>
    <s v="4.7.0"/>
    <x v="5"/>
  </r>
  <r>
    <x v="1020"/>
    <x v="12"/>
    <n v="4.2"/>
    <n v="3755"/>
    <x v="97"/>
    <n v="100000"/>
    <x v="0"/>
    <n v="0"/>
    <s v="Everyone"/>
    <x v="25"/>
    <d v="2018-07-20T00:00:00"/>
    <s v="2.4.11"/>
    <x v="11"/>
  </r>
  <r>
    <x v="1021"/>
    <x v="12"/>
    <n v="4.5"/>
    <n v="104504"/>
    <x v="29"/>
    <n v="1000000"/>
    <x v="0"/>
    <n v="0"/>
    <s v="Everyone"/>
    <x v="25"/>
    <d v="2018-07-31T00:00:00"/>
    <s v="Varies with device"/>
    <x v="8"/>
  </r>
  <r>
    <x v="971"/>
    <x v="12"/>
    <n v="4.3"/>
    <n v="28009"/>
    <x v="16"/>
    <n v="5000000"/>
    <x v="0"/>
    <n v="0"/>
    <s v="Everyone"/>
    <x v="25"/>
    <d v="2018-08-03T00:00:00"/>
    <s v="6.0.1"/>
    <x v="10"/>
  </r>
  <r>
    <x v="1022"/>
    <x v="12"/>
    <n v="4.2"/>
    <n v="333208"/>
    <x v="155"/>
    <n v="10000000"/>
    <x v="0"/>
    <n v="0"/>
    <s v="Everyone"/>
    <x v="25"/>
    <d v="2018-08-01T00:00:00"/>
    <s v="1.161.10002"/>
    <x v="10"/>
  </r>
  <r>
    <x v="1023"/>
    <x v="12"/>
    <n v="4.5"/>
    <n v="35218"/>
    <x v="155"/>
    <n v="1000000"/>
    <x v="0"/>
    <n v="0"/>
    <s v="Everyone"/>
    <x v="25"/>
    <d v="2018-08-02T00:00:00"/>
    <n v="7.12"/>
    <x v="10"/>
  </r>
  <r>
    <x v="1024"/>
    <x v="12"/>
    <n v="4.5"/>
    <n v="116403"/>
    <x v="29"/>
    <n v="5000000"/>
    <x v="0"/>
    <n v="0"/>
    <s v="Everyone"/>
    <x v="25"/>
    <d v="2018-08-01T00:00:00"/>
    <s v="Varies with device"/>
    <x v="8"/>
  </r>
  <r>
    <x v="1025"/>
    <x v="12"/>
    <n v="4.3"/>
    <n v="37517"/>
    <x v="16"/>
    <n v="5000000"/>
    <x v="0"/>
    <n v="0"/>
    <s v="Everyone"/>
    <x v="25"/>
    <d v="2018-07-20T00:00:00"/>
    <s v="11.11.1"/>
    <x v="5"/>
  </r>
  <r>
    <x v="1026"/>
    <x v="12"/>
    <n v="4"/>
    <n v="292969"/>
    <x v="48"/>
    <n v="10000000"/>
    <x v="0"/>
    <n v="0"/>
    <s v="Everyone"/>
    <x v="25"/>
    <d v="2018-07-30T00:00:00"/>
    <s v="4.11.3"/>
    <x v="1"/>
  </r>
  <r>
    <x v="1013"/>
    <x v="12"/>
    <n v="4.3"/>
    <n v="511420"/>
    <x v="29"/>
    <n v="10000000"/>
    <x v="0"/>
    <n v="0"/>
    <s v="Everyone"/>
    <x v="25"/>
    <d v="2018-08-01T00:00:00"/>
    <s v="Varies with device"/>
    <x v="8"/>
  </r>
  <r>
    <x v="1027"/>
    <x v="13"/>
    <n v="4.8"/>
    <n v="428156"/>
    <x v="31"/>
    <n v="10000000"/>
    <x v="0"/>
    <n v="0"/>
    <s v="Everyone"/>
    <x v="26"/>
    <d v="2018-06-28T00:00:00"/>
    <s v="Varies with device"/>
    <x v="8"/>
  </r>
  <r>
    <x v="1028"/>
    <x v="13"/>
    <n v="4"/>
    <n v="1577"/>
    <x v="58"/>
    <n v="500000"/>
    <x v="0"/>
    <n v="0"/>
    <s v="Everyone"/>
    <x v="26"/>
    <d v="2017-08-12T00:00:00"/>
    <s v="1.0.7"/>
    <x v="2"/>
  </r>
  <r>
    <x v="1029"/>
    <x v="13"/>
    <n v="4.9000000000000004"/>
    <n v="38098"/>
    <x v="27"/>
    <n v="5000000"/>
    <x v="0"/>
    <n v="0"/>
    <s v="Everyone"/>
    <x v="26"/>
    <d v="2018-06-21T00:00:00"/>
    <s v="1.0.4"/>
    <x v="1"/>
  </r>
  <r>
    <x v="1030"/>
    <x v="13"/>
    <n v="4.8"/>
    <n v="31139"/>
    <x v="131"/>
    <n v="1000000"/>
    <x v="0"/>
    <n v="0"/>
    <s v="Everyone"/>
    <x v="26"/>
    <d v="2018-07-24T00:00:00"/>
    <s v="1.0.11"/>
    <x v="5"/>
  </r>
  <r>
    <x v="1031"/>
    <x v="13"/>
    <n v="4.9000000000000004"/>
    <n v="272337"/>
    <x v="78"/>
    <n v="10000000"/>
    <x v="0"/>
    <n v="0"/>
    <s v="Everyone"/>
    <x v="26"/>
    <d v="2018-06-21T00:00:00"/>
    <s v="1.0.2"/>
    <x v="1"/>
  </r>
  <r>
    <x v="1032"/>
    <x v="13"/>
    <n v="4.8"/>
    <n v="220125"/>
    <x v="27"/>
    <n v="10000000"/>
    <x v="0"/>
    <n v="0"/>
    <s v="Everyone"/>
    <x v="26"/>
    <d v="2018-07-31T00:00:00"/>
    <s v="1.0.14"/>
    <x v="6"/>
  </r>
  <r>
    <x v="1033"/>
    <x v="13"/>
    <n v="4.4000000000000004"/>
    <n v="400592"/>
    <x v="52"/>
    <n v="10000000"/>
    <x v="0"/>
    <n v="0"/>
    <s v="Everyone"/>
    <x v="26"/>
    <d v="2018-07-04T00:00:00"/>
    <n v="5.23"/>
    <x v="6"/>
  </r>
  <r>
    <x v="1034"/>
    <x v="13"/>
    <n v="3.3"/>
    <n v="20098"/>
    <x v="3"/>
    <n v="10000000"/>
    <x v="0"/>
    <n v="0"/>
    <s v="Everyone"/>
    <x v="26"/>
    <d v="2018-05-14T00:00:00"/>
    <s v="5.31.75"/>
    <x v="2"/>
  </r>
  <r>
    <x v="1035"/>
    <x v="13"/>
    <n v="4.7"/>
    <n v="117925"/>
    <x v="20"/>
    <n v="10000000"/>
    <x v="0"/>
    <n v="0"/>
    <s v="Everyone"/>
    <x v="26"/>
    <d v="2018-07-24T00:00:00"/>
    <s v="1.0.26"/>
    <x v="5"/>
  </r>
  <r>
    <x v="1036"/>
    <x v="13"/>
    <n v="4.5999999999999996"/>
    <n v="548021"/>
    <x v="46"/>
    <n v="10000000"/>
    <x v="0"/>
    <n v="0"/>
    <s v="Everyone"/>
    <x v="26"/>
    <d v="2018-08-02T00:00:00"/>
    <s v="p5.7.1"/>
    <x v="5"/>
  </r>
  <r>
    <x v="1037"/>
    <x v="13"/>
    <n v="4.8"/>
    <n v="48276"/>
    <x v="93"/>
    <n v="1000000"/>
    <x v="0"/>
    <n v="0"/>
    <s v="Everyone"/>
    <x v="26"/>
    <d v="2018-08-04T00:00:00"/>
    <s v="3.0.6"/>
    <x v="2"/>
  </r>
  <r>
    <x v="1038"/>
    <x v="13"/>
    <n v="4.8"/>
    <n v="471036"/>
    <x v="29"/>
    <n v="10000000"/>
    <x v="0"/>
    <n v="0"/>
    <s v="Everyone"/>
    <x v="26"/>
    <d v="2018-08-03T00:00:00"/>
    <s v="Varies with device"/>
    <x v="6"/>
  </r>
  <r>
    <x v="1039"/>
    <x v="13"/>
    <n v="4.8"/>
    <n v="12705"/>
    <x v="31"/>
    <n v="1000000"/>
    <x v="0"/>
    <n v="0"/>
    <s v="Everyone"/>
    <x v="26"/>
    <d v="2018-07-10T00:00:00"/>
    <s v="1.0.2"/>
    <x v="6"/>
  </r>
  <r>
    <x v="1040"/>
    <x v="13"/>
    <n v="4.5"/>
    <n v="706"/>
    <x v="30"/>
    <n v="100000"/>
    <x v="0"/>
    <n v="0"/>
    <s v="Everyone"/>
    <x v="26"/>
    <d v="2018-07-24T00:00:00"/>
    <s v="1.0.5"/>
    <x v="5"/>
  </r>
  <r>
    <x v="1041"/>
    <x v="13"/>
    <n v="4.4000000000000004"/>
    <n v="465"/>
    <x v="70"/>
    <n v="500000"/>
    <x v="0"/>
    <n v="0"/>
    <s v="Everyone"/>
    <x v="26"/>
    <d v="2018-06-07T00:00:00"/>
    <n v="1.08"/>
    <x v="0"/>
  </r>
  <r>
    <x v="1042"/>
    <x v="13"/>
    <n v="4.5"/>
    <n v="644"/>
    <x v="15"/>
    <n v="100000"/>
    <x v="0"/>
    <n v="0"/>
    <s v="Everyone"/>
    <x v="26"/>
    <d v="2018-07-25T00:00:00"/>
    <s v="1.0.4"/>
    <x v="5"/>
  </r>
  <r>
    <x v="1043"/>
    <x v="13"/>
    <n v="4.5"/>
    <n v="6238"/>
    <x v="51"/>
    <n v="500000"/>
    <x v="0"/>
    <n v="0"/>
    <s v="Everyone"/>
    <x v="26"/>
    <d v="2018-07-30T00:00:00"/>
    <s v="1.1.22"/>
    <x v="5"/>
  </r>
  <r>
    <x v="1044"/>
    <x v="13"/>
    <n v="4.5"/>
    <n v="144040"/>
    <x v="89"/>
    <n v="5000000"/>
    <x v="0"/>
    <n v="0"/>
    <s v="Everyone"/>
    <x v="26"/>
    <d v="2018-07-27T00:00:00"/>
    <s v="18.7.1"/>
    <x v="10"/>
  </r>
  <r>
    <x v="1045"/>
    <x v="13"/>
    <n v="4.8"/>
    <n v="51227"/>
    <x v="9"/>
    <n v="1000000"/>
    <x v="0"/>
    <n v="0"/>
    <s v="Everyone"/>
    <x v="26"/>
    <d v="2018-07-13T00:00:00"/>
    <s v="4.0.1"/>
    <x v="0"/>
  </r>
  <r>
    <x v="1046"/>
    <x v="13"/>
    <n v="3.9"/>
    <n v="357417"/>
    <x v="29"/>
    <n v="10000000"/>
    <x v="0"/>
    <n v="0"/>
    <s v="Everyone"/>
    <x v="26"/>
    <d v="2018-07-26T00:00:00"/>
    <s v="Varies with device"/>
    <x v="8"/>
  </r>
  <r>
    <x v="1047"/>
    <x v="13"/>
    <n v="4.5999999999999996"/>
    <n v="199"/>
    <x v="105"/>
    <n v="50000"/>
    <x v="0"/>
    <n v="0"/>
    <s v="Everyone"/>
    <x v="26"/>
    <d v="2018-07-24T00:00:00"/>
    <s v="1.0.7"/>
    <x v="5"/>
  </r>
  <r>
    <x v="1048"/>
    <x v="13"/>
    <n v="4.5"/>
    <n v="827597"/>
    <x v="29"/>
    <n v="10000000"/>
    <x v="0"/>
    <n v="0"/>
    <s v="Everyone"/>
    <x v="26"/>
    <d v="2018-07-25T00:00:00"/>
    <s v="Varies with device"/>
    <x v="8"/>
  </r>
  <r>
    <x v="1049"/>
    <x v="13"/>
    <n v="4.5"/>
    <n v="9116"/>
    <x v="82"/>
    <n v="500000"/>
    <x v="0"/>
    <n v="0"/>
    <s v="Everyone"/>
    <x v="26"/>
    <d v="2018-07-30T00:00:00"/>
    <s v="1.1.22"/>
    <x v="5"/>
  </r>
  <r>
    <x v="1050"/>
    <x v="13"/>
    <n v="4.7"/>
    <n v="2071"/>
    <x v="131"/>
    <n v="100000"/>
    <x v="0"/>
    <n v="0"/>
    <s v="Everyone"/>
    <x v="26"/>
    <d v="2018-07-24T00:00:00"/>
    <s v="1.0.12"/>
    <x v="5"/>
  </r>
  <r>
    <x v="1051"/>
    <x v="13"/>
    <n v="4.7"/>
    <n v="50294"/>
    <x v="27"/>
    <n v="1000000"/>
    <x v="0"/>
    <n v="0"/>
    <s v="Everyone"/>
    <x v="26"/>
    <d v="2018-07-09T00:00:00"/>
    <s v="3.0.7"/>
    <x v="5"/>
  </r>
  <r>
    <x v="1052"/>
    <x v="13"/>
    <n v="4.4000000000000004"/>
    <n v="708674"/>
    <x v="29"/>
    <n v="10000000"/>
    <x v="0"/>
    <n v="0"/>
    <s v="Everyone"/>
    <x v="26"/>
    <d v="2018-07-12T00:00:00"/>
    <s v="2.17.0"/>
    <x v="2"/>
  </r>
  <r>
    <x v="1053"/>
    <x v="13"/>
    <n v="4.2"/>
    <n v="1140"/>
    <x v="15"/>
    <n v="500000"/>
    <x v="0"/>
    <n v="0"/>
    <s v="Teen"/>
    <x v="26"/>
    <d v="2017-01-10T00:00:00"/>
    <n v="1.5"/>
    <x v="4"/>
  </r>
  <r>
    <x v="1054"/>
    <x v="13"/>
    <n v="3.9"/>
    <n v="232153"/>
    <x v="29"/>
    <n v="10000000"/>
    <x v="0"/>
    <n v="0"/>
    <s v="Everyone"/>
    <x v="26"/>
    <d v="2018-08-02T00:00:00"/>
    <s v="Varies with device"/>
    <x v="8"/>
  </r>
  <r>
    <x v="1055"/>
    <x v="13"/>
    <n v="4.2"/>
    <n v="14709"/>
    <x v="31"/>
    <n v="5000000"/>
    <x v="0"/>
    <n v="0"/>
    <s v="Everyone"/>
    <x v="26"/>
    <d v="2018-07-26T00:00:00"/>
    <s v="2.8.2"/>
    <x v="10"/>
  </r>
  <r>
    <x v="1056"/>
    <x v="13"/>
    <n v="4.4000000000000004"/>
    <n v="12029"/>
    <x v="100"/>
    <n v="1000000"/>
    <x v="0"/>
    <n v="0"/>
    <s v="Everyone"/>
    <x v="26"/>
    <d v="2018-08-04T00:00:00"/>
    <n v="2.6"/>
    <x v="1"/>
  </r>
  <r>
    <x v="1057"/>
    <x v="13"/>
    <n v="4.5999999999999996"/>
    <n v="1873516"/>
    <x v="29"/>
    <n v="50000000"/>
    <x v="0"/>
    <n v="0"/>
    <s v="Everyone"/>
    <x v="26"/>
    <d v="2018-07-31T00:00:00"/>
    <s v="Varies with device"/>
    <x v="8"/>
  </r>
  <r>
    <x v="1058"/>
    <x v="13"/>
    <n v="4.5999999999999996"/>
    <n v="2880"/>
    <x v="66"/>
    <n v="100000"/>
    <x v="0"/>
    <n v="0"/>
    <s v="Everyone"/>
    <x v="26"/>
    <d v="2018-07-24T00:00:00"/>
    <s v="1.0.8"/>
    <x v="5"/>
  </r>
  <r>
    <x v="1059"/>
    <x v="13"/>
    <n v="4.2"/>
    <n v="270267"/>
    <x v="160"/>
    <n v="5000000"/>
    <x v="0"/>
    <n v="0"/>
    <s v="Everyone"/>
    <x v="26"/>
    <d v="2018-07-31T00:00:00"/>
    <s v="6.15.0"/>
    <x v="5"/>
  </r>
  <r>
    <x v="1060"/>
    <x v="13"/>
    <n v="4.5"/>
    <n v="559186"/>
    <x v="29"/>
    <n v="10000000"/>
    <x v="0"/>
    <n v="0"/>
    <s v="Everyone"/>
    <x v="26"/>
    <d v="2018-07-11T00:00:00"/>
    <s v="Varies with device"/>
    <x v="8"/>
  </r>
  <r>
    <x v="1061"/>
    <x v="13"/>
    <n v="4.7"/>
    <n v="77777"/>
    <x v="29"/>
    <n v="1000000"/>
    <x v="0"/>
    <n v="0"/>
    <s v="Everyone"/>
    <x v="26"/>
    <d v="2018-06-29T00:00:00"/>
    <n v="3.4009999999999998"/>
    <x v="10"/>
  </r>
  <r>
    <x v="1062"/>
    <x v="13"/>
    <n v="4.5"/>
    <n v="8642"/>
    <x v="56"/>
    <n v="100000"/>
    <x v="0"/>
    <n v="0"/>
    <s v="Everyone"/>
    <x v="26"/>
    <d v="2018-08-02T00:00:00"/>
    <n v="1.2"/>
    <x v="2"/>
  </r>
  <r>
    <x v="1063"/>
    <x v="13"/>
    <n v="4.5"/>
    <n v="501144"/>
    <x v="29"/>
    <n v="10000000"/>
    <x v="0"/>
    <n v="0"/>
    <s v="Everyone"/>
    <x v="26"/>
    <d v="2018-07-16T00:00:00"/>
    <s v="Varies with device"/>
    <x v="8"/>
  </r>
  <r>
    <x v="1064"/>
    <x v="13"/>
    <n v="3.7"/>
    <n v="1861"/>
    <x v="92"/>
    <n v="1000000"/>
    <x v="0"/>
    <n v="0"/>
    <s v="Everyone"/>
    <x v="26"/>
    <d v="2018-06-18T00:00:00"/>
    <n v="1.5"/>
    <x v="3"/>
  </r>
  <r>
    <x v="1065"/>
    <x v="13"/>
    <n v="4.5"/>
    <n v="1203"/>
    <x v="91"/>
    <n v="500000"/>
    <x v="0"/>
    <n v="0"/>
    <s v="Everyone"/>
    <x v="26"/>
    <d v="2016-10-16T00:00:00"/>
    <n v="1.2"/>
    <x v="7"/>
  </r>
  <r>
    <x v="1066"/>
    <x v="13"/>
    <n v="4.5999999999999996"/>
    <n v="299"/>
    <x v="27"/>
    <n v="100000"/>
    <x v="0"/>
    <n v="0"/>
    <s v="Everyone"/>
    <x v="26"/>
    <d v="2018-08-03T00:00:00"/>
    <s v="1.3.8"/>
    <x v="2"/>
  </r>
  <r>
    <x v="1067"/>
    <x v="13"/>
    <n v="4.5999999999999996"/>
    <n v="115721"/>
    <x v="164"/>
    <n v="10000000"/>
    <x v="0"/>
    <n v="0"/>
    <s v="Everyone"/>
    <x v="26"/>
    <d v="2018-07-11T00:00:00"/>
    <s v="3.5.0"/>
    <x v="10"/>
  </r>
  <r>
    <x v="1068"/>
    <x v="13"/>
    <n v="4.7"/>
    <n v="14810"/>
    <x v="29"/>
    <n v="1000000"/>
    <x v="0"/>
    <n v="0"/>
    <s v="Everyone"/>
    <x v="26"/>
    <d v="2018-07-24T00:00:00"/>
    <s v="Varies with device"/>
    <x v="8"/>
  </r>
  <r>
    <x v="1069"/>
    <x v="13"/>
    <n v="4.5"/>
    <n v="183662"/>
    <x v="38"/>
    <n v="5000000"/>
    <x v="0"/>
    <n v="0"/>
    <s v="Everyone"/>
    <x v="26"/>
    <d v="2018-07-27T00:00:00"/>
    <s v="18.7.1"/>
    <x v="10"/>
  </r>
  <r>
    <x v="1070"/>
    <x v="13"/>
    <n v="4.5"/>
    <n v="27393"/>
    <x v="147"/>
    <n v="1000000"/>
    <x v="0"/>
    <n v="0"/>
    <s v="Mature 17+"/>
    <x v="26"/>
    <d v="2018-07-16T00:00:00"/>
    <s v="6.5.3"/>
    <x v="5"/>
  </r>
  <r>
    <x v="1071"/>
    <x v="13"/>
    <n v="4.5999999999999996"/>
    <n v="10445"/>
    <x v="96"/>
    <n v="500000"/>
    <x v="0"/>
    <n v="0"/>
    <s v="Everyone"/>
    <x v="26"/>
    <d v="2018-07-02T00:00:00"/>
    <n v="112"/>
    <x v="2"/>
  </r>
  <r>
    <x v="1072"/>
    <x v="13"/>
    <n v="4"/>
    <n v="49479"/>
    <x v="38"/>
    <n v="1000000"/>
    <x v="0"/>
    <n v="0"/>
    <s v="Teen"/>
    <x v="26"/>
    <d v="2018-07-10T00:00:00"/>
    <s v="5.13.0"/>
    <x v="10"/>
  </r>
  <r>
    <x v="1073"/>
    <x v="13"/>
    <n v="4.3"/>
    <n v="4848"/>
    <x v="78"/>
    <n v="1000000"/>
    <x v="0"/>
    <n v="0"/>
    <s v="Everyone"/>
    <x v="26"/>
    <d v="2018-07-18T00:00:00"/>
    <n v="2.6"/>
    <x v="5"/>
  </r>
  <r>
    <x v="1074"/>
    <x v="13"/>
    <n v="4.4000000000000004"/>
    <n v="20812"/>
    <x v="29"/>
    <n v="1000000"/>
    <x v="0"/>
    <n v="0"/>
    <s v="Teen"/>
    <x v="26"/>
    <d v="2018-07-27T00:00:00"/>
    <s v="Varies with device"/>
    <x v="8"/>
  </r>
  <r>
    <x v="1075"/>
    <x v="13"/>
    <n v="4.5"/>
    <n v="328469"/>
    <x v="29"/>
    <n v="10000000"/>
    <x v="0"/>
    <n v="0"/>
    <s v="Teen"/>
    <x v="26"/>
    <d v="2018-08-01T00:00:00"/>
    <s v="Varies with device"/>
    <x v="8"/>
  </r>
  <r>
    <x v="1076"/>
    <x v="13"/>
    <n v="4.2"/>
    <n v="100406"/>
    <x v="29"/>
    <n v="10000000"/>
    <x v="0"/>
    <n v="0"/>
    <s v="Everyone"/>
    <x v="26"/>
    <d v="2018-06-30T00:00:00"/>
    <s v="Varies with device"/>
    <x v="8"/>
  </r>
  <r>
    <x v="1077"/>
    <x v="13"/>
    <n v="4.5999999999999996"/>
    <n v="205299"/>
    <x v="18"/>
    <n v="5000000"/>
    <x v="0"/>
    <n v="0"/>
    <s v="Everyone"/>
    <x v="26"/>
    <d v="2018-07-16T00:00:00"/>
    <n v="3.48"/>
    <x v="5"/>
  </r>
  <r>
    <x v="1078"/>
    <x v="13"/>
    <n v="4.9000000000000004"/>
    <n v="66791"/>
    <x v="32"/>
    <n v="1000000"/>
    <x v="0"/>
    <n v="0"/>
    <s v="Everyone"/>
    <x v="26"/>
    <d v="2018-07-30T00:00:00"/>
    <s v="Varies with device"/>
    <x v="8"/>
  </r>
  <r>
    <x v="1069"/>
    <x v="13"/>
    <n v="4.5"/>
    <n v="183669"/>
    <x v="38"/>
    <n v="5000000"/>
    <x v="0"/>
    <n v="0"/>
    <s v="Everyone"/>
    <x v="26"/>
    <d v="2018-07-27T00:00:00"/>
    <s v="18.7.1"/>
    <x v="10"/>
  </r>
  <r>
    <x v="1079"/>
    <x v="13"/>
    <n v="4.5"/>
    <n v="399009"/>
    <x v="29"/>
    <n v="10000000"/>
    <x v="0"/>
    <n v="0"/>
    <s v="Everyone"/>
    <x v="26"/>
    <d v="2018-06-08T00:00:00"/>
    <s v="Varies with device"/>
    <x v="8"/>
  </r>
  <r>
    <x v="1080"/>
    <x v="13"/>
    <n v="4.5999999999999996"/>
    <n v="5420"/>
    <x v="12"/>
    <n v="500000"/>
    <x v="0"/>
    <n v="0"/>
    <s v="Everyone"/>
    <x v="26"/>
    <d v="2018-06-05T00:00:00"/>
    <s v="2.48.3"/>
    <x v="5"/>
  </r>
  <r>
    <x v="1081"/>
    <x v="13"/>
    <n v="4.5"/>
    <n v="130104"/>
    <x v="3"/>
    <n v="10000000"/>
    <x v="0"/>
    <n v="0"/>
    <s v="Everyone"/>
    <x v="26"/>
    <d v="2018-08-03T00:00:00"/>
    <n v="5.3"/>
    <x v="10"/>
  </r>
  <r>
    <x v="1082"/>
    <x v="13"/>
    <n v="4.5999999999999996"/>
    <n v="251534"/>
    <x v="156"/>
    <n v="10000000"/>
    <x v="0"/>
    <n v="0"/>
    <s v="Everyone"/>
    <x v="26"/>
    <d v="2018-07-18T00:00:00"/>
    <s v="5.14.0"/>
    <x v="10"/>
  </r>
  <r>
    <x v="1083"/>
    <x v="13"/>
    <n v="4.5999999999999996"/>
    <n v="28951"/>
    <x v="165"/>
    <n v="1000000"/>
    <x v="0"/>
    <n v="0"/>
    <s v="Everyone"/>
    <x v="26"/>
    <d v="2018-07-16T00:00:00"/>
    <n v="4.4000000000000004"/>
    <x v="2"/>
  </r>
  <r>
    <x v="1084"/>
    <x v="13"/>
    <n v="4.5"/>
    <n v="60096"/>
    <x v="46"/>
    <n v="5000000"/>
    <x v="0"/>
    <n v="0"/>
    <s v="Teen"/>
    <x v="26"/>
    <d v="2018-04-07T00:00:00"/>
    <n v="10"/>
    <x v="0"/>
  </r>
  <r>
    <x v="1085"/>
    <x v="13"/>
    <n v="4.5"/>
    <n v="106547"/>
    <x v="40"/>
    <n v="1000000"/>
    <x v="0"/>
    <n v="0"/>
    <s v="Everyone"/>
    <x v="26"/>
    <d v="2018-07-27T00:00:00"/>
    <s v="18.7.1"/>
    <x v="10"/>
  </r>
  <r>
    <x v="1086"/>
    <x v="13"/>
    <n v="4.4000000000000004"/>
    <n v="134195"/>
    <x v="29"/>
    <n v="10000000"/>
    <x v="0"/>
    <n v="0"/>
    <s v="Everyone"/>
    <x v="26"/>
    <d v="2018-06-14T00:00:00"/>
    <s v="Varies with device"/>
    <x v="8"/>
  </r>
  <r>
    <x v="1087"/>
    <x v="13"/>
    <n v="3.9"/>
    <n v="249855"/>
    <x v="29"/>
    <n v="10000000"/>
    <x v="0"/>
    <n v="0"/>
    <s v="Everyone"/>
    <x v="26"/>
    <d v="2018-07-24T00:00:00"/>
    <s v="Varies with device"/>
    <x v="8"/>
  </r>
  <r>
    <x v="1070"/>
    <x v="13"/>
    <n v="4.5"/>
    <n v="27396"/>
    <x v="147"/>
    <n v="1000000"/>
    <x v="0"/>
    <n v="0"/>
    <s v="Mature 17+"/>
    <x v="26"/>
    <d v="2018-07-16T00:00:00"/>
    <s v="6.5.3"/>
    <x v="5"/>
  </r>
  <r>
    <x v="1052"/>
    <x v="13"/>
    <n v="4.4000000000000004"/>
    <n v="708710"/>
    <x v="29"/>
    <n v="10000000"/>
    <x v="0"/>
    <n v="0"/>
    <s v="Everyone"/>
    <x v="26"/>
    <d v="2018-07-12T00:00:00"/>
    <s v="2.17.0"/>
    <x v="2"/>
  </r>
  <r>
    <x v="1088"/>
    <x v="13"/>
    <n v="4.5999999999999996"/>
    <n v="109756"/>
    <x v="149"/>
    <n v="5000000"/>
    <x v="0"/>
    <n v="0"/>
    <s v="Everyone"/>
    <x v="26"/>
    <d v="2018-08-01T00:00:00"/>
    <s v="8.2.0"/>
    <x v="0"/>
  </r>
  <r>
    <x v="1089"/>
    <x v="13"/>
    <n v="4.4000000000000004"/>
    <n v="38343"/>
    <x v="89"/>
    <n v="1000000"/>
    <x v="0"/>
    <n v="0"/>
    <s v="Everyone"/>
    <x v="26"/>
    <d v="2018-07-27T00:00:00"/>
    <s v="18.7.1"/>
    <x v="10"/>
  </r>
  <r>
    <x v="1090"/>
    <x v="13"/>
    <n v="4.5"/>
    <n v="190247"/>
    <x v="29"/>
    <n v="5000000"/>
    <x v="0"/>
    <n v="0"/>
    <s v="Everyone"/>
    <x v="26"/>
    <d v="2018-08-03T00:00:00"/>
    <s v="Varies with device"/>
    <x v="8"/>
  </r>
  <r>
    <x v="1048"/>
    <x v="13"/>
    <n v="4.5"/>
    <n v="827651"/>
    <x v="29"/>
    <n v="10000000"/>
    <x v="0"/>
    <n v="0"/>
    <s v="Everyone"/>
    <x v="26"/>
    <d v="2018-07-25T00:00:00"/>
    <s v="Varies with device"/>
    <x v="8"/>
  </r>
  <r>
    <x v="1067"/>
    <x v="13"/>
    <n v="4.5999999999999996"/>
    <n v="115721"/>
    <x v="164"/>
    <n v="10000000"/>
    <x v="0"/>
    <n v="0"/>
    <s v="Everyone"/>
    <x v="26"/>
    <d v="2018-07-11T00:00:00"/>
    <s v="3.5.0"/>
    <x v="10"/>
  </r>
  <r>
    <x v="1091"/>
    <x v="13"/>
    <n v="4.5"/>
    <n v="75571"/>
    <x v="29"/>
    <n v="1000000"/>
    <x v="0"/>
    <n v="0"/>
    <s v="Everyone"/>
    <x v="26"/>
    <d v="2018-08-03T00:00:00"/>
    <s v="7.2.5"/>
    <x v="8"/>
  </r>
  <r>
    <x v="1092"/>
    <x v="13"/>
    <n v="4.4000000000000004"/>
    <n v="70769"/>
    <x v="39"/>
    <n v="5000000"/>
    <x v="0"/>
    <n v="0"/>
    <s v="Everyone"/>
    <x v="26"/>
    <d v="2018-07-24T00:00:00"/>
    <s v="6.2.73"/>
    <x v="6"/>
  </r>
  <r>
    <x v="1093"/>
    <x v="13"/>
    <n v="4.4000000000000004"/>
    <n v="2107"/>
    <x v="29"/>
    <n v="100000"/>
    <x v="1"/>
    <n v="2.99"/>
    <s v="Everyone"/>
    <x v="26"/>
    <d v="2015-12-22T00:00:00"/>
    <s v="Varies with device"/>
    <x v="8"/>
  </r>
  <r>
    <x v="1094"/>
    <x v="13"/>
    <n v="4.4000000000000004"/>
    <n v="26540"/>
    <x v="151"/>
    <n v="1000000"/>
    <x v="0"/>
    <n v="0"/>
    <s v="Everyone"/>
    <x v="26"/>
    <d v="2017-02-09T00:00:00"/>
    <s v="2.5.1"/>
    <x v="0"/>
  </r>
  <r>
    <x v="1095"/>
    <x v="13"/>
    <n v="4.2"/>
    <n v="1608"/>
    <x v="17"/>
    <n v="100000"/>
    <x v="0"/>
    <n v="0"/>
    <s v="Everyone"/>
    <x v="26"/>
    <d v="2016-07-28T00:00:00"/>
    <n v="6.7"/>
    <x v="7"/>
  </r>
  <r>
    <x v="1096"/>
    <x v="13"/>
    <n v="4.5"/>
    <n v="19074"/>
    <x v="19"/>
    <n v="1000000"/>
    <x v="0"/>
    <n v="0"/>
    <s v="Everyone"/>
    <x v="26"/>
    <d v="2018-01-17T00:00:00"/>
    <n v="16"/>
    <x v="6"/>
  </r>
  <r>
    <x v="1097"/>
    <x v="13"/>
    <n v="4.5"/>
    <n v="7976"/>
    <x v="113"/>
    <n v="500000"/>
    <x v="0"/>
    <n v="0"/>
    <s v="Everyone"/>
    <x v="26"/>
    <d v="2018-07-09T00:00:00"/>
    <n v="7"/>
    <x v="0"/>
  </r>
  <r>
    <x v="1098"/>
    <x v="13"/>
    <n v="4.4000000000000004"/>
    <n v="7586"/>
    <x v="124"/>
    <n v="500000"/>
    <x v="0"/>
    <n v="0"/>
    <s v="Everyone"/>
    <x v="26"/>
    <d v="2018-04-10T00:00:00"/>
    <s v="1.0.6"/>
    <x v="7"/>
  </r>
  <r>
    <x v="1099"/>
    <x v="13"/>
    <n v="4.3"/>
    <n v="2885"/>
    <x v="29"/>
    <n v="100000"/>
    <x v="0"/>
    <n v="0"/>
    <s v="Everyone"/>
    <x v="26"/>
    <d v="2012-06-19T00:00:00"/>
    <s v="Varies with device"/>
    <x v="8"/>
  </r>
  <r>
    <x v="1100"/>
    <x v="13"/>
    <n v="4.5999999999999996"/>
    <n v="48226"/>
    <x v="9"/>
    <n v="1000000"/>
    <x v="0"/>
    <n v="0"/>
    <s v="Everyone"/>
    <x v="26"/>
    <d v="2018-03-05T00:00:00"/>
    <s v="3.1.9"/>
    <x v="0"/>
  </r>
  <r>
    <x v="1101"/>
    <x v="13"/>
    <n v="4.5999999999999996"/>
    <n v="1026"/>
    <x v="6"/>
    <n v="10000"/>
    <x v="1"/>
    <n v="3.99"/>
    <s v="Everyone"/>
    <x v="26"/>
    <d v="2018-05-15T00:00:00"/>
    <s v="1.0.6"/>
    <x v="17"/>
  </r>
  <r>
    <x v="1102"/>
    <x v="13"/>
    <n v="4.9000000000000004"/>
    <n v="28945"/>
    <x v="10"/>
    <n v="500000"/>
    <x v="0"/>
    <n v="0"/>
    <s v="Teen"/>
    <x v="26"/>
    <d v="2018-05-17T00:00:00"/>
    <s v="2.6.1"/>
    <x v="1"/>
  </r>
  <r>
    <x v="1103"/>
    <x v="13"/>
    <n v="4.4000000000000004"/>
    <n v="11506"/>
    <x v="31"/>
    <n v="100000"/>
    <x v="0"/>
    <n v="0"/>
    <s v="Everyone"/>
    <x v="26"/>
    <d v="2018-08-02T00:00:00"/>
    <s v="3.0.0"/>
    <x v="5"/>
  </r>
  <r>
    <x v="1104"/>
    <x v="13"/>
    <n v="4.3"/>
    <n v="1288"/>
    <x v="18"/>
    <n v="100000"/>
    <x v="0"/>
    <n v="0"/>
    <s v="Everyone"/>
    <x v="26"/>
    <d v="2018-04-10T00:00:00"/>
    <s v="2.0.4"/>
    <x v="7"/>
  </r>
  <r>
    <x v="1105"/>
    <x v="13"/>
    <n v="4.0999999999999996"/>
    <n v="6826"/>
    <x v="29"/>
    <n v="1000000"/>
    <x v="0"/>
    <n v="0"/>
    <s v="Everyone"/>
    <x v="26"/>
    <d v="2018-06-14T00:00:00"/>
    <s v="Varies with device"/>
    <x v="8"/>
  </r>
  <r>
    <x v="1106"/>
    <x v="13"/>
    <n v="4.5999999999999996"/>
    <n v="111450"/>
    <x v="29"/>
    <n v="5000000"/>
    <x v="0"/>
    <n v="0"/>
    <s v="Everyone"/>
    <x v="26"/>
    <d v="2018-08-05T00:00:00"/>
    <s v="Varies with device"/>
    <x v="8"/>
  </r>
  <r>
    <x v="1107"/>
    <x v="13"/>
    <n v="4.8"/>
    <n v="19543"/>
    <x v="29"/>
    <n v="100000"/>
    <x v="1"/>
    <n v="2.99"/>
    <s v="Everyone"/>
    <x v="26"/>
    <d v="2018-01-19T00:00:00"/>
    <s v="Varies with device"/>
    <x v="8"/>
  </r>
  <r>
    <x v="1108"/>
    <x v="13"/>
    <n v="4.5"/>
    <n v="233243"/>
    <x v="29"/>
    <n v="5000000"/>
    <x v="0"/>
    <n v="0"/>
    <s v="Everyone"/>
    <x v="26"/>
    <d v="2018-07-23T00:00:00"/>
    <s v="Varies with device"/>
    <x v="8"/>
  </r>
  <r>
    <x v="1109"/>
    <x v="13"/>
    <n v="4.7"/>
    <n v="11689"/>
    <x v="11"/>
    <n v="500000"/>
    <x v="0"/>
    <n v="0"/>
    <s v="Everyone"/>
    <x v="26"/>
    <d v="2018-07-27T00:00:00"/>
    <s v="1.29.15"/>
    <x v="2"/>
  </r>
  <r>
    <x v="1110"/>
    <x v="13"/>
    <n v="4.5999999999999996"/>
    <n v="77563"/>
    <x v="17"/>
    <n v="10000000"/>
    <x v="0"/>
    <n v="0"/>
    <s v="Everyone"/>
    <x v="26"/>
    <d v="2018-07-23T00:00:00"/>
    <s v="3.6.4"/>
    <x v="1"/>
  </r>
  <r>
    <x v="1111"/>
    <x v="13"/>
    <n v="4.3"/>
    <n v="5499"/>
    <x v="166"/>
    <n v="100000"/>
    <x v="0"/>
    <n v="0"/>
    <s v="Everyone"/>
    <x v="26"/>
    <d v="2018-07-23T00:00:00"/>
    <s v="2.0.16"/>
    <x v="5"/>
  </r>
  <r>
    <x v="1092"/>
    <x v="13"/>
    <n v="4.4000000000000004"/>
    <n v="70769"/>
    <x v="39"/>
    <n v="5000000"/>
    <x v="0"/>
    <n v="0"/>
    <s v="Everyone"/>
    <x v="26"/>
    <d v="2018-07-24T00:00:00"/>
    <s v="6.2.73"/>
    <x v="6"/>
  </r>
  <r>
    <x v="1093"/>
    <x v="13"/>
    <n v="4.4000000000000004"/>
    <n v="2107"/>
    <x v="29"/>
    <n v="100000"/>
    <x v="1"/>
    <n v="2.99"/>
    <s v="Everyone"/>
    <x v="26"/>
    <d v="2015-12-22T00:00:00"/>
    <s v="Varies with device"/>
    <x v="8"/>
  </r>
  <r>
    <x v="1112"/>
    <x v="13"/>
    <n v="4.5999999999999996"/>
    <n v="48286"/>
    <x v="29"/>
    <n v="1000000"/>
    <x v="0"/>
    <n v="0"/>
    <s v="Everyone"/>
    <x v="26"/>
    <d v="2018-07-27T00:00:00"/>
    <s v="Varies with device"/>
    <x v="8"/>
  </r>
  <r>
    <x v="1113"/>
    <x v="13"/>
    <n v="4.3"/>
    <n v="26652"/>
    <x v="95"/>
    <n v="1000000"/>
    <x v="0"/>
    <n v="0"/>
    <s v="Everyone"/>
    <x v="26"/>
    <d v="2018-05-04T00:00:00"/>
    <s v="2.3.3"/>
    <x v="0"/>
  </r>
  <r>
    <x v="1114"/>
    <x v="13"/>
    <n v="4.5999999999999996"/>
    <n v="71269"/>
    <x v="126"/>
    <n v="1000000"/>
    <x v="0"/>
    <n v="0"/>
    <s v="Everyone"/>
    <x v="26"/>
    <d v="2018-03-30T00:00:00"/>
    <s v="2.3.2"/>
    <x v="0"/>
  </r>
  <r>
    <x v="1115"/>
    <x v="13"/>
    <n v="4.5999999999999996"/>
    <n v="20301"/>
    <x v="68"/>
    <n v="1000000"/>
    <x v="0"/>
    <n v="0"/>
    <s v="Everyone"/>
    <x v="26"/>
    <d v="2018-05-16T00:00:00"/>
    <n v="3.22"/>
    <x v="17"/>
  </r>
  <r>
    <x v="1116"/>
    <x v="13"/>
    <n v="4.5"/>
    <n v="93691"/>
    <x v="29"/>
    <n v="5000000"/>
    <x v="0"/>
    <n v="0"/>
    <s v="Everyone"/>
    <x v="26"/>
    <d v="2018-07-05T00:00:00"/>
    <s v="Varies with device"/>
    <x v="8"/>
  </r>
  <r>
    <x v="1117"/>
    <x v="13"/>
    <n v="4.5999999999999996"/>
    <n v="56145"/>
    <x v="21"/>
    <n v="1000000"/>
    <x v="0"/>
    <n v="0"/>
    <s v="Everyone"/>
    <x v="26"/>
    <d v="2018-08-01T00:00:00"/>
    <s v="7.3.4-play"/>
    <x v="10"/>
  </r>
  <r>
    <x v="1118"/>
    <x v="13"/>
    <n v="4.5999999999999996"/>
    <n v="20326"/>
    <x v="9"/>
    <n v="1000000"/>
    <x v="0"/>
    <n v="0"/>
    <s v="Teen"/>
    <x v="26"/>
    <d v="2018-08-04T00:00:00"/>
    <s v="2.9.18"/>
    <x v="5"/>
  </r>
  <r>
    <x v="1119"/>
    <x v="13"/>
    <n v="4.5"/>
    <n v="12955"/>
    <x v="84"/>
    <n v="1000000"/>
    <x v="0"/>
    <n v="0"/>
    <s v="Teen"/>
    <x v="26"/>
    <d v="2018-06-27T00:00:00"/>
    <n v="10.24"/>
    <x v="2"/>
  </r>
  <r>
    <x v="1120"/>
    <x v="13"/>
    <n v="4.0999999999999996"/>
    <n v="2681"/>
    <x v="91"/>
    <n v="500000"/>
    <x v="0"/>
    <n v="0"/>
    <s v="Everyone"/>
    <x v="26"/>
    <d v="2018-02-10T00:00:00"/>
    <n v="37"/>
    <x v="0"/>
  </r>
  <r>
    <x v="1121"/>
    <x v="13"/>
    <n v="4.5"/>
    <n v="325738"/>
    <x v="29"/>
    <n v="10000000"/>
    <x v="0"/>
    <n v="0"/>
    <s v="Everyone"/>
    <x v="26"/>
    <d v="2018-07-28T00:00:00"/>
    <s v="Varies with device"/>
    <x v="8"/>
  </r>
  <r>
    <x v="1122"/>
    <x v="13"/>
    <n v="4.5999999999999996"/>
    <n v="4102"/>
    <x v="28"/>
    <n v="500000"/>
    <x v="0"/>
    <n v="0"/>
    <s v="Everyone 10+"/>
    <x v="26"/>
    <d v="2018-07-19T00:00:00"/>
    <s v="2.6.1"/>
    <x v="1"/>
  </r>
  <r>
    <x v="1123"/>
    <x v="13"/>
    <n v="4.5"/>
    <n v="40296"/>
    <x v="29"/>
    <n v="1000000"/>
    <x v="0"/>
    <n v="0"/>
    <s v="Everyone"/>
    <x v="26"/>
    <d v="2018-06-15T00:00:00"/>
    <s v="Varies with device"/>
    <x v="8"/>
  </r>
  <r>
    <x v="1124"/>
    <x v="13"/>
    <n v="4.8"/>
    <n v="4559407"/>
    <x v="29"/>
    <n v="100000000"/>
    <x v="0"/>
    <n v="0"/>
    <s v="Everyone"/>
    <x v="26"/>
    <d v="2018-08-01T00:00:00"/>
    <s v="Varies with device"/>
    <x v="8"/>
  </r>
  <r>
    <x v="1125"/>
    <x v="13"/>
    <n v="4.8"/>
    <n v="570242"/>
    <x v="11"/>
    <n v="10000000"/>
    <x v="0"/>
    <n v="0"/>
    <s v="Everyone"/>
    <x v="26"/>
    <d v="2018-08-02T00:00:00"/>
    <s v="5.0.2"/>
    <x v="5"/>
  </r>
  <r>
    <x v="1057"/>
    <x v="13"/>
    <n v="4.5999999999999996"/>
    <n v="1873523"/>
    <x v="29"/>
    <n v="50000000"/>
    <x v="0"/>
    <n v="0"/>
    <s v="Everyone"/>
    <x v="26"/>
    <d v="2018-07-31T00:00:00"/>
    <s v="Varies with device"/>
    <x v="8"/>
  </r>
  <r>
    <x v="1126"/>
    <x v="13"/>
    <n v="4.5"/>
    <n v="121838"/>
    <x v="31"/>
    <n v="5000000"/>
    <x v="0"/>
    <n v="0"/>
    <s v="Everyone"/>
    <x v="26"/>
    <d v="2018-05-23T00:00:00"/>
    <s v="5.5.1"/>
    <x v="0"/>
  </r>
  <r>
    <x v="1127"/>
    <x v="13"/>
    <n v="4.0999999999999996"/>
    <n v="62616"/>
    <x v="29"/>
    <n v="5000000"/>
    <x v="0"/>
    <n v="0"/>
    <s v="Teen"/>
    <x v="26"/>
    <d v="2018-08-02T00:00:00"/>
    <s v="Varies with device"/>
    <x v="8"/>
  </r>
  <r>
    <x v="1128"/>
    <x v="13"/>
    <n v="4.4000000000000004"/>
    <n v="12858"/>
    <x v="89"/>
    <n v="500000"/>
    <x v="0"/>
    <n v="0"/>
    <s v="Everyone"/>
    <x v="26"/>
    <d v="2018-07-27T00:00:00"/>
    <s v="18.7.1"/>
    <x v="10"/>
  </r>
  <r>
    <x v="1129"/>
    <x v="13"/>
    <n v="4.2"/>
    <n v="34356"/>
    <x v="29"/>
    <n v="1000000"/>
    <x v="0"/>
    <n v="0"/>
    <s v="Everyone"/>
    <x v="26"/>
    <d v="2018-07-31T00:00:00"/>
    <s v="Varies with device"/>
    <x v="8"/>
  </r>
  <r>
    <x v="1130"/>
    <x v="13"/>
    <n v="4.5"/>
    <n v="50679"/>
    <x v="53"/>
    <n v="1000000"/>
    <x v="0"/>
    <n v="0"/>
    <s v="Everyone"/>
    <x v="26"/>
    <d v="2018-08-01T00:00:00"/>
    <s v="3.6.2"/>
    <x v="2"/>
  </r>
  <r>
    <x v="1131"/>
    <x v="13"/>
    <n v="4.3"/>
    <n v="16943"/>
    <x v="54"/>
    <n v="1000000"/>
    <x v="0"/>
    <n v="0"/>
    <s v="Everyone"/>
    <x v="26"/>
    <d v="2018-07-30T00:00:00"/>
    <s v="8.8.14"/>
    <x v="2"/>
  </r>
  <r>
    <x v="1132"/>
    <x v="13"/>
    <n v="4.5999999999999996"/>
    <n v="524299"/>
    <x v="29"/>
    <n v="10000000"/>
    <x v="0"/>
    <n v="0"/>
    <s v="Everyone"/>
    <x v="26"/>
    <d v="2018-06-29T00:00:00"/>
    <s v="Varies with device"/>
    <x v="8"/>
  </r>
  <r>
    <x v="1133"/>
    <x v="13"/>
    <n v="4"/>
    <n v="267"/>
    <x v="29"/>
    <n v="50000"/>
    <x v="0"/>
    <n v="0"/>
    <s v="Teen"/>
    <x v="26"/>
    <d v="2018-08-01T00:00:00"/>
    <s v="Varies with device"/>
    <x v="8"/>
  </r>
  <r>
    <x v="1134"/>
    <x v="13"/>
    <n v="4.5999999999999996"/>
    <n v="623"/>
    <x v="103"/>
    <n v="50000"/>
    <x v="0"/>
    <n v="0"/>
    <s v="Everyone 10+"/>
    <x v="26"/>
    <d v="2017-07-17T00:00:00"/>
    <s v="1.2.3"/>
    <x v="0"/>
  </r>
  <r>
    <x v="1070"/>
    <x v="13"/>
    <n v="4.5"/>
    <n v="27396"/>
    <x v="147"/>
    <n v="1000000"/>
    <x v="0"/>
    <n v="0"/>
    <s v="Mature 17+"/>
    <x v="26"/>
    <d v="2018-07-16T00:00:00"/>
    <s v="6.5.3"/>
    <x v="5"/>
  </r>
  <r>
    <x v="1052"/>
    <x v="13"/>
    <n v="4.4000000000000004"/>
    <n v="708710"/>
    <x v="29"/>
    <n v="10000000"/>
    <x v="0"/>
    <n v="0"/>
    <s v="Everyone"/>
    <x v="26"/>
    <d v="2018-07-12T00:00:00"/>
    <s v="2.17.0"/>
    <x v="2"/>
  </r>
  <r>
    <x v="1091"/>
    <x v="13"/>
    <n v="4.5"/>
    <n v="75571"/>
    <x v="29"/>
    <n v="1000000"/>
    <x v="0"/>
    <n v="0"/>
    <s v="Everyone"/>
    <x v="26"/>
    <d v="2018-08-03T00:00:00"/>
    <s v="7.2.5"/>
    <x v="8"/>
  </r>
  <r>
    <x v="1135"/>
    <x v="13"/>
    <n v="4.5999999999999996"/>
    <n v="117176"/>
    <x v="29"/>
    <n v="5000000"/>
    <x v="0"/>
    <n v="0"/>
    <s v="Everyone"/>
    <x v="26"/>
    <d v="2018-07-07T00:00:00"/>
    <s v="Varies with device"/>
    <x v="8"/>
  </r>
  <r>
    <x v="1136"/>
    <x v="13"/>
    <n v="4.4000000000000004"/>
    <n v="70416"/>
    <x v="21"/>
    <n v="5000000"/>
    <x v="0"/>
    <n v="0"/>
    <s v="Everyone"/>
    <x v="26"/>
    <d v="2018-07-27T00:00:00"/>
    <s v="3.19.4"/>
    <x v="5"/>
  </r>
  <r>
    <x v="1137"/>
    <x v="13"/>
    <n v="4.7"/>
    <n v="15674"/>
    <x v="23"/>
    <n v="1000000"/>
    <x v="0"/>
    <n v="0"/>
    <s v="Everyone"/>
    <x v="26"/>
    <d v="2018-07-31T00:00:00"/>
    <s v="4.5.4"/>
    <x v="5"/>
  </r>
  <r>
    <x v="1138"/>
    <x v="13"/>
    <n v="4.4000000000000004"/>
    <n v="14402"/>
    <x v="29"/>
    <n v="1000000"/>
    <x v="0"/>
    <n v="0"/>
    <s v="Everyone"/>
    <x v="26"/>
    <d v="2018-08-03T00:00:00"/>
    <s v="Varies with device"/>
    <x v="8"/>
  </r>
  <r>
    <x v="1059"/>
    <x v="13"/>
    <n v="4.2"/>
    <n v="270294"/>
    <x v="160"/>
    <n v="5000000"/>
    <x v="0"/>
    <n v="0"/>
    <s v="Everyone"/>
    <x v="26"/>
    <d v="2018-07-31T00:00:00"/>
    <s v="6.15.0"/>
    <x v="5"/>
  </r>
  <r>
    <x v="1044"/>
    <x v="13"/>
    <n v="4.5"/>
    <n v="144050"/>
    <x v="89"/>
    <n v="5000000"/>
    <x v="0"/>
    <n v="0"/>
    <s v="Everyone"/>
    <x v="26"/>
    <d v="2018-07-27T00:00:00"/>
    <s v="18.7.1"/>
    <x v="10"/>
  </r>
  <r>
    <x v="1076"/>
    <x v="13"/>
    <n v="4.2"/>
    <n v="100406"/>
    <x v="29"/>
    <n v="10000000"/>
    <x v="0"/>
    <n v="0"/>
    <s v="Everyone"/>
    <x v="26"/>
    <d v="2018-06-30T00:00:00"/>
    <s v="Varies with device"/>
    <x v="8"/>
  </r>
  <r>
    <x v="1139"/>
    <x v="13"/>
    <n v="4.4000000000000004"/>
    <n v="141163"/>
    <x v="29"/>
    <n v="10000000"/>
    <x v="0"/>
    <n v="0"/>
    <s v="Everyone"/>
    <x v="26"/>
    <d v="2018-06-11T00:00:00"/>
    <s v="Varies with device"/>
    <x v="8"/>
  </r>
  <r>
    <x v="1069"/>
    <x v="13"/>
    <n v="4.5"/>
    <n v="183669"/>
    <x v="38"/>
    <n v="5000000"/>
    <x v="0"/>
    <n v="0"/>
    <s v="Everyone"/>
    <x v="26"/>
    <d v="2018-07-27T00:00:00"/>
    <s v="18.7.1"/>
    <x v="10"/>
  </r>
  <r>
    <x v="1082"/>
    <x v="13"/>
    <n v="4.5999999999999996"/>
    <n v="251534"/>
    <x v="156"/>
    <n v="10000000"/>
    <x v="0"/>
    <n v="0"/>
    <s v="Everyone"/>
    <x v="26"/>
    <d v="2018-07-18T00:00:00"/>
    <s v="5.14.0"/>
    <x v="10"/>
  </r>
  <r>
    <x v="1083"/>
    <x v="13"/>
    <n v="4.5999999999999996"/>
    <n v="28951"/>
    <x v="165"/>
    <n v="1000000"/>
    <x v="0"/>
    <n v="0"/>
    <s v="Everyone"/>
    <x v="26"/>
    <d v="2018-07-16T00:00:00"/>
    <n v="4.4000000000000004"/>
    <x v="2"/>
  </r>
  <r>
    <x v="1057"/>
    <x v="13"/>
    <n v="4.5999999999999996"/>
    <n v="1873520"/>
    <x v="29"/>
    <n v="50000000"/>
    <x v="0"/>
    <n v="0"/>
    <s v="Everyone"/>
    <x v="26"/>
    <d v="2018-07-31T00:00:00"/>
    <s v="Varies with device"/>
    <x v="8"/>
  </r>
  <r>
    <x v="1060"/>
    <x v="13"/>
    <n v="4.5"/>
    <n v="559262"/>
    <x v="29"/>
    <n v="10000000"/>
    <x v="0"/>
    <n v="0"/>
    <s v="Everyone"/>
    <x v="26"/>
    <d v="2018-07-11T00:00:00"/>
    <s v="Varies with device"/>
    <x v="8"/>
  </r>
  <r>
    <x v="1063"/>
    <x v="13"/>
    <n v="4.5"/>
    <n v="501144"/>
    <x v="29"/>
    <n v="10000000"/>
    <x v="0"/>
    <n v="0"/>
    <s v="Everyone"/>
    <x v="26"/>
    <d v="2018-07-16T00:00:00"/>
    <s v="Varies with device"/>
    <x v="8"/>
  </r>
  <r>
    <x v="1052"/>
    <x v="13"/>
    <n v="4.4000000000000004"/>
    <n v="708753"/>
    <x v="29"/>
    <n v="10000000"/>
    <x v="0"/>
    <n v="0"/>
    <s v="Everyone"/>
    <x v="26"/>
    <d v="2018-07-12T00:00:00"/>
    <s v="2.17.0"/>
    <x v="2"/>
  </r>
  <r>
    <x v="1140"/>
    <x v="13"/>
    <n v="4.4000000000000004"/>
    <n v="69395"/>
    <x v="29"/>
    <n v="10000000"/>
    <x v="0"/>
    <n v="0"/>
    <s v="Everyone"/>
    <x v="26"/>
    <d v="2018-08-03T00:00:00"/>
    <s v="Varies with device"/>
    <x v="8"/>
  </r>
  <r>
    <x v="1048"/>
    <x v="13"/>
    <n v="4.5"/>
    <n v="827653"/>
    <x v="29"/>
    <n v="10000000"/>
    <x v="0"/>
    <n v="0"/>
    <s v="Everyone"/>
    <x v="26"/>
    <d v="2018-07-25T00:00:00"/>
    <s v="Varies with device"/>
    <x v="8"/>
  </r>
  <r>
    <x v="1141"/>
    <x v="13"/>
    <n v="4.5"/>
    <n v="27439"/>
    <x v="0"/>
    <n v="1000000"/>
    <x v="0"/>
    <n v="0"/>
    <s v="Everyone"/>
    <x v="26"/>
    <d v="2018-07-16T00:00:00"/>
    <s v="6.5.1"/>
    <x v="10"/>
  </r>
  <r>
    <x v="1142"/>
    <x v="13"/>
    <n v="4"/>
    <n v="2490"/>
    <x v="122"/>
    <n v="500000"/>
    <x v="0"/>
    <n v="0"/>
    <s v="Everyone 10+"/>
    <x v="26"/>
    <d v="2017-02-17T00:00:00"/>
    <n v="1.9"/>
    <x v="7"/>
  </r>
  <r>
    <x v="1143"/>
    <x v="13"/>
    <n v="4.5999999999999996"/>
    <n v="24094"/>
    <x v="56"/>
    <n v="1000000"/>
    <x v="0"/>
    <n v="0"/>
    <s v="Everyone"/>
    <x v="26"/>
    <d v="2018-07-09T00:00:00"/>
    <s v="3.3.0(1)"/>
    <x v="5"/>
  </r>
  <r>
    <x v="1144"/>
    <x v="13"/>
    <n v="4.0999999999999996"/>
    <n v="18539"/>
    <x v="38"/>
    <n v="1000000"/>
    <x v="0"/>
    <n v="0"/>
    <s v="Everyone"/>
    <x v="26"/>
    <d v="2018-07-30T00:00:00"/>
    <s v="1.11.4"/>
    <x v="0"/>
  </r>
  <r>
    <x v="1145"/>
    <x v="13"/>
    <n v="4"/>
    <n v="3061"/>
    <x v="15"/>
    <n v="100000"/>
    <x v="0"/>
    <n v="0"/>
    <s v="Everyone"/>
    <x v="26"/>
    <d v="2016-08-27T00:00:00"/>
    <s v="2.3.4"/>
    <x v="10"/>
  </r>
  <r>
    <x v="1146"/>
    <x v="13"/>
    <n v="4.4000000000000004"/>
    <n v="229210"/>
    <x v="29"/>
    <n v="10000000"/>
    <x v="0"/>
    <n v="0"/>
    <s v="Everyone"/>
    <x v="26"/>
    <d v="2018-07-31T00:00:00"/>
    <s v="Varies with device"/>
    <x v="8"/>
  </r>
  <r>
    <x v="1147"/>
    <x v="13"/>
    <n v="4.4000000000000004"/>
    <n v="20547"/>
    <x v="43"/>
    <n v="1000000"/>
    <x v="0"/>
    <n v="0"/>
    <s v="Everyone"/>
    <x v="26"/>
    <d v="2017-11-29T00:00:00"/>
    <s v="3.2.7"/>
    <x v="5"/>
  </r>
  <r>
    <x v="1148"/>
    <x v="13"/>
    <n v="4.0999999999999996"/>
    <n v="3405"/>
    <x v="94"/>
    <n v="100000"/>
    <x v="0"/>
    <n v="0"/>
    <s v="Everyone"/>
    <x v="26"/>
    <d v="2018-07-25T00:00:00"/>
    <s v="4.5.1.123"/>
    <x v="2"/>
  </r>
  <r>
    <x v="1149"/>
    <x v="13"/>
    <n v="3.5"/>
    <n v="217"/>
    <x v="30"/>
    <n v="50000"/>
    <x v="0"/>
    <n v="0"/>
    <s v="Teen"/>
    <x v="26"/>
    <d v="2017-08-23T00:00:00"/>
    <s v="4.6.2"/>
    <x v="0"/>
  </r>
  <r>
    <x v="1150"/>
    <x v="13"/>
    <n v="4.3"/>
    <n v="7895"/>
    <x v="102"/>
    <n v="500000"/>
    <x v="0"/>
    <n v="0"/>
    <s v="Everyone"/>
    <x v="26"/>
    <d v="2018-07-15T00:00:00"/>
    <n v="3.3"/>
    <x v="6"/>
  </r>
  <r>
    <x v="1151"/>
    <x v="13"/>
    <n v="4.5"/>
    <n v="32606"/>
    <x v="29"/>
    <n v="1000000"/>
    <x v="0"/>
    <n v="0"/>
    <s v="Everyone"/>
    <x v="26"/>
    <d v="2018-03-22T00:00:00"/>
    <s v="Varies with device"/>
    <x v="8"/>
  </r>
  <r>
    <x v="1152"/>
    <x v="13"/>
    <n v="4.2"/>
    <n v="1324"/>
    <x v="82"/>
    <n v="100000"/>
    <x v="0"/>
    <n v="0"/>
    <s v="Everyone"/>
    <x v="26"/>
    <d v="2018-01-29T00:00:00"/>
    <s v="10.2.0"/>
    <x v="6"/>
  </r>
  <r>
    <x v="1057"/>
    <x v="13"/>
    <n v="4.5999999999999996"/>
    <n v="1873520"/>
    <x v="29"/>
    <n v="50000000"/>
    <x v="0"/>
    <n v="0"/>
    <s v="Everyone"/>
    <x v="26"/>
    <d v="2018-07-31T00:00:00"/>
    <s v="Varies with device"/>
    <x v="8"/>
  </r>
  <r>
    <x v="1140"/>
    <x v="13"/>
    <n v="4.4000000000000004"/>
    <n v="69395"/>
    <x v="29"/>
    <n v="10000000"/>
    <x v="0"/>
    <n v="0"/>
    <s v="Everyone"/>
    <x v="26"/>
    <d v="2018-08-03T00:00:00"/>
    <s v="Varies with device"/>
    <x v="8"/>
  </r>
  <r>
    <x v="1141"/>
    <x v="13"/>
    <n v="4.5"/>
    <n v="27439"/>
    <x v="0"/>
    <n v="1000000"/>
    <x v="0"/>
    <n v="0"/>
    <s v="Everyone"/>
    <x v="26"/>
    <d v="2018-07-16T00:00:00"/>
    <s v="6.5.1"/>
    <x v="10"/>
  </r>
  <r>
    <x v="1142"/>
    <x v="13"/>
    <n v="4"/>
    <n v="2490"/>
    <x v="122"/>
    <n v="500000"/>
    <x v="0"/>
    <n v="0"/>
    <s v="Everyone 10+"/>
    <x v="26"/>
    <d v="2017-02-17T00:00:00"/>
    <n v="1.9"/>
    <x v="7"/>
  </r>
  <r>
    <x v="1153"/>
    <x v="13"/>
    <n v="4.5"/>
    <n v="126017"/>
    <x v="100"/>
    <n v="5000000"/>
    <x v="0"/>
    <n v="0"/>
    <s v="Everyone"/>
    <x v="26"/>
    <d v="2018-07-05T00:00:00"/>
    <s v="4.9.8.1"/>
    <x v="6"/>
  </r>
  <r>
    <x v="1143"/>
    <x v="13"/>
    <n v="4.5999999999999996"/>
    <n v="24094"/>
    <x v="56"/>
    <n v="1000000"/>
    <x v="0"/>
    <n v="0"/>
    <s v="Everyone"/>
    <x v="26"/>
    <d v="2018-07-09T00:00:00"/>
    <s v="3.3.0(1)"/>
    <x v="5"/>
  </r>
  <r>
    <x v="1147"/>
    <x v="13"/>
    <n v="4.4000000000000004"/>
    <n v="20547"/>
    <x v="43"/>
    <n v="1000000"/>
    <x v="0"/>
    <n v="0"/>
    <s v="Everyone"/>
    <x v="26"/>
    <d v="2017-11-29T00:00:00"/>
    <s v="3.2.7"/>
    <x v="5"/>
  </r>
  <r>
    <x v="1146"/>
    <x v="13"/>
    <n v="4.4000000000000004"/>
    <n v="229214"/>
    <x v="29"/>
    <n v="10000000"/>
    <x v="0"/>
    <n v="0"/>
    <s v="Everyone"/>
    <x v="26"/>
    <d v="2018-07-31T00:00:00"/>
    <s v="Varies with device"/>
    <x v="8"/>
  </r>
  <r>
    <x v="1154"/>
    <x v="13"/>
    <n v="4.0999999999999996"/>
    <n v="2469"/>
    <x v="42"/>
    <n v="100000"/>
    <x v="0"/>
    <n v="0"/>
    <s v="Everyone"/>
    <x v="26"/>
    <d v="2014-07-23T00:00:00"/>
    <s v="1.0.9"/>
    <x v="3"/>
  </r>
  <r>
    <x v="1145"/>
    <x v="13"/>
    <n v="4"/>
    <n v="3061"/>
    <x v="15"/>
    <n v="100000"/>
    <x v="0"/>
    <n v="0"/>
    <s v="Everyone"/>
    <x v="26"/>
    <d v="2016-08-27T00:00:00"/>
    <s v="2.3.4"/>
    <x v="10"/>
  </r>
  <r>
    <x v="1144"/>
    <x v="13"/>
    <n v="4.0999999999999996"/>
    <n v="18539"/>
    <x v="38"/>
    <n v="1000000"/>
    <x v="0"/>
    <n v="0"/>
    <s v="Everyone"/>
    <x v="26"/>
    <d v="2018-07-30T00:00:00"/>
    <s v="1.11.4"/>
    <x v="0"/>
  </r>
  <r>
    <x v="1148"/>
    <x v="13"/>
    <n v="4.0999999999999996"/>
    <n v="3405"/>
    <x v="94"/>
    <n v="100000"/>
    <x v="0"/>
    <n v="0"/>
    <s v="Everyone"/>
    <x v="26"/>
    <d v="2018-07-25T00:00:00"/>
    <s v="4.5.1.123"/>
    <x v="2"/>
  </r>
  <r>
    <x v="1059"/>
    <x v="13"/>
    <n v="4.2"/>
    <n v="270294"/>
    <x v="160"/>
    <n v="5000000"/>
    <x v="0"/>
    <n v="0"/>
    <s v="Everyone"/>
    <x v="26"/>
    <d v="2018-07-31T00:00:00"/>
    <s v="6.15.0"/>
    <x v="5"/>
  </r>
  <r>
    <x v="1151"/>
    <x v="13"/>
    <n v="4.5"/>
    <n v="32606"/>
    <x v="29"/>
    <n v="1000000"/>
    <x v="0"/>
    <n v="0"/>
    <s v="Everyone"/>
    <x v="26"/>
    <d v="2018-03-22T00:00:00"/>
    <s v="Varies with device"/>
    <x v="8"/>
  </r>
  <r>
    <x v="1149"/>
    <x v="13"/>
    <n v="3.5"/>
    <n v="217"/>
    <x v="30"/>
    <n v="50000"/>
    <x v="0"/>
    <n v="0"/>
    <s v="Teen"/>
    <x v="26"/>
    <d v="2017-08-23T00:00:00"/>
    <s v="4.6.2"/>
    <x v="0"/>
  </r>
  <r>
    <x v="1150"/>
    <x v="13"/>
    <n v="4.3"/>
    <n v="7895"/>
    <x v="102"/>
    <n v="500000"/>
    <x v="0"/>
    <n v="0"/>
    <s v="Everyone"/>
    <x v="26"/>
    <d v="2018-07-15T00:00:00"/>
    <n v="3.3"/>
    <x v="6"/>
  </r>
  <r>
    <x v="1152"/>
    <x v="13"/>
    <n v="4.2"/>
    <n v="1324"/>
    <x v="82"/>
    <n v="100000"/>
    <x v="0"/>
    <n v="0"/>
    <s v="Everyone"/>
    <x v="26"/>
    <d v="2018-01-29T00:00:00"/>
    <s v="10.2.0"/>
    <x v="6"/>
  </r>
  <r>
    <x v="1057"/>
    <x v="13"/>
    <n v="4.5999999999999996"/>
    <n v="1873523"/>
    <x v="29"/>
    <n v="50000000"/>
    <x v="0"/>
    <n v="0"/>
    <s v="Everyone"/>
    <x v="26"/>
    <d v="2018-07-31T00:00:00"/>
    <s v="Varies with device"/>
    <x v="8"/>
  </r>
  <r>
    <x v="1140"/>
    <x v="13"/>
    <n v="4.4000000000000004"/>
    <n v="69395"/>
    <x v="29"/>
    <n v="10000000"/>
    <x v="0"/>
    <n v="0"/>
    <s v="Everyone"/>
    <x v="26"/>
    <d v="2018-08-03T00:00:00"/>
    <s v="Varies with device"/>
    <x v="8"/>
  </r>
  <r>
    <x v="1155"/>
    <x v="13"/>
    <n v="4.5"/>
    <n v="14394"/>
    <x v="73"/>
    <n v="500000"/>
    <x v="0"/>
    <n v="0"/>
    <s v="Everyone"/>
    <x v="26"/>
    <d v="2017-07-16T00:00:00"/>
    <s v="Public.Heal"/>
    <x v="0"/>
  </r>
  <r>
    <x v="1094"/>
    <x v="13"/>
    <n v="4.4000000000000004"/>
    <n v="26540"/>
    <x v="151"/>
    <n v="1000000"/>
    <x v="0"/>
    <n v="0"/>
    <s v="Everyone"/>
    <x v="26"/>
    <d v="2017-02-09T00:00:00"/>
    <s v="2.5.1"/>
    <x v="0"/>
  </r>
  <r>
    <x v="1156"/>
    <x v="13"/>
    <n v="3.7"/>
    <n v="1812"/>
    <x v="13"/>
    <n v="100000"/>
    <x v="0"/>
    <n v="0"/>
    <s v="Everyone"/>
    <x v="26"/>
    <d v="2018-07-24T00:00:00"/>
    <s v="1.31.0-15160.950adac99"/>
    <x v="2"/>
  </r>
  <r>
    <x v="1157"/>
    <x v="13"/>
    <n v="4.3"/>
    <n v="13724"/>
    <x v="29"/>
    <n v="1000000"/>
    <x v="0"/>
    <n v="0"/>
    <s v="Everyone"/>
    <x v="26"/>
    <d v="2017-08-17T00:00:00"/>
    <s v="Varies with device"/>
    <x v="8"/>
  </r>
  <r>
    <x v="1158"/>
    <x v="13"/>
    <n v="4.5"/>
    <n v="10253"/>
    <x v="29"/>
    <n v="500000"/>
    <x v="0"/>
    <n v="0"/>
    <s v="Teen"/>
    <x v="26"/>
    <d v="2018-07-09T00:00:00"/>
    <s v="6.3.1"/>
    <x v="8"/>
  </r>
  <r>
    <x v="1159"/>
    <x v="13"/>
    <n v="4.5999999999999996"/>
    <n v="4642"/>
    <x v="103"/>
    <n v="100000"/>
    <x v="0"/>
    <n v="0"/>
    <s v="Everyone"/>
    <x v="26"/>
    <d v="2017-03-11T00:00:00"/>
    <n v="1.92"/>
    <x v="5"/>
  </r>
  <r>
    <x v="1160"/>
    <x v="13"/>
    <n v="4.7"/>
    <n v="16570"/>
    <x v="79"/>
    <n v="500000"/>
    <x v="0"/>
    <n v="0"/>
    <s v="Everyone"/>
    <x v="26"/>
    <d v="2018-07-29T00:00:00"/>
    <s v="4.8.0"/>
    <x v="2"/>
  </r>
  <r>
    <x v="1100"/>
    <x v="13"/>
    <n v="4.5999999999999996"/>
    <n v="48226"/>
    <x v="9"/>
    <n v="1000000"/>
    <x v="0"/>
    <n v="0"/>
    <s v="Everyone"/>
    <x v="26"/>
    <d v="2018-03-05T00:00:00"/>
    <s v="3.1.9"/>
    <x v="0"/>
  </r>
  <r>
    <x v="1161"/>
    <x v="13"/>
    <n v="4.5999999999999996"/>
    <n v="20161"/>
    <x v="29"/>
    <n v="1000000"/>
    <x v="0"/>
    <n v="0"/>
    <s v="Everyone"/>
    <x v="26"/>
    <d v="2018-08-01T00:00:00"/>
    <s v="Varies with device"/>
    <x v="8"/>
  </r>
  <r>
    <x v="1162"/>
    <x v="13"/>
    <n v="4"/>
    <n v="2894"/>
    <x v="21"/>
    <n v="500000"/>
    <x v="0"/>
    <n v="0"/>
    <s v="Everyone 10+"/>
    <x v="26"/>
    <d v="2017-02-22T00:00:00"/>
    <s v="1.2.6"/>
    <x v="0"/>
  </r>
  <r>
    <x v="1163"/>
    <x v="13"/>
    <n v="4.4000000000000004"/>
    <n v="5038"/>
    <x v="32"/>
    <n v="500000"/>
    <x v="0"/>
    <n v="0"/>
    <s v="Everyone"/>
    <x v="26"/>
    <d v="2018-07-15T00:00:00"/>
    <n v="5.2"/>
    <x v="2"/>
  </r>
  <r>
    <x v="1103"/>
    <x v="13"/>
    <n v="4.4000000000000004"/>
    <n v="11506"/>
    <x v="31"/>
    <n v="100000"/>
    <x v="0"/>
    <n v="0"/>
    <s v="Everyone"/>
    <x v="26"/>
    <d v="2018-08-02T00:00:00"/>
    <s v="3.0.0"/>
    <x v="5"/>
  </r>
  <r>
    <x v="1164"/>
    <x v="13"/>
    <n v="4.8"/>
    <n v="31665"/>
    <x v="111"/>
    <n v="1000000"/>
    <x v="0"/>
    <n v="0"/>
    <s v="Everyone"/>
    <x v="26"/>
    <d v="2018-07-19T00:00:00"/>
    <s v="8.2.0_8"/>
    <x v="6"/>
  </r>
  <r>
    <x v="1077"/>
    <x v="13"/>
    <n v="4.5999999999999996"/>
    <n v="205299"/>
    <x v="18"/>
    <n v="5000000"/>
    <x v="0"/>
    <n v="0"/>
    <s v="Everyone"/>
    <x v="26"/>
    <d v="2018-07-16T00:00:00"/>
    <n v="3.48"/>
    <x v="5"/>
  </r>
  <r>
    <x v="1165"/>
    <x v="13"/>
    <n v="4.2"/>
    <n v="13799"/>
    <x v="29"/>
    <n v="500000"/>
    <x v="0"/>
    <n v="0"/>
    <s v="Teen"/>
    <x v="26"/>
    <d v="2018-07-31T00:00:00"/>
    <s v="Varies with device"/>
    <x v="8"/>
  </r>
  <r>
    <x v="1106"/>
    <x v="13"/>
    <n v="4.5999999999999996"/>
    <n v="111455"/>
    <x v="29"/>
    <n v="5000000"/>
    <x v="0"/>
    <n v="0"/>
    <s v="Everyone"/>
    <x v="26"/>
    <d v="2018-08-05T00:00:00"/>
    <s v="Varies with device"/>
    <x v="8"/>
  </r>
  <r>
    <x v="1166"/>
    <x v="13"/>
    <n v="4.0999999999999996"/>
    <n v="111462"/>
    <x v="29"/>
    <n v="5000000"/>
    <x v="0"/>
    <n v="0"/>
    <s v="Everyone"/>
    <x v="26"/>
    <d v="2018-07-25T00:00:00"/>
    <s v="Varies with device"/>
    <x v="8"/>
  </r>
  <r>
    <x v="1167"/>
    <x v="13"/>
    <n v="4.4000000000000004"/>
    <n v="57634"/>
    <x v="95"/>
    <n v="1000000"/>
    <x v="0"/>
    <n v="0"/>
    <s v="Everyone"/>
    <x v="26"/>
    <d v="2018-06-25T00:00:00"/>
    <n v="7.4"/>
    <x v="5"/>
  </r>
  <r>
    <x v="1108"/>
    <x v="13"/>
    <n v="4.5"/>
    <n v="233243"/>
    <x v="29"/>
    <n v="5000000"/>
    <x v="0"/>
    <n v="0"/>
    <s v="Everyone"/>
    <x v="26"/>
    <d v="2018-07-23T00:00:00"/>
    <s v="Varies with device"/>
    <x v="8"/>
  </r>
  <r>
    <x v="1168"/>
    <x v="13"/>
    <n v="4.3"/>
    <n v="8576"/>
    <x v="29"/>
    <n v="1000000"/>
    <x v="0"/>
    <n v="0"/>
    <s v="Everyone"/>
    <x v="26"/>
    <d v="2018-07-28T00:00:00"/>
    <s v="Varies with device"/>
    <x v="8"/>
  </r>
  <r>
    <x v="1109"/>
    <x v="13"/>
    <n v="4.7"/>
    <n v="11689"/>
    <x v="11"/>
    <n v="500000"/>
    <x v="0"/>
    <n v="0"/>
    <s v="Everyone"/>
    <x v="26"/>
    <d v="2018-07-27T00:00:00"/>
    <s v="1.29.15"/>
    <x v="2"/>
  </r>
  <r>
    <x v="1110"/>
    <x v="13"/>
    <n v="4.5999999999999996"/>
    <n v="77563"/>
    <x v="17"/>
    <n v="10000000"/>
    <x v="0"/>
    <n v="0"/>
    <s v="Everyone"/>
    <x v="26"/>
    <d v="2018-07-23T00:00:00"/>
    <s v="3.6.4"/>
    <x v="1"/>
  </r>
  <r>
    <x v="1092"/>
    <x v="13"/>
    <n v="4.4000000000000004"/>
    <n v="70769"/>
    <x v="39"/>
    <n v="5000000"/>
    <x v="0"/>
    <n v="0"/>
    <s v="Everyone"/>
    <x v="26"/>
    <d v="2018-07-24T00:00:00"/>
    <s v="6.2.73"/>
    <x v="6"/>
  </r>
  <r>
    <x v="1169"/>
    <x v="14"/>
    <n v="4.5"/>
    <n v="417907"/>
    <x v="155"/>
    <n v="10000000"/>
    <x v="0"/>
    <n v="0"/>
    <s v="Everyone"/>
    <x v="27"/>
    <d v="2018-08-01T00:00:00"/>
    <s v="9.8.1.7425"/>
    <x v="2"/>
  </r>
  <r>
    <x v="1170"/>
    <x v="14"/>
    <n v="4.8"/>
    <n v="3167"/>
    <x v="93"/>
    <n v="100000"/>
    <x v="0"/>
    <n v="0"/>
    <s v="Everyone"/>
    <x v="27"/>
    <d v="2018-08-03T00:00:00"/>
    <s v="2.0.0"/>
    <x v="10"/>
  </r>
  <r>
    <x v="1171"/>
    <x v="14"/>
    <n v="4.2"/>
    <n v="27386"/>
    <x v="29"/>
    <n v="1000000"/>
    <x v="0"/>
    <n v="0"/>
    <s v="Everyone"/>
    <x v="27"/>
    <d v="2018-06-21T00:00:00"/>
    <s v="Varies with device"/>
    <x v="8"/>
  </r>
  <r>
    <x v="1172"/>
    <x v="14"/>
    <n v="4.5"/>
    <n v="162243"/>
    <x v="10"/>
    <n v="10000000"/>
    <x v="0"/>
    <n v="0"/>
    <s v="Everyone"/>
    <x v="27"/>
    <d v="2018-07-26T00:00:00"/>
    <n v="8.18"/>
    <x v="0"/>
  </r>
  <r>
    <x v="1173"/>
    <x v="14"/>
    <n v="4.0999999999999996"/>
    <n v="65913"/>
    <x v="152"/>
    <n v="5000000"/>
    <x v="0"/>
    <n v="0"/>
    <s v="Everyone"/>
    <x v="27"/>
    <d v="2018-07-16T00:00:00"/>
    <s v="4.47.3"/>
    <x v="0"/>
  </r>
  <r>
    <x v="1174"/>
    <x v="14"/>
    <n v="4.0999999999999996"/>
    <n v="24977"/>
    <x v="12"/>
    <n v="1000000"/>
    <x v="0"/>
    <n v="0"/>
    <s v="Everyone"/>
    <x v="27"/>
    <d v="2018-08-01T00:00:00"/>
    <s v="3.5.9"/>
    <x v="0"/>
  </r>
  <r>
    <x v="1175"/>
    <x v="14"/>
    <n v="4"/>
    <n v="6000"/>
    <x v="56"/>
    <n v="1000000"/>
    <x v="0"/>
    <n v="0"/>
    <s v="Everyone"/>
    <x v="27"/>
    <d v="2018-07-28T00:00:00"/>
    <s v="9.6.8"/>
    <x v="5"/>
  </r>
  <r>
    <x v="1176"/>
    <x v="14"/>
    <n v="4.3"/>
    <n v="37711"/>
    <x v="103"/>
    <n v="1000000"/>
    <x v="0"/>
    <n v="0"/>
    <s v="Everyone"/>
    <x v="27"/>
    <d v="2018-07-31T00:00:00"/>
    <s v="2.51.0"/>
    <x v="2"/>
  </r>
  <r>
    <x v="1177"/>
    <x v="14"/>
    <n v="4.5"/>
    <n v="175293"/>
    <x v="29"/>
    <n v="10000000"/>
    <x v="0"/>
    <n v="0"/>
    <s v="Everyone"/>
    <x v="27"/>
    <d v="2018-07-24T00:00:00"/>
    <s v="Varies with device"/>
    <x v="8"/>
  </r>
  <r>
    <x v="1178"/>
    <x v="14"/>
    <s v="NaN"/>
    <n v="174"/>
    <x v="2"/>
    <n v="10000"/>
    <x v="0"/>
    <n v="0"/>
    <s v="Everyone"/>
    <x v="27"/>
    <d v="2018-07-26T00:00:00"/>
    <n v="1.1000000000000001"/>
    <x v="3"/>
  </r>
  <r>
    <x v="1179"/>
    <x v="14"/>
    <n v="4.5999999999999996"/>
    <n v="353799"/>
    <x v="29"/>
    <n v="10000000"/>
    <x v="0"/>
    <n v="0"/>
    <s v="Everyone"/>
    <x v="27"/>
    <d v="2018-08-01T00:00:00"/>
    <s v="Varies with device"/>
    <x v="8"/>
  </r>
  <r>
    <x v="1180"/>
    <x v="14"/>
    <n v="3.7"/>
    <n v="2758"/>
    <x v="44"/>
    <n v="500000"/>
    <x v="0"/>
    <n v="0"/>
    <s v="Everyone"/>
    <x v="27"/>
    <d v="2018-06-25T00:00:00"/>
    <s v="4.2.3"/>
    <x v="6"/>
  </r>
  <r>
    <x v="1181"/>
    <x v="14"/>
    <n v="3.7"/>
    <n v="1437"/>
    <x v="29"/>
    <n v="100000"/>
    <x v="0"/>
    <n v="0"/>
    <s v="Everyone"/>
    <x v="27"/>
    <d v="2018-08-02T00:00:00"/>
    <s v="Varies with device"/>
    <x v="8"/>
  </r>
  <r>
    <x v="1182"/>
    <x v="14"/>
    <n v="4.2"/>
    <n v="7573"/>
    <x v="56"/>
    <n v="1000000"/>
    <x v="0"/>
    <n v="0"/>
    <s v="Everyone"/>
    <x v="27"/>
    <d v="2018-07-25T00:00:00"/>
    <s v="8.2.1"/>
    <x v="1"/>
  </r>
  <r>
    <x v="1183"/>
    <x v="14"/>
    <n v="4.5"/>
    <n v="8481"/>
    <x v="93"/>
    <n v="1000000"/>
    <x v="0"/>
    <n v="0"/>
    <s v="Everyone"/>
    <x v="27"/>
    <d v="2018-08-03T00:00:00"/>
    <s v="2.1.0"/>
    <x v="10"/>
  </r>
  <r>
    <x v="1184"/>
    <x v="14"/>
    <n v="4.3"/>
    <n v="10054"/>
    <x v="88"/>
    <n v="1000000"/>
    <x v="0"/>
    <n v="0"/>
    <s v="Everyone"/>
    <x v="27"/>
    <d v="2018-07-12T00:00:00"/>
    <s v="6.7.12.2018"/>
    <x v="0"/>
  </r>
  <r>
    <x v="1185"/>
    <x v="14"/>
    <n v="3.9"/>
    <n v="10117"/>
    <x v="78"/>
    <n v="1000000"/>
    <x v="0"/>
    <n v="0"/>
    <s v="Everyone"/>
    <x v="27"/>
    <d v="2018-06-29T00:00:00"/>
    <n v="3.6"/>
    <x v="0"/>
  </r>
  <r>
    <x v="1186"/>
    <x v="14"/>
    <n v="4.5999999999999996"/>
    <n v="39189"/>
    <x v="29"/>
    <n v="1000000"/>
    <x v="0"/>
    <n v="0"/>
    <s v="Everyone"/>
    <x v="27"/>
    <d v="2018-07-30T00:00:00"/>
    <s v="Varies with device"/>
    <x v="8"/>
  </r>
  <r>
    <x v="1187"/>
    <x v="14"/>
    <n v="4.3"/>
    <n v="3522"/>
    <x v="31"/>
    <n v="100000"/>
    <x v="0"/>
    <n v="0"/>
    <s v="Everyone"/>
    <x v="27"/>
    <d v="2018-08-02T00:00:00"/>
    <s v="3.10.8"/>
    <x v="6"/>
  </r>
  <r>
    <x v="1188"/>
    <x v="14"/>
    <n v="4.4000000000000004"/>
    <n v="71419"/>
    <x v="29"/>
    <n v="5000000"/>
    <x v="0"/>
    <n v="0"/>
    <s v="Everyone"/>
    <x v="27"/>
    <d v="2018-07-24T00:00:00"/>
    <s v="Varies with device"/>
    <x v="8"/>
  </r>
  <r>
    <x v="1189"/>
    <x v="14"/>
    <n v="4.5999999999999996"/>
    <n v="36857"/>
    <x v="0"/>
    <n v="1000000"/>
    <x v="0"/>
    <n v="0"/>
    <s v="Everyone"/>
    <x v="27"/>
    <d v="2018-07-25T00:00:00"/>
    <n v="220"/>
    <x v="10"/>
  </r>
  <r>
    <x v="1190"/>
    <x v="14"/>
    <n v="4.5"/>
    <n v="39123"/>
    <x v="29"/>
    <n v="1000000"/>
    <x v="0"/>
    <n v="0"/>
    <s v="Everyone"/>
    <x v="27"/>
    <d v="2018-08-03T00:00:00"/>
    <s v="Varies with device"/>
    <x v="8"/>
  </r>
  <r>
    <x v="1191"/>
    <x v="14"/>
    <n v="3.8"/>
    <n v="14653"/>
    <x v="29"/>
    <n v="1000000"/>
    <x v="0"/>
    <n v="0"/>
    <s v="Everyone"/>
    <x v="27"/>
    <d v="2018-07-16T00:00:00"/>
    <s v="Varies with device"/>
    <x v="8"/>
  </r>
  <r>
    <x v="1192"/>
    <x v="14"/>
    <s v="NaN"/>
    <n v="12"/>
    <x v="107"/>
    <n v="5000"/>
    <x v="0"/>
    <n v="0"/>
    <s v="Everyone"/>
    <x v="27"/>
    <d v="2018-07-12T00:00:00"/>
    <n v="1.04"/>
    <x v="0"/>
  </r>
  <r>
    <x v="1193"/>
    <x v="14"/>
    <n v="4.4000000000000004"/>
    <n v="23013"/>
    <x v="34"/>
    <n v="5000000"/>
    <x v="0"/>
    <n v="0"/>
    <s v="Everyone"/>
    <x v="27"/>
    <d v="2018-07-17T00:00:00"/>
    <s v="3.2.4"/>
    <x v="5"/>
  </r>
  <r>
    <x v="1194"/>
    <x v="14"/>
    <n v="4.7"/>
    <n v="114"/>
    <x v="99"/>
    <n v="10000"/>
    <x v="0"/>
    <n v="0"/>
    <s v="Teen"/>
    <x v="27"/>
    <d v="2018-02-18T00:00:00"/>
    <n v="2.1"/>
    <x v="5"/>
  </r>
  <r>
    <x v="1195"/>
    <x v="14"/>
    <n v="3.4"/>
    <n v="287"/>
    <x v="46"/>
    <n v="100000"/>
    <x v="0"/>
    <n v="0"/>
    <s v="Everyone"/>
    <x v="27"/>
    <d v="2018-05-29T00:00:00"/>
    <s v="2.4.2"/>
    <x v="2"/>
  </r>
  <r>
    <x v="1196"/>
    <x v="14"/>
    <n v="4.3"/>
    <n v="4435"/>
    <x v="36"/>
    <n v="500000"/>
    <x v="0"/>
    <n v="0"/>
    <s v="Everyone"/>
    <x v="27"/>
    <d v="2016-03-02T00:00:00"/>
    <s v="2.6.0.287"/>
    <x v="6"/>
  </r>
  <r>
    <x v="1197"/>
    <x v="14"/>
    <n v="4.3"/>
    <n v="43800"/>
    <x v="29"/>
    <n v="1000000"/>
    <x v="0"/>
    <n v="0"/>
    <s v="Everyone"/>
    <x v="27"/>
    <d v="2018-07-06T00:00:00"/>
    <s v="Varies with device"/>
    <x v="8"/>
  </r>
  <r>
    <x v="1198"/>
    <x v="14"/>
    <n v="4"/>
    <n v="4281"/>
    <x v="46"/>
    <n v="100000"/>
    <x v="0"/>
    <n v="0"/>
    <s v="Everyone"/>
    <x v="27"/>
    <d v="2018-08-05T00:00:00"/>
    <n v="858"/>
    <x v="0"/>
  </r>
  <r>
    <x v="1199"/>
    <x v="14"/>
    <n v="4"/>
    <n v="7508"/>
    <x v="107"/>
    <n v="1000000"/>
    <x v="0"/>
    <n v="0"/>
    <s v="Everyone"/>
    <x v="27"/>
    <d v="2018-07-09T00:00:00"/>
    <s v="7.9.0"/>
    <x v="10"/>
  </r>
  <r>
    <x v="1200"/>
    <x v="14"/>
    <n v="3.8"/>
    <n v="491"/>
    <x v="31"/>
    <n v="100000"/>
    <x v="0"/>
    <n v="0"/>
    <s v="Everyone"/>
    <x v="27"/>
    <d v="2018-07-25T00:00:00"/>
    <s v="2.6.0"/>
    <x v="0"/>
  </r>
  <r>
    <x v="1201"/>
    <x v="14"/>
    <s v="NaN"/>
    <n v="160"/>
    <x v="8"/>
    <n v="100000"/>
    <x v="0"/>
    <n v="0"/>
    <s v="Everyone"/>
    <x v="27"/>
    <d v="2017-09-19T00:00:00"/>
    <s v="1.2.0"/>
    <x v="6"/>
  </r>
  <r>
    <x v="1202"/>
    <x v="14"/>
    <n v="4.3"/>
    <n v="22584"/>
    <x v="48"/>
    <n v="1000000"/>
    <x v="0"/>
    <n v="0"/>
    <s v="Everyone"/>
    <x v="27"/>
    <d v="2018-07-16T00:00:00"/>
    <s v="4.7.13"/>
    <x v="2"/>
  </r>
  <r>
    <x v="1203"/>
    <x v="14"/>
    <n v="3.6"/>
    <n v="4087"/>
    <x v="25"/>
    <n v="500000"/>
    <x v="0"/>
    <n v="0"/>
    <s v="Everyone"/>
    <x v="27"/>
    <d v="2018-07-16T00:00:00"/>
    <s v="4.3.0"/>
    <x v="5"/>
  </r>
  <r>
    <x v="1204"/>
    <x v="14"/>
    <n v="3.8"/>
    <n v="2496"/>
    <x v="29"/>
    <n v="500000"/>
    <x v="0"/>
    <n v="0"/>
    <s v="Everyone"/>
    <x v="27"/>
    <d v="2018-07-05T00:00:00"/>
    <s v="Varies with device"/>
    <x v="8"/>
  </r>
  <r>
    <x v="1205"/>
    <x v="14"/>
    <n v="4.5"/>
    <n v="103305"/>
    <x v="29"/>
    <n v="5000000"/>
    <x v="0"/>
    <n v="0"/>
    <s v="Everyone"/>
    <x v="27"/>
    <d v="2018-07-31T00:00:00"/>
    <s v="Varies with device"/>
    <x v="8"/>
  </r>
  <r>
    <x v="1206"/>
    <x v="14"/>
    <n v="4.5999999999999996"/>
    <n v="2669"/>
    <x v="32"/>
    <n v="500000"/>
    <x v="0"/>
    <n v="0"/>
    <s v="Teen"/>
    <x v="27"/>
    <d v="2018-08-03T00:00:00"/>
    <s v="2.0.6.9"/>
    <x v="5"/>
  </r>
  <r>
    <x v="1207"/>
    <x v="14"/>
    <s v="NaN"/>
    <n v="10"/>
    <x v="65"/>
    <n v="5000"/>
    <x v="0"/>
    <n v="0"/>
    <s v="Everyone"/>
    <x v="27"/>
    <d v="2017-12-28T00:00:00"/>
    <n v="2"/>
    <x v="0"/>
  </r>
  <r>
    <x v="1208"/>
    <x v="14"/>
    <n v="4.5"/>
    <n v="7619"/>
    <x v="78"/>
    <n v="100000"/>
    <x v="0"/>
    <n v="0"/>
    <s v="Everyone"/>
    <x v="27"/>
    <d v="2018-07-12T00:00:00"/>
    <s v="1.22.0"/>
    <x v="0"/>
  </r>
  <r>
    <x v="1209"/>
    <x v="14"/>
    <n v="4.7"/>
    <n v="126"/>
    <x v="139"/>
    <n v="10000"/>
    <x v="0"/>
    <n v="0"/>
    <s v="Everyone"/>
    <x v="27"/>
    <d v="2017-08-21T00:00:00"/>
    <n v="1"/>
    <x v="6"/>
  </r>
  <r>
    <x v="1210"/>
    <x v="14"/>
    <n v="4.3"/>
    <n v="273"/>
    <x v="20"/>
    <n v="50000"/>
    <x v="0"/>
    <n v="0"/>
    <s v="Everyone"/>
    <x v="27"/>
    <d v="2018-05-30T00:00:00"/>
    <n v="1.2"/>
    <x v="0"/>
  </r>
  <r>
    <x v="1211"/>
    <x v="14"/>
    <n v="3.7"/>
    <n v="2248"/>
    <x v="31"/>
    <n v="100000"/>
    <x v="0"/>
    <n v="0"/>
    <s v="Everyone"/>
    <x v="27"/>
    <d v="2018-08-03T00:00:00"/>
    <s v="v3.1.1"/>
    <x v="6"/>
  </r>
  <r>
    <x v="1212"/>
    <x v="14"/>
    <s v="NaN"/>
    <n v="10"/>
    <x v="19"/>
    <n v="10000"/>
    <x v="0"/>
    <n v="0"/>
    <s v="Everyone"/>
    <x v="27"/>
    <d v="2018-08-02T00:00:00"/>
    <n v="1.2"/>
    <x v="17"/>
  </r>
  <r>
    <x v="1213"/>
    <x v="14"/>
    <n v="4.2"/>
    <n v="809"/>
    <x v="104"/>
    <n v="100000"/>
    <x v="0"/>
    <n v="0"/>
    <s v="Everyone"/>
    <x v="27"/>
    <d v="2018-07-25T00:00:00"/>
    <s v="1.6.1.2"/>
    <x v="6"/>
  </r>
  <r>
    <x v="1214"/>
    <x v="14"/>
    <n v="3.4"/>
    <n v="3280"/>
    <x v="127"/>
    <n v="1000000"/>
    <x v="0"/>
    <n v="0"/>
    <s v="Everyone"/>
    <x v="27"/>
    <d v="2018-06-29T00:00:00"/>
    <s v="5.0.1"/>
    <x v="0"/>
  </r>
  <r>
    <x v="1215"/>
    <x v="14"/>
    <n v="3.9"/>
    <n v="1478"/>
    <x v="43"/>
    <n v="100000"/>
    <x v="0"/>
    <n v="0"/>
    <s v="Everyone"/>
    <x v="27"/>
    <d v="2015-03-13T00:00:00"/>
    <n v="1.2"/>
    <x v="4"/>
  </r>
  <r>
    <x v="1216"/>
    <x v="14"/>
    <n v="4"/>
    <n v="2382"/>
    <x v="77"/>
    <n v="500000"/>
    <x v="0"/>
    <n v="0"/>
    <s v="Everyone"/>
    <x v="27"/>
    <d v="2015-04-07T00:00:00"/>
    <n v="1.7"/>
    <x v="4"/>
  </r>
  <r>
    <x v="1217"/>
    <x v="14"/>
    <n v="4"/>
    <n v="4450"/>
    <x v="146"/>
    <n v="1000000"/>
    <x v="0"/>
    <n v="0"/>
    <s v="Everyone"/>
    <x v="27"/>
    <d v="2015-03-17T00:00:00"/>
    <n v="1.7"/>
    <x v="4"/>
  </r>
  <r>
    <x v="1218"/>
    <x v="14"/>
    <n v="4"/>
    <n v="515"/>
    <x v="121"/>
    <n v="50000"/>
    <x v="0"/>
    <n v="0"/>
    <s v="Everyone"/>
    <x v="27"/>
    <d v="2015-05-30T00:00:00"/>
    <n v="1.5"/>
    <x v="4"/>
  </r>
  <r>
    <x v="1179"/>
    <x v="14"/>
    <n v="4.5999999999999996"/>
    <n v="353800"/>
    <x v="29"/>
    <n v="10000000"/>
    <x v="0"/>
    <n v="0"/>
    <s v="Everyone"/>
    <x v="27"/>
    <d v="2018-08-01T00:00:00"/>
    <s v="Varies with device"/>
    <x v="8"/>
  </r>
  <r>
    <x v="1219"/>
    <x v="14"/>
    <n v="4"/>
    <n v="4465"/>
    <x v="121"/>
    <n v="1000000"/>
    <x v="0"/>
    <n v="0"/>
    <s v="Everyone"/>
    <x v="27"/>
    <d v="2015-03-06T00:00:00"/>
    <n v="1.7"/>
    <x v="4"/>
  </r>
  <r>
    <x v="1220"/>
    <x v="14"/>
    <n v="4.0999999999999996"/>
    <n v="2427"/>
    <x v="141"/>
    <n v="500000"/>
    <x v="0"/>
    <n v="0"/>
    <s v="Everyone"/>
    <x v="27"/>
    <d v="2015-03-12T00:00:00"/>
    <n v="1.4"/>
    <x v="4"/>
  </r>
  <r>
    <x v="1221"/>
    <x v="14"/>
    <n v="3.9"/>
    <n v="6631"/>
    <x v="15"/>
    <n v="1000000"/>
    <x v="0"/>
    <n v="0"/>
    <s v="Everyone"/>
    <x v="27"/>
    <d v="2015-03-11T00:00:00"/>
    <n v="1.5"/>
    <x v="4"/>
  </r>
  <r>
    <x v="1222"/>
    <x v="14"/>
    <n v="4.4000000000000004"/>
    <n v="11200"/>
    <x v="3"/>
    <n v="1000000"/>
    <x v="0"/>
    <n v="0"/>
    <s v="Everyone"/>
    <x v="27"/>
    <d v="2018-07-16T00:00:00"/>
    <s v="4.5.15"/>
    <x v="10"/>
  </r>
  <r>
    <x v="1223"/>
    <x v="14"/>
    <n v="4.4000000000000004"/>
    <n v="6896"/>
    <x v="39"/>
    <n v="500000"/>
    <x v="0"/>
    <n v="0"/>
    <s v="Everyone"/>
    <x v="27"/>
    <d v="2017-08-30T00:00:00"/>
    <s v="1.7.3"/>
    <x v="5"/>
  </r>
  <r>
    <x v="1196"/>
    <x v="14"/>
    <n v="4.3"/>
    <n v="4435"/>
    <x v="36"/>
    <n v="500000"/>
    <x v="0"/>
    <n v="0"/>
    <s v="Everyone"/>
    <x v="27"/>
    <d v="2016-03-02T00:00:00"/>
    <s v="2.6.0.287"/>
    <x v="6"/>
  </r>
  <r>
    <x v="1189"/>
    <x v="14"/>
    <n v="4.5999999999999996"/>
    <n v="36857"/>
    <x v="0"/>
    <n v="1000000"/>
    <x v="0"/>
    <n v="0"/>
    <s v="Everyone"/>
    <x v="27"/>
    <d v="2018-07-25T00:00:00"/>
    <n v="220"/>
    <x v="10"/>
  </r>
  <r>
    <x v="1183"/>
    <x v="14"/>
    <n v="4.5"/>
    <n v="8481"/>
    <x v="93"/>
    <n v="1000000"/>
    <x v="0"/>
    <n v="0"/>
    <s v="Everyone"/>
    <x v="27"/>
    <d v="2018-08-03T00:00:00"/>
    <s v="2.1.0"/>
    <x v="10"/>
  </r>
  <r>
    <x v="1172"/>
    <x v="14"/>
    <n v="4.5"/>
    <n v="162243"/>
    <x v="10"/>
    <n v="10000000"/>
    <x v="0"/>
    <n v="0"/>
    <s v="Everyone"/>
    <x v="27"/>
    <d v="2018-07-26T00:00:00"/>
    <n v="8.18"/>
    <x v="0"/>
  </r>
  <r>
    <x v="1177"/>
    <x v="14"/>
    <n v="4.5"/>
    <n v="175293"/>
    <x v="29"/>
    <n v="10000000"/>
    <x v="0"/>
    <n v="0"/>
    <s v="Everyone"/>
    <x v="27"/>
    <d v="2018-07-24T00:00:00"/>
    <s v="Varies with device"/>
    <x v="8"/>
  </r>
  <r>
    <x v="1169"/>
    <x v="14"/>
    <n v="4.5"/>
    <n v="417907"/>
    <x v="155"/>
    <n v="10000000"/>
    <x v="0"/>
    <n v="0"/>
    <s v="Everyone"/>
    <x v="27"/>
    <d v="2018-08-01T00:00:00"/>
    <s v="9.8.1.7425"/>
    <x v="2"/>
  </r>
  <r>
    <x v="1224"/>
    <x v="14"/>
    <n v="4.3"/>
    <n v="3834"/>
    <x v="64"/>
    <n v="500000"/>
    <x v="0"/>
    <n v="0"/>
    <s v="Everyone"/>
    <x v="27"/>
    <d v="2018-07-31T00:00:00"/>
    <s v="5.20.38"/>
    <x v="1"/>
  </r>
  <r>
    <x v="1171"/>
    <x v="14"/>
    <n v="4.2"/>
    <n v="27387"/>
    <x v="29"/>
    <n v="1000000"/>
    <x v="0"/>
    <n v="0"/>
    <s v="Everyone"/>
    <x v="27"/>
    <d v="2018-06-21T00:00:00"/>
    <s v="Varies with device"/>
    <x v="8"/>
  </r>
  <r>
    <x v="1188"/>
    <x v="14"/>
    <n v="4.4000000000000004"/>
    <n v="71421"/>
    <x v="29"/>
    <n v="5000000"/>
    <x v="0"/>
    <n v="0"/>
    <s v="Everyone"/>
    <x v="27"/>
    <d v="2018-07-24T00:00:00"/>
    <s v="Varies with device"/>
    <x v="8"/>
  </r>
  <r>
    <x v="1202"/>
    <x v="14"/>
    <n v="4.3"/>
    <n v="22584"/>
    <x v="48"/>
    <n v="1000000"/>
    <x v="0"/>
    <n v="0"/>
    <s v="Everyone"/>
    <x v="27"/>
    <d v="2018-07-16T00:00:00"/>
    <s v="4.7.13"/>
    <x v="2"/>
  </r>
  <r>
    <x v="1179"/>
    <x v="14"/>
    <n v="4.5999999999999996"/>
    <n v="353813"/>
    <x v="29"/>
    <n v="10000000"/>
    <x v="0"/>
    <n v="0"/>
    <s v="Everyone"/>
    <x v="27"/>
    <d v="2018-08-01T00:00:00"/>
    <s v="Varies with device"/>
    <x v="8"/>
  </r>
  <r>
    <x v="1225"/>
    <x v="14"/>
    <n v="4.0999999999999996"/>
    <n v="81"/>
    <x v="48"/>
    <n v="50000"/>
    <x v="0"/>
    <n v="0"/>
    <s v="Everyone"/>
    <x v="27"/>
    <d v="2018-02-16T00:00:00"/>
    <s v="2.1.0"/>
    <x v="2"/>
  </r>
  <r>
    <x v="1226"/>
    <x v="15"/>
    <n v="3.9"/>
    <n v="2087"/>
    <x v="29"/>
    <n v="50000"/>
    <x v="0"/>
    <n v="0"/>
    <s v="Everyone"/>
    <x v="28"/>
    <d v="2018-07-30T00:00:00"/>
    <s v="Varies with device"/>
    <x v="8"/>
  </r>
  <r>
    <x v="1227"/>
    <x v="15"/>
    <n v="4.4000000000000004"/>
    <n v="58"/>
    <x v="31"/>
    <n v="10000"/>
    <x v="0"/>
    <n v="0"/>
    <s v="Everyone"/>
    <x v="28"/>
    <d v="2018-07-06T00:00:00"/>
    <n v="1"/>
    <x v="0"/>
  </r>
  <r>
    <x v="1228"/>
    <x v="15"/>
    <n v="4.5999999999999996"/>
    <n v="3014"/>
    <x v="12"/>
    <n v="100000"/>
    <x v="0"/>
    <n v="0"/>
    <s v="Everyone"/>
    <x v="28"/>
    <d v="2018-06-27T00:00:00"/>
    <n v="1.1000000000000001"/>
    <x v="10"/>
  </r>
  <r>
    <x v="1229"/>
    <x v="15"/>
    <s v="NaN"/>
    <n v="5"/>
    <x v="140"/>
    <n v="1000"/>
    <x v="0"/>
    <n v="0"/>
    <s v="Everyone"/>
    <x v="28"/>
    <d v="2018-04-23T00:00:00"/>
    <s v="4.4.2"/>
    <x v="7"/>
  </r>
  <r>
    <x v="1230"/>
    <x v="15"/>
    <n v="4.0999999999999996"/>
    <n v="923"/>
    <x v="100"/>
    <n v="100000"/>
    <x v="0"/>
    <n v="0"/>
    <s v="Everyone"/>
    <x v="28"/>
    <d v="2015-10-15T00:00:00"/>
    <n v="3.1"/>
    <x v="3"/>
  </r>
  <r>
    <x v="1231"/>
    <x v="15"/>
    <s v="NaN"/>
    <n v="26"/>
    <x v="32"/>
    <n v="10000"/>
    <x v="0"/>
    <n v="0"/>
    <s v="Everyone"/>
    <x v="28"/>
    <d v="2018-02-20T00:00:00"/>
    <n v="1.2"/>
    <x v="6"/>
  </r>
  <r>
    <x v="1232"/>
    <x v="15"/>
    <s v="NaN"/>
    <n v="487"/>
    <x v="67"/>
    <n v="100000"/>
    <x v="0"/>
    <n v="0"/>
    <s v="Everyone"/>
    <x v="28"/>
    <d v="2018-01-16T00:00:00"/>
    <n v="1"/>
    <x v="0"/>
  </r>
  <r>
    <x v="1233"/>
    <x v="15"/>
    <n v="3.8"/>
    <n v="67007"/>
    <x v="167"/>
    <n v="5000000"/>
    <x v="0"/>
    <n v="0"/>
    <s v="Everyone"/>
    <x v="28"/>
    <d v="2013-03-06T00:00:00"/>
    <s v="1.2.0"/>
    <x v="9"/>
  </r>
  <r>
    <x v="1234"/>
    <x v="15"/>
    <n v="4.5999999999999996"/>
    <n v="539"/>
    <x v="168"/>
    <n v="50000"/>
    <x v="0"/>
    <n v="0"/>
    <s v="Everyone"/>
    <x v="28"/>
    <d v="2018-08-02T00:00:00"/>
    <n v="7"/>
    <x v="0"/>
  </r>
  <r>
    <x v="1235"/>
    <x v="15"/>
    <n v="3.5"/>
    <n v="126862"/>
    <x v="169"/>
    <n v="10000000"/>
    <x v="0"/>
    <n v="0"/>
    <s v="Everyone"/>
    <x v="28"/>
    <d v="2012-01-17T00:00:00"/>
    <n v="1"/>
    <x v="9"/>
  </r>
  <r>
    <x v="1236"/>
    <x v="15"/>
    <n v="4.7"/>
    <n v="48"/>
    <x v="131"/>
    <n v="1000"/>
    <x v="0"/>
    <n v="0"/>
    <s v="Everyone"/>
    <x v="28"/>
    <d v="2018-05-25T00:00:00"/>
    <s v="1.7.2.10"/>
    <x v="6"/>
  </r>
  <r>
    <x v="1237"/>
    <x v="15"/>
    <n v="4.3"/>
    <n v="1465"/>
    <x v="20"/>
    <n v="100000"/>
    <x v="0"/>
    <n v="0"/>
    <s v="Everyone"/>
    <x v="28"/>
    <d v="2018-07-09T00:00:00"/>
    <s v="6.7.5"/>
    <x v="0"/>
  </r>
  <r>
    <x v="1238"/>
    <x v="15"/>
    <n v="4.5"/>
    <n v="929"/>
    <x v="20"/>
    <n v="50000"/>
    <x v="0"/>
    <n v="0"/>
    <s v="Everyone"/>
    <x v="28"/>
    <d v="2018-02-16T00:00:00"/>
    <s v="1.02.2018.11"/>
    <x v="6"/>
  </r>
  <r>
    <x v="1239"/>
    <x v="15"/>
    <n v="4.4000000000000004"/>
    <n v="783"/>
    <x v="70"/>
    <n v="100000"/>
    <x v="0"/>
    <n v="0"/>
    <s v="Everyone"/>
    <x v="28"/>
    <d v="2017-06-10T00:00:00"/>
    <n v="1.6"/>
    <x v="9"/>
  </r>
  <r>
    <x v="1240"/>
    <x v="15"/>
    <n v="3.4"/>
    <n v="2907"/>
    <x v="29"/>
    <n v="50000"/>
    <x v="0"/>
    <n v="0"/>
    <s v="Everyone"/>
    <x v="28"/>
    <d v="2018-06-22T00:00:00"/>
    <s v="Varies with device"/>
    <x v="8"/>
  </r>
  <r>
    <x v="1241"/>
    <x v="15"/>
    <n v="4.3"/>
    <n v="434"/>
    <x v="48"/>
    <n v="100000"/>
    <x v="0"/>
    <n v="0"/>
    <s v="Everyone"/>
    <x v="28"/>
    <d v="2018-06-06T00:00:00"/>
    <s v="6.0.0"/>
    <x v="3"/>
  </r>
  <r>
    <x v="1242"/>
    <x v="15"/>
    <s v="NaN"/>
    <n v="54"/>
    <x v="77"/>
    <n v="10000"/>
    <x v="0"/>
    <n v="0"/>
    <s v="Everyone"/>
    <x v="28"/>
    <d v="2018-07-04T00:00:00"/>
    <n v="1"/>
    <x v="0"/>
  </r>
  <r>
    <x v="1243"/>
    <x v="15"/>
    <n v="4.3"/>
    <n v="411"/>
    <x v="170"/>
    <n v="50000"/>
    <x v="0"/>
    <n v="0"/>
    <s v="Everyone"/>
    <x v="28"/>
    <d v="2018-06-08T00:00:00"/>
    <n v="5"/>
    <x v="0"/>
  </r>
  <r>
    <x v="1244"/>
    <x v="15"/>
    <n v="4.5999999999999996"/>
    <n v="237"/>
    <x v="171"/>
    <n v="50000"/>
    <x v="0"/>
    <n v="0"/>
    <s v="Everyone"/>
    <x v="28"/>
    <d v="2017-09-27T00:00:00"/>
    <n v="1.02"/>
    <x v="22"/>
  </r>
  <r>
    <x v="1245"/>
    <x v="15"/>
    <n v="4.5999999999999996"/>
    <n v="2580"/>
    <x v="11"/>
    <n v="100000"/>
    <x v="0"/>
    <n v="0"/>
    <s v="Everyone"/>
    <x v="28"/>
    <d v="2018-03-08T00:00:00"/>
    <n v="2"/>
    <x v="3"/>
  </r>
  <r>
    <x v="1246"/>
    <x v="15"/>
    <s v="NaN"/>
    <n v="363"/>
    <x v="47"/>
    <n v="100000"/>
    <x v="0"/>
    <n v="0"/>
    <s v="Everyone"/>
    <x v="28"/>
    <d v="2017-01-02T00:00:00"/>
    <n v="1.2"/>
    <x v="3"/>
  </r>
  <r>
    <x v="1247"/>
    <x v="15"/>
    <n v="4.2"/>
    <n v="130272"/>
    <x v="161"/>
    <n v="10000000"/>
    <x v="0"/>
    <n v="0"/>
    <s v="Everyone"/>
    <x v="28"/>
    <d v="2016-03-14T00:00:00"/>
    <n v="1.8"/>
    <x v="5"/>
  </r>
  <r>
    <x v="1248"/>
    <x v="15"/>
    <s v="NaN"/>
    <n v="110"/>
    <x v="32"/>
    <n v="10000"/>
    <x v="0"/>
    <n v="0"/>
    <s v="Everyone"/>
    <x v="28"/>
    <d v="2017-11-05T00:00:00"/>
    <n v="1"/>
    <x v="6"/>
  </r>
  <r>
    <x v="1249"/>
    <x v="15"/>
    <s v="NaN"/>
    <n v="91"/>
    <x v="56"/>
    <n v="100000"/>
    <x v="0"/>
    <n v="0"/>
    <s v="Everyone"/>
    <x v="28"/>
    <d v="2017-11-16T00:00:00"/>
    <n v="6"/>
    <x v="3"/>
  </r>
  <r>
    <x v="1250"/>
    <x v="15"/>
    <n v="4.5999999999999996"/>
    <n v="130"/>
    <x v="10"/>
    <n v="10000"/>
    <x v="0"/>
    <n v="0"/>
    <s v="Everyone"/>
    <x v="28"/>
    <d v="2018-02-23T00:00:00"/>
    <n v="1"/>
    <x v="0"/>
  </r>
  <r>
    <x v="1251"/>
    <x v="15"/>
    <s v="NaN"/>
    <n v="25"/>
    <x v="47"/>
    <n v="10000"/>
    <x v="0"/>
    <n v="0"/>
    <s v="Everyone"/>
    <x v="28"/>
    <d v="2018-06-23T00:00:00"/>
    <n v="1"/>
    <x v="0"/>
  </r>
  <r>
    <x v="1252"/>
    <x v="15"/>
    <s v="NaN"/>
    <n v="20"/>
    <x v="85"/>
    <n v="5000"/>
    <x v="0"/>
    <n v="0"/>
    <s v="Everyone"/>
    <x v="28"/>
    <d v="2018-03-26T00:00:00"/>
    <n v="1"/>
    <x v="3"/>
  </r>
  <r>
    <x v="1253"/>
    <x v="15"/>
    <n v="4.4000000000000004"/>
    <n v="7396"/>
    <x v="68"/>
    <n v="500000"/>
    <x v="0"/>
    <n v="0"/>
    <s v="Everyone"/>
    <x v="28"/>
    <d v="2018-07-06T00:00:00"/>
    <n v="5.28"/>
    <x v="0"/>
  </r>
  <r>
    <x v="1254"/>
    <x v="15"/>
    <n v="3.9"/>
    <n v="58055"/>
    <x v="172"/>
    <n v="5000000"/>
    <x v="0"/>
    <n v="0"/>
    <s v="Everyone"/>
    <x v="28"/>
    <d v="2016-11-07T00:00:00"/>
    <s v="2.0.3"/>
    <x v="13"/>
  </r>
  <r>
    <x v="1255"/>
    <x v="15"/>
    <n v="4.5"/>
    <n v="1703"/>
    <x v="68"/>
    <n v="100000"/>
    <x v="0"/>
    <n v="0"/>
    <s v="Everyone"/>
    <x v="28"/>
    <d v="2018-03-01T00:00:00"/>
    <n v="3.1"/>
    <x v="0"/>
  </r>
  <r>
    <x v="1256"/>
    <x v="15"/>
    <n v="3.8"/>
    <n v="7750"/>
    <x v="173"/>
    <n v="1000000"/>
    <x v="0"/>
    <n v="0"/>
    <s v="Everyone"/>
    <x v="28"/>
    <d v="2011-06-29T00:00:00"/>
    <n v="1"/>
    <x v="12"/>
  </r>
  <r>
    <x v="1257"/>
    <x v="15"/>
    <n v="4.3"/>
    <n v="6"/>
    <x v="15"/>
    <n v="10000"/>
    <x v="0"/>
    <n v="0"/>
    <s v="Everyone"/>
    <x v="28"/>
    <d v="2018-08-03T00:00:00"/>
    <s v="8.0.20180212"/>
    <x v="1"/>
  </r>
  <r>
    <x v="1258"/>
    <x v="15"/>
    <n v="3.7"/>
    <n v="12657"/>
    <x v="29"/>
    <n v="1000000"/>
    <x v="0"/>
    <n v="0"/>
    <s v="Everyone"/>
    <x v="28"/>
    <d v="2015-09-21T00:00:00"/>
    <n v="3"/>
    <x v="8"/>
  </r>
  <r>
    <x v="1259"/>
    <x v="15"/>
    <n v="5"/>
    <n v="26"/>
    <x v="47"/>
    <n v="1000"/>
    <x v="0"/>
    <n v="0"/>
    <s v="Everyone"/>
    <x v="28"/>
    <d v="2018-05-24T00:00:00"/>
    <n v="1"/>
    <x v="12"/>
  </r>
  <r>
    <x v="1260"/>
    <x v="15"/>
    <n v="3.2"/>
    <n v="1919"/>
    <x v="134"/>
    <n v="500000"/>
    <x v="0"/>
    <n v="0"/>
    <s v="Everyone"/>
    <x v="28"/>
    <d v="2018-07-11T00:00:00"/>
    <s v="5.9.1"/>
    <x v="5"/>
  </r>
  <r>
    <x v="1261"/>
    <x v="15"/>
    <n v="4.5"/>
    <n v="60170"/>
    <x v="9"/>
    <n v="1000000"/>
    <x v="0"/>
    <n v="0"/>
    <s v="Everyone"/>
    <x v="28"/>
    <d v="2018-07-13T00:00:00"/>
    <n v="2.4"/>
    <x v="10"/>
  </r>
  <r>
    <x v="1262"/>
    <x v="15"/>
    <n v="4.7"/>
    <n v="831"/>
    <x v="28"/>
    <n v="100000"/>
    <x v="0"/>
    <n v="0"/>
    <s v="Everyone"/>
    <x v="28"/>
    <d v="2018-02-20T00:00:00"/>
    <n v="8"/>
    <x v="3"/>
  </r>
  <r>
    <x v="1263"/>
    <x v="15"/>
    <n v="4"/>
    <n v="8671"/>
    <x v="8"/>
    <n v="1000000"/>
    <x v="0"/>
    <n v="0"/>
    <s v="Everyone"/>
    <x v="28"/>
    <d v="2018-07-03T00:00:00"/>
    <n v="3.6"/>
    <x v="6"/>
  </r>
  <r>
    <x v="1264"/>
    <x v="15"/>
    <s v="NaN"/>
    <n v="31"/>
    <x v="49"/>
    <n v="10000"/>
    <x v="0"/>
    <n v="0"/>
    <s v="Everyone"/>
    <x v="28"/>
    <d v="2017-12-14T00:00:00"/>
    <n v="1"/>
    <x v="0"/>
  </r>
  <r>
    <x v="1265"/>
    <x v="15"/>
    <n v="4.0999999999999996"/>
    <n v="20145"/>
    <x v="174"/>
    <n v="1000000"/>
    <x v="0"/>
    <n v="0"/>
    <s v="Everyone"/>
    <x v="28"/>
    <d v="2013-02-12T00:00:00"/>
    <m/>
    <x v="13"/>
  </r>
  <r>
    <x v="1266"/>
    <x v="15"/>
    <n v="3.8"/>
    <n v="912"/>
    <x v="78"/>
    <n v="500000"/>
    <x v="0"/>
    <n v="0"/>
    <s v="Everyone"/>
    <x v="28"/>
    <d v="2018-01-09T00:00:00"/>
    <s v="2.0.0"/>
    <x v="3"/>
  </r>
  <r>
    <x v="1267"/>
    <x v="15"/>
    <n v="4.7"/>
    <n v="2639"/>
    <x v="0"/>
    <n v="500000"/>
    <x v="0"/>
    <n v="0"/>
    <s v="Everyone"/>
    <x v="28"/>
    <d v="2017-12-11T00:00:00"/>
    <n v="6"/>
    <x v="3"/>
  </r>
  <r>
    <x v="1268"/>
    <x v="15"/>
    <n v="4.5"/>
    <n v="399"/>
    <x v="75"/>
    <n v="100000"/>
    <x v="0"/>
    <n v="0"/>
    <s v="Everyone"/>
    <x v="28"/>
    <d v="2018-05-22T00:00:00"/>
    <n v="1.1000000000000001"/>
    <x v="0"/>
  </r>
  <r>
    <x v="1269"/>
    <x v="15"/>
    <s v="NaN"/>
    <n v="102"/>
    <x v="12"/>
    <n v="50000"/>
    <x v="0"/>
    <n v="0"/>
    <s v="Everyone"/>
    <x v="28"/>
    <d v="2018-07-01T00:00:00"/>
    <s v="6.0.0"/>
    <x v="3"/>
  </r>
  <r>
    <x v="1270"/>
    <x v="15"/>
    <n v="4.2"/>
    <n v="3945"/>
    <x v="30"/>
    <n v="500000"/>
    <x v="0"/>
    <n v="0"/>
    <s v="Everyone"/>
    <x v="28"/>
    <d v="2018-01-09T00:00:00"/>
    <s v="4.2.2"/>
    <x v="20"/>
  </r>
  <r>
    <x v="1271"/>
    <x v="15"/>
    <s v="NaN"/>
    <n v="2221"/>
    <x v="45"/>
    <n v="500000"/>
    <x v="0"/>
    <n v="0"/>
    <s v="Everyone"/>
    <x v="28"/>
    <d v="2017-01-08T00:00:00"/>
    <n v="1.1000000000000001"/>
    <x v="3"/>
  </r>
  <r>
    <x v="1272"/>
    <x v="15"/>
    <n v="4.0999999999999996"/>
    <n v="3781"/>
    <x v="135"/>
    <n v="1000000"/>
    <x v="0"/>
    <n v="0"/>
    <s v="Everyone"/>
    <x v="28"/>
    <d v="2018-04-15T00:00:00"/>
    <n v="1.8"/>
    <x v="6"/>
  </r>
  <r>
    <x v="1273"/>
    <x v="15"/>
    <n v="3.1"/>
    <n v="1267"/>
    <x v="89"/>
    <n v="100000"/>
    <x v="0"/>
    <n v="0"/>
    <s v="Everyone"/>
    <x v="28"/>
    <d v="2018-08-02T00:00:00"/>
    <s v="5.1.2"/>
    <x v="2"/>
  </r>
  <r>
    <x v="1274"/>
    <x v="16"/>
    <n v="4.0999999999999996"/>
    <n v="18968"/>
    <x v="54"/>
    <n v="5000000"/>
    <x v="0"/>
    <n v="0"/>
    <s v="Teen"/>
    <x v="29"/>
    <d v="2018-04-26T00:00:00"/>
    <n v="5.0999999999999996"/>
    <x v="5"/>
  </r>
  <r>
    <x v="1275"/>
    <x v="16"/>
    <n v="4.0999999999999996"/>
    <n v="47497"/>
    <x v="155"/>
    <n v="10000000"/>
    <x v="0"/>
    <n v="0"/>
    <s v="Everyone"/>
    <x v="29"/>
    <d v="2018-06-08T00:00:00"/>
    <s v="5.3.0.54.7"/>
    <x v="10"/>
  </r>
  <r>
    <x v="1276"/>
    <x v="16"/>
    <n v="4.3"/>
    <n v="601"/>
    <x v="107"/>
    <n v="100000"/>
    <x v="0"/>
    <n v="0"/>
    <s v="Everyone"/>
    <x v="29"/>
    <d v="2017-12-20T00:00:00"/>
    <n v="1"/>
    <x v="3"/>
  </r>
  <r>
    <x v="1277"/>
    <x v="16"/>
    <n v="4"/>
    <n v="140995"/>
    <x v="159"/>
    <n v="10000000"/>
    <x v="0"/>
    <n v="0"/>
    <s v="Everyone"/>
    <x v="30"/>
    <d v="2018-07-16T00:00:00"/>
    <n v="9"/>
    <x v="6"/>
  </r>
  <r>
    <x v="1278"/>
    <x v="16"/>
    <n v="4.5999999999999996"/>
    <n v="51357"/>
    <x v="175"/>
    <n v="5000000"/>
    <x v="0"/>
    <n v="0"/>
    <s v="Everyone"/>
    <x v="29"/>
    <d v="2018-07-31T00:00:00"/>
    <n v="8"/>
    <x v="6"/>
  </r>
  <r>
    <x v="1279"/>
    <x v="16"/>
    <n v="4.4000000000000004"/>
    <n v="13565"/>
    <x v="102"/>
    <n v="1000000"/>
    <x v="0"/>
    <n v="0"/>
    <s v="Everyone"/>
    <x v="29"/>
    <d v="2018-08-05T00:00:00"/>
    <n v="2.5"/>
    <x v="6"/>
  </r>
  <r>
    <x v="1280"/>
    <x v="16"/>
    <n v="4.4000000000000004"/>
    <n v="39364"/>
    <x v="9"/>
    <n v="5000000"/>
    <x v="0"/>
    <n v="0"/>
    <s v="Everyone"/>
    <x v="29"/>
    <d v="2018-07-17T00:00:00"/>
    <n v="10.19"/>
    <x v="0"/>
  </r>
  <r>
    <x v="1281"/>
    <x v="16"/>
    <n v="4.3"/>
    <n v="7287"/>
    <x v="76"/>
    <n v="1000000"/>
    <x v="0"/>
    <n v="0"/>
    <s v="Everyone"/>
    <x v="29"/>
    <d v="2016-11-03T00:00:00"/>
    <n v="1"/>
    <x v="3"/>
  </r>
  <r>
    <x v="1282"/>
    <x v="16"/>
    <n v="4.5999999999999996"/>
    <n v="161143"/>
    <x v="27"/>
    <n v="10000000"/>
    <x v="0"/>
    <n v="0"/>
    <s v="Everyone 10+"/>
    <x v="29"/>
    <d v="2018-06-25T00:00:00"/>
    <s v="5.2.4(881)"/>
    <x v="0"/>
  </r>
  <r>
    <x v="1283"/>
    <x v="16"/>
    <n v="3.2"/>
    <n v="16168"/>
    <x v="89"/>
    <n v="1000000"/>
    <x v="0"/>
    <n v="0"/>
    <s v="Everyone"/>
    <x v="29"/>
    <d v="2018-07-26T00:00:00"/>
    <s v="2.2.9"/>
    <x v="0"/>
  </r>
  <r>
    <x v="1284"/>
    <x v="16"/>
    <n v="4.5"/>
    <n v="100"/>
    <x v="66"/>
    <n v="1000000"/>
    <x v="0"/>
    <n v="0"/>
    <s v="Everyone"/>
    <x v="29"/>
    <d v="2018-05-09T00:00:00"/>
    <s v="1.0.0.21_180410"/>
    <x v="23"/>
  </r>
  <r>
    <x v="1285"/>
    <x v="16"/>
    <n v="4.5999999999999996"/>
    <n v="116079"/>
    <x v="71"/>
    <n v="5000000"/>
    <x v="0"/>
    <n v="0"/>
    <s v="Everyone"/>
    <x v="29"/>
    <d v="2018-05-20T00:00:00"/>
    <n v="5.8"/>
    <x v="3"/>
  </r>
  <r>
    <x v="1286"/>
    <x v="16"/>
    <n v="4.5999999999999996"/>
    <n v="815893"/>
    <x v="128"/>
    <n v="10000000"/>
    <x v="0"/>
    <n v="0"/>
    <s v="Everyone"/>
    <x v="29"/>
    <d v="2018-06-30T00:00:00"/>
    <n v="4.9000000000000004"/>
    <x v="5"/>
  </r>
  <r>
    <x v="1287"/>
    <x v="16"/>
    <n v="4.3"/>
    <n v="985"/>
    <x v="48"/>
    <n v="500000"/>
    <x v="0"/>
    <n v="0"/>
    <s v="Everyone"/>
    <x v="29"/>
    <d v="2018-05-31T00:00:00"/>
    <n v="3.7"/>
    <x v="15"/>
  </r>
  <r>
    <x v="1288"/>
    <x v="16"/>
    <n v="3"/>
    <n v="4260"/>
    <x v="153"/>
    <n v="5000000"/>
    <x v="0"/>
    <n v="0"/>
    <s v="Everyone"/>
    <x v="29"/>
    <d v="2017-08-08T00:00:00"/>
    <n v="6.1"/>
    <x v="7"/>
  </r>
  <r>
    <x v="1289"/>
    <x v="16"/>
    <n v="4.4000000000000004"/>
    <n v="726074"/>
    <x v="124"/>
    <n v="10000000"/>
    <x v="0"/>
    <n v="0"/>
    <s v="Everyone"/>
    <x v="29"/>
    <d v="2018-08-02T00:00:00"/>
    <s v="16.7.1"/>
    <x v="2"/>
  </r>
  <r>
    <x v="1290"/>
    <x v="16"/>
    <n v="4.4000000000000004"/>
    <n v="3829"/>
    <x v="21"/>
    <n v="1000000"/>
    <x v="0"/>
    <n v="0"/>
    <s v="Everyone"/>
    <x v="29"/>
    <d v="2018-06-01T00:00:00"/>
    <s v="3.9.3"/>
    <x v="5"/>
  </r>
  <r>
    <x v="1291"/>
    <x v="16"/>
    <n v="4.3"/>
    <n v="33572"/>
    <x v="13"/>
    <n v="1000000"/>
    <x v="0"/>
    <n v="0"/>
    <s v="Everyone"/>
    <x v="29"/>
    <d v="2018-08-02T00:00:00"/>
    <s v="6.2.0"/>
    <x v="2"/>
  </r>
  <r>
    <x v="1292"/>
    <x v="16"/>
    <n v="3.5"/>
    <n v="6145"/>
    <x v="78"/>
    <n v="10000000"/>
    <x v="0"/>
    <n v="0"/>
    <s v="Everyone"/>
    <x v="29"/>
    <d v="2016-06-30T00:00:00"/>
    <s v="8.00.775375"/>
    <x v="10"/>
  </r>
  <r>
    <x v="1293"/>
    <x v="16"/>
    <n v="4.3"/>
    <n v="34327"/>
    <x v="134"/>
    <n v="5000000"/>
    <x v="0"/>
    <n v="0"/>
    <s v="Everyone"/>
    <x v="29"/>
    <d v="2018-07-17T00:00:00"/>
    <s v="2.5.1"/>
    <x v="6"/>
  </r>
  <r>
    <x v="1294"/>
    <x v="16"/>
    <n v="4.5"/>
    <n v="7457"/>
    <x v="78"/>
    <n v="1000000"/>
    <x v="0"/>
    <n v="0"/>
    <s v="Teen"/>
    <x v="29"/>
    <d v="2018-08-03T00:00:00"/>
    <s v="2.4.12-r244"/>
    <x v="5"/>
  </r>
  <r>
    <x v="1295"/>
    <x v="16"/>
    <n v="3.7"/>
    <n v="41941"/>
    <x v="1"/>
    <n v="10000000"/>
    <x v="0"/>
    <n v="0"/>
    <s v="Everyone"/>
    <x v="29"/>
    <d v="2018-07-30T00:00:00"/>
    <s v="9.6.3"/>
    <x v="2"/>
  </r>
  <r>
    <x v="1296"/>
    <x v="16"/>
    <n v="4.5"/>
    <n v="82145"/>
    <x v="64"/>
    <n v="50000000"/>
    <x v="0"/>
    <n v="0"/>
    <s v="Everyone"/>
    <x v="29"/>
    <d v="2018-07-05T00:00:00"/>
    <s v="10.19.0.0"/>
    <x v="2"/>
  </r>
  <r>
    <x v="1297"/>
    <x v="16"/>
    <n v="4.2"/>
    <n v="10944"/>
    <x v="135"/>
    <n v="1000000"/>
    <x v="0"/>
    <n v="0"/>
    <s v="Everyone"/>
    <x v="29"/>
    <d v="2018-06-15T00:00:00"/>
    <n v="2"/>
    <x v="5"/>
  </r>
  <r>
    <x v="1298"/>
    <x v="16"/>
    <n v="4.3"/>
    <n v="665"/>
    <x v="120"/>
    <n v="500000"/>
    <x v="0"/>
    <n v="0"/>
    <s v="Everyone"/>
    <x v="29"/>
    <d v="2018-08-04T00:00:00"/>
    <n v="2"/>
    <x v="3"/>
  </r>
  <r>
    <x v="1299"/>
    <x v="16"/>
    <n v="4.5999999999999996"/>
    <n v="2167"/>
    <x v="119"/>
    <n v="500000"/>
    <x v="0"/>
    <n v="0"/>
    <s v="Everyone"/>
    <x v="29"/>
    <d v="2018-01-07T00:00:00"/>
    <n v="1"/>
    <x v="3"/>
  </r>
  <r>
    <x v="1300"/>
    <x v="16"/>
    <n v="4.5"/>
    <n v="53652"/>
    <x v="17"/>
    <n v="1000000"/>
    <x v="0"/>
    <n v="0"/>
    <s v="Everyone"/>
    <x v="29"/>
    <d v="2018-08-05T00:00:00"/>
    <n v="2.15"/>
    <x v="10"/>
  </r>
  <r>
    <x v="1301"/>
    <x v="16"/>
    <n v="3.9"/>
    <n v="18961"/>
    <x v="140"/>
    <n v="5000000"/>
    <x v="0"/>
    <n v="0"/>
    <s v="Everyone"/>
    <x v="29"/>
    <d v="2015-09-24T00:00:00"/>
    <s v="1.1.1"/>
    <x v="3"/>
  </r>
  <r>
    <x v="1302"/>
    <x v="16"/>
    <n v="4.3"/>
    <n v="9412"/>
    <x v="176"/>
    <n v="1000000"/>
    <x v="0"/>
    <n v="0"/>
    <s v="Everyone"/>
    <x v="29"/>
    <d v="2016-12-17T00:00:00"/>
    <s v="1.5.1"/>
    <x v="0"/>
  </r>
  <r>
    <x v="1303"/>
    <x v="16"/>
    <n v="3.3"/>
    <n v="9663"/>
    <x v="0"/>
    <n v="1000000"/>
    <x v="0"/>
    <n v="0"/>
    <s v="Everyone"/>
    <x v="29"/>
    <d v="2018-07-16T00:00:00"/>
    <s v="Version:6.97"/>
    <x v="2"/>
  </r>
  <r>
    <x v="1304"/>
    <x v="16"/>
    <n v="4.7"/>
    <n v="2225"/>
    <x v="31"/>
    <n v="100000"/>
    <x v="0"/>
    <n v="0"/>
    <s v="Everyone"/>
    <x v="29"/>
    <d v="2018-07-26T00:00:00"/>
    <s v="4.2.1"/>
    <x v="0"/>
  </r>
  <r>
    <x v="1305"/>
    <x v="16"/>
    <n v="4.2"/>
    <n v="23164"/>
    <x v="133"/>
    <n v="1000000"/>
    <x v="0"/>
    <n v="0"/>
    <s v="Mature 17+"/>
    <x v="29"/>
    <d v="2018-07-24T00:00:00"/>
    <n v="2.6"/>
    <x v="10"/>
  </r>
  <r>
    <x v="1306"/>
    <x v="16"/>
    <n v="3.2"/>
    <n v="3031"/>
    <x v="14"/>
    <n v="1000000"/>
    <x v="0"/>
    <n v="0"/>
    <s v="Everyone"/>
    <x v="29"/>
    <d v="2018-07-03T00:00:00"/>
    <s v="1.5.3"/>
    <x v="6"/>
  </r>
  <r>
    <x v="1307"/>
    <x v="16"/>
    <n v="4.4000000000000004"/>
    <n v="95557"/>
    <x v="48"/>
    <n v="10000000"/>
    <x v="0"/>
    <n v="0"/>
    <s v="Everyone"/>
    <x v="29"/>
    <d v="2018-07-23T00:00:00"/>
    <s v="7.0.8"/>
    <x v="0"/>
  </r>
  <r>
    <x v="1308"/>
    <x v="16"/>
    <n v="3.5"/>
    <n v="7869"/>
    <x v="12"/>
    <n v="1000000"/>
    <x v="0"/>
    <n v="0"/>
    <s v="Everyone"/>
    <x v="29"/>
    <d v="2018-08-01T00:00:00"/>
    <s v="02.00.06"/>
    <x v="2"/>
  </r>
  <r>
    <x v="1309"/>
    <x v="16"/>
    <n v="3.7"/>
    <n v="4212"/>
    <x v="11"/>
    <n v="1000000"/>
    <x v="0"/>
    <n v="0"/>
    <s v="Everyone"/>
    <x v="29"/>
    <d v="2018-07-25T00:00:00"/>
    <s v="3.4.5"/>
    <x v="3"/>
  </r>
  <r>
    <x v="1310"/>
    <x v="16"/>
    <n v="3.8"/>
    <n v="17368"/>
    <x v="1"/>
    <n v="10000000"/>
    <x v="0"/>
    <n v="0"/>
    <s v="Everyone"/>
    <x v="29"/>
    <d v="2018-06-27T00:00:00"/>
    <s v="5.1.3"/>
    <x v="6"/>
  </r>
  <r>
    <x v="1311"/>
    <x v="16"/>
    <n v="3.8"/>
    <n v="6554"/>
    <x v="145"/>
    <n v="500000"/>
    <x v="0"/>
    <n v="0"/>
    <s v="Teen"/>
    <x v="29"/>
    <d v="2018-06-20T00:00:00"/>
    <s v="9.4.2"/>
    <x v="5"/>
  </r>
  <r>
    <x v="1312"/>
    <x v="16"/>
    <n v="3.7"/>
    <n v="33264"/>
    <x v="56"/>
    <n v="10000000"/>
    <x v="0"/>
    <n v="0"/>
    <s v="Everyone"/>
    <x v="29"/>
    <d v="2018-06-15T00:00:00"/>
    <s v="6.2.1"/>
    <x v="6"/>
  </r>
  <r>
    <x v="1313"/>
    <x v="16"/>
    <n v="4.5999999999999996"/>
    <n v="34782"/>
    <x v="10"/>
    <n v="1000000"/>
    <x v="0"/>
    <n v="0"/>
    <s v="Everyone"/>
    <x v="29"/>
    <d v="2018-06-22T00:00:00"/>
    <s v="5.2.2"/>
    <x v="17"/>
  </r>
  <r>
    <x v="1314"/>
    <x v="16"/>
    <n v="4"/>
    <n v="6676"/>
    <x v="116"/>
    <n v="1000000"/>
    <x v="0"/>
    <n v="0"/>
    <s v="Everyone"/>
    <x v="29"/>
    <d v="2018-02-21T00:00:00"/>
    <n v="3"/>
    <x v="1"/>
  </r>
  <r>
    <x v="1315"/>
    <x v="16"/>
    <n v="3.6"/>
    <n v="1067"/>
    <x v="29"/>
    <n v="100000"/>
    <x v="0"/>
    <n v="0"/>
    <s v="Everyone"/>
    <x v="29"/>
    <d v="2018-03-20T00:00:00"/>
    <s v="3.8.15"/>
    <x v="5"/>
  </r>
  <r>
    <x v="1316"/>
    <x v="16"/>
    <n v="3.8"/>
    <n v="1797"/>
    <x v="80"/>
    <n v="100000"/>
    <x v="0"/>
    <n v="0"/>
    <s v="Everyone"/>
    <x v="29"/>
    <d v="2016-09-27T00:00:00"/>
    <n v="2"/>
    <x v="17"/>
  </r>
  <r>
    <x v="1317"/>
    <x v="16"/>
    <n v="4.0999999999999996"/>
    <n v="367505"/>
    <x v="29"/>
    <n v="10000000"/>
    <x v="0"/>
    <n v="0"/>
    <s v="Everyone"/>
    <x v="29"/>
    <d v="2018-07-25T00:00:00"/>
    <s v="Varies with device"/>
    <x v="8"/>
  </r>
  <r>
    <x v="1318"/>
    <x v="16"/>
    <n v="4.7"/>
    <n v="20304"/>
    <x v="28"/>
    <n v="500000"/>
    <x v="0"/>
    <n v="0"/>
    <s v="Everyone"/>
    <x v="29"/>
    <d v="2018-07-31T00:00:00"/>
    <n v="4.3499999999999996"/>
    <x v="0"/>
  </r>
  <r>
    <x v="1319"/>
    <x v="16"/>
    <n v="3.9"/>
    <n v="7376"/>
    <x v="0"/>
    <n v="1000000"/>
    <x v="0"/>
    <n v="0"/>
    <s v="Everyone"/>
    <x v="29"/>
    <d v="2018-01-11T00:00:00"/>
    <s v="5.2.2018010801-1"/>
    <x v="5"/>
  </r>
  <r>
    <x v="1320"/>
    <x v="16"/>
    <n v="4.0999999999999996"/>
    <n v="49147"/>
    <x v="78"/>
    <n v="1000000"/>
    <x v="0"/>
    <n v="0"/>
    <s v="Everyone"/>
    <x v="29"/>
    <d v="2018-05-07T00:00:00"/>
    <s v="2.9.5"/>
    <x v="5"/>
  </r>
  <r>
    <x v="1321"/>
    <x v="16"/>
    <n v="4.5999999999999996"/>
    <n v="69177"/>
    <x v="31"/>
    <n v="1000000"/>
    <x v="0"/>
    <n v="0"/>
    <s v="Teen"/>
    <x v="29"/>
    <d v="2017-08-02T00:00:00"/>
    <s v="2.7.3"/>
    <x v="2"/>
  </r>
  <r>
    <x v="1322"/>
    <x v="16"/>
    <n v="4.2"/>
    <n v="3448"/>
    <x v="78"/>
    <n v="100000"/>
    <x v="0"/>
    <n v="0"/>
    <s v="Everyone"/>
    <x v="29"/>
    <d v="2018-07-09T00:00:00"/>
    <s v="3.9.5"/>
    <x v="0"/>
  </r>
  <r>
    <x v="1315"/>
    <x v="16"/>
    <n v="3.6"/>
    <n v="1067"/>
    <x v="29"/>
    <n v="100000"/>
    <x v="0"/>
    <n v="0"/>
    <s v="Everyone"/>
    <x v="29"/>
    <d v="2018-03-20T00:00:00"/>
    <s v="3.8.15"/>
    <x v="5"/>
  </r>
  <r>
    <x v="1323"/>
    <x v="16"/>
    <n v="4.5999999999999996"/>
    <n v="39724"/>
    <x v="29"/>
    <n v="1000000"/>
    <x v="0"/>
    <n v="0"/>
    <s v="Everyone"/>
    <x v="29"/>
    <d v="2018-06-29T00:00:00"/>
    <s v="Varies with device"/>
    <x v="8"/>
  </r>
  <r>
    <x v="1324"/>
    <x v="16"/>
    <n v="4.2"/>
    <n v="3788"/>
    <x v="113"/>
    <n v="1000000"/>
    <x v="0"/>
    <n v="0"/>
    <s v="Everyone"/>
    <x v="29"/>
    <d v="2018-07-24T00:00:00"/>
    <s v="8.5.1"/>
    <x v="10"/>
  </r>
  <r>
    <x v="1325"/>
    <x v="16"/>
    <n v="4.4000000000000004"/>
    <n v="95736"/>
    <x v="29"/>
    <n v="10000000"/>
    <x v="0"/>
    <n v="0"/>
    <s v="Everyone"/>
    <x v="29"/>
    <d v="2018-07-30T00:00:00"/>
    <s v="Varies with device"/>
    <x v="8"/>
  </r>
  <r>
    <x v="1326"/>
    <x v="16"/>
    <n v="4.5999999999999996"/>
    <n v="1658"/>
    <x v="148"/>
    <n v="100000"/>
    <x v="0"/>
    <n v="0"/>
    <s v="Everyone"/>
    <x v="29"/>
    <d v="2018-07-31T00:00:00"/>
    <s v="2.0.9"/>
    <x v="2"/>
  </r>
  <r>
    <x v="1318"/>
    <x v="16"/>
    <n v="4.7"/>
    <n v="20304"/>
    <x v="28"/>
    <n v="500000"/>
    <x v="0"/>
    <n v="0"/>
    <s v="Everyone"/>
    <x v="29"/>
    <d v="2018-07-31T00:00:00"/>
    <n v="4.3499999999999996"/>
    <x v="0"/>
  </r>
  <r>
    <x v="1327"/>
    <x v="16"/>
    <n v="4.0999999999999996"/>
    <n v="3309"/>
    <x v="78"/>
    <n v="500000"/>
    <x v="0"/>
    <n v="0"/>
    <s v="Everyone"/>
    <x v="29"/>
    <d v="2018-08-05T00:00:00"/>
    <n v="10"/>
    <x v="6"/>
  </r>
  <r>
    <x v="1328"/>
    <x v="16"/>
    <n v="3.9"/>
    <n v="987"/>
    <x v="59"/>
    <n v="10000"/>
    <x v="0"/>
    <n v="0"/>
    <s v="Everyone"/>
    <x v="29"/>
    <d v="2017-08-29T00:00:00"/>
    <s v="2.0.4"/>
    <x v="6"/>
  </r>
  <r>
    <x v="1329"/>
    <x v="16"/>
    <n v="4"/>
    <n v="5208"/>
    <x v="59"/>
    <n v="100000"/>
    <x v="0"/>
    <n v="0"/>
    <s v="Teen"/>
    <x v="29"/>
    <d v="2017-11-23T00:00:00"/>
    <n v="1.37"/>
    <x v="6"/>
  </r>
  <r>
    <x v="1330"/>
    <x v="16"/>
    <n v="4.0999999999999996"/>
    <n v="78298"/>
    <x v="6"/>
    <n v="5000000"/>
    <x v="0"/>
    <n v="0"/>
    <s v="Everyone"/>
    <x v="29"/>
    <d v="2018-08-02T00:00:00"/>
    <s v="3.1.2.1"/>
    <x v="5"/>
  </r>
  <r>
    <x v="1313"/>
    <x v="16"/>
    <n v="4.5999999999999996"/>
    <n v="34802"/>
    <x v="10"/>
    <n v="1000000"/>
    <x v="0"/>
    <n v="0"/>
    <s v="Everyone"/>
    <x v="29"/>
    <d v="2018-06-22T00:00:00"/>
    <s v="5.2.2"/>
    <x v="17"/>
  </r>
  <r>
    <x v="1331"/>
    <x v="16"/>
    <n v="4.0999999999999996"/>
    <n v="6808"/>
    <x v="10"/>
    <n v="500000"/>
    <x v="0"/>
    <n v="0"/>
    <s v="Teen"/>
    <x v="29"/>
    <d v="2017-06-05T00:00:00"/>
    <s v="3.2.0"/>
    <x v="5"/>
  </r>
  <r>
    <x v="1332"/>
    <x v="16"/>
    <n v="4.0999999999999996"/>
    <n v="12452"/>
    <x v="29"/>
    <n v="500000"/>
    <x v="0"/>
    <n v="0"/>
    <s v="Everyone"/>
    <x v="29"/>
    <d v="2017-01-26T00:00:00"/>
    <s v="Varies with device"/>
    <x v="8"/>
  </r>
  <r>
    <x v="1333"/>
    <x v="16"/>
    <n v="4.0999999999999996"/>
    <n v="360"/>
    <x v="24"/>
    <n v="10000"/>
    <x v="0"/>
    <n v="0"/>
    <s v="Everyone"/>
    <x v="29"/>
    <d v="2014-04-30T00:00:00"/>
    <s v="1.6.2"/>
    <x v="9"/>
  </r>
  <r>
    <x v="1334"/>
    <x v="16"/>
    <n v="4.4000000000000004"/>
    <n v="16637"/>
    <x v="32"/>
    <n v="1000000"/>
    <x v="0"/>
    <n v="0"/>
    <s v="Everyone"/>
    <x v="29"/>
    <d v="2017-06-18T00:00:00"/>
    <n v="1.8"/>
    <x v="3"/>
  </r>
  <r>
    <x v="1316"/>
    <x v="16"/>
    <n v="3.8"/>
    <n v="1797"/>
    <x v="80"/>
    <n v="100000"/>
    <x v="0"/>
    <n v="0"/>
    <s v="Everyone"/>
    <x v="29"/>
    <d v="2016-09-27T00:00:00"/>
    <n v="2"/>
    <x v="17"/>
  </r>
  <r>
    <x v="1335"/>
    <x v="16"/>
    <n v="4.3"/>
    <n v="95904"/>
    <x v="7"/>
    <n v="10000000"/>
    <x v="0"/>
    <n v="0"/>
    <s v="Everyone"/>
    <x v="29"/>
    <d v="2018-07-30T00:00:00"/>
    <s v="4.1.0"/>
    <x v="5"/>
  </r>
  <r>
    <x v="1331"/>
    <x v="16"/>
    <n v="4.0999999999999996"/>
    <n v="6808"/>
    <x v="10"/>
    <n v="500000"/>
    <x v="0"/>
    <n v="0"/>
    <s v="Teen"/>
    <x v="29"/>
    <d v="2017-06-05T00:00:00"/>
    <s v="3.2.0"/>
    <x v="5"/>
  </r>
  <r>
    <x v="1332"/>
    <x v="16"/>
    <n v="4.0999999999999996"/>
    <n v="12452"/>
    <x v="29"/>
    <n v="500000"/>
    <x v="0"/>
    <n v="0"/>
    <s v="Everyone"/>
    <x v="29"/>
    <d v="2017-01-26T00:00:00"/>
    <s v="Varies with device"/>
    <x v="8"/>
  </r>
  <r>
    <x v="1333"/>
    <x v="16"/>
    <n v="4.0999999999999996"/>
    <n v="360"/>
    <x v="24"/>
    <n v="10000"/>
    <x v="0"/>
    <n v="0"/>
    <s v="Everyone"/>
    <x v="29"/>
    <d v="2014-04-30T00:00:00"/>
    <s v="1.6.2"/>
    <x v="9"/>
  </r>
  <r>
    <x v="1334"/>
    <x v="16"/>
    <n v="4.4000000000000004"/>
    <n v="16637"/>
    <x v="32"/>
    <n v="1000000"/>
    <x v="0"/>
    <n v="0"/>
    <s v="Everyone"/>
    <x v="29"/>
    <d v="2017-06-18T00:00:00"/>
    <n v="1.8"/>
    <x v="3"/>
  </r>
  <r>
    <x v="1316"/>
    <x v="16"/>
    <n v="3.8"/>
    <n v="1797"/>
    <x v="80"/>
    <n v="100000"/>
    <x v="0"/>
    <n v="0"/>
    <s v="Everyone"/>
    <x v="29"/>
    <d v="2016-09-27T00:00:00"/>
    <n v="2"/>
    <x v="17"/>
  </r>
  <r>
    <x v="1335"/>
    <x v="16"/>
    <n v="4.3"/>
    <n v="95905"/>
    <x v="7"/>
    <n v="10000000"/>
    <x v="0"/>
    <n v="0"/>
    <s v="Everyone"/>
    <x v="29"/>
    <d v="2018-07-30T00:00:00"/>
    <s v="4.1.0"/>
    <x v="5"/>
  </r>
  <r>
    <x v="1336"/>
    <x v="16"/>
    <n v="4.4000000000000004"/>
    <n v="3114"/>
    <x v="78"/>
    <n v="100000"/>
    <x v="0"/>
    <n v="0"/>
    <s v="Everyone"/>
    <x v="29"/>
    <d v="2018-02-20T00:00:00"/>
    <n v="6.1"/>
    <x v="0"/>
  </r>
  <r>
    <x v="1337"/>
    <x v="16"/>
    <n v="4.2"/>
    <n v="220"/>
    <x v="31"/>
    <n v="50000"/>
    <x v="0"/>
    <n v="0"/>
    <s v="Everyone"/>
    <x v="29"/>
    <d v="2018-07-26T00:00:00"/>
    <s v="9.1.0"/>
    <x v="10"/>
  </r>
  <r>
    <x v="1338"/>
    <x v="16"/>
    <n v="4.4000000000000004"/>
    <n v="33"/>
    <x v="21"/>
    <n v="5000"/>
    <x v="0"/>
    <n v="0"/>
    <s v="Everyone"/>
    <x v="29"/>
    <d v="2017-10-12T00:00:00"/>
    <s v="3.9.5"/>
    <x v="1"/>
  </r>
  <r>
    <x v="1339"/>
    <x v="16"/>
    <n v="4.3"/>
    <n v="1533"/>
    <x v="152"/>
    <n v="100000"/>
    <x v="0"/>
    <n v="0"/>
    <s v="Everyone"/>
    <x v="29"/>
    <d v="2016-09-27T00:00:00"/>
    <s v="2.2.6"/>
    <x v="9"/>
  </r>
  <r>
    <x v="1340"/>
    <x v="16"/>
    <n v="4.0999999999999996"/>
    <n v="28301"/>
    <x v="29"/>
    <n v="1000000"/>
    <x v="0"/>
    <n v="0"/>
    <s v="Everyone"/>
    <x v="29"/>
    <d v="2018-07-13T00:00:00"/>
    <s v="12.1.0"/>
    <x v="5"/>
  </r>
  <r>
    <x v="1341"/>
    <x v="16"/>
    <n v="4"/>
    <n v="3937"/>
    <x v="31"/>
    <n v="100000"/>
    <x v="0"/>
    <n v="0"/>
    <s v="Everyone"/>
    <x v="29"/>
    <d v="2018-07-27T00:00:00"/>
    <s v="8.3.3"/>
    <x v="2"/>
  </r>
  <r>
    <x v="1342"/>
    <x v="16"/>
    <n v="4.2"/>
    <n v="894"/>
    <x v="3"/>
    <n v="50000"/>
    <x v="0"/>
    <n v="0"/>
    <s v="Everyone"/>
    <x v="29"/>
    <d v="2018-04-09T00:00:00"/>
    <s v="5.600.42"/>
    <x v="0"/>
  </r>
  <r>
    <x v="1343"/>
    <x v="16"/>
    <n v="4.0999999999999996"/>
    <n v="21195"/>
    <x v="29"/>
    <n v="1000000"/>
    <x v="0"/>
    <n v="0"/>
    <s v="Everyone"/>
    <x v="29"/>
    <d v="2018-06-22T00:00:00"/>
    <s v="Varies with device"/>
    <x v="8"/>
  </r>
  <r>
    <x v="1344"/>
    <x v="16"/>
    <n v="3.9"/>
    <n v="2042"/>
    <x v="120"/>
    <n v="100000"/>
    <x v="0"/>
    <n v="0"/>
    <s v="Everyone"/>
    <x v="29"/>
    <d v="2015-08-28T00:00:00"/>
    <s v="3.1.6"/>
    <x v="6"/>
  </r>
  <r>
    <x v="1345"/>
    <x v="16"/>
    <n v="4.4000000000000004"/>
    <n v="13213"/>
    <x v="68"/>
    <n v="1000000"/>
    <x v="0"/>
    <n v="0"/>
    <s v="Everyone"/>
    <x v="29"/>
    <d v="2018-03-28T00:00:00"/>
    <s v="5.800.04"/>
    <x v="0"/>
  </r>
  <r>
    <x v="1346"/>
    <x v="16"/>
    <n v="4.5999999999999996"/>
    <n v="118034"/>
    <x v="29"/>
    <n v="5000000"/>
    <x v="0"/>
    <n v="0"/>
    <s v="Everyone"/>
    <x v="29"/>
    <d v="2018-08-02T00:00:00"/>
    <s v="Varies with device"/>
    <x v="8"/>
  </r>
  <r>
    <x v="1347"/>
    <x v="16"/>
    <n v="4.5"/>
    <n v="9464"/>
    <x v="29"/>
    <n v="500000"/>
    <x v="0"/>
    <n v="0"/>
    <s v="Everyone"/>
    <x v="29"/>
    <d v="2017-07-18T00:00:00"/>
    <s v="Varies with device"/>
    <x v="8"/>
  </r>
  <r>
    <x v="1348"/>
    <x v="16"/>
    <n v="4.5"/>
    <n v="10097"/>
    <x v="93"/>
    <n v="500000"/>
    <x v="0"/>
    <n v="0"/>
    <s v="Everyone"/>
    <x v="29"/>
    <d v="2018-04-26T00:00:00"/>
    <n v="1.2"/>
    <x v="6"/>
  </r>
  <r>
    <x v="1349"/>
    <x v="16"/>
    <n v="4.8"/>
    <n v="28588"/>
    <x v="28"/>
    <n v="1000000"/>
    <x v="0"/>
    <n v="0"/>
    <s v="Everyone"/>
    <x v="29"/>
    <d v="2018-03-01T00:00:00"/>
    <s v="3.1.8"/>
    <x v="0"/>
  </r>
  <r>
    <x v="1350"/>
    <x v="16"/>
    <n v="4.4000000000000004"/>
    <n v="19621"/>
    <x v="29"/>
    <n v="500000"/>
    <x v="0"/>
    <n v="0"/>
    <s v="Everyone"/>
    <x v="29"/>
    <d v="2016-02-27T00:00:00"/>
    <s v="Varies with device"/>
    <x v="8"/>
  </r>
  <r>
    <x v="1351"/>
    <x v="16"/>
    <n v="4.5"/>
    <n v="10544"/>
    <x v="113"/>
    <n v="1000000"/>
    <x v="0"/>
    <n v="0"/>
    <s v="Everyone"/>
    <x v="29"/>
    <d v="2018-06-18T00:00:00"/>
    <n v="5.3"/>
    <x v="5"/>
  </r>
  <r>
    <x v="1352"/>
    <x v="16"/>
    <n v="4.5"/>
    <n v="4427"/>
    <x v="29"/>
    <n v="100000"/>
    <x v="0"/>
    <n v="0"/>
    <s v="Everyone"/>
    <x v="29"/>
    <d v="2017-06-23T00:00:00"/>
    <s v="Varies with device"/>
    <x v="8"/>
  </r>
  <r>
    <x v="1353"/>
    <x v="16"/>
    <n v="4.5999999999999996"/>
    <n v="50338"/>
    <x v="29"/>
    <n v="1000000"/>
    <x v="0"/>
    <n v="0"/>
    <s v="Everyone"/>
    <x v="29"/>
    <d v="2018-07-23T00:00:00"/>
    <s v="Varies with device"/>
    <x v="8"/>
  </r>
  <r>
    <x v="1354"/>
    <x v="16"/>
    <n v="4.5"/>
    <n v="3346"/>
    <x v="1"/>
    <n v="100000"/>
    <x v="0"/>
    <n v="0"/>
    <s v="Teen"/>
    <x v="29"/>
    <d v="2017-03-08T00:00:00"/>
    <s v="3.6.3"/>
    <x v="0"/>
  </r>
  <r>
    <x v="1355"/>
    <x v="17"/>
    <n v="4.5"/>
    <n v="4447388"/>
    <x v="164"/>
    <n v="100000000"/>
    <x v="0"/>
    <n v="0"/>
    <s v="Everyone 10+"/>
    <x v="31"/>
    <d v="2018-07-31T00:00:00"/>
    <s v="2.347.225742"/>
    <x v="5"/>
  </r>
  <r>
    <x v="1356"/>
    <x v="17"/>
    <n v="4.5"/>
    <n v="27722264"/>
    <x v="145"/>
    <n v="1000000000"/>
    <x v="0"/>
    <n v="0"/>
    <s v="Everyone 10+"/>
    <x v="32"/>
    <d v="2018-07-12T00:00:00"/>
    <s v="1.90.0"/>
    <x v="5"/>
  </r>
  <r>
    <x v="1357"/>
    <x v="17"/>
    <n v="4.4000000000000004"/>
    <n v="22426677"/>
    <x v="177"/>
    <n v="500000000"/>
    <x v="0"/>
    <n v="0"/>
    <s v="Everyone"/>
    <x v="33"/>
    <d v="2018-07-05T00:00:00"/>
    <s v="1.129.0.2"/>
    <x v="5"/>
  </r>
  <r>
    <x v="1358"/>
    <x v="17"/>
    <n v="4.7"/>
    <n v="254258"/>
    <x v="21"/>
    <n v="10000000"/>
    <x v="0"/>
    <n v="0"/>
    <s v="Everyone"/>
    <x v="34"/>
    <d v="2018-08-01T00:00:00"/>
    <s v="2.137.0"/>
    <x v="5"/>
  </r>
  <r>
    <x v="1359"/>
    <x v="17"/>
    <n v="4.5"/>
    <n v="148897"/>
    <x v="98"/>
    <n v="10000000"/>
    <x v="0"/>
    <n v="0"/>
    <s v="Everyone"/>
    <x v="33"/>
    <d v="2018-07-17T00:00:00"/>
    <s v="1.20.1"/>
    <x v="0"/>
  </r>
  <r>
    <x v="1360"/>
    <x v="17"/>
    <n v="4.2"/>
    <n v="369203"/>
    <x v="28"/>
    <n v="50000000"/>
    <x v="0"/>
    <n v="0"/>
    <s v="Everyone"/>
    <x v="35"/>
    <d v="2018-04-17T00:00:00"/>
    <n v="1.5"/>
    <x v="5"/>
  </r>
  <r>
    <x v="1361"/>
    <x v="17"/>
    <n v="4.4000000000000004"/>
    <n v="5234162"/>
    <x v="29"/>
    <n v="100000000"/>
    <x v="0"/>
    <n v="0"/>
    <s v="Everyone"/>
    <x v="36"/>
    <d v="2017-11-14T00:00:00"/>
    <s v="Varies with device"/>
    <x v="3"/>
  </r>
  <r>
    <x v="1362"/>
    <x v="17"/>
    <n v="4.5999999999999996"/>
    <n v="23133508"/>
    <x v="137"/>
    <n v="100000000"/>
    <x v="0"/>
    <n v="0"/>
    <s v="Everyone 10+"/>
    <x v="37"/>
    <d v="2018-06-27T00:00:00"/>
    <s v="2.3.2"/>
    <x v="5"/>
  </r>
  <r>
    <x v="1363"/>
    <x v="17"/>
    <n v="4.3"/>
    <n v="8118609"/>
    <x v="178"/>
    <n v="500000000"/>
    <x v="0"/>
    <n v="0"/>
    <s v="Everyone"/>
    <x v="36"/>
    <d v="2018-07-05T00:00:00"/>
    <s v="1.49.1"/>
    <x v="6"/>
  </r>
  <r>
    <x v="1364"/>
    <x v="17"/>
    <n v="4.3"/>
    <n v="10485308"/>
    <x v="28"/>
    <n v="500000000"/>
    <x v="0"/>
    <n v="0"/>
    <s v="Everyone"/>
    <x v="33"/>
    <d v="2018-05-25T00:00:00"/>
    <s v="1.4.77"/>
    <x v="6"/>
  </r>
  <r>
    <x v="1365"/>
    <x v="17"/>
    <n v="4.2"/>
    <n v="1497361"/>
    <x v="7"/>
    <n v="100000000"/>
    <x v="0"/>
    <n v="0"/>
    <s v="Everyone"/>
    <x v="36"/>
    <d v="2018-04-09T00:00:00"/>
    <s v="1.0.6"/>
    <x v="5"/>
  </r>
  <r>
    <x v="1366"/>
    <x v="17"/>
    <n v="4.5999999999999996"/>
    <n v="59800"/>
    <x v="104"/>
    <n v="5000000"/>
    <x v="0"/>
    <n v="0"/>
    <s v="Everyone"/>
    <x v="38"/>
    <d v="2018-03-06T00:00:00"/>
    <n v="2.9"/>
    <x v="3"/>
  </r>
  <r>
    <x v="1367"/>
    <x v="17"/>
    <n v="4.4000000000000004"/>
    <n v="2610526"/>
    <x v="98"/>
    <n v="100000000"/>
    <x v="0"/>
    <n v="0"/>
    <s v="Everyone"/>
    <x v="32"/>
    <d v="2018-07-03T00:00:00"/>
    <s v="2.6.9"/>
    <x v="5"/>
  </r>
  <r>
    <x v="1368"/>
    <x v="17"/>
    <n v="4.4000000000000004"/>
    <n v="4066989"/>
    <x v="179"/>
    <n v="100000000"/>
    <x v="0"/>
    <n v="0"/>
    <s v="Everyone 10+"/>
    <x v="37"/>
    <d v="2018-07-06T00:00:00"/>
    <s v="2.2.00"/>
    <x v="5"/>
  </r>
  <r>
    <x v="1369"/>
    <x v="17"/>
    <n v="4.5"/>
    <n v="3778921"/>
    <x v="180"/>
    <n v="100000000"/>
    <x v="0"/>
    <n v="0"/>
    <s v="Everyone"/>
    <x v="32"/>
    <d v="2018-07-26T00:00:00"/>
    <s v="3.8.5.Go"/>
    <x v="5"/>
  </r>
  <r>
    <x v="1370"/>
    <x v="17"/>
    <n v="4.4000000000000004"/>
    <n v="6198563"/>
    <x v="164"/>
    <n v="100000000"/>
    <x v="0"/>
    <n v="0"/>
    <s v="Everyone"/>
    <x v="33"/>
    <d v="2018-07-10T00:00:00"/>
    <s v="1.118.4"/>
    <x v="5"/>
  </r>
  <r>
    <x v="1371"/>
    <x v="17"/>
    <n v="4.3"/>
    <n v="10306"/>
    <x v="161"/>
    <n v="1000000"/>
    <x v="0"/>
    <n v="0"/>
    <s v="Mature 17+"/>
    <x v="36"/>
    <d v="2018-08-01T00:00:00"/>
    <s v="1.0.8"/>
    <x v="3"/>
  </r>
  <r>
    <x v="1372"/>
    <x v="17"/>
    <n v="4.5999999999999996"/>
    <n v="44891723"/>
    <x v="181"/>
    <n v="100000000"/>
    <x v="0"/>
    <n v="0"/>
    <s v="Everyone 10+"/>
    <x v="37"/>
    <d v="2018-07-15T00:00:00"/>
    <s v="10.322.16"/>
    <x v="5"/>
  </r>
  <r>
    <x v="1373"/>
    <x v="17"/>
    <n v="4.3"/>
    <n v="1000417"/>
    <x v="29"/>
    <n v="50000000"/>
    <x v="0"/>
    <n v="0"/>
    <s v="Teen"/>
    <x v="36"/>
    <d v="2018-07-05T00:00:00"/>
    <s v="Varies with device"/>
    <x v="2"/>
  </r>
  <r>
    <x v="1374"/>
    <x v="17"/>
    <n v="4.2"/>
    <n v="17039"/>
    <x v="74"/>
    <n v="5000000"/>
    <x v="0"/>
    <n v="0"/>
    <s v="Everyone"/>
    <x v="38"/>
    <d v="2018-04-13T00:00:00"/>
    <n v="2.9"/>
    <x v="7"/>
  </r>
  <r>
    <x v="1375"/>
    <x v="17"/>
    <n v="4.2"/>
    <n v="685981"/>
    <x v="13"/>
    <n v="100000000"/>
    <x v="0"/>
    <n v="0"/>
    <s v="Everyone"/>
    <x v="32"/>
    <d v="2018-05-15T00:00:00"/>
    <s v="6.6.3"/>
    <x v="5"/>
  </r>
  <r>
    <x v="1376"/>
    <x v="17"/>
    <n v="4.5"/>
    <n v="10393"/>
    <x v="56"/>
    <n v="1000000"/>
    <x v="0"/>
    <n v="0"/>
    <s v="Everyone"/>
    <x v="32"/>
    <d v="2018-07-11T00:00:00"/>
    <s v="2.2.3181"/>
    <x v="6"/>
  </r>
  <r>
    <x v="1377"/>
    <x v="17"/>
    <n v="4.5"/>
    <n v="14198297"/>
    <x v="61"/>
    <n v="100000000"/>
    <x v="0"/>
    <n v="0"/>
    <s v="Everyone"/>
    <x v="39"/>
    <d v="2018-07-31T00:00:00"/>
    <s v="4.0.0"/>
    <x v="0"/>
  </r>
  <r>
    <x v="1378"/>
    <x v="17"/>
    <n v="4.5"/>
    <n v="592068"/>
    <x v="29"/>
    <n v="50000000"/>
    <x v="0"/>
    <n v="0"/>
    <s v="Everyone"/>
    <x v="40"/>
    <d v="2018-08-03T00:00:00"/>
    <s v="5.13.007"/>
    <x v="5"/>
  </r>
  <r>
    <x v="1379"/>
    <x v="17"/>
    <n v="4.7"/>
    <n v="1732263"/>
    <x v="149"/>
    <n v="50000000"/>
    <x v="0"/>
    <n v="0"/>
    <s v="Everyone"/>
    <x v="38"/>
    <d v="2018-07-17T00:00:00"/>
    <s v="4.8.4"/>
    <x v="4"/>
  </r>
  <r>
    <x v="1380"/>
    <x v="17"/>
    <n v="4.7"/>
    <n v="295241"/>
    <x v="51"/>
    <n v="10000000"/>
    <x v="0"/>
    <n v="0"/>
    <s v="Everyone"/>
    <x v="41"/>
    <d v="2018-06-06T00:00:00"/>
    <s v="1.1.3"/>
    <x v="4"/>
  </r>
  <r>
    <x v="1381"/>
    <x v="17"/>
    <n v="4.5"/>
    <n v="1135631"/>
    <x v="147"/>
    <n v="50000000"/>
    <x v="0"/>
    <n v="0"/>
    <s v="Teen"/>
    <x v="32"/>
    <d v="2018-05-29T00:00:00"/>
    <s v="1.4.0.1"/>
    <x v="6"/>
  </r>
  <r>
    <x v="1382"/>
    <x v="17"/>
    <n v="4.4000000000000004"/>
    <n v="5566669"/>
    <x v="137"/>
    <n v="100000000"/>
    <x v="0"/>
    <n v="0"/>
    <s v="Everyone"/>
    <x v="32"/>
    <d v="2018-05-24T00:00:00"/>
    <s v="7.9.3"/>
    <x v="5"/>
  </r>
  <r>
    <x v="1383"/>
    <x v="17"/>
    <n v="4.3"/>
    <n v="1295557"/>
    <x v="27"/>
    <n v="100000000"/>
    <x v="0"/>
    <n v="0"/>
    <s v="Everyone"/>
    <x v="38"/>
    <d v="2018-04-11T00:00:00"/>
    <n v="4"/>
    <x v="5"/>
  </r>
  <r>
    <x v="1384"/>
    <x v="17"/>
    <n v="3.8"/>
    <n v="270687"/>
    <x v="53"/>
    <n v="10000000"/>
    <x v="0"/>
    <n v="0"/>
    <s v="Teen"/>
    <x v="42"/>
    <d v="2018-07-20T00:00:00"/>
    <s v="1.0.16"/>
    <x v="0"/>
  </r>
  <r>
    <x v="1385"/>
    <x v="17"/>
    <n v="4.5999999999999996"/>
    <n v="2157930"/>
    <x v="29"/>
    <n v="10000000"/>
    <x v="0"/>
    <n v="0"/>
    <s v="Everyone"/>
    <x v="38"/>
    <d v="2018-07-19T00:00:00"/>
    <s v="2.21.5"/>
    <x v="0"/>
  </r>
  <r>
    <x v="1386"/>
    <x v="17"/>
    <n v="4.5999999999999996"/>
    <n v="506275"/>
    <x v="29"/>
    <n v="10000000"/>
    <x v="0"/>
    <n v="0"/>
    <s v="Everyone"/>
    <x v="32"/>
    <d v="2018-08-01T00:00:00"/>
    <n v="5.66"/>
    <x v="5"/>
  </r>
  <r>
    <x v="1387"/>
    <x v="17"/>
    <n v="4.4000000000000004"/>
    <n v="4920817"/>
    <x v="29"/>
    <n v="100000000"/>
    <x v="0"/>
    <n v="0"/>
    <s v="Everyone 10+"/>
    <x v="32"/>
    <d v="2018-06-15T00:00:00"/>
    <s v="Varies with device"/>
    <x v="8"/>
  </r>
  <r>
    <x v="1388"/>
    <x v="17"/>
    <n v="4.3"/>
    <n v="23005"/>
    <x v="29"/>
    <n v="5000000"/>
    <x v="0"/>
    <n v="0"/>
    <s v="Everyone"/>
    <x v="32"/>
    <d v="2018-07-25T00:00:00"/>
    <n v="3.5"/>
    <x v="5"/>
  </r>
  <r>
    <x v="1389"/>
    <x v="17"/>
    <n v="4.0999999999999996"/>
    <n v="68057"/>
    <x v="182"/>
    <n v="10000000"/>
    <x v="0"/>
    <n v="0"/>
    <s v="Everyone"/>
    <x v="43"/>
    <d v="2018-07-30T00:00:00"/>
    <s v="1.3.7"/>
    <x v="5"/>
  </r>
  <r>
    <x v="1390"/>
    <x v="17"/>
    <n v="4.3"/>
    <n v="1300490"/>
    <x v="149"/>
    <n v="50000000"/>
    <x v="0"/>
    <n v="0"/>
    <s v="Everyone"/>
    <x v="38"/>
    <d v="2018-07-20T00:00:00"/>
    <s v="2.1.10"/>
    <x v="6"/>
  </r>
  <r>
    <x v="1391"/>
    <x v="17"/>
    <n v="4.4000000000000004"/>
    <n v="8923587"/>
    <x v="125"/>
    <n v="100000000"/>
    <x v="0"/>
    <n v="0"/>
    <s v="Everyone"/>
    <x v="42"/>
    <d v="2018-07-02T00:00:00"/>
    <s v="1.37.2"/>
    <x v="1"/>
  </r>
  <r>
    <x v="1392"/>
    <x v="17"/>
    <n v="4.5999999999999996"/>
    <n v="4128732"/>
    <x v="29"/>
    <n v="50000000"/>
    <x v="0"/>
    <n v="0"/>
    <s v="Everyone"/>
    <x v="33"/>
    <d v="2018-07-13T00:00:00"/>
    <s v="2.6.2"/>
    <x v="0"/>
  </r>
  <r>
    <x v="1393"/>
    <x v="17"/>
    <n v="4.3"/>
    <n v="42053"/>
    <x v="28"/>
    <n v="10000000"/>
    <x v="0"/>
    <n v="0"/>
    <s v="Everyone"/>
    <x v="38"/>
    <d v="2018-06-21T00:00:00"/>
    <n v="4.9000000000000004"/>
    <x v="0"/>
  </r>
  <r>
    <x v="1394"/>
    <x v="17"/>
    <n v="4.4000000000000004"/>
    <n v="257724"/>
    <x v="179"/>
    <n v="10000000"/>
    <x v="0"/>
    <n v="0"/>
    <s v="Everyone 10+"/>
    <x v="39"/>
    <d v="2018-05-25T00:00:00"/>
    <s v="1.4.2"/>
    <x v="0"/>
  </r>
  <r>
    <x v="1395"/>
    <x v="17"/>
    <n v="4.7"/>
    <n v="990491"/>
    <x v="180"/>
    <n v="10000000"/>
    <x v="0"/>
    <n v="0"/>
    <s v="Everyone"/>
    <x v="36"/>
    <d v="2018-05-24T00:00:00"/>
    <s v="1.0.27"/>
    <x v="5"/>
  </r>
  <r>
    <x v="1396"/>
    <x v="17"/>
    <n v="4.5"/>
    <n v="10216538"/>
    <x v="29"/>
    <n v="100000000"/>
    <x v="0"/>
    <n v="0"/>
    <s v="Everyone 10+"/>
    <x v="44"/>
    <d v="2018-07-12T00:00:00"/>
    <s v="Varies with device"/>
    <x v="8"/>
  </r>
  <r>
    <x v="1397"/>
    <x v="17"/>
    <n v="4.4000000000000004"/>
    <n v="7614130"/>
    <x v="130"/>
    <n v="100000000"/>
    <x v="0"/>
    <n v="0"/>
    <s v="Everyone"/>
    <x v="33"/>
    <d v="2018-07-26T00:00:00"/>
    <s v="5.1.8"/>
    <x v="3"/>
  </r>
  <r>
    <x v="1398"/>
    <x v="17"/>
    <n v="4.5999999999999996"/>
    <n v="760628"/>
    <x v="125"/>
    <n v="10000000"/>
    <x v="0"/>
    <n v="0"/>
    <s v="Everyone"/>
    <x v="32"/>
    <d v="2017-12-22T00:00:00"/>
    <n v="1.03"/>
    <x v="6"/>
  </r>
  <r>
    <x v="1399"/>
    <x v="17"/>
    <n v="4.5"/>
    <n v="9881829"/>
    <x v="168"/>
    <n v="100000000"/>
    <x v="0"/>
    <n v="0"/>
    <s v="Everyone"/>
    <x v="33"/>
    <d v="2018-07-03T00:00:00"/>
    <s v="3.7.2.51"/>
    <x v="5"/>
  </r>
  <r>
    <x v="1400"/>
    <x v="17"/>
    <n v="4.4000000000000004"/>
    <n v="2123381"/>
    <x v="126"/>
    <n v="100000000"/>
    <x v="0"/>
    <n v="0"/>
    <s v="Everyone"/>
    <x v="38"/>
    <d v="2018-07-05T00:00:00"/>
    <s v="3.7.2"/>
    <x v="5"/>
  </r>
  <r>
    <x v="1401"/>
    <x v="17"/>
    <n v="4.5999999999999996"/>
    <n v="7671249"/>
    <x v="29"/>
    <n v="100000000"/>
    <x v="0"/>
    <n v="0"/>
    <s v="Mature 17+"/>
    <x v="36"/>
    <d v="2018-08-02T00:00:00"/>
    <s v="Varies with device"/>
    <x v="8"/>
  </r>
  <r>
    <x v="1356"/>
    <x v="17"/>
    <n v="4.5"/>
    <n v="27723193"/>
    <x v="145"/>
    <n v="1000000000"/>
    <x v="0"/>
    <n v="0"/>
    <s v="Everyone 10+"/>
    <x v="32"/>
    <d v="2018-07-12T00:00:00"/>
    <s v="1.90.0"/>
    <x v="5"/>
  </r>
  <r>
    <x v="1355"/>
    <x v="17"/>
    <n v="4.5"/>
    <n v="4447346"/>
    <x v="164"/>
    <n v="100000000"/>
    <x v="0"/>
    <n v="0"/>
    <s v="Everyone 10+"/>
    <x v="31"/>
    <d v="2018-07-31T00:00:00"/>
    <s v="2.347.225742"/>
    <x v="5"/>
  </r>
  <r>
    <x v="1364"/>
    <x v="17"/>
    <n v="4.3"/>
    <n v="10485334"/>
    <x v="28"/>
    <n v="500000000"/>
    <x v="0"/>
    <n v="0"/>
    <s v="Everyone"/>
    <x v="33"/>
    <d v="2018-05-25T00:00:00"/>
    <s v="1.4.77"/>
    <x v="6"/>
  </r>
  <r>
    <x v="1377"/>
    <x v="17"/>
    <n v="4.5"/>
    <n v="14198602"/>
    <x v="61"/>
    <n v="100000000"/>
    <x v="0"/>
    <n v="0"/>
    <s v="Everyone"/>
    <x v="39"/>
    <d v="2018-07-31T00:00:00"/>
    <s v="4.0.0"/>
    <x v="0"/>
  </r>
  <r>
    <x v="1372"/>
    <x v="17"/>
    <n v="4.5999999999999996"/>
    <n v="44891723"/>
    <x v="181"/>
    <n v="100000000"/>
    <x v="0"/>
    <n v="0"/>
    <s v="Everyone 10+"/>
    <x v="37"/>
    <d v="2018-07-15T00:00:00"/>
    <s v="10.322.16"/>
    <x v="5"/>
  </r>
  <r>
    <x v="1357"/>
    <x v="17"/>
    <n v="4.4000000000000004"/>
    <n v="22428456"/>
    <x v="177"/>
    <n v="500000000"/>
    <x v="0"/>
    <n v="0"/>
    <s v="Everyone"/>
    <x v="33"/>
    <d v="2018-07-05T00:00:00"/>
    <s v="1.129.0.2"/>
    <x v="5"/>
  </r>
  <r>
    <x v="1368"/>
    <x v="17"/>
    <n v="4.4000000000000004"/>
    <n v="4066980"/>
    <x v="179"/>
    <n v="100000000"/>
    <x v="0"/>
    <n v="0"/>
    <s v="Everyone 10+"/>
    <x v="37"/>
    <d v="2018-07-06T00:00:00"/>
    <s v="2.2.00"/>
    <x v="5"/>
  </r>
  <r>
    <x v="1402"/>
    <x v="17"/>
    <n v="4.5"/>
    <n v="3197865"/>
    <x v="183"/>
    <n v="100000000"/>
    <x v="0"/>
    <n v="0"/>
    <s v="Everyone"/>
    <x v="32"/>
    <d v="2018-07-12T00:00:00"/>
    <s v="2.8.0"/>
    <x v="0"/>
  </r>
  <r>
    <x v="1403"/>
    <x v="17"/>
    <n v="4.7"/>
    <n v="1351068"/>
    <x v="29"/>
    <n v="10000000"/>
    <x v="0"/>
    <n v="0"/>
    <s v="Everyone"/>
    <x v="38"/>
    <d v="2018-07-30T00:00:00"/>
    <n v="3196"/>
    <x v="5"/>
  </r>
  <r>
    <x v="1404"/>
    <x v="17"/>
    <n v="4.5999999999999996"/>
    <n v="5418675"/>
    <x v="184"/>
    <n v="100000000"/>
    <x v="0"/>
    <n v="0"/>
    <s v="Everyone"/>
    <x v="39"/>
    <d v="2018-06-13T00:00:00"/>
    <n v="1.7509999999999999"/>
    <x v="2"/>
  </r>
  <r>
    <x v="1399"/>
    <x v="17"/>
    <n v="4.5"/>
    <n v="9881908"/>
    <x v="168"/>
    <n v="100000000"/>
    <x v="0"/>
    <n v="0"/>
    <s v="Everyone"/>
    <x v="33"/>
    <d v="2018-07-03T00:00:00"/>
    <s v="3.7.2.51"/>
    <x v="5"/>
  </r>
  <r>
    <x v="1359"/>
    <x v="17"/>
    <n v="4.5"/>
    <n v="148895"/>
    <x v="98"/>
    <n v="10000000"/>
    <x v="0"/>
    <n v="0"/>
    <s v="Everyone"/>
    <x v="33"/>
    <d v="2018-07-17T00:00:00"/>
    <s v="1.20.1"/>
    <x v="0"/>
  </r>
  <r>
    <x v="1405"/>
    <x v="17"/>
    <n v="4.7"/>
    <n v="1889250"/>
    <x v="29"/>
    <n v="50000000"/>
    <x v="0"/>
    <n v="0"/>
    <s v="Everyone"/>
    <x v="38"/>
    <d v="2018-07-23T00:00:00"/>
    <n v="5423"/>
    <x v="5"/>
  </r>
  <r>
    <x v="1406"/>
    <x v="17"/>
    <n v="4.5"/>
    <n v="183846"/>
    <x v="168"/>
    <n v="10000000"/>
    <x v="0"/>
    <n v="0"/>
    <s v="Everyone"/>
    <x v="36"/>
    <d v="2018-07-30T00:00:00"/>
    <s v="1.0.6"/>
    <x v="2"/>
  </r>
  <r>
    <x v="1407"/>
    <x v="17"/>
    <n v="4.8"/>
    <n v="230710"/>
    <x v="185"/>
    <n v="10000000"/>
    <x v="0"/>
    <n v="0"/>
    <s v="Everyone"/>
    <x v="41"/>
    <d v="2018-08-02T00:00:00"/>
    <s v="1.0.47"/>
    <x v="5"/>
  </r>
  <r>
    <x v="1380"/>
    <x v="17"/>
    <n v="4.7"/>
    <n v="295305"/>
    <x v="51"/>
    <n v="10000000"/>
    <x v="0"/>
    <n v="0"/>
    <s v="Everyone"/>
    <x v="41"/>
    <d v="2018-06-06T00:00:00"/>
    <s v="1.1.3"/>
    <x v="4"/>
  </r>
  <r>
    <x v="1370"/>
    <x v="17"/>
    <n v="4.4000000000000004"/>
    <n v="6198880"/>
    <x v="164"/>
    <n v="100000000"/>
    <x v="0"/>
    <n v="0"/>
    <s v="Everyone"/>
    <x v="33"/>
    <d v="2018-07-10T00:00:00"/>
    <s v="1.118.4"/>
    <x v="5"/>
  </r>
  <r>
    <x v="1385"/>
    <x v="17"/>
    <n v="4.5999999999999996"/>
    <n v="2157930"/>
    <x v="29"/>
    <n v="10000000"/>
    <x v="0"/>
    <n v="0"/>
    <s v="Everyone"/>
    <x v="38"/>
    <d v="2018-07-19T00:00:00"/>
    <s v="2.21.5"/>
    <x v="0"/>
  </r>
  <r>
    <x v="1408"/>
    <x v="17"/>
    <n v="4.5"/>
    <n v="5465624"/>
    <x v="118"/>
    <n v="100000000"/>
    <x v="0"/>
    <n v="0"/>
    <s v="Teen"/>
    <x v="36"/>
    <d v="2018-08-03T00:00:00"/>
    <s v="1.21.0"/>
    <x v="0"/>
  </r>
  <r>
    <x v="1366"/>
    <x v="17"/>
    <n v="4.5999999999999996"/>
    <n v="59854"/>
    <x v="104"/>
    <n v="5000000"/>
    <x v="0"/>
    <n v="0"/>
    <s v="Everyone"/>
    <x v="38"/>
    <d v="2018-03-06T00:00:00"/>
    <n v="2.9"/>
    <x v="3"/>
  </r>
  <r>
    <x v="1409"/>
    <x v="17"/>
    <n v="4.7"/>
    <n v="1534466"/>
    <x v="29"/>
    <n v="50000000"/>
    <x v="0"/>
    <n v="0"/>
    <s v="Teen"/>
    <x v="36"/>
    <d v="2018-07-23T00:00:00"/>
    <s v="2.12.5"/>
    <x v="5"/>
  </r>
  <r>
    <x v="1362"/>
    <x v="17"/>
    <n v="4.5999999999999996"/>
    <n v="23134775"/>
    <x v="137"/>
    <n v="100000000"/>
    <x v="0"/>
    <n v="0"/>
    <s v="Everyone 10+"/>
    <x v="37"/>
    <d v="2018-06-27T00:00:00"/>
    <s v="2.3.2"/>
    <x v="5"/>
  </r>
  <r>
    <x v="1410"/>
    <x v="17"/>
    <n v="4.5"/>
    <n v="14891223"/>
    <x v="29"/>
    <n v="500000000"/>
    <x v="0"/>
    <n v="0"/>
    <s v="Everyone"/>
    <x v="33"/>
    <d v="2018-07-19T00:00:00"/>
    <s v="4.8.0.132"/>
    <x v="5"/>
  </r>
  <r>
    <x v="1401"/>
    <x v="17"/>
    <n v="4.5999999999999996"/>
    <n v="7672495"/>
    <x v="29"/>
    <n v="100000000"/>
    <x v="0"/>
    <n v="0"/>
    <s v="Mature 17+"/>
    <x v="36"/>
    <d v="2018-08-02T00:00:00"/>
    <s v="Varies with device"/>
    <x v="8"/>
  </r>
  <r>
    <x v="1381"/>
    <x v="17"/>
    <n v="4.5"/>
    <n v="1137271"/>
    <x v="147"/>
    <n v="50000000"/>
    <x v="0"/>
    <n v="0"/>
    <s v="Teen"/>
    <x v="32"/>
    <d v="2018-05-29T00:00:00"/>
    <s v="1.4.0.1"/>
    <x v="6"/>
  </r>
  <r>
    <x v="1386"/>
    <x v="17"/>
    <n v="4.5999999999999996"/>
    <n v="506275"/>
    <x v="29"/>
    <n v="10000000"/>
    <x v="0"/>
    <n v="0"/>
    <s v="Everyone"/>
    <x v="32"/>
    <d v="2018-08-01T00:00:00"/>
    <n v="5.66"/>
    <x v="5"/>
  </r>
  <r>
    <x v="1367"/>
    <x v="17"/>
    <n v="4.4000000000000004"/>
    <n v="2610622"/>
    <x v="98"/>
    <n v="100000000"/>
    <x v="0"/>
    <n v="0"/>
    <s v="Everyone"/>
    <x v="32"/>
    <d v="2018-07-03T00:00:00"/>
    <s v="2.6.9"/>
    <x v="5"/>
  </r>
  <r>
    <x v="1395"/>
    <x v="17"/>
    <n v="4.7"/>
    <n v="990586"/>
    <x v="180"/>
    <n v="10000000"/>
    <x v="0"/>
    <n v="0"/>
    <s v="Everyone"/>
    <x v="36"/>
    <d v="2018-05-24T00:00:00"/>
    <s v="1.0.27"/>
    <x v="5"/>
  </r>
  <r>
    <x v="1371"/>
    <x v="17"/>
    <n v="4.3"/>
    <n v="10354"/>
    <x v="161"/>
    <n v="1000000"/>
    <x v="0"/>
    <n v="0"/>
    <s v="Mature 17+"/>
    <x v="36"/>
    <d v="2018-08-01T00:00:00"/>
    <s v="1.0.8"/>
    <x v="3"/>
  </r>
  <r>
    <x v="1363"/>
    <x v="17"/>
    <n v="4.3"/>
    <n v="8118937"/>
    <x v="178"/>
    <n v="500000000"/>
    <x v="0"/>
    <n v="0"/>
    <s v="Everyone"/>
    <x v="36"/>
    <d v="2018-07-05T00:00:00"/>
    <s v="1.49.1"/>
    <x v="6"/>
  </r>
  <r>
    <x v="1387"/>
    <x v="17"/>
    <n v="4.4000000000000004"/>
    <n v="4921122"/>
    <x v="29"/>
    <n v="100000000"/>
    <x v="0"/>
    <n v="0"/>
    <s v="Everyone 10+"/>
    <x v="32"/>
    <d v="2018-06-15T00:00:00"/>
    <s v="Varies with device"/>
    <x v="8"/>
  </r>
  <r>
    <x v="1411"/>
    <x v="17"/>
    <n v="4.3"/>
    <n v="18985"/>
    <x v="21"/>
    <n v="5000000"/>
    <x v="0"/>
    <n v="0"/>
    <s v="Everyone"/>
    <x v="33"/>
    <d v="2018-07-23T00:00:00"/>
    <s v="1.5.4"/>
    <x v="0"/>
  </r>
  <r>
    <x v="1412"/>
    <x v="17"/>
    <n v="4.5"/>
    <n v="655067"/>
    <x v="150"/>
    <n v="10000000"/>
    <x v="0"/>
    <n v="0"/>
    <s v="Teen"/>
    <x v="32"/>
    <d v="2017-07-17T00:00:00"/>
    <s v="1.2.1"/>
    <x v="0"/>
  </r>
  <r>
    <x v="1397"/>
    <x v="17"/>
    <n v="4.4000000000000004"/>
    <n v="7614271"/>
    <x v="130"/>
    <n v="100000000"/>
    <x v="0"/>
    <n v="0"/>
    <s v="Everyone"/>
    <x v="33"/>
    <d v="2018-07-26T00:00:00"/>
    <s v="5.1.8"/>
    <x v="3"/>
  </r>
  <r>
    <x v="1376"/>
    <x v="17"/>
    <n v="4.5"/>
    <n v="10434"/>
    <x v="56"/>
    <n v="1000000"/>
    <x v="0"/>
    <n v="0"/>
    <s v="Everyone"/>
    <x v="32"/>
    <d v="2018-07-11T00:00:00"/>
    <s v="2.2.3181"/>
    <x v="6"/>
  </r>
  <r>
    <x v="1361"/>
    <x v="17"/>
    <n v="4.4000000000000004"/>
    <n v="5234825"/>
    <x v="29"/>
    <n v="100000000"/>
    <x v="0"/>
    <n v="0"/>
    <s v="Everyone"/>
    <x v="36"/>
    <d v="2017-11-14T00:00:00"/>
    <s v="Varies with device"/>
    <x v="3"/>
  </r>
  <r>
    <x v="1413"/>
    <x v="17"/>
    <n v="4.5"/>
    <n v="1385093"/>
    <x v="39"/>
    <n v="100000000"/>
    <x v="0"/>
    <n v="0"/>
    <s v="Everyone"/>
    <x v="38"/>
    <d v="2018-08-02T00:00:00"/>
    <s v="1.7.40"/>
    <x v="5"/>
  </r>
  <r>
    <x v="1414"/>
    <x v="17"/>
    <n v="4.5999999999999996"/>
    <n v="2698348"/>
    <x v="149"/>
    <n v="100000000"/>
    <x v="0"/>
    <n v="0"/>
    <s v="Everyone"/>
    <x v="36"/>
    <d v="2018-07-31T00:00:00"/>
    <s v="2.8.2.59"/>
    <x v="5"/>
  </r>
  <r>
    <x v="1415"/>
    <x v="17"/>
    <n v="4.7"/>
    <n v="1125017"/>
    <x v="3"/>
    <n v="10000000"/>
    <x v="0"/>
    <n v="0"/>
    <s v="Everyone"/>
    <x v="38"/>
    <d v="2018-07-17T00:00:00"/>
    <s v="3.9.2"/>
    <x v="17"/>
  </r>
  <r>
    <x v="1416"/>
    <x v="17"/>
    <n v="4.5999999999999996"/>
    <n v="9882639"/>
    <x v="177"/>
    <n v="100000000"/>
    <x v="0"/>
    <n v="0"/>
    <s v="Everyone"/>
    <x v="39"/>
    <d v="2018-07-16T00:00:00"/>
    <n v="5.0640000000000001"/>
    <x v="2"/>
  </r>
  <r>
    <x v="1382"/>
    <x v="17"/>
    <n v="4.4000000000000004"/>
    <n v="5566805"/>
    <x v="137"/>
    <n v="100000000"/>
    <x v="0"/>
    <n v="0"/>
    <s v="Everyone"/>
    <x v="32"/>
    <d v="2018-05-24T00:00:00"/>
    <s v="7.9.3"/>
    <x v="5"/>
  </r>
  <r>
    <x v="1417"/>
    <x v="17"/>
    <n v="4.4000000000000004"/>
    <n v="74673"/>
    <x v="16"/>
    <n v="10000000"/>
    <x v="0"/>
    <n v="0"/>
    <s v="Everyone"/>
    <x v="33"/>
    <d v="2018-07-06T00:00:00"/>
    <s v="3.3.3179"/>
    <x v="0"/>
  </r>
  <r>
    <x v="1418"/>
    <x v="17"/>
    <n v="4.5"/>
    <n v="5387639"/>
    <x v="118"/>
    <n v="100000000"/>
    <x v="0"/>
    <n v="0"/>
    <s v="Everyone"/>
    <x v="42"/>
    <d v="2018-02-27T00:00:00"/>
    <n v="2.5"/>
    <x v="5"/>
  </r>
  <r>
    <x v="1419"/>
    <x v="17"/>
    <n v="4.5999999999999996"/>
    <n v="2750410"/>
    <x v="29"/>
    <n v="100000000"/>
    <x v="0"/>
    <n v="0"/>
    <s v="Everyone"/>
    <x v="42"/>
    <d v="2018-08-02T00:00:00"/>
    <s v="1.17.2"/>
    <x v="1"/>
  </r>
  <r>
    <x v="1383"/>
    <x v="17"/>
    <n v="4.3"/>
    <n v="1295606"/>
    <x v="27"/>
    <n v="100000000"/>
    <x v="0"/>
    <n v="0"/>
    <s v="Everyone"/>
    <x v="38"/>
    <d v="2018-04-11T00:00:00"/>
    <n v="4"/>
    <x v="5"/>
  </r>
  <r>
    <x v="1420"/>
    <x v="17"/>
    <n v="4.5"/>
    <n v="461137"/>
    <x v="165"/>
    <n v="10000000"/>
    <x v="0"/>
    <n v="0"/>
    <s v="Everyone"/>
    <x v="32"/>
    <d v="2018-05-22T00:00:00"/>
    <s v="1.7.2"/>
    <x v="0"/>
  </r>
  <r>
    <x v="1421"/>
    <x v="17"/>
    <n v="4.5"/>
    <n v="946926"/>
    <x v="38"/>
    <n v="50000000"/>
    <x v="0"/>
    <n v="0"/>
    <s v="Everyone"/>
    <x v="45"/>
    <d v="2018-03-05T00:00:00"/>
    <s v="2.10.2"/>
    <x v="0"/>
  </r>
  <r>
    <x v="1422"/>
    <x v="17"/>
    <n v="4.4000000000000004"/>
    <n v="9305"/>
    <x v="1"/>
    <n v="1000000"/>
    <x v="0"/>
    <n v="0"/>
    <s v="Everyone"/>
    <x v="33"/>
    <d v="2018-08-02T00:00:00"/>
    <s v="1.9.2"/>
    <x v="0"/>
  </r>
  <r>
    <x v="1355"/>
    <x v="17"/>
    <n v="4.5"/>
    <n v="4448791"/>
    <x v="164"/>
    <n v="100000000"/>
    <x v="0"/>
    <n v="0"/>
    <s v="Everyone 10+"/>
    <x v="31"/>
    <d v="2018-07-31T00:00:00"/>
    <s v="2.347.225742"/>
    <x v="5"/>
  </r>
  <r>
    <x v="1365"/>
    <x v="17"/>
    <n v="4.2"/>
    <n v="1498648"/>
    <x v="7"/>
    <n v="100000000"/>
    <x v="0"/>
    <n v="0"/>
    <s v="Everyone"/>
    <x v="36"/>
    <d v="2018-04-09T00:00:00"/>
    <s v="1.0.6"/>
    <x v="5"/>
  </r>
  <r>
    <x v="1356"/>
    <x v="17"/>
    <n v="4.5"/>
    <n v="27724094"/>
    <x v="145"/>
    <n v="1000000000"/>
    <x v="0"/>
    <n v="0"/>
    <s v="Everyone 10+"/>
    <x v="32"/>
    <d v="2018-07-12T00:00:00"/>
    <s v="1.90.0"/>
    <x v="5"/>
  </r>
  <r>
    <x v="1357"/>
    <x v="17"/>
    <n v="4.4000000000000004"/>
    <n v="22428456"/>
    <x v="177"/>
    <n v="500000000"/>
    <x v="0"/>
    <n v="0"/>
    <s v="Everyone"/>
    <x v="33"/>
    <d v="2018-07-05T00:00:00"/>
    <s v="1.129.0.2"/>
    <x v="5"/>
  </r>
  <r>
    <x v="1403"/>
    <x v="17"/>
    <n v="4.7"/>
    <n v="1351089"/>
    <x v="29"/>
    <n v="10000000"/>
    <x v="0"/>
    <n v="0"/>
    <s v="Everyone"/>
    <x v="38"/>
    <d v="2018-07-30T00:00:00"/>
    <n v="3196"/>
    <x v="5"/>
  </r>
  <r>
    <x v="1423"/>
    <x v="17"/>
    <n v="4.2"/>
    <n v="360630"/>
    <x v="103"/>
    <n v="50000000"/>
    <x v="0"/>
    <n v="0"/>
    <s v="Everyone"/>
    <x v="38"/>
    <d v="2018-07-31T00:00:00"/>
    <s v="1.2.7"/>
    <x v="5"/>
  </r>
  <r>
    <x v="1381"/>
    <x v="17"/>
    <n v="4.5"/>
    <n v="1137267"/>
    <x v="147"/>
    <n v="50000000"/>
    <x v="0"/>
    <n v="0"/>
    <s v="Teen"/>
    <x v="32"/>
    <d v="2018-05-29T00:00:00"/>
    <s v="1.4.0.1"/>
    <x v="6"/>
  </r>
  <r>
    <x v="1377"/>
    <x v="17"/>
    <n v="4.5"/>
    <n v="14200344"/>
    <x v="61"/>
    <n v="100000000"/>
    <x v="0"/>
    <n v="0"/>
    <s v="Everyone"/>
    <x v="39"/>
    <d v="2018-07-31T00:00:00"/>
    <s v="4.0.0"/>
    <x v="0"/>
  </r>
  <r>
    <x v="1401"/>
    <x v="17"/>
    <n v="4.5999999999999996"/>
    <n v="7672495"/>
    <x v="29"/>
    <n v="100000000"/>
    <x v="0"/>
    <n v="0"/>
    <s v="Mature 17+"/>
    <x v="36"/>
    <d v="2018-08-02T00:00:00"/>
    <s v="Varies with device"/>
    <x v="8"/>
  </r>
  <r>
    <x v="1361"/>
    <x v="17"/>
    <n v="4.4000000000000004"/>
    <n v="5234810"/>
    <x v="29"/>
    <n v="100000000"/>
    <x v="0"/>
    <n v="0"/>
    <s v="Everyone"/>
    <x v="36"/>
    <d v="2017-11-14T00:00:00"/>
    <s v="Varies with device"/>
    <x v="3"/>
  </r>
  <r>
    <x v="1424"/>
    <x v="17"/>
    <n v="4.5"/>
    <n v="6074334"/>
    <x v="159"/>
    <n v="100000000"/>
    <x v="0"/>
    <n v="0"/>
    <s v="Teen"/>
    <x v="32"/>
    <d v="2018-07-25T00:00:00"/>
    <s v="6.0.0"/>
    <x v="5"/>
  </r>
  <r>
    <x v="1363"/>
    <x v="17"/>
    <n v="4.3"/>
    <n v="8118937"/>
    <x v="178"/>
    <n v="500000000"/>
    <x v="0"/>
    <n v="0"/>
    <s v="Everyone"/>
    <x v="36"/>
    <d v="2018-07-05T00:00:00"/>
    <s v="1.49.1"/>
    <x v="6"/>
  </r>
  <r>
    <x v="1373"/>
    <x v="17"/>
    <n v="4.3"/>
    <n v="1000417"/>
    <x v="29"/>
    <n v="50000000"/>
    <x v="0"/>
    <n v="0"/>
    <s v="Teen"/>
    <x v="36"/>
    <d v="2018-07-05T00:00:00"/>
    <s v="Varies with device"/>
    <x v="2"/>
  </r>
  <r>
    <x v="1378"/>
    <x v="17"/>
    <n v="4.5"/>
    <n v="592282"/>
    <x v="29"/>
    <n v="50000000"/>
    <x v="0"/>
    <n v="0"/>
    <s v="Everyone"/>
    <x v="40"/>
    <d v="2018-08-03T00:00:00"/>
    <s v="5.13.007"/>
    <x v="5"/>
  </r>
  <r>
    <x v="1409"/>
    <x v="17"/>
    <n v="4.7"/>
    <n v="1535084"/>
    <x v="29"/>
    <n v="50000000"/>
    <x v="0"/>
    <n v="0"/>
    <s v="Teen"/>
    <x v="36"/>
    <d v="2018-07-23T00:00:00"/>
    <s v="2.12.5"/>
    <x v="5"/>
  </r>
  <r>
    <x v="1425"/>
    <x v="17"/>
    <n v="4.7"/>
    <n v="8118880"/>
    <x v="29"/>
    <n v="100000000"/>
    <x v="0"/>
    <n v="0"/>
    <s v="Everyone"/>
    <x v="32"/>
    <d v="2018-08-03T00:00:00"/>
    <s v="3.1.0.226"/>
    <x v="5"/>
  </r>
  <r>
    <x v="1426"/>
    <x v="17"/>
    <n v="4.0999999999999996"/>
    <n v="10424925"/>
    <x v="182"/>
    <n v="100000000"/>
    <x v="0"/>
    <n v="0"/>
    <s v="Everyone"/>
    <x v="46"/>
    <d v="2018-07-23T00:00:00"/>
    <s v="0.111.3"/>
    <x v="2"/>
  </r>
  <r>
    <x v="1407"/>
    <x v="17"/>
    <n v="4.8"/>
    <n v="230727"/>
    <x v="185"/>
    <n v="10000000"/>
    <x v="0"/>
    <n v="0"/>
    <s v="Everyone"/>
    <x v="41"/>
    <d v="2018-08-02T00:00:00"/>
    <s v="1.0.47"/>
    <x v="5"/>
  </r>
  <r>
    <x v="1427"/>
    <x v="17"/>
    <n v="4.4000000000000004"/>
    <n v="37023"/>
    <x v="7"/>
    <n v="10000000"/>
    <x v="0"/>
    <n v="0"/>
    <s v="Everyone"/>
    <x v="33"/>
    <d v="2018-07-06T00:00:00"/>
    <n v="5.2"/>
    <x v="10"/>
  </r>
  <r>
    <x v="1428"/>
    <x v="17"/>
    <n v="4.2"/>
    <n v="422244"/>
    <x v="54"/>
    <n v="50000000"/>
    <x v="0"/>
    <n v="0"/>
    <s v="Teen"/>
    <x v="32"/>
    <d v="2018-04-23T00:00:00"/>
    <n v="1.24"/>
    <x v="5"/>
  </r>
  <r>
    <x v="1429"/>
    <x v="17"/>
    <n v="4.4000000000000004"/>
    <n v="98123"/>
    <x v="103"/>
    <n v="10000000"/>
    <x v="0"/>
    <n v="0"/>
    <s v="Teen"/>
    <x v="32"/>
    <d v="2018-05-25T00:00:00"/>
    <s v="1.7.0"/>
    <x v="5"/>
  </r>
  <r>
    <x v="1430"/>
    <x v="17"/>
    <n v="4.7"/>
    <n v="21262"/>
    <x v="6"/>
    <n v="1000000"/>
    <x v="0"/>
    <n v="0"/>
    <s v="Everyone"/>
    <x v="38"/>
    <d v="2018-08-03T00:00:00"/>
    <s v="1.0.9"/>
    <x v="2"/>
  </r>
  <r>
    <x v="1431"/>
    <x v="17"/>
    <n v="4.3"/>
    <n v="118253"/>
    <x v="103"/>
    <n v="10000000"/>
    <x v="0"/>
    <n v="0"/>
    <s v="Teen"/>
    <x v="32"/>
    <d v="2018-05-03T00:00:00"/>
    <s v="1.4.6"/>
    <x v="5"/>
  </r>
  <r>
    <x v="1432"/>
    <x v="17"/>
    <n v="4.7"/>
    <n v="141529"/>
    <x v="28"/>
    <n v="5000000"/>
    <x v="0"/>
    <n v="0"/>
    <s v="Everyone 10+"/>
    <x v="47"/>
    <d v="2018-08-01T00:00:00"/>
    <s v="2.0.6"/>
    <x v="5"/>
  </r>
  <r>
    <x v="1433"/>
    <x v="17"/>
    <n v="4.2"/>
    <n v="70226"/>
    <x v="53"/>
    <n v="5000000"/>
    <x v="0"/>
    <n v="0"/>
    <s v="Everyone"/>
    <x v="32"/>
    <d v="2018-07-25T00:00:00"/>
    <s v="1.2.9"/>
    <x v="5"/>
  </r>
  <r>
    <x v="1434"/>
    <x v="17"/>
    <n v="4.3"/>
    <n v="2251012"/>
    <x v="61"/>
    <n v="100000000"/>
    <x v="0"/>
    <n v="0"/>
    <s v="Everyone"/>
    <x v="42"/>
    <d v="2018-05-03T00:00:00"/>
    <s v="4.17.2"/>
    <x v="6"/>
  </r>
  <r>
    <x v="1435"/>
    <x v="17"/>
    <n v="4.4000000000000004"/>
    <n v="30253"/>
    <x v="29"/>
    <n v="1000000"/>
    <x v="0"/>
    <n v="0"/>
    <s v="Everyone"/>
    <x v="33"/>
    <d v="2018-08-05T00:00:00"/>
    <s v="1.0.1.049"/>
    <x v="5"/>
  </r>
  <r>
    <x v="1436"/>
    <x v="17"/>
    <n v="4.0999999999999996"/>
    <n v="15763"/>
    <x v="40"/>
    <n v="1000000"/>
    <x v="0"/>
    <n v="0"/>
    <s v="Everyone"/>
    <x v="32"/>
    <d v="2018-07-17T00:00:00"/>
    <n v="1.6"/>
    <x v="5"/>
  </r>
  <r>
    <x v="1437"/>
    <x v="17"/>
    <n v="4.0999999999999996"/>
    <n v="84911"/>
    <x v="186"/>
    <n v="10000000"/>
    <x v="0"/>
    <n v="0"/>
    <s v="Everyone"/>
    <x v="32"/>
    <d v="2018-07-19T00:00:00"/>
    <s v="2.5.0"/>
    <x v="5"/>
  </r>
  <r>
    <x v="1438"/>
    <x v="17"/>
    <n v="4.2"/>
    <n v="46416"/>
    <x v="79"/>
    <n v="10000000"/>
    <x v="0"/>
    <n v="0"/>
    <s v="Everyone"/>
    <x v="32"/>
    <d v="2018-07-23T00:00:00"/>
    <s v="1.0.8"/>
    <x v="5"/>
  </r>
  <r>
    <x v="1421"/>
    <x v="17"/>
    <n v="4.5"/>
    <n v="946926"/>
    <x v="38"/>
    <n v="50000000"/>
    <x v="0"/>
    <n v="0"/>
    <s v="Everyone"/>
    <x v="45"/>
    <d v="2018-03-05T00:00:00"/>
    <s v="2.10.2"/>
    <x v="0"/>
  </r>
  <r>
    <x v="1439"/>
    <x v="17"/>
    <n v="4.7"/>
    <n v="7196"/>
    <x v="53"/>
    <n v="500000"/>
    <x v="0"/>
    <n v="0"/>
    <s v="Everyone"/>
    <x v="32"/>
    <d v="2018-07-17T00:00:00"/>
    <s v="1.0.2"/>
    <x v="17"/>
  </r>
  <r>
    <x v="1440"/>
    <x v="17"/>
    <n v="4.5999999999999996"/>
    <n v="48256"/>
    <x v="178"/>
    <n v="1000000"/>
    <x v="0"/>
    <n v="0"/>
    <s v="Everyone"/>
    <x v="38"/>
    <d v="2018-07-20T00:00:00"/>
    <s v="1.2.0"/>
    <x v="5"/>
  </r>
  <r>
    <x v="1441"/>
    <x v="17"/>
    <n v="4.5"/>
    <n v="6427773"/>
    <x v="170"/>
    <n v="100000000"/>
    <x v="0"/>
    <n v="0"/>
    <s v="Everyone"/>
    <x v="48"/>
    <d v="2018-08-03T00:00:00"/>
    <s v="2.79.0"/>
    <x v="5"/>
  </r>
  <r>
    <x v="1442"/>
    <x v="17"/>
    <n v="3.1"/>
    <n v="25825"/>
    <x v="48"/>
    <n v="5000000"/>
    <x v="0"/>
    <n v="0"/>
    <s v="Everyone"/>
    <x v="45"/>
    <d v="2018-05-22T00:00:00"/>
    <s v="1.3.3"/>
    <x v="2"/>
  </r>
  <r>
    <x v="1443"/>
    <x v="17"/>
    <n v="4.0999999999999996"/>
    <n v="55380"/>
    <x v="17"/>
    <n v="5000000"/>
    <x v="0"/>
    <n v="0"/>
    <s v="Everyone"/>
    <x v="36"/>
    <d v="2018-07-24T00:00:00"/>
    <s v="1.2.1"/>
    <x v="10"/>
  </r>
  <r>
    <x v="1444"/>
    <x v="17"/>
    <n v="3.4"/>
    <n v="148177"/>
    <x v="149"/>
    <n v="10000000"/>
    <x v="0"/>
    <n v="0"/>
    <s v="Everyone"/>
    <x v="32"/>
    <d v="2018-07-27T00:00:00"/>
    <s v="1.7.2"/>
    <x v="5"/>
  </r>
  <r>
    <x v="1445"/>
    <x v="17"/>
    <n v="4.4000000000000004"/>
    <n v="3715656"/>
    <x v="135"/>
    <n v="50000000"/>
    <x v="0"/>
    <n v="0"/>
    <s v="Teen"/>
    <x v="36"/>
    <d v="2018-07-24T00:00:00"/>
    <s v="0.7.0"/>
    <x v="17"/>
  </r>
  <r>
    <x v="1446"/>
    <x v="17"/>
    <n v="4.3"/>
    <n v="1841061"/>
    <x v="29"/>
    <n v="50000000"/>
    <x v="0"/>
    <n v="0"/>
    <s v="Teen"/>
    <x v="45"/>
    <d v="2018-07-31T00:00:00"/>
    <s v="Varies with device"/>
    <x v="8"/>
  </r>
  <r>
    <x v="1447"/>
    <x v="17"/>
    <n v="4.5999999999999996"/>
    <n v="101686"/>
    <x v="18"/>
    <n v="10000000"/>
    <x v="0"/>
    <n v="0"/>
    <s v="Everyone"/>
    <x v="38"/>
    <d v="2018-08-04T00:00:00"/>
    <s v="1.8.2"/>
    <x v="5"/>
  </r>
  <r>
    <x v="1448"/>
    <x v="17"/>
    <n v="4.4000000000000004"/>
    <n v="275447"/>
    <x v="29"/>
    <n v="10000000"/>
    <x v="0"/>
    <n v="0"/>
    <s v="Everyone 10+"/>
    <x v="32"/>
    <d v="2018-08-01T00:00:00"/>
    <s v="Varies with device"/>
    <x v="5"/>
  </r>
  <r>
    <x v="1449"/>
    <x v="17"/>
    <n v="4.3"/>
    <n v="174755"/>
    <x v="181"/>
    <n v="10000000"/>
    <x v="0"/>
    <n v="0"/>
    <s v="Everyone 10+"/>
    <x v="32"/>
    <d v="2018-07-11T00:00:00"/>
    <s v="1.1.1"/>
    <x v="10"/>
  </r>
  <r>
    <x v="1450"/>
    <x v="17"/>
    <n v="4.5999999999999996"/>
    <n v="4578476"/>
    <x v="28"/>
    <n v="50000000"/>
    <x v="0"/>
    <n v="0"/>
    <s v="Everyone 10+"/>
    <x v="37"/>
    <d v="2018-07-17T00:00:00"/>
    <s v="1.4.51"/>
    <x v="5"/>
  </r>
  <r>
    <x v="1451"/>
    <x v="17"/>
    <n v="4.2"/>
    <n v="145353"/>
    <x v="182"/>
    <n v="10000000"/>
    <x v="0"/>
    <n v="0"/>
    <s v="Teen"/>
    <x v="32"/>
    <d v="2018-07-24T00:00:00"/>
    <s v="1.3.1"/>
    <x v="5"/>
  </r>
  <r>
    <x v="1365"/>
    <x v="17"/>
    <n v="4.2"/>
    <n v="1499373"/>
    <x v="7"/>
    <n v="100000000"/>
    <x v="0"/>
    <n v="0"/>
    <s v="Everyone"/>
    <x v="36"/>
    <d v="2018-04-09T00:00:00"/>
    <s v="1.0.6"/>
    <x v="5"/>
  </r>
  <r>
    <x v="1452"/>
    <x v="17"/>
    <n v="4.5"/>
    <n v="531458"/>
    <x v="159"/>
    <n v="5000000"/>
    <x v="0"/>
    <n v="0"/>
    <s v="Everyone"/>
    <x v="39"/>
    <d v="2018-07-20T00:00:00"/>
    <s v="3.04.1"/>
    <x v="0"/>
  </r>
  <r>
    <x v="1445"/>
    <x v="17"/>
    <n v="4.4000000000000004"/>
    <n v="3714270"/>
    <x v="135"/>
    <n v="50000000"/>
    <x v="0"/>
    <n v="0"/>
    <s v="Teen"/>
    <x v="36"/>
    <d v="2018-07-24T00:00:00"/>
    <s v="0.7.0"/>
    <x v="17"/>
  </r>
  <r>
    <x v="1453"/>
    <x v="17"/>
    <n v="4.2"/>
    <n v="195558"/>
    <x v="187"/>
    <n v="10000000"/>
    <x v="0"/>
    <n v="0"/>
    <s v="Everyone"/>
    <x v="32"/>
    <d v="2018-07-26T00:00:00"/>
    <n v="1.2"/>
    <x v="10"/>
  </r>
  <r>
    <x v="1454"/>
    <x v="17"/>
    <n v="4.5"/>
    <n v="29940"/>
    <x v="175"/>
    <n v="1000000"/>
    <x v="0"/>
    <n v="0"/>
    <s v="Everyone"/>
    <x v="36"/>
    <d v="2018-07-26T00:00:00"/>
    <s v="1.1.4"/>
    <x v="5"/>
  </r>
  <r>
    <x v="1407"/>
    <x v="17"/>
    <n v="4.8"/>
    <n v="230727"/>
    <x v="185"/>
    <n v="10000000"/>
    <x v="0"/>
    <n v="0"/>
    <s v="Everyone"/>
    <x v="41"/>
    <d v="2018-08-02T00:00:00"/>
    <s v="1.0.47"/>
    <x v="5"/>
  </r>
  <r>
    <x v="1455"/>
    <x v="17"/>
    <n v="4.4000000000000004"/>
    <n v="41975"/>
    <x v="158"/>
    <n v="1000000"/>
    <x v="0"/>
    <n v="0"/>
    <s v="Everyone"/>
    <x v="42"/>
    <d v="2018-07-19T00:00:00"/>
    <s v="3.00.11034"/>
    <x v="10"/>
  </r>
  <r>
    <x v="1456"/>
    <x v="17"/>
    <n v="4.5999999999999996"/>
    <n v="216675"/>
    <x v="64"/>
    <n v="10000000"/>
    <x v="0"/>
    <n v="0"/>
    <s v="Everyone"/>
    <x v="41"/>
    <d v="2018-08-01T00:00:00"/>
    <s v="2.2.7"/>
    <x v="5"/>
  </r>
  <r>
    <x v="1457"/>
    <x v="17"/>
    <n v="4.5"/>
    <n v="2311785"/>
    <x v="185"/>
    <n v="10000000"/>
    <x v="0"/>
    <n v="0"/>
    <s v="Teen"/>
    <x v="36"/>
    <d v="2018-08-01T00:00:00"/>
    <s v="1.9.3"/>
    <x v="5"/>
  </r>
  <r>
    <x v="1458"/>
    <x v="17"/>
    <n v="4.3"/>
    <n v="165888"/>
    <x v="188"/>
    <n v="5000000"/>
    <x v="0"/>
    <n v="0"/>
    <s v="Teen"/>
    <x v="49"/>
    <d v="2018-07-31T00:00:00"/>
    <s v="1.4.0"/>
    <x v="2"/>
  </r>
  <r>
    <x v="1459"/>
    <x v="17"/>
    <n v="4.5999999999999996"/>
    <n v="541144"/>
    <x v="125"/>
    <n v="10000000"/>
    <x v="0"/>
    <n v="0"/>
    <s v="Teen"/>
    <x v="32"/>
    <d v="2018-07-12T00:00:00"/>
    <s v="1.2.5"/>
    <x v="10"/>
  </r>
  <r>
    <x v="1460"/>
    <x v="17"/>
    <n v="4.4000000000000004"/>
    <n v="1107310"/>
    <x v="29"/>
    <n v="10000000"/>
    <x v="0"/>
    <n v="0"/>
    <s v="Teen"/>
    <x v="46"/>
    <d v="2018-08-01T00:00:00"/>
    <s v="1.8.2"/>
    <x v="2"/>
  </r>
  <r>
    <x v="1461"/>
    <x v="17"/>
    <n v="4.4000000000000004"/>
    <n v="29168"/>
    <x v="29"/>
    <n v="1000000"/>
    <x v="0"/>
    <n v="0"/>
    <s v="Everyone"/>
    <x v="42"/>
    <d v="2018-05-29T00:00:00"/>
    <s v="2.0.1"/>
    <x v="5"/>
  </r>
  <r>
    <x v="1462"/>
    <x v="17"/>
    <n v="4.5"/>
    <n v="189773"/>
    <x v="170"/>
    <n v="5000000"/>
    <x v="0"/>
    <n v="0"/>
    <s v="Teen"/>
    <x v="49"/>
    <d v="2018-07-18T00:00:00"/>
    <s v="1.1.1"/>
    <x v="5"/>
  </r>
  <r>
    <x v="1463"/>
    <x v="17"/>
    <n v="4.5999999999999996"/>
    <n v="337752"/>
    <x v="96"/>
    <n v="5000000"/>
    <x v="0"/>
    <n v="0"/>
    <s v="Teen"/>
    <x v="36"/>
    <d v="2018-08-03T00:00:00"/>
    <s v="1.11.0"/>
    <x v="11"/>
  </r>
  <r>
    <x v="1464"/>
    <x v="17"/>
    <n v="4.5999999999999996"/>
    <n v="102107"/>
    <x v="29"/>
    <n v="5000000"/>
    <x v="0"/>
    <n v="0"/>
    <s v="Everyone 10+"/>
    <x v="37"/>
    <d v="2018-07-31T00:00:00"/>
    <s v="1.2.2"/>
    <x v="8"/>
  </r>
  <r>
    <x v="1465"/>
    <x v="17"/>
    <n v="4.5999999999999996"/>
    <n v="3093358"/>
    <x v="29"/>
    <n v="10000000"/>
    <x v="0"/>
    <n v="0"/>
    <s v="Everyone"/>
    <x v="33"/>
    <d v="2018-07-13T00:00:00"/>
    <s v="1.8.0.900"/>
    <x v="0"/>
  </r>
  <r>
    <x v="1466"/>
    <x v="17"/>
    <n v="4.0999999999999996"/>
    <n v="42079"/>
    <x v="156"/>
    <n v="5000000"/>
    <x v="0"/>
    <n v="0"/>
    <s v="Everyone"/>
    <x v="47"/>
    <d v="2018-07-05T00:00:00"/>
    <s v="5.6.5"/>
    <x v="5"/>
  </r>
  <r>
    <x v="1467"/>
    <x v="17"/>
    <n v="4.5"/>
    <n v="240416"/>
    <x v="118"/>
    <n v="5000000"/>
    <x v="0"/>
    <n v="0"/>
    <s v="Everyone"/>
    <x v="41"/>
    <d v="2018-08-01T00:00:00"/>
    <s v="2.2.3"/>
    <x v="0"/>
  </r>
  <r>
    <x v="1468"/>
    <x v="17"/>
    <n v="4.5999999999999996"/>
    <n v="32506"/>
    <x v="183"/>
    <n v="1000000"/>
    <x v="0"/>
    <n v="0"/>
    <s v="Everyone"/>
    <x v="39"/>
    <d v="2018-06-27T00:00:00"/>
    <s v="1.2.1"/>
    <x v="1"/>
  </r>
  <r>
    <x v="1469"/>
    <x v="17"/>
    <n v="4.4000000000000004"/>
    <n v="70747"/>
    <x v="168"/>
    <n v="5000000"/>
    <x v="0"/>
    <n v="0"/>
    <s v="Teen"/>
    <x v="36"/>
    <d v="2018-07-31T00:00:00"/>
    <n v="1.7"/>
    <x v="2"/>
  </r>
  <r>
    <x v="1470"/>
    <x v="17"/>
    <n v="4.7"/>
    <n v="358817"/>
    <x v="126"/>
    <n v="10000000"/>
    <x v="0"/>
    <n v="0"/>
    <s v="Everyone"/>
    <x v="32"/>
    <d v="2018-07-30T00:00:00"/>
    <s v="1.2.2"/>
    <x v="5"/>
  </r>
  <r>
    <x v="1471"/>
    <x v="17"/>
    <n v="4.5999999999999996"/>
    <n v="15403"/>
    <x v="3"/>
    <n v="1000000"/>
    <x v="0"/>
    <n v="0"/>
    <s v="Everyone"/>
    <x v="33"/>
    <d v="2018-08-02T00:00:00"/>
    <s v="1.8.1"/>
    <x v="5"/>
  </r>
  <r>
    <x v="1472"/>
    <x v="17"/>
    <n v="4.3"/>
    <n v="38957"/>
    <x v="29"/>
    <n v="1000000"/>
    <x v="0"/>
    <n v="0"/>
    <s v="Everyone"/>
    <x v="45"/>
    <d v="2018-08-02T00:00:00"/>
    <s v="4.9.31"/>
    <x v="8"/>
  </r>
  <r>
    <x v="1473"/>
    <x v="17"/>
    <n v="4.5"/>
    <n v="214777"/>
    <x v="188"/>
    <n v="5000000"/>
    <x v="0"/>
    <n v="0"/>
    <s v="Everyone"/>
    <x v="38"/>
    <d v="2018-07-30T00:00:00"/>
    <s v="3.6.0"/>
    <x v="5"/>
  </r>
  <r>
    <x v="1474"/>
    <x v="17"/>
    <n v="4.5999999999999996"/>
    <n v="100609"/>
    <x v="61"/>
    <n v="1000000"/>
    <x v="0"/>
    <n v="0"/>
    <s v="Teen"/>
    <x v="36"/>
    <d v="2018-07-16T00:00:00"/>
    <s v="0.5.4"/>
    <x v="11"/>
  </r>
  <r>
    <x v="1475"/>
    <x v="17"/>
    <n v="4.2"/>
    <n v="1343866"/>
    <x v="37"/>
    <n v="10000000"/>
    <x v="0"/>
    <n v="0"/>
    <s v="Teen"/>
    <x v="36"/>
    <d v="2018-08-01T00:00:00"/>
    <s v="1.180271.184729"/>
    <x v="6"/>
  </r>
  <r>
    <x v="1476"/>
    <x v="17"/>
    <n v="4.5"/>
    <n v="168717"/>
    <x v="37"/>
    <n v="10000000"/>
    <x v="0"/>
    <n v="0"/>
    <s v="Mature 17+"/>
    <x v="37"/>
    <d v="2018-08-03T00:00:00"/>
    <s v="1.3.205"/>
    <x v="3"/>
  </r>
  <r>
    <x v="1477"/>
    <x v="17"/>
    <n v="4.8"/>
    <n v="549720"/>
    <x v="182"/>
    <n v="10000000"/>
    <x v="0"/>
    <n v="0"/>
    <s v="Everyone"/>
    <x v="45"/>
    <d v="2018-07-19T00:00:00"/>
    <s v="2.1.1.4.0"/>
    <x v="2"/>
  </r>
  <r>
    <x v="1478"/>
    <x v="17"/>
    <n v="4.0999999999999996"/>
    <n v="18996"/>
    <x v="189"/>
    <n v="1000000"/>
    <x v="0"/>
    <n v="0"/>
    <s v="Teen"/>
    <x v="37"/>
    <d v="2018-08-01T00:00:00"/>
    <s v="1.5.2"/>
    <x v="5"/>
  </r>
  <r>
    <x v="1479"/>
    <x v="17"/>
    <n v="4.3"/>
    <n v="25094"/>
    <x v="183"/>
    <n v="1000000"/>
    <x v="0"/>
    <n v="0"/>
    <s v="Teen"/>
    <x v="49"/>
    <d v="2018-07-06T00:00:00"/>
    <s v="1.2.0"/>
    <x v="17"/>
  </r>
  <r>
    <x v="1480"/>
    <x v="17"/>
    <n v="4.4000000000000004"/>
    <n v="93033"/>
    <x v="181"/>
    <n v="5000000"/>
    <x v="0"/>
    <n v="0"/>
    <s v="Teen"/>
    <x v="37"/>
    <d v="2018-08-04T00:00:00"/>
    <s v="1.250.078"/>
    <x v="0"/>
  </r>
  <r>
    <x v="1481"/>
    <x v="17"/>
    <n v="4"/>
    <n v="120592"/>
    <x v="127"/>
    <n v="10000000"/>
    <x v="0"/>
    <n v="0"/>
    <s v="Everyone 10+"/>
    <x v="37"/>
    <d v="2018-07-31T00:00:00"/>
    <s v="2.0.2"/>
    <x v="0"/>
  </r>
  <r>
    <x v="1482"/>
    <x v="17"/>
    <n v="4.2"/>
    <n v="187972"/>
    <x v="168"/>
    <n v="5000000"/>
    <x v="0"/>
    <n v="0"/>
    <s v="Teen"/>
    <x v="49"/>
    <d v="2018-07-11T00:00:00"/>
    <s v="1.05.20"/>
    <x v="2"/>
  </r>
  <r>
    <x v="1483"/>
    <x v="17"/>
    <n v="4"/>
    <n v="484981"/>
    <x v="29"/>
    <n v="10000000"/>
    <x v="0"/>
    <n v="0"/>
    <s v="Everyone 10+"/>
    <x v="37"/>
    <d v="2018-06-15T00:00:00"/>
    <s v="3.30.4.83"/>
    <x v="5"/>
  </r>
  <r>
    <x v="1484"/>
    <x v="17"/>
    <n v="4.2"/>
    <n v="2055"/>
    <x v="184"/>
    <n v="100000"/>
    <x v="0"/>
    <n v="0"/>
    <s v="Teen"/>
    <x v="37"/>
    <d v="2018-05-18T00:00:00"/>
    <s v="2.0081_206"/>
    <x v="0"/>
  </r>
  <r>
    <x v="1485"/>
    <x v="17"/>
    <n v="4.5"/>
    <n v="73539"/>
    <x v="184"/>
    <n v="1000000"/>
    <x v="0"/>
    <n v="0"/>
    <s v="Mature 17+"/>
    <x v="49"/>
    <d v="2018-08-02T00:00:00"/>
    <s v="1.3.3"/>
    <x v="17"/>
  </r>
  <r>
    <x v="1486"/>
    <x v="17"/>
    <n v="4.7"/>
    <n v="59017"/>
    <x v="183"/>
    <n v="1000000"/>
    <x v="0"/>
    <n v="0"/>
    <s v="Teen"/>
    <x v="36"/>
    <d v="2018-07-03T00:00:00"/>
    <s v="2.2.1"/>
    <x v="17"/>
  </r>
  <r>
    <x v="1487"/>
    <x v="17"/>
    <n v="4.2"/>
    <n v="5829"/>
    <x v="130"/>
    <n v="100000"/>
    <x v="0"/>
    <n v="0"/>
    <s v="Teen"/>
    <x v="37"/>
    <d v="2018-07-26T00:00:00"/>
    <s v="1.8.2"/>
    <x v="2"/>
  </r>
  <r>
    <x v="1488"/>
    <x v="17"/>
    <n v="4.4000000000000004"/>
    <n v="18621"/>
    <x v="125"/>
    <n v="100000"/>
    <x v="1"/>
    <n v="2.99"/>
    <s v="Everyone"/>
    <x v="47"/>
    <d v="2018-07-04T00:00:00"/>
    <s v="2.1.2"/>
    <x v="2"/>
  </r>
  <r>
    <x v="1489"/>
    <x v="17"/>
    <n v="4.5999999999999996"/>
    <n v="19922"/>
    <x v="39"/>
    <n v="100000"/>
    <x v="1"/>
    <n v="1.99"/>
    <s v="Everyone 10+"/>
    <x v="47"/>
    <d v="2018-07-30T00:00:00"/>
    <s v="2.2.5"/>
    <x v="10"/>
  </r>
  <r>
    <x v="1490"/>
    <x v="17"/>
    <n v="4.9000000000000004"/>
    <n v="21119"/>
    <x v="96"/>
    <n v="100000"/>
    <x v="1"/>
    <n v="4.99"/>
    <s v="Everyone"/>
    <x v="38"/>
    <d v="2018-04-18T00:00:00"/>
    <s v="1.0.1"/>
    <x v="2"/>
  </r>
  <r>
    <x v="1491"/>
    <x v="17"/>
    <n v="4.4000000000000004"/>
    <n v="7412"/>
    <x v="136"/>
    <n v="100000"/>
    <x v="1"/>
    <n v="4.99"/>
    <s v="Teen"/>
    <x v="37"/>
    <d v="2018-04-26T00:00:00"/>
    <s v="1.1.0"/>
    <x v="3"/>
  </r>
  <r>
    <x v="1492"/>
    <x v="17"/>
    <n v="4.5"/>
    <n v="18125"/>
    <x v="31"/>
    <n v="100000"/>
    <x v="1"/>
    <n v="4.99"/>
    <s v="Everyone"/>
    <x v="50"/>
    <d v="2018-07-09T00:00:00"/>
    <s v="Varies with device"/>
    <x v="2"/>
  </r>
  <r>
    <x v="1493"/>
    <x v="17"/>
    <n v="4.5999999999999996"/>
    <n v="10795"/>
    <x v="179"/>
    <n v="100000"/>
    <x v="1"/>
    <n v="5.99"/>
    <s v="Everyone"/>
    <x v="45"/>
    <d v="2017-12-21T00:00:00"/>
    <s v="1.2.1.1712080"/>
    <x v="0"/>
  </r>
  <r>
    <x v="1494"/>
    <x v="17"/>
    <n v="4.2"/>
    <n v="13004"/>
    <x v="98"/>
    <n v="100000"/>
    <x v="1"/>
    <n v="6.99"/>
    <s v="Teen"/>
    <x v="36"/>
    <d v="2016-12-20T00:00:00"/>
    <s v="1.0.11"/>
    <x v="7"/>
  </r>
  <r>
    <x v="1495"/>
    <x v="17"/>
    <n v="4.5"/>
    <n v="38207"/>
    <x v="31"/>
    <n v="100000"/>
    <x v="1"/>
    <n v="9.99"/>
    <s v="Teen"/>
    <x v="49"/>
    <d v="2015-10-19T00:00:00"/>
    <s v="1.0.6"/>
    <x v="5"/>
  </r>
  <r>
    <x v="1496"/>
    <x v="17"/>
    <n v="4.5999999999999996"/>
    <n v="9394"/>
    <x v="7"/>
    <n v="100000"/>
    <x v="1"/>
    <n v="4.99"/>
    <s v="Everyone"/>
    <x v="38"/>
    <d v="2017-11-30T00:00:00"/>
    <s v="1.2.9"/>
    <x v="2"/>
  </r>
  <r>
    <x v="1463"/>
    <x v="17"/>
    <n v="4.5999999999999996"/>
    <n v="337913"/>
    <x v="96"/>
    <n v="5000000"/>
    <x v="0"/>
    <n v="0"/>
    <s v="Teen"/>
    <x v="36"/>
    <d v="2018-08-03T00:00:00"/>
    <s v="1.11.0"/>
    <x v="11"/>
  </r>
  <r>
    <x v="1355"/>
    <x v="17"/>
    <n v="4.5"/>
    <n v="4449882"/>
    <x v="164"/>
    <n v="100000000"/>
    <x v="0"/>
    <n v="0"/>
    <s v="Everyone 10+"/>
    <x v="31"/>
    <d v="2018-07-31T00:00:00"/>
    <s v="2.347.225742"/>
    <x v="5"/>
  </r>
  <r>
    <x v="1357"/>
    <x v="17"/>
    <n v="4.4000000000000004"/>
    <n v="22429716"/>
    <x v="177"/>
    <n v="500000000"/>
    <x v="0"/>
    <n v="0"/>
    <s v="Everyone"/>
    <x v="33"/>
    <d v="2018-07-05T00:00:00"/>
    <s v="1.129.0.2"/>
    <x v="5"/>
  </r>
  <r>
    <x v="1497"/>
    <x v="17"/>
    <n v="4.5999999999999996"/>
    <n v="3883589"/>
    <x v="38"/>
    <n v="100000000"/>
    <x v="0"/>
    <n v="0"/>
    <s v="Everyone"/>
    <x v="33"/>
    <d v="2018-07-26T00:00:00"/>
    <s v="2.21.1"/>
    <x v="5"/>
  </r>
  <r>
    <x v="1377"/>
    <x v="17"/>
    <n v="4.5"/>
    <n v="14200550"/>
    <x v="61"/>
    <n v="100000000"/>
    <x v="0"/>
    <n v="0"/>
    <s v="Everyone"/>
    <x v="39"/>
    <d v="2018-07-31T00:00:00"/>
    <s v="4.0.0"/>
    <x v="0"/>
  </r>
  <r>
    <x v="1498"/>
    <x v="17"/>
    <n v="4.5999999999999996"/>
    <n v="2719142"/>
    <x v="3"/>
    <n v="10000000"/>
    <x v="0"/>
    <n v="0"/>
    <s v="Teen"/>
    <x v="45"/>
    <d v="2018-06-11T00:00:00"/>
    <s v="1.13.12"/>
    <x v="5"/>
  </r>
  <r>
    <x v="1460"/>
    <x v="17"/>
    <n v="4.4000000000000004"/>
    <n v="1107197"/>
    <x v="29"/>
    <n v="10000000"/>
    <x v="0"/>
    <n v="0"/>
    <s v="Teen"/>
    <x v="46"/>
    <d v="2018-08-01T00:00:00"/>
    <s v="1.8.2"/>
    <x v="2"/>
  </r>
  <r>
    <x v="1445"/>
    <x v="17"/>
    <n v="4.4000000000000004"/>
    <n v="3716278"/>
    <x v="135"/>
    <n v="50000000"/>
    <x v="0"/>
    <n v="0"/>
    <s v="Teen"/>
    <x v="36"/>
    <d v="2018-07-24T00:00:00"/>
    <s v="0.7.0"/>
    <x v="17"/>
  </r>
  <r>
    <x v="1499"/>
    <x v="17"/>
    <n v="4.3"/>
    <n v="931595"/>
    <x v="18"/>
    <n v="10000000"/>
    <x v="0"/>
    <n v="0"/>
    <s v="Teen"/>
    <x v="45"/>
    <d v="2018-07-16T00:00:00"/>
    <s v="5.39.1"/>
    <x v="0"/>
  </r>
  <r>
    <x v="1458"/>
    <x v="17"/>
    <n v="4.3"/>
    <n v="165928"/>
    <x v="188"/>
    <n v="5000000"/>
    <x v="0"/>
    <n v="0"/>
    <s v="Teen"/>
    <x v="49"/>
    <d v="2018-07-31T00:00:00"/>
    <s v="1.4.0"/>
    <x v="2"/>
  </r>
  <r>
    <x v="1500"/>
    <x v="17"/>
    <n v="4.5999999999999996"/>
    <n v="1480189"/>
    <x v="29"/>
    <n v="10000000"/>
    <x v="0"/>
    <n v="0"/>
    <s v="Everyone"/>
    <x v="33"/>
    <d v="2018-08-02T00:00:00"/>
    <s v="5.8.1"/>
    <x v="8"/>
  </r>
  <r>
    <x v="1501"/>
    <x v="17"/>
    <n v="4.3"/>
    <n v="2468063"/>
    <x v="190"/>
    <n v="50000000"/>
    <x v="0"/>
    <n v="0"/>
    <s v="Teen"/>
    <x v="36"/>
    <d v="2018-07-30T00:00:00"/>
    <s v="19.1.0"/>
    <x v="0"/>
  </r>
  <r>
    <x v="1502"/>
    <x v="17"/>
    <n v="4.3"/>
    <n v="309176"/>
    <x v="130"/>
    <n v="5000000"/>
    <x v="0"/>
    <n v="0"/>
    <s v="Everyone 10+"/>
    <x v="45"/>
    <d v="2018-08-02T00:00:00"/>
    <s v="1.3.15"/>
    <x v="2"/>
  </r>
  <r>
    <x v="1503"/>
    <x v="17"/>
    <n v="4.5999999999999996"/>
    <n v="807338"/>
    <x v="156"/>
    <n v="10000000"/>
    <x v="0"/>
    <n v="0"/>
    <s v="Teen"/>
    <x v="45"/>
    <d v="2018-07-30T00:00:00"/>
    <s v="2.3.5"/>
    <x v="0"/>
  </r>
  <r>
    <x v="1504"/>
    <x v="17"/>
    <n v="4.5"/>
    <n v="446434"/>
    <x v="61"/>
    <n v="10000000"/>
    <x v="0"/>
    <n v="0"/>
    <s v="Everyone"/>
    <x v="34"/>
    <d v="2018-08-01T00:00:00"/>
    <s v="4.6.2.46103"/>
    <x v="0"/>
  </r>
  <r>
    <x v="1473"/>
    <x v="17"/>
    <n v="4.5"/>
    <n v="214819"/>
    <x v="188"/>
    <n v="5000000"/>
    <x v="0"/>
    <n v="0"/>
    <s v="Everyone"/>
    <x v="38"/>
    <d v="2018-07-30T00:00:00"/>
    <s v="3.6.0"/>
    <x v="5"/>
  </r>
  <r>
    <x v="1505"/>
    <x v="17"/>
    <n v="4.2"/>
    <n v="522466"/>
    <x v="13"/>
    <n v="10000000"/>
    <x v="0"/>
    <n v="0"/>
    <s v="Mature 17+"/>
    <x v="49"/>
    <d v="2018-06-19T00:00:00"/>
    <s v="12.0.4.62276"/>
    <x v="0"/>
  </r>
  <r>
    <x v="1506"/>
    <x v="17"/>
    <n v="4.7"/>
    <n v="584126"/>
    <x v="163"/>
    <n v="10000000"/>
    <x v="0"/>
    <n v="0"/>
    <s v="Everyone 10+"/>
    <x v="49"/>
    <d v="2018-07-27T00:00:00"/>
    <s v="1.5.4"/>
    <x v="5"/>
  </r>
  <r>
    <x v="1507"/>
    <x v="17"/>
    <n v="4.3"/>
    <n v="32551"/>
    <x v="39"/>
    <n v="500000"/>
    <x v="0"/>
    <n v="0"/>
    <s v="Mature 17+"/>
    <x v="49"/>
    <d v="2018-07-12T00:00:00"/>
    <n v="1.93"/>
    <x v="2"/>
  </r>
  <r>
    <x v="1508"/>
    <x v="17"/>
    <n v="4"/>
    <n v="90218"/>
    <x v="137"/>
    <n v="1000000"/>
    <x v="0"/>
    <n v="0"/>
    <s v="Teen"/>
    <x v="37"/>
    <d v="2018-08-03T00:00:00"/>
    <s v="1.8.225278"/>
    <x v="11"/>
  </r>
  <r>
    <x v="1509"/>
    <x v="17"/>
    <n v="4.4000000000000004"/>
    <n v="212524"/>
    <x v="156"/>
    <n v="5000000"/>
    <x v="0"/>
    <n v="0"/>
    <s v="Everyone"/>
    <x v="49"/>
    <d v="2018-07-24T00:00:00"/>
    <s v="3.0.0"/>
    <x v="0"/>
  </r>
  <r>
    <x v="1510"/>
    <x v="17"/>
    <n v="4.3"/>
    <n v="2045554"/>
    <x v="9"/>
    <n v="50000000"/>
    <x v="0"/>
    <n v="0"/>
    <s v="Teen"/>
    <x v="49"/>
    <d v="2018-07-30T00:00:00"/>
    <s v="4.0.1"/>
    <x v="0"/>
  </r>
  <r>
    <x v="1511"/>
    <x v="17"/>
    <n v="4.5999999999999996"/>
    <n v="745684"/>
    <x v="191"/>
    <n v="5000000"/>
    <x v="0"/>
    <n v="0"/>
    <s v="Teen"/>
    <x v="49"/>
    <d v="2018-07-17T00:00:00"/>
    <s v="3.0.2"/>
    <x v="0"/>
  </r>
  <r>
    <x v="1512"/>
    <x v="17"/>
    <n v="4.7"/>
    <n v="416540"/>
    <x v="168"/>
    <n v="10000000"/>
    <x v="0"/>
    <n v="0"/>
    <s v="Everyone 10+"/>
    <x v="49"/>
    <d v="2018-05-30T00:00:00"/>
    <s v="1.14.0"/>
    <x v="3"/>
  </r>
  <r>
    <x v="1513"/>
    <x v="17"/>
    <n v="4.4000000000000004"/>
    <n v="16601"/>
    <x v="89"/>
    <n v="500000"/>
    <x v="0"/>
    <n v="0"/>
    <s v="Teen"/>
    <x v="49"/>
    <d v="2018-07-26T00:00:00"/>
    <s v="1.18.0"/>
    <x v="6"/>
  </r>
  <r>
    <x v="1486"/>
    <x v="17"/>
    <n v="4.7"/>
    <n v="59017"/>
    <x v="183"/>
    <n v="1000000"/>
    <x v="0"/>
    <n v="0"/>
    <s v="Teen"/>
    <x v="36"/>
    <d v="2018-07-03T00:00:00"/>
    <s v="2.2.1"/>
    <x v="17"/>
  </r>
  <r>
    <x v="1514"/>
    <x v="17"/>
    <n v="4.4000000000000004"/>
    <n v="3057481"/>
    <x v="1"/>
    <n v="50000000"/>
    <x v="0"/>
    <n v="0"/>
    <s v="Teen"/>
    <x v="37"/>
    <d v="2018-07-26T00:00:00"/>
    <n v="1.76"/>
    <x v="3"/>
  </r>
  <r>
    <x v="1515"/>
    <x v="17"/>
    <n v="4.3"/>
    <n v="224514"/>
    <x v="189"/>
    <n v="5000000"/>
    <x v="0"/>
    <n v="0"/>
    <s v="Teen"/>
    <x v="37"/>
    <d v="2018-07-18T00:00:00"/>
    <s v="1.1.8"/>
    <x v="0"/>
  </r>
  <r>
    <x v="1516"/>
    <x v="17"/>
    <n v="4.2"/>
    <n v="26247"/>
    <x v="29"/>
    <n v="1000000"/>
    <x v="0"/>
    <n v="0"/>
    <s v="Teen"/>
    <x v="49"/>
    <d v="2018-07-26T00:00:00"/>
    <s v="1.1.40"/>
    <x v="0"/>
  </r>
  <r>
    <x v="1357"/>
    <x v="17"/>
    <n v="4.4000000000000004"/>
    <n v="22430188"/>
    <x v="177"/>
    <n v="500000000"/>
    <x v="0"/>
    <n v="0"/>
    <s v="Everyone"/>
    <x v="33"/>
    <d v="2018-07-05T00:00:00"/>
    <s v="1.129.0.2"/>
    <x v="5"/>
  </r>
  <r>
    <x v="1355"/>
    <x v="17"/>
    <n v="4.5"/>
    <n v="4449910"/>
    <x v="164"/>
    <n v="100000000"/>
    <x v="0"/>
    <n v="0"/>
    <s v="Everyone 10+"/>
    <x v="31"/>
    <d v="2018-07-31T00:00:00"/>
    <s v="2.347.225742"/>
    <x v="5"/>
  </r>
  <r>
    <x v="1377"/>
    <x v="17"/>
    <n v="4.5"/>
    <n v="14201891"/>
    <x v="61"/>
    <n v="100000000"/>
    <x v="0"/>
    <n v="0"/>
    <s v="Everyone"/>
    <x v="39"/>
    <d v="2018-07-31T00:00:00"/>
    <s v="4.0.0"/>
    <x v="0"/>
  </r>
  <r>
    <x v="1356"/>
    <x v="17"/>
    <n v="4.5"/>
    <n v="27725352"/>
    <x v="145"/>
    <n v="1000000000"/>
    <x v="0"/>
    <n v="0"/>
    <s v="Everyone 10+"/>
    <x v="32"/>
    <d v="2018-07-12T00:00:00"/>
    <s v="1.90.0"/>
    <x v="5"/>
  </r>
  <r>
    <x v="1370"/>
    <x v="17"/>
    <n v="4.4000000000000004"/>
    <n v="6199095"/>
    <x v="164"/>
    <n v="100000000"/>
    <x v="0"/>
    <n v="0"/>
    <s v="Everyone"/>
    <x v="33"/>
    <d v="2018-07-10T00:00:00"/>
    <s v="1.118.4"/>
    <x v="5"/>
  </r>
  <r>
    <x v="1371"/>
    <x v="17"/>
    <n v="4.3"/>
    <n v="10493"/>
    <x v="161"/>
    <n v="1000000"/>
    <x v="0"/>
    <n v="0"/>
    <s v="Mature 17+"/>
    <x v="36"/>
    <d v="2018-08-01T00:00:00"/>
    <s v="1.0.8"/>
    <x v="3"/>
  </r>
  <r>
    <x v="1359"/>
    <x v="17"/>
    <n v="4.5"/>
    <n v="148945"/>
    <x v="98"/>
    <n v="10000000"/>
    <x v="0"/>
    <n v="0"/>
    <s v="Everyone"/>
    <x v="33"/>
    <d v="2018-07-17T00:00:00"/>
    <s v="1.20.1"/>
    <x v="0"/>
  </r>
  <r>
    <x v="1403"/>
    <x v="17"/>
    <n v="4.7"/>
    <n v="1351771"/>
    <x v="29"/>
    <n v="10000000"/>
    <x v="0"/>
    <n v="0"/>
    <s v="Everyone"/>
    <x v="38"/>
    <d v="2018-07-30T00:00:00"/>
    <n v="3196"/>
    <x v="5"/>
  </r>
  <r>
    <x v="1405"/>
    <x v="17"/>
    <n v="4.7"/>
    <n v="1889582"/>
    <x v="29"/>
    <n v="50000000"/>
    <x v="0"/>
    <n v="0"/>
    <s v="Everyone"/>
    <x v="38"/>
    <d v="2018-07-23T00:00:00"/>
    <n v="5423"/>
    <x v="5"/>
  </r>
  <r>
    <x v="1362"/>
    <x v="17"/>
    <n v="4.5999999999999996"/>
    <n v="23136735"/>
    <x v="137"/>
    <n v="100000000"/>
    <x v="0"/>
    <n v="0"/>
    <s v="Everyone 10+"/>
    <x v="37"/>
    <d v="2018-06-27T00:00:00"/>
    <s v="2.3.2"/>
    <x v="5"/>
  </r>
  <r>
    <x v="1372"/>
    <x v="17"/>
    <n v="4.5999999999999996"/>
    <n v="44893888"/>
    <x v="181"/>
    <n v="100000000"/>
    <x v="0"/>
    <n v="0"/>
    <s v="Everyone 10+"/>
    <x v="37"/>
    <d v="2018-07-15T00:00:00"/>
    <s v="10.322.16"/>
    <x v="5"/>
  </r>
  <r>
    <x v="1397"/>
    <x v="17"/>
    <n v="4.4000000000000004"/>
    <n v="7614415"/>
    <x v="130"/>
    <n v="100000000"/>
    <x v="0"/>
    <n v="0"/>
    <s v="Everyone"/>
    <x v="33"/>
    <d v="2018-07-26T00:00:00"/>
    <s v="5.1.8"/>
    <x v="3"/>
  </r>
  <r>
    <x v="1368"/>
    <x v="17"/>
    <n v="4.4000000000000004"/>
    <n v="4067651"/>
    <x v="179"/>
    <n v="100000000"/>
    <x v="0"/>
    <n v="0"/>
    <s v="Everyone 10+"/>
    <x v="37"/>
    <d v="2018-07-06T00:00:00"/>
    <s v="2.2.00"/>
    <x v="5"/>
  </r>
  <r>
    <x v="1380"/>
    <x v="17"/>
    <n v="4.7"/>
    <n v="295576"/>
    <x v="51"/>
    <n v="10000000"/>
    <x v="0"/>
    <n v="0"/>
    <s v="Everyone"/>
    <x v="41"/>
    <d v="2018-06-06T00:00:00"/>
    <s v="1.1.3"/>
    <x v="4"/>
  </r>
  <r>
    <x v="1366"/>
    <x v="17"/>
    <n v="4.5999999999999996"/>
    <n v="59907"/>
    <x v="104"/>
    <n v="5000000"/>
    <x v="0"/>
    <n v="0"/>
    <s v="Everyone"/>
    <x v="38"/>
    <d v="2018-03-06T00:00:00"/>
    <n v="2.9"/>
    <x v="3"/>
  </r>
  <r>
    <x v="1376"/>
    <x v="17"/>
    <n v="4.5"/>
    <n v="10460"/>
    <x v="56"/>
    <n v="1000000"/>
    <x v="0"/>
    <n v="0"/>
    <s v="Everyone"/>
    <x v="32"/>
    <d v="2018-07-11T00:00:00"/>
    <s v="2.2.3181"/>
    <x v="6"/>
  </r>
  <r>
    <x v="1364"/>
    <x v="17"/>
    <n v="4.3"/>
    <n v="10486018"/>
    <x v="28"/>
    <n v="500000000"/>
    <x v="0"/>
    <n v="0"/>
    <s v="Everyone"/>
    <x v="33"/>
    <d v="2018-05-25T00:00:00"/>
    <s v="1.4.77"/>
    <x v="6"/>
  </r>
  <r>
    <x v="1363"/>
    <x v="17"/>
    <n v="4.3"/>
    <n v="8119151"/>
    <x v="178"/>
    <n v="500000000"/>
    <x v="0"/>
    <n v="0"/>
    <s v="Everyone"/>
    <x v="36"/>
    <d v="2018-07-05T00:00:00"/>
    <s v="1.49.1"/>
    <x v="6"/>
  </r>
  <r>
    <x v="1383"/>
    <x v="17"/>
    <n v="4.3"/>
    <n v="1295625"/>
    <x v="27"/>
    <n v="100000000"/>
    <x v="0"/>
    <n v="0"/>
    <s v="Everyone"/>
    <x v="38"/>
    <d v="2018-04-11T00:00:00"/>
    <n v="4"/>
    <x v="5"/>
  </r>
  <r>
    <x v="1465"/>
    <x v="17"/>
    <n v="4.5999999999999996"/>
    <n v="3093932"/>
    <x v="29"/>
    <n v="10000000"/>
    <x v="0"/>
    <n v="0"/>
    <s v="Everyone"/>
    <x v="33"/>
    <d v="2018-07-13T00:00:00"/>
    <s v="1.8.0.900"/>
    <x v="0"/>
  </r>
  <r>
    <x v="1407"/>
    <x v="17"/>
    <n v="4.8"/>
    <n v="230849"/>
    <x v="185"/>
    <n v="10000000"/>
    <x v="0"/>
    <n v="0"/>
    <s v="Everyone"/>
    <x v="41"/>
    <d v="2018-08-02T00:00:00"/>
    <s v="1.0.47"/>
    <x v="5"/>
  </r>
  <r>
    <x v="1399"/>
    <x v="17"/>
    <n v="4.5"/>
    <n v="9883367"/>
    <x v="168"/>
    <n v="100000000"/>
    <x v="0"/>
    <n v="0"/>
    <s v="Everyone"/>
    <x v="33"/>
    <d v="2018-07-03T00:00:00"/>
    <s v="3.7.2.51"/>
    <x v="5"/>
  </r>
  <r>
    <x v="1361"/>
    <x v="17"/>
    <n v="4.4000000000000004"/>
    <n v="5235294"/>
    <x v="29"/>
    <n v="100000000"/>
    <x v="0"/>
    <n v="0"/>
    <s v="Everyone"/>
    <x v="36"/>
    <d v="2017-11-14T00:00:00"/>
    <s v="Varies with device"/>
    <x v="3"/>
  </r>
  <r>
    <x v="1402"/>
    <x v="17"/>
    <n v="4.5"/>
    <n v="3198176"/>
    <x v="183"/>
    <n v="100000000"/>
    <x v="0"/>
    <n v="0"/>
    <s v="Everyone"/>
    <x v="32"/>
    <d v="2018-07-12T00:00:00"/>
    <s v="2.8.0"/>
    <x v="0"/>
  </r>
  <r>
    <x v="1517"/>
    <x v="17"/>
    <n v="4.5"/>
    <n v="10055521"/>
    <x v="166"/>
    <n v="100000000"/>
    <x v="0"/>
    <n v="0"/>
    <s v="Everyone"/>
    <x v="33"/>
    <d v="2018-06-28T00:00:00"/>
    <s v="1_39_93"/>
    <x v="0"/>
  </r>
  <r>
    <x v="1392"/>
    <x v="17"/>
    <n v="4.5999999999999996"/>
    <n v="4129665"/>
    <x v="29"/>
    <n v="50000000"/>
    <x v="0"/>
    <n v="0"/>
    <s v="Everyone"/>
    <x v="33"/>
    <d v="2018-07-13T00:00:00"/>
    <s v="2.6.2"/>
    <x v="0"/>
  </r>
  <r>
    <x v="1385"/>
    <x v="17"/>
    <n v="4.5999999999999996"/>
    <n v="2158580"/>
    <x v="29"/>
    <n v="10000000"/>
    <x v="0"/>
    <n v="0"/>
    <s v="Everyone"/>
    <x v="38"/>
    <d v="2018-07-19T00:00:00"/>
    <s v="2.21.5"/>
    <x v="0"/>
  </r>
  <r>
    <x v="1386"/>
    <x v="17"/>
    <n v="4.5999999999999996"/>
    <n v="506593"/>
    <x v="29"/>
    <n v="10000000"/>
    <x v="0"/>
    <n v="0"/>
    <s v="Everyone"/>
    <x v="32"/>
    <d v="2018-08-01T00:00:00"/>
    <n v="5.66"/>
    <x v="5"/>
  </r>
  <r>
    <x v="1404"/>
    <x v="17"/>
    <n v="4.5999999999999996"/>
    <n v="5419676"/>
    <x v="184"/>
    <n v="100000000"/>
    <x v="0"/>
    <n v="0"/>
    <s v="Everyone"/>
    <x v="39"/>
    <d v="2018-06-13T00:00:00"/>
    <n v="1.7509999999999999"/>
    <x v="2"/>
  </r>
  <r>
    <x v="1395"/>
    <x v="17"/>
    <n v="4.7"/>
    <n v="990723"/>
    <x v="180"/>
    <n v="10000000"/>
    <x v="0"/>
    <n v="0"/>
    <s v="Everyone"/>
    <x v="36"/>
    <d v="2018-05-24T00:00:00"/>
    <s v="1.0.27"/>
    <x v="5"/>
  </r>
  <r>
    <x v="1378"/>
    <x v="17"/>
    <n v="4.5"/>
    <n v="592504"/>
    <x v="29"/>
    <n v="50000000"/>
    <x v="0"/>
    <n v="0"/>
    <s v="Everyone"/>
    <x v="40"/>
    <d v="2018-08-03T00:00:00"/>
    <s v="5.13.007"/>
    <x v="5"/>
  </r>
  <r>
    <x v="1518"/>
    <x v="17"/>
    <n v="4.5"/>
    <n v="21892"/>
    <x v="1"/>
    <n v="1000000"/>
    <x v="0"/>
    <n v="0"/>
    <s v="Everyone"/>
    <x v="38"/>
    <d v="2017-12-29T00:00:00"/>
    <n v="1.3"/>
    <x v="6"/>
  </r>
  <r>
    <x v="1381"/>
    <x v="17"/>
    <n v="4.5"/>
    <n v="1138239"/>
    <x v="147"/>
    <n v="50000000"/>
    <x v="0"/>
    <n v="0"/>
    <s v="Teen"/>
    <x v="32"/>
    <d v="2018-05-29T00:00:00"/>
    <s v="1.4.0.1"/>
    <x v="6"/>
  </r>
  <r>
    <x v="1416"/>
    <x v="17"/>
    <n v="4.5999999999999996"/>
    <n v="9883806"/>
    <x v="177"/>
    <n v="100000000"/>
    <x v="0"/>
    <n v="0"/>
    <s v="Everyone"/>
    <x v="39"/>
    <d v="2018-07-16T00:00:00"/>
    <n v="5.0640000000000001"/>
    <x v="2"/>
  </r>
  <r>
    <x v="1519"/>
    <x v="17"/>
    <n v="4.5"/>
    <n v="197540"/>
    <x v="6"/>
    <n v="10000000"/>
    <x v="0"/>
    <n v="0"/>
    <s v="Everyone"/>
    <x v="38"/>
    <d v="2018-07-16T00:00:00"/>
    <n v="79"/>
    <x v="5"/>
  </r>
  <r>
    <x v="1417"/>
    <x v="17"/>
    <n v="4.4000000000000004"/>
    <n v="74695"/>
    <x v="16"/>
    <n v="10000000"/>
    <x v="0"/>
    <n v="0"/>
    <s v="Everyone"/>
    <x v="33"/>
    <d v="2018-07-06T00:00:00"/>
    <s v="3.3.3179"/>
    <x v="0"/>
  </r>
  <r>
    <x v="1382"/>
    <x v="17"/>
    <n v="4.4000000000000004"/>
    <n v="5566889"/>
    <x v="137"/>
    <n v="100000000"/>
    <x v="0"/>
    <n v="0"/>
    <s v="Everyone"/>
    <x v="32"/>
    <d v="2018-05-24T00:00:00"/>
    <s v="7.9.3"/>
    <x v="5"/>
  </r>
  <r>
    <x v="1414"/>
    <x v="17"/>
    <n v="4.5999999999999996"/>
    <n v="2698882"/>
    <x v="149"/>
    <n v="100000000"/>
    <x v="0"/>
    <n v="0"/>
    <s v="Everyone"/>
    <x v="36"/>
    <d v="2018-07-31T00:00:00"/>
    <s v="2.8.2.59"/>
    <x v="5"/>
  </r>
  <r>
    <x v="1409"/>
    <x v="17"/>
    <n v="4.7"/>
    <n v="1535973"/>
    <x v="29"/>
    <n v="50000000"/>
    <x v="0"/>
    <n v="0"/>
    <s v="Teen"/>
    <x v="36"/>
    <d v="2018-07-23T00:00:00"/>
    <s v="2.12.5"/>
    <x v="5"/>
  </r>
  <r>
    <x v="1410"/>
    <x v="17"/>
    <n v="4.5"/>
    <n v="14892469"/>
    <x v="29"/>
    <n v="500000000"/>
    <x v="0"/>
    <n v="0"/>
    <s v="Everyone"/>
    <x v="33"/>
    <d v="2018-07-19T00:00:00"/>
    <s v="4.8.0.132"/>
    <x v="5"/>
  </r>
  <r>
    <x v="1391"/>
    <x v="17"/>
    <n v="4.4000000000000004"/>
    <n v="8923818"/>
    <x v="125"/>
    <n v="100000000"/>
    <x v="0"/>
    <n v="0"/>
    <s v="Everyone"/>
    <x v="42"/>
    <d v="2018-07-02T00:00:00"/>
    <s v="1.37.2"/>
    <x v="1"/>
  </r>
  <r>
    <x v="1401"/>
    <x v="17"/>
    <n v="4.5999999999999996"/>
    <n v="7674252"/>
    <x v="29"/>
    <n v="100000000"/>
    <x v="0"/>
    <n v="0"/>
    <s v="Mature 17+"/>
    <x v="36"/>
    <d v="2018-08-02T00:00:00"/>
    <s v="Varies with device"/>
    <x v="8"/>
  </r>
  <r>
    <x v="1415"/>
    <x v="17"/>
    <n v="4.7"/>
    <n v="1125438"/>
    <x v="3"/>
    <n v="10000000"/>
    <x v="0"/>
    <n v="0"/>
    <s v="Everyone"/>
    <x v="38"/>
    <d v="2018-07-17T00:00:00"/>
    <s v="3.9.2"/>
    <x v="17"/>
  </r>
  <r>
    <x v="1520"/>
    <x v="17"/>
    <n v="4.5999999999999996"/>
    <n v="29445"/>
    <x v="6"/>
    <n v="5000000"/>
    <x v="0"/>
    <n v="0"/>
    <s v="Everyone"/>
    <x v="33"/>
    <d v="2018-05-11T00:00:00"/>
    <n v="14"/>
    <x v="0"/>
  </r>
  <r>
    <x v="1412"/>
    <x v="17"/>
    <n v="4.5"/>
    <n v="655145"/>
    <x v="150"/>
    <n v="10000000"/>
    <x v="0"/>
    <n v="0"/>
    <s v="Teen"/>
    <x v="32"/>
    <d v="2017-07-17T00:00:00"/>
    <s v="1.2.1"/>
    <x v="0"/>
  </r>
  <r>
    <x v="1387"/>
    <x v="17"/>
    <n v="4.4000000000000004"/>
    <n v="4921451"/>
    <x v="29"/>
    <n v="100000000"/>
    <x v="0"/>
    <n v="0"/>
    <s v="Everyone 10+"/>
    <x v="32"/>
    <d v="2018-06-15T00:00:00"/>
    <s v="Varies with device"/>
    <x v="8"/>
  </r>
  <r>
    <x v="1408"/>
    <x v="17"/>
    <n v="4.5"/>
    <n v="5476569"/>
    <x v="118"/>
    <n v="100000000"/>
    <x v="0"/>
    <n v="0"/>
    <s v="Teen"/>
    <x v="36"/>
    <d v="2018-08-03T00:00:00"/>
    <s v="1.21.0"/>
    <x v="0"/>
  </r>
  <r>
    <x v="1521"/>
    <x v="17"/>
    <n v="4.3"/>
    <n v="1083571"/>
    <x v="29"/>
    <n v="50000000"/>
    <x v="0"/>
    <n v="0"/>
    <s v="Everyone"/>
    <x v="32"/>
    <d v="2018-07-20T00:00:00"/>
    <s v="Varies with device"/>
    <x v="8"/>
  </r>
  <r>
    <x v="1356"/>
    <x v="17"/>
    <n v="4.5"/>
    <n v="27725352"/>
    <x v="145"/>
    <n v="1000000000"/>
    <x v="0"/>
    <n v="0"/>
    <s v="Everyone 10+"/>
    <x v="32"/>
    <d v="2018-07-12T00:00:00"/>
    <s v="1.90.0"/>
    <x v="5"/>
  </r>
  <r>
    <x v="1365"/>
    <x v="17"/>
    <n v="4.2"/>
    <n v="1500999"/>
    <x v="7"/>
    <n v="100000000"/>
    <x v="0"/>
    <n v="0"/>
    <s v="Everyone"/>
    <x v="36"/>
    <d v="2018-04-09T00:00:00"/>
    <s v="1.0.6"/>
    <x v="5"/>
  </r>
  <r>
    <x v="1522"/>
    <x v="17"/>
    <n v="4.5"/>
    <n v="4230886"/>
    <x v="165"/>
    <n v="100000000"/>
    <x v="0"/>
    <n v="0"/>
    <s v="Everyone"/>
    <x v="36"/>
    <d v="2018-08-01T00:00:00"/>
    <s v="3.1.0"/>
    <x v="10"/>
  </r>
  <r>
    <x v="1363"/>
    <x v="17"/>
    <n v="4.3"/>
    <n v="8119154"/>
    <x v="178"/>
    <n v="500000000"/>
    <x v="0"/>
    <n v="0"/>
    <s v="Everyone"/>
    <x v="36"/>
    <d v="2018-07-05T00:00:00"/>
    <s v="1.49.1"/>
    <x v="6"/>
  </r>
  <r>
    <x v="1361"/>
    <x v="17"/>
    <n v="4.4000000000000004"/>
    <n v="5235294"/>
    <x v="29"/>
    <n v="100000000"/>
    <x v="0"/>
    <n v="0"/>
    <s v="Everyone"/>
    <x v="36"/>
    <d v="2017-11-14T00:00:00"/>
    <s v="Varies with device"/>
    <x v="3"/>
  </r>
  <r>
    <x v="1409"/>
    <x v="17"/>
    <n v="4.7"/>
    <n v="1535973"/>
    <x v="29"/>
    <n v="50000000"/>
    <x v="0"/>
    <n v="0"/>
    <s v="Teen"/>
    <x v="36"/>
    <d v="2018-07-23T00:00:00"/>
    <s v="2.12.5"/>
    <x v="5"/>
  </r>
  <r>
    <x v="1414"/>
    <x v="17"/>
    <n v="4.5999999999999996"/>
    <n v="2698889"/>
    <x v="149"/>
    <n v="100000000"/>
    <x v="0"/>
    <n v="0"/>
    <s v="Everyone"/>
    <x v="36"/>
    <d v="2018-07-31T00:00:00"/>
    <s v="2.8.2.59"/>
    <x v="5"/>
  </r>
  <r>
    <x v="1395"/>
    <x v="17"/>
    <n v="4.7"/>
    <n v="990663"/>
    <x v="180"/>
    <n v="10000000"/>
    <x v="0"/>
    <n v="0"/>
    <s v="Everyone"/>
    <x v="36"/>
    <d v="2018-05-24T00:00:00"/>
    <s v="1.0.27"/>
    <x v="5"/>
  </r>
  <r>
    <x v="1401"/>
    <x v="17"/>
    <n v="4.5999999999999996"/>
    <n v="7674252"/>
    <x v="29"/>
    <n v="100000000"/>
    <x v="0"/>
    <n v="0"/>
    <s v="Mature 17+"/>
    <x v="36"/>
    <d v="2018-08-02T00:00:00"/>
    <s v="Varies with device"/>
    <x v="8"/>
  </r>
  <r>
    <x v="1523"/>
    <x v="17"/>
    <n v="4.4000000000000004"/>
    <n v="2119218"/>
    <x v="130"/>
    <n v="50000000"/>
    <x v="0"/>
    <n v="0"/>
    <s v="Everyone 10+"/>
    <x v="36"/>
    <d v="2018-06-29T00:00:00"/>
    <s v="3.0.1"/>
    <x v="5"/>
  </r>
  <r>
    <x v="1524"/>
    <x v="17"/>
    <n v="4.5999999999999996"/>
    <n v="1327265"/>
    <x v="168"/>
    <n v="50000000"/>
    <x v="0"/>
    <n v="0"/>
    <s v="Teen"/>
    <x v="42"/>
    <d v="2017-04-12T00:00:00"/>
    <n v="1.3"/>
    <x v="7"/>
  </r>
  <r>
    <x v="1406"/>
    <x v="17"/>
    <n v="4.5"/>
    <n v="184210"/>
    <x v="168"/>
    <n v="10000000"/>
    <x v="0"/>
    <n v="0"/>
    <s v="Everyone"/>
    <x v="36"/>
    <d v="2018-07-30T00:00:00"/>
    <s v="1.0.6"/>
    <x v="2"/>
  </r>
  <r>
    <x v="1373"/>
    <x v="17"/>
    <n v="4.3"/>
    <n v="1003269"/>
    <x v="29"/>
    <n v="50000000"/>
    <x v="0"/>
    <n v="0"/>
    <s v="Teen"/>
    <x v="36"/>
    <d v="2018-07-05T00:00:00"/>
    <s v="Varies with device"/>
    <x v="2"/>
  </r>
  <r>
    <x v="1525"/>
    <x v="17"/>
    <n v="4.5"/>
    <n v="1242855"/>
    <x v="46"/>
    <n v="50000000"/>
    <x v="0"/>
    <n v="0"/>
    <s v="Teen"/>
    <x v="36"/>
    <d v="2018-07-18T00:00:00"/>
    <s v="3.0.0"/>
    <x v="1"/>
  </r>
  <r>
    <x v="1526"/>
    <x v="17"/>
    <n v="4.5"/>
    <n v="401425"/>
    <x v="130"/>
    <n v="10000000"/>
    <x v="0"/>
    <n v="0"/>
    <s v="Everyone"/>
    <x v="36"/>
    <d v="2017-04-12T00:00:00"/>
    <s v="1.6.1"/>
    <x v="0"/>
  </r>
  <r>
    <x v="1527"/>
    <x v="17"/>
    <n v="4.5999999999999996"/>
    <n v="10979062"/>
    <x v="192"/>
    <n v="100000000"/>
    <x v="0"/>
    <n v="0"/>
    <s v="Everyone 10+"/>
    <x v="36"/>
    <d v="2018-07-02T00:00:00"/>
    <s v="1.9.38"/>
    <x v="4"/>
  </r>
  <r>
    <x v="1528"/>
    <x v="17"/>
    <n v="4.5999999999999996"/>
    <n v="515657"/>
    <x v="125"/>
    <n v="10000000"/>
    <x v="0"/>
    <n v="0"/>
    <s v="Everyone"/>
    <x v="36"/>
    <d v="2018-06-05T00:00:00"/>
    <s v="1.7.1"/>
    <x v="6"/>
  </r>
  <r>
    <x v="1529"/>
    <x v="17"/>
    <n v="4.3"/>
    <n v="955656"/>
    <x v="183"/>
    <n v="10000000"/>
    <x v="0"/>
    <n v="0"/>
    <s v="Teen"/>
    <x v="36"/>
    <d v="2018-06-26T00:00:00"/>
    <s v="5.1.2"/>
    <x v="4"/>
  </r>
  <r>
    <x v="1463"/>
    <x v="17"/>
    <n v="4.5999999999999996"/>
    <n v="337913"/>
    <x v="96"/>
    <n v="5000000"/>
    <x v="0"/>
    <n v="0"/>
    <s v="Teen"/>
    <x v="36"/>
    <d v="2018-08-03T00:00:00"/>
    <s v="1.11.0"/>
    <x v="11"/>
  </r>
  <r>
    <x v="1530"/>
    <x v="17"/>
    <n v="4.5"/>
    <n v="1468591"/>
    <x v="29"/>
    <n v="50000000"/>
    <x v="0"/>
    <n v="0"/>
    <s v="Mature 17+"/>
    <x v="36"/>
    <d v="2018-07-23T00:00:00"/>
    <s v="Varies with device"/>
    <x v="8"/>
  </r>
  <r>
    <x v="1531"/>
    <x v="17"/>
    <n v="4.7"/>
    <n v="725897"/>
    <x v="18"/>
    <n v="10000000"/>
    <x v="0"/>
    <n v="0"/>
    <s v="Teen"/>
    <x v="36"/>
    <d v="2018-08-03T00:00:00"/>
    <s v="1.8.20"/>
    <x v="5"/>
  </r>
  <r>
    <x v="1532"/>
    <x v="17"/>
    <n v="4.5"/>
    <n v="549039"/>
    <x v="21"/>
    <n v="50000000"/>
    <x v="0"/>
    <n v="0"/>
    <s v="Teen"/>
    <x v="36"/>
    <d v="2018-08-03T00:00:00"/>
    <s v="1.1.5"/>
    <x v="3"/>
  </r>
  <r>
    <x v="1533"/>
    <x v="17"/>
    <n v="4.7"/>
    <n v="1559650"/>
    <x v="29"/>
    <n v="50000000"/>
    <x v="0"/>
    <n v="0"/>
    <s v="Everyone"/>
    <x v="36"/>
    <d v="2018-07-09T00:00:00"/>
    <s v="2.11.1"/>
    <x v="5"/>
  </r>
  <r>
    <x v="1534"/>
    <x v="17"/>
    <n v="4.7"/>
    <n v="292164"/>
    <x v="147"/>
    <n v="10000000"/>
    <x v="0"/>
    <n v="0"/>
    <s v="Everyone 10+"/>
    <x v="36"/>
    <d v="2018-08-01T00:00:00"/>
    <s v="1.8.4"/>
    <x v="5"/>
  </r>
  <r>
    <x v="1535"/>
    <x v="17"/>
    <n v="4.5999999999999996"/>
    <n v="520962"/>
    <x v="17"/>
    <n v="10000000"/>
    <x v="0"/>
    <n v="0"/>
    <s v="Teen"/>
    <x v="36"/>
    <d v="2017-06-28T00:00:00"/>
    <n v="108"/>
    <x v="6"/>
  </r>
  <r>
    <x v="1536"/>
    <x v="17"/>
    <n v="4.4000000000000004"/>
    <n v="1381820"/>
    <x v="40"/>
    <n v="10000000"/>
    <x v="0"/>
    <n v="0"/>
    <s v="Teen"/>
    <x v="36"/>
    <d v="2017-03-14T00:00:00"/>
    <s v="3.1.1"/>
    <x v="4"/>
  </r>
  <r>
    <x v="1537"/>
    <x v="17"/>
    <n v="4.3"/>
    <n v="525517"/>
    <x v="96"/>
    <n v="10000000"/>
    <x v="0"/>
    <n v="0"/>
    <s v="Everyone"/>
    <x v="51"/>
    <d v="2017-10-15T00:00:00"/>
    <s v="1.2.3"/>
    <x v="3"/>
  </r>
  <r>
    <x v="1538"/>
    <x v="17"/>
    <n v="4.5"/>
    <n v="696"/>
    <x v="29"/>
    <n v="100000"/>
    <x v="0"/>
    <n v="0"/>
    <s v="Everyone"/>
    <x v="36"/>
    <d v="2018-07-05T00:00:00"/>
    <s v="1.1.7"/>
    <x v="5"/>
  </r>
  <r>
    <x v="1539"/>
    <x v="17"/>
    <n v="4.3"/>
    <n v="194969"/>
    <x v="64"/>
    <n v="10000000"/>
    <x v="0"/>
    <n v="0"/>
    <s v="Everyone 10+"/>
    <x v="36"/>
    <d v="2018-01-29T00:00:00"/>
    <s v="1.4.0"/>
    <x v="5"/>
  </r>
  <r>
    <x v="1540"/>
    <x v="17"/>
    <n v="4.4000000000000004"/>
    <n v="327599"/>
    <x v="109"/>
    <n v="10000000"/>
    <x v="0"/>
    <n v="0"/>
    <s v="Teen"/>
    <x v="36"/>
    <d v="2017-07-28T00:00:00"/>
    <s v="2.4.2"/>
    <x v="7"/>
  </r>
  <r>
    <x v="1541"/>
    <x v="17"/>
    <n v="4.2"/>
    <n v="3816799"/>
    <x v="54"/>
    <n v="100000000"/>
    <x v="0"/>
    <n v="0"/>
    <s v="Everyone"/>
    <x v="36"/>
    <d v="2018-07-23T00:00:00"/>
    <s v="2.2.8"/>
    <x v="0"/>
  </r>
  <r>
    <x v="1371"/>
    <x v="17"/>
    <n v="4.3"/>
    <n v="10538"/>
    <x v="161"/>
    <n v="1000000"/>
    <x v="0"/>
    <n v="0"/>
    <s v="Mature 17+"/>
    <x v="36"/>
    <d v="2018-08-01T00:00:00"/>
    <s v="1.0.8"/>
    <x v="3"/>
  </r>
  <r>
    <x v="1408"/>
    <x v="17"/>
    <n v="4.5"/>
    <n v="5476569"/>
    <x v="118"/>
    <n v="100000000"/>
    <x v="0"/>
    <n v="0"/>
    <s v="Teen"/>
    <x v="36"/>
    <d v="2018-08-03T00:00:00"/>
    <s v="1.21.0"/>
    <x v="0"/>
  </r>
  <r>
    <x v="1542"/>
    <x v="17"/>
    <n v="4.4000000000000004"/>
    <n v="105620"/>
    <x v="108"/>
    <n v="1000000"/>
    <x v="0"/>
    <n v="0"/>
    <s v="Everyone 10+"/>
    <x v="36"/>
    <d v="2018-07-16T00:00:00"/>
    <s v="0.5.8"/>
    <x v="5"/>
  </r>
  <r>
    <x v="1543"/>
    <x v="17"/>
    <n v="4.7"/>
    <n v="37139"/>
    <x v="126"/>
    <n v="1000000"/>
    <x v="0"/>
    <n v="0"/>
    <s v="Everyone 10+"/>
    <x v="36"/>
    <d v="2018-01-24T00:00:00"/>
    <n v="8"/>
    <x v="5"/>
  </r>
  <r>
    <x v="1544"/>
    <x v="17"/>
    <n v="4.2"/>
    <n v="147791"/>
    <x v="53"/>
    <n v="5000000"/>
    <x v="0"/>
    <n v="0"/>
    <s v="Teen"/>
    <x v="36"/>
    <d v="2018-07-26T00:00:00"/>
    <n v="1.3"/>
    <x v="10"/>
  </r>
  <r>
    <x v="1545"/>
    <x v="17"/>
    <n v="4.0999999999999996"/>
    <n v="347883"/>
    <x v="11"/>
    <n v="10000000"/>
    <x v="0"/>
    <n v="0"/>
    <s v="Everyone"/>
    <x v="36"/>
    <d v="2018-03-16T00:00:00"/>
    <s v="1.2.7"/>
    <x v="0"/>
  </r>
  <r>
    <x v="1546"/>
    <x v="17"/>
    <n v="4.5"/>
    <n v="343263"/>
    <x v="29"/>
    <n v="10000000"/>
    <x v="0"/>
    <n v="0"/>
    <s v="Everyone 10+"/>
    <x v="36"/>
    <d v="2018-08-06T00:00:00"/>
    <s v="1.2.6"/>
    <x v="0"/>
  </r>
  <r>
    <x v="1547"/>
    <x v="17"/>
    <n v="4.5"/>
    <n v="216849"/>
    <x v="29"/>
    <n v="10000000"/>
    <x v="0"/>
    <n v="0"/>
    <s v="Everyone"/>
    <x v="51"/>
    <d v="2018-07-16T00:00:00"/>
    <s v="Varies with device"/>
    <x v="8"/>
  </r>
  <r>
    <x v="1548"/>
    <x v="17"/>
    <n v="4.5"/>
    <n v="354373"/>
    <x v="109"/>
    <n v="10000000"/>
    <x v="0"/>
    <n v="0"/>
    <s v="Everyone 10+"/>
    <x v="36"/>
    <d v="2017-10-12T00:00:00"/>
    <s v="1.2.7"/>
    <x v="5"/>
  </r>
  <r>
    <x v="1549"/>
    <x v="17"/>
    <n v="4.0999999999999996"/>
    <n v="753043"/>
    <x v="38"/>
    <n v="100000000"/>
    <x v="0"/>
    <n v="0"/>
    <s v="Teen"/>
    <x v="36"/>
    <d v="2018-08-01T00:00:00"/>
    <s v="1.15.2"/>
    <x v="0"/>
  </r>
  <r>
    <x v="1550"/>
    <x v="17"/>
    <n v="4.3"/>
    <n v="43055"/>
    <x v="170"/>
    <n v="5000000"/>
    <x v="0"/>
    <n v="0"/>
    <s v="Everyone"/>
    <x v="51"/>
    <d v="2018-06-29T00:00:00"/>
    <s v="2.8.0"/>
    <x v="6"/>
  </r>
  <r>
    <x v="1551"/>
    <x v="17"/>
    <n v="4.5"/>
    <n v="80678"/>
    <x v="29"/>
    <n v="5000000"/>
    <x v="0"/>
    <n v="0"/>
    <s v="Mature 17+"/>
    <x v="36"/>
    <d v="2018-05-25T00:00:00"/>
    <s v="Varies with device"/>
    <x v="8"/>
  </r>
  <r>
    <x v="1552"/>
    <x v="17"/>
    <n v="4.4000000000000004"/>
    <n v="153381"/>
    <x v="29"/>
    <n v="10000000"/>
    <x v="0"/>
    <n v="0"/>
    <s v="Teen"/>
    <x v="36"/>
    <d v="2018-06-18T00:00:00"/>
    <s v="1.11.2"/>
    <x v="5"/>
  </r>
  <r>
    <x v="1553"/>
    <x v="17"/>
    <n v="4.5"/>
    <n v="559"/>
    <x v="54"/>
    <n v="100000"/>
    <x v="0"/>
    <n v="0"/>
    <s v="Everyone 10+"/>
    <x v="36"/>
    <d v="2018-08-03T00:00:00"/>
    <s v="1.0.7"/>
    <x v="6"/>
  </r>
  <r>
    <x v="1554"/>
    <x v="17"/>
    <n v="4.5999999999999996"/>
    <n v="3073251"/>
    <x v="7"/>
    <n v="50000000"/>
    <x v="0"/>
    <n v="0"/>
    <s v="Everyone 10+"/>
    <x v="36"/>
    <d v="2018-07-25T00:00:00"/>
    <s v="4.1.1"/>
    <x v="5"/>
  </r>
  <r>
    <x v="1555"/>
    <x v="17"/>
    <n v="4"/>
    <n v="26649"/>
    <x v="109"/>
    <n v="5000000"/>
    <x v="0"/>
    <n v="0"/>
    <s v="Teen"/>
    <x v="36"/>
    <d v="2018-08-05T00:00:00"/>
    <n v="1.2"/>
    <x v="1"/>
  </r>
  <r>
    <x v="1556"/>
    <x v="17"/>
    <n v="4.3"/>
    <n v="2151039"/>
    <x v="180"/>
    <n v="50000000"/>
    <x v="0"/>
    <n v="0"/>
    <s v="Teen"/>
    <x v="36"/>
    <d v="2018-08-01T00:00:00"/>
    <s v="2.6.61"/>
    <x v="0"/>
  </r>
  <r>
    <x v="1557"/>
    <x v="17"/>
    <n v="4.5"/>
    <n v="306764"/>
    <x v="6"/>
    <n v="10000000"/>
    <x v="0"/>
    <n v="0"/>
    <s v="Everyone"/>
    <x v="48"/>
    <d v="2018-08-03T00:00:00"/>
    <n v="6.2"/>
    <x v="0"/>
  </r>
  <r>
    <x v="1357"/>
    <x v="17"/>
    <n v="4.4000000000000004"/>
    <n v="22430188"/>
    <x v="177"/>
    <n v="500000000"/>
    <x v="0"/>
    <n v="0"/>
    <s v="Everyone"/>
    <x v="33"/>
    <d v="2018-07-05T00:00:00"/>
    <s v="1.129.0.2"/>
    <x v="5"/>
  </r>
  <r>
    <x v="1368"/>
    <x v="17"/>
    <n v="4.4000000000000004"/>
    <n v="4067651"/>
    <x v="179"/>
    <n v="100000000"/>
    <x v="0"/>
    <n v="0"/>
    <s v="Everyone 10+"/>
    <x v="37"/>
    <d v="2018-07-06T00:00:00"/>
    <s v="2.2.00"/>
    <x v="5"/>
  </r>
  <r>
    <x v="1366"/>
    <x v="17"/>
    <n v="4.5999999999999996"/>
    <n v="59907"/>
    <x v="104"/>
    <n v="5000000"/>
    <x v="0"/>
    <n v="0"/>
    <s v="Everyone"/>
    <x v="38"/>
    <d v="2018-03-06T00:00:00"/>
    <n v="2.9"/>
    <x v="3"/>
  </r>
  <r>
    <x v="1365"/>
    <x v="17"/>
    <n v="4.2"/>
    <n v="1500622"/>
    <x v="7"/>
    <n v="100000000"/>
    <x v="0"/>
    <n v="0"/>
    <s v="Everyone"/>
    <x v="36"/>
    <d v="2018-04-09T00:00:00"/>
    <s v="1.0.6"/>
    <x v="5"/>
  </r>
  <r>
    <x v="1377"/>
    <x v="17"/>
    <n v="4.5"/>
    <n v="14201604"/>
    <x v="61"/>
    <n v="100000000"/>
    <x v="0"/>
    <n v="0"/>
    <s v="Everyone"/>
    <x v="39"/>
    <d v="2018-07-31T00:00:00"/>
    <s v="4.0.0"/>
    <x v="0"/>
  </r>
  <r>
    <x v="1558"/>
    <x v="17"/>
    <n v="4.5999999999999996"/>
    <n v="280098"/>
    <x v="161"/>
    <n v="10000000"/>
    <x v="0"/>
    <n v="0"/>
    <s v="Everyone"/>
    <x v="32"/>
    <d v="2018-07-20T00:00:00"/>
    <s v="2.11.2"/>
    <x v="0"/>
  </r>
  <r>
    <x v="1359"/>
    <x v="17"/>
    <n v="4.5"/>
    <n v="148990"/>
    <x v="98"/>
    <n v="10000000"/>
    <x v="0"/>
    <n v="0"/>
    <s v="Everyone"/>
    <x v="33"/>
    <d v="2018-07-17T00:00:00"/>
    <s v="1.20.1"/>
    <x v="0"/>
  </r>
  <r>
    <x v="1358"/>
    <x v="17"/>
    <n v="4.7"/>
    <n v="154264"/>
    <x v="10"/>
    <n v="10000000"/>
    <x v="0"/>
    <n v="0"/>
    <s v="Everyone"/>
    <x v="34"/>
    <d v="2018-06-08T00:00:00"/>
    <s v="Varies with device"/>
    <x v="8"/>
  </r>
  <r>
    <x v="1559"/>
    <x v="17"/>
    <n v="4.5"/>
    <n v="26985"/>
    <x v="95"/>
    <n v="5000000"/>
    <x v="0"/>
    <n v="0"/>
    <s v="Everyone"/>
    <x v="33"/>
    <d v="2018-06-04T00:00:00"/>
    <s v="1.9.1"/>
    <x v="0"/>
  </r>
  <r>
    <x v="1560"/>
    <x v="17"/>
    <n v="4.5"/>
    <n v="1125438"/>
    <x v="125"/>
    <n v="10000000"/>
    <x v="0"/>
    <n v="0"/>
    <s v="Everyone"/>
    <x v="33"/>
    <d v="2018-07-05T00:00:00"/>
    <s v="57.0.8"/>
    <x v="0"/>
  </r>
  <r>
    <x v="1418"/>
    <x v="17"/>
    <n v="4.5"/>
    <n v="5387781"/>
    <x v="118"/>
    <n v="100000000"/>
    <x v="0"/>
    <n v="0"/>
    <s v="Everyone"/>
    <x v="42"/>
    <d v="2018-02-27T00:00:00"/>
    <n v="2.5"/>
    <x v="5"/>
  </r>
  <r>
    <x v="1391"/>
    <x v="17"/>
    <n v="4.4000000000000004"/>
    <n v="8923847"/>
    <x v="125"/>
    <n v="100000000"/>
    <x v="0"/>
    <n v="0"/>
    <s v="Everyone"/>
    <x v="42"/>
    <d v="2018-07-02T00:00:00"/>
    <s v="1.37.2"/>
    <x v="1"/>
  </r>
  <r>
    <x v="1524"/>
    <x v="17"/>
    <n v="4.5999999999999996"/>
    <n v="1327269"/>
    <x v="168"/>
    <n v="50000000"/>
    <x v="0"/>
    <n v="0"/>
    <s v="Teen"/>
    <x v="42"/>
    <d v="2017-04-12T00:00:00"/>
    <n v="1.3"/>
    <x v="7"/>
  </r>
  <r>
    <x v="1388"/>
    <x v="17"/>
    <n v="4.3"/>
    <n v="23043"/>
    <x v="29"/>
    <n v="5000000"/>
    <x v="0"/>
    <n v="0"/>
    <s v="Everyone"/>
    <x v="32"/>
    <d v="2018-07-25T00:00:00"/>
    <n v="3.5"/>
    <x v="5"/>
  </r>
  <r>
    <x v="1561"/>
    <x v="17"/>
    <n v="4.4000000000000004"/>
    <n v="42145"/>
    <x v="11"/>
    <n v="10000000"/>
    <x v="0"/>
    <n v="0"/>
    <s v="Everyone"/>
    <x v="52"/>
    <d v="2018-07-04T00:00:00"/>
    <s v="2.9.3181"/>
    <x v="0"/>
  </r>
  <r>
    <x v="1383"/>
    <x v="17"/>
    <n v="4.3"/>
    <n v="1295625"/>
    <x v="27"/>
    <n v="100000000"/>
    <x v="0"/>
    <n v="0"/>
    <s v="Everyone"/>
    <x v="38"/>
    <d v="2018-04-11T00:00:00"/>
    <n v="4"/>
    <x v="5"/>
  </r>
  <r>
    <x v="1395"/>
    <x v="17"/>
    <n v="4.7"/>
    <n v="990796"/>
    <x v="180"/>
    <n v="10000000"/>
    <x v="0"/>
    <n v="0"/>
    <s v="Everyone"/>
    <x v="36"/>
    <d v="2018-05-24T00:00:00"/>
    <s v="1.0.27"/>
    <x v="5"/>
  </r>
  <r>
    <x v="1562"/>
    <x v="17"/>
    <n v="4.7"/>
    <n v="171448"/>
    <x v="78"/>
    <n v="10000000"/>
    <x v="0"/>
    <n v="0"/>
    <s v="Teen"/>
    <x v="38"/>
    <d v="2018-08-03T00:00:00"/>
    <s v="1.0.109"/>
    <x v="6"/>
  </r>
  <r>
    <x v="1367"/>
    <x v="17"/>
    <n v="4.4000000000000004"/>
    <n v="2610680"/>
    <x v="98"/>
    <n v="100000000"/>
    <x v="0"/>
    <n v="0"/>
    <s v="Everyone"/>
    <x v="32"/>
    <d v="2018-07-03T00:00:00"/>
    <s v="2.6.9"/>
    <x v="5"/>
  </r>
  <r>
    <x v="1390"/>
    <x v="17"/>
    <n v="4.3"/>
    <n v="1300619"/>
    <x v="149"/>
    <n v="50000000"/>
    <x v="0"/>
    <n v="0"/>
    <s v="Everyone"/>
    <x v="38"/>
    <d v="2018-07-20T00:00:00"/>
    <s v="2.1.10"/>
    <x v="6"/>
  </r>
  <r>
    <x v="1400"/>
    <x v="17"/>
    <n v="4.4000000000000004"/>
    <n v="2123793"/>
    <x v="126"/>
    <n v="100000000"/>
    <x v="0"/>
    <n v="0"/>
    <s v="Everyone"/>
    <x v="38"/>
    <d v="2018-07-05T00:00:00"/>
    <s v="3.7.2"/>
    <x v="5"/>
  </r>
  <r>
    <x v="1518"/>
    <x v="17"/>
    <n v="4.5"/>
    <n v="21892"/>
    <x v="1"/>
    <n v="1000000"/>
    <x v="0"/>
    <n v="0"/>
    <s v="Everyone"/>
    <x v="38"/>
    <d v="2017-12-29T00:00:00"/>
    <n v="1.3"/>
    <x v="6"/>
  </r>
  <r>
    <x v="1424"/>
    <x v="17"/>
    <n v="4.5"/>
    <n v="6074627"/>
    <x v="159"/>
    <n v="100000000"/>
    <x v="0"/>
    <n v="0"/>
    <s v="Teen"/>
    <x v="32"/>
    <d v="2018-07-25T00:00:00"/>
    <s v="6.0.0"/>
    <x v="5"/>
  </r>
  <r>
    <x v="1563"/>
    <x v="17"/>
    <n v="4.4000000000000004"/>
    <n v="104303"/>
    <x v="29"/>
    <n v="10000000"/>
    <x v="0"/>
    <n v="0"/>
    <s v="Everyone"/>
    <x v="32"/>
    <d v="2018-08-02T00:00:00"/>
    <n v="3.15"/>
    <x v="5"/>
  </r>
  <r>
    <x v="1382"/>
    <x v="17"/>
    <n v="4.4000000000000004"/>
    <n v="5566908"/>
    <x v="137"/>
    <n v="100000000"/>
    <x v="0"/>
    <n v="0"/>
    <s v="Everyone"/>
    <x v="32"/>
    <d v="2018-05-24T00:00:00"/>
    <s v="7.9.3"/>
    <x v="5"/>
  </r>
  <r>
    <x v="1500"/>
    <x v="17"/>
    <n v="4.5999999999999996"/>
    <n v="1480182"/>
    <x v="29"/>
    <n v="10000000"/>
    <x v="0"/>
    <n v="0"/>
    <s v="Everyone"/>
    <x v="33"/>
    <d v="2018-08-02T00:00:00"/>
    <s v="5.8.1"/>
    <x v="8"/>
  </r>
  <r>
    <x v="1419"/>
    <x v="17"/>
    <n v="4.5999999999999996"/>
    <n v="2750645"/>
    <x v="29"/>
    <n v="100000000"/>
    <x v="0"/>
    <n v="0"/>
    <s v="Everyone"/>
    <x v="42"/>
    <d v="2018-08-02T00:00:00"/>
    <s v="1.17.2"/>
    <x v="1"/>
  </r>
  <r>
    <x v="1564"/>
    <x v="17"/>
    <n v="4.4000000000000004"/>
    <n v="47644"/>
    <x v="31"/>
    <n v="5000000"/>
    <x v="0"/>
    <n v="0"/>
    <s v="Everyone"/>
    <x v="38"/>
    <d v="2018-06-15T00:00:00"/>
    <s v="2.4.2"/>
    <x v="6"/>
  </r>
  <r>
    <x v="1565"/>
    <x v="17"/>
    <n v="4.5999999999999996"/>
    <n v="125647"/>
    <x v="7"/>
    <n v="10000000"/>
    <x v="0"/>
    <n v="0"/>
    <s v="Everyone"/>
    <x v="33"/>
    <d v="2018-07-23T00:00:00"/>
    <n v="60"/>
    <x v="5"/>
  </r>
  <r>
    <x v="1566"/>
    <x v="17"/>
    <n v="4.2"/>
    <n v="4355"/>
    <x v="29"/>
    <n v="1000000"/>
    <x v="0"/>
    <n v="0"/>
    <s v="Everyone"/>
    <x v="33"/>
    <d v="2017-07-17T00:00:00"/>
    <n v="1.6"/>
    <x v="3"/>
  </r>
  <r>
    <x v="1523"/>
    <x v="17"/>
    <n v="4.4000000000000004"/>
    <n v="2119235"/>
    <x v="130"/>
    <n v="50000000"/>
    <x v="0"/>
    <n v="0"/>
    <s v="Everyone 10+"/>
    <x v="36"/>
    <d v="2018-06-29T00:00:00"/>
    <s v="3.0.1"/>
    <x v="5"/>
  </r>
  <r>
    <x v="1567"/>
    <x v="17"/>
    <n v="4.5999999999999996"/>
    <n v="214878"/>
    <x v="32"/>
    <n v="10000000"/>
    <x v="0"/>
    <n v="0"/>
    <s v="Everyone"/>
    <x v="47"/>
    <d v="2018-08-03T00:00:00"/>
    <s v="2.0.4"/>
    <x v="5"/>
  </r>
  <r>
    <x v="1568"/>
    <x v="17"/>
    <n v="4.5999999999999996"/>
    <n v="811040"/>
    <x v="127"/>
    <n v="10000000"/>
    <x v="0"/>
    <n v="0"/>
    <s v="Teen"/>
    <x v="37"/>
    <d v="2018-05-10T00:00:00"/>
    <s v="1.7.04"/>
    <x v="2"/>
  </r>
  <r>
    <x v="1409"/>
    <x v="17"/>
    <n v="4.7"/>
    <n v="1536349"/>
    <x v="29"/>
    <n v="50000000"/>
    <x v="0"/>
    <n v="0"/>
    <s v="Teen"/>
    <x v="36"/>
    <d v="2018-07-23T00:00:00"/>
    <s v="2.12.5"/>
    <x v="5"/>
  </r>
  <r>
    <x v="1378"/>
    <x v="17"/>
    <n v="4.5"/>
    <n v="592504"/>
    <x v="29"/>
    <n v="50000000"/>
    <x v="0"/>
    <n v="0"/>
    <s v="Everyone"/>
    <x v="40"/>
    <d v="2018-08-03T00:00:00"/>
    <s v="5.13.007"/>
    <x v="5"/>
  </r>
  <r>
    <x v="1374"/>
    <x v="17"/>
    <n v="4.2"/>
    <n v="17044"/>
    <x v="74"/>
    <n v="5000000"/>
    <x v="0"/>
    <n v="0"/>
    <s v="Everyone"/>
    <x v="38"/>
    <d v="2018-04-13T00:00:00"/>
    <n v="2.9"/>
    <x v="7"/>
  </r>
  <r>
    <x v="1569"/>
    <x v="17"/>
    <n v="4.5999999999999996"/>
    <n v="155186"/>
    <x v="29"/>
    <n v="10000000"/>
    <x v="0"/>
    <n v="0"/>
    <s v="Everyone"/>
    <x v="38"/>
    <d v="2018-08-03T00:00:00"/>
    <s v="1.3.35"/>
    <x v="5"/>
  </r>
  <r>
    <x v="1415"/>
    <x v="17"/>
    <n v="4.7"/>
    <n v="1125566"/>
    <x v="3"/>
    <n v="10000000"/>
    <x v="0"/>
    <n v="0"/>
    <s v="Everyone"/>
    <x v="38"/>
    <d v="2018-07-17T00:00:00"/>
    <s v="3.9.2"/>
    <x v="17"/>
  </r>
  <r>
    <x v="1404"/>
    <x v="17"/>
    <n v="4.5999999999999996"/>
    <n v="5419676"/>
    <x v="184"/>
    <n v="100000000"/>
    <x v="0"/>
    <n v="0"/>
    <s v="Everyone"/>
    <x v="39"/>
    <d v="2018-06-13T00:00:00"/>
    <n v="1.7509999999999999"/>
    <x v="2"/>
  </r>
  <r>
    <x v="1570"/>
    <x v="17"/>
    <n v="4.3"/>
    <n v="34494"/>
    <x v="21"/>
    <n v="5000000"/>
    <x v="0"/>
    <n v="0"/>
    <s v="Everyone 10+"/>
    <x v="32"/>
    <d v="2018-07-11T00:00:00"/>
    <s v="2.5.3182"/>
    <x v="3"/>
  </r>
  <r>
    <x v="1571"/>
    <x v="17"/>
    <n v="4.5999999999999996"/>
    <n v="260651"/>
    <x v="94"/>
    <n v="10000000"/>
    <x v="0"/>
    <n v="0"/>
    <s v="Everyone"/>
    <x v="32"/>
    <d v="2018-02-14T00:00:00"/>
    <n v="1.1000000000000001"/>
    <x v="6"/>
  </r>
  <r>
    <x v="1572"/>
    <x v="17"/>
    <n v="4.4000000000000004"/>
    <n v="4638163"/>
    <x v="184"/>
    <n v="100000000"/>
    <x v="0"/>
    <n v="0"/>
    <s v="Everyone 10+"/>
    <x v="32"/>
    <d v="2018-07-19T00:00:00"/>
    <s v="1.10.12"/>
    <x v="5"/>
  </r>
  <r>
    <x v="1387"/>
    <x v="17"/>
    <n v="4.4000000000000004"/>
    <n v="4921409"/>
    <x v="29"/>
    <n v="100000000"/>
    <x v="0"/>
    <n v="0"/>
    <s v="Everyone 10+"/>
    <x v="32"/>
    <d v="2018-06-15T00:00:00"/>
    <s v="Varies with device"/>
    <x v="8"/>
  </r>
  <r>
    <x v="1530"/>
    <x v="17"/>
    <n v="4.5"/>
    <n v="1468638"/>
    <x v="29"/>
    <n v="50000000"/>
    <x v="0"/>
    <n v="0"/>
    <s v="Mature 17+"/>
    <x v="36"/>
    <d v="2018-07-23T00:00:00"/>
    <s v="Varies with device"/>
    <x v="8"/>
  </r>
  <r>
    <x v="1380"/>
    <x v="17"/>
    <n v="4.2"/>
    <n v="344585"/>
    <x v="29"/>
    <n v="50000000"/>
    <x v="0"/>
    <n v="0"/>
    <s v="Everyone"/>
    <x v="41"/>
    <d v="2018-07-02T00:00:00"/>
    <s v="Varies with device"/>
    <x v="8"/>
  </r>
  <r>
    <x v="1397"/>
    <x v="17"/>
    <n v="4.4000000000000004"/>
    <n v="7614407"/>
    <x v="130"/>
    <n v="100000000"/>
    <x v="0"/>
    <n v="0"/>
    <s v="Everyone"/>
    <x v="33"/>
    <d v="2018-07-26T00:00:00"/>
    <s v="5.1.8"/>
    <x v="3"/>
  </r>
  <r>
    <x v="1573"/>
    <x v="17"/>
    <n v="4.3"/>
    <n v="234110"/>
    <x v="53"/>
    <n v="50000000"/>
    <x v="0"/>
    <n v="0"/>
    <s v="Everyone"/>
    <x v="42"/>
    <d v="2016-11-22T00:00:00"/>
    <n v="1"/>
    <x v="7"/>
  </r>
  <r>
    <x v="1574"/>
    <x v="17"/>
    <n v="4.7"/>
    <n v="48615"/>
    <x v="28"/>
    <n v="10000000"/>
    <x v="0"/>
    <n v="0"/>
    <s v="Everyone"/>
    <x v="53"/>
    <d v="2018-05-22T00:00:00"/>
    <s v="1.4.12"/>
    <x v="5"/>
  </r>
  <r>
    <x v="695"/>
    <x v="18"/>
    <n v="4.5"/>
    <n v="470694"/>
    <x v="29"/>
    <n v="50000000"/>
    <x v="0"/>
    <n v="0"/>
    <s v="Everyone"/>
    <x v="20"/>
    <d v="2018-08-03T00:00:00"/>
    <s v="3.43.3"/>
    <x v="5"/>
  </r>
  <r>
    <x v="1561"/>
    <x v="18"/>
    <n v="4.4000000000000004"/>
    <n v="42145"/>
    <x v="11"/>
    <n v="10000000"/>
    <x v="0"/>
    <n v="0"/>
    <s v="Everyone"/>
    <x v="52"/>
    <d v="2018-07-04T00:00:00"/>
    <s v="2.9.3181"/>
    <x v="0"/>
  </r>
  <r>
    <x v="1355"/>
    <x v="18"/>
    <n v="4.5"/>
    <n v="4449910"/>
    <x v="164"/>
    <n v="100000000"/>
    <x v="0"/>
    <n v="0"/>
    <s v="Everyone 10+"/>
    <x v="31"/>
    <d v="2018-07-31T00:00:00"/>
    <s v="2.347.225742"/>
    <x v="5"/>
  </r>
  <r>
    <x v="1575"/>
    <x v="18"/>
    <n v="4.4000000000000004"/>
    <n v="14774"/>
    <x v="0"/>
    <n v="1000000"/>
    <x v="0"/>
    <n v="0"/>
    <s v="Everyone"/>
    <x v="52"/>
    <d v="2018-07-23T00:00:00"/>
    <s v="1.9.3901"/>
    <x v="0"/>
  </r>
  <r>
    <x v="1576"/>
    <x v="18"/>
    <n v="4.4000000000000004"/>
    <n v="12753"/>
    <x v="94"/>
    <n v="5000000"/>
    <x v="0"/>
    <n v="0"/>
    <s v="Everyone"/>
    <x v="54"/>
    <d v="2018-07-17T00:00:00"/>
    <n v="1.49"/>
    <x v="0"/>
  </r>
  <r>
    <x v="1577"/>
    <x v="18"/>
    <n v="4.5"/>
    <n v="33983"/>
    <x v="68"/>
    <n v="5000000"/>
    <x v="0"/>
    <n v="0"/>
    <s v="Everyone"/>
    <x v="55"/>
    <d v="2018-08-02T00:00:00"/>
    <s v="1.24.3181"/>
    <x v="0"/>
  </r>
  <r>
    <x v="1578"/>
    <x v="18"/>
    <n v="4.5999999999999996"/>
    <n v="20267"/>
    <x v="98"/>
    <n v="1000000"/>
    <x v="0"/>
    <n v="0"/>
    <s v="Everyone"/>
    <x v="56"/>
    <d v="2018-07-16T00:00:00"/>
    <s v="1.1.6.7"/>
    <x v="5"/>
  </r>
  <r>
    <x v="1579"/>
    <x v="18"/>
    <n v="4.5"/>
    <n v="5761"/>
    <x v="12"/>
    <n v="1000000"/>
    <x v="0"/>
    <n v="0"/>
    <s v="Everyone"/>
    <x v="52"/>
    <d v="2018-07-04T00:00:00"/>
    <s v="1.8.3181"/>
    <x v="0"/>
  </r>
  <r>
    <x v="1580"/>
    <x v="18"/>
    <n v="4.3"/>
    <n v="11618"/>
    <x v="17"/>
    <n v="5000000"/>
    <x v="0"/>
    <n v="0"/>
    <s v="Everyone"/>
    <x v="56"/>
    <d v="2018-04-03T00:00:00"/>
    <n v="2.4"/>
    <x v="5"/>
  </r>
  <r>
    <x v="1581"/>
    <x v="18"/>
    <n v="4.7"/>
    <n v="12948"/>
    <x v="21"/>
    <n v="1000000"/>
    <x v="0"/>
    <n v="0"/>
    <s v="Everyone"/>
    <x v="52"/>
    <d v="2018-05-24T00:00:00"/>
    <s v="2.0.3165"/>
    <x v="3"/>
  </r>
  <r>
    <x v="1358"/>
    <x v="18"/>
    <n v="4.4000000000000004"/>
    <n v="685"/>
    <x v="34"/>
    <n v="100000"/>
    <x v="0"/>
    <n v="0"/>
    <s v="Everyone"/>
    <x v="57"/>
    <d v="2018-07-16T00:00:00"/>
    <s v="1.7.101"/>
    <x v="5"/>
  </r>
  <r>
    <x v="578"/>
    <x v="18"/>
    <n v="4.5"/>
    <n v="9779"/>
    <x v="17"/>
    <n v="5000000"/>
    <x v="0"/>
    <n v="0"/>
    <s v="Everyone"/>
    <x v="14"/>
    <d v="2018-02-25T00:00:00"/>
    <s v="1.2.8"/>
    <x v="6"/>
  </r>
  <r>
    <x v="1360"/>
    <x v="18"/>
    <n v="4.2"/>
    <n v="369378"/>
    <x v="28"/>
    <n v="50000000"/>
    <x v="0"/>
    <n v="0"/>
    <s v="Everyone"/>
    <x v="35"/>
    <d v="2018-04-17T00:00:00"/>
    <n v="1.5"/>
    <x v="5"/>
  </r>
  <r>
    <x v="1582"/>
    <x v="18"/>
    <n v="4.5"/>
    <n v="11436"/>
    <x v="31"/>
    <n v="1000000"/>
    <x v="0"/>
    <n v="0"/>
    <s v="Everyone"/>
    <x v="52"/>
    <d v="2018-04-17T00:00:00"/>
    <s v="2.2.3169"/>
    <x v="0"/>
  </r>
  <r>
    <x v="1583"/>
    <x v="18"/>
    <n v="4.5"/>
    <n v="2150"/>
    <x v="11"/>
    <n v="500000"/>
    <x v="0"/>
    <n v="0"/>
    <s v="Everyone"/>
    <x v="52"/>
    <d v="2018-02-01T00:00:00"/>
    <s v="1.0.3122"/>
    <x v="0"/>
  </r>
  <r>
    <x v="1574"/>
    <x v="18"/>
    <n v="4.7"/>
    <n v="48615"/>
    <x v="28"/>
    <n v="10000000"/>
    <x v="0"/>
    <n v="0"/>
    <s v="Everyone"/>
    <x v="53"/>
    <d v="2018-05-22T00:00:00"/>
    <s v="1.4.12"/>
    <x v="5"/>
  </r>
  <r>
    <x v="1584"/>
    <x v="18"/>
    <n v="4.4000000000000004"/>
    <n v="382"/>
    <x v="113"/>
    <n v="500000"/>
    <x v="0"/>
    <n v="0"/>
    <s v="Everyone"/>
    <x v="14"/>
    <d v="2018-08-01T00:00:00"/>
    <s v="1.1.0"/>
    <x v="3"/>
  </r>
  <r>
    <x v="1585"/>
    <x v="18"/>
    <n v="4.3"/>
    <n v="24936"/>
    <x v="53"/>
    <n v="5000000"/>
    <x v="0"/>
    <n v="0"/>
    <s v="Everyone"/>
    <x v="56"/>
    <d v="2018-05-16T00:00:00"/>
    <n v="3.1"/>
    <x v="5"/>
  </r>
  <r>
    <x v="1586"/>
    <x v="18"/>
    <n v="4.5999999999999996"/>
    <n v="1109"/>
    <x v="61"/>
    <n v="1000000"/>
    <x v="0"/>
    <n v="0"/>
    <s v="Everyone"/>
    <x v="58"/>
    <d v="2018-07-18T00:00:00"/>
    <s v="1.0.6"/>
    <x v="5"/>
  </r>
  <r>
    <x v="1"/>
    <x v="18"/>
    <n v="3.9"/>
    <n v="974"/>
    <x v="1"/>
    <n v="500000"/>
    <x v="0"/>
    <n v="0"/>
    <s v="Everyone"/>
    <x v="1"/>
    <d v="2018-01-15T00:00:00"/>
    <s v="2.0.0"/>
    <x v="0"/>
  </r>
  <r>
    <x v="1587"/>
    <x v="18"/>
    <n v="4.2"/>
    <n v="108795"/>
    <x v="126"/>
    <n v="10000000"/>
    <x v="0"/>
    <n v="0"/>
    <s v="Everyone"/>
    <x v="59"/>
    <d v="2018-06-15T00:00:00"/>
    <s v="8.25.10.00"/>
    <x v="0"/>
  </r>
  <r>
    <x v="1588"/>
    <x v="18"/>
    <n v="4.5"/>
    <n v="1455"/>
    <x v="50"/>
    <n v="500000"/>
    <x v="0"/>
    <n v="0"/>
    <s v="Everyone"/>
    <x v="12"/>
    <d v="2018-02-01T00:00:00"/>
    <n v="2.7"/>
    <x v="3"/>
  </r>
  <r>
    <x v="1589"/>
    <x v="18"/>
    <n v="4.3"/>
    <n v="1024"/>
    <x v="29"/>
    <n v="1000000"/>
    <x v="0"/>
    <n v="0"/>
    <s v="Everyone"/>
    <x v="56"/>
    <d v="2018-05-28T00:00:00"/>
    <s v="Varies with device"/>
    <x v="8"/>
  </r>
  <r>
    <x v="1590"/>
    <x v="18"/>
    <n v="4.5"/>
    <n v="1014822"/>
    <x v="37"/>
    <n v="50000000"/>
    <x v="0"/>
    <n v="0"/>
    <s v="Everyone"/>
    <x v="59"/>
    <d v="2017-06-29T00:00:00"/>
    <s v="1.2.3-play"/>
    <x v="5"/>
  </r>
  <r>
    <x v="1591"/>
    <x v="18"/>
    <n v="4.4000000000000004"/>
    <n v="86961"/>
    <x v="168"/>
    <n v="10000000"/>
    <x v="0"/>
    <n v="0"/>
    <s v="Everyone"/>
    <x v="44"/>
    <d v="2018-06-05T00:00:00"/>
    <s v="2.0.1"/>
    <x v="0"/>
  </r>
  <r>
    <x v="1592"/>
    <x v="18"/>
    <n v="4.4000000000000004"/>
    <n v="7320"/>
    <x v="32"/>
    <n v="1000000"/>
    <x v="0"/>
    <n v="0"/>
    <s v="Everyone"/>
    <x v="60"/>
    <d v="2017-07-07T00:00:00"/>
    <s v="1.0.1"/>
    <x v="0"/>
  </r>
  <r>
    <x v="1593"/>
    <x v="18"/>
    <n v="4.8"/>
    <n v="269194"/>
    <x v="131"/>
    <n v="10000000"/>
    <x v="0"/>
    <n v="0"/>
    <s v="Everyone"/>
    <x v="21"/>
    <d v="2018-08-03T00:00:00"/>
    <s v="Varies with device"/>
    <x v="8"/>
  </r>
  <r>
    <x v="1359"/>
    <x v="18"/>
    <n v="4.4000000000000004"/>
    <n v="59843"/>
    <x v="11"/>
    <n v="5000000"/>
    <x v="0"/>
    <n v="0"/>
    <s v="Everyone"/>
    <x v="55"/>
    <d v="2018-01-09T00:00:00"/>
    <s v="2.3.3122"/>
    <x v="3"/>
  </r>
  <r>
    <x v="1594"/>
    <x v="18"/>
    <n v="4.4000000000000004"/>
    <n v="18616"/>
    <x v="32"/>
    <n v="1000000"/>
    <x v="0"/>
    <n v="0"/>
    <s v="Everyone"/>
    <x v="61"/>
    <d v="2018-08-05T00:00:00"/>
    <s v="1.0.9"/>
    <x v="0"/>
  </r>
  <r>
    <x v="1595"/>
    <x v="18"/>
    <n v="4.3"/>
    <n v="11950"/>
    <x v="0"/>
    <n v="5000000"/>
    <x v="0"/>
    <n v="0"/>
    <s v="Everyone"/>
    <x v="56"/>
    <d v="2018-07-12T00:00:00"/>
    <n v="6.1"/>
    <x v="0"/>
  </r>
  <r>
    <x v="1596"/>
    <x v="18"/>
    <n v="4.5999999999999996"/>
    <n v="4289"/>
    <x v="7"/>
    <n v="500000"/>
    <x v="0"/>
    <n v="0"/>
    <s v="Everyone"/>
    <x v="52"/>
    <d v="2018-07-31T00:00:00"/>
    <s v="3.5.3183"/>
    <x v="0"/>
  </r>
  <r>
    <x v="1389"/>
    <x v="18"/>
    <n v="4.0999999999999996"/>
    <n v="68286"/>
    <x v="182"/>
    <n v="10000000"/>
    <x v="0"/>
    <n v="0"/>
    <s v="Everyone"/>
    <x v="43"/>
    <d v="2018-07-30T00:00:00"/>
    <s v="1.3.7"/>
    <x v="5"/>
  </r>
  <r>
    <x v="1597"/>
    <x v="18"/>
    <n v="4.5"/>
    <n v="11716"/>
    <x v="96"/>
    <n v="1000000"/>
    <x v="0"/>
    <n v="0"/>
    <s v="Everyone"/>
    <x v="52"/>
    <d v="2018-08-03T00:00:00"/>
    <s v="8.4.3180"/>
    <x v="6"/>
  </r>
  <r>
    <x v="1598"/>
    <x v="18"/>
    <n v="4.5"/>
    <n v="3323"/>
    <x v="123"/>
    <n v="1000000"/>
    <x v="0"/>
    <n v="0"/>
    <s v="Everyone"/>
    <x v="35"/>
    <d v="2017-07-14T00:00:00"/>
    <s v="1.0.1"/>
    <x v="0"/>
  </r>
  <r>
    <x v="1599"/>
    <x v="18"/>
    <n v="4.5"/>
    <n v="36606"/>
    <x v="29"/>
    <n v="10000000"/>
    <x v="0"/>
    <n v="0"/>
    <s v="Everyone"/>
    <x v="56"/>
    <d v="2018-06-22T00:00:00"/>
    <s v="Varies with device"/>
    <x v="6"/>
  </r>
  <r>
    <x v="1600"/>
    <x v="18"/>
    <n v="4"/>
    <n v="328619"/>
    <x v="31"/>
    <n v="10000000"/>
    <x v="0"/>
    <n v="0"/>
    <s v="Everyone"/>
    <x v="43"/>
    <d v="2017-10-06T00:00:00"/>
    <n v="2.2000000000000002"/>
    <x v="5"/>
  </r>
  <r>
    <x v="1396"/>
    <x v="18"/>
    <n v="4.5"/>
    <n v="10216997"/>
    <x v="29"/>
    <n v="100000000"/>
    <x v="0"/>
    <n v="0"/>
    <s v="Everyone 10+"/>
    <x v="44"/>
    <d v="2018-07-12T00:00:00"/>
    <s v="Varies with device"/>
    <x v="8"/>
  </r>
  <r>
    <x v="1601"/>
    <x v="18"/>
    <n v="4.5999999999999996"/>
    <n v="46741"/>
    <x v="161"/>
    <n v="10000000"/>
    <x v="0"/>
    <n v="0"/>
    <s v="Everyone"/>
    <x v="62"/>
    <d v="2018-08-03T00:00:00"/>
    <n v="1.73"/>
    <x v="0"/>
  </r>
  <r>
    <x v="1602"/>
    <x v="18"/>
    <n v="4.5"/>
    <n v="530854"/>
    <x v="94"/>
    <n v="10000000"/>
    <x v="0"/>
    <n v="0"/>
    <s v="Everyone"/>
    <x v="53"/>
    <d v="2017-07-17T00:00:00"/>
    <s v="1.4.4"/>
    <x v="7"/>
  </r>
  <r>
    <x v="1603"/>
    <x v="18"/>
    <n v="4.5"/>
    <n v="7050"/>
    <x v="28"/>
    <n v="1000000"/>
    <x v="0"/>
    <n v="0"/>
    <s v="Everyone"/>
    <x v="56"/>
    <d v="2018-05-27T00:00:00"/>
    <n v="2"/>
    <x v="6"/>
  </r>
  <r>
    <x v="717"/>
    <x v="18"/>
    <n v="4.5"/>
    <n v="235906"/>
    <x v="78"/>
    <n v="10000000"/>
    <x v="0"/>
    <n v="0"/>
    <s v="Everyone"/>
    <x v="21"/>
    <d v="2018-07-29T00:00:00"/>
    <s v="1.2.0"/>
    <x v="5"/>
  </r>
  <r>
    <x v="1604"/>
    <x v="18"/>
    <n v="4.4000000000000004"/>
    <n v="17753"/>
    <x v="48"/>
    <n v="1000000"/>
    <x v="0"/>
    <n v="0"/>
    <s v="Everyone"/>
    <x v="52"/>
    <d v="2018-05-25T00:00:00"/>
    <s v="2.2.3172"/>
    <x v="0"/>
  </r>
  <r>
    <x v="572"/>
    <x v="18"/>
    <n v="4.7"/>
    <n v="6294400"/>
    <x v="29"/>
    <n v="100000000"/>
    <x v="0"/>
    <n v="0"/>
    <s v="Everyone"/>
    <x v="12"/>
    <d v="2018-08-01T00:00:00"/>
    <s v="Varies with device"/>
    <x v="8"/>
  </r>
  <r>
    <x v="1605"/>
    <x v="18"/>
    <n v="4.5"/>
    <n v="520609"/>
    <x v="29"/>
    <n v="10000000"/>
    <x v="0"/>
    <n v="0"/>
    <s v="Everyone"/>
    <x v="63"/>
    <d v="2018-06-28T00:00:00"/>
    <s v="Varies with device"/>
    <x v="2"/>
  </r>
  <r>
    <x v="1606"/>
    <x v="18"/>
    <n v="4.5"/>
    <n v="432"/>
    <x v="125"/>
    <n v="100000"/>
    <x v="0"/>
    <n v="0"/>
    <s v="Everyone 10+"/>
    <x v="56"/>
    <d v="2018-07-27T00:00:00"/>
    <s v="1.0.89"/>
    <x v="2"/>
  </r>
  <r>
    <x v="1607"/>
    <x v="18"/>
    <n v="4.2"/>
    <n v="32029"/>
    <x v="31"/>
    <n v="5000000"/>
    <x v="0"/>
    <n v="0"/>
    <s v="Everyone"/>
    <x v="35"/>
    <d v="2017-11-06T00:00:00"/>
    <n v="1.2"/>
    <x v="5"/>
  </r>
  <r>
    <x v="1608"/>
    <x v="18"/>
    <n v="4.3"/>
    <n v="4207"/>
    <x v="34"/>
    <n v="100000"/>
    <x v="0"/>
    <n v="0"/>
    <s v="Everyone"/>
    <x v="62"/>
    <d v="2018-07-23T00:00:00"/>
    <n v="2.180723"/>
    <x v="5"/>
  </r>
  <r>
    <x v="1609"/>
    <x v="18"/>
    <n v="4.5"/>
    <n v="64"/>
    <x v="189"/>
    <n v="10000"/>
    <x v="0"/>
    <n v="0"/>
    <s v="Everyone"/>
    <x v="56"/>
    <d v="2018-07-18T00:00:00"/>
    <s v="1.1.2"/>
    <x v="10"/>
  </r>
  <r>
    <x v="1610"/>
    <x v="18"/>
    <n v="4.2"/>
    <n v="96"/>
    <x v="158"/>
    <n v="5000"/>
    <x v="1"/>
    <n v="3.99"/>
    <s v="Everyone"/>
    <x v="54"/>
    <d v="2018-06-14T00:00:00"/>
    <s v="1.0.1"/>
    <x v="2"/>
  </r>
  <r>
    <x v="1611"/>
    <x v="18"/>
    <n v="4.3"/>
    <n v="82471"/>
    <x v="29"/>
    <n v="5000000"/>
    <x v="0"/>
    <n v="0"/>
    <s v="Everyone"/>
    <x v="20"/>
    <d v="2018-07-05T00:00:00"/>
    <s v="Varies with device"/>
    <x v="2"/>
  </r>
  <r>
    <x v="1612"/>
    <x v="18"/>
    <n v="4.4000000000000004"/>
    <n v="496"/>
    <x v="166"/>
    <n v="100000"/>
    <x v="0"/>
    <n v="0"/>
    <s v="Everyone"/>
    <x v="12"/>
    <d v="2018-07-11T00:00:00"/>
    <n v="1"/>
    <x v="1"/>
  </r>
  <r>
    <x v="1578"/>
    <x v="18"/>
    <n v="4.5999999999999996"/>
    <n v="20267"/>
    <x v="98"/>
    <n v="1000000"/>
    <x v="0"/>
    <n v="0"/>
    <s v="Everyone"/>
    <x v="56"/>
    <d v="2018-07-16T00:00:00"/>
    <s v="1.1.6.7"/>
    <x v="5"/>
  </r>
  <r>
    <x v="1613"/>
    <x v="18"/>
    <n v="4.5999999999999996"/>
    <n v="29436"/>
    <x v="151"/>
    <n v="1000000"/>
    <x v="0"/>
    <n v="0"/>
    <s v="Everyone"/>
    <x v="56"/>
    <d v="2018-03-21T00:00:00"/>
    <s v="2.0.5.0"/>
    <x v="5"/>
  </r>
  <r>
    <x v="1614"/>
    <x v="18"/>
    <n v="4.5"/>
    <n v="19230"/>
    <x v="124"/>
    <n v="5000000"/>
    <x v="0"/>
    <n v="0"/>
    <s v="Everyone"/>
    <x v="58"/>
    <d v="2018-07-12T00:00:00"/>
    <s v="8.25.10.01"/>
    <x v="0"/>
  </r>
  <r>
    <x v="1615"/>
    <x v="18"/>
    <n v="4.2"/>
    <n v="11126"/>
    <x v="188"/>
    <n v="1000000"/>
    <x v="0"/>
    <n v="0"/>
    <s v="Everyone"/>
    <x v="59"/>
    <d v="2018-03-23T00:00:00"/>
    <s v="1.6.4"/>
    <x v="5"/>
  </r>
  <r>
    <x v="1616"/>
    <x v="18"/>
    <n v="4.5"/>
    <n v="23671"/>
    <x v="188"/>
    <n v="1000000"/>
    <x v="0"/>
    <n v="0"/>
    <s v="Everyone"/>
    <x v="64"/>
    <d v="2018-07-31T00:00:00"/>
    <s v="1.2.0"/>
    <x v="5"/>
  </r>
  <r>
    <x v="1617"/>
    <x v="18"/>
    <n v="4.5999999999999996"/>
    <n v="9652"/>
    <x v="118"/>
    <n v="1000000"/>
    <x v="0"/>
    <n v="0"/>
    <s v="Everyone"/>
    <x v="56"/>
    <d v="2018-07-16T00:00:00"/>
    <s v="2.0.7.4"/>
    <x v="5"/>
  </r>
  <r>
    <x v="1618"/>
    <x v="18"/>
    <n v="4.5999999999999996"/>
    <n v="9626"/>
    <x v="9"/>
    <n v="1000000"/>
    <x v="0"/>
    <n v="0"/>
    <s v="Everyone"/>
    <x v="51"/>
    <d v="2018-02-07T00:00:00"/>
    <n v="1.1000000000000001"/>
    <x v="2"/>
  </r>
  <r>
    <x v="1619"/>
    <x v="18"/>
    <n v="4.0999999999999996"/>
    <n v="29319"/>
    <x v="34"/>
    <n v="5000000"/>
    <x v="0"/>
    <n v="0"/>
    <s v="Everyone"/>
    <x v="44"/>
    <d v="2018-05-18T00:00:00"/>
    <n v="2.4"/>
    <x v="2"/>
  </r>
  <r>
    <x v="1620"/>
    <x v="18"/>
    <n v="4.5"/>
    <n v="1791"/>
    <x v="37"/>
    <n v="500000"/>
    <x v="0"/>
    <n v="0"/>
    <s v="Everyone"/>
    <x v="12"/>
    <d v="2018-06-02T00:00:00"/>
    <s v="5.3.11"/>
    <x v="10"/>
  </r>
  <r>
    <x v="1621"/>
    <x v="18"/>
    <n v="4.5999999999999996"/>
    <n v="9199"/>
    <x v="175"/>
    <n v="500000"/>
    <x v="0"/>
    <n v="0"/>
    <s v="Everyone"/>
    <x v="55"/>
    <d v="2018-08-03T00:00:00"/>
    <s v="1.2.7"/>
    <x v="5"/>
  </r>
  <r>
    <x v="1622"/>
    <x v="18"/>
    <n v="4.5999999999999996"/>
    <n v="14014"/>
    <x v="165"/>
    <n v="1000000"/>
    <x v="0"/>
    <n v="0"/>
    <s v="Everyone"/>
    <x v="12"/>
    <d v="2018-07-06T00:00:00"/>
    <n v="7.32"/>
    <x v="0"/>
  </r>
  <r>
    <x v="1623"/>
    <x v="18"/>
    <n v="4.5"/>
    <n v="110877"/>
    <x v="29"/>
    <n v="1000000"/>
    <x v="0"/>
    <n v="0"/>
    <s v="Everyone 10+"/>
    <x v="44"/>
    <d v="2018-03-28T00:00:00"/>
    <s v="Varies with device"/>
    <x v="8"/>
  </r>
  <r>
    <x v="1624"/>
    <x v="18"/>
    <n v="4.3"/>
    <n v="160"/>
    <x v="164"/>
    <n v="50000"/>
    <x v="0"/>
    <n v="0"/>
    <s v="Everyone"/>
    <x v="12"/>
    <d v="2018-06-18T00:00:00"/>
    <s v="3.4.0"/>
    <x v="8"/>
  </r>
  <r>
    <x v="1625"/>
    <x v="18"/>
    <n v="3.8"/>
    <n v="10366"/>
    <x v="149"/>
    <n v="1000000"/>
    <x v="0"/>
    <n v="0"/>
    <s v="Everyone"/>
    <x v="17"/>
    <d v="2018-07-24T00:00:00"/>
    <s v="1.2.1"/>
    <x v="5"/>
  </r>
  <r>
    <x v="1626"/>
    <x v="18"/>
    <n v="4.5"/>
    <n v="47644"/>
    <x v="46"/>
    <n v="1000000"/>
    <x v="0"/>
    <n v="0"/>
    <s v="Everyone"/>
    <x v="31"/>
    <d v="2018-05-31T00:00:00"/>
    <n v="10.180529999999999"/>
    <x v="0"/>
  </r>
  <r>
    <x v="1627"/>
    <x v="18"/>
    <n v="4.0999999999999996"/>
    <n v="530792"/>
    <x v="29"/>
    <n v="10000000"/>
    <x v="0"/>
    <n v="0"/>
    <s v="Everyone"/>
    <x v="65"/>
    <d v="2018-05-30T00:00:00"/>
    <s v="Varies with device"/>
    <x v="8"/>
  </r>
  <r>
    <x v="1628"/>
    <x v="18"/>
    <n v="4.8"/>
    <n v="12137"/>
    <x v="125"/>
    <n v="100000"/>
    <x v="0"/>
    <n v="0"/>
    <s v="Everyone 10+"/>
    <x v="66"/>
    <d v="2018-08-06T00:00:00"/>
    <n v="149"/>
    <x v="5"/>
  </r>
  <r>
    <x v="1629"/>
    <x v="18"/>
    <n v="3.9"/>
    <n v="237"/>
    <x v="34"/>
    <n v="100000"/>
    <x v="0"/>
    <n v="0"/>
    <s v="Everyone"/>
    <x v="12"/>
    <d v="2018-07-12T00:00:00"/>
    <s v="1.7.2"/>
    <x v="5"/>
  </r>
  <r>
    <x v="1630"/>
    <x v="18"/>
    <n v="4.5"/>
    <n v="6404"/>
    <x v="98"/>
    <n v="500000"/>
    <x v="0"/>
    <n v="0"/>
    <s v="Everyone"/>
    <x v="58"/>
    <d v="2018-07-16T00:00:00"/>
    <s v="1.8.3"/>
    <x v="5"/>
  </r>
  <r>
    <x v="1631"/>
    <x v="18"/>
    <n v="4.4000000000000004"/>
    <n v="6356"/>
    <x v="191"/>
    <n v="500000"/>
    <x v="0"/>
    <n v="0"/>
    <s v="Everyone"/>
    <x v="67"/>
    <d v="2018-07-04T00:00:00"/>
    <n v="1.1807019999999999"/>
    <x v="5"/>
  </r>
  <r>
    <x v="1632"/>
    <x v="18"/>
    <n v="4.3"/>
    <n v="169"/>
    <x v="165"/>
    <n v="5000"/>
    <x v="1"/>
    <n v="2.99"/>
    <s v="Everyone"/>
    <x v="59"/>
    <d v="2018-05-25T00:00:00"/>
    <n v="1.08"/>
    <x v="5"/>
  </r>
  <r>
    <x v="1633"/>
    <x v="18"/>
    <n v="4.2"/>
    <n v="8"/>
    <x v="113"/>
    <n v="1000"/>
    <x v="1"/>
    <n v="3.99"/>
    <s v="Everyone"/>
    <x v="17"/>
    <d v="2018-07-09T00:00:00"/>
    <n v="1.1000000000000001"/>
    <x v="2"/>
  </r>
  <r>
    <x v="1634"/>
    <x v="18"/>
    <n v="3"/>
    <n v="2"/>
    <x v="183"/>
    <n v="500"/>
    <x v="1"/>
    <n v="2.99"/>
    <s v="Everyone"/>
    <x v="54"/>
    <d v="2018-06-25T00:00:00"/>
    <s v="1.5.0"/>
    <x v="5"/>
  </r>
  <r>
    <x v="1355"/>
    <x v="18"/>
    <n v="4.5"/>
    <n v="4450855"/>
    <x v="164"/>
    <n v="100000000"/>
    <x v="0"/>
    <n v="0"/>
    <s v="Everyone 10+"/>
    <x v="31"/>
    <d v="2018-07-31T00:00:00"/>
    <s v="2.347.225742"/>
    <x v="5"/>
  </r>
  <r>
    <x v="1591"/>
    <x v="18"/>
    <n v="4.4000000000000004"/>
    <n v="86961"/>
    <x v="168"/>
    <n v="10000000"/>
    <x v="0"/>
    <n v="0"/>
    <s v="Everyone"/>
    <x v="44"/>
    <d v="2018-06-05T00:00:00"/>
    <s v="2.0.1"/>
    <x v="0"/>
  </r>
  <r>
    <x v="1396"/>
    <x v="18"/>
    <n v="4.5"/>
    <n v="10216997"/>
    <x v="29"/>
    <n v="100000000"/>
    <x v="0"/>
    <n v="0"/>
    <s v="Everyone 10+"/>
    <x v="44"/>
    <d v="2018-07-12T00:00:00"/>
    <s v="Varies with device"/>
    <x v="8"/>
  </r>
  <r>
    <x v="1574"/>
    <x v="18"/>
    <n v="4.7"/>
    <n v="48701"/>
    <x v="28"/>
    <n v="10000000"/>
    <x v="0"/>
    <n v="0"/>
    <s v="Everyone"/>
    <x v="53"/>
    <d v="2018-05-22T00:00:00"/>
    <s v="1.4.12"/>
    <x v="5"/>
  </r>
  <r>
    <x v="1635"/>
    <x v="18"/>
    <n v="4.0999999999999996"/>
    <n v="15246"/>
    <x v="149"/>
    <n v="1000000"/>
    <x v="0"/>
    <n v="0"/>
    <s v="Everyone"/>
    <x v="53"/>
    <d v="2017-07-12T00:00:00"/>
    <s v="3.2.473.202"/>
    <x v="6"/>
  </r>
  <r>
    <x v="1605"/>
    <x v="18"/>
    <n v="4.5"/>
    <n v="520654"/>
    <x v="29"/>
    <n v="10000000"/>
    <x v="0"/>
    <n v="0"/>
    <s v="Everyone"/>
    <x v="63"/>
    <d v="2018-06-28T00:00:00"/>
    <s v="Varies with device"/>
    <x v="2"/>
  </r>
  <r>
    <x v="1636"/>
    <x v="18"/>
    <n v="4.5"/>
    <n v="4076"/>
    <x v="29"/>
    <n v="100000"/>
    <x v="0"/>
    <n v="0"/>
    <s v="Everyone"/>
    <x v="68"/>
    <d v="2018-08-01T00:00:00"/>
    <s v="1.3.3"/>
    <x v="5"/>
  </r>
  <r>
    <x v="1602"/>
    <x v="18"/>
    <n v="4.5"/>
    <n v="530904"/>
    <x v="94"/>
    <n v="10000000"/>
    <x v="0"/>
    <n v="0"/>
    <s v="Everyone"/>
    <x v="53"/>
    <d v="2017-07-17T00:00:00"/>
    <s v="1.4.4"/>
    <x v="7"/>
  </r>
  <r>
    <x v="1637"/>
    <x v="18"/>
    <n v="4.5999999999999996"/>
    <n v="106750"/>
    <x v="166"/>
    <n v="1000000"/>
    <x v="0"/>
    <n v="0"/>
    <s v="Everyone"/>
    <x v="53"/>
    <d v="2018-06-29T00:00:00"/>
    <n v="1.2210000000000001"/>
    <x v="5"/>
  </r>
  <r>
    <x v="1638"/>
    <x v="18"/>
    <n v="4.3"/>
    <n v="33785"/>
    <x v="48"/>
    <n v="5000000"/>
    <x v="0"/>
    <n v="0"/>
    <s v="Everyone"/>
    <x v="44"/>
    <d v="2017-12-20T00:00:00"/>
    <n v="1.3"/>
    <x v="5"/>
  </r>
  <r>
    <x v="1639"/>
    <x v="18"/>
    <n v="4.3"/>
    <n v="4207"/>
    <x v="156"/>
    <n v="500000"/>
    <x v="0"/>
    <n v="0"/>
    <s v="Everyone"/>
    <x v="63"/>
    <d v="2017-08-31T00:00:00"/>
    <s v="1.1.9"/>
    <x v="5"/>
  </r>
  <r>
    <x v="1640"/>
    <x v="18"/>
    <n v="4.5"/>
    <n v="58795"/>
    <x v="127"/>
    <n v="10000000"/>
    <x v="0"/>
    <n v="0"/>
    <s v="Everyone"/>
    <x v="63"/>
    <d v="2018-05-21T00:00:00"/>
    <n v="1.6"/>
    <x v="0"/>
  </r>
  <r>
    <x v="1641"/>
    <x v="18"/>
    <n v="4.2"/>
    <n v="3235"/>
    <x v="54"/>
    <n v="1000000"/>
    <x v="0"/>
    <n v="0"/>
    <s v="Everyone"/>
    <x v="69"/>
    <d v="2018-06-20T00:00:00"/>
    <s v="8.25.10.00"/>
    <x v="0"/>
  </r>
  <r>
    <x v="1642"/>
    <x v="18"/>
    <n v="4.2"/>
    <n v="47031"/>
    <x v="160"/>
    <n v="1000000"/>
    <x v="0"/>
    <n v="0"/>
    <s v="Everyone"/>
    <x v="53"/>
    <d v="2018-07-30T00:00:00"/>
    <s v="3.2.4"/>
    <x v="2"/>
  </r>
  <r>
    <x v="1643"/>
    <x v="18"/>
    <n v="4.4000000000000004"/>
    <n v="131"/>
    <x v="96"/>
    <n v="100000"/>
    <x v="0"/>
    <n v="0"/>
    <s v="Everyone"/>
    <x v="63"/>
    <d v="2018-06-13T00:00:00"/>
    <s v="1.1.1"/>
    <x v="1"/>
  </r>
  <r>
    <x v="1644"/>
    <x v="18"/>
    <n v="4.5"/>
    <n v="114"/>
    <x v="179"/>
    <n v="50000"/>
    <x v="0"/>
    <n v="0"/>
    <s v="Everyone"/>
    <x v="63"/>
    <d v="2018-06-13T00:00:00"/>
    <s v="1.4.3"/>
    <x v="1"/>
  </r>
  <r>
    <x v="1645"/>
    <x v="18"/>
    <n v="4.0999999999999996"/>
    <n v="673203"/>
    <x v="79"/>
    <n v="50000000"/>
    <x v="0"/>
    <n v="0"/>
    <s v="Everyone"/>
    <x v="69"/>
    <d v="2018-01-19T00:00:00"/>
    <s v="6.7.5222"/>
    <x v="5"/>
  </r>
  <r>
    <x v="1646"/>
    <x v="18"/>
    <n v="4.2"/>
    <n v="2178"/>
    <x v="168"/>
    <n v="500000"/>
    <x v="0"/>
    <n v="0"/>
    <s v="Everyone"/>
    <x v="63"/>
    <d v="2017-08-23T00:00:00"/>
    <s v="1.0.8"/>
    <x v="5"/>
  </r>
  <r>
    <x v="1647"/>
    <x v="18"/>
    <n v="4.0999999999999996"/>
    <n v="175625"/>
    <x v="48"/>
    <n v="10000000"/>
    <x v="0"/>
    <n v="0"/>
    <s v="Everyone"/>
    <x v="63"/>
    <d v="2017-11-22T00:00:00"/>
    <n v="1.4"/>
    <x v="5"/>
  </r>
  <r>
    <x v="1648"/>
    <x v="18"/>
    <n v="4.7"/>
    <n v="8508"/>
    <x v="40"/>
    <n v="500000"/>
    <x v="0"/>
    <n v="0"/>
    <s v="Everyone 10+"/>
    <x v="70"/>
    <d v="2018-08-02T00:00:00"/>
    <s v="1.1.23"/>
    <x v="0"/>
  </r>
  <r>
    <x v="1649"/>
    <x v="18"/>
    <n v="4.3"/>
    <n v="3484"/>
    <x v="37"/>
    <n v="1000000"/>
    <x v="0"/>
    <n v="0"/>
    <s v="Everyone"/>
    <x v="71"/>
    <d v="2017-03-07T00:00:00"/>
    <s v="1.0.1"/>
    <x v="6"/>
  </r>
  <r>
    <x v="1650"/>
    <x v="18"/>
    <n v="4.4000000000000004"/>
    <n v="379415"/>
    <x v="162"/>
    <n v="10000000"/>
    <x v="0"/>
    <n v="0"/>
    <s v="Everyone"/>
    <x v="44"/>
    <d v="2018-06-26T00:00:00"/>
    <s v="1.28.01"/>
    <x v="5"/>
  </r>
  <r>
    <x v="1651"/>
    <x v="18"/>
    <n v="4.4000000000000004"/>
    <n v="19245"/>
    <x v="3"/>
    <n v="1000000"/>
    <x v="0"/>
    <n v="0"/>
    <s v="Everyone"/>
    <x v="44"/>
    <d v="2018-03-28T00:00:00"/>
    <n v="1.3"/>
    <x v="5"/>
  </r>
  <r>
    <x v="23"/>
    <x v="18"/>
    <s v="NaN"/>
    <n v="65"/>
    <x v="20"/>
    <n v="100000"/>
    <x v="0"/>
    <n v="0"/>
    <s v="Everyone"/>
    <x v="3"/>
    <d v="2018-03-07T00:00:00"/>
    <s v="1.0.0"/>
    <x v="5"/>
  </r>
  <r>
    <x v="1652"/>
    <x v="18"/>
    <n v="4.3"/>
    <n v="24877"/>
    <x v="40"/>
    <n v="5000000"/>
    <x v="0"/>
    <n v="0"/>
    <s v="Everyone"/>
    <x v="72"/>
    <d v="2018-06-20T00:00:00"/>
    <s v="2.1.6579"/>
    <x v="5"/>
  </r>
  <r>
    <x v="592"/>
    <x v="18"/>
    <n v="4.4000000000000004"/>
    <n v="765"/>
    <x v="94"/>
    <n v="1000000"/>
    <x v="0"/>
    <n v="0"/>
    <s v="Everyone"/>
    <x v="16"/>
    <d v="2017-01-19T00:00:00"/>
    <s v="1.0.9"/>
    <x v="3"/>
  </r>
  <r>
    <x v="1653"/>
    <x v="18"/>
    <n v="4.3"/>
    <n v="10088"/>
    <x v="29"/>
    <n v="1000000"/>
    <x v="0"/>
    <n v="0"/>
    <s v="Everyone"/>
    <x v="44"/>
    <d v="2018-03-08T00:00:00"/>
    <s v="Varies with device"/>
    <x v="5"/>
  </r>
  <r>
    <x v="1537"/>
    <x v="18"/>
    <n v="4.3"/>
    <n v="525552"/>
    <x v="96"/>
    <n v="10000000"/>
    <x v="0"/>
    <n v="0"/>
    <s v="Everyone"/>
    <x v="51"/>
    <d v="2017-10-15T00:00:00"/>
    <s v="1.2.3"/>
    <x v="3"/>
  </r>
  <r>
    <x v="1654"/>
    <x v="18"/>
    <n v="4.2"/>
    <n v="3762"/>
    <x v="113"/>
    <n v="1000000"/>
    <x v="0"/>
    <n v="0"/>
    <s v="Everyone"/>
    <x v="16"/>
    <d v="2018-07-02T00:00:00"/>
    <n v="1.47"/>
    <x v="17"/>
  </r>
  <r>
    <x v="1655"/>
    <x v="18"/>
    <n v="4.2"/>
    <n v="141363"/>
    <x v="2"/>
    <n v="10000000"/>
    <x v="0"/>
    <n v="0"/>
    <s v="Everyone"/>
    <x v="44"/>
    <d v="2018-01-21T00:00:00"/>
    <s v="1.20.2"/>
    <x v="3"/>
  </r>
  <r>
    <x v="1656"/>
    <x v="18"/>
    <n v="4.3"/>
    <n v="472584"/>
    <x v="188"/>
    <n v="10000000"/>
    <x v="0"/>
    <n v="0"/>
    <s v="Everyone"/>
    <x v="53"/>
    <d v="2018-08-02T00:00:00"/>
    <s v="3.2.0h"/>
    <x v="0"/>
  </r>
  <r>
    <x v="1657"/>
    <x v="18"/>
    <n v="4.3"/>
    <n v="1329192"/>
    <x v="137"/>
    <n v="50000000"/>
    <x v="0"/>
    <n v="0"/>
    <s v="Everyone"/>
    <x v="63"/>
    <d v="2017-10-04T00:00:00"/>
    <s v="2.1.20"/>
    <x v="7"/>
  </r>
  <r>
    <x v="1658"/>
    <x v="18"/>
    <n v="4.0999999999999996"/>
    <n v="148295"/>
    <x v="34"/>
    <n v="10000000"/>
    <x v="0"/>
    <n v="0"/>
    <s v="Everyone"/>
    <x v="44"/>
    <d v="2018-03-05T00:00:00"/>
    <n v="1.6"/>
    <x v="5"/>
  </r>
  <r>
    <x v="1659"/>
    <x v="18"/>
    <n v="4.2"/>
    <n v="41273"/>
    <x v="48"/>
    <n v="5000000"/>
    <x v="0"/>
    <n v="0"/>
    <s v="Everyone"/>
    <x v="31"/>
    <d v="2018-07-05T00:00:00"/>
    <n v="1.5"/>
    <x v="5"/>
  </r>
  <r>
    <x v="1660"/>
    <x v="18"/>
    <n v="4.5"/>
    <n v="278"/>
    <x v="29"/>
    <n v="100000"/>
    <x v="0"/>
    <n v="0"/>
    <s v="Everyone"/>
    <x v="63"/>
    <d v="2018-07-11T00:00:00"/>
    <n v="3.49"/>
    <x v="1"/>
  </r>
  <r>
    <x v="1661"/>
    <x v="18"/>
    <n v="4.3"/>
    <n v="392596"/>
    <x v="118"/>
    <n v="10000000"/>
    <x v="0"/>
    <n v="0"/>
    <s v="Everyone"/>
    <x v="65"/>
    <d v="2016-07-22T00:00:00"/>
    <n v="37893"/>
    <x v="6"/>
  </r>
  <r>
    <x v="1550"/>
    <x v="18"/>
    <n v="4.3"/>
    <n v="43060"/>
    <x v="170"/>
    <n v="5000000"/>
    <x v="0"/>
    <n v="0"/>
    <s v="Everyone"/>
    <x v="51"/>
    <d v="2018-06-29T00:00:00"/>
    <s v="2.8.0"/>
    <x v="6"/>
  </r>
  <r>
    <x v="1662"/>
    <x v="18"/>
    <n v="4.5"/>
    <n v="514088"/>
    <x v="191"/>
    <n v="10000000"/>
    <x v="0"/>
    <n v="0"/>
    <s v="Everyone"/>
    <x v="70"/>
    <d v="2018-05-30T00:00:00"/>
    <s v="3.200.18289"/>
    <x v="2"/>
  </r>
  <r>
    <x v="1663"/>
    <x v="18"/>
    <n v="4.0999999999999996"/>
    <n v="41867"/>
    <x v="149"/>
    <n v="1000000"/>
    <x v="0"/>
    <n v="0"/>
    <s v="Everyone"/>
    <x v="63"/>
    <d v="2017-05-18T00:00:00"/>
    <s v="1.4.2.1"/>
    <x v="7"/>
  </r>
  <r>
    <x v="1590"/>
    <x v="18"/>
    <n v="4.5"/>
    <n v="1014846"/>
    <x v="37"/>
    <n v="50000000"/>
    <x v="0"/>
    <n v="0"/>
    <s v="Everyone"/>
    <x v="59"/>
    <d v="2017-06-29T00:00:00"/>
    <s v="1.2.3-play"/>
    <x v="5"/>
  </r>
  <r>
    <x v="1664"/>
    <x v="18"/>
    <n v="4.2"/>
    <n v="23060"/>
    <x v="12"/>
    <n v="1000000"/>
    <x v="0"/>
    <n v="0"/>
    <s v="Everyone"/>
    <x v="56"/>
    <d v="2018-07-26T00:00:00"/>
    <n v="1.19"/>
    <x v="5"/>
  </r>
  <r>
    <x v="1665"/>
    <x v="18"/>
    <n v="4.4000000000000004"/>
    <n v="112080"/>
    <x v="34"/>
    <n v="10000000"/>
    <x v="0"/>
    <n v="0"/>
    <s v="Everyone"/>
    <x v="35"/>
    <d v="2018-07-26T00:00:00"/>
    <n v="1.24"/>
    <x v="5"/>
  </r>
  <r>
    <x v="1666"/>
    <x v="18"/>
    <n v="4"/>
    <n v="15489"/>
    <x v="165"/>
    <n v="1000000"/>
    <x v="0"/>
    <n v="0"/>
    <s v="Everyone"/>
    <x v="35"/>
    <d v="2017-10-11T00:00:00"/>
    <s v="2.4.9"/>
    <x v="6"/>
  </r>
  <r>
    <x v="1667"/>
    <x v="18"/>
    <n v="4.0999999999999996"/>
    <n v="51895"/>
    <x v="68"/>
    <n v="10000000"/>
    <x v="0"/>
    <n v="0"/>
    <s v="Everyone"/>
    <x v="58"/>
    <d v="2018-06-16T00:00:00"/>
    <n v="18.100000000000001"/>
    <x v="1"/>
  </r>
  <r>
    <x v="1550"/>
    <x v="18"/>
    <n v="4.3"/>
    <n v="43060"/>
    <x v="170"/>
    <n v="5000000"/>
    <x v="0"/>
    <n v="0"/>
    <s v="Everyone"/>
    <x v="51"/>
    <d v="2018-06-29T00:00:00"/>
    <s v="2.8.0"/>
    <x v="6"/>
  </r>
  <r>
    <x v="1537"/>
    <x v="18"/>
    <n v="4.3"/>
    <n v="525552"/>
    <x v="96"/>
    <n v="10000000"/>
    <x v="0"/>
    <n v="0"/>
    <s v="Everyone"/>
    <x v="51"/>
    <d v="2017-10-15T00:00:00"/>
    <s v="1.2.3"/>
    <x v="3"/>
  </r>
  <r>
    <x v="1668"/>
    <x v="18"/>
    <n v="4.4000000000000004"/>
    <n v="623398"/>
    <x v="160"/>
    <n v="10000000"/>
    <x v="0"/>
    <n v="0"/>
    <s v="Everyone"/>
    <x v="55"/>
    <d v="2017-08-31T00:00:00"/>
    <s v="1.22.0"/>
    <x v="0"/>
  </r>
  <r>
    <x v="1656"/>
    <x v="18"/>
    <n v="4.3"/>
    <n v="472584"/>
    <x v="188"/>
    <n v="10000000"/>
    <x v="0"/>
    <n v="0"/>
    <s v="Everyone"/>
    <x v="53"/>
    <d v="2018-08-02T00:00:00"/>
    <s v="3.2.0h"/>
    <x v="0"/>
  </r>
  <r>
    <x v="1669"/>
    <x v="18"/>
    <n v="4.0999999999999996"/>
    <n v="66661"/>
    <x v="68"/>
    <n v="5000000"/>
    <x v="0"/>
    <n v="0"/>
    <s v="Everyone"/>
    <x v="35"/>
    <d v="2018-02-02T00:00:00"/>
    <n v="5.2"/>
    <x v="5"/>
  </r>
  <r>
    <x v="1670"/>
    <x v="18"/>
    <n v="4"/>
    <n v="10447"/>
    <x v="135"/>
    <n v="1000000"/>
    <x v="0"/>
    <n v="0"/>
    <s v="Everyone"/>
    <x v="53"/>
    <d v="2016-02-18T00:00:00"/>
    <s v="1.0.4"/>
    <x v="3"/>
  </r>
  <r>
    <x v="1671"/>
    <x v="18"/>
    <n v="4.3"/>
    <n v="1574197"/>
    <x v="13"/>
    <n v="50000000"/>
    <x v="0"/>
    <n v="0"/>
    <s v="Everyone"/>
    <x v="72"/>
    <d v="2018-07-27T00:00:00"/>
    <s v="6.7.0"/>
    <x v="1"/>
  </r>
  <r>
    <x v="1672"/>
    <x v="18"/>
    <n v="4.5999999999999996"/>
    <n v="19170"/>
    <x v="130"/>
    <n v="1000000"/>
    <x v="0"/>
    <n v="0"/>
    <s v="Everyone"/>
    <x v="73"/>
    <d v="2017-03-15T00:00:00"/>
    <s v="1.4.2"/>
    <x v="0"/>
  </r>
  <r>
    <x v="1673"/>
    <x v="18"/>
    <n v="4.3"/>
    <n v="169609"/>
    <x v="155"/>
    <n v="10000000"/>
    <x v="0"/>
    <n v="0"/>
    <s v="Everyone"/>
    <x v="70"/>
    <d v="2018-06-13T00:00:00"/>
    <s v="3.6.1"/>
    <x v="5"/>
  </r>
  <r>
    <x v="1674"/>
    <x v="18"/>
    <n v="4.7"/>
    <n v="6188"/>
    <x v="126"/>
    <n v="500000"/>
    <x v="0"/>
    <n v="0"/>
    <s v="Everyone 10+"/>
    <x v="20"/>
    <d v="2018-04-03T00:00:00"/>
    <s v="1.6.4"/>
    <x v="5"/>
  </r>
  <r>
    <x v="1675"/>
    <x v="18"/>
    <n v="4.3"/>
    <n v="1369"/>
    <x v="60"/>
    <n v="500000"/>
    <x v="0"/>
    <n v="0"/>
    <s v="Everyone"/>
    <x v="74"/>
    <d v="2016-03-05T00:00:00"/>
    <s v="1.0.3"/>
    <x v="3"/>
  </r>
  <r>
    <x v="1676"/>
    <x v="18"/>
    <n v="4.4000000000000004"/>
    <n v="2952"/>
    <x v="13"/>
    <n v="500000"/>
    <x v="0"/>
    <n v="0"/>
    <s v="Everyone"/>
    <x v="12"/>
    <d v="2018-06-19T00:00:00"/>
    <s v="1.2.0"/>
    <x v="16"/>
  </r>
  <r>
    <x v="1677"/>
    <x v="18"/>
    <n v="4.2"/>
    <n v="731"/>
    <x v="29"/>
    <n v="100000"/>
    <x v="0"/>
    <n v="0"/>
    <s v="Everyone"/>
    <x v="56"/>
    <d v="2018-07-28T00:00:00"/>
    <s v="3.7.2.7"/>
    <x v="1"/>
  </r>
  <r>
    <x v="1678"/>
    <x v="18"/>
    <n v="4.7"/>
    <n v="9856"/>
    <x v="89"/>
    <n v="100000"/>
    <x v="0"/>
    <n v="0"/>
    <s v="Everyone"/>
    <x v="75"/>
    <d v="2016-02-02T00:00:00"/>
    <s v="1.1.1"/>
    <x v="6"/>
  </r>
  <r>
    <x v="1679"/>
    <x v="18"/>
    <n v="3.9"/>
    <n v="10753"/>
    <x v="136"/>
    <n v="1000000"/>
    <x v="0"/>
    <n v="0"/>
    <s v="Everyone"/>
    <x v="56"/>
    <d v="2018-07-23T00:00:00"/>
    <s v="2.5.6"/>
    <x v="5"/>
  </r>
  <r>
    <x v="1680"/>
    <x v="18"/>
    <n v="4.0999999999999996"/>
    <n v="154"/>
    <x v="48"/>
    <n v="10000"/>
    <x v="0"/>
    <n v="0"/>
    <s v="Everyone"/>
    <x v="56"/>
    <d v="2017-01-13T00:00:00"/>
    <s v="2.0.0"/>
    <x v="5"/>
  </r>
  <r>
    <x v="1681"/>
    <x v="18"/>
    <n v="4.0999999999999996"/>
    <n v="288523"/>
    <x v="190"/>
    <n v="10000000"/>
    <x v="0"/>
    <n v="0"/>
    <s v="Everyone"/>
    <x v="76"/>
    <d v="2018-05-08T00:00:00"/>
    <s v="2.7.4"/>
    <x v="6"/>
  </r>
  <r>
    <x v="1682"/>
    <x v="18"/>
    <n v="4.0999999999999996"/>
    <n v="4522"/>
    <x v="38"/>
    <n v="500000"/>
    <x v="0"/>
    <n v="0"/>
    <s v="Everyone"/>
    <x v="56"/>
    <d v="2018-06-21T00:00:00"/>
    <s v="2.19.01"/>
    <x v="5"/>
  </r>
  <r>
    <x v="1683"/>
    <x v="18"/>
    <n v="4.2"/>
    <n v="3328"/>
    <x v="29"/>
    <n v="100000"/>
    <x v="1"/>
    <n v="3.99"/>
    <s v="Everyone"/>
    <x v="14"/>
    <d v="2017-07-13T00:00:00"/>
    <s v="Varies with device"/>
    <x v="8"/>
  </r>
  <r>
    <x v="689"/>
    <x v="18"/>
    <n v="4.7"/>
    <n v="31100"/>
    <x v="28"/>
    <n v="500000"/>
    <x v="1"/>
    <n v="3.99"/>
    <s v="Everyone"/>
    <x v="17"/>
    <d v="2018-07-06T00:00:00"/>
    <s v="1.5-play"/>
    <x v="2"/>
  </r>
  <r>
    <x v="1684"/>
    <x v="18"/>
    <n v="4.4000000000000004"/>
    <n v="854"/>
    <x v="131"/>
    <n v="10000"/>
    <x v="1"/>
    <n v="4.99"/>
    <s v="Everyone"/>
    <x v="35"/>
    <d v="2015-12-01T00:00:00"/>
    <s v="Varies with device"/>
    <x v="0"/>
  </r>
  <r>
    <x v="1685"/>
    <x v="18"/>
    <n v="4.3"/>
    <n v="560"/>
    <x v="113"/>
    <n v="10000"/>
    <x v="1"/>
    <n v="3.99"/>
    <s v="Everyone"/>
    <x v="61"/>
    <d v="2015-06-17T00:00:00"/>
    <s v="2.0.1"/>
    <x v="3"/>
  </r>
  <r>
    <x v="1686"/>
    <x v="18"/>
    <n v="4.5"/>
    <n v="197"/>
    <x v="27"/>
    <n v="1000"/>
    <x v="1"/>
    <n v="2.99"/>
    <s v="Everyone"/>
    <x v="44"/>
    <d v="2017-03-23T00:00:00"/>
    <s v="4.0.2"/>
    <x v="3"/>
  </r>
  <r>
    <x v="1687"/>
    <x v="18"/>
    <n v="4.3"/>
    <n v="63186"/>
    <x v="48"/>
    <n v="10000000"/>
    <x v="0"/>
    <n v="0"/>
    <s v="Everyone"/>
    <x v="55"/>
    <d v="2018-07-12T00:00:00"/>
    <n v="7.5"/>
    <x v="0"/>
  </r>
  <r>
    <x v="1688"/>
    <x v="18"/>
    <n v="4.3"/>
    <n v="23772"/>
    <x v="16"/>
    <n v="5000000"/>
    <x v="0"/>
    <n v="0"/>
    <s v="Everyone"/>
    <x v="77"/>
    <d v="2017-08-02T00:00:00"/>
    <s v="1.15.3028.0"/>
    <x v="3"/>
  </r>
  <r>
    <x v="1689"/>
    <x v="18"/>
    <n v="4.0999999999999996"/>
    <n v="6007"/>
    <x v="56"/>
    <n v="1000000"/>
    <x v="0"/>
    <n v="0"/>
    <s v="Everyone"/>
    <x v="78"/>
    <d v="2017-07-03T00:00:00"/>
    <s v="1.6.3028.0"/>
    <x v="3"/>
  </r>
  <r>
    <x v="1690"/>
    <x v="18"/>
    <n v="4.0999999999999996"/>
    <n v="2903"/>
    <x v="48"/>
    <n v="1000000"/>
    <x v="0"/>
    <n v="0"/>
    <s v="Everyone"/>
    <x v="77"/>
    <d v="2018-07-05T00:00:00"/>
    <n v="5.2"/>
    <x v="5"/>
  </r>
  <r>
    <x v="1691"/>
    <x v="18"/>
    <n v="4.0999999999999996"/>
    <n v="3617"/>
    <x v="0"/>
    <n v="1000000"/>
    <x v="0"/>
    <n v="0"/>
    <s v="Everyone"/>
    <x v="77"/>
    <d v="2018-07-24T00:00:00"/>
    <s v="4.0.2"/>
    <x v="5"/>
  </r>
  <r>
    <x v="1692"/>
    <x v="18"/>
    <n v="4.5999999999999996"/>
    <n v="3063"/>
    <x v="115"/>
    <n v="100000"/>
    <x v="0"/>
    <n v="0"/>
    <s v="Everyone"/>
    <x v="77"/>
    <d v="2018-05-24T00:00:00"/>
    <s v="2.9.7"/>
    <x v="4"/>
  </r>
  <r>
    <x v="1693"/>
    <x v="18"/>
    <n v="4.0999999999999996"/>
    <n v="3234"/>
    <x v="142"/>
    <n v="100000"/>
    <x v="0"/>
    <n v="0"/>
    <s v="Everyone"/>
    <x v="55"/>
    <d v="2018-05-15T00:00:00"/>
    <s v="2.2.3"/>
    <x v="5"/>
  </r>
  <r>
    <x v="1694"/>
    <x v="18"/>
    <n v="4.4000000000000004"/>
    <n v="276"/>
    <x v="48"/>
    <n v="50000"/>
    <x v="0"/>
    <n v="0"/>
    <s v="Everyone"/>
    <x v="55"/>
    <d v="2017-09-12T00:00:00"/>
    <s v="1.2.16"/>
    <x v="3"/>
  </r>
  <r>
    <x v="1695"/>
    <x v="18"/>
    <n v="4.4000000000000004"/>
    <n v="1595"/>
    <x v="1"/>
    <n v="500000"/>
    <x v="0"/>
    <n v="0"/>
    <s v="Everyone"/>
    <x v="55"/>
    <d v="2018-07-04T00:00:00"/>
    <n v="2.8"/>
    <x v="0"/>
  </r>
  <r>
    <x v="1696"/>
    <x v="18"/>
    <n v="4.3"/>
    <n v="879"/>
    <x v="29"/>
    <n v="100000"/>
    <x v="0"/>
    <n v="0"/>
    <s v="Everyone"/>
    <x v="77"/>
    <d v="2018-05-22T00:00:00"/>
    <s v="1.1.0"/>
    <x v="5"/>
  </r>
  <r>
    <x v="1697"/>
    <x v="18"/>
    <n v="4"/>
    <n v="68559"/>
    <x v="180"/>
    <n v="5000000"/>
    <x v="0"/>
    <n v="0"/>
    <s v="Everyone"/>
    <x v="78"/>
    <d v="2018-07-31T00:00:00"/>
    <s v="1.19.56.434"/>
    <x v="2"/>
  </r>
  <r>
    <x v="1698"/>
    <x v="18"/>
    <n v="4.8"/>
    <n v="61"/>
    <x v="3"/>
    <n v="1000"/>
    <x v="0"/>
    <n v="0"/>
    <s v="Everyone"/>
    <x v="52"/>
    <d v="2017-01-26T00:00:00"/>
    <s v="0.1.0"/>
    <x v="6"/>
  </r>
  <r>
    <x v="1699"/>
    <x v="18"/>
    <n v="3.8"/>
    <n v="1123"/>
    <x v="43"/>
    <n v="100000"/>
    <x v="0"/>
    <n v="0"/>
    <s v="Everyone"/>
    <x v="77"/>
    <d v="2016-09-08T00:00:00"/>
    <n v="4.2"/>
    <x v="3"/>
  </r>
  <r>
    <x v="1700"/>
    <x v="18"/>
    <n v="4.7"/>
    <n v="30"/>
    <x v="29"/>
    <n v="1000"/>
    <x v="1"/>
    <n v="7.49"/>
    <s v="Everyone"/>
    <x v="56"/>
    <d v="2018-05-16T00:00:00"/>
    <s v="Varies with device"/>
    <x v="8"/>
  </r>
  <r>
    <x v="1701"/>
    <x v="18"/>
    <n v="4.5"/>
    <n v="566"/>
    <x v="16"/>
    <n v="50000"/>
    <x v="0"/>
    <n v="0"/>
    <s v="Everyone"/>
    <x v="77"/>
    <d v="2018-06-13T00:00:00"/>
    <n v="20180609"/>
    <x v="6"/>
  </r>
  <r>
    <x v="1702"/>
    <x v="18"/>
    <n v="4.8"/>
    <n v="97"/>
    <x v="81"/>
    <n v="1000"/>
    <x v="1"/>
    <n v="2.99"/>
    <s v="Everyone"/>
    <x v="77"/>
    <d v="2018-03-30T00:00:00"/>
    <s v="2.4.15"/>
    <x v="6"/>
  </r>
  <r>
    <x v="1703"/>
    <x v="18"/>
    <n v="4.4000000000000004"/>
    <n v="38"/>
    <x v="48"/>
    <n v="100"/>
    <x v="1"/>
    <n v="0.99"/>
    <s v="Everyone"/>
    <x v="77"/>
    <d v="2018-06-14T00:00:00"/>
    <n v="20180609"/>
    <x v="6"/>
  </r>
  <r>
    <x v="1704"/>
    <x v="18"/>
    <n v="4.8"/>
    <n v="4"/>
    <x v="86"/>
    <n v="100"/>
    <x v="1"/>
    <n v="0.99"/>
    <s v="Everyone"/>
    <x v="79"/>
    <d v="2015-09-03T00:00:00"/>
    <n v="1.1000000000000001"/>
    <x v="16"/>
  </r>
  <r>
    <x v="1705"/>
    <x v="18"/>
    <n v="4.2"/>
    <n v="38"/>
    <x v="142"/>
    <n v="1000"/>
    <x v="1"/>
    <n v="0.99"/>
    <s v="Everyone"/>
    <x v="35"/>
    <d v="2014-11-14T00:00:00"/>
    <n v="1.2"/>
    <x v="7"/>
  </r>
  <r>
    <x v="1706"/>
    <x v="18"/>
    <n v="4.2"/>
    <n v="214"/>
    <x v="164"/>
    <n v="5000"/>
    <x v="1"/>
    <n v="4.99"/>
    <s v="Everyone"/>
    <x v="77"/>
    <d v="2017-12-13T00:00:00"/>
    <s v="3.3.1"/>
    <x v="5"/>
  </r>
  <r>
    <x v="1707"/>
    <x v="18"/>
    <n v="4"/>
    <n v="248"/>
    <x v="34"/>
    <n v="5000"/>
    <x v="1"/>
    <n v="2.99"/>
    <s v="Everyone"/>
    <x v="78"/>
    <d v="2018-07-24T00:00:00"/>
    <n v="1.6"/>
    <x v="5"/>
  </r>
  <r>
    <x v="1708"/>
    <x v="18"/>
    <n v="4.7"/>
    <n v="185"/>
    <x v="150"/>
    <n v="1000"/>
    <x v="1"/>
    <n v="4.99"/>
    <s v="Everyone"/>
    <x v="77"/>
    <d v="2018-05-01T00:00:00"/>
    <s v="1.16.5"/>
    <x v="5"/>
  </r>
  <r>
    <x v="1709"/>
    <x v="18"/>
    <n v="4.7"/>
    <n v="2195"/>
    <x v="13"/>
    <n v="10000"/>
    <x v="1"/>
    <n v="2.99"/>
    <s v="Everyone"/>
    <x v="77"/>
    <d v="2016-08-02T00:00:00"/>
    <s v="1.3.3"/>
    <x v="3"/>
  </r>
  <r>
    <x v="1710"/>
    <x v="18"/>
    <n v="3.9"/>
    <n v="1615"/>
    <x v="33"/>
    <n v="10000"/>
    <x v="1"/>
    <n v="4.99"/>
    <s v="Everyone"/>
    <x v="77"/>
    <d v="2016-02-09T00:00:00"/>
    <s v="1.0.3"/>
    <x v="6"/>
  </r>
  <r>
    <x v="1711"/>
    <x v="18"/>
    <n v="4.5"/>
    <n v="359"/>
    <x v="16"/>
    <n v="5000"/>
    <x v="1"/>
    <n v="4.99"/>
    <s v="Everyone"/>
    <x v="77"/>
    <d v="2015-08-12T00:00:00"/>
    <s v="2.0.5"/>
    <x v="3"/>
  </r>
  <r>
    <x v="1712"/>
    <x v="18"/>
    <n v="4.0999999999999996"/>
    <n v="38021"/>
    <x v="0"/>
    <n v="10000000"/>
    <x v="0"/>
    <n v="0"/>
    <s v="Everyone"/>
    <x v="80"/>
    <d v="2018-07-06T00:00:00"/>
    <n v="18.2"/>
    <x v="0"/>
  </r>
  <r>
    <x v="1713"/>
    <x v="18"/>
    <n v="4.4000000000000004"/>
    <n v="6190"/>
    <x v="21"/>
    <n v="1000000"/>
    <x v="0"/>
    <n v="0"/>
    <s v="Everyone"/>
    <x v="56"/>
    <d v="2015-08-24T00:00:00"/>
    <s v="1.7.1"/>
    <x v="6"/>
  </r>
  <r>
    <x v="1714"/>
    <x v="18"/>
    <n v="3.9"/>
    <n v="6903"/>
    <x v="3"/>
    <n v="1000000"/>
    <x v="0"/>
    <n v="0"/>
    <s v="Everyone"/>
    <x v="59"/>
    <d v="2018-01-31T00:00:00"/>
    <s v="2.0.7"/>
    <x v="3"/>
  </r>
  <r>
    <x v="1715"/>
    <x v="18"/>
    <n v="4.4000000000000004"/>
    <n v="13155"/>
    <x v="191"/>
    <n v="1000000"/>
    <x v="0"/>
    <n v="0"/>
    <s v="Everyone"/>
    <x v="17"/>
    <d v="2016-06-16T00:00:00"/>
    <n v="1.3"/>
    <x v="0"/>
  </r>
  <r>
    <x v="1612"/>
    <x v="18"/>
    <n v="4.4000000000000004"/>
    <n v="496"/>
    <x v="166"/>
    <n v="100000"/>
    <x v="0"/>
    <n v="0"/>
    <s v="Everyone"/>
    <x v="12"/>
    <d v="2018-07-11T00:00:00"/>
    <n v="1"/>
    <x v="1"/>
  </r>
  <r>
    <x v="1716"/>
    <x v="18"/>
    <n v="3.6"/>
    <n v="418"/>
    <x v="137"/>
    <n v="100000"/>
    <x v="0"/>
    <n v="0"/>
    <s v="Everyone"/>
    <x v="56"/>
    <d v="2016-11-07T00:00:00"/>
    <s v="1.0.3"/>
    <x v="0"/>
  </r>
  <r>
    <x v="1717"/>
    <x v="18"/>
    <n v="4.4000000000000004"/>
    <n v="1160"/>
    <x v="13"/>
    <n v="100000"/>
    <x v="0"/>
    <n v="0"/>
    <s v="Everyone"/>
    <x v="15"/>
    <d v="2013-05-22T00:00:00"/>
    <n v="1"/>
    <x v="9"/>
  </r>
  <r>
    <x v="1718"/>
    <x v="18"/>
    <n v="4.0999999999999996"/>
    <n v="59917"/>
    <x v="190"/>
    <n v="5000000"/>
    <x v="0"/>
    <n v="0"/>
    <s v="Everyone"/>
    <x v="17"/>
    <d v="2018-07-31T00:00:00"/>
    <n v="2.2999999999999998"/>
    <x v="2"/>
  </r>
  <r>
    <x v="1719"/>
    <x v="18"/>
    <n v="3.6"/>
    <n v="1042"/>
    <x v="96"/>
    <n v="100000"/>
    <x v="0"/>
    <n v="0"/>
    <s v="Everyone"/>
    <x v="81"/>
    <d v="2017-08-04T00:00:00"/>
    <n v="2.5"/>
    <x v="17"/>
  </r>
  <r>
    <x v="1720"/>
    <x v="18"/>
    <n v="4.5999999999999996"/>
    <n v="73"/>
    <x v="10"/>
    <n v="1000"/>
    <x v="1"/>
    <n v="2.99"/>
    <s v="Everyone"/>
    <x v="17"/>
    <d v="2018-05-21T00:00:00"/>
    <s v="1.7.0"/>
    <x v="0"/>
  </r>
  <r>
    <x v="1721"/>
    <x v="18"/>
    <n v="4.3"/>
    <n v="382"/>
    <x v="31"/>
    <n v="10000"/>
    <x v="1"/>
    <n v="2.99"/>
    <s v="Everyone"/>
    <x v="16"/>
    <d v="2017-03-07T00:00:00"/>
    <n v="2.6"/>
    <x v="3"/>
  </r>
  <r>
    <x v="1722"/>
    <x v="18"/>
    <n v="4.5"/>
    <n v="253"/>
    <x v="191"/>
    <n v="10000"/>
    <x v="1"/>
    <n v="3.99"/>
    <s v="Everyone"/>
    <x v="17"/>
    <d v="2016-10-28T00:00:00"/>
    <n v="1.1000000000000001"/>
    <x v="0"/>
  </r>
  <r>
    <x v="1723"/>
    <x v="18"/>
    <n v="4.4000000000000004"/>
    <n v="3396"/>
    <x v="75"/>
    <n v="50000"/>
    <x v="1"/>
    <n v="3.99"/>
    <s v="Everyone"/>
    <x v="35"/>
    <d v="2014-12-09T00:00:00"/>
    <n v="1.8"/>
    <x v="6"/>
  </r>
  <r>
    <x v="1712"/>
    <x v="18"/>
    <n v="4.0999999999999996"/>
    <n v="38021"/>
    <x v="0"/>
    <n v="10000000"/>
    <x v="0"/>
    <n v="0"/>
    <s v="Everyone"/>
    <x v="80"/>
    <d v="2018-07-06T00:00:00"/>
    <n v="18.2"/>
    <x v="0"/>
  </r>
  <r>
    <x v="1713"/>
    <x v="18"/>
    <n v="4.4000000000000004"/>
    <n v="6190"/>
    <x v="21"/>
    <n v="1000000"/>
    <x v="0"/>
    <n v="0"/>
    <s v="Everyone"/>
    <x v="56"/>
    <d v="2015-08-24T00:00:00"/>
    <s v="1.7.1"/>
    <x v="6"/>
  </r>
  <r>
    <x v="1714"/>
    <x v="18"/>
    <n v="3.9"/>
    <n v="6903"/>
    <x v="3"/>
    <n v="1000000"/>
    <x v="0"/>
    <n v="0"/>
    <s v="Everyone"/>
    <x v="59"/>
    <d v="2018-01-31T00:00:00"/>
    <s v="2.0.7"/>
    <x v="3"/>
  </r>
  <r>
    <x v="1715"/>
    <x v="18"/>
    <n v="4.4000000000000004"/>
    <n v="13155"/>
    <x v="191"/>
    <n v="1000000"/>
    <x v="0"/>
    <n v="0"/>
    <s v="Everyone"/>
    <x v="17"/>
    <d v="2016-06-16T00:00:00"/>
    <n v="1.3"/>
    <x v="0"/>
  </r>
  <r>
    <x v="1612"/>
    <x v="18"/>
    <n v="4.4000000000000004"/>
    <n v="496"/>
    <x v="166"/>
    <n v="100000"/>
    <x v="0"/>
    <n v="0"/>
    <s v="Everyone"/>
    <x v="12"/>
    <d v="2018-07-11T00:00:00"/>
    <n v="1"/>
    <x v="1"/>
  </r>
  <r>
    <x v="1716"/>
    <x v="18"/>
    <n v="3.6"/>
    <n v="418"/>
    <x v="137"/>
    <n v="100000"/>
    <x v="0"/>
    <n v="0"/>
    <s v="Everyone"/>
    <x v="56"/>
    <d v="2016-11-07T00:00:00"/>
    <s v="1.0.3"/>
    <x v="0"/>
  </r>
  <r>
    <x v="1717"/>
    <x v="18"/>
    <n v="4.4000000000000004"/>
    <n v="1160"/>
    <x v="13"/>
    <n v="100000"/>
    <x v="0"/>
    <n v="0"/>
    <s v="Everyone"/>
    <x v="15"/>
    <d v="2013-05-22T00:00:00"/>
    <n v="1"/>
    <x v="9"/>
  </r>
  <r>
    <x v="1718"/>
    <x v="18"/>
    <n v="4.0999999999999996"/>
    <n v="59917"/>
    <x v="190"/>
    <n v="5000000"/>
    <x v="0"/>
    <n v="0"/>
    <s v="Everyone"/>
    <x v="17"/>
    <d v="2018-07-31T00:00:00"/>
    <n v="2.2999999999999998"/>
    <x v="2"/>
  </r>
  <r>
    <x v="1719"/>
    <x v="18"/>
    <n v="3.6"/>
    <n v="1042"/>
    <x v="96"/>
    <n v="100000"/>
    <x v="0"/>
    <n v="0"/>
    <s v="Everyone"/>
    <x v="81"/>
    <d v="2017-08-04T00:00:00"/>
    <n v="2.5"/>
    <x v="17"/>
  </r>
  <r>
    <x v="1720"/>
    <x v="18"/>
    <n v="4.5999999999999996"/>
    <n v="73"/>
    <x v="10"/>
    <n v="1000"/>
    <x v="1"/>
    <n v="2.99"/>
    <s v="Everyone"/>
    <x v="17"/>
    <d v="2018-05-21T00:00:00"/>
    <s v="1.7.0"/>
    <x v="0"/>
  </r>
  <r>
    <x v="1721"/>
    <x v="18"/>
    <n v="4.3"/>
    <n v="382"/>
    <x v="31"/>
    <n v="10000"/>
    <x v="1"/>
    <n v="2.99"/>
    <s v="Everyone"/>
    <x v="16"/>
    <d v="2017-03-07T00:00:00"/>
    <n v="2.6"/>
    <x v="3"/>
  </r>
  <r>
    <x v="1722"/>
    <x v="18"/>
    <n v="4.5"/>
    <n v="253"/>
    <x v="191"/>
    <n v="10000"/>
    <x v="1"/>
    <n v="3.99"/>
    <s v="Everyone"/>
    <x v="17"/>
    <d v="2016-10-28T00:00:00"/>
    <n v="1.1000000000000001"/>
    <x v="0"/>
  </r>
  <r>
    <x v="1723"/>
    <x v="18"/>
    <n v="4.4000000000000004"/>
    <n v="3396"/>
    <x v="75"/>
    <n v="50000"/>
    <x v="1"/>
    <n v="3.99"/>
    <s v="Everyone"/>
    <x v="35"/>
    <d v="2014-12-09T00:00:00"/>
    <n v="1.8"/>
    <x v="6"/>
  </r>
  <r>
    <x v="1355"/>
    <x v="18"/>
    <n v="4.5"/>
    <n v="4450890"/>
    <x v="164"/>
    <n v="100000000"/>
    <x v="0"/>
    <n v="0"/>
    <s v="Everyone 10+"/>
    <x v="31"/>
    <d v="2018-07-31T00:00:00"/>
    <s v="2.347.225742"/>
    <x v="5"/>
  </r>
  <r>
    <x v="771"/>
    <x v="18"/>
    <n v="4.0999999999999996"/>
    <n v="182173"/>
    <x v="29"/>
    <n v="10000000"/>
    <x v="0"/>
    <n v="0"/>
    <s v="Everyone"/>
    <x v="20"/>
    <d v="2018-07-30T00:00:00"/>
    <s v="Varies with device"/>
    <x v="8"/>
  </r>
  <r>
    <x v="695"/>
    <x v="18"/>
    <n v="4.5"/>
    <n v="470713"/>
    <x v="29"/>
    <n v="50000000"/>
    <x v="0"/>
    <n v="0"/>
    <s v="Everyone"/>
    <x v="20"/>
    <d v="2018-08-03T00:00:00"/>
    <s v="3.43.3"/>
    <x v="5"/>
  </r>
  <r>
    <x v="1724"/>
    <x v="18"/>
    <n v="4.0999999999999996"/>
    <n v="59729"/>
    <x v="29"/>
    <n v="10000000"/>
    <x v="0"/>
    <n v="0"/>
    <s v="Everyone"/>
    <x v="63"/>
    <d v="2018-06-27T00:00:00"/>
    <n v="3.46"/>
    <x v="1"/>
  </r>
  <r>
    <x v="1725"/>
    <x v="18"/>
    <n v="3.9"/>
    <n v="133117"/>
    <x v="125"/>
    <n v="5000000"/>
    <x v="0"/>
    <n v="0"/>
    <s v="Everyone"/>
    <x v="35"/>
    <d v="2018-07-12T00:00:00"/>
    <n v="2.6"/>
    <x v="5"/>
  </r>
  <r>
    <x v="1587"/>
    <x v="18"/>
    <n v="4.2"/>
    <n v="108795"/>
    <x v="126"/>
    <n v="10000000"/>
    <x v="0"/>
    <n v="0"/>
    <s v="Everyone"/>
    <x v="59"/>
    <d v="2018-06-15T00:00:00"/>
    <s v="8.25.10.00"/>
    <x v="0"/>
  </r>
  <r>
    <x v="1726"/>
    <x v="18"/>
    <n v="4.0999999999999996"/>
    <n v="47213"/>
    <x v="1"/>
    <n v="5000000"/>
    <x v="0"/>
    <n v="0"/>
    <s v="Everyone"/>
    <x v="82"/>
    <d v="2017-12-09T00:00:00"/>
    <n v="1.8"/>
    <x v="1"/>
  </r>
  <r>
    <x v="1727"/>
    <x v="18"/>
    <n v="3.9"/>
    <n v="95537"/>
    <x v="160"/>
    <n v="10000000"/>
    <x v="0"/>
    <n v="0"/>
    <s v="Everyone"/>
    <x v="56"/>
    <d v="2018-07-13T00:00:00"/>
    <s v="2.2.54"/>
    <x v="2"/>
  </r>
  <r>
    <x v="1669"/>
    <x v="18"/>
    <n v="4.0999999999999996"/>
    <n v="66660"/>
    <x v="68"/>
    <n v="5000000"/>
    <x v="0"/>
    <n v="0"/>
    <s v="Everyone"/>
    <x v="35"/>
    <d v="2018-02-02T00:00:00"/>
    <n v="5.2"/>
    <x v="5"/>
  </r>
  <r>
    <x v="1728"/>
    <x v="18"/>
    <n v="4.2"/>
    <n v="51838"/>
    <x v="31"/>
    <n v="5000000"/>
    <x v="0"/>
    <n v="0"/>
    <s v="Everyone"/>
    <x v="43"/>
    <d v="2017-11-21T00:00:00"/>
    <n v="1.6"/>
    <x v="5"/>
  </r>
  <r>
    <x v="572"/>
    <x v="18"/>
    <n v="4.7"/>
    <n v="6294397"/>
    <x v="29"/>
    <n v="100000000"/>
    <x v="0"/>
    <n v="0"/>
    <s v="Everyone"/>
    <x v="12"/>
    <d v="2018-08-01T00:00:00"/>
    <s v="Varies with device"/>
    <x v="8"/>
  </r>
  <r>
    <x v="1729"/>
    <x v="18"/>
    <n v="3.8"/>
    <n v="36028"/>
    <x v="161"/>
    <n v="5000000"/>
    <x v="0"/>
    <n v="0"/>
    <s v="Everyone"/>
    <x v="56"/>
    <d v="2018-07-02T00:00:00"/>
    <s v="1.3.51"/>
    <x v="2"/>
  </r>
  <r>
    <x v="1730"/>
    <x v="18"/>
    <n v="4.3"/>
    <n v="528745"/>
    <x v="147"/>
    <n v="10000000"/>
    <x v="0"/>
    <n v="0"/>
    <s v="Everyone"/>
    <x v="59"/>
    <d v="2018-07-26T00:00:00"/>
    <s v="1.38.0"/>
    <x v="5"/>
  </r>
  <r>
    <x v="1673"/>
    <x v="18"/>
    <n v="4.3"/>
    <n v="169609"/>
    <x v="155"/>
    <n v="10000000"/>
    <x v="0"/>
    <n v="0"/>
    <s v="Everyone"/>
    <x v="70"/>
    <d v="2018-06-13T00:00:00"/>
    <s v="3.6.1"/>
    <x v="5"/>
  </r>
  <r>
    <x v="1611"/>
    <x v="18"/>
    <n v="4.3"/>
    <n v="82471"/>
    <x v="29"/>
    <n v="5000000"/>
    <x v="0"/>
    <n v="0"/>
    <s v="Everyone"/>
    <x v="20"/>
    <d v="2018-07-05T00:00:00"/>
    <s v="Varies with device"/>
    <x v="2"/>
  </r>
  <r>
    <x v="1731"/>
    <x v="18"/>
    <n v="3.9"/>
    <n v="44062"/>
    <x v="40"/>
    <n v="1000000"/>
    <x v="0"/>
    <n v="0"/>
    <s v="Everyone"/>
    <x v="35"/>
    <d v="2016-12-30T00:00:00"/>
    <n v="1.3"/>
    <x v="0"/>
  </r>
  <r>
    <x v="1661"/>
    <x v="18"/>
    <n v="4.3"/>
    <n v="392596"/>
    <x v="118"/>
    <n v="10000000"/>
    <x v="0"/>
    <n v="0"/>
    <s v="Everyone"/>
    <x v="65"/>
    <d v="2016-07-22T00:00:00"/>
    <n v="37893"/>
    <x v="6"/>
  </r>
  <r>
    <x v="1732"/>
    <x v="18"/>
    <n v="4"/>
    <n v="79667"/>
    <x v="29"/>
    <n v="10000000"/>
    <x v="0"/>
    <n v="0"/>
    <s v="Everyone"/>
    <x v="63"/>
    <d v="2018-08-03T00:00:00"/>
    <n v="3.52"/>
    <x v="1"/>
  </r>
  <r>
    <x v="1733"/>
    <x v="18"/>
    <n v="4"/>
    <n v="20763"/>
    <x v="29"/>
    <n v="5000000"/>
    <x v="0"/>
    <n v="0"/>
    <s v="Everyone"/>
    <x v="56"/>
    <d v="2018-03-06T00:00:00"/>
    <s v="3.6.17"/>
    <x v="3"/>
  </r>
  <r>
    <x v="1671"/>
    <x v="18"/>
    <n v="4.3"/>
    <n v="1574204"/>
    <x v="13"/>
    <n v="50000000"/>
    <x v="0"/>
    <n v="0"/>
    <s v="Everyone"/>
    <x v="72"/>
    <d v="2018-07-27T00:00:00"/>
    <s v="6.7.0"/>
    <x v="1"/>
  </r>
  <r>
    <x v="750"/>
    <x v="18"/>
    <n v="4.2"/>
    <n v="123322"/>
    <x v="3"/>
    <n v="10000000"/>
    <x v="0"/>
    <n v="0"/>
    <s v="Everyone 10+"/>
    <x v="20"/>
    <d v="2018-01-24T00:00:00"/>
    <s v="2.0.8"/>
    <x v="2"/>
  </r>
  <r>
    <x v="1619"/>
    <x v="18"/>
    <n v="4.0999999999999996"/>
    <n v="29319"/>
    <x v="34"/>
    <n v="5000000"/>
    <x v="0"/>
    <n v="0"/>
    <s v="Everyone"/>
    <x v="44"/>
    <d v="2018-05-18T00:00:00"/>
    <n v="2.4"/>
    <x v="2"/>
  </r>
  <r>
    <x v="1734"/>
    <x v="18"/>
    <n v="4"/>
    <n v="8126"/>
    <x v="108"/>
    <n v="1000000"/>
    <x v="0"/>
    <n v="0"/>
    <s v="Everyone"/>
    <x v="21"/>
    <d v="2018-07-31T00:00:00"/>
    <s v="1.1.1"/>
    <x v="11"/>
  </r>
  <r>
    <x v="1668"/>
    <x v="18"/>
    <n v="4.4000000000000004"/>
    <n v="623398"/>
    <x v="160"/>
    <n v="10000000"/>
    <x v="0"/>
    <n v="0"/>
    <s v="Everyone"/>
    <x v="55"/>
    <d v="2017-08-31T00:00:00"/>
    <s v="1.22.0"/>
    <x v="0"/>
  </r>
  <r>
    <x v="1735"/>
    <x v="18"/>
    <n v="4.3"/>
    <n v="50887"/>
    <x v="188"/>
    <n v="5000000"/>
    <x v="0"/>
    <n v="0"/>
    <s v="Everyone"/>
    <x v="12"/>
    <d v="2018-07-03T00:00:00"/>
    <s v="7.2.0"/>
    <x v="2"/>
  </r>
  <r>
    <x v="1736"/>
    <x v="18"/>
    <n v="4.3"/>
    <n v="63160"/>
    <x v="16"/>
    <n v="1000000"/>
    <x v="0"/>
    <n v="0"/>
    <s v="Everyone"/>
    <x v="66"/>
    <d v="2016-07-22T00:00:00"/>
    <s v="1.0.0"/>
    <x v="3"/>
  </r>
  <r>
    <x v="1715"/>
    <x v="18"/>
    <n v="4.4000000000000004"/>
    <n v="13155"/>
    <x v="191"/>
    <n v="1000000"/>
    <x v="0"/>
    <n v="0"/>
    <s v="Everyone"/>
    <x v="17"/>
    <d v="2016-06-16T00:00:00"/>
    <n v="1.3"/>
    <x v="0"/>
  </r>
  <r>
    <x v="1737"/>
    <x v="18"/>
    <n v="4.2"/>
    <n v="28737"/>
    <x v="16"/>
    <n v="1000000"/>
    <x v="0"/>
    <n v="0"/>
    <s v="Everyone"/>
    <x v="44"/>
    <d v="2016-02-05T00:00:00"/>
    <n v="1"/>
    <x v="3"/>
  </r>
  <r>
    <x v="1627"/>
    <x v="18"/>
    <n v="4.0999999999999996"/>
    <n v="530792"/>
    <x v="29"/>
    <n v="10000000"/>
    <x v="0"/>
    <n v="0"/>
    <s v="Everyone"/>
    <x v="65"/>
    <d v="2018-05-30T00:00:00"/>
    <s v="Varies with device"/>
    <x v="8"/>
  </r>
  <r>
    <x v="1738"/>
    <x v="18"/>
    <n v="4.3"/>
    <n v="45579"/>
    <x v="163"/>
    <n v="1000000"/>
    <x v="0"/>
    <n v="0"/>
    <s v="Everyone"/>
    <x v="70"/>
    <d v="2016-04-14T00:00:00"/>
    <s v="1.1.0"/>
    <x v="6"/>
  </r>
  <r>
    <x v="1739"/>
    <x v="18"/>
    <n v="4.2"/>
    <n v="19720"/>
    <x v="95"/>
    <n v="1000000"/>
    <x v="0"/>
    <n v="0"/>
    <s v="Everyone"/>
    <x v="12"/>
    <d v="2017-11-07T00:00:00"/>
    <s v="1.35.23"/>
    <x v="6"/>
  </r>
  <r>
    <x v="1740"/>
    <x v="18"/>
    <n v="4.5999999999999996"/>
    <n v="361970"/>
    <x v="160"/>
    <n v="5000000"/>
    <x v="0"/>
    <n v="0"/>
    <s v="Everyone"/>
    <x v="35"/>
    <d v="2018-08-02T00:00:00"/>
    <s v="28.0.14"/>
    <x v="5"/>
  </r>
  <r>
    <x v="1741"/>
    <x v="18"/>
    <n v="4.0999999999999996"/>
    <n v="159619"/>
    <x v="21"/>
    <n v="5000000"/>
    <x v="0"/>
    <n v="0"/>
    <s v="Everyone"/>
    <x v="83"/>
    <d v="2018-07-17T00:00:00"/>
    <s v="6.14.091"/>
    <x v="17"/>
  </r>
  <r>
    <x v="1742"/>
    <x v="18"/>
    <n v="4.5"/>
    <n v="354384"/>
    <x v="186"/>
    <n v="10000000"/>
    <x v="0"/>
    <n v="0"/>
    <s v="Everyone"/>
    <x v="63"/>
    <d v="2018-07-02T00:00:00"/>
    <s v="6.4.0"/>
    <x v="5"/>
  </r>
  <r>
    <x v="617"/>
    <x v="18"/>
    <n v="4.4000000000000004"/>
    <n v="272321"/>
    <x v="29"/>
    <n v="10000000"/>
    <x v="0"/>
    <n v="0"/>
    <s v="Everyone"/>
    <x v="18"/>
    <d v="2018-08-03T00:00:00"/>
    <s v="3.14.15"/>
    <x v="10"/>
  </r>
  <r>
    <x v="1743"/>
    <x v="18"/>
    <n v="4.5"/>
    <n v="2376564"/>
    <x v="29"/>
    <n v="10000000"/>
    <x v="1"/>
    <n v="6.99"/>
    <s v="Everyone 10+"/>
    <x v="70"/>
    <d v="2018-07-24T00:00:00"/>
    <s v="1.5.2.1"/>
    <x v="8"/>
  </r>
  <r>
    <x v="1744"/>
    <x v="18"/>
    <n v="4.3"/>
    <n v="129603"/>
    <x v="21"/>
    <n v="1000000"/>
    <x v="1"/>
    <n v="2.99"/>
    <s v="Everyone 10+"/>
    <x v="84"/>
    <d v="2016-02-11T00:00:00"/>
    <s v="1.11.0"/>
    <x v="7"/>
  </r>
  <r>
    <x v="1745"/>
    <x v="19"/>
    <n v="4.2"/>
    <n v="1135"/>
    <x v="10"/>
    <n v="100000"/>
    <x v="1"/>
    <n v="9"/>
    <s v="Everyone"/>
    <x v="85"/>
    <d v="2018-07-16T00:00:00"/>
    <s v="2.0.7"/>
    <x v="6"/>
  </r>
  <r>
    <x v="1746"/>
    <x v="19"/>
    <n v="4.4000000000000004"/>
    <n v="578"/>
    <x v="193"/>
    <n v="10000"/>
    <x v="1"/>
    <n v="0.99"/>
    <s v="Everyone"/>
    <x v="85"/>
    <d v="2014-11-30T00:00:00"/>
    <s v="7.0.1"/>
    <x v="9"/>
  </r>
  <r>
    <x v="1747"/>
    <x v="19"/>
    <n v="4.5999999999999996"/>
    <n v="129"/>
    <x v="52"/>
    <n v="10000"/>
    <x v="1"/>
    <n v="5.49"/>
    <s v="Everyone"/>
    <x v="85"/>
    <d v="2018-04-06T00:00:00"/>
    <s v="3.0.1.0"/>
    <x v="5"/>
  </r>
  <r>
    <x v="1748"/>
    <x v="19"/>
    <n v="4.5"/>
    <n v="63"/>
    <x v="3"/>
    <n v="10000"/>
    <x v="1"/>
    <n v="9.99"/>
    <s v="Everyone"/>
    <x v="85"/>
    <d v="2016-10-03T00:00:00"/>
    <s v="2.1.1"/>
    <x v="9"/>
  </r>
  <r>
    <x v="1749"/>
    <x v="19"/>
    <n v="4.8"/>
    <n v="216"/>
    <x v="29"/>
    <n v="10000"/>
    <x v="1"/>
    <n v="6.99"/>
    <s v="Everyone"/>
    <x v="85"/>
    <d v="2017-06-17T00:00:00"/>
    <s v="Varies with device"/>
    <x v="8"/>
  </r>
  <r>
    <x v="1750"/>
    <x v="19"/>
    <n v="4.5"/>
    <n v="171"/>
    <x v="11"/>
    <n v="10000"/>
    <x v="1"/>
    <n v="10"/>
    <s v="Everyone 10+"/>
    <x v="85"/>
    <d v="2017-09-21T00:00:00"/>
    <s v="1.8.3"/>
    <x v="5"/>
  </r>
  <r>
    <x v="1751"/>
    <x v="19"/>
    <n v="3.2"/>
    <n v="45"/>
    <x v="12"/>
    <n v="5000"/>
    <x v="1"/>
    <n v="3.99"/>
    <s v="Everyone"/>
    <x v="85"/>
    <d v="2017-11-15T00:00:00"/>
    <s v="2.0.1"/>
    <x v="11"/>
  </r>
  <r>
    <x v="1752"/>
    <x v="19"/>
    <n v="4.5999999999999996"/>
    <n v="717"/>
    <x v="55"/>
    <n v="5000"/>
    <x v="1"/>
    <n v="5.99"/>
    <s v="Everyone"/>
    <x v="85"/>
    <d v="2018-05-31T00:00:00"/>
    <s v="6.5.0"/>
    <x v="10"/>
  </r>
  <r>
    <x v="1753"/>
    <x v="19"/>
    <n v="4.5"/>
    <n v="2921"/>
    <x v="3"/>
    <n v="100000"/>
    <x v="1"/>
    <n v="24.99"/>
    <s v="Everyone"/>
    <x v="85"/>
    <d v="2018-05-25T00:00:00"/>
    <s v="2018.5.47"/>
    <x v="10"/>
  </r>
  <r>
    <x v="1754"/>
    <x v="19"/>
    <n v="4.0999999999999996"/>
    <n v="1533"/>
    <x v="86"/>
    <n v="50000"/>
    <x v="1"/>
    <n v="11.99"/>
    <s v="Mature 17+"/>
    <x v="85"/>
    <d v="2014-08-07T00:00:00"/>
    <s v="1.1.3"/>
    <x v="0"/>
  </r>
  <r>
    <x v="1755"/>
    <x v="19"/>
    <n v="4.5999999999999996"/>
    <n v="92"/>
    <x v="54"/>
    <n v="1000"/>
    <x v="1"/>
    <n v="79.989999999999995"/>
    <s v="Everyone"/>
    <x v="85"/>
    <d v="2018-06-18T00:00:00"/>
    <n v="19"/>
    <x v="0"/>
  </r>
  <r>
    <x v="1756"/>
    <x v="19"/>
    <n v="4.5"/>
    <n v="199"/>
    <x v="140"/>
    <n v="10000"/>
    <x v="1"/>
    <n v="11.99"/>
    <s v="Everyone"/>
    <x v="85"/>
    <d v="2018-06-27T00:00:00"/>
    <s v="3.0.5"/>
    <x v="21"/>
  </r>
  <r>
    <x v="1757"/>
    <x v="19"/>
    <n v="4.4000000000000004"/>
    <n v="1361"/>
    <x v="7"/>
    <n v="50000"/>
    <x v="1"/>
    <n v="2.99"/>
    <s v="Everyone"/>
    <x v="85"/>
    <d v="2018-07-17T00:00:00"/>
    <s v="2.4.4"/>
    <x v="0"/>
  </r>
  <r>
    <x v="1758"/>
    <x v="19"/>
    <n v="4.4000000000000004"/>
    <n v="12"/>
    <x v="122"/>
    <n v="1000"/>
    <x v="1"/>
    <n v="16.989999999999998"/>
    <s v="Everyone"/>
    <x v="85"/>
    <d v="2017-01-27T00:00:00"/>
    <s v="1.0.5"/>
    <x v="0"/>
  </r>
  <r>
    <x v="1759"/>
    <x v="19"/>
    <n v="4.4000000000000004"/>
    <n v="15"/>
    <x v="121"/>
    <n v="1000"/>
    <x v="1"/>
    <n v="3.99"/>
    <s v="Everyone"/>
    <x v="85"/>
    <d v="2018-08-01T00:00:00"/>
    <n v="2.1"/>
    <x v="5"/>
  </r>
  <r>
    <x v="1760"/>
    <x v="19"/>
    <n v="3.8"/>
    <n v="206"/>
    <x v="75"/>
    <n v="10000"/>
    <x v="1"/>
    <n v="2.99"/>
    <s v="Everyone"/>
    <x v="85"/>
    <d v="2018-04-25T00:00:00"/>
    <s v="1.17.0"/>
    <x v="6"/>
  </r>
  <r>
    <x v="1761"/>
    <x v="19"/>
    <n v="4.5999999999999996"/>
    <n v="395"/>
    <x v="0"/>
    <n v="1000"/>
    <x v="1"/>
    <n v="9.99"/>
    <s v="Everyone"/>
    <x v="85"/>
    <d v="2018-07-16T00:00:00"/>
    <s v="6.5.1"/>
    <x v="10"/>
  </r>
  <r>
    <x v="1762"/>
    <x v="19"/>
    <n v="2.5"/>
    <n v="79"/>
    <x v="29"/>
    <n v="1000"/>
    <x v="1"/>
    <n v="3.99"/>
    <s v="Everyone"/>
    <x v="85"/>
    <d v="2017-12-06T00:00:00"/>
    <s v="Varies with device"/>
    <x v="8"/>
  </r>
  <r>
    <x v="1763"/>
    <x v="19"/>
    <n v="4"/>
    <n v="15"/>
    <x v="76"/>
    <n v="1000"/>
    <x v="1"/>
    <n v="14.99"/>
    <s v="Everyone"/>
    <x v="85"/>
    <d v="2018-08-01T00:00:00"/>
    <s v="7.6.14"/>
    <x v="6"/>
  </r>
  <r>
    <x v="1764"/>
    <x v="19"/>
    <n v="5"/>
    <n v="3"/>
    <x v="21"/>
    <n v="100"/>
    <x v="1"/>
    <n v="2.99"/>
    <s v="Everyone"/>
    <x v="85"/>
    <d v="2018-04-20T00:00:00"/>
    <n v="1"/>
    <x v="5"/>
  </r>
  <r>
    <x v="1765"/>
    <x v="19"/>
    <n v="4.3"/>
    <n v="35"/>
    <x v="194"/>
    <n v="5000"/>
    <x v="1"/>
    <n v="3.99"/>
    <s v="Everyone"/>
    <x v="85"/>
    <d v="2014-12-03T00:00:00"/>
    <n v="1.1000000000000001"/>
    <x v="0"/>
  </r>
  <r>
    <x v="1766"/>
    <x v="19"/>
    <n v="3.4"/>
    <n v="77"/>
    <x v="73"/>
    <n v="5000"/>
    <x v="1"/>
    <n v="2.99"/>
    <s v="Everyone"/>
    <x v="85"/>
    <d v="2017-04-18T00:00:00"/>
    <s v="1.6.2"/>
    <x v="0"/>
  </r>
  <r>
    <x v="1767"/>
    <x v="19"/>
    <s v="NaN"/>
    <n v="3"/>
    <x v="28"/>
    <n v="500"/>
    <x v="1"/>
    <n v="1"/>
    <s v="Everyone"/>
    <x v="85"/>
    <d v="2016-01-24T00:00:00"/>
    <n v="1"/>
    <x v="1"/>
  </r>
  <r>
    <x v="1768"/>
    <x v="19"/>
    <n v="3.4"/>
    <n v="51"/>
    <x v="45"/>
    <n v="1000"/>
    <x v="1"/>
    <n v="29.99"/>
    <s v="Everyone"/>
    <x v="85"/>
    <d v="2014-10-22T00:00:00"/>
    <s v="2.0.2"/>
    <x v="6"/>
  </r>
  <r>
    <x v="1769"/>
    <x v="19"/>
    <n v="4.3"/>
    <n v="214"/>
    <x v="195"/>
    <n v="10000"/>
    <x v="1"/>
    <n v="2.99"/>
    <s v="Everyone"/>
    <x v="85"/>
    <d v="2012-11-22T00:00:00"/>
    <n v="2.5"/>
    <x v="14"/>
  </r>
  <r>
    <x v="1770"/>
    <x v="19"/>
    <n v="4.4000000000000004"/>
    <n v="104"/>
    <x v="53"/>
    <n v="1000"/>
    <x v="1"/>
    <n v="2.99"/>
    <s v="Teen"/>
    <x v="85"/>
    <d v="2018-05-24T00:00:00"/>
    <s v="3.2.0"/>
    <x v="5"/>
  </r>
  <r>
    <x v="1771"/>
    <x v="19"/>
    <n v="4.4000000000000004"/>
    <n v="8"/>
    <x v="91"/>
    <n v="100"/>
    <x v="1"/>
    <n v="12.99"/>
    <s v="Everyone"/>
    <x v="85"/>
    <d v="2018-07-25T00:00:00"/>
    <n v="7"/>
    <x v="4"/>
  </r>
  <r>
    <x v="1772"/>
    <x v="19"/>
    <n v="4.2"/>
    <n v="45"/>
    <x v="1"/>
    <n v="1000"/>
    <x v="1"/>
    <n v="4.99"/>
    <s v="Everyone"/>
    <x v="85"/>
    <d v="2015-08-18T00:00:00"/>
    <n v="6"/>
    <x v="6"/>
  </r>
  <r>
    <x v="1773"/>
    <x v="19"/>
    <n v="5"/>
    <n v="2"/>
    <x v="33"/>
    <n v="500"/>
    <x v="1"/>
    <n v="2.99"/>
    <s v="Everyone"/>
    <x v="85"/>
    <d v="2015-12-16T00:00:00"/>
    <n v="1"/>
    <x v="6"/>
  </r>
  <r>
    <x v="1774"/>
    <x v="19"/>
    <n v="4.0999999999999996"/>
    <n v="80"/>
    <x v="96"/>
    <n v="5000"/>
    <x v="1"/>
    <n v="14.99"/>
    <s v="Everyone"/>
    <x v="85"/>
    <d v="2013-11-05T00:00:00"/>
    <n v="1"/>
    <x v="4"/>
  </r>
  <r>
    <x v="1775"/>
    <x v="19"/>
    <n v="3.9"/>
    <n v="10"/>
    <x v="196"/>
    <n v="1000"/>
    <x v="1"/>
    <n v="5.99"/>
    <s v="Everyone"/>
    <x v="85"/>
    <d v="2015-05-26T00:00:00"/>
    <n v="1"/>
    <x v="4"/>
  </r>
  <r>
    <x v="1776"/>
    <x v="19"/>
    <n v="4.5999999999999996"/>
    <n v="156"/>
    <x v="68"/>
    <n v="500"/>
    <x v="1"/>
    <n v="3.49"/>
    <s v="Everyone"/>
    <x v="85"/>
    <d v="2018-03-14T00:00:00"/>
    <s v="1.10.0.user.pro.release"/>
    <x v="2"/>
  </r>
  <r>
    <x v="1777"/>
    <x v="19"/>
    <n v="4.2"/>
    <n v="178"/>
    <x v="129"/>
    <n v="1000"/>
    <x v="1"/>
    <n v="0.99"/>
    <s v="Everyone"/>
    <x v="85"/>
    <d v="2018-07-22T00:00:00"/>
    <s v="4.1.5 (Steglitz)"/>
    <x v="5"/>
  </r>
  <r>
    <x v="1778"/>
    <x v="19"/>
    <n v="4.4000000000000004"/>
    <n v="576"/>
    <x v="29"/>
    <n v="5000"/>
    <x v="1"/>
    <n v="2.4900000000000002"/>
    <s v="Everyone"/>
    <x v="85"/>
    <d v="2017-08-05T00:00:00"/>
    <s v="Varies with device"/>
    <x v="8"/>
  </r>
  <r>
    <x v="1779"/>
    <x v="19"/>
    <n v="4.2"/>
    <n v="168"/>
    <x v="3"/>
    <n v="10000"/>
    <x v="1"/>
    <n v="24.99"/>
    <s v="Everyone"/>
    <x v="85"/>
    <d v="2017-08-11T00:00:00"/>
    <s v="7.1.17"/>
    <x v="2"/>
  </r>
  <r>
    <x v="1780"/>
    <x v="19"/>
    <n v="3.6"/>
    <n v="25"/>
    <x v="197"/>
    <n v="1000"/>
    <x v="1"/>
    <n v="10.99"/>
    <s v="Everyone"/>
    <x v="85"/>
    <d v="2016-12-08T00:00:00"/>
    <n v="1.2"/>
    <x v="14"/>
  </r>
  <r>
    <x v="1781"/>
    <x v="19"/>
    <n v="4.5"/>
    <n v="163"/>
    <x v="198"/>
    <n v="10000"/>
    <x v="1"/>
    <n v="1.99"/>
    <s v="Everyone"/>
    <x v="85"/>
    <d v="2015-08-03T00:00:00"/>
    <s v="3.4.3"/>
    <x v="12"/>
  </r>
  <r>
    <x v="1782"/>
    <x v="19"/>
    <s v="NaN"/>
    <n v="3"/>
    <x v="178"/>
    <n v="100"/>
    <x v="1"/>
    <n v="24.99"/>
    <s v="Everyone"/>
    <x v="85"/>
    <d v="2017-10-05T00:00:00"/>
    <n v="1.2"/>
    <x v="0"/>
  </r>
  <r>
    <x v="1783"/>
    <x v="19"/>
    <n v="4.7"/>
    <n v="25"/>
    <x v="33"/>
    <n v="1000"/>
    <x v="1"/>
    <n v="4.99"/>
    <s v="Everyone"/>
    <x v="85"/>
    <d v="2016-06-11T00:00:00"/>
    <s v="3.1.6"/>
    <x v="4"/>
  </r>
  <r>
    <x v="1784"/>
    <x v="19"/>
    <n v="4.5999999999999996"/>
    <n v="319"/>
    <x v="29"/>
    <n v="5000"/>
    <x v="1"/>
    <n v="3.99"/>
    <s v="Everyone"/>
    <x v="85"/>
    <d v="2018-03-06T00:00:00"/>
    <s v="Varies with device"/>
    <x v="8"/>
  </r>
  <r>
    <x v="1785"/>
    <x v="19"/>
    <n v="4.5"/>
    <n v="133"/>
    <x v="4"/>
    <n v="10000"/>
    <x v="1"/>
    <n v="2.99"/>
    <s v="Everyone"/>
    <x v="85"/>
    <d v="2014-08-02T00:00:00"/>
    <n v="3"/>
    <x v="3"/>
  </r>
  <r>
    <x v="1786"/>
    <x v="19"/>
    <n v="4.2"/>
    <n v="9"/>
    <x v="170"/>
    <n v="1000"/>
    <x v="1"/>
    <n v="7.49"/>
    <s v="Everyone"/>
    <x v="85"/>
    <d v="2017-09-14T00:00:00"/>
    <s v="1.0.3"/>
    <x v="5"/>
  </r>
  <r>
    <x v="1787"/>
    <x v="19"/>
    <n v="4.2"/>
    <n v="74"/>
    <x v="65"/>
    <n v="1000"/>
    <x v="1"/>
    <n v="1.5"/>
    <s v="Everyone"/>
    <x v="85"/>
    <d v="2014-09-06T00:00:00"/>
    <n v="1"/>
    <x v="7"/>
  </r>
  <r>
    <x v="1788"/>
    <x v="19"/>
    <n v="4.3"/>
    <n v="3"/>
    <x v="24"/>
    <n v="100"/>
    <x v="1"/>
    <n v="2.99"/>
    <s v="Everyone"/>
    <x v="85"/>
    <d v="2018-01-02T00:00:00"/>
    <n v="1.5"/>
    <x v="5"/>
  </r>
  <r>
    <x v="1789"/>
    <x v="19"/>
    <n v="4.4000000000000004"/>
    <n v="4207"/>
    <x v="29"/>
    <n v="50000"/>
    <x v="1"/>
    <n v="3.99"/>
    <s v="Everyone"/>
    <x v="85"/>
    <d v="2013-07-26T00:00:00"/>
    <s v="Varies with device"/>
    <x v="8"/>
  </r>
  <r>
    <x v="1790"/>
    <x v="19"/>
    <n v="4.0999999999999996"/>
    <n v="12"/>
    <x v="107"/>
    <n v="1000"/>
    <x v="1"/>
    <n v="1.99"/>
    <s v="Everyone"/>
    <x v="85"/>
    <d v="2017-03-02T00:00:00"/>
    <n v="1.2"/>
    <x v="5"/>
  </r>
  <r>
    <x v="1791"/>
    <x v="19"/>
    <n v="4.4000000000000004"/>
    <n v="17"/>
    <x v="140"/>
    <n v="1000"/>
    <x v="1"/>
    <n v="9.99"/>
    <s v="Everyone 10+"/>
    <x v="85"/>
    <d v="2018-05-14T00:00:00"/>
    <s v="2.0.5"/>
    <x v="21"/>
  </r>
  <r>
    <x v="1792"/>
    <x v="19"/>
    <n v="4.5999999999999996"/>
    <n v="358"/>
    <x v="29"/>
    <n v="5000"/>
    <x v="1"/>
    <n v="3.99"/>
    <s v="Everyone"/>
    <x v="85"/>
    <d v="2017-10-25T00:00:00"/>
    <s v="Varies with device"/>
    <x v="8"/>
  </r>
  <r>
    <x v="1793"/>
    <x v="19"/>
    <n v="4.4000000000000004"/>
    <n v="726"/>
    <x v="29"/>
    <n v="5000"/>
    <x v="1"/>
    <n v="3.99"/>
    <s v="Everyone"/>
    <x v="85"/>
    <d v="2018-03-05T00:00:00"/>
    <s v="Varies with device"/>
    <x v="8"/>
  </r>
  <r>
    <x v="1794"/>
    <x v="19"/>
    <n v="4.2"/>
    <n v="33"/>
    <x v="118"/>
    <n v="1000"/>
    <x v="1"/>
    <n v="3.99"/>
    <s v="Everyone"/>
    <x v="85"/>
    <d v="2018-05-08T00:00:00"/>
    <n v="2.29"/>
    <x v="1"/>
  </r>
  <r>
    <x v="1795"/>
    <x v="19"/>
    <n v="4.5"/>
    <n v="492"/>
    <x v="17"/>
    <n v="10000"/>
    <x v="1"/>
    <n v="7.99"/>
    <s v="Everyone"/>
    <x v="85"/>
    <d v="2018-04-13T00:00:00"/>
    <s v="4.4.5"/>
    <x v="5"/>
  </r>
  <r>
    <x v="1796"/>
    <x v="19"/>
    <s v="NaN"/>
    <n v="0"/>
    <x v="141"/>
    <n v="50"/>
    <x v="1"/>
    <n v="14.99"/>
    <s v="Everyone"/>
    <x v="85"/>
    <d v="2017-10-03T00:00:00"/>
    <n v="1"/>
    <x v="0"/>
  </r>
  <r>
    <x v="1797"/>
    <x v="19"/>
    <n v="2.6"/>
    <n v="41"/>
    <x v="1"/>
    <n v="1000"/>
    <x v="1"/>
    <n v="9.99"/>
    <s v="Everyone"/>
    <x v="85"/>
    <d v="2015-05-06T00:00:00"/>
    <s v="1.3.4"/>
    <x v="7"/>
  </r>
  <r>
    <x v="1798"/>
    <x v="19"/>
    <n v="4.5999999999999996"/>
    <n v="625"/>
    <x v="111"/>
    <n v="10000"/>
    <x v="1"/>
    <n v="3.99"/>
    <s v="Everyone"/>
    <x v="85"/>
    <d v="2017-01-08T00:00:00"/>
    <n v="2.1"/>
    <x v="14"/>
  </r>
  <r>
    <x v="1799"/>
    <x v="19"/>
    <n v="4.8"/>
    <n v="12"/>
    <x v="56"/>
    <n v="1000"/>
    <x v="1"/>
    <n v="19.989999999999998"/>
    <s v="Everyone"/>
    <x v="85"/>
    <d v="2017-06-05T00:00:00"/>
    <s v="6.0.4"/>
    <x v="5"/>
  </r>
  <r>
    <x v="1800"/>
    <x v="19"/>
    <n v="4.2"/>
    <n v="64"/>
    <x v="95"/>
    <n v="1000"/>
    <x v="1"/>
    <n v="29.99"/>
    <s v="Everyone"/>
    <x v="85"/>
    <d v="2015-12-22T00:00:00"/>
    <n v="2.1"/>
    <x v="9"/>
  </r>
  <r>
    <x v="1801"/>
    <x v="19"/>
    <n v="4.7"/>
    <n v="11"/>
    <x v="159"/>
    <n v="500"/>
    <x v="1"/>
    <n v="15.99"/>
    <s v="Everyone"/>
    <x v="85"/>
    <d v="2018-01-14T00:00:00"/>
    <s v="1.2.0"/>
    <x v="0"/>
  </r>
  <r>
    <x v="1802"/>
    <x v="19"/>
    <n v="3"/>
    <n v="4"/>
    <x v="49"/>
    <n v="500"/>
    <x v="1"/>
    <n v="0.99"/>
    <s v="Everyone"/>
    <x v="85"/>
    <d v="2017-05-09T00:00:00"/>
    <n v="1"/>
    <x v="7"/>
  </r>
  <r>
    <x v="1803"/>
    <x v="19"/>
    <n v="3.5"/>
    <n v="214"/>
    <x v="162"/>
    <n v="1000"/>
    <x v="1"/>
    <n v="33.99"/>
    <s v="Everyone"/>
    <x v="85"/>
    <d v="2017-10-02T00:00:00"/>
    <s v="2.1.35"/>
    <x v="6"/>
  </r>
  <r>
    <x v="1804"/>
    <x v="19"/>
    <n v="4.5999999999999996"/>
    <n v="66"/>
    <x v="65"/>
    <n v="5000"/>
    <x v="1"/>
    <n v="0.99"/>
    <s v="Everyone"/>
    <x v="85"/>
    <d v="2013-12-02T00:00:00"/>
    <n v="4.0999999999999996"/>
    <x v="20"/>
  </r>
  <r>
    <x v="1805"/>
    <x v="19"/>
    <n v="4.8"/>
    <n v="59158"/>
    <x v="27"/>
    <n v="1000000"/>
    <x v="0"/>
    <n v="0"/>
    <s v="Everyone"/>
    <x v="85"/>
    <d v="2018-07-26T00:00:00"/>
    <s v="5.4.8"/>
    <x v="5"/>
  </r>
  <r>
    <x v="1806"/>
    <x v="19"/>
    <n v="4.2"/>
    <n v="19473"/>
    <x v="29"/>
    <n v="1000000"/>
    <x v="0"/>
    <n v="0"/>
    <s v="Everyone"/>
    <x v="85"/>
    <d v="2018-07-24T00:00:00"/>
    <s v="Varies with device"/>
    <x v="8"/>
  </r>
  <r>
    <x v="1807"/>
    <x v="19"/>
    <n v="4.5999999999999996"/>
    <n v="73118"/>
    <x v="13"/>
    <n v="1000000"/>
    <x v="0"/>
    <n v="0"/>
    <s v="Everyone"/>
    <x v="85"/>
    <d v="2018-05-10T00:00:00"/>
    <n v="3.3"/>
    <x v="2"/>
  </r>
  <r>
    <x v="1808"/>
    <x v="19"/>
    <n v="4.4000000000000004"/>
    <n v="27524"/>
    <x v="29"/>
    <n v="1000000"/>
    <x v="0"/>
    <n v="0"/>
    <s v="Everyone"/>
    <x v="85"/>
    <d v="2018-07-30T00:00:00"/>
    <s v="Varies with device"/>
    <x v="8"/>
  </r>
  <r>
    <x v="1809"/>
    <x v="19"/>
    <n v="4.8"/>
    <n v="102858"/>
    <x v="60"/>
    <n v="1000000"/>
    <x v="0"/>
    <n v="0"/>
    <s v="Everyone"/>
    <x v="85"/>
    <d v="2018-08-03T00:00:00"/>
    <s v="2.2.4"/>
    <x v="17"/>
  </r>
  <r>
    <x v="1810"/>
    <x v="19"/>
    <n v="4"/>
    <n v="2094"/>
    <x v="21"/>
    <n v="500000"/>
    <x v="0"/>
    <n v="0"/>
    <s v="Everyone"/>
    <x v="85"/>
    <d v="2018-07-26T00:00:00"/>
    <n v="3.19"/>
    <x v="17"/>
  </r>
  <r>
    <x v="1811"/>
    <x v="19"/>
    <n v="3.7"/>
    <n v="236"/>
    <x v="56"/>
    <n v="50000"/>
    <x v="0"/>
    <n v="0"/>
    <s v="Everyone"/>
    <x v="85"/>
    <d v="2018-07-25T00:00:00"/>
    <s v="1.1.0.0.1487"/>
    <x v="10"/>
  </r>
  <r>
    <x v="1812"/>
    <x v="19"/>
    <n v="4.2"/>
    <n v="33033"/>
    <x v="69"/>
    <n v="5000000"/>
    <x v="0"/>
    <n v="0"/>
    <s v="Everyone"/>
    <x v="85"/>
    <d v="2018-07-24T00:00:00"/>
    <s v="3.27.3"/>
    <x v="5"/>
  </r>
  <r>
    <x v="1813"/>
    <x v="19"/>
    <n v="4.8"/>
    <n v="78825"/>
    <x v="27"/>
    <n v="1000000"/>
    <x v="0"/>
    <n v="0"/>
    <s v="Everyone"/>
    <x v="85"/>
    <d v="2018-08-02T00:00:00"/>
    <s v="1.2.16"/>
    <x v="5"/>
  </r>
  <r>
    <x v="1814"/>
    <x v="19"/>
    <n v="4.7"/>
    <n v="18674"/>
    <x v="29"/>
    <n v="1000000"/>
    <x v="0"/>
    <n v="0"/>
    <s v="Everyone"/>
    <x v="85"/>
    <d v="2018-07-27T00:00:00"/>
    <s v="3.25.0"/>
    <x v="2"/>
  </r>
  <r>
    <x v="1815"/>
    <x v="19"/>
    <n v="3.5"/>
    <n v="250"/>
    <x v="21"/>
    <n v="100000"/>
    <x v="0"/>
    <n v="0"/>
    <s v="Everyone"/>
    <x v="85"/>
    <d v="2018-07-09T00:00:00"/>
    <s v="1.2.0"/>
    <x v="2"/>
  </r>
  <r>
    <x v="1816"/>
    <x v="19"/>
    <n v="3.9"/>
    <n v="6266"/>
    <x v="155"/>
    <n v="500000"/>
    <x v="0"/>
    <n v="0"/>
    <s v="Everyone"/>
    <x v="85"/>
    <d v="2018-05-22T00:00:00"/>
    <n v="3.5"/>
    <x v="16"/>
  </r>
  <r>
    <x v="1817"/>
    <x v="19"/>
    <n v="4.2"/>
    <n v="22"/>
    <x v="31"/>
    <n v="10000"/>
    <x v="0"/>
    <n v="0"/>
    <s v="Everyone"/>
    <x v="85"/>
    <d v="2018-05-30T00:00:00"/>
    <s v="Varies with device"/>
    <x v="8"/>
  </r>
  <r>
    <x v="1818"/>
    <x v="19"/>
    <n v="4.8"/>
    <n v="53743"/>
    <x v="78"/>
    <n v="1000000"/>
    <x v="0"/>
    <n v="0"/>
    <s v="Everyone"/>
    <x v="85"/>
    <d v="2018-07-27T00:00:00"/>
    <s v="Varies with device"/>
    <x v="17"/>
  </r>
  <r>
    <x v="1819"/>
    <x v="19"/>
    <n v="2.7"/>
    <n v="2657"/>
    <x v="28"/>
    <n v="500000"/>
    <x v="0"/>
    <n v="0"/>
    <s v="Everyone"/>
    <x v="85"/>
    <d v="2018-07-27T00:00:00"/>
    <s v="8.0.226"/>
    <x v="2"/>
  </r>
  <r>
    <x v="1820"/>
    <x v="19"/>
    <n v="4.2"/>
    <n v="4476"/>
    <x v="11"/>
    <n v="500000"/>
    <x v="0"/>
    <n v="0"/>
    <s v="Everyone"/>
    <x v="85"/>
    <d v="2018-07-31T00:00:00"/>
    <s v="1.6.2"/>
    <x v="5"/>
  </r>
  <r>
    <x v="1821"/>
    <x v="19"/>
    <n v="4.7"/>
    <n v="156410"/>
    <x v="1"/>
    <n v="5000000"/>
    <x v="0"/>
    <n v="0"/>
    <s v="Everyone"/>
    <x v="85"/>
    <d v="2018-08-03T00:00:00"/>
    <s v="5.9.6"/>
    <x v="5"/>
  </r>
  <r>
    <x v="1822"/>
    <x v="19"/>
    <n v="4.5999999999999996"/>
    <n v="2006"/>
    <x v="179"/>
    <n v="50000"/>
    <x v="0"/>
    <n v="0"/>
    <s v="Everyone"/>
    <x v="85"/>
    <d v="2018-08-03T00:00:00"/>
    <s v="6.02.000"/>
    <x v="11"/>
  </r>
  <r>
    <x v="1823"/>
    <x v="19"/>
    <n v="4.5"/>
    <n v="6099"/>
    <x v="53"/>
    <n v="500000"/>
    <x v="0"/>
    <n v="0"/>
    <s v="Everyone"/>
    <x v="85"/>
    <d v="2018-07-31T00:00:00"/>
    <s v="3.18.2"/>
    <x v="17"/>
  </r>
  <r>
    <x v="1824"/>
    <x v="19"/>
    <n v="4.7"/>
    <n v="23160"/>
    <x v="34"/>
    <n v="1000000"/>
    <x v="0"/>
    <n v="0"/>
    <s v="Everyone"/>
    <x v="85"/>
    <d v="2018-07-27T00:00:00"/>
    <s v="7.4.1"/>
    <x v="10"/>
  </r>
  <r>
    <x v="1825"/>
    <x v="19"/>
    <n v="4.7"/>
    <n v="8348"/>
    <x v="65"/>
    <n v="500000"/>
    <x v="0"/>
    <n v="0"/>
    <s v="Everyone"/>
    <x v="85"/>
    <d v="2018-04-13T00:00:00"/>
    <s v="1.4.6"/>
    <x v="6"/>
  </r>
  <r>
    <x v="1826"/>
    <x v="19"/>
    <n v="4.5"/>
    <n v="7837"/>
    <x v="12"/>
    <n v="100000"/>
    <x v="0"/>
    <n v="0"/>
    <s v="Everyone"/>
    <x v="85"/>
    <d v="2018-07-31T00:00:00"/>
    <n v="2.4"/>
    <x v="5"/>
  </r>
  <r>
    <x v="1827"/>
    <x v="19"/>
    <n v="4.7"/>
    <n v="6185"/>
    <x v="53"/>
    <n v="100000"/>
    <x v="0"/>
    <n v="0"/>
    <s v="Everyone"/>
    <x v="85"/>
    <d v="2018-08-03T00:00:00"/>
    <s v="1.2.0"/>
    <x v="17"/>
  </r>
  <r>
    <x v="1828"/>
    <x v="19"/>
    <n v="4"/>
    <n v="3803"/>
    <x v="48"/>
    <n v="100000"/>
    <x v="0"/>
    <n v="0"/>
    <s v="Everyone"/>
    <x v="85"/>
    <d v="2018-03-13T00:00:00"/>
    <n v="2.17"/>
    <x v="6"/>
  </r>
  <r>
    <x v="1829"/>
    <x v="19"/>
    <n v="3.4"/>
    <n v="1838"/>
    <x v="12"/>
    <n v="100000"/>
    <x v="0"/>
    <n v="0"/>
    <s v="Everyone"/>
    <x v="85"/>
    <d v="2018-07-02T00:00:00"/>
    <s v="2.11.0"/>
    <x v="0"/>
  </r>
  <r>
    <x v="1830"/>
    <x v="19"/>
    <n v="3.5"/>
    <n v="3707"/>
    <x v="32"/>
    <n v="500000"/>
    <x v="0"/>
    <n v="0"/>
    <s v="Everyone"/>
    <x v="85"/>
    <d v="2018-07-28T00:00:00"/>
    <n v="4.3600000000000003"/>
    <x v="2"/>
  </r>
  <r>
    <x v="1831"/>
    <x v="19"/>
    <n v="3"/>
    <n v="315"/>
    <x v="68"/>
    <n v="100000"/>
    <x v="0"/>
    <n v="0"/>
    <s v="Everyone"/>
    <x v="85"/>
    <d v="2017-10-10T00:00:00"/>
    <s v="1.0.02"/>
    <x v="6"/>
  </r>
  <r>
    <x v="1832"/>
    <x v="19"/>
    <n v="4.7"/>
    <n v="87418"/>
    <x v="1"/>
    <n v="1000000"/>
    <x v="0"/>
    <n v="0"/>
    <s v="Everyone"/>
    <x v="85"/>
    <d v="2018-07-16T00:00:00"/>
    <s v="2.25.0"/>
    <x v="2"/>
  </r>
  <r>
    <x v="1833"/>
    <x v="19"/>
    <n v="4.5999999999999996"/>
    <n v="21189"/>
    <x v="135"/>
    <n v="1000000"/>
    <x v="0"/>
    <n v="0"/>
    <s v="Everyone"/>
    <x v="85"/>
    <d v="2018-08-06T00:00:00"/>
    <s v="3.52.1"/>
    <x v="10"/>
  </r>
  <r>
    <x v="1834"/>
    <x v="19"/>
    <n v="4.2"/>
    <n v="1746"/>
    <x v="48"/>
    <n v="50000"/>
    <x v="0"/>
    <n v="0"/>
    <s v="Everyone"/>
    <x v="85"/>
    <d v="2018-07-25T00:00:00"/>
    <s v="2.1.3"/>
    <x v="5"/>
  </r>
  <r>
    <x v="1835"/>
    <x v="19"/>
    <n v="4.8"/>
    <n v="69126"/>
    <x v="108"/>
    <n v="1000000"/>
    <x v="0"/>
    <n v="0"/>
    <s v="Everyone"/>
    <x v="85"/>
    <d v="2018-06-01T00:00:00"/>
    <s v="2.6.1"/>
    <x v="5"/>
  </r>
  <r>
    <x v="1836"/>
    <x v="19"/>
    <n v="4.5"/>
    <n v="453"/>
    <x v="27"/>
    <n v="100000"/>
    <x v="0"/>
    <n v="0"/>
    <s v="Everyone"/>
    <x v="85"/>
    <d v="2017-07-07T00:00:00"/>
    <n v="1.1000000000000001"/>
    <x v="0"/>
  </r>
  <r>
    <x v="1837"/>
    <x v="19"/>
    <n v="4.2"/>
    <n v="10710"/>
    <x v="97"/>
    <n v="100000"/>
    <x v="0"/>
    <n v="0"/>
    <s v="Everyone"/>
    <x v="85"/>
    <d v="2018-07-03T00:00:00"/>
    <n v="2.15"/>
    <x v="10"/>
  </r>
  <r>
    <x v="1838"/>
    <x v="19"/>
    <n v="3.8"/>
    <n v="700"/>
    <x v="13"/>
    <n v="100000"/>
    <x v="0"/>
    <n v="0"/>
    <s v="Everyone"/>
    <x v="85"/>
    <d v="2018-06-21T00:00:00"/>
    <s v="3.3.0"/>
    <x v="2"/>
  </r>
  <r>
    <x v="1839"/>
    <x v="19"/>
    <n v="3"/>
    <n v="914"/>
    <x v="29"/>
    <n v="100000"/>
    <x v="0"/>
    <n v="0"/>
    <s v="Everyone"/>
    <x v="85"/>
    <d v="2018-07-17T00:00:00"/>
    <s v="4.6.0"/>
    <x v="10"/>
  </r>
  <r>
    <x v="1840"/>
    <x v="19"/>
    <n v="4.4000000000000004"/>
    <n v="15875"/>
    <x v="29"/>
    <n v="1000000"/>
    <x v="0"/>
    <n v="0"/>
    <s v="Everyone"/>
    <x v="85"/>
    <d v="2018-05-22T00:00:00"/>
    <s v="Varies with device"/>
    <x v="2"/>
  </r>
  <r>
    <x v="1841"/>
    <x v="19"/>
    <n v="4.5"/>
    <n v="503"/>
    <x v="68"/>
    <n v="50000"/>
    <x v="0"/>
    <n v="0"/>
    <s v="Everyone"/>
    <x v="85"/>
    <d v="2018-06-10T00:00:00"/>
    <s v="3.2.4"/>
    <x v="10"/>
  </r>
  <r>
    <x v="1842"/>
    <x v="19"/>
    <n v="4"/>
    <n v="488"/>
    <x v="16"/>
    <n v="100000"/>
    <x v="0"/>
    <n v="0"/>
    <s v="Everyone"/>
    <x v="85"/>
    <d v="2018-08-01T00:00:00"/>
    <n v="3.8"/>
    <x v="5"/>
  </r>
  <r>
    <x v="1843"/>
    <x v="19"/>
    <n v="3.6"/>
    <n v="190"/>
    <x v="152"/>
    <n v="100000"/>
    <x v="0"/>
    <n v="0"/>
    <s v="Everyone"/>
    <x v="85"/>
    <d v="2018-01-02T00:00:00"/>
    <s v="2.4.0"/>
    <x v="2"/>
  </r>
  <r>
    <x v="1844"/>
    <x v="19"/>
    <n v="4.4000000000000004"/>
    <n v="15"/>
    <x v="17"/>
    <n v="1000"/>
    <x v="0"/>
    <n v="0"/>
    <s v="Everyone"/>
    <x v="85"/>
    <d v="2018-07-19T00:00:00"/>
    <s v="1.16.0"/>
    <x v="5"/>
  </r>
  <r>
    <x v="1845"/>
    <x v="19"/>
    <n v="4.7"/>
    <n v="26862"/>
    <x v="64"/>
    <n v="500000"/>
    <x v="0"/>
    <n v="0"/>
    <s v="Everyone"/>
    <x v="85"/>
    <d v="2018-06-25T00:00:00"/>
    <s v="25.3.1"/>
    <x v="0"/>
  </r>
  <r>
    <x v="1121"/>
    <x v="19"/>
    <n v="4.9000000000000004"/>
    <n v="100082"/>
    <x v="67"/>
    <n v="1000000"/>
    <x v="0"/>
    <n v="0"/>
    <s v="Everyone"/>
    <x v="85"/>
    <d v="2018-07-09T00:00:00"/>
    <s v="1.2.2"/>
    <x v="5"/>
  </r>
  <r>
    <x v="1846"/>
    <x v="19"/>
    <n v="3.6"/>
    <n v="27"/>
    <x v="9"/>
    <n v="10000"/>
    <x v="0"/>
    <n v="0"/>
    <s v="Everyone"/>
    <x v="85"/>
    <d v="2018-04-19T00:00:00"/>
    <s v="1.0.0"/>
    <x v="5"/>
  </r>
  <r>
    <x v="1847"/>
    <x v="19"/>
    <n v="4.5"/>
    <n v="72167"/>
    <x v="48"/>
    <n v="1000000"/>
    <x v="0"/>
    <n v="0"/>
    <s v="Everyone"/>
    <x v="85"/>
    <d v="2018-07-18T00:00:00"/>
    <n v="2"/>
    <x v="5"/>
  </r>
  <r>
    <x v="1848"/>
    <x v="19"/>
    <n v="4.0999999999999996"/>
    <n v="21"/>
    <x v="11"/>
    <n v="1000"/>
    <x v="0"/>
    <n v="0"/>
    <s v="Everyone"/>
    <x v="85"/>
    <d v="2018-06-11T00:00:00"/>
    <n v="1.1000000000000001"/>
    <x v="5"/>
  </r>
  <r>
    <x v="1849"/>
    <x v="19"/>
    <n v="4.5999999999999996"/>
    <n v="6035"/>
    <x v="50"/>
    <n v="100000"/>
    <x v="0"/>
    <n v="0"/>
    <s v="Everyone"/>
    <x v="85"/>
    <d v="2018-07-05T00:00:00"/>
    <s v="1.2.0"/>
    <x v="2"/>
  </r>
  <r>
    <x v="1850"/>
    <x v="19"/>
    <n v="4.7"/>
    <n v="9945"/>
    <x v="137"/>
    <n v="500000"/>
    <x v="0"/>
    <n v="0"/>
    <s v="Everyone"/>
    <x v="85"/>
    <d v="2018-07-05T00:00:00"/>
    <n v="5.1100000000000003"/>
    <x v="5"/>
  </r>
  <r>
    <x v="1851"/>
    <x v="19"/>
    <n v="4.7"/>
    <n v="4318"/>
    <x v="10"/>
    <n v="100000"/>
    <x v="0"/>
    <n v="0"/>
    <s v="Everyone"/>
    <x v="85"/>
    <d v="2018-07-26T00:00:00"/>
    <s v="1.3.185"/>
    <x v="5"/>
  </r>
  <r>
    <x v="1852"/>
    <x v="19"/>
    <n v="2.8"/>
    <n v="78"/>
    <x v="150"/>
    <n v="50000"/>
    <x v="0"/>
    <n v="0"/>
    <s v="Everyone"/>
    <x v="85"/>
    <d v="2018-06-27T00:00:00"/>
    <s v="2.2.12"/>
    <x v="2"/>
  </r>
  <r>
    <x v="1853"/>
    <x v="19"/>
    <n v="4.3"/>
    <n v="2218"/>
    <x v="29"/>
    <n v="500000"/>
    <x v="0"/>
    <n v="0"/>
    <s v="Everyone"/>
    <x v="85"/>
    <d v="2018-08-01T00:00:00"/>
    <s v="Varies with device"/>
    <x v="8"/>
  </r>
  <r>
    <x v="1854"/>
    <x v="19"/>
    <n v="4.5999999999999996"/>
    <n v="47"/>
    <x v="12"/>
    <n v="10000"/>
    <x v="0"/>
    <n v="0"/>
    <s v="Everyone"/>
    <x v="85"/>
    <d v="2018-08-02T00:00:00"/>
    <s v="1.7.1 (946)"/>
    <x v="10"/>
  </r>
  <r>
    <x v="1855"/>
    <x v="19"/>
    <n v="4.3"/>
    <n v="23889"/>
    <x v="29"/>
    <n v="1000000"/>
    <x v="0"/>
    <n v="0"/>
    <s v="Everyone"/>
    <x v="85"/>
    <d v="2018-07-10T00:00:00"/>
    <s v="Varies with device"/>
    <x v="6"/>
  </r>
  <r>
    <x v="1856"/>
    <x v="19"/>
    <n v="3.4"/>
    <n v="650"/>
    <x v="46"/>
    <n v="100000"/>
    <x v="0"/>
    <n v="0"/>
    <s v="Everyone"/>
    <x v="85"/>
    <d v="2018-07-23T00:00:00"/>
    <s v="4.23.0"/>
    <x v="2"/>
  </r>
  <r>
    <x v="1857"/>
    <x v="19"/>
    <s v="NaN"/>
    <n v="7"/>
    <x v="43"/>
    <n v="5000"/>
    <x v="0"/>
    <n v="0"/>
    <s v="Everyone"/>
    <x v="85"/>
    <d v="2016-10-13T00:00:00"/>
    <s v="3.0.0"/>
    <x v="0"/>
  </r>
  <r>
    <x v="1858"/>
    <x v="19"/>
    <n v="4"/>
    <n v="3498"/>
    <x v="106"/>
    <n v="100000"/>
    <x v="0"/>
    <n v="0"/>
    <s v="Everyone"/>
    <x v="85"/>
    <d v="2018-05-01T00:00:00"/>
    <s v="1.7.2"/>
    <x v="6"/>
  </r>
  <r>
    <x v="1859"/>
    <x v="19"/>
    <n v="4.8"/>
    <n v="3052"/>
    <x v="10"/>
    <n v="100000"/>
    <x v="0"/>
    <n v="0"/>
    <s v="Everyone"/>
    <x v="85"/>
    <d v="2018-07-31T00:00:00"/>
    <s v="3.8.0"/>
    <x v="5"/>
  </r>
  <r>
    <x v="1860"/>
    <x v="19"/>
    <n v="4.2"/>
    <n v="1747"/>
    <x v="77"/>
    <n v="100000"/>
    <x v="0"/>
    <n v="0"/>
    <s v="Everyone"/>
    <x v="85"/>
    <d v="2016-10-17T00:00:00"/>
    <s v="1.2.2"/>
    <x v="6"/>
  </r>
  <r>
    <x v="1861"/>
    <x v="19"/>
    <n v="3"/>
    <n v="45"/>
    <x v="11"/>
    <n v="5000"/>
    <x v="0"/>
    <n v="0"/>
    <s v="Everyone"/>
    <x v="85"/>
    <d v="2018-07-16T00:00:00"/>
    <s v="1.2.3.2"/>
    <x v="11"/>
  </r>
  <r>
    <x v="1862"/>
    <x v="19"/>
    <n v="4.5"/>
    <n v="1686"/>
    <x v="31"/>
    <n v="100000"/>
    <x v="0"/>
    <n v="0"/>
    <s v="Everyone"/>
    <x v="85"/>
    <d v="2018-07-30T00:00:00"/>
    <n v="2.9"/>
    <x v="2"/>
  </r>
  <r>
    <x v="1863"/>
    <x v="19"/>
    <n v="3.7"/>
    <n v="529"/>
    <x v="34"/>
    <n v="100000"/>
    <x v="0"/>
    <n v="0"/>
    <s v="Everyone"/>
    <x v="85"/>
    <d v="2018-07-30T00:00:00"/>
    <s v="4.4.7"/>
    <x v="10"/>
  </r>
  <r>
    <x v="1864"/>
    <x v="19"/>
    <n v="4.5"/>
    <n v="1388"/>
    <x v="102"/>
    <n v="100000"/>
    <x v="0"/>
    <n v="0"/>
    <s v="Everyone"/>
    <x v="85"/>
    <d v="2018-07-03T00:00:00"/>
    <s v="2.1.11"/>
    <x v="5"/>
  </r>
  <r>
    <x v="1865"/>
    <x v="19"/>
    <n v="4.5"/>
    <n v="572"/>
    <x v="113"/>
    <n v="50000"/>
    <x v="0"/>
    <n v="0"/>
    <s v="Everyone"/>
    <x v="85"/>
    <d v="2018-07-13T00:00:00"/>
    <s v="4.3.2.315"/>
    <x v="2"/>
  </r>
  <r>
    <x v="1755"/>
    <x v="19"/>
    <n v="4.5999999999999996"/>
    <n v="92"/>
    <x v="54"/>
    <n v="1000"/>
    <x v="1"/>
    <n v="79.989999999999995"/>
    <s v="Everyone"/>
    <x v="85"/>
    <d v="2018-06-18T00:00:00"/>
    <n v="19"/>
    <x v="0"/>
  </r>
  <r>
    <x v="1745"/>
    <x v="19"/>
    <n v="4.2"/>
    <n v="1135"/>
    <x v="10"/>
    <n v="100000"/>
    <x v="1"/>
    <n v="9"/>
    <s v="Everyone"/>
    <x v="85"/>
    <d v="2018-07-16T00:00:00"/>
    <s v="2.0.7"/>
    <x v="6"/>
  </r>
  <r>
    <x v="1833"/>
    <x v="19"/>
    <n v="4.5999999999999996"/>
    <n v="21189"/>
    <x v="135"/>
    <n v="1000000"/>
    <x v="0"/>
    <n v="0"/>
    <s v="Everyone"/>
    <x v="85"/>
    <d v="2018-08-06T00:00:00"/>
    <s v="3.52.1"/>
    <x v="10"/>
  </r>
  <r>
    <x v="1866"/>
    <x v="19"/>
    <n v="3.6"/>
    <n v="54"/>
    <x v="16"/>
    <n v="5000"/>
    <x v="0"/>
    <n v="0"/>
    <s v="Mature 17+"/>
    <x v="85"/>
    <d v="2018-07-03T00:00:00"/>
    <s v="2.6.5"/>
    <x v="5"/>
  </r>
  <r>
    <x v="1867"/>
    <x v="19"/>
    <n v="4.4000000000000004"/>
    <n v="275"/>
    <x v="121"/>
    <n v="10000"/>
    <x v="0"/>
    <n v="0"/>
    <s v="Everyone 10+"/>
    <x v="85"/>
    <d v="2018-03-16T00:00:00"/>
    <s v="3.16.4.1669"/>
    <x v="2"/>
  </r>
  <r>
    <x v="1868"/>
    <x v="19"/>
    <n v="4.4000000000000004"/>
    <n v="2159"/>
    <x v="27"/>
    <n v="10000"/>
    <x v="0"/>
    <n v="0"/>
    <s v="Everyone"/>
    <x v="85"/>
    <d v="2018-05-17T00:00:00"/>
    <s v="4.5.1"/>
    <x v="2"/>
  </r>
  <r>
    <x v="1869"/>
    <x v="19"/>
    <n v="4.5"/>
    <n v="2951"/>
    <x v="48"/>
    <n v="50000"/>
    <x v="0"/>
    <n v="0"/>
    <s v="Everyone"/>
    <x v="85"/>
    <d v="2018-07-11T00:00:00"/>
    <s v="4.5.2"/>
    <x v="2"/>
  </r>
  <r>
    <x v="1753"/>
    <x v="19"/>
    <n v="4.5"/>
    <n v="2921"/>
    <x v="3"/>
    <n v="100000"/>
    <x v="1"/>
    <n v="24.99"/>
    <s v="Everyone"/>
    <x v="85"/>
    <d v="2018-05-25T00:00:00"/>
    <s v="2018.5.47"/>
    <x v="10"/>
  </r>
  <r>
    <x v="1870"/>
    <x v="19"/>
    <n v="4.0999999999999996"/>
    <n v="84"/>
    <x v="23"/>
    <n v="10000"/>
    <x v="0"/>
    <n v="0"/>
    <s v="Everyone"/>
    <x v="85"/>
    <d v="2017-12-11T00:00:00"/>
    <s v="2.7.36"/>
    <x v="5"/>
  </r>
  <r>
    <x v="1871"/>
    <x v="19"/>
    <n v="4.5999999999999996"/>
    <n v="15545"/>
    <x v="29"/>
    <n v="100000"/>
    <x v="0"/>
    <n v="0"/>
    <s v="Everyone"/>
    <x v="85"/>
    <d v="2018-08-01T00:00:00"/>
    <s v="6.1.3"/>
    <x v="8"/>
  </r>
  <r>
    <x v="1872"/>
    <x v="19"/>
    <n v="4.3"/>
    <n v="5521"/>
    <x v="68"/>
    <n v="100000"/>
    <x v="0"/>
    <n v="0"/>
    <s v="Everyone"/>
    <x v="85"/>
    <d v="2018-07-01T00:00:00"/>
    <s v="4.9.6"/>
    <x v="5"/>
  </r>
  <r>
    <x v="1873"/>
    <x v="19"/>
    <n v="4.3"/>
    <n v="2108"/>
    <x v="9"/>
    <n v="50000"/>
    <x v="0"/>
    <n v="0"/>
    <s v="Everyone"/>
    <x v="85"/>
    <d v="2018-05-02T00:00:00"/>
    <s v="4.5.1"/>
    <x v="2"/>
  </r>
  <r>
    <x v="1874"/>
    <x v="19"/>
    <n v="4.7"/>
    <n v="73"/>
    <x v="153"/>
    <n v="10000"/>
    <x v="0"/>
    <n v="0"/>
    <s v="Everyone"/>
    <x v="85"/>
    <d v="2017-12-08T00:00:00"/>
    <s v="2.7.36"/>
    <x v="5"/>
  </r>
  <r>
    <x v="1748"/>
    <x v="19"/>
    <n v="4.5"/>
    <n v="63"/>
    <x v="3"/>
    <n v="10000"/>
    <x v="1"/>
    <n v="9.99"/>
    <s v="Everyone"/>
    <x v="85"/>
    <d v="2016-10-03T00:00:00"/>
    <s v="2.1.1"/>
    <x v="9"/>
  </r>
  <r>
    <x v="1875"/>
    <x v="19"/>
    <n v="4.5"/>
    <n v="408"/>
    <x v="165"/>
    <n v="50000"/>
    <x v="0"/>
    <n v="0"/>
    <s v="Everyone"/>
    <x v="85"/>
    <d v="2018-03-24T00:00:00"/>
    <s v="2.1.0.372"/>
    <x v="2"/>
  </r>
  <r>
    <x v="1750"/>
    <x v="19"/>
    <n v="4.5"/>
    <n v="171"/>
    <x v="11"/>
    <n v="10000"/>
    <x v="1"/>
    <n v="10"/>
    <s v="Everyone 10+"/>
    <x v="85"/>
    <d v="2017-09-21T00:00:00"/>
    <s v="1.8.3"/>
    <x v="5"/>
  </r>
  <r>
    <x v="1876"/>
    <x v="19"/>
    <n v="4.2"/>
    <n v="33"/>
    <x v="35"/>
    <n v="10000"/>
    <x v="0"/>
    <n v="0"/>
    <s v="Everyone"/>
    <x v="85"/>
    <d v="2018-05-02T00:00:00"/>
    <s v="2.6.2"/>
    <x v="1"/>
  </r>
  <r>
    <x v="1877"/>
    <x v="19"/>
    <n v="4.4000000000000004"/>
    <n v="197"/>
    <x v="11"/>
    <n v="10000"/>
    <x v="0"/>
    <n v="0"/>
    <s v="Everyone"/>
    <x v="85"/>
    <d v="2018-08-02T00:00:00"/>
    <s v="3.5.7"/>
    <x v="15"/>
  </r>
  <r>
    <x v="1878"/>
    <x v="19"/>
    <n v="3.9"/>
    <n v="272"/>
    <x v="70"/>
    <n v="50000"/>
    <x v="0"/>
    <n v="0"/>
    <s v="Everyone"/>
    <x v="85"/>
    <d v="2017-12-11T00:00:00"/>
    <s v="2.7.36"/>
    <x v="5"/>
  </r>
  <r>
    <x v="1879"/>
    <x v="19"/>
    <n v="4.2"/>
    <n v="4852"/>
    <x v="155"/>
    <n v="100000"/>
    <x v="0"/>
    <n v="0"/>
    <s v="Everyone"/>
    <x v="85"/>
    <d v="2013-10-22T00:00:00"/>
    <n v="1.3"/>
    <x v="9"/>
  </r>
  <r>
    <x v="1758"/>
    <x v="19"/>
    <n v="4.4000000000000004"/>
    <n v="12"/>
    <x v="122"/>
    <n v="1000"/>
    <x v="1"/>
    <n v="16.989999999999998"/>
    <s v="Everyone"/>
    <x v="85"/>
    <d v="2017-01-27T00:00:00"/>
    <s v="1.0.5"/>
    <x v="0"/>
  </r>
  <r>
    <x v="1754"/>
    <x v="19"/>
    <n v="4.0999999999999996"/>
    <n v="1533"/>
    <x v="86"/>
    <n v="50000"/>
    <x v="1"/>
    <n v="11.99"/>
    <s v="Mature 17+"/>
    <x v="85"/>
    <d v="2014-08-07T00:00:00"/>
    <s v="1.1.3"/>
    <x v="0"/>
  </r>
  <r>
    <x v="1768"/>
    <x v="19"/>
    <n v="3.4"/>
    <n v="51"/>
    <x v="45"/>
    <n v="1000"/>
    <x v="1"/>
    <n v="29.99"/>
    <s v="Everyone"/>
    <x v="85"/>
    <d v="2014-10-22T00:00:00"/>
    <s v="2.0.2"/>
    <x v="6"/>
  </r>
  <r>
    <x v="1880"/>
    <x v="19"/>
    <n v="4.0999999999999996"/>
    <n v="38"/>
    <x v="130"/>
    <n v="5000"/>
    <x v="0"/>
    <n v="0"/>
    <s v="Everyone"/>
    <x v="85"/>
    <d v="2018-07-12T00:00:00"/>
    <s v="2.1.4"/>
    <x v="5"/>
  </r>
  <r>
    <x v="1763"/>
    <x v="19"/>
    <n v="4"/>
    <n v="15"/>
    <x v="76"/>
    <n v="1000"/>
    <x v="1"/>
    <n v="14.99"/>
    <s v="Everyone"/>
    <x v="85"/>
    <d v="2018-08-01T00:00:00"/>
    <s v="7.6.14"/>
    <x v="6"/>
  </r>
  <r>
    <x v="1881"/>
    <x v="19"/>
    <s v="NaN"/>
    <n v="10"/>
    <x v="9"/>
    <n v="1000"/>
    <x v="1"/>
    <n v="74.989999999999995"/>
    <s v="Everyone"/>
    <x v="85"/>
    <d v="2018-06-25T00:00:00"/>
    <s v="3.1.1"/>
    <x v="0"/>
  </r>
  <r>
    <x v="1882"/>
    <x v="19"/>
    <n v="4.0999999999999996"/>
    <n v="90"/>
    <x v="12"/>
    <n v="1000"/>
    <x v="0"/>
    <n v="0"/>
    <s v="Everyone"/>
    <x v="85"/>
    <d v="2018-07-11T00:00:00"/>
    <s v="1.0.0"/>
    <x v="15"/>
  </r>
  <r>
    <x v="1883"/>
    <x v="19"/>
    <n v="3.5"/>
    <n v="1288"/>
    <x v="53"/>
    <n v="100000"/>
    <x v="0"/>
    <n v="0"/>
    <s v="Everyone"/>
    <x v="85"/>
    <d v="2018-07-10T00:00:00"/>
    <s v="1.0.0.10"/>
    <x v="4"/>
  </r>
  <r>
    <x v="1884"/>
    <x v="19"/>
    <n v="4.2"/>
    <n v="4303"/>
    <x v="29"/>
    <n v="100000"/>
    <x v="0"/>
    <n v="0"/>
    <s v="Everyone"/>
    <x v="85"/>
    <d v="2016-09-06T00:00:00"/>
    <s v="Varies with device"/>
    <x v="8"/>
  </r>
  <r>
    <x v="1885"/>
    <x v="19"/>
    <n v="4"/>
    <n v="1545"/>
    <x v="177"/>
    <n v="100000"/>
    <x v="0"/>
    <n v="0"/>
    <s v="Everyone"/>
    <x v="85"/>
    <d v="2018-07-30T00:00:00"/>
    <s v="4.8.2"/>
    <x v="0"/>
  </r>
  <r>
    <x v="1756"/>
    <x v="19"/>
    <n v="4.5"/>
    <n v="199"/>
    <x v="140"/>
    <n v="10000"/>
    <x v="1"/>
    <n v="11.99"/>
    <s v="Everyone"/>
    <x v="85"/>
    <d v="2018-06-27T00:00:00"/>
    <s v="3.0.5"/>
    <x v="21"/>
  </r>
  <r>
    <x v="1886"/>
    <x v="19"/>
    <n v="4.3"/>
    <n v="283"/>
    <x v="10"/>
    <n v="5000"/>
    <x v="0"/>
    <n v="0"/>
    <s v="Everyone"/>
    <x v="85"/>
    <d v="2018-07-12T00:00:00"/>
    <s v="4.5.3"/>
    <x v="2"/>
  </r>
  <r>
    <x v="1887"/>
    <x v="19"/>
    <n v="4.3"/>
    <n v="460"/>
    <x v="78"/>
    <n v="10000"/>
    <x v="0"/>
    <n v="0"/>
    <s v="Everyone"/>
    <x v="85"/>
    <d v="2018-07-12T00:00:00"/>
    <s v="4.5.2"/>
    <x v="2"/>
  </r>
  <r>
    <x v="1749"/>
    <x v="19"/>
    <n v="4.8"/>
    <n v="216"/>
    <x v="29"/>
    <n v="10000"/>
    <x v="1"/>
    <n v="6.99"/>
    <s v="Everyone"/>
    <x v="85"/>
    <d v="2017-06-17T00:00:00"/>
    <s v="Varies with device"/>
    <x v="8"/>
  </r>
  <r>
    <x v="1747"/>
    <x v="19"/>
    <n v="4.5999999999999996"/>
    <n v="129"/>
    <x v="52"/>
    <n v="10000"/>
    <x v="1"/>
    <n v="5.49"/>
    <s v="Everyone"/>
    <x v="85"/>
    <d v="2018-04-06T00:00:00"/>
    <s v="3.0.1.0"/>
    <x v="5"/>
  </r>
  <r>
    <x v="1774"/>
    <x v="19"/>
    <n v="4.0999999999999996"/>
    <n v="80"/>
    <x v="96"/>
    <n v="5000"/>
    <x v="1"/>
    <n v="14.99"/>
    <s v="Everyone"/>
    <x v="85"/>
    <d v="2013-11-05T00:00:00"/>
    <n v="1"/>
    <x v="4"/>
  </r>
  <r>
    <x v="1761"/>
    <x v="19"/>
    <n v="4.5999999999999996"/>
    <n v="395"/>
    <x v="0"/>
    <n v="1000"/>
    <x v="1"/>
    <n v="9.99"/>
    <s v="Everyone"/>
    <x v="85"/>
    <d v="2018-07-16T00:00:00"/>
    <s v="6.5.1"/>
    <x v="10"/>
  </r>
  <r>
    <x v="1803"/>
    <x v="19"/>
    <n v="3.5"/>
    <n v="214"/>
    <x v="162"/>
    <n v="1000"/>
    <x v="1"/>
    <n v="33.99"/>
    <s v="Everyone"/>
    <x v="85"/>
    <d v="2017-10-02T00:00:00"/>
    <s v="2.1.35"/>
    <x v="6"/>
  </r>
  <r>
    <x v="1888"/>
    <x v="19"/>
    <n v="2.2999999999999998"/>
    <n v="17"/>
    <x v="80"/>
    <n v="1000"/>
    <x v="0"/>
    <n v="0"/>
    <s v="Everyone"/>
    <x v="85"/>
    <d v="2018-03-29T00:00:00"/>
    <n v="2.6"/>
    <x v="1"/>
  </r>
  <r>
    <x v="1889"/>
    <x v="19"/>
    <n v="4.5"/>
    <n v="513"/>
    <x v="10"/>
    <n v="5000"/>
    <x v="0"/>
    <n v="0"/>
    <s v="Everyone"/>
    <x v="85"/>
    <d v="2018-07-11T00:00:00"/>
    <s v="4.5.2"/>
    <x v="2"/>
  </r>
  <r>
    <x v="1890"/>
    <x v="19"/>
    <n v="4.3"/>
    <n v="168"/>
    <x v="121"/>
    <n v="10000"/>
    <x v="0"/>
    <n v="0"/>
    <s v="Everyone"/>
    <x v="85"/>
    <d v="2018-01-29T00:00:00"/>
    <s v="2.7.38"/>
    <x v="5"/>
  </r>
  <r>
    <x v="1800"/>
    <x v="19"/>
    <n v="4.2"/>
    <n v="64"/>
    <x v="95"/>
    <n v="1000"/>
    <x v="1"/>
    <n v="29.99"/>
    <s v="Everyone"/>
    <x v="85"/>
    <d v="2015-12-22T00:00:00"/>
    <n v="2.1"/>
    <x v="9"/>
  </r>
  <r>
    <x v="1779"/>
    <x v="19"/>
    <n v="4.2"/>
    <n v="168"/>
    <x v="3"/>
    <n v="10000"/>
    <x v="1"/>
    <n v="24.99"/>
    <s v="Everyone"/>
    <x v="85"/>
    <d v="2017-08-11T00:00:00"/>
    <s v="7.1.17"/>
    <x v="2"/>
  </r>
  <r>
    <x v="1891"/>
    <x v="19"/>
    <n v="3.1"/>
    <n v="82"/>
    <x v="86"/>
    <n v="5000"/>
    <x v="0"/>
    <n v="0"/>
    <s v="Everyone"/>
    <x v="85"/>
    <d v="2017-12-23T00:00:00"/>
    <s v="1.6.17"/>
    <x v="5"/>
  </r>
  <r>
    <x v="1771"/>
    <x v="19"/>
    <n v="4.4000000000000004"/>
    <n v="8"/>
    <x v="91"/>
    <n v="100"/>
    <x v="1"/>
    <n v="12.99"/>
    <s v="Everyone"/>
    <x v="85"/>
    <d v="2018-07-25T00:00:00"/>
    <n v="7"/>
    <x v="4"/>
  </r>
  <r>
    <x v="1892"/>
    <x v="19"/>
    <n v="4.4000000000000004"/>
    <n v="112"/>
    <x v="78"/>
    <n v="1000"/>
    <x v="0"/>
    <n v="0"/>
    <s v="Everyone"/>
    <x v="85"/>
    <d v="2018-07-12T00:00:00"/>
    <s v="4.5.2"/>
    <x v="2"/>
  </r>
  <r>
    <x v="1893"/>
    <x v="19"/>
    <n v="2.9"/>
    <n v="92"/>
    <x v="92"/>
    <n v="10000"/>
    <x v="0"/>
    <n v="0"/>
    <s v="Everyone"/>
    <x v="85"/>
    <d v="2018-06-15T00:00:00"/>
    <s v="3.1-2018 â€“ (13)"/>
    <x v="6"/>
  </r>
  <r>
    <x v="1894"/>
    <x v="19"/>
    <n v="3.1"/>
    <n v="83"/>
    <x v="71"/>
    <n v="10000"/>
    <x v="0"/>
    <n v="0"/>
    <s v="Everyone"/>
    <x v="85"/>
    <d v="2018-07-30T00:00:00"/>
    <n v="6.6"/>
    <x v="5"/>
  </r>
  <r>
    <x v="1895"/>
    <x v="19"/>
    <n v="3.7"/>
    <n v="3"/>
    <x v="152"/>
    <n v="5000"/>
    <x v="0"/>
    <n v="0"/>
    <s v="Everyone"/>
    <x v="85"/>
    <d v="2018-07-16T00:00:00"/>
    <s v="2.7.6"/>
    <x v="10"/>
  </r>
  <r>
    <x v="1896"/>
    <x v="19"/>
    <n v="4"/>
    <n v="6"/>
    <x v="199"/>
    <n v="100"/>
    <x v="1"/>
    <n v="39.99"/>
    <s v="Everyone"/>
    <x v="85"/>
    <d v="2018-04-04T00:00:00"/>
    <s v="3.0.1"/>
    <x v="5"/>
  </r>
  <r>
    <x v="1897"/>
    <x v="19"/>
    <n v="3.8"/>
    <n v="343"/>
    <x v="34"/>
    <n v="50000"/>
    <x v="0"/>
    <n v="0"/>
    <s v="Everyone"/>
    <x v="85"/>
    <d v="2018-05-01T00:00:00"/>
    <s v="3.3.1"/>
    <x v="5"/>
  </r>
  <r>
    <x v="1752"/>
    <x v="19"/>
    <n v="4.5999999999999996"/>
    <n v="717"/>
    <x v="55"/>
    <n v="5000"/>
    <x v="1"/>
    <n v="5.99"/>
    <s v="Everyone"/>
    <x v="85"/>
    <d v="2018-05-31T00:00:00"/>
    <s v="6.5.0"/>
    <x v="10"/>
  </r>
  <r>
    <x v="1898"/>
    <x v="19"/>
    <n v="4.4000000000000004"/>
    <n v="137"/>
    <x v="27"/>
    <n v="1000"/>
    <x v="0"/>
    <n v="0"/>
    <s v="Everyone"/>
    <x v="85"/>
    <d v="2018-05-17T00:00:00"/>
    <s v="4.5.1"/>
    <x v="2"/>
  </r>
  <r>
    <x v="1760"/>
    <x v="19"/>
    <n v="3.8"/>
    <n v="206"/>
    <x v="75"/>
    <n v="10000"/>
    <x v="1"/>
    <n v="2.99"/>
    <s v="Everyone"/>
    <x v="85"/>
    <d v="2018-04-25T00:00:00"/>
    <s v="1.17.0"/>
    <x v="6"/>
  </r>
  <r>
    <x v="1782"/>
    <x v="19"/>
    <s v="NaN"/>
    <n v="3"/>
    <x v="178"/>
    <n v="100"/>
    <x v="1"/>
    <n v="24.99"/>
    <s v="Everyone"/>
    <x v="85"/>
    <d v="2017-10-05T00:00:00"/>
    <n v="1.2"/>
    <x v="0"/>
  </r>
  <r>
    <x v="1799"/>
    <x v="19"/>
    <n v="4.8"/>
    <n v="12"/>
    <x v="56"/>
    <n v="1000"/>
    <x v="1"/>
    <n v="19.989999999999998"/>
    <s v="Everyone"/>
    <x v="85"/>
    <d v="2017-06-05T00:00:00"/>
    <s v="6.0.4"/>
    <x v="5"/>
  </r>
  <r>
    <x v="1899"/>
    <x v="19"/>
    <n v="4.3"/>
    <n v="4107"/>
    <x v="29"/>
    <n v="100000"/>
    <x v="0"/>
    <n v="0"/>
    <s v="Everyone"/>
    <x v="85"/>
    <d v="2018-04-17T00:00:00"/>
    <s v="Varies with device"/>
    <x v="8"/>
  </r>
  <r>
    <x v="1900"/>
    <x v="19"/>
    <s v="NaN"/>
    <n v="0"/>
    <x v="8"/>
    <n v="1"/>
    <x v="1"/>
    <n v="2.99"/>
    <s v="Everyone"/>
    <x v="85"/>
    <d v="2018-08-01T00:00:00"/>
    <n v="1"/>
    <x v="5"/>
  </r>
  <r>
    <x v="1901"/>
    <x v="19"/>
    <s v="NaN"/>
    <n v="2"/>
    <x v="140"/>
    <n v="50"/>
    <x v="1"/>
    <n v="0.99"/>
    <s v="Everyone"/>
    <x v="85"/>
    <d v="2018-08-04T00:00:00"/>
    <n v="1.1000000000000001"/>
    <x v="5"/>
  </r>
  <r>
    <x v="1902"/>
    <x v="19"/>
    <s v="NaN"/>
    <n v="0"/>
    <x v="109"/>
    <n v="10"/>
    <x v="1"/>
    <n v="5.99"/>
    <s v="Everyone"/>
    <x v="85"/>
    <d v="2018-07-15T00:00:00"/>
    <s v="1.0.0"/>
    <x v="1"/>
  </r>
  <r>
    <x v="1903"/>
    <x v="19"/>
    <s v="NaN"/>
    <n v="0"/>
    <x v="76"/>
    <n v="1"/>
    <x v="1"/>
    <n v="0.99"/>
    <s v="Everyone"/>
    <x v="85"/>
    <d v="2018-07-24T00:00:00"/>
    <n v="1"/>
    <x v="0"/>
  </r>
  <r>
    <x v="1904"/>
    <x v="19"/>
    <n v="3.7"/>
    <n v="9"/>
    <x v="52"/>
    <n v="500"/>
    <x v="0"/>
    <n v="0"/>
    <s v="Everyone"/>
    <x v="85"/>
    <d v="2018-07-21T00:00:00"/>
    <n v="1.1000000000000001"/>
    <x v="0"/>
  </r>
  <r>
    <x v="1905"/>
    <x v="19"/>
    <n v="5"/>
    <n v="3"/>
    <x v="68"/>
    <n v="100"/>
    <x v="0"/>
    <n v="0"/>
    <s v="Everyone"/>
    <x v="85"/>
    <d v="2018-07-25T00:00:00"/>
    <s v="3.0.0"/>
    <x v="10"/>
  </r>
  <r>
    <x v="1906"/>
    <x v="19"/>
    <n v="3"/>
    <n v="2"/>
    <x v="48"/>
    <n v="500"/>
    <x v="0"/>
    <n v="0"/>
    <s v="Everyone"/>
    <x v="85"/>
    <d v="2018-07-17T00:00:00"/>
    <s v="1.2.9"/>
    <x v="2"/>
  </r>
  <r>
    <x v="1907"/>
    <x v="19"/>
    <n v="3.7"/>
    <n v="20"/>
    <x v="0"/>
    <n v="1000"/>
    <x v="0"/>
    <n v="0"/>
    <s v="Everyone"/>
    <x v="85"/>
    <d v="2018-06-27T00:00:00"/>
    <s v="1.830.0.564-(e405bb2)"/>
    <x v="10"/>
  </r>
  <r>
    <x v="1908"/>
    <x v="19"/>
    <s v="NaN"/>
    <n v="0"/>
    <x v="103"/>
    <n v="50"/>
    <x v="0"/>
    <n v="0"/>
    <s v="Everyone"/>
    <x v="85"/>
    <d v="2018-07-24T00:00:00"/>
    <s v="10.4.1.018_06"/>
    <x v="0"/>
  </r>
  <r>
    <x v="1909"/>
    <x v="19"/>
    <s v="NaN"/>
    <n v="6"/>
    <x v="21"/>
    <n v="100"/>
    <x v="0"/>
    <n v="0"/>
    <s v="Everyone"/>
    <x v="85"/>
    <d v="2018-07-20T00:00:00"/>
    <s v="1.3.5"/>
    <x v="10"/>
  </r>
  <r>
    <x v="1910"/>
    <x v="19"/>
    <s v="NaN"/>
    <n v="2"/>
    <x v="31"/>
    <n v="100"/>
    <x v="0"/>
    <n v="0"/>
    <s v="Everyone"/>
    <x v="85"/>
    <d v="2018-08-02T00:00:00"/>
    <n v="1.2"/>
    <x v="4"/>
  </r>
  <r>
    <x v="1911"/>
    <x v="19"/>
    <s v="NaN"/>
    <n v="0"/>
    <x v="6"/>
    <n v="10"/>
    <x v="0"/>
    <n v="0"/>
    <s v="Everyone"/>
    <x v="85"/>
    <d v="2018-07-13T00:00:00"/>
    <s v="300000.1.11"/>
    <x v="0"/>
  </r>
  <r>
    <x v="1912"/>
    <x v="19"/>
    <s v="NaN"/>
    <n v="0"/>
    <x v="48"/>
    <n v="10"/>
    <x v="0"/>
    <n v="0"/>
    <s v="Everyone"/>
    <x v="85"/>
    <d v="2018-08-01T00:00:00"/>
    <s v="1.0.1"/>
    <x v="5"/>
  </r>
  <r>
    <x v="1913"/>
    <x v="19"/>
    <s v="NaN"/>
    <n v="0"/>
    <x v="157"/>
    <n v="100"/>
    <x v="0"/>
    <n v="0"/>
    <s v="Everyone"/>
    <x v="85"/>
    <d v="2018-07-23T00:00:00"/>
    <n v="2"/>
    <x v="10"/>
  </r>
  <r>
    <x v="1914"/>
    <x v="19"/>
    <s v="NaN"/>
    <n v="0"/>
    <x v="6"/>
    <n v="100"/>
    <x v="0"/>
    <n v="0"/>
    <s v="Everyone"/>
    <x v="85"/>
    <d v="2018-07-16T00:00:00"/>
    <s v="300000.1.11"/>
    <x v="0"/>
  </r>
  <r>
    <x v="1915"/>
    <x v="19"/>
    <s v="NaN"/>
    <n v="0"/>
    <x v="11"/>
    <n v="10"/>
    <x v="0"/>
    <n v="0"/>
    <s v="Everyone 10+"/>
    <x v="85"/>
    <d v="2018-07-26T00:00:00"/>
    <s v="1.8.3"/>
    <x v="5"/>
  </r>
  <r>
    <x v="1916"/>
    <x v="19"/>
    <s v="NaN"/>
    <n v="0"/>
    <x v="122"/>
    <n v="100"/>
    <x v="0"/>
    <n v="0"/>
    <s v="Everyone"/>
    <x v="85"/>
    <d v="2018-07-09T00:00:00"/>
    <s v="3.1.1"/>
    <x v="2"/>
  </r>
  <r>
    <x v="1917"/>
    <x v="19"/>
    <s v="NaN"/>
    <n v="0"/>
    <x v="0"/>
    <n v="50"/>
    <x v="0"/>
    <n v="0"/>
    <s v="Everyone"/>
    <x v="85"/>
    <d v="2018-07-16T00:00:00"/>
    <s v="1.0.10"/>
    <x v="10"/>
  </r>
  <r>
    <x v="1918"/>
    <x v="19"/>
    <s v="NaN"/>
    <n v="0"/>
    <x v="3"/>
    <n v="10"/>
    <x v="0"/>
    <n v="0"/>
    <s v="Everyone"/>
    <x v="85"/>
    <d v="2018-07-24T00:00:00"/>
    <s v="2.0.0 (35717)"/>
    <x v="2"/>
  </r>
  <r>
    <x v="1919"/>
    <x v="19"/>
    <s v="NaN"/>
    <n v="0"/>
    <x v="107"/>
    <n v="100"/>
    <x v="0"/>
    <n v="0"/>
    <s v="Everyone"/>
    <x v="85"/>
    <d v="2018-08-04T00:00:00"/>
    <n v="1"/>
    <x v="10"/>
  </r>
  <r>
    <x v="1920"/>
    <x v="19"/>
    <s v="NaN"/>
    <n v="25"/>
    <x v="48"/>
    <n v="1000"/>
    <x v="0"/>
    <n v="0"/>
    <s v="Everyone"/>
    <x v="85"/>
    <d v="2018-08-02T00:00:00"/>
    <n v="1.1000000000000001"/>
    <x v="5"/>
  </r>
  <r>
    <x v="1921"/>
    <x v="19"/>
    <s v="NaN"/>
    <n v="0"/>
    <x v="92"/>
    <n v="10"/>
    <x v="0"/>
    <n v="0"/>
    <s v="Everyone"/>
    <x v="85"/>
    <d v="2018-07-31T00:00:00"/>
    <n v="1"/>
    <x v="2"/>
  </r>
  <r>
    <x v="1922"/>
    <x v="19"/>
    <n v="3.7"/>
    <n v="3"/>
    <x v="133"/>
    <n v="100"/>
    <x v="0"/>
    <n v="0"/>
    <s v="Everyone"/>
    <x v="85"/>
    <d v="2018-07-17T00:00:00"/>
    <s v="1.5.0"/>
    <x v="5"/>
  </r>
  <r>
    <x v="1923"/>
    <x v="19"/>
    <n v="5"/>
    <n v="1"/>
    <x v="68"/>
    <n v="10"/>
    <x v="0"/>
    <n v="0"/>
    <s v="Everyone"/>
    <x v="85"/>
    <d v="2018-08-03T00:00:00"/>
    <n v="1.2"/>
    <x v="1"/>
  </r>
  <r>
    <x v="1924"/>
    <x v="19"/>
    <s v="NaN"/>
    <n v="1"/>
    <x v="42"/>
    <n v="500"/>
    <x v="0"/>
    <n v="0"/>
    <s v="Mature 17+"/>
    <x v="85"/>
    <d v="2018-07-26T00:00:00"/>
    <n v="1"/>
    <x v="0"/>
  </r>
  <r>
    <x v="1925"/>
    <x v="19"/>
    <s v="NaN"/>
    <n v="2"/>
    <x v="11"/>
    <n v="50"/>
    <x v="0"/>
    <n v="0"/>
    <s v="Everyone"/>
    <x v="85"/>
    <d v="2018-07-24T00:00:00"/>
    <s v="2.01.12"/>
    <x v="6"/>
  </r>
  <r>
    <x v="1926"/>
    <x v="19"/>
    <n v="5"/>
    <n v="3"/>
    <x v="11"/>
    <n v="100"/>
    <x v="0"/>
    <n v="0"/>
    <s v="Everyone"/>
    <x v="85"/>
    <d v="2018-07-19T00:00:00"/>
    <n v="1"/>
    <x v="5"/>
  </r>
  <r>
    <x v="1927"/>
    <x v="19"/>
    <s v="NaN"/>
    <n v="0"/>
    <x v="78"/>
    <n v="10"/>
    <x v="0"/>
    <n v="0"/>
    <s v="Everyone"/>
    <x v="85"/>
    <d v="2018-07-30T00:00:00"/>
    <s v="1.2.3-DEBUG"/>
    <x v="1"/>
  </r>
  <r>
    <x v="1928"/>
    <x v="19"/>
    <n v="5"/>
    <n v="4"/>
    <x v="47"/>
    <n v="5"/>
    <x v="0"/>
    <n v="0"/>
    <s v="Everyone"/>
    <x v="85"/>
    <d v="2018-08-03T00:00:00"/>
    <n v="1"/>
    <x v="5"/>
  </r>
  <r>
    <x v="1929"/>
    <x v="19"/>
    <s v="NaN"/>
    <n v="0"/>
    <x v="42"/>
    <n v="10"/>
    <x v="0"/>
    <n v="0"/>
    <s v="Everyone"/>
    <x v="85"/>
    <d v="2018-08-01T00:00:00"/>
    <n v="1"/>
    <x v="5"/>
  </r>
  <r>
    <x v="1930"/>
    <x v="19"/>
    <n v="5"/>
    <n v="2"/>
    <x v="28"/>
    <n v="50"/>
    <x v="0"/>
    <n v="0"/>
    <s v="Everyone"/>
    <x v="85"/>
    <d v="2018-07-27T00:00:00"/>
    <n v="1"/>
    <x v="5"/>
  </r>
  <r>
    <x v="1931"/>
    <x v="19"/>
    <s v="NaN"/>
    <n v="0"/>
    <x v="32"/>
    <n v="10"/>
    <x v="0"/>
    <n v="0"/>
    <s v="Everyone"/>
    <x v="85"/>
    <d v="2018-06-21T00:00:00"/>
    <n v="1"/>
    <x v="5"/>
  </r>
  <r>
    <x v="1932"/>
    <x v="19"/>
    <n v="5"/>
    <n v="4"/>
    <x v="3"/>
    <n v="1"/>
    <x v="0"/>
    <n v="0"/>
    <s v="Everyone"/>
    <x v="85"/>
    <d v="2018-08-02T00:00:00"/>
    <s v="1.0.72"/>
    <x v="0"/>
  </r>
  <r>
    <x v="1933"/>
    <x v="19"/>
    <n v="5"/>
    <n v="2"/>
    <x v="6"/>
    <n v="50"/>
    <x v="0"/>
    <n v="0"/>
    <s v="Everyone"/>
    <x v="85"/>
    <d v="2018-07-11T00:00:00"/>
    <s v="300000.1.11"/>
    <x v="0"/>
  </r>
  <r>
    <x v="1934"/>
    <x v="19"/>
    <s v="NaN"/>
    <n v="3"/>
    <x v="16"/>
    <n v="100"/>
    <x v="0"/>
    <n v="0"/>
    <s v="Everyone"/>
    <x v="85"/>
    <d v="2018-07-18T00:00:00"/>
    <s v="2.0.101"/>
    <x v="2"/>
  </r>
  <r>
    <x v="1935"/>
    <x v="19"/>
    <n v="5"/>
    <n v="3"/>
    <x v="118"/>
    <n v="10"/>
    <x v="0"/>
    <n v="0"/>
    <s v="Everyone"/>
    <x v="85"/>
    <d v="2018-07-13T00:00:00"/>
    <n v="0.1"/>
    <x v="5"/>
  </r>
  <r>
    <x v="1936"/>
    <x v="19"/>
    <n v="5"/>
    <n v="2"/>
    <x v="191"/>
    <n v="10"/>
    <x v="0"/>
    <n v="0"/>
    <s v="Everyone"/>
    <x v="85"/>
    <d v="2018-07-12T00:00:00"/>
    <n v="1"/>
    <x v="10"/>
  </r>
  <r>
    <x v="1937"/>
    <x v="19"/>
    <n v="5"/>
    <n v="1"/>
    <x v="24"/>
    <n v="5"/>
    <x v="0"/>
    <n v="0"/>
    <s v="Everyone"/>
    <x v="85"/>
    <d v="2018-08-02T00:00:00"/>
    <n v="2"/>
    <x v="6"/>
  </r>
  <r>
    <x v="1938"/>
    <x v="19"/>
    <s v="NaN"/>
    <n v="0"/>
    <x v="24"/>
    <n v="10"/>
    <x v="0"/>
    <n v="0"/>
    <s v="Everyone"/>
    <x v="85"/>
    <d v="2018-07-27T00:00:00"/>
    <n v="1"/>
    <x v="2"/>
  </r>
  <r>
    <x v="1939"/>
    <x v="19"/>
    <s v="NaN"/>
    <n v="0"/>
    <x v="9"/>
    <n v="10"/>
    <x v="0"/>
    <n v="0"/>
    <s v="Everyone"/>
    <x v="85"/>
    <d v="2018-07-25T00:00:00"/>
    <s v="300000.1.11"/>
    <x v="0"/>
  </r>
  <r>
    <x v="1940"/>
    <x v="19"/>
    <s v="NaN"/>
    <n v="0"/>
    <x v="6"/>
    <n v="1"/>
    <x v="0"/>
    <n v="0"/>
    <s v="Everyone"/>
    <x v="85"/>
    <d v="2018-07-20T00:00:00"/>
    <s v="300000.1.11"/>
    <x v="0"/>
  </r>
  <r>
    <x v="1941"/>
    <x v="19"/>
    <n v="4.3"/>
    <n v="10"/>
    <x v="98"/>
    <n v="100"/>
    <x v="0"/>
    <n v="0"/>
    <s v="Everyone"/>
    <x v="85"/>
    <d v="2018-07-19T00:00:00"/>
    <s v="5.0.16"/>
    <x v="5"/>
  </r>
  <r>
    <x v="1942"/>
    <x v="19"/>
    <n v="4.9000000000000004"/>
    <n v="28"/>
    <x v="43"/>
    <n v="5000"/>
    <x v="0"/>
    <n v="0"/>
    <s v="Everyone"/>
    <x v="85"/>
    <d v="2018-07-07T00:00:00"/>
    <n v="1"/>
    <x v="2"/>
  </r>
  <r>
    <x v="1943"/>
    <x v="19"/>
    <s v="NaN"/>
    <n v="0"/>
    <x v="119"/>
    <n v="5"/>
    <x v="0"/>
    <n v="0"/>
    <s v="Everyone"/>
    <x v="85"/>
    <d v="2018-07-31T00:00:00"/>
    <s v="1.0 Super Ear Hearing"/>
    <x v="6"/>
  </r>
  <r>
    <x v="1944"/>
    <x v="19"/>
    <s v="NaN"/>
    <n v="1"/>
    <x v="10"/>
    <n v="10"/>
    <x v="0"/>
    <n v="0"/>
    <s v="Everyone"/>
    <x v="85"/>
    <d v="2018-07-21T00:00:00"/>
    <s v="1.0.0"/>
    <x v="6"/>
  </r>
  <r>
    <x v="1945"/>
    <x v="19"/>
    <s v="NaN"/>
    <n v="5"/>
    <x v="58"/>
    <n v="10"/>
    <x v="0"/>
    <n v="0"/>
    <s v="Everyone"/>
    <x v="85"/>
    <d v="2018-07-13T00:00:00"/>
    <n v="1"/>
    <x v="6"/>
  </r>
  <r>
    <x v="1946"/>
    <x v="19"/>
    <s v="NaN"/>
    <n v="0"/>
    <x v="46"/>
    <n v="10"/>
    <x v="0"/>
    <n v="0"/>
    <s v="Everyone"/>
    <x v="85"/>
    <d v="2018-07-12T00:00:00"/>
    <s v="1.1.1"/>
    <x v="5"/>
  </r>
  <r>
    <x v="1947"/>
    <x v="19"/>
    <s v="NaN"/>
    <n v="0"/>
    <x v="56"/>
    <n v="5"/>
    <x v="0"/>
    <n v="0"/>
    <s v="Everyone"/>
    <x v="85"/>
    <d v="2018-07-30T00:00:00"/>
    <n v="1"/>
    <x v="16"/>
  </r>
  <r>
    <x v="1948"/>
    <x v="19"/>
    <s v="NaN"/>
    <n v="0"/>
    <x v="64"/>
    <n v="50"/>
    <x v="0"/>
    <n v="0"/>
    <s v="Everyone"/>
    <x v="85"/>
    <d v="2018-07-17T00:00:00"/>
    <n v="1"/>
    <x v="0"/>
  </r>
  <r>
    <x v="1949"/>
    <x v="19"/>
    <s v="NaN"/>
    <n v="0"/>
    <x v="81"/>
    <n v="1"/>
    <x v="0"/>
    <n v="0"/>
    <s v="Everyone"/>
    <x v="85"/>
    <d v="2018-07-27T00:00:00"/>
    <s v="1.2.1"/>
    <x v="10"/>
  </r>
  <r>
    <x v="1950"/>
    <x v="19"/>
    <n v="5"/>
    <n v="1"/>
    <x v="19"/>
    <n v="10"/>
    <x v="0"/>
    <n v="0"/>
    <s v="Everyone"/>
    <x v="85"/>
    <d v="2018-07-24T00:00:00"/>
    <n v="1"/>
    <x v="0"/>
  </r>
  <r>
    <x v="1951"/>
    <x v="19"/>
    <s v="NaN"/>
    <n v="0"/>
    <x v="131"/>
    <n v="50"/>
    <x v="0"/>
    <n v="0"/>
    <s v="Everyone"/>
    <x v="85"/>
    <d v="2018-07-15T00:00:00"/>
    <s v="3.0.0"/>
    <x v="5"/>
  </r>
  <r>
    <x v="1952"/>
    <x v="19"/>
    <s v="NaN"/>
    <n v="0"/>
    <x v="106"/>
    <n v="5"/>
    <x v="0"/>
    <n v="0"/>
    <s v="Everyone"/>
    <x v="85"/>
    <d v="2018-07-18T00:00:00"/>
    <s v="1.2.9"/>
    <x v="2"/>
  </r>
  <r>
    <x v="1953"/>
    <x v="19"/>
    <n v="4.9000000000000004"/>
    <n v="14"/>
    <x v="20"/>
    <n v="100"/>
    <x v="0"/>
    <n v="0"/>
    <s v="Everyone"/>
    <x v="85"/>
    <d v="2018-07-13T00:00:00"/>
    <s v="PN.1.0"/>
    <x v="0"/>
  </r>
  <r>
    <x v="1954"/>
    <x v="19"/>
    <n v="4.5999999999999996"/>
    <n v="5"/>
    <x v="27"/>
    <n v="100"/>
    <x v="0"/>
    <n v="0"/>
    <s v="Everyone"/>
    <x v="85"/>
    <d v="2018-08-03T00:00:00"/>
    <n v="1"/>
    <x v="5"/>
  </r>
  <r>
    <x v="1955"/>
    <x v="19"/>
    <n v="5"/>
    <n v="1"/>
    <x v="5"/>
    <n v="10"/>
    <x v="0"/>
    <n v="0"/>
    <s v="Everyone"/>
    <x v="85"/>
    <d v="2018-07-27T00:00:00"/>
    <n v="1"/>
    <x v="5"/>
  </r>
  <r>
    <x v="1956"/>
    <x v="19"/>
    <s v="NaN"/>
    <n v="1"/>
    <x v="6"/>
    <n v="5"/>
    <x v="0"/>
    <n v="0"/>
    <s v="Everyone"/>
    <x v="85"/>
    <d v="2018-07-25T00:00:00"/>
    <s v="300000.1.11"/>
    <x v="0"/>
  </r>
  <r>
    <x v="1957"/>
    <x v="19"/>
    <s v="NaN"/>
    <n v="0"/>
    <x v="102"/>
    <n v="100"/>
    <x v="0"/>
    <n v="0"/>
    <s v="Everyone"/>
    <x v="85"/>
    <d v="2018-07-23T00:00:00"/>
    <n v="1"/>
    <x v="5"/>
  </r>
  <r>
    <x v="1958"/>
    <x v="19"/>
    <s v="NaN"/>
    <n v="0"/>
    <x v="11"/>
    <n v="10"/>
    <x v="0"/>
    <n v="0"/>
    <s v="Everyone"/>
    <x v="85"/>
    <d v="2018-07-14T00:00:00"/>
    <n v="1"/>
    <x v="17"/>
  </r>
  <r>
    <x v="1959"/>
    <x v="19"/>
    <s v="NaN"/>
    <n v="0"/>
    <x v="20"/>
    <n v="100"/>
    <x v="0"/>
    <n v="0"/>
    <s v="Everyone"/>
    <x v="85"/>
    <d v="2018-07-08T00:00:00"/>
    <s v="1.0.0"/>
    <x v="5"/>
  </r>
  <r>
    <x v="1960"/>
    <x v="19"/>
    <n v="4"/>
    <n v="1"/>
    <x v="102"/>
    <n v="10"/>
    <x v="0"/>
    <n v="0"/>
    <s v="Everyone"/>
    <x v="85"/>
    <d v="2018-07-12T00:00:00"/>
    <s v="0.1.2"/>
    <x v="2"/>
  </r>
  <r>
    <x v="1961"/>
    <x v="19"/>
    <s v="NaN"/>
    <n v="0"/>
    <x v="6"/>
    <n v="5"/>
    <x v="0"/>
    <n v="0"/>
    <s v="Everyone"/>
    <x v="85"/>
    <d v="2018-07-16T00:00:00"/>
    <s v="300000.1.11"/>
    <x v="0"/>
  </r>
  <r>
    <x v="1962"/>
    <x v="19"/>
    <n v="5"/>
    <n v="2"/>
    <x v="66"/>
    <n v="5"/>
    <x v="0"/>
    <n v="0"/>
    <s v="Everyone"/>
    <x v="85"/>
    <d v="2018-08-03T00:00:00"/>
    <s v="1.0.51.0.3"/>
    <x v="24"/>
  </r>
  <r>
    <x v="1963"/>
    <x v="19"/>
    <s v="NaN"/>
    <n v="0"/>
    <x v="29"/>
    <n v="10"/>
    <x v="0"/>
    <n v="0"/>
    <s v="Everyone"/>
    <x v="85"/>
    <d v="2018-07-27T00:00:00"/>
    <n v="1"/>
    <x v="8"/>
  </r>
  <r>
    <x v="1810"/>
    <x v="19"/>
    <n v="4"/>
    <n v="2094"/>
    <x v="21"/>
    <n v="500000"/>
    <x v="0"/>
    <n v="0"/>
    <s v="Everyone"/>
    <x v="85"/>
    <d v="2018-07-26T00:00:00"/>
    <n v="3.19"/>
    <x v="17"/>
  </r>
  <r>
    <x v="1964"/>
    <x v="19"/>
    <n v="2.6"/>
    <n v="496"/>
    <x v="28"/>
    <n v="100000"/>
    <x v="0"/>
    <n v="0"/>
    <s v="Everyone"/>
    <x v="85"/>
    <d v="2018-07-27T00:00:00"/>
    <s v="8.0.226"/>
    <x v="2"/>
  </r>
  <r>
    <x v="1832"/>
    <x v="19"/>
    <n v="4.7"/>
    <n v="87418"/>
    <x v="1"/>
    <n v="1000000"/>
    <x v="0"/>
    <n v="0"/>
    <s v="Everyone"/>
    <x v="85"/>
    <d v="2018-07-16T00:00:00"/>
    <s v="2.25.0"/>
    <x v="2"/>
  </r>
  <r>
    <x v="1818"/>
    <x v="19"/>
    <n v="4.8"/>
    <n v="53747"/>
    <x v="78"/>
    <n v="1000000"/>
    <x v="0"/>
    <n v="0"/>
    <s v="Everyone"/>
    <x v="85"/>
    <d v="2018-07-27T00:00:00"/>
    <s v="Varies with device"/>
    <x v="17"/>
  </r>
  <r>
    <x v="1965"/>
    <x v="19"/>
    <n v="4.3"/>
    <n v="44"/>
    <x v="155"/>
    <n v="10000"/>
    <x v="0"/>
    <n v="0"/>
    <s v="Everyone"/>
    <x v="85"/>
    <d v="2018-04-12T00:00:00"/>
    <s v="3.4.0.10"/>
    <x v="0"/>
  </r>
  <r>
    <x v="1966"/>
    <x v="19"/>
    <n v="4.7"/>
    <n v="10"/>
    <x v="100"/>
    <n v="1000"/>
    <x v="0"/>
    <n v="0"/>
    <s v="Everyone"/>
    <x v="85"/>
    <d v="2018-06-05T00:00:00"/>
    <n v="1"/>
    <x v="10"/>
  </r>
  <r>
    <x v="1967"/>
    <x v="19"/>
    <n v="2.5"/>
    <n v="124"/>
    <x v="151"/>
    <n v="10000"/>
    <x v="0"/>
    <n v="0"/>
    <s v="Everyone"/>
    <x v="85"/>
    <d v="2017-01-13T00:00:00"/>
    <s v="3.0.2"/>
    <x v="4"/>
  </r>
  <r>
    <x v="1822"/>
    <x v="19"/>
    <n v="4.5999999999999996"/>
    <n v="2014"/>
    <x v="179"/>
    <n v="50000"/>
    <x v="0"/>
    <n v="0"/>
    <s v="Everyone"/>
    <x v="85"/>
    <d v="2018-08-03T00:00:00"/>
    <s v="6.02.000"/>
    <x v="11"/>
  </r>
  <r>
    <x v="1841"/>
    <x v="19"/>
    <n v="4.5"/>
    <n v="503"/>
    <x v="68"/>
    <n v="50000"/>
    <x v="0"/>
    <n v="0"/>
    <s v="Everyone"/>
    <x v="85"/>
    <d v="2018-06-10T00:00:00"/>
    <s v="3.2.4"/>
    <x v="10"/>
  </r>
  <r>
    <x v="1848"/>
    <x v="19"/>
    <n v="4.0999999999999996"/>
    <n v="21"/>
    <x v="11"/>
    <n v="1000"/>
    <x v="0"/>
    <n v="0"/>
    <s v="Everyone"/>
    <x v="85"/>
    <d v="2018-06-11T00:00:00"/>
    <n v="1.1000000000000001"/>
    <x v="5"/>
  </r>
  <r>
    <x v="1968"/>
    <x v="19"/>
    <n v="4.5"/>
    <n v="11"/>
    <x v="3"/>
    <n v="1000"/>
    <x v="0"/>
    <n v="0"/>
    <s v="Everyone"/>
    <x v="85"/>
    <d v="2018-01-17T00:00:00"/>
    <s v="1.0.7"/>
    <x v="1"/>
  </r>
  <r>
    <x v="1969"/>
    <x v="19"/>
    <n v="4.3"/>
    <n v="573"/>
    <x v="138"/>
    <n v="100000"/>
    <x v="0"/>
    <n v="0"/>
    <s v="Everyone"/>
    <x v="85"/>
    <d v="2017-06-01T00:00:00"/>
    <n v="3.1"/>
    <x v="4"/>
  </r>
  <r>
    <x v="1908"/>
    <x v="19"/>
    <s v="NaN"/>
    <n v="0"/>
    <x v="103"/>
    <n v="50"/>
    <x v="0"/>
    <n v="0"/>
    <s v="Everyone"/>
    <x v="85"/>
    <d v="2018-07-24T00:00:00"/>
    <s v="10.4.1.018_06"/>
    <x v="0"/>
  </r>
  <r>
    <x v="1838"/>
    <x v="19"/>
    <n v="3.8"/>
    <n v="700"/>
    <x v="13"/>
    <n v="100000"/>
    <x v="0"/>
    <n v="0"/>
    <s v="Everyone"/>
    <x v="85"/>
    <d v="2018-06-21T00:00:00"/>
    <s v="3.3.0"/>
    <x v="2"/>
  </r>
  <r>
    <x v="1970"/>
    <x v="19"/>
    <n v="4.4000000000000004"/>
    <n v="163"/>
    <x v="103"/>
    <n v="10000"/>
    <x v="0"/>
    <n v="0"/>
    <s v="Everyone"/>
    <x v="85"/>
    <d v="2018-06-29T00:00:00"/>
    <s v="10.4.1.015_05"/>
    <x v="0"/>
  </r>
  <r>
    <x v="1971"/>
    <x v="19"/>
    <s v="NaN"/>
    <n v="0"/>
    <x v="100"/>
    <n v="500"/>
    <x v="0"/>
    <n v="0"/>
    <s v="Everyone"/>
    <x v="85"/>
    <d v="2017-05-30T00:00:00"/>
    <s v="Initial"/>
    <x v="6"/>
  </r>
  <r>
    <x v="1857"/>
    <x v="19"/>
    <s v="NaN"/>
    <n v="7"/>
    <x v="43"/>
    <n v="5000"/>
    <x v="0"/>
    <n v="0"/>
    <s v="Everyone"/>
    <x v="85"/>
    <d v="2016-10-13T00:00:00"/>
    <s v="3.0.0"/>
    <x v="0"/>
  </r>
  <r>
    <x v="1972"/>
    <x v="19"/>
    <s v="NaN"/>
    <n v="44"/>
    <x v="82"/>
    <n v="10000"/>
    <x v="0"/>
    <n v="0"/>
    <s v="Everyone"/>
    <x v="85"/>
    <d v="2018-04-24T00:00:00"/>
    <n v="1"/>
    <x v="5"/>
  </r>
  <r>
    <x v="1973"/>
    <x v="19"/>
    <n v="4.5"/>
    <n v="330"/>
    <x v="16"/>
    <n v="50000"/>
    <x v="0"/>
    <n v="0"/>
    <s v="Everyone"/>
    <x v="85"/>
    <d v="2018-07-31T00:00:00"/>
    <n v="1.1200000000000001"/>
    <x v="0"/>
  </r>
  <r>
    <x v="1836"/>
    <x v="19"/>
    <n v="4.5"/>
    <n v="453"/>
    <x v="27"/>
    <n v="100000"/>
    <x v="0"/>
    <n v="0"/>
    <s v="Everyone"/>
    <x v="85"/>
    <d v="2017-07-07T00:00:00"/>
    <n v="1.1000000000000001"/>
    <x v="0"/>
  </r>
  <r>
    <x v="1974"/>
    <x v="19"/>
    <n v="3.8"/>
    <n v="24"/>
    <x v="128"/>
    <n v="1000"/>
    <x v="0"/>
    <n v="0"/>
    <s v="Everyone"/>
    <x v="85"/>
    <d v="2017-09-26T00:00:00"/>
    <n v="5.51"/>
    <x v="4"/>
  </r>
  <r>
    <x v="1862"/>
    <x v="19"/>
    <n v="4.5"/>
    <n v="1686"/>
    <x v="31"/>
    <n v="100000"/>
    <x v="0"/>
    <n v="0"/>
    <s v="Everyone"/>
    <x v="85"/>
    <d v="2018-07-30T00:00:00"/>
    <n v="2.9"/>
    <x v="2"/>
  </r>
  <r>
    <x v="1975"/>
    <x v="19"/>
    <n v="4"/>
    <n v="531"/>
    <x v="83"/>
    <n v="100000"/>
    <x v="0"/>
    <n v="0"/>
    <s v="Everyone"/>
    <x v="85"/>
    <d v="2015-01-18T00:00:00"/>
    <n v="1"/>
    <x v="4"/>
  </r>
  <r>
    <x v="1976"/>
    <x v="19"/>
    <n v="4.5"/>
    <n v="20"/>
    <x v="103"/>
    <n v="5000"/>
    <x v="0"/>
    <n v="0"/>
    <s v="Everyone"/>
    <x v="85"/>
    <d v="2018-04-10T00:00:00"/>
    <s v="10.4.1.000_00"/>
    <x v="0"/>
  </r>
  <r>
    <x v="1977"/>
    <x v="19"/>
    <n v="3.7"/>
    <n v="3596"/>
    <x v="111"/>
    <n v="1000000"/>
    <x v="0"/>
    <n v="0"/>
    <s v="Everyone"/>
    <x v="85"/>
    <d v="2018-07-18T00:00:00"/>
    <s v="4.0.9"/>
    <x v="0"/>
  </r>
  <r>
    <x v="1978"/>
    <x v="19"/>
    <n v="4.3"/>
    <n v="56"/>
    <x v="27"/>
    <n v="10000"/>
    <x v="0"/>
    <n v="0"/>
    <s v="Everyone"/>
    <x v="85"/>
    <d v="2018-07-31T00:00:00"/>
    <s v="3.0.8"/>
    <x v="17"/>
  </r>
  <r>
    <x v="1904"/>
    <x v="19"/>
    <n v="3.7"/>
    <n v="9"/>
    <x v="52"/>
    <n v="500"/>
    <x v="0"/>
    <n v="0"/>
    <s v="Everyone"/>
    <x v="85"/>
    <d v="2018-07-21T00:00:00"/>
    <n v="1.1000000000000001"/>
    <x v="0"/>
  </r>
  <r>
    <x v="1812"/>
    <x v="19"/>
    <s v="NaN"/>
    <n v="10"/>
    <x v="45"/>
    <n v="1000"/>
    <x v="0"/>
    <n v="0"/>
    <s v="Everyone"/>
    <x v="85"/>
    <d v="2015-03-14T00:00:00"/>
    <n v="1"/>
    <x v="3"/>
  </r>
  <r>
    <x v="1979"/>
    <x v="19"/>
    <n v="4.4000000000000004"/>
    <n v="27"/>
    <x v="31"/>
    <n v="5000"/>
    <x v="0"/>
    <n v="0"/>
    <s v="Everyone"/>
    <x v="85"/>
    <d v="2018-07-20T00:00:00"/>
    <s v="2.5.0 b665"/>
    <x v="10"/>
  </r>
  <r>
    <x v="1980"/>
    <x v="19"/>
    <n v="3.8"/>
    <n v="63"/>
    <x v="28"/>
    <n v="10000"/>
    <x v="0"/>
    <n v="0"/>
    <s v="Everyone"/>
    <x v="85"/>
    <d v="2018-06-22T00:00:00"/>
    <s v="2.3.1"/>
    <x v="10"/>
  </r>
  <r>
    <x v="1911"/>
    <x v="19"/>
    <s v="NaN"/>
    <n v="0"/>
    <x v="6"/>
    <n v="10"/>
    <x v="0"/>
    <n v="0"/>
    <s v="Everyone"/>
    <x v="85"/>
    <d v="2018-07-13T00:00:00"/>
    <s v="300000.1.11"/>
    <x v="0"/>
  </r>
  <r>
    <x v="1819"/>
    <x v="19"/>
    <n v="2.7"/>
    <n v="2657"/>
    <x v="28"/>
    <n v="500000"/>
    <x v="0"/>
    <n v="0"/>
    <s v="Everyone"/>
    <x v="85"/>
    <d v="2018-07-27T00:00:00"/>
    <s v="8.0.226"/>
    <x v="2"/>
  </r>
  <r>
    <x v="1905"/>
    <x v="19"/>
    <n v="5"/>
    <n v="3"/>
    <x v="68"/>
    <n v="100"/>
    <x v="0"/>
    <n v="0"/>
    <s v="Everyone"/>
    <x v="85"/>
    <d v="2018-07-25T00:00:00"/>
    <s v="3.0.0"/>
    <x v="10"/>
  </r>
  <r>
    <x v="1981"/>
    <x v="19"/>
    <n v="4.3"/>
    <n v="123"/>
    <x v="187"/>
    <n v="10000"/>
    <x v="0"/>
    <n v="0"/>
    <s v="Everyone"/>
    <x v="85"/>
    <d v="2018-06-01T00:00:00"/>
    <s v="0.6.88"/>
    <x v="10"/>
  </r>
  <r>
    <x v="1982"/>
    <x v="19"/>
    <n v="3.8"/>
    <n v="122"/>
    <x v="29"/>
    <n v="10000"/>
    <x v="0"/>
    <n v="0"/>
    <s v="Everyone"/>
    <x v="85"/>
    <d v="2018-08-03T00:00:00"/>
    <s v="Varies with device"/>
    <x v="8"/>
  </r>
  <r>
    <x v="1831"/>
    <x v="19"/>
    <n v="3"/>
    <n v="315"/>
    <x v="68"/>
    <n v="100000"/>
    <x v="0"/>
    <n v="0"/>
    <s v="Everyone"/>
    <x v="85"/>
    <d v="2017-10-10T00:00:00"/>
    <s v="1.0.02"/>
    <x v="6"/>
  </r>
  <r>
    <x v="1983"/>
    <x v="19"/>
    <n v="5"/>
    <n v="2"/>
    <x v="27"/>
    <n v="100"/>
    <x v="0"/>
    <n v="0"/>
    <s v="Mature 17+"/>
    <x v="85"/>
    <d v="2018-06-06T00:00:00"/>
    <s v="1.0.1"/>
    <x v="5"/>
  </r>
  <r>
    <x v="1984"/>
    <x v="19"/>
    <n v="3.6"/>
    <n v="26"/>
    <x v="200"/>
    <n v="5000"/>
    <x v="0"/>
    <n v="0"/>
    <s v="Everyone"/>
    <x v="85"/>
    <d v="2015-05-10T00:00:00"/>
    <n v="1.1000000000000001"/>
    <x v="9"/>
  </r>
  <r>
    <x v="1985"/>
    <x v="19"/>
    <n v="4"/>
    <n v="122"/>
    <x v="201"/>
    <n v="10000"/>
    <x v="0"/>
    <n v="0"/>
    <s v="Everyone"/>
    <x v="85"/>
    <d v="2018-07-13T00:00:00"/>
    <n v="1.4"/>
    <x v="6"/>
  </r>
  <r>
    <x v="1986"/>
    <x v="19"/>
    <n v="4.3"/>
    <n v="17"/>
    <x v="22"/>
    <n v="10000"/>
    <x v="0"/>
    <n v="0"/>
    <s v="Everyone"/>
    <x v="85"/>
    <d v="2017-02-25T00:00:00"/>
    <s v="1.0.1"/>
    <x v="2"/>
  </r>
  <r>
    <x v="1987"/>
    <x v="19"/>
    <n v="4.7"/>
    <n v="623"/>
    <x v="11"/>
    <n v="50000"/>
    <x v="0"/>
    <n v="0"/>
    <s v="Teen"/>
    <x v="85"/>
    <d v="2018-07-29T00:00:00"/>
    <s v="4.0.5"/>
    <x v="17"/>
  </r>
  <r>
    <x v="1988"/>
    <x v="19"/>
    <n v="5"/>
    <n v="6"/>
    <x v="34"/>
    <n v="1000"/>
    <x v="0"/>
    <n v="0"/>
    <s v="Everyone"/>
    <x v="85"/>
    <d v="2018-05-25T00:00:00"/>
    <s v="1.0.32"/>
    <x v="2"/>
  </r>
  <r>
    <x v="1989"/>
    <x v="19"/>
    <n v="4.7"/>
    <n v="6"/>
    <x v="78"/>
    <n v="1000"/>
    <x v="0"/>
    <n v="0"/>
    <s v="Everyone"/>
    <x v="85"/>
    <d v="2018-03-31T00:00:00"/>
    <s v="1.3.0"/>
    <x v="10"/>
  </r>
  <r>
    <x v="1909"/>
    <x v="19"/>
    <s v="NaN"/>
    <n v="6"/>
    <x v="21"/>
    <n v="100"/>
    <x v="0"/>
    <n v="0"/>
    <s v="Everyone"/>
    <x v="85"/>
    <d v="2018-07-20T00:00:00"/>
    <s v="1.3.5"/>
    <x v="10"/>
  </r>
  <r>
    <x v="1990"/>
    <x v="19"/>
    <n v="4.5999999999999996"/>
    <n v="7"/>
    <x v="14"/>
    <n v="1000"/>
    <x v="0"/>
    <n v="0"/>
    <s v="Everyone"/>
    <x v="85"/>
    <d v="2018-04-16T00:00:00"/>
    <n v="43"/>
    <x v="0"/>
  </r>
  <r>
    <x v="1991"/>
    <x v="19"/>
    <n v="3.1"/>
    <n v="253"/>
    <x v="19"/>
    <n v="50000"/>
    <x v="0"/>
    <n v="0"/>
    <s v="Everyone"/>
    <x v="85"/>
    <d v="2016-09-12T00:00:00"/>
    <s v="1.3.4"/>
    <x v="7"/>
  </r>
  <r>
    <x v="1992"/>
    <x v="19"/>
    <n v="4.4000000000000004"/>
    <n v="3786"/>
    <x v="9"/>
    <n v="50000"/>
    <x v="0"/>
    <n v="0"/>
    <s v="Everyone"/>
    <x v="85"/>
    <d v="2018-07-16T00:00:00"/>
    <s v="4.4.3"/>
    <x v="0"/>
  </r>
  <r>
    <x v="1993"/>
    <x v="19"/>
    <n v="5"/>
    <n v="1"/>
    <x v="23"/>
    <n v="100"/>
    <x v="0"/>
    <n v="0"/>
    <s v="Mature 17+"/>
    <x v="85"/>
    <d v="2018-03-08T00:00:00"/>
    <s v="2.3.5"/>
    <x v="5"/>
  </r>
  <r>
    <x v="1994"/>
    <x v="19"/>
    <n v="3.6"/>
    <n v="10"/>
    <x v="31"/>
    <n v="1000"/>
    <x v="0"/>
    <n v="0"/>
    <s v="Everyone"/>
    <x v="85"/>
    <d v="2017-11-20T00:00:00"/>
    <s v="0.0.1"/>
    <x v="6"/>
  </r>
  <r>
    <x v="1995"/>
    <x v="19"/>
    <n v="2.8"/>
    <n v="66"/>
    <x v="33"/>
    <n v="50000"/>
    <x v="0"/>
    <n v="0"/>
    <s v="Everyone"/>
    <x v="85"/>
    <d v="2016-10-25T00:00:00"/>
    <n v="1"/>
    <x v="0"/>
  </r>
  <r>
    <x v="1996"/>
    <x v="19"/>
    <n v="4.4000000000000004"/>
    <n v="65"/>
    <x v="13"/>
    <n v="10000"/>
    <x v="0"/>
    <n v="0"/>
    <s v="Everyone"/>
    <x v="85"/>
    <d v="2018-04-05T00:00:00"/>
    <s v="10.4.1.000_00"/>
    <x v="0"/>
  </r>
  <r>
    <x v="1860"/>
    <x v="19"/>
    <n v="4.2"/>
    <n v="1747"/>
    <x v="77"/>
    <n v="100000"/>
    <x v="0"/>
    <n v="0"/>
    <s v="Everyone"/>
    <x v="85"/>
    <d v="2016-10-17T00:00:00"/>
    <s v="1.2.2"/>
    <x v="6"/>
  </r>
  <r>
    <x v="1997"/>
    <x v="19"/>
    <n v="4.5999999999999996"/>
    <n v="17"/>
    <x v="1"/>
    <n v="1000"/>
    <x v="0"/>
    <n v="0"/>
    <s v="Everyone"/>
    <x v="85"/>
    <d v="2018-07-11T00:00:00"/>
    <s v="1.9.0.0"/>
    <x v="5"/>
  </r>
  <r>
    <x v="1998"/>
    <x v="19"/>
    <n v="4.2"/>
    <n v="28"/>
    <x v="83"/>
    <n v="10000"/>
    <x v="0"/>
    <n v="0"/>
    <s v="Everyone"/>
    <x v="85"/>
    <d v="2015-01-20T00:00:00"/>
    <n v="1"/>
    <x v="4"/>
  </r>
  <r>
    <x v="1999"/>
    <x v="19"/>
    <s v="NaN"/>
    <n v="1"/>
    <x v="54"/>
    <n v="500"/>
    <x v="0"/>
    <n v="0"/>
    <s v="Everyone"/>
    <x v="85"/>
    <d v="2018-05-24T00:00:00"/>
    <s v="1.0.1"/>
    <x v="10"/>
  </r>
  <r>
    <x v="2000"/>
    <x v="19"/>
    <n v="3.8"/>
    <n v="292"/>
    <x v="14"/>
    <n v="100000"/>
    <x v="0"/>
    <n v="0"/>
    <s v="Everyone"/>
    <x v="85"/>
    <d v="2018-04-16T00:00:00"/>
    <n v="43"/>
    <x v="0"/>
  </r>
  <r>
    <x v="2001"/>
    <x v="19"/>
    <n v="3.5"/>
    <n v="19"/>
    <x v="58"/>
    <n v="5000"/>
    <x v="0"/>
    <n v="0"/>
    <s v="Everyone"/>
    <x v="85"/>
    <d v="2018-05-12T00:00:00"/>
    <s v="1.4.15-free"/>
    <x v="0"/>
  </r>
  <r>
    <x v="1824"/>
    <x v="19"/>
    <n v="4.7"/>
    <n v="23160"/>
    <x v="34"/>
    <n v="1000000"/>
    <x v="0"/>
    <n v="0"/>
    <s v="Everyone"/>
    <x v="85"/>
    <d v="2018-07-27T00:00:00"/>
    <s v="7.4.1"/>
    <x v="10"/>
  </r>
  <r>
    <x v="2002"/>
    <x v="20"/>
    <n v="4.0999999999999996"/>
    <n v="78158306"/>
    <x v="29"/>
    <n v="1000000000"/>
    <x v="0"/>
    <n v="0"/>
    <s v="Teen"/>
    <x v="86"/>
    <d v="2018-08-03T00:00:00"/>
    <s v="Varies with device"/>
    <x v="8"/>
  </r>
  <r>
    <x v="2003"/>
    <x v="20"/>
    <n v="4.5"/>
    <n v="66577313"/>
    <x v="29"/>
    <n v="1000000000"/>
    <x v="0"/>
    <n v="0"/>
    <s v="Teen"/>
    <x v="86"/>
    <d v="2018-07-31T00:00:00"/>
    <s v="Varies with device"/>
    <x v="8"/>
  </r>
  <r>
    <x v="2004"/>
    <x v="20"/>
    <n v="4.3"/>
    <n v="8606259"/>
    <x v="29"/>
    <n v="500000000"/>
    <x v="0"/>
    <n v="0"/>
    <s v="Teen"/>
    <x v="86"/>
    <d v="2018-08-01T00:00:00"/>
    <s v="Varies with device"/>
    <x v="8"/>
  </r>
  <r>
    <x v="2005"/>
    <x v="20"/>
    <n v="4.4000000000000004"/>
    <n v="49173"/>
    <x v="82"/>
    <n v="10000000"/>
    <x v="0"/>
    <n v="0"/>
    <s v="Everyone"/>
    <x v="86"/>
    <d v="2018-06-04T00:00:00"/>
    <n v="1.24"/>
    <x v="5"/>
  </r>
  <r>
    <x v="2006"/>
    <x v="20"/>
    <n v="4.4000000000000004"/>
    <n v="2955326"/>
    <x v="29"/>
    <n v="100000000"/>
    <x v="0"/>
    <n v="0"/>
    <s v="Mature 17+"/>
    <x v="86"/>
    <d v="2018-08-01T00:00:00"/>
    <s v="Varies with device"/>
    <x v="8"/>
  </r>
  <r>
    <x v="2007"/>
    <x v="20"/>
    <n v="4.2"/>
    <n v="22492"/>
    <x v="92"/>
    <n v="1000000"/>
    <x v="0"/>
    <n v="0"/>
    <s v="Everyone"/>
    <x v="86"/>
    <d v="2018-05-21T00:00:00"/>
    <s v="2.4.12"/>
    <x v="6"/>
  </r>
  <r>
    <x v="2008"/>
    <x v="20"/>
    <n v="4"/>
    <n v="17014787"/>
    <x v="29"/>
    <n v="500000000"/>
    <x v="0"/>
    <n v="0"/>
    <s v="Teen"/>
    <x v="86"/>
    <d v="2018-07-30T00:00:00"/>
    <s v="Varies with device"/>
    <x v="8"/>
  </r>
  <r>
    <x v="2009"/>
    <x v="20"/>
    <n v="4.3"/>
    <n v="1403"/>
    <x v="67"/>
    <n v="100000"/>
    <x v="0"/>
    <n v="0"/>
    <s v="Everyone"/>
    <x v="86"/>
    <d v="2018-01-30T00:00:00"/>
    <n v="1"/>
    <x v="6"/>
  </r>
  <r>
    <x v="2010"/>
    <x v="20"/>
    <n v="4.5999999999999996"/>
    <n v="4305441"/>
    <x v="29"/>
    <n v="100000000"/>
    <x v="0"/>
    <n v="0"/>
    <s v="Teen"/>
    <x v="86"/>
    <d v="2018-08-03T00:00:00"/>
    <s v="Varies with device"/>
    <x v="8"/>
  </r>
  <r>
    <x v="2011"/>
    <x v="20"/>
    <n v="4.4000000000000004"/>
    <n v="441189"/>
    <x v="29"/>
    <n v="10000000"/>
    <x v="0"/>
    <n v="0"/>
    <s v="Everyone"/>
    <x v="86"/>
    <d v="2018-08-03T00:00:00"/>
    <s v="Varies with device"/>
    <x v="8"/>
  </r>
  <r>
    <x v="2012"/>
    <x v="20"/>
    <n v="4.2"/>
    <n v="4831125"/>
    <x v="29"/>
    <n v="1000000000"/>
    <x v="0"/>
    <n v="0"/>
    <s v="Teen"/>
    <x v="86"/>
    <d v="2018-07-26T00:00:00"/>
    <s v="Varies with device"/>
    <x v="8"/>
  </r>
  <r>
    <x v="2013"/>
    <x v="20"/>
    <n v="4.4000000000000004"/>
    <n v="4919"/>
    <x v="4"/>
    <n v="1000000"/>
    <x v="0"/>
    <n v="0"/>
    <s v="Everyone"/>
    <x v="86"/>
    <d v="2018-08-03T00:00:00"/>
    <s v="0.1.1"/>
    <x v="5"/>
  </r>
  <r>
    <x v="2014"/>
    <x v="20"/>
    <n v="4.4000000000000004"/>
    <n v="13762"/>
    <x v="51"/>
    <n v="1000000"/>
    <x v="0"/>
    <n v="0"/>
    <s v="Everyone"/>
    <x v="86"/>
    <d v="2018-05-09T00:00:00"/>
    <s v="1.0.2"/>
    <x v="5"/>
  </r>
  <r>
    <x v="2015"/>
    <x v="20"/>
    <n v="4.3"/>
    <n v="6086"/>
    <x v="8"/>
    <n v="1000000"/>
    <x v="0"/>
    <n v="0"/>
    <s v="Teen"/>
    <x v="86"/>
    <d v="2018-06-14T00:00:00"/>
    <s v="1.0.9"/>
    <x v="17"/>
  </r>
  <r>
    <x v="2016"/>
    <x v="20"/>
    <n v="4.5999999999999996"/>
    <n v="70616"/>
    <x v="29"/>
    <n v="5000000"/>
    <x v="0"/>
    <n v="0"/>
    <s v="Teen"/>
    <x v="86"/>
    <d v="2018-07-27T00:00:00"/>
    <s v="Varies with device"/>
    <x v="8"/>
  </r>
  <r>
    <x v="2017"/>
    <x v="20"/>
    <n v="4.4000000000000004"/>
    <n v="1200"/>
    <x v="4"/>
    <n v="100000"/>
    <x v="0"/>
    <n v="0"/>
    <s v="Everyone"/>
    <x v="86"/>
    <d v="2018-08-02T00:00:00"/>
    <s v="0.1.1"/>
    <x v="5"/>
  </r>
  <r>
    <x v="2018"/>
    <x v="20"/>
    <n v="4.5"/>
    <n v="76480"/>
    <x v="11"/>
    <n v="1000000"/>
    <x v="0"/>
    <n v="0"/>
    <s v="Mature 17+"/>
    <x v="86"/>
    <d v="2018-08-06T00:00:00"/>
    <s v="4.95.4"/>
    <x v="10"/>
  </r>
  <r>
    <x v="2019"/>
    <x v="20"/>
    <n v="4.5999999999999996"/>
    <n v="271445"/>
    <x v="73"/>
    <n v="5000000"/>
    <x v="0"/>
    <n v="0"/>
    <s v="Everyone"/>
    <x v="86"/>
    <d v="2018-06-24T00:00:00"/>
    <s v="4.1.1"/>
    <x v="0"/>
  </r>
  <r>
    <x v="2020"/>
    <x v="20"/>
    <n v="4.5999999999999996"/>
    <n v="225103"/>
    <x v="141"/>
    <n v="5000000"/>
    <x v="0"/>
    <n v="0"/>
    <s v="Everyone"/>
    <x v="86"/>
    <d v="2018-06-13T00:00:00"/>
    <s v="5.1.1"/>
    <x v="5"/>
  </r>
  <r>
    <x v="2021"/>
    <x v="20"/>
    <n v="4.5999999999999996"/>
    <n v="33177"/>
    <x v="32"/>
    <n v="1000000"/>
    <x v="0"/>
    <n v="0"/>
    <s v="Everyone"/>
    <x v="86"/>
    <d v="2018-06-12T00:00:00"/>
    <s v="2.1.6"/>
    <x v="6"/>
  </r>
  <r>
    <x v="2022"/>
    <x v="20"/>
    <n v="4.4000000000000004"/>
    <n v="54768"/>
    <x v="65"/>
    <n v="5000000"/>
    <x v="0"/>
    <n v="0"/>
    <s v="Everyone"/>
    <x v="86"/>
    <d v="2018-05-16T00:00:00"/>
    <s v="3.6.1"/>
    <x v="0"/>
  </r>
  <r>
    <x v="2023"/>
    <x v="20"/>
    <n v="4.5"/>
    <n v="457197"/>
    <x v="29"/>
    <n v="10000000"/>
    <x v="0"/>
    <n v="0"/>
    <s v="Teen"/>
    <x v="86"/>
    <d v="2018-08-03T00:00:00"/>
    <s v="Varies with device"/>
    <x v="8"/>
  </r>
  <r>
    <x v="2024"/>
    <x v="20"/>
    <n v="4.5"/>
    <n v="25562"/>
    <x v="18"/>
    <n v="5000000"/>
    <x v="0"/>
    <n v="0"/>
    <s v="Teen"/>
    <x v="86"/>
    <d v="2018-08-02T00:00:00"/>
    <s v="2.6.10"/>
    <x v="5"/>
  </r>
  <r>
    <x v="2025"/>
    <x v="20"/>
    <n v="4.3"/>
    <n v="16404"/>
    <x v="83"/>
    <n v="1000000"/>
    <x v="0"/>
    <n v="0"/>
    <s v="Everyone"/>
    <x v="86"/>
    <d v="2018-06-24T00:00:00"/>
    <n v="1.6"/>
    <x v="3"/>
  </r>
  <r>
    <x v="2026"/>
    <x v="20"/>
    <n v="4.4000000000000004"/>
    <n v="2508"/>
    <x v="22"/>
    <n v="500000"/>
    <x v="0"/>
    <n v="0"/>
    <s v="Everyone"/>
    <x v="86"/>
    <d v="2017-11-20T00:00:00"/>
    <s v="2.0.1"/>
    <x v="0"/>
  </r>
  <r>
    <x v="2027"/>
    <x v="20"/>
    <n v="4.5999999999999996"/>
    <n v="79658"/>
    <x v="16"/>
    <n v="5000000"/>
    <x v="0"/>
    <n v="0"/>
    <s v="Mature 17+"/>
    <x v="86"/>
    <d v="2018-08-06T00:00:00"/>
    <s v="2.1.3.2"/>
    <x v="17"/>
  </r>
  <r>
    <x v="2028"/>
    <x v="20"/>
    <n v="4.3"/>
    <n v="374"/>
    <x v="11"/>
    <n v="50000"/>
    <x v="0"/>
    <n v="0"/>
    <s v="Everyone"/>
    <x v="86"/>
    <d v="2018-07-30T00:00:00"/>
    <s v="T4.6.5-tl2.0.1"/>
    <x v="5"/>
  </r>
  <r>
    <x v="2029"/>
    <x v="20"/>
    <n v="4.8"/>
    <n v="1259075"/>
    <x v="178"/>
    <n v="10000000"/>
    <x v="0"/>
    <n v="0"/>
    <s v="Teen"/>
    <x v="86"/>
    <d v="2018-07-20T00:00:00"/>
    <s v="1.8.19179"/>
    <x v="0"/>
  </r>
  <r>
    <x v="2030"/>
    <x v="20"/>
    <n v="4.2"/>
    <n v="4751"/>
    <x v="29"/>
    <n v="1000000"/>
    <x v="0"/>
    <n v="0"/>
    <s v="Teen"/>
    <x v="86"/>
    <d v="2018-06-30T00:00:00"/>
    <n v="13"/>
    <x v="5"/>
  </r>
  <r>
    <x v="2031"/>
    <x v="20"/>
    <n v="4.5999999999999996"/>
    <n v="60562"/>
    <x v="31"/>
    <n v="5000000"/>
    <x v="0"/>
    <n v="0"/>
    <s v="Mature 17+"/>
    <x v="86"/>
    <d v="2018-08-06T00:00:00"/>
    <s v="1.3.2"/>
    <x v="17"/>
  </r>
  <r>
    <x v="2032"/>
    <x v="20"/>
    <n v="4"/>
    <n v="22695"/>
    <x v="29"/>
    <n v="1000000"/>
    <x v="0"/>
    <n v="0"/>
    <s v="Everyone 10+"/>
    <x v="86"/>
    <d v="2018-06-21T00:00:00"/>
    <s v="Varies with device"/>
    <x v="8"/>
  </r>
  <r>
    <x v="2033"/>
    <x v="20"/>
    <n v="4.5999999999999996"/>
    <n v="22098"/>
    <x v="56"/>
    <n v="1000000"/>
    <x v="0"/>
    <n v="0"/>
    <s v="Everyone"/>
    <x v="86"/>
    <d v="2018-07-24T00:00:00"/>
    <s v="4.2.4"/>
    <x v="0"/>
  </r>
  <r>
    <x v="2034"/>
    <x v="20"/>
    <n v="4.3"/>
    <n v="231325"/>
    <x v="55"/>
    <n v="10000000"/>
    <x v="0"/>
    <n v="0"/>
    <s v="Everyone"/>
    <x v="86"/>
    <d v="2018-08-02T00:00:00"/>
    <n v="4.8099999999999996"/>
    <x v="6"/>
  </r>
  <r>
    <x v="2035"/>
    <x v="20"/>
    <n v="3.6"/>
    <n v="13223"/>
    <x v="4"/>
    <n v="10000000"/>
    <x v="0"/>
    <n v="0"/>
    <s v="Mature 17+"/>
    <x v="86"/>
    <d v="2016-06-08T00:00:00"/>
    <s v="8.00.752746"/>
    <x v="2"/>
  </r>
  <r>
    <x v="2036"/>
    <x v="20"/>
    <n v="4"/>
    <n v="479908"/>
    <x v="31"/>
    <n v="10000000"/>
    <x v="0"/>
    <n v="0"/>
    <s v="Mature 17+"/>
    <x v="86"/>
    <d v="2018-07-09T00:00:00"/>
    <s v="1.23.3.0"/>
    <x v="2"/>
  </r>
  <r>
    <x v="2037"/>
    <x v="20"/>
    <n v="4.5"/>
    <n v="313633"/>
    <x v="29"/>
    <n v="10000000"/>
    <x v="0"/>
    <n v="0"/>
    <s v="Teen"/>
    <x v="86"/>
    <d v="2018-07-25T00:00:00"/>
    <s v="Varies with device"/>
    <x v="8"/>
  </r>
  <r>
    <x v="2038"/>
    <x v="20"/>
    <n v="4.4000000000000004"/>
    <n v="540930"/>
    <x v="141"/>
    <n v="10000000"/>
    <x v="0"/>
    <n v="0"/>
    <s v="Teen"/>
    <x v="86"/>
    <d v="2018-07-23T00:00:00"/>
    <s v="50.2 lite"/>
    <x v="9"/>
  </r>
  <r>
    <x v="2039"/>
    <x v="20"/>
    <n v="4.5"/>
    <n v="57146"/>
    <x v="29"/>
    <n v="1000000"/>
    <x v="0"/>
    <n v="0"/>
    <s v="Everyone"/>
    <x v="86"/>
    <d v="2018-07-27T00:00:00"/>
    <s v="Varies with device"/>
    <x v="0"/>
  </r>
  <r>
    <x v="2040"/>
    <x v="20"/>
    <n v="4.2"/>
    <n v="1225339"/>
    <x v="29"/>
    <n v="100000000"/>
    <x v="0"/>
    <n v="0"/>
    <s v="Everyone"/>
    <x v="86"/>
    <d v="2018-08-02T00:00:00"/>
    <s v="4.1.202"/>
    <x v="10"/>
  </r>
  <r>
    <x v="2041"/>
    <x v="20"/>
    <n v="4.5"/>
    <n v="19583"/>
    <x v="13"/>
    <n v="1000000"/>
    <x v="0"/>
    <n v="0"/>
    <s v="Teen"/>
    <x v="86"/>
    <d v="2018-08-01T00:00:00"/>
    <s v="5.2.1"/>
    <x v="2"/>
  </r>
  <r>
    <x v="2042"/>
    <x v="20"/>
    <n v="4.3"/>
    <n v="344921"/>
    <x v="29"/>
    <n v="10000000"/>
    <x v="0"/>
    <n v="0"/>
    <s v="Everyone"/>
    <x v="86"/>
    <d v="2018-06-07T00:00:00"/>
    <s v="Varies with device"/>
    <x v="8"/>
  </r>
  <r>
    <x v="2043"/>
    <x v="20"/>
    <n v="4.2"/>
    <n v="79129"/>
    <x v="21"/>
    <n v="5000000"/>
    <x v="0"/>
    <n v="0"/>
    <s v="Teen"/>
    <x v="86"/>
    <d v="2018-08-02T00:00:00"/>
    <s v="3.10.26"/>
    <x v="2"/>
  </r>
  <r>
    <x v="2044"/>
    <x v="20"/>
    <n v="4.2"/>
    <n v="83488"/>
    <x v="29"/>
    <n v="5000000"/>
    <x v="0"/>
    <n v="0"/>
    <s v="Everyone"/>
    <x v="86"/>
    <d v="2018-07-24T00:00:00"/>
    <s v="Varies with device"/>
    <x v="8"/>
  </r>
  <r>
    <x v="2011"/>
    <x v="20"/>
    <n v="4.4000000000000004"/>
    <n v="441189"/>
    <x v="29"/>
    <n v="10000000"/>
    <x v="0"/>
    <n v="0"/>
    <s v="Everyone"/>
    <x v="86"/>
    <d v="2018-08-03T00:00:00"/>
    <s v="Varies with device"/>
    <x v="8"/>
  </r>
  <r>
    <x v="2045"/>
    <x v="20"/>
    <n v="4.3"/>
    <n v="3781770"/>
    <x v="29"/>
    <n v="100000000"/>
    <x v="0"/>
    <n v="0"/>
    <s v="Mature 17+"/>
    <x v="86"/>
    <d v="2018-08-02T00:00:00"/>
    <s v="Varies with device"/>
    <x v="8"/>
  </r>
  <r>
    <x v="2046"/>
    <x v="20"/>
    <n v="4.3"/>
    <n v="315441"/>
    <x v="29"/>
    <n v="10000000"/>
    <x v="0"/>
    <n v="0"/>
    <s v="Everyone"/>
    <x v="86"/>
    <d v="2018-07-26T00:00:00"/>
    <s v="Varies with device"/>
    <x v="8"/>
  </r>
  <r>
    <x v="2047"/>
    <x v="20"/>
    <n v="4.0999999999999996"/>
    <n v="382120"/>
    <x v="9"/>
    <n v="10000000"/>
    <x v="0"/>
    <n v="0"/>
    <s v="Everyone"/>
    <x v="86"/>
    <d v="2018-07-26T00:00:00"/>
    <s v="7.3.1"/>
    <x v="5"/>
  </r>
  <r>
    <x v="2048"/>
    <x v="20"/>
    <n v="4.5"/>
    <n v="412725"/>
    <x v="39"/>
    <n v="10000000"/>
    <x v="0"/>
    <n v="0"/>
    <s v="Everyone"/>
    <x v="86"/>
    <d v="2018-07-31T00:00:00"/>
    <s v="3.8.1"/>
    <x v="5"/>
  </r>
  <r>
    <x v="2049"/>
    <x v="20"/>
    <n v="4.3"/>
    <n v="3806669"/>
    <x v="29"/>
    <n v="100000000"/>
    <x v="0"/>
    <n v="0"/>
    <s v="Mature 17+"/>
    <x v="86"/>
    <d v="2018-08-01T00:00:00"/>
    <s v="Varies with device"/>
    <x v="8"/>
  </r>
  <r>
    <x v="2050"/>
    <x v="20"/>
    <n v="4.2"/>
    <n v="1259849"/>
    <x v="145"/>
    <n v="50000000"/>
    <x v="0"/>
    <n v="0"/>
    <s v="Mature 17+"/>
    <x v="86"/>
    <d v="2018-08-03T00:00:00"/>
    <s v="Varies with device"/>
    <x v="5"/>
  </r>
  <r>
    <x v="2051"/>
    <x v="20"/>
    <n v="4.0999999999999996"/>
    <n v="486824"/>
    <x v="29"/>
    <n v="10000000"/>
    <x v="0"/>
    <n v="0"/>
    <s v="Mature 17+"/>
    <x v="86"/>
    <d v="2018-06-21T00:00:00"/>
    <s v="Varies with device"/>
    <x v="8"/>
  </r>
  <r>
    <x v="2052"/>
    <x v="20"/>
    <n v="4.3"/>
    <n v="1157004"/>
    <x v="155"/>
    <n v="50000000"/>
    <x v="0"/>
    <n v="0"/>
    <s v="Everyone"/>
    <x v="86"/>
    <d v="2017-10-16T00:00:00"/>
    <s v="4.2.1"/>
    <x v="17"/>
  </r>
  <r>
    <x v="2053"/>
    <x v="20"/>
    <n v="4.2"/>
    <n v="423105"/>
    <x v="29"/>
    <n v="10000000"/>
    <x v="0"/>
    <n v="0"/>
    <s v="Mature 17+"/>
    <x v="86"/>
    <d v="2018-07-09T00:00:00"/>
    <s v="Varies with device"/>
    <x v="8"/>
  </r>
  <r>
    <x v="2054"/>
    <x v="20"/>
    <n v="4.0999999999999996"/>
    <n v="205803"/>
    <x v="29"/>
    <n v="5000000"/>
    <x v="0"/>
    <n v="0"/>
    <s v="Teen"/>
    <x v="86"/>
    <d v="2018-07-18T00:00:00"/>
    <s v="Varies with device"/>
    <x v="8"/>
  </r>
  <r>
    <x v="2055"/>
    <x v="20"/>
    <n v="4.0999999999999996"/>
    <n v="285816"/>
    <x v="29"/>
    <n v="10000000"/>
    <x v="0"/>
    <n v="0"/>
    <s v="Mature 17+"/>
    <x v="86"/>
    <d v="2018-06-19T00:00:00"/>
    <s v="Varies with device"/>
    <x v="8"/>
  </r>
  <r>
    <x v="2006"/>
    <x v="20"/>
    <n v="4.4000000000000004"/>
    <n v="2955325"/>
    <x v="29"/>
    <n v="100000000"/>
    <x v="0"/>
    <n v="0"/>
    <s v="Mature 17+"/>
    <x v="86"/>
    <d v="2018-08-01T00:00:00"/>
    <s v="Varies with device"/>
    <x v="8"/>
  </r>
  <r>
    <x v="2056"/>
    <x v="20"/>
    <n v="3.7"/>
    <n v="138026"/>
    <x v="14"/>
    <n v="5000000"/>
    <x v="0"/>
    <n v="0"/>
    <s v="Mature 17+"/>
    <x v="86"/>
    <d v="2016-02-29T00:00:00"/>
    <s v="2.1.3"/>
    <x v="14"/>
  </r>
  <r>
    <x v="2057"/>
    <x v="20"/>
    <n v="3.9"/>
    <n v="8936"/>
    <x v="29"/>
    <n v="500000"/>
    <x v="0"/>
    <n v="0"/>
    <s v="Everyone"/>
    <x v="86"/>
    <d v="2017-05-18T00:00:00"/>
    <s v="Varies with device"/>
    <x v="8"/>
  </r>
  <r>
    <x v="2058"/>
    <x v="20"/>
    <n v="3.7"/>
    <n v="4253"/>
    <x v="202"/>
    <n v="100000"/>
    <x v="0"/>
    <n v="0"/>
    <s v="Teen"/>
    <x v="86"/>
    <d v="2018-05-31T00:00:00"/>
    <s v="7.0.7"/>
    <x v="0"/>
  </r>
  <r>
    <x v="2008"/>
    <x v="20"/>
    <n v="4"/>
    <n v="17014705"/>
    <x v="29"/>
    <n v="500000000"/>
    <x v="0"/>
    <n v="0"/>
    <s v="Teen"/>
    <x v="86"/>
    <d v="2018-07-30T00:00:00"/>
    <s v="Varies with device"/>
    <x v="8"/>
  </r>
  <r>
    <x v="2003"/>
    <x v="20"/>
    <n v="4.5"/>
    <n v="66577446"/>
    <x v="29"/>
    <n v="1000000000"/>
    <x v="0"/>
    <n v="0"/>
    <s v="Teen"/>
    <x v="86"/>
    <d v="2018-07-31T00:00:00"/>
    <s v="Varies with device"/>
    <x v="8"/>
  </r>
  <r>
    <x v="2059"/>
    <x v="20"/>
    <n v="3.6"/>
    <n v="14835"/>
    <x v="29"/>
    <n v="1000000"/>
    <x v="0"/>
    <n v="0"/>
    <s v="Teen"/>
    <x v="86"/>
    <d v="2018-08-02T00:00:00"/>
    <s v="Varies with device"/>
    <x v="8"/>
  </r>
  <r>
    <x v="2060"/>
    <x v="20"/>
    <n v="4.0999999999999996"/>
    <n v="6388"/>
    <x v="29"/>
    <n v="500000"/>
    <x v="0"/>
    <n v="0"/>
    <s v="Teen"/>
    <x v="86"/>
    <d v="2017-12-05T00:00:00"/>
    <s v="Varies with device"/>
    <x v="8"/>
  </r>
  <r>
    <x v="2061"/>
    <x v="20"/>
    <n v="4.0999999999999996"/>
    <n v="309872"/>
    <x v="182"/>
    <n v="10000000"/>
    <x v="0"/>
    <n v="0"/>
    <s v="Teen"/>
    <x v="86"/>
    <d v="2018-08-03T00:00:00"/>
    <s v="14.0.13"/>
    <x v="5"/>
  </r>
  <r>
    <x v="2036"/>
    <x v="20"/>
    <n v="4"/>
    <n v="479909"/>
    <x v="31"/>
    <n v="10000000"/>
    <x v="0"/>
    <n v="0"/>
    <s v="Mature 17+"/>
    <x v="86"/>
    <d v="2018-07-09T00:00:00"/>
    <s v="1.23.3.0"/>
    <x v="2"/>
  </r>
  <r>
    <x v="2062"/>
    <x v="20"/>
    <n v="4.0999999999999996"/>
    <n v="17955"/>
    <x v="203"/>
    <n v="500000"/>
    <x v="0"/>
    <n v="0"/>
    <s v="Teen"/>
    <x v="86"/>
    <d v="2018-08-02T00:00:00"/>
    <s v="7.23.4"/>
    <x v="5"/>
  </r>
  <r>
    <x v="2008"/>
    <x v="20"/>
    <n v="4"/>
    <n v="17015352"/>
    <x v="29"/>
    <n v="500000000"/>
    <x v="0"/>
    <n v="0"/>
    <s v="Teen"/>
    <x v="86"/>
    <d v="2018-07-30T00:00:00"/>
    <s v="Varies with device"/>
    <x v="8"/>
  </r>
  <r>
    <x v="2003"/>
    <x v="20"/>
    <n v="4.5"/>
    <n v="66577313"/>
    <x v="29"/>
    <n v="1000000000"/>
    <x v="0"/>
    <n v="0"/>
    <s v="Teen"/>
    <x v="86"/>
    <d v="2018-07-31T00:00:00"/>
    <s v="Varies with device"/>
    <x v="8"/>
  </r>
  <r>
    <x v="2010"/>
    <x v="20"/>
    <n v="4.5999999999999996"/>
    <n v="4305441"/>
    <x v="29"/>
    <n v="100000000"/>
    <x v="0"/>
    <n v="0"/>
    <s v="Teen"/>
    <x v="86"/>
    <d v="2018-08-03T00:00:00"/>
    <s v="Varies with device"/>
    <x v="8"/>
  </r>
  <r>
    <x v="2063"/>
    <x v="20"/>
    <n v="4.3"/>
    <n v="51502"/>
    <x v="11"/>
    <n v="5000000"/>
    <x v="0"/>
    <n v="0"/>
    <s v="Teen"/>
    <x v="86"/>
    <d v="2018-07-25T00:00:00"/>
    <n v="2.69"/>
    <x v="10"/>
  </r>
  <r>
    <x v="2064"/>
    <x v="20"/>
    <n v="4.3"/>
    <n v="1064049"/>
    <x v="29"/>
    <n v="50000000"/>
    <x v="0"/>
    <n v="0"/>
    <s v="Mature 17+"/>
    <x v="86"/>
    <d v="2018-07-28T00:00:00"/>
    <s v="Varies with device"/>
    <x v="8"/>
  </r>
  <r>
    <x v="2065"/>
    <x v="20"/>
    <n v="4.2"/>
    <n v="58341"/>
    <x v="132"/>
    <n v="1000000"/>
    <x v="0"/>
    <n v="0"/>
    <s v="Everyone"/>
    <x v="86"/>
    <d v="2015-07-25T00:00:00"/>
    <s v="4.6.2.0"/>
    <x v="3"/>
  </r>
  <r>
    <x v="2066"/>
    <x v="20"/>
    <n v="4.5"/>
    <n v="637309"/>
    <x v="29"/>
    <n v="10000000"/>
    <x v="0"/>
    <n v="0"/>
    <s v="Teen"/>
    <x v="86"/>
    <d v="2018-07-18T00:00:00"/>
    <s v="Varies with device"/>
    <x v="8"/>
  </r>
  <r>
    <x v="2050"/>
    <x v="20"/>
    <n v="4.2"/>
    <n v="1259894"/>
    <x v="145"/>
    <n v="50000000"/>
    <x v="0"/>
    <n v="0"/>
    <s v="Mature 17+"/>
    <x v="86"/>
    <d v="2018-08-03T00:00:00"/>
    <s v="Varies with device"/>
    <x v="5"/>
  </r>
  <r>
    <x v="2052"/>
    <x v="20"/>
    <n v="4.3"/>
    <n v="1157003"/>
    <x v="155"/>
    <n v="50000000"/>
    <x v="0"/>
    <n v="0"/>
    <s v="Everyone"/>
    <x v="86"/>
    <d v="2017-10-16T00:00:00"/>
    <s v="4.2.1"/>
    <x v="17"/>
  </r>
  <r>
    <x v="2067"/>
    <x v="20"/>
    <n v="4.0999999999999996"/>
    <n v="161610"/>
    <x v="48"/>
    <n v="5000000"/>
    <x v="0"/>
    <n v="0"/>
    <s v="Teen"/>
    <x v="86"/>
    <d v="2018-08-05T00:00:00"/>
    <s v="4.5.3"/>
    <x v="5"/>
  </r>
  <r>
    <x v="2068"/>
    <x v="20"/>
    <n v="3.8"/>
    <n v="19446"/>
    <x v="29"/>
    <n v="1000000"/>
    <x v="0"/>
    <n v="0"/>
    <s v="Mature 17+"/>
    <x v="86"/>
    <d v="2017-12-01T00:00:00"/>
    <s v="3.4.5"/>
    <x v="0"/>
  </r>
  <r>
    <x v="2040"/>
    <x v="20"/>
    <n v="4.2"/>
    <n v="1225367"/>
    <x v="29"/>
    <n v="100000000"/>
    <x v="0"/>
    <n v="0"/>
    <s v="Everyone"/>
    <x v="86"/>
    <d v="2018-08-02T00:00:00"/>
    <s v="4.1.202"/>
    <x v="10"/>
  </r>
  <r>
    <x v="2069"/>
    <x v="20"/>
    <n v="4.4000000000000004"/>
    <n v="1520959"/>
    <x v="29"/>
    <n v="10000000"/>
    <x v="0"/>
    <n v="0"/>
    <s v="Teen"/>
    <x v="86"/>
    <d v="2018-05-09T00:00:00"/>
    <s v="Varies with device"/>
    <x v="8"/>
  </r>
  <r>
    <x v="2049"/>
    <x v="20"/>
    <n v="4.3"/>
    <n v="3806669"/>
    <x v="29"/>
    <n v="100000000"/>
    <x v="0"/>
    <n v="0"/>
    <s v="Mature 17+"/>
    <x v="86"/>
    <d v="2018-08-01T00:00:00"/>
    <s v="Varies with device"/>
    <x v="8"/>
  </r>
  <r>
    <x v="2053"/>
    <x v="20"/>
    <n v="4.2"/>
    <n v="423138"/>
    <x v="29"/>
    <n v="10000000"/>
    <x v="0"/>
    <n v="0"/>
    <s v="Mature 17+"/>
    <x v="86"/>
    <d v="2018-07-09T00:00:00"/>
    <s v="Varies with device"/>
    <x v="8"/>
  </r>
  <r>
    <x v="2055"/>
    <x v="20"/>
    <n v="4.0999999999999996"/>
    <n v="285820"/>
    <x v="29"/>
    <n v="10000000"/>
    <x v="0"/>
    <n v="0"/>
    <s v="Mature 17+"/>
    <x v="86"/>
    <d v="2018-06-19T00:00:00"/>
    <s v="Varies with device"/>
    <x v="8"/>
  </r>
  <r>
    <x v="2070"/>
    <x v="20"/>
    <n v="4"/>
    <n v="33249"/>
    <x v="111"/>
    <n v="1000000"/>
    <x v="0"/>
    <n v="0"/>
    <s v="Everyone"/>
    <x v="86"/>
    <d v="2015-03-05T00:00:00"/>
    <s v="1.8.0"/>
    <x v="3"/>
  </r>
  <r>
    <x v="2045"/>
    <x v="20"/>
    <n v="4.3"/>
    <n v="3781770"/>
    <x v="29"/>
    <n v="100000000"/>
    <x v="0"/>
    <n v="0"/>
    <s v="Mature 17+"/>
    <x v="86"/>
    <d v="2018-08-02T00:00:00"/>
    <s v="Varies with device"/>
    <x v="8"/>
  </r>
  <r>
    <x v="2063"/>
    <x v="20"/>
    <n v="4.3"/>
    <n v="51504"/>
    <x v="11"/>
    <n v="5000000"/>
    <x v="0"/>
    <n v="0"/>
    <s v="Teen"/>
    <x v="86"/>
    <d v="2018-07-25T00:00:00"/>
    <n v="2.69"/>
    <x v="10"/>
  </r>
  <r>
    <x v="2071"/>
    <x v="20"/>
    <n v="4.2"/>
    <n v="1175794"/>
    <x v="29"/>
    <n v="50000000"/>
    <x v="0"/>
    <n v="0"/>
    <s v="Mature 17+"/>
    <x v="86"/>
    <d v="2018-07-31T00:00:00"/>
    <s v="Varies with device"/>
    <x v="8"/>
  </r>
  <r>
    <x v="2050"/>
    <x v="20"/>
    <n v="4.2"/>
    <n v="1259894"/>
    <x v="145"/>
    <n v="50000000"/>
    <x v="0"/>
    <n v="0"/>
    <s v="Mature 17+"/>
    <x v="86"/>
    <d v="2018-08-03T00:00:00"/>
    <s v="Varies with device"/>
    <x v="5"/>
  </r>
  <r>
    <x v="2072"/>
    <x v="20"/>
    <n v="4"/>
    <n v="852455"/>
    <x v="162"/>
    <n v="10000000"/>
    <x v="0"/>
    <n v="0"/>
    <s v="Mature 17+"/>
    <x v="86"/>
    <d v="2018-08-03T00:00:00"/>
    <n v="27"/>
    <x v="1"/>
  </r>
  <r>
    <x v="2073"/>
    <x v="20"/>
    <n v="4.4000000000000004"/>
    <n v="900064"/>
    <x v="78"/>
    <n v="10000000"/>
    <x v="0"/>
    <n v="0"/>
    <s v="Mature 17+"/>
    <x v="86"/>
    <d v="2018-07-31T00:00:00"/>
    <s v="4.17.2"/>
    <x v="5"/>
  </r>
  <r>
    <x v="2074"/>
    <x v="20"/>
    <n v="4"/>
    <n v="3677"/>
    <x v="161"/>
    <n v="100000"/>
    <x v="0"/>
    <n v="0"/>
    <s v="Mature 17+"/>
    <x v="86"/>
    <d v="2018-06-21T00:00:00"/>
    <s v="10.6.3"/>
    <x v="10"/>
  </r>
  <r>
    <x v="2043"/>
    <x v="20"/>
    <n v="4.2"/>
    <n v="79129"/>
    <x v="21"/>
    <n v="5000000"/>
    <x v="0"/>
    <n v="0"/>
    <s v="Teen"/>
    <x v="86"/>
    <d v="2018-08-02T00:00:00"/>
    <s v="3.10.26"/>
    <x v="2"/>
  </r>
  <r>
    <x v="2044"/>
    <x v="20"/>
    <n v="4.2"/>
    <n v="83488"/>
    <x v="29"/>
    <n v="5000000"/>
    <x v="0"/>
    <n v="0"/>
    <s v="Everyone"/>
    <x v="86"/>
    <d v="2018-07-24T00:00:00"/>
    <s v="Varies with device"/>
    <x v="8"/>
  </r>
  <r>
    <x v="2075"/>
    <x v="20"/>
    <n v="4.4000000000000004"/>
    <n v="695613"/>
    <x v="29"/>
    <n v="50000000"/>
    <x v="0"/>
    <n v="0"/>
    <s v="Everyone"/>
    <x v="86"/>
    <d v="2018-08-02T00:00:00"/>
    <s v="Varies with device"/>
    <x v="8"/>
  </r>
  <r>
    <x v="2047"/>
    <x v="20"/>
    <n v="4.0999999999999996"/>
    <n v="382121"/>
    <x v="9"/>
    <n v="10000000"/>
    <x v="0"/>
    <n v="0"/>
    <s v="Everyone"/>
    <x v="86"/>
    <d v="2018-07-26T00:00:00"/>
    <s v="7.3.1"/>
    <x v="5"/>
  </r>
  <r>
    <x v="2076"/>
    <x v="20"/>
    <n v="4.0999999999999996"/>
    <n v="207712"/>
    <x v="29"/>
    <n v="10000000"/>
    <x v="0"/>
    <n v="0"/>
    <s v="Everyone"/>
    <x v="86"/>
    <d v="2018-06-09T00:00:00"/>
    <s v="4.18.962.5"/>
    <x v="3"/>
  </r>
  <r>
    <x v="2077"/>
    <x v="20"/>
    <n v="4.3"/>
    <n v="175722"/>
    <x v="29"/>
    <n v="10000000"/>
    <x v="0"/>
    <n v="0"/>
    <s v="Mature 17+"/>
    <x v="86"/>
    <d v="2018-07-23T00:00:00"/>
    <s v="Varies with device"/>
    <x v="8"/>
  </r>
  <r>
    <x v="2078"/>
    <x v="20"/>
    <n v="4"/>
    <n v="2052"/>
    <x v="20"/>
    <n v="100000"/>
    <x v="0"/>
    <n v="0"/>
    <s v="Teen"/>
    <x v="86"/>
    <d v="2017-09-27T00:00:00"/>
    <n v="2.16"/>
    <x v="2"/>
  </r>
  <r>
    <x v="2043"/>
    <x v="20"/>
    <n v="4.2"/>
    <n v="79130"/>
    <x v="21"/>
    <n v="5000000"/>
    <x v="0"/>
    <n v="0"/>
    <s v="Teen"/>
    <x v="86"/>
    <d v="2018-08-02T00:00:00"/>
    <s v="3.10.26"/>
    <x v="2"/>
  </r>
  <r>
    <x v="2071"/>
    <x v="20"/>
    <n v="4.2"/>
    <n v="1175815"/>
    <x v="29"/>
    <n v="50000000"/>
    <x v="0"/>
    <n v="0"/>
    <s v="Mature 17+"/>
    <x v="86"/>
    <d v="2018-07-31T00:00:00"/>
    <s v="Varies with device"/>
    <x v="8"/>
  </r>
  <r>
    <x v="2050"/>
    <x v="20"/>
    <n v="4.2"/>
    <n v="1259894"/>
    <x v="145"/>
    <n v="50000000"/>
    <x v="0"/>
    <n v="0"/>
    <s v="Mature 17+"/>
    <x v="86"/>
    <d v="2018-08-03T00:00:00"/>
    <s v="Varies with device"/>
    <x v="5"/>
  </r>
  <r>
    <x v="2051"/>
    <x v="20"/>
    <n v="4.0999999999999996"/>
    <n v="486830"/>
    <x v="29"/>
    <n v="10000000"/>
    <x v="0"/>
    <n v="0"/>
    <s v="Mature 17+"/>
    <x v="86"/>
    <d v="2018-06-21T00:00:00"/>
    <s v="Varies with device"/>
    <x v="8"/>
  </r>
  <r>
    <x v="2072"/>
    <x v="20"/>
    <n v="4"/>
    <n v="852455"/>
    <x v="162"/>
    <n v="10000000"/>
    <x v="0"/>
    <n v="0"/>
    <s v="Mature 17+"/>
    <x v="86"/>
    <d v="2018-08-03T00:00:00"/>
    <n v="27"/>
    <x v="1"/>
  </r>
  <r>
    <x v="2064"/>
    <x v="20"/>
    <n v="4.3"/>
    <n v="1064076"/>
    <x v="29"/>
    <n v="50000000"/>
    <x v="0"/>
    <n v="0"/>
    <s v="Mature 17+"/>
    <x v="86"/>
    <d v="2018-07-28T00:00:00"/>
    <s v="Varies with device"/>
    <x v="8"/>
  </r>
  <r>
    <x v="2045"/>
    <x v="20"/>
    <n v="4.3"/>
    <n v="3781770"/>
    <x v="29"/>
    <n v="100000000"/>
    <x v="0"/>
    <n v="0"/>
    <s v="Mature 17+"/>
    <x v="86"/>
    <d v="2018-08-02T00:00:00"/>
    <s v="Varies with device"/>
    <x v="8"/>
  </r>
  <r>
    <x v="2073"/>
    <x v="20"/>
    <n v="4.4000000000000004"/>
    <n v="900064"/>
    <x v="78"/>
    <n v="10000000"/>
    <x v="0"/>
    <n v="0"/>
    <s v="Mature 17+"/>
    <x v="86"/>
    <d v="2018-07-31T00:00:00"/>
    <s v="4.17.2"/>
    <x v="5"/>
  </r>
  <r>
    <x v="2079"/>
    <x v="20"/>
    <n v="4.4000000000000004"/>
    <n v="624557"/>
    <x v="37"/>
    <n v="10000000"/>
    <x v="0"/>
    <n v="0"/>
    <s v="Mature 17+"/>
    <x v="86"/>
    <d v="2018-07-27T00:00:00"/>
    <s v="5.4.7.1"/>
    <x v="17"/>
  </r>
  <r>
    <x v="2053"/>
    <x v="20"/>
    <n v="4.2"/>
    <n v="423138"/>
    <x v="29"/>
    <n v="10000000"/>
    <x v="0"/>
    <n v="0"/>
    <s v="Mature 17+"/>
    <x v="86"/>
    <d v="2018-07-09T00:00:00"/>
    <s v="Varies with device"/>
    <x v="8"/>
  </r>
  <r>
    <x v="2080"/>
    <x v="20"/>
    <n v="4.2"/>
    <n v="522018"/>
    <x v="29"/>
    <n v="10000000"/>
    <x v="0"/>
    <n v="0"/>
    <s v="Mature 17+"/>
    <x v="86"/>
    <d v="2018-08-02T00:00:00"/>
    <s v="Varies with device"/>
    <x v="8"/>
  </r>
  <r>
    <x v="2070"/>
    <x v="20"/>
    <n v="4"/>
    <n v="33249"/>
    <x v="111"/>
    <n v="1000000"/>
    <x v="0"/>
    <n v="0"/>
    <s v="Everyone"/>
    <x v="86"/>
    <d v="2015-03-05T00:00:00"/>
    <s v="1.8.0"/>
    <x v="3"/>
  </r>
  <r>
    <x v="2043"/>
    <x v="20"/>
    <n v="4.2"/>
    <n v="79130"/>
    <x v="21"/>
    <n v="5000000"/>
    <x v="0"/>
    <n v="0"/>
    <s v="Teen"/>
    <x v="86"/>
    <d v="2018-08-02T00:00:00"/>
    <s v="3.10.26"/>
    <x v="2"/>
  </r>
  <r>
    <x v="2081"/>
    <x v="21"/>
    <n v="4"/>
    <n v="141613"/>
    <x v="68"/>
    <n v="10000000"/>
    <x v="0"/>
    <n v="0"/>
    <s v="Teen"/>
    <x v="87"/>
    <d v="2018-07-31T00:00:00"/>
    <s v="16.14.0.850"/>
    <x v="2"/>
  </r>
  <r>
    <x v="2082"/>
    <x v="21"/>
    <n v="4.5"/>
    <n v="6210998"/>
    <x v="31"/>
    <n v="100000000"/>
    <x v="0"/>
    <n v="0"/>
    <s v="Everyone"/>
    <x v="87"/>
    <d v="2018-08-03T00:00:00"/>
    <s v="4.20.5"/>
    <x v="5"/>
  </r>
  <r>
    <x v="2083"/>
    <x v="21"/>
    <n v="4.5999999999999996"/>
    <n v="591312"/>
    <x v="29"/>
    <n v="10000000"/>
    <x v="0"/>
    <n v="0"/>
    <s v="Everyone"/>
    <x v="87"/>
    <d v="2018-08-03T00:00:00"/>
    <s v="Varies with device"/>
    <x v="8"/>
  </r>
  <r>
    <x v="2084"/>
    <x v="21"/>
    <n v="4.3"/>
    <n v="94294"/>
    <x v="64"/>
    <n v="10000000"/>
    <x v="0"/>
    <n v="0"/>
    <s v="Everyone"/>
    <x v="87"/>
    <d v="2018-07-23T00:00:00"/>
    <s v="2.25.17"/>
    <x v="5"/>
  </r>
  <r>
    <x v="2085"/>
    <x v="21"/>
    <n v="4.2"/>
    <n v="608753"/>
    <x v="64"/>
    <n v="10000000"/>
    <x v="0"/>
    <n v="0"/>
    <s v="Everyone"/>
    <x v="87"/>
    <d v="2018-07-23T00:00:00"/>
    <s v="2.25.17"/>
    <x v="5"/>
  </r>
  <r>
    <x v="2086"/>
    <x v="21"/>
    <n v="4.3"/>
    <n v="38961"/>
    <x v="46"/>
    <n v="5000000"/>
    <x v="0"/>
    <n v="0"/>
    <s v="Everyone"/>
    <x v="87"/>
    <d v="2018-08-02T00:00:00"/>
    <s v="14.2.1"/>
    <x v="10"/>
  </r>
  <r>
    <x v="2087"/>
    <x v="21"/>
    <n v="4.5999999999999996"/>
    <n v="5916606"/>
    <x v="29"/>
    <n v="100000000"/>
    <x v="0"/>
    <n v="0"/>
    <s v="Teen"/>
    <x v="87"/>
    <d v="2018-08-06T00:00:00"/>
    <s v="Varies with device"/>
    <x v="8"/>
  </r>
  <r>
    <x v="2088"/>
    <x v="21"/>
    <n v="4.4000000000000004"/>
    <n v="441473"/>
    <x v="29"/>
    <n v="10000000"/>
    <x v="0"/>
    <n v="0"/>
    <s v="Everyone"/>
    <x v="87"/>
    <d v="2018-07-30T00:00:00"/>
    <s v="Varies with device"/>
    <x v="8"/>
  </r>
  <r>
    <x v="2089"/>
    <x v="21"/>
    <n v="4.4000000000000004"/>
    <n v="2788923"/>
    <x v="29"/>
    <n v="100000000"/>
    <x v="0"/>
    <n v="0"/>
    <s v="Teen"/>
    <x v="87"/>
    <d v="2018-07-30T00:00:00"/>
    <s v="Varies with device"/>
    <x v="8"/>
  </r>
  <r>
    <x v="2090"/>
    <x v="21"/>
    <n v="4.5"/>
    <n v="973270"/>
    <x v="11"/>
    <n v="50000000"/>
    <x v="0"/>
    <n v="0"/>
    <s v="Teen"/>
    <x v="87"/>
    <d v="2018-08-06T00:00:00"/>
    <s v="2.4.9"/>
    <x v="5"/>
  </r>
  <r>
    <x v="2091"/>
    <x v="21"/>
    <n v="4.3"/>
    <n v="909226"/>
    <x v="86"/>
    <n v="100000000"/>
    <x v="0"/>
    <n v="0"/>
    <s v="Teen"/>
    <x v="87"/>
    <d v="2018-07-31T00:00:00"/>
    <s v="16.14.0.100"/>
    <x v="2"/>
  </r>
  <r>
    <x v="2092"/>
    <x v="21"/>
    <n v="4.2"/>
    <n v="1573054"/>
    <x v="29"/>
    <n v="50000000"/>
    <x v="0"/>
    <n v="0"/>
    <s v="Everyone"/>
    <x v="87"/>
    <d v="2018-08-02T00:00:00"/>
    <s v="Varies with device"/>
    <x v="1"/>
  </r>
  <r>
    <x v="2093"/>
    <x v="21"/>
    <n v="4.2"/>
    <n v="857923"/>
    <x v="56"/>
    <n v="50000000"/>
    <x v="0"/>
    <n v="0"/>
    <s v="Everyone"/>
    <x v="87"/>
    <d v="2018-07-31T00:00:00"/>
    <s v="11.7.3.0"/>
    <x v="5"/>
  </r>
  <r>
    <x v="2094"/>
    <x v="21"/>
    <n v="4.4000000000000004"/>
    <n v="35563"/>
    <x v="19"/>
    <n v="1000000"/>
    <x v="0"/>
    <n v="0"/>
    <s v="Everyone"/>
    <x v="87"/>
    <d v="2018-07-23T00:00:00"/>
    <s v="10.2.1"/>
    <x v="5"/>
  </r>
  <r>
    <x v="2095"/>
    <x v="21"/>
    <n v="4.5999999999999996"/>
    <n v="85858"/>
    <x v="29"/>
    <n v="10000000"/>
    <x v="0"/>
    <n v="0"/>
    <s v="Everyone"/>
    <x v="87"/>
    <d v="2018-07-30T00:00:00"/>
    <s v="Varies with device"/>
    <x v="8"/>
  </r>
  <r>
    <x v="2096"/>
    <x v="21"/>
    <n v="4.2"/>
    <n v="106798"/>
    <x v="64"/>
    <n v="5000000"/>
    <x v="0"/>
    <n v="0"/>
    <s v="Everyone"/>
    <x v="87"/>
    <d v="2018-07-23T00:00:00"/>
    <s v="2.25.17"/>
    <x v="5"/>
  </r>
  <r>
    <x v="2097"/>
    <x v="21"/>
    <n v="3.6"/>
    <n v="8820"/>
    <x v="7"/>
    <n v="5000000"/>
    <x v="0"/>
    <n v="0"/>
    <s v="Everyone"/>
    <x v="87"/>
    <d v="2018-07-25T00:00:00"/>
    <s v="3.0.5"/>
    <x v="0"/>
  </r>
  <r>
    <x v="2098"/>
    <x v="21"/>
    <n v="4.5"/>
    <n v="37186"/>
    <x v="36"/>
    <n v="1000000"/>
    <x v="0"/>
    <n v="0"/>
    <s v="Everyone"/>
    <x v="87"/>
    <d v="2018-06-30T00:00:00"/>
    <s v="3.4.5"/>
    <x v="6"/>
  </r>
  <r>
    <x v="2099"/>
    <x v="21"/>
    <n v="4.4000000000000004"/>
    <n v="25714"/>
    <x v="10"/>
    <n v="1000000"/>
    <x v="0"/>
    <n v="0"/>
    <s v="Everyone"/>
    <x v="87"/>
    <d v="2018-07-24T00:00:00"/>
    <s v="3.8.2.2"/>
    <x v="0"/>
  </r>
  <r>
    <x v="2100"/>
    <x v="21"/>
    <n v="3.8"/>
    <n v="44255"/>
    <x v="31"/>
    <n v="10000000"/>
    <x v="0"/>
    <n v="0"/>
    <s v="Everyone"/>
    <x v="87"/>
    <d v="2018-08-03T00:00:00"/>
    <s v="6.0.4"/>
    <x v="5"/>
  </r>
  <r>
    <x v="2101"/>
    <x v="21"/>
    <n v="4.7"/>
    <n v="1084945"/>
    <x v="29"/>
    <n v="50000000"/>
    <x v="0"/>
    <n v="0"/>
    <s v="Teen"/>
    <x v="87"/>
    <d v="2018-08-03T00:00:00"/>
    <s v="Varies with device"/>
    <x v="8"/>
  </r>
  <r>
    <x v="2102"/>
    <x v="21"/>
    <n v="3.6"/>
    <n v="18252"/>
    <x v="32"/>
    <n v="10000000"/>
    <x v="0"/>
    <n v="0"/>
    <s v="Everyone"/>
    <x v="87"/>
    <d v="2018-08-06T00:00:00"/>
    <s v="6.3.8"/>
    <x v="5"/>
  </r>
  <r>
    <x v="2103"/>
    <x v="21"/>
    <n v="4.2"/>
    <n v="42750"/>
    <x v="73"/>
    <n v="10000000"/>
    <x v="0"/>
    <n v="0"/>
    <s v="Everyone"/>
    <x v="87"/>
    <d v="2018-08-04T00:00:00"/>
    <s v="2.8.7"/>
    <x v="5"/>
  </r>
  <r>
    <x v="2104"/>
    <x v="21"/>
    <n v="3.6"/>
    <n v="3656"/>
    <x v="62"/>
    <n v="1000000"/>
    <x v="0"/>
    <n v="0"/>
    <s v="Teen"/>
    <x v="87"/>
    <d v="2018-08-03T00:00:00"/>
    <s v="4.16.2"/>
    <x v="5"/>
  </r>
  <r>
    <x v="2105"/>
    <x v="21"/>
    <n v="4.3"/>
    <n v="216741"/>
    <x v="29"/>
    <n v="5000000"/>
    <x v="0"/>
    <n v="0"/>
    <s v="Everyone"/>
    <x v="87"/>
    <d v="2018-08-06T00:00:00"/>
    <s v="4.6.0"/>
    <x v="5"/>
  </r>
  <r>
    <x v="2106"/>
    <x v="21"/>
    <n v="4.4000000000000004"/>
    <n v="662287"/>
    <x v="12"/>
    <n v="10000000"/>
    <x v="0"/>
    <n v="0"/>
    <s v="Everyone"/>
    <x v="87"/>
    <d v="2018-08-03T00:00:00"/>
    <s v="4.26.7"/>
    <x v="5"/>
  </r>
  <r>
    <x v="2107"/>
    <x v="21"/>
    <n v="4.5"/>
    <n v="30834"/>
    <x v="78"/>
    <n v="1000000"/>
    <x v="0"/>
    <n v="0"/>
    <s v="Everyone"/>
    <x v="87"/>
    <d v="2018-07-17T00:00:00"/>
    <s v="3.2.6"/>
    <x v="0"/>
  </r>
  <r>
    <x v="2108"/>
    <x v="21"/>
    <n v="4.0999999999999996"/>
    <n v="367290"/>
    <x v="27"/>
    <n v="10000000"/>
    <x v="0"/>
    <n v="0"/>
    <s v="Everyone"/>
    <x v="87"/>
    <d v="2018-07-20T00:00:00"/>
    <s v="4.9.3"/>
    <x v="0"/>
  </r>
  <r>
    <x v="2109"/>
    <x v="21"/>
    <n v="4.3"/>
    <n v="2588"/>
    <x v="12"/>
    <n v="1000000"/>
    <x v="0"/>
    <n v="0"/>
    <s v="Everyone"/>
    <x v="87"/>
    <d v="2018-07-23T00:00:00"/>
    <s v="2.4.0"/>
    <x v="5"/>
  </r>
  <r>
    <x v="2110"/>
    <x v="21"/>
    <n v="4.3"/>
    <n v="162655"/>
    <x v="134"/>
    <n v="10000000"/>
    <x v="0"/>
    <n v="0"/>
    <s v="Teen"/>
    <x v="87"/>
    <d v="2018-07-10T00:00:00"/>
    <s v="4.7.1"/>
    <x v="2"/>
  </r>
  <r>
    <x v="2111"/>
    <x v="21"/>
    <n v="4.7"/>
    <n v="3860225"/>
    <x v="29"/>
    <n v="50000000"/>
    <x v="0"/>
    <n v="0"/>
    <s v="Everyone"/>
    <x v="87"/>
    <d v="2018-08-03T00:00:00"/>
    <s v="Varies with device"/>
    <x v="8"/>
  </r>
  <r>
    <x v="2112"/>
    <x v="21"/>
    <n v="4.3"/>
    <n v="125783"/>
    <x v="29"/>
    <n v="10000000"/>
    <x v="0"/>
    <n v="0"/>
    <s v="Teen"/>
    <x v="87"/>
    <d v="2018-08-06T00:00:00"/>
    <s v="Varies with device"/>
    <x v="8"/>
  </r>
  <r>
    <x v="2113"/>
    <x v="21"/>
    <n v="4.2"/>
    <n v="171584"/>
    <x v="10"/>
    <n v="10000000"/>
    <x v="0"/>
    <n v="0"/>
    <s v="Everyone"/>
    <x v="87"/>
    <d v="2018-07-26T00:00:00"/>
    <s v="4.9.5"/>
    <x v="1"/>
  </r>
  <r>
    <x v="2114"/>
    <x v="21"/>
    <n v="4.2"/>
    <n v="244141"/>
    <x v="87"/>
    <n v="10000000"/>
    <x v="0"/>
    <n v="0"/>
    <s v="Everyone"/>
    <x v="87"/>
    <d v="2018-08-06T00:00:00"/>
    <s v="4.4.5"/>
    <x v="17"/>
  </r>
  <r>
    <x v="2115"/>
    <x v="21"/>
    <n v="4.3"/>
    <n v="568273"/>
    <x v="29"/>
    <n v="10000000"/>
    <x v="0"/>
    <n v="0"/>
    <s v="Everyone"/>
    <x v="87"/>
    <d v="2018-08-04T00:00:00"/>
    <s v="Varies with device"/>
    <x v="8"/>
  </r>
  <r>
    <x v="2116"/>
    <x v="21"/>
    <n v="4.2"/>
    <n v="142512"/>
    <x v="31"/>
    <n v="10000000"/>
    <x v="0"/>
    <n v="0"/>
    <s v="Everyone"/>
    <x v="87"/>
    <d v="2018-07-25T00:00:00"/>
    <s v="6.2.0"/>
    <x v="5"/>
  </r>
  <r>
    <x v="2117"/>
    <x v="21"/>
    <n v="4.3"/>
    <n v="109124"/>
    <x v="68"/>
    <n v="10000000"/>
    <x v="0"/>
    <n v="0"/>
    <s v="Everyone"/>
    <x v="87"/>
    <d v="2018-08-02T00:00:00"/>
    <s v="3.11.1"/>
    <x v="5"/>
  </r>
  <r>
    <x v="2118"/>
    <x v="21"/>
    <n v="4.5999999999999996"/>
    <n v="135043"/>
    <x v="27"/>
    <n v="10000000"/>
    <x v="0"/>
    <n v="0"/>
    <s v="Everyone"/>
    <x v="87"/>
    <d v="2018-07-30T00:00:00"/>
    <s v="4.0.2"/>
    <x v="1"/>
  </r>
  <r>
    <x v="2119"/>
    <x v="21"/>
    <n v="4.4000000000000004"/>
    <n v="108592"/>
    <x v="99"/>
    <n v="10000000"/>
    <x v="0"/>
    <n v="0"/>
    <s v="Everyone"/>
    <x v="87"/>
    <d v="2018-07-24T00:00:00"/>
    <s v="4.7.5"/>
    <x v="5"/>
  </r>
  <r>
    <x v="2120"/>
    <x v="21"/>
    <n v="4.3"/>
    <n v="1315242"/>
    <x v="29"/>
    <n v="50000000"/>
    <x v="0"/>
    <n v="0"/>
    <s v="Everyone"/>
    <x v="87"/>
    <d v="2018-07-21T00:00:00"/>
    <s v="3.27.1"/>
    <x v="5"/>
  </r>
  <r>
    <x v="2121"/>
    <x v="21"/>
    <n v="3.8"/>
    <n v="48732"/>
    <x v="11"/>
    <n v="10000000"/>
    <x v="0"/>
    <n v="0"/>
    <s v="Everyone"/>
    <x v="87"/>
    <d v="2018-07-31T00:00:00"/>
    <s v="7.8.1"/>
    <x v="6"/>
  </r>
  <r>
    <x v="2122"/>
    <x v="21"/>
    <n v="4.5999999999999996"/>
    <n v="308234"/>
    <x v="53"/>
    <n v="10000000"/>
    <x v="0"/>
    <n v="0"/>
    <s v="Everyone"/>
    <x v="87"/>
    <d v="2018-08-02T00:00:00"/>
    <s v="5.3.0"/>
    <x v="0"/>
  </r>
  <r>
    <x v="2123"/>
    <x v="21"/>
    <n v="4.5"/>
    <n v="178497"/>
    <x v="88"/>
    <n v="10000000"/>
    <x v="0"/>
    <n v="0"/>
    <s v="Everyone"/>
    <x v="87"/>
    <d v="2018-08-02T00:00:00"/>
    <s v="4.33.0"/>
    <x v="0"/>
  </r>
  <r>
    <x v="2124"/>
    <x v="21"/>
    <n v="4.0999999999999996"/>
    <n v="68406"/>
    <x v="28"/>
    <n v="10000000"/>
    <x v="0"/>
    <n v="0"/>
    <s v="Everyone"/>
    <x v="87"/>
    <d v="2018-07-25T00:00:00"/>
    <s v="6.25.0+1906001476"/>
    <x v="10"/>
  </r>
  <r>
    <x v="2125"/>
    <x v="21"/>
    <n v="4.4000000000000004"/>
    <n v="6012719"/>
    <x v="29"/>
    <n v="100000000"/>
    <x v="0"/>
    <n v="0"/>
    <s v="Teen"/>
    <x v="87"/>
    <d v="2018-08-06T00:00:00"/>
    <s v="Varies with device"/>
    <x v="8"/>
  </r>
  <r>
    <x v="2126"/>
    <x v="21"/>
    <n v="4.3"/>
    <n v="45362"/>
    <x v="29"/>
    <n v="5000000"/>
    <x v="0"/>
    <n v="0"/>
    <s v="Everyone"/>
    <x v="87"/>
    <d v="2018-07-20T00:00:00"/>
    <s v="Varies with device"/>
    <x v="8"/>
  </r>
  <r>
    <x v="2127"/>
    <x v="21"/>
    <n v="3.8"/>
    <n v="18364"/>
    <x v="6"/>
    <n v="1000000"/>
    <x v="0"/>
    <n v="0"/>
    <s v="Everyone"/>
    <x v="87"/>
    <d v="2018-08-04T00:00:00"/>
    <n v="29.14"/>
    <x v="1"/>
  </r>
  <r>
    <x v="2128"/>
    <x v="21"/>
    <n v="4"/>
    <n v="15867"/>
    <x v="29"/>
    <n v="5000000"/>
    <x v="0"/>
    <n v="0"/>
    <s v="Everyone"/>
    <x v="87"/>
    <d v="2018-08-06T00:00:00"/>
    <s v="Varies with device"/>
    <x v="0"/>
  </r>
  <r>
    <x v="2129"/>
    <x v="21"/>
    <n v="3.3"/>
    <n v="9189"/>
    <x v="181"/>
    <n v="1000000"/>
    <x v="0"/>
    <n v="0"/>
    <s v="Teen"/>
    <x v="87"/>
    <d v="2018-08-01T00:00:00"/>
    <s v="7.0.14"/>
    <x v="6"/>
  </r>
  <r>
    <x v="2130"/>
    <x v="21"/>
    <n v="4.0999999999999996"/>
    <n v="23187"/>
    <x v="3"/>
    <n v="1000000"/>
    <x v="0"/>
    <n v="0"/>
    <s v="Everyone"/>
    <x v="87"/>
    <d v="2018-06-21T00:00:00"/>
    <n v="4.8899999999999997"/>
    <x v="17"/>
  </r>
  <r>
    <x v="2131"/>
    <x v="21"/>
    <n v="4.0999999999999996"/>
    <n v="11798"/>
    <x v="29"/>
    <n v="1000000"/>
    <x v="0"/>
    <n v="0"/>
    <s v="Everyone"/>
    <x v="87"/>
    <d v="2018-05-10T00:00:00"/>
    <s v="Varies with device"/>
    <x v="8"/>
  </r>
  <r>
    <x v="2132"/>
    <x v="21"/>
    <n v="4.2"/>
    <n v="9975"/>
    <x v="56"/>
    <n v="1000000"/>
    <x v="0"/>
    <n v="0"/>
    <s v="Everyone"/>
    <x v="87"/>
    <d v="2018-01-22T00:00:00"/>
    <n v="1.4"/>
    <x v="17"/>
  </r>
  <r>
    <x v="2133"/>
    <x v="21"/>
    <n v="4.0999999999999996"/>
    <n v="52896"/>
    <x v="29"/>
    <n v="10000000"/>
    <x v="0"/>
    <n v="0"/>
    <s v="Everyone"/>
    <x v="87"/>
    <d v="2018-06-18T00:00:00"/>
    <s v="Varies with device"/>
    <x v="8"/>
  </r>
  <r>
    <x v="2134"/>
    <x v="21"/>
    <n v="4.4000000000000004"/>
    <n v="7793"/>
    <x v="23"/>
    <n v="500000"/>
    <x v="0"/>
    <n v="0"/>
    <s v="Everyone"/>
    <x v="87"/>
    <d v="2018-02-06T00:00:00"/>
    <s v="3.0.3"/>
    <x v="0"/>
  </r>
  <r>
    <x v="2135"/>
    <x v="21"/>
    <n v="4.0999999999999996"/>
    <n v="9701"/>
    <x v="1"/>
    <n v="500000"/>
    <x v="0"/>
    <n v="0"/>
    <s v="Everyone"/>
    <x v="87"/>
    <d v="2018-07-25T00:00:00"/>
    <s v="2.4.0"/>
    <x v="2"/>
  </r>
  <r>
    <x v="2136"/>
    <x v="21"/>
    <n v="4.2"/>
    <n v="31519"/>
    <x v="12"/>
    <n v="1000000"/>
    <x v="0"/>
    <n v="0"/>
    <s v="Everyone"/>
    <x v="87"/>
    <d v="2018-06-12T00:00:00"/>
    <s v="4.9.1"/>
    <x v="6"/>
  </r>
  <r>
    <x v="2137"/>
    <x v="21"/>
    <n v="4.5"/>
    <n v="181990"/>
    <x v="29"/>
    <n v="10000000"/>
    <x v="0"/>
    <n v="0"/>
    <s v="Everyone"/>
    <x v="87"/>
    <d v="2018-04-27T00:00:00"/>
    <s v="Varies with device"/>
    <x v="8"/>
  </r>
  <r>
    <x v="2138"/>
    <x v="21"/>
    <n v="4.3"/>
    <n v="213735"/>
    <x v="151"/>
    <n v="10000000"/>
    <x v="0"/>
    <n v="0"/>
    <s v="Everyone"/>
    <x v="87"/>
    <d v="2018-07-24T00:00:00"/>
    <s v="5.3.73"/>
    <x v="2"/>
  </r>
  <r>
    <x v="2082"/>
    <x v="21"/>
    <n v="4.5"/>
    <n v="6211039"/>
    <x v="31"/>
    <n v="100000000"/>
    <x v="0"/>
    <n v="0"/>
    <s v="Everyone"/>
    <x v="87"/>
    <d v="2018-08-03T00:00:00"/>
    <s v="4.20.5"/>
    <x v="5"/>
  </r>
  <r>
    <x v="2139"/>
    <x v="21"/>
    <n v="4.0999999999999996"/>
    <n v="42871"/>
    <x v="21"/>
    <n v="1000000"/>
    <x v="0"/>
    <n v="0"/>
    <s v="Everyone"/>
    <x v="87"/>
    <d v="2018-07-27T00:00:00"/>
    <s v="8.9.1"/>
    <x v="5"/>
  </r>
  <r>
    <x v="2140"/>
    <x v="21"/>
    <n v="4.5"/>
    <n v="315908"/>
    <x v="61"/>
    <n v="10000000"/>
    <x v="0"/>
    <n v="0"/>
    <s v="Everyone"/>
    <x v="87"/>
    <d v="2018-08-01T00:00:00"/>
    <s v="5.21.1"/>
    <x v="5"/>
  </r>
  <r>
    <x v="2141"/>
    <x v="21"/>
    <n v="4.4000000000000004"/>
    <n v="210208"/>
    <x v="29"/>
    <n v="10000000"/>
    <x v="0"/>
    <n v="0"/>
    <s v="Everyone"/>
    <x v="87"/>
    <d v="2018-08-01T00:00:00"/>
    <s v="Varies with device"/>
    <x v="8"/>
  </r>
  <r>
    <x v="2142"/>
    <x v="21"/>
    <n v="4.5999999999999996"/>
    <n v="1370749"/>
    <x v="29"/>
    <n v="50000000"/>
    <x v="0"/>
    <n v="0"/>
    <s v="Teen"/>
    <x v="87"/>
    <d v="2018-08-03T00:00:00"/>
    <s v="Varies with device"/>
    <x v="8"/>
  </r>
  <r>
    <x v="2143"/>
    <x v="21"/>
    <n v="4.5"/>
    <n v="79261"/>
    <x v="38"/>
    <n v="5000000"/>
    <x v="0"/>
    <n v="0"/>
    <s v="Everyone"/>
    <x v="87"/>
    <d v="2018-08-03T00:00:00"/>
    <n v="7.36"/>
    <x v="2"/>
  </r>
  <r>
    <x v="2144"/>
    <x v="21"/>
    <n v="4.5999999999999996"/>
    <n v="284725"/>
    <x v="11"/>
    <n v="10000000"/>
    <x v="0"/>
    <n v="0"/>
    <s v="Everyone"/>
    <x v="87"/>
    <d v="2018-07-31T00:00:00"/>
    <s v="7.2.1"/>
    <x v="5"/>
  </r>
  <r>
    <x v="2145"/>
    <x v="21"/>
    <n v="4.7"/>
    <n v="67071"/>
    <x v="103"/>
    <n v="1000000"/>
    <x v="0"/>
    <n v="0"/>
    <s v="Everyone"/>
    <x v="87"/>
    <d v="2018-08-01T00:00:00"/>
    <s v="2.24.0"/>
    <x v="2"/>
  </r>
  <r>
    <x v="2146"/>
    <x v="21"/>
    <n v="4.3"/>
    <n v="46153"/>
    <x v="16"/>
    <n v="10000000"/>
    <x v="0"/>
    <n v="0"/>
    <s v="Everyone"/>
    <x v="87"/>
    <d v="2018-08-04T00:00:00"/>
    <s v="2.124.01"/>
    <x v="2"/>
  </r>
  <r>
    <x v="2147"/>
    <x v="21"/>
    <n v="4.4000000000000004"/>
    <n v="101883"/>
    <x v="78"/>
    <n v="10000000"/>
    <x v="0"/>
    <n v="0"/>
    <s v="Everyone"/>
    <x v="87"/>
    <d v="2018-08-03T00:00:00"/>
    <s v="6.9.2"/>
    <x v="10"/>
  </r>
  <r>
    <x v="2148"/>
    <x v="21"/>
    <n v="4.4000000000000004"/>
    <n v="1659"/>
    <x v="7"/>
    <n v="50000"/>
    <x v="0"/>
    <n v="0"/>
    <s v="Everyone"/>
    <x v="87"/>
    <d v="2018-06-29T00:00:00"/>
    <s v="2.4.0"/>
    <x v="2"/>
  </r>
  <r>
    <x v="2132"/>
    <x v="21"/>
    <n v="4.2"/>
    <n v="9975"/>
    <x v="56"/>
    <n v="1000000"/>
    <x v="0"/>
    <n v="0"/>
    <s v="Everyone"/>
    <x v="87"/>
    <d v="2018-01-22T00:00:00"/>
    <n v="1.4"/>
    <x v="17"/>
  </r>
  <r>
    <x v="2131"/>
    <x v="21"/>
    <n v="4.0999999999999996"/>
    <n v="11798"/>
    <x v="29"/>
    <n v="1000000"/>
    <x v="0"/>
    <n v="0"/>
    <s v="Everyone"/>
    <x v="87"/>
    <d v="2018-05-10T00:00:00"/>
    <s v="Varies with device"/>
    <x v="8"/>
  </r>
  <r>
    <x v="2133"/>
    <x v="21"/>
    <n v="4.0999999999999996"/>
    <n v="52896"/>
    <x v="29"/>
    <n v="10000000"/>
    <x v="0"/>
    <n v="0"/>
    <s v="Everyone"/>
    <x v="87"/>
    <d v="2018-06-18T00:00:00"/>
    <s v="Varies with device"/>
    <x v="8"/>
  </r>
  <r>
    <x v="2137"/>
    <x v="21"/>
    <n v="4.5"/>
    <n v="181990"/>
    <x v="29"/>
    <n v="10000000"/>
    <x v="0"/>
    <n v="0"/>
    <s v="Everyone"/>
    <x v="87"/>
    <d v="2018-04-27T00:00:00"/>
    <s v="Varies with device"/>
    <x v="8"/>
  </r>
  <r>
    <x v="2149"/>
    <x v="21"/>
    <n v="4.7"/>
    <n v="57920"/>
    <x v="29"/>
    <n v="1000000"/>
    <x v="0"/>
    <n v="0"/>
    <s v="Everyone"/>
    <x v="87"/>
    <d v="2018-05-31T00:00:00"/>
    <s v="Varies with device"/>
    <x v="8"/>
  </r>
  <r>
    <x v="2150"/>
    <x v="21"/>
    <n v="4.0999999999999996"/>
    <n v="28523"/>
    <x v="6"/>
    <n v="5000000"/>
    <x v="0"/>
    <n v="0"/>
    <s v="Everyone"/>
    <x v="87"/>
    <d v="2018-08-03T00:00:00"/>
    <s v="18.10.157066"/>
    <x v="2"/>
  </r>
  <r>
    <x v="2151"/>
    <x v="21"/>
    <n v="4.2"/>
    <n v="24953"/>
    <x v="29"/>
    <n v="1000000"/>
    <x v="0"/>
    <n v="0"/>
    <s v="Everyone"/>
    <x v="87"/>
    <d v="2018-06-21T00:00:00"/>
    <s v="Varies with device"/>
    <x v="8"/>
  </r>
  <r>
    <x v="2152"/>
    <x v="21"/>
    <n v="4.5"/>
    <n v="37253"/>
    <x v="18"/>
    <n v="1000000"/>
    <x v="0"/>
    <n v="0"/>
    <s v="Everyone"/>
    <x v="87"/>
    <d v="2018-08-03T00:00:00"/>
    <s v="4.31.2"/>
    <x v="2"/>
  </r>
  <r>
    <x v="2141"/>
    <x v="21"/>
    <n v="4.4000000000000004"/>
    <n v="210208"/>
    <x v="29"/>
    <n v="10000000"/>
    <x v="0"/>
    <n v="0"/>
    <s v="Everyone"/>
    <x v="87"/>
    <d v="2018-08-01T00:00:00"/>
    <s v="Varies with device"/>
    <x v="8"/>
  </r>
  <r>
    <x v="2142"/>
    <x v="21"/>
    <n v="4.5999999999999996"/>
    <n v="1370749"/>
    <x v="29"/>
    <n v="50000000"/>
    <x v="0"/>
    <n v="0"/>
    <s v="Teen"/>
    <x v="87"/>
    <d v="2018-08-03T00:00:00"/>
    <s v="Varies with device"/>
    <x v="8"/>
  </r>
  <r>
    <x v="2153"/>
    <x v="21"/>
    <n v="4.2"/>
    <n v="33758"/>
    <x v="29"/>
    <n v="1000000"/>
    <x v="0"/>
    <n v="0"/>
    <s v="Everyone"/>
    <x v="87"/>
    <d v="2018-08-06T00:00:00"/>
    <s v="Varies with device"/>
    <x v="8"/>
  </r>
  <r>
    <x v="2144"/>
    <x v="21"/>
    <n v="4.5999999999999996"/>
    <n v="284721"/>
    <x v="11"/>
    <n v="10000000"/>
    <x v="0"/>
    <n v="0"/>
    <s v="Everyone"/>
    <x v="87"/>
    <d v="2018-07-31T00:00:00"/>
    <s v="7.2.1"/>
    <x v="5"/>
  </r>
  <r>
    <x v="2154"/>
    <x v="21"/>
    <n v="4.3"/>
    <n v="3420"/>
    <x v="78"/>
    <n v="100000"/>
    <x v="0"/>
    <n v="0"/>
    <s v="Everyone"/>
    <x v="87"/>
    <d v="2018-02-27T00:00:00"/>
    <s v="2.3.2"/>
    <x v="5"/>
  </r>
  <r>
    <x v="2155"/>
    <x v="21"/>
    <n v="4.0999999999999996"/>
    <n v="7193"/>
    <x v="87"/>
    <n v="500000"/>
    <x v="0"/>
    <n v="0"/>
    <s v="Everyone"/>
    <x v="87"/>
    <d v="2018-07-13T00:00:00"/>
    <s v="5.0.2"/>
    <x v="2"/>
  </r>
  <r>
    <x v="2131"/>
    <x v="21"/>
    <n v="4.0999999999999996"/>
    <n v="11798"/>
    <x v="29"/>
    <n v="1000000"/>
    <x v="0"/>
    <n v="0"/>
    <s v="Everyone"/>
    <x v="87"/>
    <d v="2018-05-10T00:00:00"/>
    <s v="Varies with device"/>
    <x v="8"/>
  </r>
  <r>
    <x v="2089"/>
    <x v="21"/>
    <n v="4.4000000000000004"/>
    <n v="2788923"/>
    <x v="29"/>
    <n v="100000000"/>
    <x v="0"/>
    <n v="0"/>
    <s v="Teen"/>
    <x v="87"/>
    <d v="2018-07-30T00:00:00"/>
    <s v="Varies with device"/>
    <x v="8"/>
  </r>
  <r>
    <x v="2133"/>
    <x v="21"/>
    <n v="4.0999999999999996"/>
    <n v="52896"/>
    <x v="29"/>
    <n v="10000000"/>
    <x v="0"/>
    <n v="0"/>
    <s v="Everyone"/>
    <x v="87"/>
    <d v="2018-06-18T00:00:00"/>
    <s v="Varies with device"/>
    <x v="8"/>
  </r>
  <r>
    <x v="2156"/>
    <x v="21"/>
    <n v="4.5999999999999996"/>
    <n v="2278"/>
    <x v="10"/>
    <n v="500000"/>
    <x v="0"/>
    <n v="0"/>
    <s v="Everyone"/>
    <x v="87"/>
    <d v="2018-07-15T00:00:00"/>
    <s v="3.28.1.3.1359"/>
    <x v="2"/>
  </r>
  <r>
    <x v="2157"/>
    <x v="21"/>
    <n v="4.2"/>
    <n v="5121"/>
    <x v="105"/>
    <n v="500000"/>
    <x v="0"/>
    <n v="0"/>
    <s v="Everyone"/>
    <x v="87"/>
    <d v="2018-07-13T00:00:00"/>
    <s v="9.0.30"/>
    <x v="5"/>
  </r>
  <r>
    <x v="2158"/>
    <x v="21"/>
    <n v="4.2"/>
    <n v="39735"/>
    <x v="56"/>
    <n v="5000000"/>
    <x v="0"/>
    <n v="0"/>
    <s v="Teen"/>
    <x v="87"/>
    <d v="2018-07-25T00:00:00"/>
    <s v="3.13.09"/>
    <x v="6"/>
  </r>
  <r>
    <x v="2135"/>
    <x v="21"/>
    <n v="4.0999999999999996"/>
    <n v="9701"/>
    <x v="1"/>
    <n v="500000"/>
    <x v="0"/>
    <n v="0"/>
    <s v="Everyone"/>
    <x v="87"/>
    <d v="2018-07-25T00:00:00"/>
    <s v="2.4.0"/>
    <x v="2"/>
  </r>
  <r>
    <x v="2159"/>
    <x v="21"/>
    <n v="4.2"/>
    <n v="1558"/>
    <x v="12"/>
    <n v="100000"/>
    <x v="0"/>
    <n v="0"/>
    <s v="Everyone"/>
    <x v="87"/>
    <d v="2015-07-29T00:00:00"/>
    <s v="1.2.12"/>
    <x v="3"/>
  </r>
  <r>
    <x v="2138"/>
    <x v="21"/>
    <n v="4.3"/>
    <n v="213735"/>
    <x v="151"/>
    <n v="10000000"/>
    <x v="0"/>
    <n v="0"/>
    <s v="Everyone"/>
    <x v="87"/>
    <d v="2018-07-24T00:00:00"/>
    <s v="5.3.73"/>
    <x v="2"/>
  </r>
  <r>
    <x v="2160"/>
    <x v="21"/>
    <n v="4.2"/>
    <n v="16966"/>
    <x v="155"/>
    <n v="1000000"/>
    <x v="0"/>
    <n v="0"/>
    <s v="Everyone"/>
    <x v="87"/>
    <d v="2018-07-12T00:00:00"/>
    <s v="6.10.0"/>
    <x v="0"/>
  </r>
  <r>
    <x v="2137"/>
    <x v="21"/>
    <n v="4.5"/>
    <n v="181990"/>
    <x v="29"/>
    <n v="10000000"/>
    <x v="0"/>
    <n v="0"/>
    <s v="Everyone"/>
    <x v="87"/>
    <d v="2018-04-27T00:00:00"/>
    <s v="Varies with device"/>
    <x v="8"/>
  </r>
  <r>
    <x v="2149"/>
    <x v="21"/>
    <n v="4.7"/>
    <n v="57920"/>
    <x v="29"/>
    <n v="1000000"/>
    <x v="0"/>
    <n v="0"/>
    <s v="Everyone"/>
    <x v="87"/>
    <d v="2018-05-31T00:00:00"/>
    <s v="Varies with device"/>
    <x v="8"/>
  </r>
  <r>
    <x v="2082"/>
    <x v="21"/>
    <n v="4.5"/>
    <n v="6211039"/>
    <x v="31"/>
    <n v="100000000"/>
    <x v="0"/>
    <n v="0"/>
    <s v="Everyone"/>
    <x v="87"/>
    <d v="2018-08-03T00:00:00"/>
    <s v="4.20.5"/>
    <x v="5"/>
  </r>
  <r>
    <x v="2112"/>
    <x v="21"/>
    <n v="4.3"/>
    <n v="125783"/>
    <x v="29"/>
    <n v="10000000"/>
    <x v="0"/>
    <n v="0"/>
    <s v="Teen"/>
    <x v="87"/>
    <d v="2018-08-06T00:00:00"/>
    <s v="Varies with device"/>
    <x v="8"/>
  </r>
  <r>
    <x v="2161"/>
    <x v="21"/>
    <n v="4"/>
    <n v="41986"/>
    <x v="34"/>
    <n v="5000000"/>
    <x v="0"/>
    <n v="0"/>
    <s v="Teen"/>
    <x v="87"/>
    <d v="2018-08-06T00:00:00"/>
    <s v="3.69.0"/>
    <x v="5"/>
  </r>
  <r>
    <x v="2088"/>
    <x v="21"/>
    <n v="4.4000000000000004"/>
    <n v="441473"/>
    <x v="29"/>
    <n v="10000000"/>
    <x v="0"/>
    <n v="0"/>
    <s v="Everyone"/>
    <x v="87"/>
    <d v="2018-07-30T00:00:00"/>
    <s v="Varies with device"/>
    <x v="8"/>
  </r>
  <r>
    <x v="2162"/>
    <x v="21"/>
    <n v="4.4000000000000004"/>
    <n v="186116"/>
    <x v="155"/>
    <n v="5000000"/>
    <x v="0"/>
    <n v="0"/>
    <s v="Everyone"/>
    <x v="87"/>
    <d v="2018-08-03T00:00:00"/>
    <s v="11.6.0"/>
    <x v="2"/>
  </r>
  <r>
    <x v="2163"/>
    <x v="21"/>
    <n v="4"/>
    <n v="13085"/>
    <x v="14"/>
    <n v="1000000"/>
    <x v="0"/>
    <n v="0"/>
    <s v="Teen"/>
    <x v="87"/>
    <d v="2017-11-08T00:00:00"/>
    <n v="5.0999999999999996"/>
    <x v="0"/>
  </r>
  <r>
    <x v="2140"/>
    <x v="21"/>
    <n v="4.5"/>
    <n v="315908"/>
    <x v="61"/>
    <n v="10000000"/>
    <x v="0"/>
    <n v="0"/>
    <s v="Everyone"/>
    <x v="87"/>
    <d v="2018-08-01T00:00:00"/>
    <s v="5.21.1"/>
    <x v="5"/>
  </r>
  <r>
    <x v="2087"/>
    <x v="21"/>
    <n v="4.5999999999999996"/>
    <n v="5916569"/>
    <x v="29"/>
    <n v="100000000"/>
    <x v="0"/>
    <n v="0"/>
    <s v="Teen"/>
    <x v="87"/>
    <d v="2018-08-06T00:00:00"/>
    <s v="Varies with device"/>
    <x v="8"/>
  </r>
  <r>
    <x v="2150"/>
    <x v="21"/>
    <n v="4.0999999999999996"/>
    <n v="28523"/>
    <x v="6"/>
    <n v="5000000"/>
    <x v="0"/>
    <n v="0"/>
    <s v="Everyone"/>
    <x v="87"/>
    <d v="2018-08-03T00:00:00"/>
    <s v="18.10.157066"/>
    <x v="2"/>
  </r>
  <r>
    <x v="2164"/>
    <x v="21"/>
    <n v="4.5"/>
    <n v="28560"/>
    <x v="29"/>
    <n v="1000000"/>
    <x v="0"/>
    <n v="0"/>
    <s v="Everyone"/>
    <x v="87"/>
    <d v="2018-07-23T00:00:00"/>
    <s v="Varies with device"/>
    <x v="8"/>
  </r>
  <r>
    <x v="2165"/>
    <x v="21"/>
    <n v="3.9"/>
    <n v="34171"/>
    <x v="29"/>
    <n v="1000000"/>
    <x v="0"/>
    <n v="0"/>
    <s v="Everyone"/>
    <x v="87"/>
    <d v="2018-07-24T00:00:00"/>
    <s v="Varies with device"/>
    <x v="8"/>
  </r>
  <r>
    <x v="2166"/>
    <x v="21"/>
    <n v="4.5"/>
    <n v="44588"/>
    <x v="11"/>
    <n v="5000000"/>
    <x v="0"/>
    <n v="0"/>
    <s v="Everyone"/>
    <x v="87"/>
    <d v="2018-07-12T00:00:00"/>
    <s v="9.0.0"/>
    <x v="2"/>
  </r>
  <r>
    <x v="2167"/>
    <x v="21"/>
    <n v="4.2"/>
    <n v="4158"/>
    <x v="21"/>
    <n v="500000"/>
    <x v="0"/>
    <n v="0"/>
    <s v="Teen"/>
    <x v="87"/>
    <d v="2018-07-02T00:00:00"/>
    <n v="2.8"/>
    <x v="0"/>
  </r>
  <r>
    <x v="2168"/>
    <x v="21"/>
    <n v="4.3"/>
    <n v="105773"/>
    <x v="29"/>
    <n v="10000000"/>
    <x v="0"/>
    <n v="0"/>
    <s v="Everyone"/>
    <x v="87"/>
    <d v="2018-08-05T00:00:00"/>
    <s v="Varies with device"/>
    <x v="2"/>
  </r>
  <r>
    <x v="2091"/>
    <x v="21"/>
    <n v="4.3"/>
    <n v="909204"/>
    <x v="86"/>
    <n v="100000000"/>
    <x v="0"/>
    <n v="0"/>
    <s v="Teen"/>
    <x v="87"/>
    <d v="2018-07-31T00:00:00"/>
    <s v="16.14.0.100"/>
    <x v="2"/>
  </r>
  <r>
    <x v="2169"/>
    <x v="21"/>
    <n v="4.4000000000000004"/>
    <n v="279428"/>
    <x v="48"/>
    <n v="10000000"/>
    <x v="0"/>
    <n v="0"/>
    <s v="Everyone"/>
    <x v="87"/>
    <d v="2018-08-03T00:00:00"/>
    <s v="6.4.2"/>
    <x v="2"/>
  </r>
  <r>
    <x v="2170"/>
    <x v="21"/>
    <n v="4.5"/>
    <n v="33583"/>
    <x v="10"/>
    <n v="1000000"/>
    <x v="0"/>
    <n v="0"/>
    <s v="Everyone"/>
    <x v="87"/>
    <d v="2018-07-30T00:00:00"/>
    <n v="3.9"/>
    <x v="2"/>
  </r>
  <r>
    <x v="2171"/>
    <x v="21"/>
    <n v="4.5999999999999996"/>
    <n v="94205"/>
    <x v="91"/>
    <n v="1000000"/>
    <x v="0"/>
    <n v="0"/>
    <s v="Everyone"/>
    <x v="87"/>
    <d v="2018-06-13T00:00:00"/>
    <s v="5.6.8"/>
    <x v="2"/>
  </r>
  <r>
    <x v="2141"/>
    <x v="21"/>
    <n v="4.4000000000000004"/>
    <n v="210208"/>
    <x v="29"/>
    <n v="10000000"/>
    <x v="0"/>
    <n v="0"/>
    <s v="Everyone"/>
    <x v="87"/>
    <d v="2018-08-01T00:00:00"/>
    <s v="Varies with device"/>
    <x v="8"/>
  </r>
  <r>
    <x v="2172"/>
    <x v="21"/>
    <n v="4.3"/>
    <n v="95520"/>
    <x v="31"/>
    <n v="10000000"/>
    <x v="0"/>
    <n v="0"/>
    <s v="Teen"/>
    <x v="87"/>
    <d v="2018-08-03T00:00:00"/>
    <s v="5.3.1"/>
    <x v="5"/>
  </r>
  <r>
    <x v="2146"/>
    <x v="21"/>
    <n v="4.3"/>
    <n v="46153"/>
    <x v="16"/>
    <n v="10000000"/>
    <x v="0"/>
    <n v="0"/>
    <s v="Everyone"/>
    <x v="87"/>
    <d v="2018-08-04T00:00:00"/>
    <s v="2.124.01"/>
    <x v="2"/>
  </r>
  <r>
    <x v="2124"/>
    <x v="21"/>
    <n v="4.0999999999999996"/>
    <n v="68406"/>
    <x v="28"/>
    <n v="10000000"/>
    <x v="0"/>
    <n v="0"/>
    <s v="Everyone"/>
    <x v="87"/>
    <d v="2018-07-25T00:00:00"/>
    <s v="6.25.0+1906001476"/>
    <x v="10"/>
  </r>
  <r>
    <x v="2173"/>
    <x v="21"/>
    <n v="4.7"/>
    <n v="181798"/>
    <x v="68"/>
    <n v="10000000"/>
    <x v="0"/>
    <n v="0"/>
    <s v="Everyone"/>
    <x v="87"/>
    <d v="2018-07-30T00:00:00"/>
    <s v="4.4.9"/>
    <x v="2"/>
  </r>
  <r>
    <x v="2174"/>
    <x v="21"/>
    <n v="4.4000000000000004"/>
    <n v="25719"/>
    <x v="29"/>
    <n v="1000000"/>
    <x v="0"/>
    <n v="0"/>
    <s v="Teen"/>
    <x v="87"/>
    <d v="2018-08-06T00:00:00"/>
    <s v="Varies with device"/>
    <x v="8"/>
  </r>
  <r>
    <x v="2116"/>
    <x v="21"/>
    <n v="4.2"/>
    <n v="142512"/>
    <x v="31"/>
    <n v="10000000"/>
    <x v="0"/>
    <n v="0"/>
    <s v="Everyone"/>
    <x v="87"/>
    <d v="2018-07-25T00:00:00"/>
    <s v="6.2.0"/>
    <x v="5"/>
  </r>
  <r>
    <x v="2089"/>
    <x v="21"/>
    <n v="4.4000000000000004"/>
    <n v="2788923"/>
    <x v="29"/>
    <n v="100000000"/>
    <x v="0"/>
    <n v="0"/>
    <s v="Teen"/>
    <x v="87"/>
    <d v="2018-07-30T00:00:00"/>
    <s v="Varies with device"/>
    <x v="8"/>
  </r>
  <r>
    <x v="2158"/>
    <x v="21"/>
    <n v="4.2"/>
    <n v="39735"/>
    <x v="56"/>
    <n v="5000000"/>
    <x v="0"/>
    <n v="0"/>
    <s v="Teen"/>
    <x v="87"/>
    <d v="2018-07-25T00:00:00"/>
    <s v="3.13.09"/>
    <x v="6"/>
  </r>
  <r>
    <x v="2157"/>
    <x v="21"/>
    <n v="4.2"/>
    <n v="5121"/>
    <x v="105"/>
    <n v="500000"/>
    <x v="0"/>
    <n v="0"/>
    <s v="Everyone"/>
    <x v="87"/>
    <d v="2018-07-13T00:00:00"/>
    <s v="9.0.30"/>
    <x v="5"/>
  </r>
  <r>
    <x v="2135"/>
    <x v="21"/>
    <n v="4.0999999999999996"/>
    <n v="9701"/>
    <x v="1"/>
    <n v="500000"/>
    <x v="0"/>
    <n v="0"/>
    <s v="Everyone"/>
    <x v="87"/>
    <d v="2018-07-25T00:00:00"/>
    <s v="2.4.0"/>
    <x v="2"/>
  </r>
  <r>
    <x v="2163"/>
    <x v="21"/>
    <n v="4"/>
    <n v="13085"/>
    <x v="14"/>
    <n v="1000000"/>
    <x v="0"/>
    <n v="0"/>
    <s v="Teen"/>
    <x v="87"/>
    <d v="2017-11-08T00:00:00"/>
    <n v="5.0999999999999996"/>
    <x v="0"/>
  </r>
  <r>
    <x v="2150"/>
    <x v="21"/>
    <n v="4.0999999999999996"/>
    <n v="28523"/>
    <x v="6"/>
    <n v="5000000"/>
    <x v="0"/>
    <n v="0"/>
    <s v="Everyone"/>
    <x v="87"/>
    <d v="2018-08-03T00:00:00"/>
    <s v="18.10.157066"/>
    <x v="2"/>
  </r>
  <r>
    <x v="2166"/>
    <x v="21"/>
    <n v="4.5"/>
    <n v="44588"/>
    <x v="11"/>
    <n v="5000000"/>
    <x v="0"/>
    <n v="0"/>
    <s v="Everyone"/>
    <x v="87"/>
    <d v="2018-07-12T00:00:00"/>
    <s v="9.0.0"/>
    <x v="2"/>
  </r>
  <r>
    <x v="2171"/>
    <x v="21"/>
    <n v="4.5999999999999996"/>
    <n v="94205"/>
    <x v="91"/>
    <n v="1000000"/>
    <x v="0"/>
    <n v="0"/>
    <s v="Everyone"/>
    <x v="87"/>
    <d v="2018-06-13T00:00:00"/>
    <s v="5.6.8"/>
    <x v="2"/>
  </r>
  <r>
    <x v="2172"/>
    <x v="21"/>
    <n v="4.3"/>
    <n v="95520"/>
    <x v="31"/>
    <n v="10000000"/>
    <x v="0"/>
    <n v="0"/>
    <s v="Teen"/>
    <x v="87"/>
    <d v="2018-08-03T00:00:00"/>
    <s v="5.3.1"/>
    <x v="5"/>
  </r>
  <r>
    <x v="2142"/>
    <x v="21"/>
    <n v="4.5999999999999996"/>
    <n v="1370749"/>
    <x v="29"/>
    <n v="50000000"/>
    <x v="0"/>
    <n v="0"/>
    <s v="Teen"/>
    <x v="87"/>
    <d v="2018-08-03T00:00:00"/>
    <s v="Varies with device"/>
    <x v="8"/>
  </r>
  <r>
    <x v="2089"/>
    <x v="21"/>
    <n v="4.4000000000000004"/>
    <n v="2788923"/>
    <x v="29"/>
    <n v="100000000"/>
    <x v="0"/>
    <n v="0"/>
    <s v="Teen"/>
    <x v="87"/>
    <d v="2018-07-30T00:00:00"/>
    <s v="Varies with device"/>
    <x v="8"/>
  </r>
  <r>
    <x v="2175"/>
    <x v="21"/>
    <n v="4"/>
    <n v="4602"/>
    <x v="116"/>
    <n v="500000"/>
    <x v="0"/>
    <n v="0"/>
    <s v="Everyone"/>
    <x v="87"/>
    <d v="2017-12-22T00:00:00"/>
    <s v="3.0.0"/>
    <x v="5"/>
  </r>
  <r>
    <x v="2176"/>
    <x v="21"/>
    <n v="4.5"/>
    <n v="72596"/>
    <x v="0"/>
    <n v="1000000"/>
    <x v="0"/>
    <n v="0"/>
    <s v="Teen"/>
    <x v="87"/>
    <d v="2018-08-03T00:00:00"/>
    <s v="4.2.2"/>
    <x v="5"/>
  </r>
  <r>
    <x v="2177"/>
    <x v="21"/>
    <n v="4.0999999999999996"/>
    <n v="110425"/>
    <x v="46"/>
    <n v="10000000"/>
    <x v="0"/>
    <n v="0"/>
    <s v="Everyone"/>
    <x v="87"/>
    <d v="2018-06-18T00:00:00"/>
    <s v="13.6.4"/>
    <x v="0"/>
  </r>
  <r>
    <x v="2178"/>
    <x v="21"/>
    <n v="4.4000000000000004"/>
    <n v="2375"/>
    <x v="57"/>
    <n v="100000"/>
    <x v="0"/>
    <n v="0"/>
    <s v="Everyone"/>
    <x v="87"/>
    <d v="2016-11-02T00:00:00"/>
    <n v="3.1"/>
    <x v="7"/>
  </r>
  <r>
    <x v="2163"/>
    <x v="21"/>
    <n v="4"/>
    <n v="13085"/>
    <x v="14"/>
    <n v="1000000"/>
    <x v="0"/>
    <n v="0"/>
    <s v="Teen"/>
    <x v="87"/>
    <d v="2017-11-08T00:00:00"/>
    <n v="5.0999999999999996"/>
    <x v="0"/>
  </r>
  <r>
    <x v="2087"/>
    <x v="21"/>
    <n v="4.5999999999999996"/>
    <n v="5917485"/>
    <x v="29"/>
    <n v="100000000"/>
    <x v="0"/>
    <n v="0"/>
    <s v="Teen"/>
    <x v="87"/>
    <d v="2018-08-06T00:00:00"/>
    <s v="Varies with device"/>
    <x v="8"/>
  </r>
  <r>
    <x v="2179"/>
    <x v="21"/>
    <n v="4.5"/>
    <n v="35497"/>
    <x v="48"/>
    <n v="1000000"/>
    <x v="0"/>
    <n v="0"/>
    <s v="Everyone"/>
    <x v="87"/>
    <d v="2018-07-11T00:00:00"/>
    <s v="4.16.0"/>
    <x v="2"/>
  </r>
  <r>
    <x v="2180"/>
    <x v="21"/>
    <n v="4.4000000000000004"/>
    <n v="3878"/>
    <x v="105"/>
    <n v="100000"/>
    <x v="0"/>
    <n v="0"/>
    <s v="Everyone"/>
    <x v="87"/>
    <d v="2018-05-08T00:00:00"/>
    <s v="5.6.8"/>
    <x v="5"/>
  </r>
  <r>
    <x v="2170"/>
    <x v="21"/>
    <n v="4.5"/>
    <n v="33583"/>
    <x v="10"/>
    <n v="1000000"/>
    <x v="0"/>
    <n v="0"/>
    <s v="Everyone"/>
    <x v="87"/>
    <d v="2018-07-30T00:00:00"/>
    <n v="3.9"/>
    <x v="2"/>
  </r>
  <r>
    <x v="2124"/>
    <x v="21"/>
    <n v="4.0999999999999996"/>
    <n v="68406"/>
    <x v="28"/>
    <n v="10000000"/>
    <x v="0"/>
    <n v="0"/>
    <s v="Everyone"/>
    <x v="87"/>
    <d v="2018-08-06T00:00:00"/>
    <s v="6.25.0+1906001476"/>
    <x v="10"/>
  </r>
  <r>
    <x v="2181"/>
    <x v="21"/>
    <n v="4.3"/>
    <n v="44071"/>
    <x v="37"/>
    <n v="5000000"/>
    <x v="0"/>
    <n v="0"/>
    <s v="Everyone"/>
    <x v="87"/>
    <d v="2018-07-19T00:00:00"/>
    <n v="5.0999999999999996"/>
    <x v="2"/>
  </r>
  <r>
    <x v="2082"/>
    <x v="21"/>
    <n v="4.5"/>
    <n v="6212081"/>
    <x v="31"/>
    <n v="100000000"/>
    <x v="0"/>
    <n v="0"/>
    <s v="Everyone"/>
    <x v="87"/>
    <d v="2018-08-03T00:00:00"/>
    <s v="4.20.5"/>
    <x v="5"/>
  </r>
  <r>
    <x v="2158"/>
    <x v="21"/>
    <n v="4.2"/>
    <n v="39735"/>
    <x v="56"/>
    <n v="5000000"/>
    <x v="0"/>
    <n v="0"/>
    <s v="Teen"/>
    <x v="87"/>
    <d v="2018-07-25T00:00:00"/>
    <s v="3.13.09"/>
    <x v="6"/>
  </r>
  <r>
    <x v="2182"/>
    <x v="21"/>
    <n v="3.8"/>
    <n v="6380"/>
    <x v="29"/>
    <n v="1000000"/>
    <x v="0"/>
    <n v="0"/>
    <s v="Everyone"/>
    <x v="87"/>
    <d v="2018-08-02T00:00:00"/>
    <s v="Varies with device"/>
    <x v="8"/>
  </r>
  <r>
    <x v="2183"/>
    <x v="21"/>
    <n v="4.5"/>
    <n v="5123"/>
    <x v="1"/>
    <n v="500000"/>
    <x v="0"/>
    <n v="0"/>
    <s v="Everyone"/>
    <x v="87"/>
    <d v="2018-07-28T00:00:00"/>
    <s v="4.4.4"/>
    <x v="10"/>
  </r>
  <r>
    <x v="2173"/>
    <x v="21"/>
    <n v="4.7"/>
    <n v="181823"/>
    <x v="68"/>
    <n v="10000000"/>
    <x v="0"/>
    <n v="0"/>
    <s v="Everyone"/>
    <x v="87"/>
    <d v="2018-07-30T00:00:00"/>
    <s v="4.4.9"/>
    <x v="2"/>
  </r>
  <r>
    <x v="2184"/>
    <x v="22"/>
    <n v="4.0999999999999996"/>
    <n v="19232"/>
    <x v="9"/>
    <n v="1000000"/>
    <x v="0"/>
    <n v="0"/>
    <s v="Everyone"/>
    <x v="88"/>
    <d v="2018-08-06T00:00:00"/>
    <s v="7.4.2"/>
    <x v="2"/>
  </r>
  <r>
    <x v="2185"/>
    <x v="22"/>
    <n v="4.5999999999999996"/>
    <n v="98716"/>
    <x v="147"/>
    <n v="5000000"/>
    <x v="0"/>
    <n v="0"/>
    <s v="Everyone"/>
    <x v="88"/>
    <d v="2018-08-01T00:00:00"/>
    <s v="5.13.1"/>
    <x v="10"/>
  </r>
  <r>
    <x v="2186"/>
    <x v="22"/>
    <n v="4.8"/>
    <n v="109500"/>
    <x v="13"/>
    <n v="1000000"/>
    <x v="0"/>
    <n v="0"/>
    <s v="Everyone"/>
    <x v="88"/>
    <d v="2018-08-02T00:00:00"/>
    <s v="2.18.2"/>
    <x v="5"/>
  </r>
  <r>
    <x v="2187"/>
    <x v="22"/>
    <n v="4"/>
    <n v="21159"/>
    <x v="135"/>
    <n v="500000"/>
    <x v="0"/>
    <n v="0"/>
    <s v="Everyone"/>
    <x v="88"/>
    <d v="2018-01-31T00:00:00"/>
    <s v="2.1.9"/>
    <x v="0"/>
  </r>
  <r>
    <x v="2188"/>
    <x v="22"/>
    <n v="4.7"/>
    <n v="1320"/>
    <x v="75"/>
    <n v="50000"/>
    <x v="0"/>
    <n v="0"/>
    <s v="Everyone"/>
    <x v="88"/>
    <d v="2018-06-27T00:00:00"/>
    <s v="2.1.9"/>
    <x v="5"/>
  </r>
  <r>
    <x v="2189"/>
    <x v="22"/>
    <n v="4.7"/>
    <n v="50424"/>
    <x v="183"/>
    <n v="1000000"/>
    <x v="0"/>
    <n v="0"/>
    <s v="Everyone"/>
    <x v="88"/>
    <d v="2018-08-02T00:00:00"/>
    <n v="584"/>
    <x v="5"/>
  </r>
  <r>
    <x v="2190"/>
    <x v="22"/>
    <n v="4.0999999999999996"/>
    <n v="32398"/>
    <x v="9"/>
    <n v="1000000"/>
    <x v="0"/>
    <n v="0"/>
    <s v="Everyone"/>
    <x v="88"/>
    <d v="2018-08-01T00:00:00"/>
    <s v="9.6.4"/>
    <x v="2"/>
  </r>
  <r>
    <x v="2191"/>
    <x v="22"/>
    <n v="4.5"/>
    <n v="10858556"/>
    <x v="29"/>
    <n v="1000000000"/>
    <x v="0"/>
    <n v="0"/>
    <s v="Everyone"/>
    <x v="88"/>
    <d v="2018-08-06T00:00:00"/>
    <s v="Varies with device"/>
    <x v="8"/>
  </r>
  <r>
    <x v="2192"/>
    <x v="22"/>
    <n v="3.6"/>
    <n v="219745"/>
    <x v="29"/>
    <n v="50000000"/>
    <x v="0"/>
    <n v="0"/>
    <s v="Everyone"/>
    <x v="88"/>
    <d v="2016-01-25T00:00:00"/>
    <s v="Varies with device"/>
    <x v="8"/>
  </r>
  <r>
    <x v="2193"/>
    <x v="22"/>
    <n v="4.5"/>
    <n v="38953"/>
    <x v="148"/>
    <n v="5000000"/>
    <x v="0"/>
    <n v="0"/>
    <s v="Everyone"/>
    <x v="88"/>
    <d v="2018-07-26T00:00:00"/>
    <s v="2.2.4"/>
    <x v="1"/>
  </r>
  <r>
    <x v="2194"/>
    <x v="22"/>
    <n v="4.7"/>
    <n v="142634"/>
    <x v="68"/>
    <n v="10000000"/>
    <x v="0"/>
    <n v="0"/>
    <s v="Everyone"/>
    <x v="88"/>
    <d v="2018-07-06T00:00:00"/>
    <s v="1.5.1"/>
    <x v="2"/>
  </r>
  <r>
    <x v="2195"/>
    <x v="22"/>
    <n v="4.7"/>
    <n v="259450"/>
    <x v="16"/>
    <n v="10000000"/>
    <x v="0"/>
    <n v="0"/>
    <s v="Everyone"/>
    <x v="88"/>
    <d v="2018-05-24T00:00:00"/>
    <s v="1.0.4"/>
    <x v="5"/>
  </r>
  <r>
    <x v="2196"/>
    <x v="22"/>
    <n v="4.5"/>
    <n v="123029"/>
    <x v="29"/>
    <n v="10000000"/>
    <x v="0"/>
    <n v="0"/>
    <s v="Everyone"/>
    <x v="88"/>
    <d v="2018-08-02T00:00:00"/>
    <s v="Varies with device"/>
    <x v="0"/>
  </r>
  <r>
    <x v="2197"/>
    <x v="22"/>
    <n v="4.2"/>
    <n v="914804"/>
    <x v="29"/>
    <n v="50000000"/>
    <x v="0"/>
    <n v="0"/>
    <s v="Everyone"/>
    <x v="88"/>
    <d v="2018-07-22T00:00:00"/>
    <s v="5.0.508"/>
    <x v="2"/>
  </r>
  <r>
    <x v="2198"/>
    <x v="22"/>
    <n v="4.5"/>
    <n v="21841"/>
    <x v="152"/>
    <n v="1000000"/>
    <x v="0"/>
    <n v="0"/>
    <s v="Everyone"/>
    <x v="88"/>
    <d v="2018-07-24T00:00:00"/>
    <s v="1.6.4"/>
    <x v="1"/>
  </r>
  <r>
    <x v="2199"/>
    <x v="22"/>
    <n v="4.4000000000000004"/>
    <n v="5282578"/>
    <x v="29"/>
    <n v="100000000"/>
    <x v="0"/>
    <n v="0"/>
    <s v="Everyone"/>
    <x v="88"/>
    <d v="2018-07-30T00:00:00"/>
    <s v="7.6.5"/>
    <x v="17"/>
  </r>
  <r>
    <x v="2200"/>
    <x v="22"/>
    <n v="4.5"/>
    <n v="10349"/>
    <x v="27"/>
    <n v="1000000"/>
    <x v="0"/>
    <n v="0"/>
    <s v="Everyone"/>
    <x v="88"/>
    <d v="2017-07-29T00:00:00"/>
    <s v="1.6.0"/>
    <x v="3"/>
  </r>
  <r>
    <x v="2201"/>
    <x v="22"/>
    <n v="4.5"/>
    <n v="859"/>
    <x v="12"/>
    <n v="100000"/>
    <x v="0"/>
    <n v="0"/>
    <s v="Everyone"/>
    <x v="88"/>
    <d v="2018-07-18T00:00:00"/>
    <s v="1.5.1"/>
    <x v="0"/>
  </r>
  <r>
    <x v="2202"/>
    <x v="22"/>
    <n v="4.4000000000000004"/>
    <n v="40289"/>
    <x v="0"/>
    <n v="5000000"/>
    <x v="0"/>
    <n v="0"/>
    <s v="Everyone"/>
    <x v="88"/>
    <d v="2018-07-11T00:00:00"/>
    <n v="2.2000000000000002"/>
    <x v="10"/>
  </r>
  <r>
    <x v="2203"/>
    <x v="22"/>
    <n v="3.7"/>
    <n v="3362"/>
    <x v="29"/>
    <n v="1000000"/>
    <x v="0"/>
    <n v="0"/>
    <s v="Everyone"/>
    <x v="88"/>
    <d v="2018-05-22T00:00:00"/>
    <s v="Varies with device"/>
    <x v="6"/>
  </r>
  <r>
    <x v="2204"/>
    <x v="22"/>
    <n v="4.3"/>
    <n v="49680"/>
    <x v="2"/>
    <n v="5000000"/>
    <x v="0"/>
    <n v="0"/>
    <s v="Everyone"/>
    <x v="88"/>
    <d v="2018-07-11T00:00:00"/>
    <s v="1.8.5"/>
    <x v="1"/>
  </r>
  <r>
    <x v="2205"/>
    <x v="22"/>
    <n v="4.5"/>
    <n v="3378"/>
    <x v="64"/>
    <n v="1000000"/>
    <x v="0"/>
    <n v="0"/>
    <s v="Mature 17+"/>
    <x v="88"/>
    <d v="2018-07-25T00:00:00"/>
    <n v="1.7"/>
    <x v="5"/>
  </r>
  <r>
    <x v="2206"/>
    <x v="22"/>
    <n v="4.4000000000000004"/>
    <n v="10525"/>
    <x v="3"/>
    <n v="1000000"/>
    <x v="0"/>
    <n v="0"/>
    <s v="Everyone"/>
    <x v="88"/>
    <d v="2018-07-27T00:00:00"/>
    <s v="8.9.9"/>
    <x v="6"/>
  </r>
  <r>
    <x v="2207"/>
    <x v="22"/>
    <n v="3.3"/>
    <n v="3492"/>
    <x v="16"/>
    <n v="5000000"/>
    <x v="0"/>
    <n v="0"/>
    <s v="Everyone"/>
    <x v="88"/>
    <d v="2018-06-14T00:00:00"/>
    <s v="1.5.3.8"/>
    <x v="15"/>
  </r>
  <r>
    <x v="2208"/>
    <x v="22"/>
    <n v="4.3"/>
    <n v="654419"/>
    <x v="29"/>
    <n v="50000000"/>
    <x v="0"/>
    <n v="0"/>
    <s v="Everyone"/>
    <x v="88"/>
    <d v="2018-02-01T00:00:00"/>
    <s v="Varies with device"/>
    <x v="0"/>
  </r>
  <r>
    <x v="2209"/>
    <x v="22"/>
    <n v="4.4000000000000004"/>
    <n v="1864"/>
    <x v="78"/>
    <n v="500000"/>
    <x v="0"/>
    <n v="0"/>
    <s v="Everyone"/>
    <x v="88"/>
    <d v="2018-05-03T00:00:00"/>
    <n v="22"/>
    <x v="0"/>
  </r>
  <r>
    <x v="2201"/>
    <x v="22"/>
    <n v="4.5"/>
    <n v="74476"/>
    <x v="21"/>
    <n v="10000000"/>
    <x v="0"/>
    <n v="0"/>
    <s v="Everyone"/>
    <x v="88"/>
    <d v="2018-06-19T00:00:00"/>
    <n v="1.6"/>
    <x v="6"/>
  </r>
  <r>
    <x v="2210"/>
    <x v="22"/>
    <n v="4.4000000000000004"/>
    <n v="221858"/>
    <x v="29"/>
    <n v="10000000"/>
    <x v="0"/>
    <n v="0"/>
    <s v="Everyone"/>
    <x v="88"/>
    <d v="2018-08-01T00:00:00"/>
    <s v="Varies with device"/>
    <x v="5"/>
  </r>
  <r>
    <x v="2211"/>
    <x v="22"/>
    <n v="4.2"/>
    <n v="401820"/>
    <x v="29"/>
    <n v="50000000"/>
    <x v="0"/>
    <n v="0"/>
    <s v="Everyone"/>
    <x v="88"/>
    <d v="2018-04-27T00:00:00"/>
    <s v="Varies with device"/>
    <x v="8"/>
  </r>
  <r>
    <x v="2212"/>
    <x v="22"/>
    <n v="4.5"/>
    <n v="3116"/>
    <x v="68"/>
    <n v="500000"/>
    <x v="0"/>
    <n v="0"/>
    <s v="Everyone"/>
    <x v="88"/>
    <d v="2018-08-03T00:00:00"/>
    <s v="2.15.180"/>
    <x v="0"/>
  </r>
  <r>
    <x v="2213"/>
    <x v="22"/>
    <n v="4.7"/>
    <n v="31985"/>
    <x v="88"/>
    <n v="1000000"/>
    <x v="0"/>
    <n v="0"/>
    <s v="Everyone"/>
    <x v="88"/>
    <d v="2018-08-06T00:00:00"/>
    <s v="1.7.14"/>
    <x v="1"/>
  </r>
  <r>
    <x v="2214"/>
    <x v="22"/>
    <n v="4.5"/>
    <n v="4400"/>
    <x v="99"/>
    <n v="1000000"/>
    <x v="0"/>
    <n v="0"/>
    <s v="Everyone"/>
    <x v="88"/>
    <d v="2018-07-28T00:00:00"/>
    <s v="2.0.1"/>
    <x v="0"/>
  </r>
  <r>
    <x v="2215"/>
    <x v="22"/>
    <n v="4.5999999999999996"/>
    <n v="3337956"/>
    <x v="29"/>
    <n v="100000000"/>
    <x v="0"/>
    <n v="0"/>
    <s v="Everyone"/>
    <x v="88"/>
    <d v="2018-08-06T00:00:00"/>
    <s v="Varies with device"/>
    <x v="8"/>
  </r>
  <r>
    <x v="2216"/>
    <x v="22"/>
    <n v="4.5999999999999996"/>
    <n v="11677"/>
    <x v="0"/>
    <n v="1000000"/>
    <x v="0"/>
    <n v="0"/>
    <s v="Everyone"/>
    <x v="88"/>
    <d v="2018-07-05T00:00:00"/>
    <s v="1.0.3"/>
    <x v="2"/>
  </r>
  <r>
    <x v="2217"/>
    <x v="22"/>
    <n v="4.4000000000000004"/>
    <n v="3158047"/>
    <x v="118"/>
    <n v="100000000"/>
    <x v="0"/>
    <n v="0"/>
    <s v="Everyone"/>
    <x v="88"/>
    <d v="2018-07-31T00:00:00"/>
    <s v="6.9.031"/>
    <x v="5"/>
  </r>
  <r>
    <x v="2218"/>
    <x v="22"/>
    <n v="4.3"/>
    <n v="125259"/>
    <x v="29"/>
    <n v="50000000"/>
    <x v="0"/>
    <n v="0"/>
    <s v="Everyone"/>
    <x v="88"/>
    <d v="2018-08-02T00:00:00"/>
    <s v="Varies with device"/>
    <x v="8"/>
  </r>
  <r>
    <x v="2219"/>
    <x v="22"/>
    <n v="4.3"/>
    <n v="56114"/>
    <x v="16"/>
    <n v="10000000"/>
    <x v="0"/>
    <n v="0"/>
    <s v="Everyone"/>
    <x v="88"/>
    <d v="2018-07-09T00:00:00"/>
    <n v="2.6"/>
    <x v="3"/>
  </r>
  <r>
    <x v="2220"/>
    <x v="22"/>
    <n v="4.5999999999999996"/>
    <n v="15700"/>
    <x v="32"/>
    <n v="1000000"/>
    <x v="0"/>
    <n v="0"/>
    <s v="Everyone"/>
    <x v="88"/>
    <d v="2018-07-07T00:00:00"/>
    <n v="2.2999999999999998"/>
    <x v="0"/>
  </r>
  <r>
    <x v="2221"/>
    <x v="22"/>
    <n v="4.4000000000000004"/>
    <n v="16523"/>
    <x v="29"/>
    <n v="1000000"/>
    <x v="0"/>
    <n v="0"/>
    <s v="Everyone"/>
    <x v="88"/>
    <d v="2018-07-30T00:00:00"/>
    <s v="1.2.31"/>
    <x v="5"/>
  </r>
  <r>
    <x v="2222"/>
    <x v="22"/>
    <n v="4.5"/>
    <n v="26361"/>
    <x v="6"/>
    <n v="5000000"/>
    <x v="0"/>
    <n v="0"/>
    <s v="Everyone"/>
    <x v="88"/>
    <d v="2018-07-25T00:00:00"/>
    <n v="5.3"/>
    <x v="5"/>
  </r>
  <r>
    <x v="2223"/>
    <x v="22"/>
    <n v="4.5"/>
    <n v="285788"/>
    <x v="98"/>
    <n v="10000000"/>
    <x v="0"/>
    <n v="0"/>
    <s v="Everyone"/>
    <x v="88"/>
    <d v="2017-12-04T00:00:00"/>
    <s v="1.8.0.170824_9"/>
    <x v="25"/>
  </r>
  <r>
    <x v="2224"/>
    <x v="22"/>
    <n v="4.2"/>
    <n v="4410"/>
    <x v="59"/>
    <n v="1000000"/>
    <x v="0"/>
    <n v="0"/>
    <s v="Everyone"/>
    <x v="88"/>
    <d v="2018-06-27T00:00:00"/>
    <n v="4.0999999999999996"/>
    <x v="0"/>
  </r>
  <r>
    <x v="2225"/>
    <x v="22"/>
    <n v="4"/>
    <n v="5855"/>
    <x v="74"/>
    <n v="1000000"/>
    <x v="0"/>
    <n v="0"/>
    <s v="Everyone"/>
    <x v="88"/>
    <d v="2018-07-12T00:00:00"/>
    <n v="1.6"/>
    <x v="3"/>
  </r>
  <r>
    <x v="2226"/>
    <x v="22"/>
    <n v="4.4000000000000004"/>
    <n v="47090"/>
    <x v="29"/>
    <n v="5000000"/>
    <x v="0"/>
    <n v="0"/>
    <s v="Everyone"/>
    <x v="88"/>
    <d v="2018-07-28T00:00:00"/>
    <s v="Varies with device"/>
    <x v="8"/>
  </r>
  <r>
    <x v="2227"/>
    <x v="22"/>
    <n v="4.7"/>
    <n v="233039"/>
    <x v="28"/>
    <n v="10000000"/>
    <x v="0"/>
    <n v="0"/>
    <s v="Everyone"/>
    <x v="88"/>
    <d v="2018-07-28T00:00:00"/>
    <s v="1.5.3"/>
    <x v="2"/>
  </r>
  <r>
    <x v="2228"/>
    <x v="22"/>
    <n v="4.3"/>
    <n v="28578"/>
    <x v="21"/>
    <n v="10000000"/>
    <x v="0"/>
    <n v="0"/>
    <s v="Everyone"/>
    <x v="88"/>
    <d v="2018-07-28T00:00:00"/>
    <n v="6.21"/>
    <x v="6"/>
  </r>
  <r>
    <x v="2229"/>
    <x v="22"/>
    <n v="4.5999999999999996"/>
    <n v="1159058"/>
    <x v="3"/>
    <n v="100000000"/>
    <x v="0"/>
    <n v="0"/>
    <s v="Everyone"/>
    <x v="88"/>
    <d v="2018-08-03T00:00:00"/>
    <s v="2.73.672"/>
    <x v="0"/>
  </r>
  <r>
    <x v="2230"/>
    <x v="22"/>
    <n v="4.4000000000000004"/>
    <n v="53421"/>
    <x v="34"/>
    <n v="10000000"/>
    <x v="0"/>
    <n v="0"/>
    <s v="Everyone"/>
    <x v="88"/>
    <d v="2018-08-06T00:00:00"/>
    <s v="2.74.685"/>
    <x v="0"/>
  </r>
  <r>
    <x v="2231"/>
    <x v="22"/>
    <n v="4.5"/>
    <n v="1579287"/>
    <x v="29"/>
    <n v="100000000"/>
    <x v="0"/>
    <n v="0"/>
    <s v="Everyone"/>
    <x v="88"/>
    <d v="2018-07-25T00:00:00"/>
    <s v="Varies with device"/>
    <x v="8"/>
  </r>
  <r>
    <x v="2232"/>
    <x v="22"/>
    <n v="4.3"/>
    <n v="116880"/>
    <x v="138"/>
    <n v="10000000"/>
    <x v="0"/>
    <n v="0"/>
    <s v="Everyone"/>
    <x v="88"/>
    <d v="2018-04-23T00:00:00"/>
    <s v="1.43.3"/>
    <x v="0"/>
  </r>
  <r>
    <x v="2233"/>
    <x v="22"/>
    <n v="4.3"/>
    <n v="21730"/>
    <x v="0"/>
    <n v="1000000"/>
    <x v="0"/>
    <n v="0"/>
    <s v="Everyone"/>
    <x v="88"/>
    <d v="2018-05-23T00:00:00"/>
    <s v="1.6.0"/>
    <x v="6"/>
  </r>
  <r>
    <x v="2234"/>
    <x v="22"/>
    <n v="4.4000000000000004"/>
    <n v="62421"/>
    <x v="123"/>
    <n v="5000000"/>
    <x v="0"/>
    <n v="0"/>
    <s v="Everyone"/>
    <x v="88"/>
    <d v="2018-07-28T00:00:00"/>
    <n v="2.4"/>
    <x v="5"/>
  </r>
  <r>
    <x v="2191"/>
    <x v="22"/>
    <n v="4.5"/>
    <n v="10858538"/>
    <x v="29"/>
    <n v="1000000000"/>
    <x v="0"/>
    <n v="0"/>
    <s v="Everyone"/>
    <x v="88"/>
    <d v="2018-08-06T00:00:00"/>
    <s v="Varies with device"/>
    <x v="8"/>
  </r>
  <r>
    <x v="2235"/>
    <x v="22"/>
    <n v="4.4000000000000004"/>
    <n v="70189"/>
    <x v="78"/>
    <n v="5000000"/>
    <x v="0"/>
    <n v="0"/>
    <s v="Teen"/>
    <x v="88"/>
    <d v="2015-08-11T00:00:00"/>
    <s v="4.0.10"/>
    <x v="6"/>
  </r>
  <r>
    <x v="2236"/>
    <x v="22"/>
    <n v="4.5999999999999996"/>
    <n v="847159"/>
    <x v="19"/>
    <n v="10000000"/>
    <x v="0"/>
    <n v="0"/>
    <s v="Everyone"/>
    <x v="88"/>
    <d v="2017-11-10T00:00:00"/>
    <s v="4.7.4"/>
    <x v="6"/>
  </r>
  <r>
    <x v="2237"/>
    <x v="22"/>
    <n v="4.3"/>
    <n v="251951"/>
    <x v="48"/>
    <n v="10000000"/>
    <x v="0"/>
    <n v="0"/>
    <s v="Mature 17+"/>
    <x v="88"/>
    <d v="2018-07-11T00:00:00"/>
    <s v="4.7.3"/>
    <x v="2"/>
  </r>
  <r>
    <x v="2185"/>
    <x v="22"/>
    <n v="4.5999999999999996"/>
    <n v="98716"/>
    <x v="147"/>
    <n v="5000000"/>
    <x v="0"/>
    <n v="0"/>
    <s v="Everyone"/>
    <x v="88"/>
    <d v="2018-08-01T00:00:00"/>
    <s v="5.13.1"/>
    <x v="10"/>
  </r>
  <r>
    <x v="2208"/>
    <x v="22"/>
    <n v="4.3"/>
    <n v="654418"/>
    <x v="29"/>
    <n v="50000000"/>
    <x v="0"/>
    <n v="0"/>
    <s v="Everyone"/>
    <x v="88"/>
    <d v="2018-02-01T00:00:00"/>
    <s v="Varies with device"/>
    <x v="0"/>
  </r>
  <r>
    <x v="2199"/>
    <x v="22"/>
    <n v="4.4000000000000004"/>
    <n v="5282558"/>
    <x v="29"/>
    <n v="100000000"/>
    <x v="0"/>
    <n v="0"/>
    <s v="Everyone"/>
    <x v="88"/>
    <d v="2018-07-30T00:00:00"/>
    <s v="7.6.5"/>
    <x v="17"/>
  </r>
  <r>
    <x v="2238"/>
    <x v="22"/>
    <n v="4.2"/>
    <n v="240475"/>
    <x v="75"/>
    <n v="10000000"/>
    <x v="0"/>
    <n v="0"/>
    <s v="Everyone"/>
    <x v="88"/>
    <d v="2017-11-22T00:00:00"/>
    <n v="3.8"/>
    <x v="6"/>
  </r>
  <r>
    <x v="2239"/>
    <x v="22"/>
    <n v="4.3"/>
    <n v="527247"/>
    <x v="29"/>
    <n v="50000000"/>
    <x v="0"/>
    <n v="0"/>
    <s v="Everyone"/>
    <x v="88"/>
    <d v="2018-02-01T00:00:00"/>
    <s v="1.6.1"/>
    <x v="8"/>
  </r>
  <r>
    <x v="2217"/>
    <x v="22"/>
    <n v="4.4000000000000004"/>
    <n v="3157936"/>
    <x v="118"/>
    <n v="100000000"/>
    <x v="0"/>
    <n v="0"/>
    <s v="Everyone"/>
    <x v="88"/>
    <d v="2018-07-31T00:00:00"/>
    <s v="6.9.031"/>
    <x v="5"/>
  </r>
  <r>
    <x v="2240"/>
    <x v="22"/>
    <n v="3.9"/>
    <n v="55427"/>
    <x v="106"/>
    <n v="10000000"/>
    <x v="0"/>
    <n v="0"/>
    <s v="Everyone"/>
    <x v="88"/>
    <d v="2016-03-25T00:00:00"/>
    <n v="5.0999999999999996"/>
    <x v="7"/>
  </r>
  <r>
    <x v="2241"/>
    <x v="22"/>
    <n v="4.3"/>
    <n v="68070"/>
    <x v="29"/>
    <n v="5000000"/>
    <x v="0"/>
    <n v="0"/>
    <s v="Everyone"/>
    <x v="88"/>
    <d v="2018-05-05T00:00:00"/>
    <s v="Varies with device"/>
    <x v="8"/>
  </r>
  <r>
    <x v="2242"/>
    <x v="22"/>
    <n v="4.4000000000000004"/>
    <n v="2418135"/>
    <x v="29"/>
    <n v="100000000"/>
    <x v="0"/>
    <n v="0"/>
    <s v="Everyone"/>
    <x v="88"/>
    <d v="2018-07-12T00:00:00"/>
    <s v="Varies with device"/>
    <x v="8"/>
  </r>
  <r>
    <x v="2243"/>
    <x v="22"/>
    <n v="4.2"/>
    <n v="329160"/>
    <x v="46"/>
    <n v="10000000"/>
    <x v="0"/>
    <n v="0"/>
    <s v="Everyone"/>
    <x v="88"/>
    <d v="2018-05-29T00:00:00"/>
    <s v="3.1.8.180529"/>
    <x v="3"/>
  </r>
  <r>
    <x v="2231"/>
    <x v="22"/>
    <n v="4.5"/>
    <n v="1579287"/>
    <x v="29"/>
    <n v="100000000"/>
    <x v="0"/>
    <n v="0"/>
    <s v="Everyone"/>
    <x v="88"/>
    <d v="2018-07-25T00:00:00"/>
    <s v="Varies with device"/>
    <x v="8"/>
  </r>
  <r>
    <x v="2244"/>
    <x v="22"/>
    <n v="4.3"/>
    <n v="42677"/>
    <x v="68"/>
    <n v="1000000"/>
    <x v="0"/>
    <n v="0"/>
    <s v="Everyone"/>
    <x v="88"/>
    <d v="2018-06-15T00:00:00"/>
    <n v="1.28"/>
    <x v="0"/>
  </r>
  <r>
    <x v="2245"/>
    <x v="22"/>
    <n v="4.3"/>
    <n v="1517369"/>
    <x v="29"/>
    <n v="100000000"/>
    <x v="0"/>
    <n v="0"/>
    <s v="Everyone"/>
    <x v="88"/>
    <d v="2018-03-06T00:00:00"/>
    <s v="Varies with device"/>
    <x v="8"/>
  </r>
  <r>
    <x v="2246"/>
    <x v="22"/>
    <n v="4.3"/>
    <n v="811693"/>
    <x v="161"/>
    <n v="50000000"/>
    <x v="0"/>
    <n v="0"/>
    <s v="Everyone"/>
    <x v="88"/>
    <d v="2018-08-02T00:00:00"/>
    <s v="4.0.26"/>
    <x v="2"/>
  </r>
  <r>
    <x v="2247"/>
    <x v="22"/>
    <n v="4.0999999999999996"/>
    <n v="23440"/>
    <x v="64"/>
    <n v="1000000"/>
    <x v="0"/>
    <n v="0"/>
    <s v="Everyone"/>
    <x v="88"/>
    <d v="2018-07-11T00:00:00"/>
    <s v="1.8.2"/>
    <x v="6"/>
  </r>
  <r>
    <x v="2248"/>
    <x v="22"/>
    <n v="4.4000000000000004"/>
    <n v="3368649"/>
    <x v="29"/>
    <n v="100000000"/>
    <x v="0"/>
    <n v="0"/>
    <s v="Everyone"/>
    <x v="88"/>
    <d v="2018-07-16T00:00:00"/>
    <n v="4.47"/>
    <x v="0"/>
  </r>
  <r>
    <x v="2249"/>
    <x v="22"/>
    <n v="4.3"/>
    <n v="42079"/>
    <x v="16"/>
    <n v="1000000"/>
    <x v="0"/>
    <n v="0"/>
    <s v="Everyone"/>
    <x v="88"/>
    <d v="2015-09-24T00:00:00"/>
    <s v="Varies with device"/>
    <x v="0"/>
  </r>
  <r>
    <x v="2250"/>
    <x v="22"/>
    <n v="4"/>
    <n v="29707"/>
    <x v="56"/>
    <n v="1000000"/>
    <x v="0"/>
    <n v="0"/>
    <s v="Everyone"/>
    <x v="88"/>
    <d v="2015-02-10T00:00:00"/>
    <s v="1.1.6"/>
    <x v="6"/>
  </r>
  <r>
    <x v="2251"/>
    <x v="22"/>
    <n v="4"/>
    <n v="15098"/>
    <x v="133"/>
    <n v="1000000"/>
    <x v="0"/>
    <n v="0"/>
    <s v="Everyone"/>
    <x v="88"/>
    <d v="2017-03-03T00:00:00"/>
    <n v="1.43"/>
    <x v="3"/>
  </r>
  <r>
    <x v="2252"/>
    <x v="22"/>
    <n v="4"/>
    <n v="35724"/>
    <x v="73"/>
    <n v="1000000"/>
    <x v="0"/>
    <n v="0"/>
    <s v="Everyone"/>
    <x v="88"/>
    <d v="2015-02-11T00:00:00"/>
    <n v="1.4"/>
    <x v="6"/>
  </r>
  <r>
    <x v="2253"/>
    <x v="22"/>
    <n v="4.4000000000000004"/>
    <n v="71898"/>
    <x v="21"/>
    <n v="5000000"/>
    <x v="0"/>
    <n v="0"/>
    <s v="Everyone"/>
    <x v="88"/>
    <d v="2017-10-10T00:00:00"/>
    <s v="6.1.7.100920"/>
    <x v="0"/>
  </r>
  <r>
    <x v="2254"/>
    <x v="22"/>
    <n v="4.3"/>
    <n v="4865093"/>
    <x v="94"/>
    <n v="100000000"/>
    <x v="0"/>
    <n v="0"/>
    <s v="Everyone"/>
    <x v="88"/>
    <d v="2018-08-06T00:00:00"/>
    <s v="9.3.1"/>
    <x v="0"/>
  </r>
  <r>
    <x v="2255"/>
    <x v="22"/>
    <n v="4.0999999999999996"/>
    <n v="106080"/>
    <x v="39"/>
    <n v="10000000"/>
    <x v="0"/>
    <n v="0"/>
    <s v="Everyone"/>
    <x v="88"/>
    <d v="2018-06-27T00:00:00"/>
    <s v="6.1.6"/>
    <x v="5"/>
  </r>
  <r>
    <x v="2256"/>
    <x v="22"/>
    <n v="4.2"/>
    <n v="44941"/>
    <x v="48"/>
    <n v="1000000"/>
    <x v="0"/>
    <n v="0"/>
    <s v="Everyone"/>
    <x v="88"/>
    <d v="2016-10-19T00:00:00"/>
    <s v="1.6.2"/>
    <x v="4"/>
  </r>
  <r>
    <x v="2257"/>
    <x v="22"/>
    <n v="3.9"/>
    <n v="129272"/>
    <x v="27"/>
    <n v="10000000"/>
    <x v="0"/>
    <n v="0"/>
    <s v="Everyone"/>
    <x v="88"/>
    <d v="2018-07-30T00:00:00"/>
    <n v="1.32"/>
    <x v="5"/>
  </r>
  <r>
    <x v="2258"/>
    <x v="22"/>
    <n v="4.4000000000000004"/>
    <n v="111066"/>
    <x v="177"/>
    <n v="5000000"/>
    <x v="0"/>
    <n v="0"/>
    <s v="Everyone"/>
    <x v="88"/>
    <d v="2018-08-03T00:00:00"/>
    <s v="4.8.7"/>
    <x v="0"/>
  </r>
  <r>
    <x v="2259"/>
    <x v="22"/>
    <n v="4.4000000000000004"/>
    <n v="49553"/>
    <x v="96"/>
    <n v="1000000"/>
    <x v="1"/>
    <n v="5.99"/>
    <s v="Everyone"/>
    <x v="88"/>
    <d v="2018-07-25T00:00:00"/>
    <s v="1.3.1"/>
    <x v="5"/>
  </r>
  <r>
    <x v="2191"/>
    <x v="22"/>
    <n v="4.5"/>
    <n v="10859051"/>
    <x v="29"/>
    <n v="1000000000"/>
    <x v="0"/>
    <n v="0"/>
    <s v="Everyone"/>
    <x v="88"/>
    <d v="2018-08-06T00:00:00"/>
    <s v="Varies with device"/>
    <x v="8"/>
  </r>
  <r>
    <x v="2235"/>
    <x v="22"/>
    <n v="4.4000000000000004"/>
    <n v="70189"/>
    <x v="78"/>
    <n v="5000000"/>
    <x v="0"/>
    <n v="0"/>
    <s v="Teen"/>
    <x v="88"/>
    <d v="2015-08-11T00:00:00"/>
    <s v="4.0.10"/>
    <x v="6"/>
  </r>
  <r>
    <x v="2236"/>
    <x v="22"/>
    <n v="4.5999999999999996"/>
    <n v="847159"/>
    <x v="19"/>
    <n v="10000000"/>
    <x v="0"/>
    <n v="0"/>
    <s v="Everyone"/>
    <x v="88"/>
    <d v="2017-11-10T00:00:00"/>
    <s v="4.7.4"/>
    <x v="6"/>
  </r>
  <r>
    <x v="2237"/>
    <x v="22"/>
    <n v="4.3"/>
    <n v="251951"/>
    <x v="48"/>
    <n v="10000000"/>
    <x v="0"/>
    <n v="0"/>
    <s v="Mature 17+"/>
    <x v="88"/>
    <d v="2018-07-11T00:00:00"/>
    <s v="4.7.3"/>
    <x v="2"/>
  </r>
  <r>
    <x v="2185"/>
    <x v="22"/>
    <n v="4.5999999999999996"/>
    <n v="98716"/>
    <x v="147"/>
    <n v="5000000"/>
    <x v="0"/>
    <n v="0"/>
    <s v="Everyone"/>
    <x v="88"/>
    <d v="2018-08-01T00:00:00"/>
    <s v="5.13.1"/>
    <x v="10"/>
  </r>
  <r>
    <x v="2260"/>
    <x v="22"/>
    <n v="4.0999999999999996"/>
    <n v="43296"/>
    <x v="29"/>
    <n v="5000000"/>
    <x v="0"/>
    <n v="0"/>
    <s v="Everyone"/>
    <x v="88"/>
    <d v="2017-09-20T00:00:00"/>
    <s v="Varies with device"/>
    <x v="8"/>
  </r>
  <r>
    <x v="2261"/>
    <x v="22"/>
    <n v="4"/>
    <n v="130081"/>
    <x v="5"/>
    <n v="10000000"/>
    <x v="0"/>
    <n v="0"/>
    <s v="Everyone"/>
    <x v="88"/>
    <d v="2017-11-10T00:00:00"/>
    <s v="3.31.4"/>
    <x v="6"/>
  </r>
  <r>
    <x v="2262"/>
    <x v="22"/>
    <n v="4.3"/>
    <n v="462152"/>
    <x v="92"/>
    <n v="10000000"/>
    <x v="0"/>
    <n v="0"/>
    <s v="Everyone"/>
    <x v="88"/>
    <d v="2015-10-17T00:00:00"/>
    <s v="2.3.1"/>
    <x v="8"/>
  </r>
  <r>
    <x v="2263"/>
    <x v="22"/>
    <n v="4.2"/>
    <n v="140917"/>
    <x v="43"/>
    <n v="10000000"/>
    <x v="0"/>
    <n v="0"/>
    <s v="Everyone"/>
    <x v="88"/>
    <d v="2018-06-11T00:00:00"/>
    <s v="2.2.93"/>
    <x v="6"/>
  </r>
  <r>
    <x v="2264"/>
    <x v="22"/>
    <n v="4"/>
    <n v="88860"/>
    <x v="23"/>
    <n v="5000000"/>
    <x v="0"/>
    <n v="0"/>
    <s v="Everyone"/>
    <x v="88"/>
    <d v="2017-04-06T00:00:00"/>
    <s v="6.2.9"/>
    <x v="3"/>
  </r>
  <r>
    <x v="2265"/>
    <x v="22"/>
    <n v="4.0999999999999996"/>
    <n v="49211"/>
    <x v="139"/>
    <n v="1000000"/>
    <x v="0"/>
    <n v="0"/>
    <s v="Everyone"/>
    <x v="88"/>
    <d v="2017-01-19T00:00:00"/>
    <s v="1.5.5"/>
    <x v="14"/>
  </r>
  <r>
    <x v="2266"/>
    <x v="22"/>
    <n v="4.0999999999999996"/>
    <n v="351254"/>
    <x v="82"/>
    <n v="10000000"/>
    <x v="0"/>
    <n v="0"/>
    <s v="Everyone"/>
    <x v="88"/>
    <d v="2018-06-29T00:00:00"/>
    <s v="4.6.0.0"/>
    <x v="1"/>
  </r>
  <r>
    <x v="2267"/>
    <x v="22"/>
    <n v="4"/>
    <n v="157506"/>
    <x v="142"/>
    <n v="10000000"/>
    <x v="0"/>
    <n v="0"/>
    <s v="Everyone"/>
    <x v="88"/>
    <d v="2018-05-24T00:00:00"/>
    <s v="4.5.2"/>
    <x v="10"/>
  </r>
  <r>
    <x v="2268"/>
    <x v="22"/>
    <n v="4.3"/>
    <n v="1871416"/>
    <x v="29"/>
    <n v="100000000"/>
    <x v="0"/>
    <n v="0"/>
    <s v="Everyone"/>
    <x v="88"/>
    <d v="2017-12-21T00:00:00"/>
    <s v="Varies with device"/>
    <x v="8"/>
  </r>
  <r>
    <x v="2232"/>
    <x v="22"/>
    <n v="4.3"/>
    <n v="116880"/>
    <x v="138"/>
    <n v="10000000"/>
    <x v="0"/>
    <n v="0"/>
    <s v="Everyone"/>
    <x v="88"/>
    <d v="2018-04-23T00:00:00"/>
    <s v="1.43.3"/>
    <x v="0"/>
  </r>
  <r>
    <x v="2238"/>
    <x v="22"/>
    <n v="4.2"/>
    <n v="240475"/>
    <x v="75"/>
    <n v="10000000"/>
    <x v="0"/>
    <n v="0"/>
    <s v="Everyone"/>
    <x v="88"/>
    <d v="2017-11-22T00:00:00"/>
    <n v="3.8"/>
    <x v="6"/>
  </r>
  <r>
    <x v="2269"/>
    <x v="22"/>
    <n v="4.5"/>
    <n v="420973"/>
    <x v="29"/>
    <n v="10000000"/>
    <x v="0"/>
    <n v="0"/>
    <s v="Everyone"/>
    <x v="88"/>
    <d v="2018-08-02T00:00:00"/>
    <s v="Varies with device"/>
    <x v="8"/>
  </r>
  <r>
    <x v="2270"/>
    <x v="22"/>
    <n v="4"/>
    <n v="34753"/>
    <x v="68"/>
    <n v="1000000"/>
    <x v="0"/>
    <n v="0"/>
    <s v="Everyone"/>
    <x v="88"/>
    <d v="2018-07-03T00:00:00"/>
    <s v="1.4.0_180703"/>
    <x v="1"/>
  </r>
  <r>
    <x v="2271"/>
    <x v="22"/>
    <n v="4.4000000000000004"/>
    <n v="635846"/>
    <x v="1"/>
    <n v="50000000"/>
    <x v="0"/>
    <n v="0"/>
    <s v="Everyone"/>
    <x v="88"/>
    <d v="2018-05-23T00:00:00"/>
    <s v="4.2.14"/>
    <x v="6"/>
  </r>
  <r>
    <x v="2272"/>
    <x v="22"/>
    <n v="4.0999999999999996"/>
    <n v="78140"/>
    <x v="32"/>
    <n v="5000000"/>
    <x v="0"/>
    <n v="0"/>
    <s v="Everyone"/>
    <x v="88"/>
    <d v="2018-02-11T00:00:00"/>
    <s v="5.5.2"/>
    <x v="0"/>
  </r>
  <r>
    <x v="2242"/>
    <x v="22"/>
    <n v="4.4000000000000004"/>
    <n v="2418135"/>
    <x v="29"/>
    <n v="100000000"/>
    <x v="0"/>
    <n v="0"/>
    <s v="Everyone"/>
    <x v="88"/>
    <d v="2018-07-12T00:00:00"/>
    <s v="Varies with device"/>
    <x v="8"/>
  </r>
  <r>
    <x v="2273"/>
    <x v="22"/>
    <n v="4.3"/>
    <n v="244371"/>
    <x v="29"/>
    <n v="10000000"/>
    <x v="0"/>
    <n v="0"/>
    <s v="Everyone"/>
    <x v="88"/>
    <d v="2018-07-05T00:00:00"/>
    <s v="Varies with device"/>
    <x v="8"/>
  </r>
  <r>
    <x v="2274"/>
    <x v="22"/>
    <n v="4.3"/>
    <n v="12865"/>
    <x v="131"/>
    <n v="100000"/>
    <x v="1"/>
    <n v="2.99"/>
    <s v="Everyone"/>
    <x v="88"/>
    <d v="2014-11-06T00:00:00"/>
    <n v="4.7"/>
    <x v="9"/>
  </r>
  <r>
    <x v="2275"/>
    <x v="22"/>
    <n v="4.2"/>
    <n v="215343"/>
    <x v="113"/>
    <n v="10000000"/>
    <x v="0"/>
    <n v="0"/>
    <s v="Everyone"/>
    <x v="88"/>
    <d v="2018-07-14T00:00:00"/>
    <s v="6.4.3"/>
    <x v="0"/>
  </r>
  <r>
    <x v="2276"/>
    <x v="22"/>
    <n v="4.3"/>
    <n v="6120977"/>
    <x v="29"/>
    <n v="100000000"/>
    <x v="0"/>
    <n v="0"/>
    <s v="Everyone"/>
    <x v="88"/>
    <d v="2018-06-28T00:00:00"/>
    <s v="6.1.0"/>
    <x v="8"/>
  </r>
  <r>
    <x v="2248"/>
    <x v="22"/>
    <n v="4.4000000000000004"/>
    <n v="3368646"/>
    <x v="29"/>
    <n v="100000000"/>
    <x v="0"/>
    <n v="0"/>
    <s v="Everyone"/>
    <x v="88"/>
    <d v="2018-07-16T00:00:00"/>
    <n v="4.47"/>
    <x v="0"/>
  </r>
  <r>
    <x v="2277"/>
    <x v="22"/>
    <n v="4.4000000000000004"/>
    <n v="753115"/>
    <x v="29"/>
    <n v="50000000"/>
    <x v="0"/>
    <n v="0"/>
    <s v="Everyone"/>
    <x v="88"/>
    <d v="2018-08-03T00:00:00"/>
    <n v="71"/>
    <x v="2"/>
  </r>
  <r>
    <x v="2254"/>
    <x v="22"/>
    <n v="4.3"/>
    <n v="4865107"/>
    <x v="94"/>
    <n v="100000000"/>
    <x v="0"/>
    <n v="0"/>
    <s v="Everyone"/>
    <x v="88"/>
    <d v="2018-08-06T00:00:00"/>
    <s v="9.3.1"/>
    <x v="0"/>
  </r>
  <r>
    <x v="2259"/>
    <x v="22"/>
    <n v="4.4000000000000004"/>
    <n v="49553"/>
    <x v="96"/>
    <n v="1000000"/>
    <x v="1"/>
    <n v="5.99"/>
    <s v="Everyone"/>
    <x v="88"/>
    <d v="2018-07-25T00:00:00"/>
    <s v="1.3.1"/>
    <x v="5"/>
  </r>
  <r>
    <x v="2278"/>
    <x v="22"/>
    <n v="3.8"/>
    <n v="16320"/>
    <x v="29"/>
    <n v="100000"/>
    <x v="1"/>
    <n v="3.95"/>
    <s v="Everyone"/>
    <x v="88"/>
    <d v="2017-11-10T00:00:00"/>
    <s v="Varies with device"/>
    <x v="8"/>
  </r>
  <r>
    <x v="2279"/>
    <x v="22"/>
    <n v="4.4000000000000004"/>
    <n v="852649"/>
    <x v="151"/>
    <n v="50000000"/>
    <x v="0"/>
    <n v="0"/>
    <s v="Teen"/>
    <x v="88"/>
    <d v="2018-06-26T00:00:00"/>
    <s v="4.1.0.1"/>
    <x v="1"/>
  </r>
  <r>
    <x v="2280"/>
    <x v="22"/>
    <n v="4.4000000000000004"/>
    <n v="1494491"/>
    <x v="12"/>
    <n v="50000000"/>
    <x v="0"/>
    <n v="0"/>
    <s v="Everyone"/>
    <x v="88"/>
    <d v="2017-03-21T00:00:00"/>
    <s v="3.3.8"/>
    <x v="26"/>
  </r>
  <r>
    <x v="2239"/>
    <x v="22"/>
    <n v="4.3"/>
    <n v="527248"/>
    <x v="29"/>
    <n v="50000000"/>
    <x v="0"/>
    <n v="0"/>
    <s v="Everyone"/>
    <x v="88"/>
    <d v="2018-02-01T00:00:00"/>
    <s v="1.6.1"/>
    <x v="8"/>
  </r>
  <r>
    <x v="2281"/>
    <x v="22"/>
    <n v="4.5999999999999996"/>
    <n v="819774"/>
    <x v="3"/>
    <n v="10000000"/>
    <x v="0"/>
    <n v="0"/>
    <s v="Everyone"/>
    <x v="88"/>
    <d v="2018-06-26T00:00:00"/>
    <s v="4.2.3"/>
    <x v="6"/>
  </r>
  <r>
    <x v="2282"/>
    <x v="22"/>
    <n v="4"/>
    <n v="33439"/>
    <x v="51"/>
    <n v="5000000"/>
    <x v="0"/>
    <n v="0"/>
    <s v="Everyone"/>
    <x v="88"/>
    <d v="2016-07-18T00:00:00"/>
    <n v="3.2"/>
    <x v="7"/>
  </r>
  <r>
    <x v="2266"/>
    <x v="22"/>
    <n v="4.0999999999999996"/>
    <n v="351255"/>
    <x v="82"/>
    <n v="10000000"/>
    <x v="0"/>
    <n v="0"/>
    <s v="Everyone"/>
    <x v="88"/>
    <d v="2018-06-29T00:00:00"/>
    <s v="4.6.0.0"/>
    <x v="1"/>
  </r>
  <r>
    <x v="2283"/>
    <x v="22"/>
    <n v="4.2"/>
    <n v="477831"/>
    <x v="94"/>
    <n v="10000000"/>
    <x v="0"/>
    <n v="0"/>
    <s v="Everyone"/>
    <x v="88"/>
    <d v="2018-07-28T00:00:00"/>
    <s v="2.0.17.9"/>
    <x v="6"/>
  </r>
  <r>
    <x v="2268"/>
    <x v="22"/>
    <n v="4.3"/>
    <n v="1871421"/>
    <x v="29"/>
    <n v="100000000"/>
    <x v="0"/>
    <n v="0"/>
    <s v="Everyone"/>
    <x v="88"/>
    <d v="2017-12-21T00:00:00"/>
    <s v="Varies with device"/>
    <x v="8"/>
  </r>
  <r>
    <x v="2215"/>
    <x v="22"/>
    <n v="4.5999999999999996"/>
    <n v="3337952"/>
    <x v="29"/>
    <n v="100000000"/>
    <x v="0"/>
    <n v="0"/>
    <s v="Everyone"/>
    <x v="88"/>
    <d v="2018-08-06T00:00:00"/>
    <s v="Varies with device"/>
    <x v="8"/>
  </r>
  <r>
    <x v="2284"/>
    <x v="22"/>
    <n v="4.5999999999999996"/>
    <n v="126337"/>
    <x v="123"/>
    <n v="1000000"/>
    <x v="0"/>
    <n v="0"/>
    <s v="Everyone"/>
    <x v="88"/>
    <d v="2017-03-15T00:00:00"/>
    <s v="2.0.5"/>
    <x v="6"/>
  </r>
  <r>
    <x v="2241"/>
    <x v="22"/>
    <n v="4.3"/>
    <n v="68071"/>
    <x v="29"/>
    <n v="5000000"/>
    <x v="0"/>
    <n v="0"/>
    <s v="Everyone"/>
    <x v="88"/>
    <d v="2018-05-05T00:00:00"/>
    <s v="Varies with device"/>
    <x v="8"/>
  </r>
  <r>
    <x v="2238"/>
    <x v="22"/>
    <n v="4.2"/>
    <n v="240475"/>
    <x v="75"/>
    <n v="10000000"/>
    <x v="0"/>
    <n v="0"/>
    <s v="Everyone"/>
    <x v="88"/>
    <d v="2017-11-22T00:00:00"/>
    <n v="3.8"/>
    <x v="6"/>
  </r>
  <r>
    <x v="2285"/>
    <x v="22"/>
    <n v="4.0999999999999996"/>
    <n v="373606"/>
    <x v="29"/>
    <n v="10000000"/>
    <x v="0"/>
    <n v="0"/>
    <s v="Everyone"/>
    <x v="88"/>
    <d v="2018-03-27T00:00:00"/>
    <s v="Varies with device"/>
    <x v="8"/>
  </r>
  <r>
    <x v="2286"/>
    <x v="22"/>
    <n v="4.2"/>
    <n v="15426"/>
    <x v="161"/>
    <n v="1000000"/>
    <x v="0"/>
    <n v="0"/>
    <s v="Everyone"/>
    <x v="88"/>
    <d v="2018-07-24T00:00:00"/>
    <s v="3.8.3"/>
    <x v="16"/>
  </r>
  <r>
    <x v="2287"/>
    <x v="22"/>
    <n v="4.5999999999999996"/>
    <n v="714340"/>
    <x v="29"/>
    <n v="10000000"/>
    <x v="0"/>
    <n v="0"/>
    <s v="Everyone"/>
    <x v="88"/>
    <d v="2018-07-28T00:00:00"/>
    <s v="Varies with device"/>
    <x v="8"/>
  </r>
  <r>
    <x v="2288"/>
    <x v="22"/>
    <n v="4.5999999999999996"/>
    <n v="1451000"/>
    <x v="29"/>
    <n v="50000000"/>
    <x v="0"/>
    <n v="0"/>
    <s v="Everyone"/>
    <x v="88"/>
    <d v="2018-07-19T00:00:00"/>
    <s v="Varies with device"/>
    <x v="8"/>
  </r>
  <r>
    <x v="2289"/>
    <x v="22"/>
    <n v="4.4000000000000004"/>
    <n v="1490732"/>
    <x v="12"/>
    <n v="50000000"/>
    <x v="0"/>
    <n v="0"/>
    <s v="Everyone"/>
    <x v="88"/>
    <d v="2018-07-19T00:00:00"/>
    <s v="4.8.4"/>
    <x v="5"/>
  </r>
  <r>
    <x v="2290"/>
    <x v="22"/>
    <n v="4.7"/>
    <n v="2163282"/>
    <x v="29"/>
    <n v="50000000"/>
    <x v="0"/>
    <n v="0"/>
    <s v="Everyone"/>
    <x v="88"/>
    <d v="2018-07-10T00:00:00"/>
    <s v="Varies with device"/>
    <x v="8"/>
  </r>
  <r>
    <x v="2291"/>
    <x v="22"/>
    <n v="4.4000000000000004"/>
    <n v="1163232"/>
    <x v="18"/>
    <n v="50000000"/>
    <x v="0"/>
    <n v="0"/>
    <s v="Everyone"/>
    <x v="88"/>
    <d v="2018-07-20T00:00:00"/>
    <s v="3.4.0"/>
    <x v="0"/>
  </r>
  <r>
    <x v="2249"/>
    <x v="22"/>
    <n v="4.0999999999999996"/>
    <n v="114680"/>
    <x v="46"/>
    <n v="10000000"/>
    <x v="0"/>
    <n v="0"/>
    <s v="Everyone"/>
    <x v="88"/>
    <d v="2018-02-15T00:00:00"/>
    <n v="1.38"/>
    <x v="5"/>
  </r>
  <r>
    <x v="2292"/>
    <x v="22"/>
    <n v="4.3"/>
    <n v="751766"/>
    <x v="29"/>
    <n v="10000000"/>
    <x v="0"/>
    <n v="0"/>
    <s v="Everyone"/>
    <x v="88"/>
    <d v="2018-05-10T00:00:00"/>
    <s v="Varies with device"/>
    <x v="8"/>
  </r>
  <r>
    <x v="2242"/>
    <x v="22"/>
    <n v="4.4000000000000004"/>
    <n v="2418158"/>
    <x v="29"/>
    <n v="100000000"/>
    <x v="0"/>
    <n v="0"/>
    <s v="Everyone"/>
    <x v="88"/>
    <d v="2018-07-12T00:00:00"/>
    <s v="Varies with device"/>
    <x v="8"/>
  </r>
  <r>
    <x v="2197"/>
    <x v="22"/>
    <n v="4.2"/>
    <n v="914917"/>
    <x v="29"/>
    <n v="50000000"/>
    <x v="0"/>
    <n v="0"/>
    <s v="Everyone"/>
    <x v="88"/>
    <d v="2018-07-22T00:00:00"/>
    <s v="5.0.508"/>
    <x v="2"/>
  </r>
  <r>
    <x v="2217"/>
    <x v="22"/>
    <n v="4.4000000000000004"/>
    <n v="3158151"/>
    <x v="118"/>
    <n v="100000000"/>
    <x v="0"/>
    <n v="0"/>
    <s v="Everyone"/>
    <x v="88"/>
    <d v="2018-07-31T00:00:00"/>
    <s v="6.9.031"/>
    <x v="5"/>
  </r>
  <r>
    <x v="2293"/>
    <x v="22"/>
    <n v="4.5"/>
    <n v="7594559"/>
    <x v="155"/>
    <n v="100000000"/>
    <x v="0"/>
    <n v="0"/>
    <s v="Teen"/>
    <x v="88"/>
    <d v="2018-08-06T00:00:00"/>
    <s v="9.40.3"/>
    <x v="0"/>
  </r>
  <r>
    <x v="2294"/>
    <x v="22"/>
    <n v="4.2"/>
    <n v="1028637"/>
    <x v="29"/>
    <n v="100000000"/>
    <x v="0"/>
    <n v="0"/>
    <s v="Everyone"/>
    <x v="88"/>
    <d v="2017-12-21T00:00:00"/>
    <s v="Varies with device"/>
    <x v="8"/>
  </r>
  <r>
    <x v="2295"/>
    <x v="22"/>
    <n v="3.8"/>
    <n v="167652"/>
    <x v="10"/>
    <n v="10000000"/>
    <x v="0"/>
    <n v="0"/>
    <s v="Everyone"/>
    <x v="88"/>
    <d v="2018-04-23T00:00:00"/>
    <n v="4.5"/>
    <x v="5"/>
  </r>
  <r>
    <x v="2246"/>
    <x v="22"/>
    <n v="4.3"/>
    <n v="811714"/>
    <x v="161"/>
    <n v="50000000"/>
    <x v="0"/>
    <n v="0"/>
    <s v="Everyone"/>
    <x v="88"/>
    <d v="2018-08-02T00:00:00"/>
    <s v="4.0.26"/>
    <x v="2"/>
  </r>
  <r>
    <x v="2296"/>
    <x v="22"/>
    <n v="4.4000000000000004"/>
    <n v="1075277"/>
    <x v="142"/>
    <n v="100000000"/>
    <x v="0"/>
    <n v="0"/>
    <s v="Mature 17+"/>
    <x v="88"/>
    <d v="2018-08-03T00:00:00"/>
    <n v="4.21"/>
    <x v="5"/>
  </r>
  <r>
    <x v="2297"/>
    <x v="22"/>
    <n v="4.5999999999999996"/>
    <n v="7529865"/>
    <x v="29"/>
    <n v="100000000"/>
    <x v="0"/>
    <n v="0"/>
    <s v="Everyone"/>
    <x v="88"/>
    <d v="2018-08-06T00:00:00"/>
    <n v="6.71"/>
    <x v="8"/>
  </r>
  <r>
    <x v="2248"/>
    <x v="22"/>
    <n v="4.4000000000000004"/>
    <n v="3368705"/>
    <x v="29"/>
    <n v="100000000"/>
    <x v="0"/>
    <n v="0"/>
    <s v="Everyone"/>
    <x v="88"/>
    <d v="2018-07-16T00:00:00"/>
    <n v="4.47"/>
    <x v="0"/>
  </r>
  <r>
    <x v="2231"/>
    <x v="22"/>
    <n v="4.5"/>
    <n v="1579343"/>
    <x v="29"/>
    <n v="100000000"/>
    <x v="0"/>
    <n v="0"/>
    <s v="Everyone"/>
    <x v="88"/>
    <d v="2018-07-25T00:00:00"/>
    <s v="Varies with device"/>
    <x v="8"/>
  </r>
  <r>
    <x v="2298"/>
    <x v="22"/>
    <n v="4.2"/>
    <n v="93726"/>
    <x v="25"/>
    <n v="5000000"/>
    <x v="0"/>
    <n v="0"/>
    <s v="Everyone"/>
    <x v="88"/>
    <d v="2018-07-08T00:00:00"/>
    <s v="2.0.18"/>
    <x v="17"/>
  </r>
  <r>
    <x v="2299"/>
    <x v="22"/>
    <n v="4.5"/>
    <n v="597068"/>
    <x v="29"/>
    <n v="10000000"/>
    <x v="0"/>
    <n v="0"/>
    <s v="Everyone"/>
    <x v="88"/>
    <d v="2018-07-09T00:00:00"/>
    <s v="Varies with device"/>
    <x v="8"/>
  </r>
  <r>
    <x v="2300"/>
    <x v="22"/>
    <n v="4.5"/>
    <n v="823109"/>
    <x v="29"/>
    <n v="50000000"/>
    <x v="0"/>
    <n v="0"/>
    <s v="Everyone"/>
    <x v="88"/>
    <d v="2018-06-29T00:00:00"/>
    <s v="2.19.0.201907232"/>
    <x v="2"/>
  </r>
  <r>
    <x v="2254"/>
    <x v="22"/>
    <n v="4.3"/>
    <n v="4865132"/>
    <x v="94"/>
    <n v="100000000"/>
    <x v="0"/>
    <n v="0"/>
    <s v="Everyone"/>
    <x v="88"/>
    <d v="2018-08-06T00:00:00"/>
    <s v="9.3.1"/>
    <x v="0"/>
  </r>
  <r>
    <x v="2259"/>
    <x v="22"/>
    <n v="4.4000000000000004"/>
    <n v="49553"/>
    <x v="96"/>
    <n v="1000000"/>
    <x v="1"/>
    <n v="5.99"/>
    <s v="Everyone"/>
    <x v="88"/>
    <d v="2018-07-25T00:00:00"/>
    <s v="1.3.1"/>
    <x v="5"/>
  </r>
  <r>
    <x v="2301"/>
    <x v="22"/>
    <n v="4.2"/>
    <n v="197295"/>
    <x v="28"/>
    <n v="10000000"/>
    <x v="0"/>
    <n v="0"/>
    <s v="Everyone"/>
    <x v="88"/>
    <d v="2017-06-23T00:00:00"/>
    <s v="4.0.7"/>
    <x v="6"/>
  </r>
  <r>
    <x v="2302"/>
    <x v="22"/>
    <n v="4.0999999999999996"/>
    <n v="21578"/>
    <x v="115"/>
    <n v="1000000"/>
    <x v="0"/>
    <n v="0"/>
    <s v="Everyone"/>
    <x v="88"/>
    <d v="2017-09-08T00:00:00"/>
    <s v="1.1.3"/>
    <x v="3"/>
  </r>
  <r>
    <x v="2303"/>
    <x v="22"/>
    <n v="4.3"/>
    <n v="307453"/>
    <x v="16"/>
    <n v="10000000"/>
    <x v="0"/>
    <n v="0"/>
    <s v="Everyone"/>
    <x v="88"/>
    <d v="2017-10-26T00:00:00"/>
    <s v="1.7.16"/>
    <x v="0"/>
  </r>
  <r>
    <x v="2304"/>
    <x v="22"/>
    <n v="4"/>
    <n v="32896"/>
    <x v="18"/>
    <n v="5000000"/>
    <x v="0"/>
    <n v="0"/>
    <s v="Everyone"/>
    <x v="88"/>
    <d v="2018-03-14T00:00:00"/>
    <s v="3.3.5"/>
    <x v="7"/>
  </r>
  <r>
    <x v="2185"/>
    <x v="22"/>
    <n v="4.5999999999999996"/>
    <n v="98717"/>
    <x v="147"/>
    <n v="5000000"/>
    <x v="0"/>
    <n v="0"/>
    <s v="Everyone"/>
    <x v="88"/>
    <d v="2018-08-01T00:00:00"/>
    <s v="5.13.1"/>
    <x v="10"/>
  </r>
  <r>
    <x v="2305"/>
    <x v="22"/>
    <n v="4.3"/>
    <n v="542561"/>
    <x v="98"/>
    <n v="10000000"/>
    <x v="0"/>
    <n v="0"/>
    <s v="Everyone"/>
    <x v="88"/>
    <d v="2018-01-02T00:00:00"/>
    <s v="4.7.0"/>
    <x v="6"/>
  </r>
  <r>
    <x v="2217"/>
    <x v="22"/>
    <n v="4.4000000000000004"/>
    <n v="3158151"/>
    <x v="118"/>
    <n v="100000000"/>
    <x v="0"/>
    <n v="0"/>
    <s v="Everyone"/>
    <x v="88"/>
    <d v="2018-07-31T00:00:00"/>
    <s v="6.9.031"/>
    <x v="5"/>
  </r>
  <r>
    <x v="2306"/>
    <x v="22"/>
    <n v="4.5"/>
    <n v="462702"/>
    <x v="124"/>
    <n v="10000000"/>
    <x v="0"/>
    <n v="0"/>
    <s v="Everyone"/>
    <x v="88"/>
    <d v="2018-08-01T00:00:00"/>
    <s v="8.1.0.6"/>
    <x v="17"/>
  </r>
  <r>
    <x v="2307"/>
    <x v="23"/>
    <n v="4.2"/>
    <n v="521138"/>
    <x v="29"/>
    <n v="10000000"/>
    <x v="0"/>
    <n v="0"/>
    <s v="Everyone 10+"/>
    <x v="39"/>
    <d v="2018-07-19T00:00:00"/>
    <s v="Varies with device"/>
    <x v="10"/>
  </r>
  <r>
    <x v="2308"/>
    <x v="23"/>
    <n v="4.3"/>
    <n v="1802"/>
    <x v="60"/>
    <n v="100000"/>
    <x v="0"/>
    <n v="0"/>
    <s v="Everyone"/>
    <x v="39"/>
    <d v="2018-06-21T00:00:00"/>
    <n v="1.4"/>
    <x v="0"/>
  </r>
  <r>
    <x v="2309"/>
    <x v="23"/>
    <n v="4.4000000000000004"/>
    <n v="283662"/>
    <x v="29"/>
    <n v="10000000"/>
    <x v="0"/>
    <n v="0"/>
    <s v="Everyone"/>
    <x v="39"/>
    <d v="2018-06-15T00:00:00"/>
    <s v="Varies with device"/>
    <x v="5"/>
  </r>
  <r>
    <x v="2310"/>
    <x v="23"/>
    <n v="4.2"/>
    <n v="82882"/>
    <x v="29"/>
    <n v="5000000"/>
    <x v="0"/>
    <n v="0"/>
    <s v="Everyone"/>
    <x v="39"/>
    <d v="2018-07-30T00:00:00"/>
    <s v="Varies with device"/>
    <x v="8"/>
  </r>
  <r>
    <x v="2311"/>
    <x v="23"/>
    <n v="4.0999999999999996"/>
    <n v="459795"/>
    <x v="29"/>
    <n v="50000000"/>
    <x v="0"/>
    <n v="0"/>
    <s v="Everyone"/>
    <x v="39"/>
    <d v="2018-08-02T00:00:00"/>
    <s v="Varies with device"/>
    <x v="8"/>
  </r>
  <r>
    <x v="2312"/>
    <x v="23"/>
    <n v="4.4000000000000004"/>
    <n v="133825"/>
    <x v="155"/>
    <n v="10000000"/>
    <x v="0"/>
    <n v="0"/>
    <s v="Everyone 10+"/>
    <x v="39"/>
    <d v="2018-07-25T00:00:00"/>
    <s v="6.17.2"/>
    <x v="2"/>
  </r>
  <r>
    <x v="2313"/>
    <x v="23"/>
    <n v="4.7"/>
    <n v="911995"/>
    <x v="11"/>
    <n v="10000000"/>
    <x v="0"/>
    <n v="0"/>
    <s v="Everyone"/>
    <x v="39"/>
    <d v="2018-08-01T00:00:00"/>
    <s v="10.8.1.330"/>
    <x v="2"/>
  </r>
  <r>
    <x v="2314"/>
    <x v="23"/>
    <n v="4.5999999999999996"/>
    <n v="1733"/>
    <x v="0"/>
    <n v="500000"/>
    <x v="0"/>
    <n v="0"/>
    <s v="Everyone"/>
    <x v="39"/>
    <d v="2018-07-17T00:00:00"/>
    <n v="2.1"/>
    <x v="5"/>
  </r>
  <r>
    <x v="2315"/>
    <x v="23"/>
    <n v="4.2"/>
    <n v="342909"/>
    <x v="22"/>
    <n v="10000000"/>
    <x v="0"/>
    <n v="0"/>
    <s v="Everyone"/>
    <x v="39"/>
    <d v="2018-08-03T00:00:00"/>
    <s v="4.3.1"/>
    <x v="2"/>
  </r>
  <r>
    <x v="2316"/>
    <x v="23"/>
    <n v="4.3"/>
    <n v="31908"/>
    <x v="29"/>
    <n v="1000000"/>
    <x v="0"/>
    <n v="0"/>
    <s v="Everyone"/>
    <x v="39"/>
    <d v="2017-09-27T00:00:00"/>
    <s v="Varies with device"/>
    <x v="8"/>
  </r>
  <r>
    <x v="2317"/>
    <x v="23"/>
    <n v="4.3"/>
    <n v="56270"/>
    <x v="31"/>
    <n v="5000000"/>
    <x v="0"/>
    <n v="0"/>
    <s v="Everyone"/>
    <x v="39"/>
    <d v="2018-08-03T00:00:00"/>
    <s v="5.4.2"/>
    <x v="10"/>
  </r>
  <r>
    <x v="2318"/>
    <x v="23"/>
    <n v="4.5"/>
    <n v="107724"/>
    <x v="91"/>
    <n v="5000000"/>
    <x v="0"/>
    <n v="0"/>
    <s v="Everyone"/>
    <x v="39"/>
    <d v="2018-07-31T00:00:00"/>
    <n v="1004"/>
    <x v="6"/>
  </r>
  <r>
    <x v="2319"/>
    <x v="23"/>
    <n v="4.5999999999999996"/>
    <n v="101455"/>
    <x v="116"/>
    <n v="5000000"/>
    <x v="0"/>
    <n v="0"/>
    <s v="Everyone"/>
    <x v="39"/>
    <d v="2018-08-03T00:00:00"/>
    <s v="2.24.2.0"/>
    <x v="0"/>
  </r>
  <r>
    <x v="2320"/>
    <x v="23"/>
    <n v="4.5"/>
    <n v="152780"/>
    <x v="29"/>
    <n v="10000000"/>
    <x v="0"/>
    <n v="0"/>
    <s v="Everyone"/>
    <x v="39"/>
    <d v="2018-07-18T00:00:00"/>
    <s v="Varies with device"/>
    <x v="8"/>
  </r>
  <r>
    <x v="2321"/>
    <x v="23"/>
    <n v="4.4000000000000004"/>
    <n v="21733"/>
    <x v="29"/>
    <n v="1000000"/>
    <x v="0"/>
    <n v="0"/>
    <s v="Mature 17+"/>
    <x v="39"/>
    <d v="2018-06-29T00:00:00"/>
    <s v="Varies with device"/>
    <x v="8"/>
  </r>
  <r>
    <x v="2322"/>
    <x v="23"/>
    <n v="4.7"/>
    <n v="410384"/>
    <x v="29"/>
    <n v="10000000"/>
    <x v="0"/>
    <n v="0"/>
    <s v="Everyone"/>
    <x v="39"/>
    <d v="2018-07-31T00:00:00"/>
    <s v="Varies with device"/>
    <x v="8"/>
  </r>
  <r>
    <x v="2323"/>
    <x v="23"/>
    <n v="4.2"/>
    <n v="277902"/>
    <x v="29"/>
    <n v="5000000"/>
    <x v="0"/>
    <n v="0"/>
    <s v="Mature 17+"/>
    <x v="39"/>
    <d v="2018-08-02T00:00:00"/>
    <s v="Varies with device"/>
    <x v="8"/>
  </r>
  <r>
    <x v="2324"/>
    <x v="23"/>
    <n v="4.3"/>
    <n v="91031"/>
    <x v="29"/>
    <n v="5000000"/>
    <x v="0"/>
    <n v="0"/>
    <s v="Everyone"/>
    <x v="39"/>
    <d v="2018-08-04T00:00:00"/>
    <s v="Varies with device"/>
    <x v="10"/>
  </r>
  <r>
    <x v="2325"/>
    <x v="23"/>
    <n v="4.2"/>
    <n v="112725"/>
    <x v="29"/>
    <n v="5000000"/>
    <x v="0"/>
    <n v="0"/>
    <s v="Everyone"/>
    <x v="39"/>
    <d v="2018-07-31T00:00:00"/>
    <s v="Varies with device"/>
    <x v="8"/>
  </r>
  <r>
    <x v="2326"/>
    <x v="23"/>
    <n v="3.9"/>
    <n v="76346"/>
    <x v="1"/>
    <n v="5000000"/>
    <x v="0"/>
    <n v="0"/>
    <s v="Everyone"/>
    <x v="39"/>
    <d v="2018-07-25T00:00:00"/>
    <s v="6.3.3"/>
    <x v="5"/>
  </r>
  <r>
    <x v="2327"/>
    <x v="23"/>
    <n v="3.9"/>
    <n v="63938"/>
    <x v="29"/>
    <n v="5000000"/>
    <x v="0"/>
    <n v="0"/>
    <s v="Everyone"/>
    <x v="39"/>
    <d v="2018-08-06T00:00:00"/>
    <s v="Varies with device"/>
    <x v="8"/>
  </r>
  <r>
    <x v="2328"/>
    <x v="23"/>
    <n v="4.2"/>
    <n v="18678"/>
    <x v="29"/>
    <n v="1000000"/>
    <x v="0"/>
    <n v="0"/>
    <s v="Everyone"/>
    <x v="39"/>
    <d v="2018-04-25T00:00:00"/>
    <s v="Varies with device"/>
    <x v="8"/>
  </r>
  <r>
    <x v="2329"/>
    <x v="23"/>
    <n v="4.3"/>
    <n v="39878"/>
    <x v="23"/>
    <n v="1000000"/>
    <x v="0"/>
    <n v="0"/>
    <s v="Everyone"/>
    <x v="39"/>
    <d v="2018-07-28T00:00:00"/>
    <s v="3.6.7"/>
    <x v="5"/>
  </r>
  <r>
    <x v="2330"/>
    <x v="23"/>
    <n v="4.5999999999999996"/>
    <n v="152867"/>
    <x v="16"/>
    <n v="10000000"/>
    <x v="0"/>
    <n v="0"/>
    <s v="Everyone"/>
    <x v="39"/>
    <d v="2018-08-03T00:00:00"/>
    <s v="3.0.5"/>
    <x v="5"/>
  </r>
  <r>
    <x v="2331"/>
    <x v="23"/>
    <n v="4.3"/>
    <n v="63580"/>
    <x v="28"/>
    <n v="5000000"/>
    <x v="0"/>
    <n v="0"/>
    <s v="Everyone"/>
    <x v="39"/>
    <d v="2018-07-20T00:00:00"/>
    <s v="1.1.5"/>
    <x v="5"/>
  </r>
  <r>
    <x v="2332"/>
    <x v="23"/>
    <n v="4"/>
    <n v="121003"/>
    <x v="29"/>
    <n v="10000000"/>
    <x v="0"/>
    <n v="0"/>
    <s v="Everyone"/>
    <x v="39"/>
    <d v="2018-08-06T00:00:00"/>
    <s v="Varies with device"/>
    <x v="8"/>
  </r>
  <r>
    <x v="2333"/>
    <x v="23"/>
    <n v="4"/>
    <n v="135763"/>
    <x v="78"/>
    <n v="10000000"/>
    <x v="0"/>
    <n v="0"/>
    <s v="Everyone"/>
    <x v="39"/>
    <d v="2018-08-02T00:00:00"/>
    <s v="1.5.13"/>
    <x v="5"/>
  </r>
  <r>
    <x v="2334"/>
    <x v="23"/>
    <n v="4"/>
    <n v="176448"/>
    <x v="32"/>
    <n v="5000000"/>
    <x v="0"/>
    <n v="0"/>
    <s v="Everyone"/>
    <x v="39"/>
    <d v="2017-11-21T00:00:00"/>
    <s v="5.3.0"/>
    <x v="2"/>
  </r>
  <r>
    <x v="2335"/>
    <x v="23"/>
    <n v="4.5999999999999996"/>
    <n v="1981"/>
    <x v="32"/>
    <n v="100000"/>
    <x v="0"/>
    <n v="0"/>
    <s v="Everyone"/>
    <x v="39"/>
    <d v="2018-06-21T00:00:00"/>
    <s v="2.9.9go"/>
    <x v="5"/>
  </r>
  <r>
    <x v="2336"/>
    <x v="23"/>
    <n v="4.3"/>
    <n v="16016"/>
    <x v="131"/>
    <n v="1000000"/>
    <x v="0"/>
    <n v="0"/>
    <s v="Everyone"/>
    <x v="39"/>
    <d v="2016-01-07T00:00:00"/>
    <s v="2.7.0"/>
    <x v="1"/>
  </r>
  <r>
    <x v="2337"/>
    <x v="23"/>
    <n v="4.2"/>
    <n v="9992"/>
    <x v="18"/>
    <n v="1000000"/>
    <x v="0"/>
    <n v="0"/>
    <s v="Everyone"/>
    <x v="39"/>
    <d v="2018-05-23T00:00:00"/>
    <n v="6.5"/>
    <x v="5"/>
  </r>
  <r>
    <x v="2338"/>
    <x v="23"/>
    <n v="4.3"/>
    <n v="36490"/>
    <x v="29"/>
    <n v="1000000"/>
    <x v="0"/>
    <n v="0"/>
    <s v="Everyone"/>
    <x v="39"/>
    <d v="2018-07-25T00:00:00"/>
    <s v="Varies with device"/>
    <x v="8"/>
  </r>
  <r>
    <x v="2339"/>
    <x v="23"/>
    <n v="4.4000000000000004"/>
    <n v="122282"/>
    <x v="29"/>
    <n v="5000000"/>
    <x v="0"/>
    <n v="0"/>
    <s v="Everyone 10+"/>
    <x v="39"/>
    <d v="2018-07-20T00:00:00"/>
    <s v="Varies with device"/>
    <x v="8"/>
  </r>
  <r>
    <x v="2340"/>
    <x v="23"/>
    <n v="4"/>
    <n v="218"/>
    <x v="9"/>
    <n v="100000"/>
    <x v="0"/>
    <n v="0"/>
    <s v="Everyone"/>
    <x v="39"/>
    <d v="2018-07-19T00:00:00"/>
    <n v="5"/>
    <x v="5"/>
  </r>
  <r>
    <x v="2341"/>
    <x v="23"/>
    <n v="4.5999999999999996"/>
    <n v="4011"/>
    <x v="65"/>
    <n v="500000"/>
    <x v="0"/>
    <n v="0"/>
    <s v="Teen"/>
    <x v="39"/>
    <d v="2018-07-01T00:00:00"/>
    <s v="1.0.16"/>
    <x v="3"/>
  </r>
  <r>
    <x v="2342"/>
    <x v="23"/>
    <n v="4.7"/>
    <n v="25172"/>
    <x v="64"/>
    <n v="500000"/>
    <x v="0"/>
    <n v="0"/>
    <s v="Everyone"/>
    <x v="39"/>
    <d v="2018-05-23T00:00:00"/>
    <n v="5.5"/>
    <x v="5"/>
  </r>
  <r>
    <x v="2343"/>
    <x v="23"/>
    <n v="4.3"/>
    <n v="14123"/>
    <x v="78"/>
    <n v="500000"/>
    <x v="0"/>
    <n v="0"/>
    <s v="Everyone"/>
    <x v="39"/>
    <d v="2018-08-01T00:00:00"/>
    <s v="4.0.0"/>
    <x v="6"/>
  </r>
  <r>
    <x v="2344"/>
    <x v="23"/>
    <n v="4"/>
    <n v="2487"/>
    <x v="46"/>
    <n v="1000000"/>
    <x v="0"/>
    <n v="0"/>
    <s v="Everyone"/>
    <x v="39"/>
    <d v="2018-08-03T00:00:00"/>
    <n v="12"/>
    <x v="0"/>
  </r>
  <r>
    <x v="2345"/>
    <x v="23"/>
    <n v="4.5"/>
    <n v="180938"/>
    <x v="6"/>
    <n v="10000000"/>
    <x v="0"/>
    <n v="0"/>
    <s v="Everyone"/>
    <x v="39"/>
    <d v="2018-07-24T00:00:00"/>
    <s v="6.4.8"/>
    <x v="0"/>
  </r>
  <r>
    <x v="2346"/>
    <x v="23"/>
    <n v="4.7"/>
    <n v="950"/>
    <x v="56"/>
    <n v="100000"/>
    <x v="0"/>
    <n v="0"/>
    <s v="Everyone"/>
    <x v="39"/>
    <d v="2018-07-17T00:00:00"/>
    <n v="2.6"/>
    <x v="5"/>
  </r>
  <r>
    <x v="2347"/>
    <x v="23"/>
    <n v="4.4000000000000004"/>
    <n v="232423"/>
    <x v="39"/>
    <n v="5000000"/>
    <x v="0"/>
    <n v="0"/>
    <s v="Everyone"/>
    <x v="39"/>
    <d v="2018-06-11T00:00:00"/>
    <s v="4.2.2"/>
    <x v="0"/>
  </r>
  <r>
    <x v="2348"/>
    <x v="23"/>
    <n v="4.8"/>
    <n v="1664"/>
    <x v="16"/>
    <n v="100000"/>
    <x v="0"/>
    <n v="0"/>
    <s v="Everyone"/>
    <x v="39"/>
    <d v="2018-07-31T00:00:00"/>
    <s v="1.2.677"/>
    <x v="2"/>
  </r>
  <r>
    <x v="2349"/>
    <x v="23"/>
    <n v="3.3"/>
    <n v="1391"/>
    <x v="29"/>
    <n v="100000"/>
    <x v="0"/>
    <n v="0"/>
    <s v="Everyone"/>
    <x v="39"/>
    <d v="2018-05-04T00:00:00"/>
    <s v="Varies with device"/>
    <x v="8"/>
  </r>
  <r>
    <x v="2350"/>
    <x v="23"/>
    <n v="4.3"/>
    <n v="2486"/>
    <x v="56"/>
    <n v="500000"/>
    <x v="0"/>
    <n v="0"/>
    <s v="Everyone"/>
    <x v="39"/>
    <d v="2018-07-30T00:00:00"/>
    <s v="06.11.00"/>
    <x v="2"/>
  </r>
  <r>
    <x v="2351"/>
    <x v="23"/>
    <n v="3.9"/>
    <n v="188834"/>
    <x v="29"/>
    <n v="10000000"/>
    <x v="0"/>
    <n v="0"/>
    <s v="Everyone"/>
    <x v="39"/>
    <d v="2018-07-24T00:00:00"/>
    <s v="Varies with device"/>
    <x v="8"/>
  </r>
  <r>
    <x v="2352"/>
    <x v="23"/>
    <n v="4.4000000000000004"/>
    <n v="697"/>
    <x v="120"/>
    <n v="100000"/>
    <x v="0"/>
    <n v="0"/>
    <s v="Everyone"/>
    <x v="39"/>
    <d v="2017-03-16T00:00:00"/>
    <n v="1.1000000000000001"/>
    <x v="5"/>
  </r>
  <r>
    <x v="2353"/>
    <x v="23"/>
    <n v="3.9"/>
    <n v="5510"/>
    <x v="54"/>
    <n v="1000000"/>
    <x v="0"/>
    <n v="0"/>
    <s v="Everyone"/>
    <x v="39"/>
    <d v="2018-07-16T00:00:00"/>
    <s v="7.3.0"/>
    <x v="1"/>
  </r>
  <r>
    <x v="2354"/>
    <x v="23"/>
    <n v="4.4000000000000004"/>
    <n v="4549"/>
    <x v="28"/>
    <n v="500000"/>
    <x v="0"/>
    <n v="0"/>
    <s v="Everyone"/>
    <x v="39"/>
    <d v="2018-08-01T00:00:00"/>
    <s v="2.4.0"/>
    <x v="5"/>
  </r>
  <r>
    <x v="2324"/>
    <x v="23"/>
    <n v="4.3"/>
    <n v="91031"/>
    <x v="29"/>
    <n v="5000000"/>
    <x v="0"/>
    <n v="0"/>
    <s v="Everyone"/>
    <x v="39"/>
    <d v="2018-08-04T00:00:00"/>
    <s v="Varies with device"/>
    <x v="10"/>
  </r>
  <r>
    <x v="2355"/>
    <x v="23"/>
    <n v="4.4000000000000004"/>
    <n v="6106"/>
    <x v="29"/>
    <n v="100000"/>
    <x v="0"/>
    <n v="0"/>
    <s v="Everyone"/>
    <x v="39"/>
    <d v="2018-08-01T00:00:00"/>
    <s v="Varies with device"/>
    <x v="8"/>
  </r>
  <r>
    <x v="2323"/>
    <x v="23"/>
    <n v="4.2"/>
    <n v="277900"/>
    <x v="29"/>
    <n v="5000000"/>
    <x v="0"/>
    <n v="0"/>
    <s v="Mature 17+"/>
    <x v="39"/>
    <d v="2018-08-02T00:00:00"/>
    <s v="Varies with device"/>
    <x v="8"/>
  </r>
  <r>
    <x v="2307"/>
    <x v="23"/>
    <n v="4.2"/>
    <n v="521138"/>
    <x v="29"/>
    <n v="10000000"/>
    <x v="0"/>
    <n v="0"/>
    <s v="Everyone 10+"/>
    <x v="39"/>
    <d v="2018-07-19T00:00:00"/>
    <s v="Varies with device"/>
    <x v="10"/>
  </r>
  <r>
    <x v="2311"/>
    <x v="23"/>
    <n v="4.0999999999999996"/>
    <n v="459795"/>
    <x v="29"/>
    <n v="50000000"/>
    <x v="0"/>
    <n v="0"/>
    <s v="Everyone"/>
    <x v="39"/>
    <d v="2018-08-02T00:00:00"/>
    <s v="Varies with device"/>
    <x v="8"/>
  </r>
  <r>
    <x v="2339"/>
    <x v="23"/>
    <n v="4.4000000000000004"/>
    <n v="122282"/>
    <x v="29"/>
    <n v="5000000"/>
    <x v="0"/>
    <n v="0"/>
    <s v="Everyone 10+"/>
    <x v="39"/>
    <d v="2018-07-20T00:00:00"/>
    <s v="Varies with device"/>
    <x v="8"/>
  </r>
  <r>
    <x v="2334"/>
    <x v="23"/>
    <n v="4"/>
    <n v="176448"/>
    <x v="32"/>
    <n v="5000000"/>
    <x v="0"/>
    <n v="0"/>
    <s v="Everyone"/>
    <x v="39"/>
    <d v="2017-11-21T00:00:00"/>
    <s v="5.3.0"/>
    <x v="2"/>
  </r>
  <r>
    <x v="2312"/>
    <x v="23"/>
    <n v="4.4000000000000004"/>
    <n v="133825"/>
    <x v="155"/>
    <n v="10000000"/>
    <x v="0"/>
    <n v="0"/>
    <s v="Everyone 10+"/>
    <x v="39"/>
    <d v="2018-07-25T00:00:00"/>
    <s v="6.17.2"/>
    <x v="2"/>
  </r>
  <r>
    <x v="2324"/>
    <x v="23"/>
    <n v="4.3"/>
    <n v="91031"/>
    <x v="29"/>
    <n v="5000000"/>
    <x v="0"/>
    <n v="0"/>
    <s v="Everyone"/>
    <x v="39"/>
    <d v="2018-08-04T00:00:00"/>
    <s v="Varies with device"/>
    <x v="10"/>
  </r>
  <r>
    <x v="2356"/>
    <x v="23"/>
    <n v="4.0999999999999996"/>
    <n v="288809"/>
    <x v="106"/>
    <n v="10000000"/>
    <x v="0"/>
    <n v="0"/>
    <s v="Everyone"/>
    <x v="39"/>
    <d v="2017-09-27T00:00:00"/>
    <s v="2.5.1"/>
    <x v="2"/>
  </r>
  <r>
    <x v="2357"/>
    <x v="23"/>
    <n v="4"/>
    <n v="43611"/>
    <x v="46"/>
    <n v="1000000"/>
    <x v="0"/>
    <n v="0"/>
    <s v="Everyone"/>
    <x v="39"/>
    <d v="2018-06-27T00:00:00"/>
    <s v="3.17.0+3"/>
    <x v="10"/>
  </r>
  <r>
    <x v="2307"/>
    <x v="23"/>
    <n v="4.2"/>
    <n v="521138"/>
    <x v="29"/>
    <n v="10000000"/>
    <x v="0"/>
    <n v="0"/>
    <s v="Everyone 10+"/>
    <x v="39"/>
    <d v="2018-07-19T00:00:00"/>
    <s v="Varies with device"/>
    <x v="10"/>
  </r>
  <r>
    <x v="2310"/>
    <x v="23"/>
    <n v="4.2"/>
    <n v="82882"/>
    <x v="29"/>
    <n v="5000000"/>
    <x v="0"/>
    <n v="0"/>
    <s v="Everyone"/>
    <x v="39"/>
    <d v="2018-07-30T00:00:00"/>
    <s v="Varies with device"/>
    <x v="8"/>
  </r>
  <r>
    <x v="2324"/>
    <x v="23"/>
    <n v="4.3"/>
    <n v="91031"/>
    <x v="29"/>
    <n v="5000000"/>
    <x v="0"/>
    <n v="0"/>
    <s v="Everyone"/>
    <x v="39"/>
    <d v="2018-08-04T00:00:00"/>
    <s v="Varies with device"/>
    <x v="10"/>
  </r>
  <r>
    <x v="2358"/>
    <x v="23"/>
    <n v="3.1"/>
    <n v="78442"/>
    <x v="3"/>
    <n v="5000000"/>
    <x v="0"/>
    <n v="0"/>
    <s v="Everyone"/>
    <x v="39"/>
    <d v="2018-06-22T00:00:00"/>
    <s v="5.12.4"/>
    <x v="5"/>
  </r>
  <r>
    <x v="2356"/>
    <x v="23"/>
    <n v="4.0999999999999996"/>
    <n v="288809"/>
    <x v="106"/>
    <n v="10000000"/>
    <x v="0"/>
    <n v="0"/>
    <s v="Everyone"/>
    <x v="39"/>
    <d v="2017-09-27T00:00:00"/>
    <s v="2.5.1"/>
    <x v="2"/>
  </r>
  <r>
    <x v="2359"/>
    <x v="23"/>
    <n v="2.9"/>
    <n v="3017"/>
    <x v="28"/>
    <n v="100000"/>
    <x v="0"/>
    <n v="0"/>
    <s v="Everyone"/>
    <x v="39"/>
    <d v="2018-07-02T00:00:00"/>
    <n v="3.7"/>
    <x v="5"/>
  </r>
  <r>
    <x v="2360"/>
    <x v="23"/>
    <n v="4"/>
    <n v="30840"/>
    <x v="29"/>
    <n v="1000000"/>
    <x v="0"/>
    <n v="0"/>
    <s v="Teen"/>
    <x v="39"/>
    <d v="2018-05-22T00:00:00"/>
    <s v="Varies with device"/>
    <x v="8"/>
  </r>
  <r>
    <x v="2361"/>
    <x v="23"/>
    <n v="4.5"/>
    <n v="36255"/>
    <x v="3"/>
    <n v="1000000"/>
    <x v="0"/>
    <n v="0"/>
    <s v="Everyone"/>
    <x v="39"/>
    <d v="2018-08-01T00:00:00"/>
    <s v="5.10.5"/>
    <x v="5"/>
  </r>
  <r>
    <x v="2362"/>
    <x v="23"/>
    <n v="4.3"/>
    <n v="752"/>
    <x v="7"/>
    <n v="100000"/>
    <x v="0"/>
    <n v="0"/>
    <s v="Everyone"/>
    <x v="39"/>
    <d v="2018-07-10T00:00:00"/>
    <s v="2.6.3"/>
    <x v="5"/>
  </r>
  <r>
    <x v="2363"/>
    <x v="23"/>
    <n v="4.0999999999999996"/>
    <n v="19230"/>
    <x v="192"/>
    <n v="1000000"/>
    <x v="0"/>
    <n v="0"/>
    <s v="Everyone"/>
    <x v="39"/>
    <d v="2018-05-30T00:00:00"/>
    <s v="4.5.19.56"/>
    <x v="5"/>
  </r>
  <r>
    <x v="2364"/>
    <x v="23"/>
    <n v="4.3"/>
    <n v="926"/>
    <x v="132"/>
    <n v="100000"/>
    <x v="0"/>
    <n v="0"/>
    <s v="Everyone"/>
    <x v="39"/>
    <d v="2018-01-17T00:00:00"/>
    <n v="5.9"/>
    <x v="5"/>
  </r>
  <r>
    <x v="2365"/>
    <x v="23"/>
    <n v="4.5"/>
    <n v="26102"/>
    <x v="29"/>
    <n v="1000000"/>
    <x v="0"/>
    <n v="0"/>
    <s v="Everyone"/>
    <x v="39"/>
    <d v="2018-05-03T00:00:00"/>
    <s v="Varies with device"/>
    <x v="8"/>
  </r>
  <r>
    <x v="2366"/>
    <x v="23"/>
    <n v="4.5999999999999996"/>
    <n v="37167"/>
    <x v="29"/>
    <n v="1000000"/>
    <x v="0"/>
    <n v="0"/>
    <s v="Everyone"/>
    <x v="39"/>
    <d v="2018-07-30T00:00:00"/>
    <s v="Varies with device"/>
    <x v="2"/>
  </r>
  <r>
    <x v="2367"/>
    <x v="23"/>
    <n v="4.4000000000000004"/>
    <n v="2020"/>
    <x v="136"/>
    <n v="100000"/>
    <x v="0"/>
    <n v="0"/>
    <s v="Everyone"/>
    <x v="39"/>
    <d v="2018-05-24T00:00:00"/>
    <s v="4.4.0"/>
    <x v="10"/>
  </r>
  <r>
    <x v="2368"/>
    <x v="23"/>
    <n v="4.2"/>
    <n v="798"/>
    <x v="101"/>
    <n v="50000"/>
    <x v="0"/>
    <n v="0"/>
    <s v="Everyone 10+"/>
    <x v="39"/>
    <d v="2018-08-01T00:00:00"/>
    <n v="3.5"/>
    <x v="6"/>
  </r>
  <r>
    <x v="2369"/>
    <x v="23"/>
    <n v="4.3"/>
    <n v="7543"/>
    <x v="3"/>
    <n v="500000"/>
    <x v="0"/>
    <n v="0"/>
    <s v="Everyone"/>
    <x v="39"/>
    <d v="2018-07-11T00:00:00"/>
    <s v="1.31.0"/>
    <x v="5"/>
  </r>
  <r>
    <x v="2370"/>
    <x v="23"/>
    <n v="3.4"/>
    <n v="1845"/>
    <x v="10"/>
    <n v="100000"/>
    <x v="0"/>
    <n v="0"/>
    <s v="Everyone"/>
    <x v="39"/>
    <d v="2017-06-07T00:00:00"/>
    <s v="1.3.0"/>
    <x v="1"/>
  </r>
  <r>
    <x v="2371"/>
    <x v="23"/>
    <n v="4.5999999999999996"/>
    <n v="13098"/>
    <x v="29"/>
    <n v="1000000"/>
    <x v="0"/>
    <n v="0"/>
    <s v="Everyone"/>
    <x v="39"/>
    <d v="2018-07-28T00:00:00"/>
    <s v="Varies with device"/>
    <x v="8"/>
  </r>
  <r>
    <x v="2372"/>
    <x v="23"/>
    <n v="4.2"/>
    <n v="1904"/>
    <x v="73"/>
    <n v="100000"/>
    <x v="0"/>
    <n v="0"/>
    <s v="Everyone"/>
    <x v="39"/>
    <d v="2018-06-11T00:00:00"/>
    <s v="2.0.22"/>
    <x v="3"/>
  </r>
  <r>
    <x v="2355"/>
    <x v="23"/>
    <n v="4.4000000000000004"/>
    <n v="6106"/>
    <x v="29"/>
    <n v="100000"/>
    <x v="0"/>
    <n v="0"/>
    <s v="Everyone"/>
    <x v="39"/>
    <d v="2018-08-01T00:00:00"/>
    <s v="Varies with device"/>
    <x v="8"/>
  </r>
  <r>
    <x v="2373"/>
    <x v="23"/>
    <n v="4"/>
    <n v="11085"/>
    <x v="108"/>
    <n v="1000000"/>
    <x v="0"/>
    <n v="0"/>
    <s v="Everyone"/>
    <x v="39"/>
    <d v="2018-06-21T00:00:00"/>
    <s v="8.9.3"/>
    <x v="0"/>
  </r>
  <r>
    <x v="2374"/>
    <x v="23"/>
    <n v="4.0999999999999996"/>
    <n v="3387"/>
    <x v="3"/>
    <n v="50000"/>
    <x v="1"/>
    <n v="29.99"/>
    <s v="Everyone"/>
    <x v="39"/>
    <d v="2018-07-11T00:00:00"/>
    <s v="4.18.0"/>
    <x v="5"/>
  </r>
  <r>
    <x v="2375"/>
    <x v="23"/>
    <n v="4"/>
    <n v="11151"/>
    <x v="61"/>
    <n v="1000000"/>
    <x v="0"/>
    <n v="0"/>
    <s v="Everyone"/>
    <x v="39"/>
    <d v="2018-06-27T00:00:00"/>
    <n v="2018.6"/>
    <x v="10"/>
  </r>
  <r>
    <x v="2376"/>
    <x v="23"/>
    <n v="4.5999999999999996"/>
    <n v="29673"/>
    <x v="38"/>
    <n v="1000000"/>
    <x v="0"/>
    <n v="0"/>
    <s v="Mature 17+"/>
    <x v="39"/>
    <d v="2018-08-06T00:00:00"/>
    <s v="2.46.1"/>
    <x v="10"/>
  </r>
  <r>
    <x v="2323"/>
    <x v="23"/>
    <n v="4.2"/>
    <n v="277904"/>
    <x v="29"/>
    <n v="5000000"/>
    <x v="0"/>
    <n v="0"/>
    <s v="Mature 17+"/>
    <x v="39"/>
    <d v="2018-08-02T00:00:00"/>
    <s v="Varies with device"/>
    <x v="8"/>
  </r>
  <r>
    <x v="2377"/>
    <x v="23"/>
    <n v="4.5"/>
    <n v="50017"/>
    <x v="95"/>
    <n v="1000000"/>
    <x v="0"/>
    <n v="0"/>
    <s v="Adults only 18+"/>
    <x v="39"/>
    <d v="2018-07-24T00:00:00"/>
    <s v="3.21.324"/>
    <x v="2"/>
  </r>
  <r>
    <x v="2378"/>
    <x v="23"/>
    <n v="4.4000000000000004"/>
    <n v="63650"/>
    <x v="24"/>
    <n v="1000000"/>
    <x v="0"/>
    <n v="0"/>
    <s v="Everyone"/>
    <x v="39"/>
    <d v="2018-08-03T00:00:00"/>
    <s v="7.0.2"/>
    <x v="5"/>
  </r>
  <r>
    <x v="2334"/>
    <x v="23"/>
    <n v="4"/>
    <n v="176450"/>
    <x v="32"/>
    <n v="5000000"/>
    <x v="0"/>
    <n v="0"/>
    <s v="Everyone"/>
    <x v="39"/>
    <d v="2017-11-21T00:00:00"/>
    <s v="5.3.0"/>
    <x v="2"/>
  </r>
  <r>
    <x v="2379"/>
    <x v="23"/>
    <n v="3.5"/>
    <n v="50179"/>
    <x v="21"/>
    <n v="1000000"/>
    <x v="0"/>
    <n v="0"/>
    <s v="Everyone"/>
    <x v="39"/>
    <d v="2018-08-02T00:00:00"/>
    <s v="2.5.7.1"/>
    <x v="10"/>
  </r>
  <r>
    <x v="2357"/>
    <x v="23"/>
    <n v="4"/>
    <n v="43611"/>
    <x v="46"/>
    <n v="1000000"/>
    <x v="0"/>
    <n v="0"/>
    <s v="Everyone"/>
    <x v="39"/>
    <d v="2018-06-27T00:00:00"/>
    <s v="3.17.0+3"/>
    <x v="10"/>
  </r>
  <r>
    <x v="2307"/>
    <x v="23"/>
    <n v="4.2"/>
    <n v="521140"/>
    <x v="29"/>
    <n v="10000000"/>
    <x v="0"/>
    <n v="0"/>
    <s v="Everyone 10+"/>
    <x v="39"/>
    <d v="2018-07-19T00:00:00"/>
    <s v="Varies with device"/>
    <x v="10"/>
  </r>
  <r>
    <x v="2380"/>
    <x v="23"/>
    <n v="4"/>
    <n v="9971"/>
    <x v="7"/>
    <n v="1000000"/>
    <x v="0"/>
    <n v="0"/>
    <s v="Everyone"/>
    <x v="39"/>
    <d v="2018-06-05T00:00:00"/>
    <n v="7.1"/>
    <x v="10"/>
  </r>
  <r>
    <x v="2339"/>
    <x v="23"/>
    <n v="4.4000000000000004"/>
    <n v="122283"/>
    <x v="29"/>
    <n v="5000000"/>
    <x v="0"/>
    <n v="0"/>
    <s v="Everyone 10+"/>
    <x v="39"/>
    <d v="2018-07-20T00:00:00"/>
    <s v="Varies with device"/>
    <x v="8"/>
  </r>
  <r>
    <x v="2381"/>
    <x v="23"/>
    <n v="4.8"/>
    <n v="1660"/>
    <x v="101"/>
    <n v="10000"/>
    <x v="0"/>
    <n v="0"/>
    <s v="Everyone"/>
    <x v="39"/>
    <d v="2018-06-05T00:00:00"/>
    <n v="3.9"/>
    <x v="0"/>
  </r>
  <r>
    <x v="2382"/>
    <x v="23"/>
    <n v="4.0999999999999996"/>
    <n v="361"/>
    <x v="58"/>
    <n v="50000"/>
    <x v="0"/>
    <n v="0"/>
    <s v="Everyone"/>
    <x v="39"/>
    <d v="2016-10-13T00:00:00"/>
    <n v="1"/>
    <x v="3"/>
  </r>
  <r>
    <x v="2383"/>
    <x v="23"/>
    <n v="4.5999999999999996"/>
    <n v="5305"/>
    <x v="29"/>
    <n v="100000"/>
    <x v="0"/>
    <n v="0"/>
    <s v="Everyone"/>
    <x v="39"/>
    <d v="2018-05-18T00:00:00"/>
    <s v="Varies with device"/>
    <x v="8"/>
  </r>
  <r>
    <x v="2384"/>
    <x v="23"/>
    <n v="4.3"/>
    <n v="24082"/>
    <x v="170"/>
    <n v="1000000"/>
    <x v="0"/>
    <n v="0"/>
    <s v="Everyone"/>
    <x v="39"/>
    <d v="2018-07-04T00:00:00"/>
    <n v="6.5"/>
    <x v="2"/>
  </r>
  <r>
    <x v="2312"/>
    <x v="23"/>
    <n v="4.4000000000000004"/>
    <n v="133833"/>
    <x v="155"/>
    <n v="10000000"/>
    <x v="0"/>
    <n v="0"/>
    <s v="Everyone 10+"/>
    <x v="39"/>
    <d v="2018-07-25T00:00:00"/>
    <s v="6.17.2"/>
    <x v="2"/>
  </r>
  <r>
    <x v="2324"/>
    <x v="23"/>
    <n v="4.3"/>
    <n v="91033"/>
    <x v="29"/>
    <n v="5000000"/>
    <x v="0"/>
    <n v="0"/>
    <s v="Everyone"/>
    <x v="39"/>
    <d v="2018-08-04T00:00:00"/>
    <s v="Varies with device"/>
    <x v="10"/>
  </r>
  <r>
    <x v="2385"/>
    <x v="23"/>
    <n v="4.5999999999999996"/>
    <n v="990"/>
    <x v="30"/>
    <n v="100000"/>
    <x v="0"/>
    <n v="0"/>
    <s v="Everyone"/>
    <x v="39"/>
    <d v="2018-07-18T00:00:00"/>
    <s v="2.28.1"/>
    <x v="5"/>
  </r>
  <r>
    <x v="2386"/>
    <x v="23"/>
    <n v="4.5"/>
    <n v="32386"/>
    <x v="0"/>
    <n v="1000000"/>
    <x v="0"/>
    <n v="0"/>
    <s v="Everyone"/>
    <x v="39"/>
    <d v="2018-08-01T00:00:00"/>
    <s v="7.8.0"/>
    <x v="16"/>
  </r>
  <r>
    <x v="2387"/>
    <x v="23"/>
    <n v="4.3"/>
    <n v="101"/>
    <x v="51"/>
    <n v="10000"/>
    <x v="0"/>
    <n v="0"/>
    <s v="Everyone"/>
    <x v="39"/>
    <d v="2018-07-15T00:00:00"/>
    <n v="5.4"/>
    <x v="5"/>
  </r>
  <r>
    <x v="2307"/>
    <x v="23"/>
    <n v="4.2"/>
    <n v="521140"/>
    <x v="29"/>
    <n v="10000000"/>
    <x v="0"/>
    <n v="0"/>
    <s v="Everyone 10+"/>
    <x v="39"/>
    <d v="2018-07-19T00:00:00"/>
    <s v="Varies with device"/>
    <x v="10"/>
  </r>
  <r>
    <x v="2339"/>
    <x v="23"/>
    <n v="4.4000000000000004"/>
    <n v="122283"/>
    <x v="29"/>
    <n v="5000000"/>
    <x v="0"/>
    <n v="0"/>
    <s v="Everyone 10+"/>
    <x v="39"/>
    <d v="2018-07-20T00:00:00"/>
    <s v="Varies with device"/>
    <x v="8"/>
  </r>
  <r>
    <x v="2310"/>
    <x v="23"/>
    <n v="4.2"/>
    <n v="82883"/>
    <x v="29"/>
    <n v="5000000"/>
    <x v="0"/>
    <n v="0"/>
    <s v="Everyone"/>
    <x v="39"/>
    <d v="2018-07-30T00:00:00"/>
    <s v="Varies with device"/>
    <x v="8"/>
  </r>
  <r>
    <x v="2312"/>
    <x v="23"/>
    <n v="4.4000000000000004"/>
    <n v="133833"/>
    <x v="155"/>
    <n v="10000000"/>
    <x v="0"/>
    <n v="0"/>
    <s v="Everyone 10+"/>
    <x v="39"/>
    <d v="2018-07-25T00:00:00"/>
    <s v="6.17.2"/>
    <x v="2"/>
  </r>
  <r>
    <x v="2324"/>
    <x v="23"/>
    <n v="4.3"/>
    <n v="91033"/>
    <x v="29"/>
    <n v="5000000"/>
    <x v="0"/>
    <n v="0"/>
    <s v="Everyone"/>
    <x v="39"/>
    <d v="2018-08-04T00:00:00"/>
    <s v="Varies with device"/>
    <x v="10"/>
  </r>
  <r>
    <x v="2388"/>
    <x v="23"/>
    <n v="4.5"/>
    <n v="35394"/>
    <x v="12"/>
    <n v="500000"/>
    <x v="0"/>
    <n v="0"/>
    <s v="Everyone"/>
    <x v="39"/>
    <d v="2018-07-05T00:00:00"/>
    <s v="1.2.0"/>
    <x v="1"/>
  </r>
  <r>
    <x v="2386"/>
    <x v="23"/>
    <n v="4.5"/>
    <n v="32386"/>
    <x v="0"/>
    <n v="1000000"/>
    <x v="0"/>
    <n v="0"/>
    <s v="Everyone"/>
    <x v="39"/>
    <d v="2018-08-01T00:00:00"/>
    <s v="7.8.0"/>
    <x v="16"/>
  </r>
  <r>
    <x v="2356"/>
    <x v="23"/>
    <n v="4.0999999999999996"/>
    <n v="288809"/>
    <x v="106"/>
    <n v="10000000"/>
    <x v="0"/>
    <n v="0"/>
    <s v="Everyone"/>
    <x v="39"/>
    <d v="2017-09-27T00:00:00"/>
    <s v="2.5.1"/>
    <x v="2"/>
  </r>
  <r>
    <x v="2389"/>
    <x v="23"/>
    <n v="4"/>
    <n v="28895"/>
    <x v="183"/>
    <n v="5000000"/>
    <x v="0"/>
    <n v="0"/>
    <s v="Teen"/>
    <x v="39"/>
    <d v="2018-08-02T00:00:00"/>
    <s v="4.4.15"/>
    <x v="10"/>
  </r>
  <r>
    <x v="2322"/>
    <x v="23"/>
    <n v="4.7"/>
    <n v="410395"/>
    <x v="29"/>
    <n v="10000000"/>
    <x v="0"/>
    <n v="0"/>
    <s v="Everyone"/>
    <x v="39"/>
    <d v="2018-07-31T00:00:00"/>
    <s v="Varies with device"/>
    <x v="8"/>
  </r>
  <r>
    <x v="2390"/>
    <x v="23"/>
    <n v="4.5999999999999996"/>
    <n v="11549"/>
    <x v="29"/>
    <n v="100000"/>
    <x v="0"/>
    <n v="0"/>
    <s v="Everyone"/>
    <x v="39"/>
    <d v="2018-07-07T00:00:00"/>
    <s v="Varies with device"/>
    <x v="8"/>
  </r>
  <r>
    <x v="2323"/>
    <x v="23"/>
    <n v="4.2"/>
    <n v="277904"/>
    <x v="29"/>
    <n v="5000000"/>
    <x v="0"/>
    <n v="0"/>
    <s v="Mature 17+"/>
    <x v="39"/>
    <d v="2018-08-02T00:00:00"/>
    <s v="Varies with device"/>
    <x v="8"/>
  </r>
  <r>
    <x v="2307"/>
    <x v="23"/>
    <n v="4.2"/>
    <n v="521140"/>
    <x v="29"/>
    <n v="10000000"/>
    <x v="0"/>
    <n v="0"/>
    <s v="Everyone 10+"/>
    <x v="39"/>
    <d v="2018-07-19T00:00:00"/>
    <s v="Varies with device"/>
    <x v="10"/>
  </r>
  <r>
    <x v="2391"/>
    <x v="23"/>
    <n v="4.0999999999999996"/>
    <n v="34123"/>
    <x v="0"/>
    <n v="5000000"/>
    <x v="0"/>
    <n v="0"/>
    <s v="Everyone"/>
    <x v="39"/>
    <d v="2018-03-30T00:00:00"/>
    <s v="7.1.0"/>
    <x v="10"/>
  </r>
  <r>
    <x v="2311"/>
    <x v="23"/>
    <n v="4.0999999999999996"/>
    <n v="459797"/>
    <x v="29"/>
    <n v="50000000"/>
    <x v="0"/>
    <n v="0"/>
    <s v="Everyone"/>
    <x v="39"/>
    <d v="2018-08-02T00:00:00"/>
    <s v="Varies with device"/>
    <x v="8"/>
  </r>
  <r>
    <x v="2392"/>
    <x v="23"/>
    <n v="3.5"/>
    <n v="4057"/>
    <x v="34"/>
    <n v="500000"/>
    <x v="0"/>
    <n v="0"/>
    <s v="Everyone"/>
    <x v="39"/>
    <d v="2018-05-10T00:00:00"/>
    <s v="3.2.12"/>
    <x v="0"/>
  </r>
  <r>
    <x v="2393"/>
    <x v="23"/>
    <n v="4.5"/>
    <n v="5517"/>
    <x v="26"/>
    <n v="500000"/>
    <x v="0"/>
    <n v="0"/>
    <s v="Everyone"/>
    <x v="39"/>
    <d v="2018-04-03T00:00:00"/>
    <s v="6.9.12"/>
    <x v="3"/>
  </r>
  <r>
    <x v="2394"/>
    <x v="23"/>
    <n v="3.9"/>
    <n v="4272"/>
    <x v="48"/>
    <n v="500000"/>
    <x v="0"/>
    <n v="0"/>
    <s v="Everyone"/>
    <x v="39"/>
    <d v="2018-04-23T00:00:00"/>
    <s v="3.0.13"/>
    <x v="5"/>
  </r>
  <r>
    <x v="2395"/>
    <x v="23"/>
    <n v="4.5999999999999996"/>
    <n v="539"/>
    <x v="29"/>
    <n v="10000"/>
    <x v="0"/>
    <n v="0"/>
    <s v="Everyone"/>
    <x v="39"/>
    <d v="2016-08-23T00:00:00"/>
    <s v="Varies with device"/>
    <x v="8"/>
  </r>
  <r>
    <x v="2380"/>
    <x v="23"/>
    <n v="4"/>
    <n v="9971"/>
    <x v="7"/>
    <n v="1000000"/>
    <x v="0"/>
    <n v="0"/>
    <s v="Everyone"/>
    <x v="39"/>
    <d v="2018-06-05T00:00:00"/>
    <n v="7.1"/>
    <x v="10"/>
  </r>
  <r>
    <x v="2339"/>
    <x v="23"/>
    <n v="4.4000000000000004"/>
    <n v="122283"/>
    <x v="29"/>
    <n v="5000000"/>
    <x v="0"/>
    <n v="0"/>
    <s v="Everyone 10+"/>
    <x v="39"/>
    <d v="2018-07-20T00:00:00"/>
    <s v="Varies with device"/>
    <x v="8"/>
  </r>
  <r>
    <x v="2310"/>
    <x v="23"/>
    <n v="4.2"/>
    <n v="82883"/>
    <x v="29"/>
    <n v="5000000"/>
    <x v="0"/>
    <n v="0"/>
    <s v="Everyone"/>
    <x v="39"/>
    <d v="2018-07-30T00:00:00"/>
    <s v="Varies with device"/>
    <x v="8"/>
  </r>
  <r>
    <x v="2315"/>
    <x v="23"/>
    <n v="4.2"/>
    <n v="342912"/>
    <x v="22"/>
    <n v="10000000"/>
    <x v="0"/>
    <n v="0"/>
    <s v="Everyone"/>
    <x v="39"/>
    <d v="2018-08-03T00:00:00"/>
    <s v="4.3.1"/>
    <x v="2"/>
  </r>
  <r>
    <x v="2396"/>
    <x v="23"/>
    <n v="4.5999999999999996"/>
    <n v="666521"/>
    <x v="3"/>
    <n v="10000000"/>
    <x v="0"/>
    <n v="0"/>
    <s v="Everyone"/>
    <x v="39"/>
    <d v="2018-07-29T00:00:00"/>
    <s v="5.5.9"/>
    <x v="5"/>
  </r>
  <r>
    <x v="2397"/>
    <x v="23"/>
    <n v="4.5"/>
    <n v="838765"/>
    <x v="29"/>
    <n v="50000000"/>
    <x v="0"/>
    <n v="0"/>
    <s v="Everyone"/>
    <x v="39"/>
    <d v="2018-05-18T00:00:00"/>
    <s v="Varies with device"/>
    <x v="8"/>
  </r>
  <r>
    <x v="2312"/>
    <x v="23"/>
    <n v="4.4000000000000004"/>
    <n v="133833"/>
    <x v="155"/>
    <n v="10000000"/>
    <x v="0"/>
    <n v="0"/>
    <s v="Everyone 10+"/>
    <x v="39"/>
    <d v="2018-07-25T00:00:00"/>
    <s v="6.17.2"/>
    <x v="2"/>
  </r>
  <r>
    <x v="2398"/>
    <x v="23"/>
    <n v="4.5"/>
    <n v="2943"/>
    <x v="134"/>
    <n v="100000"/>
    <x v="0"/>
    <n v="0"/>
    <s v="Everyone"/>
    <x v="39"/>
    <d v="2018-05-15T00:00:00"/>
    <s v="6.1.3"/>
    <x v="7"/>
  </r>
  <r>
    <x v="2399"/>
    <x v="23"/>
    <n v="4.4000000000000004"/>
    <n v="108318"/>
    <x v="39"/>
    <n v="10000000"/>
    <x v="0"/>
    <n v="0"/>
    <s v="Everyone"/>
    <x v="39"/>
    <d v="2018-07-09T00:00:00"/>
    <s v="2017.7.1"/>
    <x v="2"/>
  </r>
  <r>
    <x v="2369"/>
    <x v="23"/>
    <n v="4.3"/>
    <n v="7543"/>
    <x v="3"/>
    <n v="500000"/>
    <x v="0"/>
    <n v="0"/>
    <s v="Everyone"/>
    <x v="39"/>
    <d v="2018-07-11T00:00:00"/>
    <s v="1.31.0"/>
    <x v="5"/>
  </r>
  <r>
    <x v="2328"/>
    <x v="23"/>
    <n v="4.2"/>
    <n v="18679"/>
    <x v="29"/>
    <n v="1000000"/>
    <x v="0"/>
    <n v="0"/>
    <s v="Everyone"/>
    <x v="39"/>
    <d v="2018-04-25T00:00:00"/>
    <s v="Varies with device"/>
    <x v="8"/>
  </r>
  <r>
    <x v="2324"/>
    <x v="23"/>
    <n v="4.3"/>
    <n v="91033"/>
    <x v="29"/>
    <n v="5000000"/>
    <x v="0"/>
    <n v="0"/>
    <s v="Everyone"/>
    <x v="39"/>
    <d v="2018-08-04T00:00:00"/>
    <s v="Varies with device"/>
    <x v="10"/>
  </r>
  <r>
    <x v="2386"/>
    <x v="23"/>
    <n v="4.5"/>
    <n v="32386"/>
    <x v="0"/>
    <n v="1000000"/>
    <x v="0"/>
    <n v="0"/>
    <s v="Everyone"/>
    <x v="39"/>
    <d v="2018-08-01T00:00:00"/>
    <s v="7.8.0"/>
    <x v="16"/>
  </r>
  <r>
    <x v="2400"/>
    <x v="23"/>
    <n v="4"/>
    <n v="68935"/>
    <x v="96"/>
    <n v="5000000"/>
    <x v="0"/>
    <n v="0"/>
    <s v="Everyone"/>
    <x v="39"/>
    <d v="2018-06-27T00:00:00"/>
    <s v="9.4.0"/>
    <x v="1"/>
  </r>
  <r>
    <x v="2401"/>
    <x v="23"/>
    <n v="4.2"/>
    <n v="80900"/>
    <x v="12"/>
    <n v="1000000"/>
    <x v="0"/>
    <n v="0"/>
    <s v="Everyone"/>
    <x v="39"/>
    <d v="2018-07-25T00:00:00"/>
    <s v="7.1.7.4"/>
    <x v="2"/>
  </r>
  <r>
    <x v="2356"/>
    <x v="23"/>
    <n v="4.0999999999999996"/>
    <n v="288809"/>
    <x v="106"/>
    <n v="10000000"/>
    <x v="0"/>
    <n v="0"/>
    <s v="Everyone"/>
    <x v="39"/>
    <d v="2017-09-27T00:00:00"/>
    <s v="2.5.1"/>
    <x v="2"/>
  </r>
  <r>
    <x v="2353"/>
    <x v="23"/>
    <n v="3.9"/>
    <n v="5511"/>
    <x v="54"/>
    <n v="1000000"/>
    <x v="0"/>
    <n v="0"/>
    <s v="Everyone"/>
    <x v="39"/>
    <d v="2018-07-16T00:00:00"/>
    <s v="7.3.0"/>
    <x v="1"/>
  </r>
  <r>
    <x v="2402"/>
    <x v="23"/>
    <n v="4.2"/>
    <n v="75545"/>
    <x v="29"/>
    <n v="5000000"/>
    <x v="0"/>
    <n v="0"/>
    <s v="Everyone"/>
    <x v="39"/>
    <d v="2018-07-23T00:00:00"/>
    <s v="Varies with device"/>
    <x v="8"/>
  </r>
  <r>
    <x v="2389"/>
    <x v="23"/>
    <n v="4"/>
    <n v="28895"/>
    <x v="183"/>
    <n v="5000000"/>
    <x v="0"/>
    <n v="0"/>
    <s v="Teen"/>
    <x v="39"/>
    <d v="2018-08-02T00:00:00"/>
    <s v="4.4.15"/>
    <x v="10"/>
  </r>
  <r>
    <x v="2379"/>
    <x v="23"/>
    <n v="3.5"/>
    <n v="50179"/>
    <x v="21"/>
    <n v="1000000"/>
    <x v="0"/>
    <n v="0"/>
    <s v="Everyone"/>
    <x v="39"/>
    <d v="2018-08-02T00:00:00"/>
    <s v="2.5.7.1"/>
    <x v="10"/>
  </r>
  <r>
    <x v="2375"/>
    <x v="23"/>
    <n v="4"/>
    <n v="11151"/>
    <x v="61"/>
    <n v="1000000"/>
    <x v="0"/>
    <n v="0"/>
    <s v="Everyone"/>
    <x v="39"/>
    <d v="2018-06-27T00:00:00"/>
    <n v="2018.6"/>
    <x v="10"/>
  </r>
  <r>
    <x v="2360"/>
    <x v="23"/>
    <n v="4"/>
    <n v="30840"/>
    <x v="29"/>
    <n v="1000000"/>
    <x v="0"/>
    <n v="0"/>
    <s v="Teen"/>
    <x v="39"/>
    <d v="2018-05-22T00:00:00"/>
    <s v="Varies with device"/>
    <x v="8"/>
  </r>
  <r>
    <x v="2403"/>
    <x v="23"/>
    <n v="4.5"/>
    <n v="1605267"/>
    <x v="29"/>
    <n v="10000000"/>
    <x v="0"/>
    <n v="0"/>
    <s v="Everyone"/>
    <x v="39"/>
    <d v="2016-12-05T00:00:00"/>
    <s v="Varies with device"/>
    <x v="8"/>
  </r>
  <r>
    <x v="2404"/>
    <x v="24"/>
    <n v="4.0999999999999996"/>
    <n v="136626"/>
    <x v="1"/>
    <n v="10000000"/>
    <x v="0"/>
    <n v="0"/>
    <s v="Everyone"/>
    <x v="89"/>
    <d v="2018-08-06T00:00:00"/>
    <s v="18.30.0"/>
    <x v="10"/>
  </r>
  <r>
    <x v="2405"/>
    <x v="24"/>
    <n v="4.2"/>
    <n v="219848"/>
    <x v="29"/>
    <n v="50000000"/>
    <x v="0"/>
    <n v="0"/>
    <s v="Everyone"/>
    <x v="89"/>
    <d v="2018-08-02T00:00:00"/>
    <s v="Varies with device"/>
    <x v="8"/>
  </r>
  <r>
    <x v="2406"/>
    <x v="24"/>
    <n v="4.4000000000000004"/>
    <n v="52029"/>
    <x v="29"/>
    <n v="5000000"/>
    <x v="0"/>
    <n v="0"/>
    <s v="Everyone"/>
    <x v="89"/>
    <d v="2018-06-29T00:00:00"/>
    <s v="Varies with device"/>
    <x v="10"/>
  </r>
  <r>
    <x v="2407"/>
    <x v="24"/>
    <n v="4.4000000000000004"/>
    <n v="49190"/>
    <x v="3"/>
    <n v="1000000"/>
    <x v="0"/>
    <n v="0"/>
    <s v="Everyone"/>
    <x v="89"/>
    <d v="2018-06-15T00:00:00"/>
    <s v="7.5.0"/>
    <x v="10"/>
  </r>
  <r>
    <x v="2408"/>
    <x v="24"/>
    <n v="4.0999999999999996"/>
    <n v="5150"/>
    <x v="29"/>
    <n v="500000"/>
    <x v="0"/>
    <n v="0"/>
    <s v="Everyone"/>
    <x v="89"/>
    <d v="2018-05-29T00:00:00"/>
    <s v="Varies with device"/>
    <x v="8"/>
  </r>
  <r>
    <x v="2409"/>
    <x v="24"/>
    <n v="4.3"/>
    <n v="64713"/>
    <x v="160"/>
    <n v="1000000"/>
    <x v="0"/>
    <n v="0"/>
    <s v="Everyone"/>
    <x v="89"/>
    <d v="2018-06-09T00:00:00"/>
    <s v="10.9.8 (Play)"/>
    <x v="10"/>
  </r>
  <r>
    <x v="2410"/>
    <x v="24"/>
    <n v="4.5"/>
    <n v="216388"/>
    <x v="0"/>
    <n v="10000000"/>
    <x v="0"/>
    <n v="0"/>
    <s v="Everyone"/>
    <x v="89"/>
    <d v="2018-07-31T00:00:00"/>
    <s v="Varies with device"/>
    <x v="8"/>
  </r>
  <r>
    <x v="2411"/>
    <x v="24"/>
    <n v="4.5"/>
    <n v="481545"/>
    <x v="6"/>
    <n v="10000000"/>
    <x v="0"/>
    <n v="0"/>
    <s v="Everyone"/>
    <x v="89"/>
    <d v="2018-08-06T00:00:00"/>
    <n v="5.48"/>
    <x v="2"/>
  </r>
  <r>
    <x v="2412"/>
    <x v="24"/>
    <n v="4.4000000000000004"/>
    <n v="6012"/>
    <x v="189"/>
    <n v="500000"/>
    <x v="0"/>
    <n v="0"/>
    <s v="Everyone"/>
    <x v="89"/>
    <d v="2018-03-05T00:00:00"/>
    <s v="4.6.0"/>
    <x v="0"/>
  </r>
  <r>
    <x v="2413"/>
    <x v="24"/>
    <n v="4.5"/>
    <n v="260121"/>
    <x v="29"/>
    <n v="10000000"/>
    <x v="0"/>
    <n v="0"/>
    <s v="Everyone"/>
    <x v="89"/>
    <d v="2018-07-04T00:00:00"/>
    <s v="Varies with device"/>
    <x v="8"/>
  </r>
  <r>
    <x v="2414"/>
    <x v="24"/>
    <n v="4.7"/>
    <n v="1830388"/>
    <x v="29"/>
    <n v="100000000"/>
    <x v="0"/>
    <n v="0"/>
    <s v="Everyone"/>
    <x v="89"/>
    <d v="2018-08-06T00:00:00"/>
    <s v="Varies with device"/>
    <x v="8"/>
  </r>
  <r>
    <x v="2415"/>
    <x v="24"/>
    <n v="4.4000000000000004"/>
    <n v="17878"/>
    <x v="9"/>
    <n v="1000000"/>
    <x v="0"/>
    <n v="0"/>
    <s v="Everyone"/>
    <x v="89"/>
    <d v="2018-07-16T00:00:00"/>
    <s v="6.7.1"/>
    <x v="5"/>
  </r>
  <r>
    <x v="2416"/>
    <x v="24"/>
    <n v="4.0999999999999996"/>
    <n v="26871"/>
    <x v="29"/>
    <n v="5000000"/>
    <x v="0"/>
    <n v="0"/>
    <s v="Everyone"/>
    <x v="89"/>
    <d v="2018-07-26T00:00:00"/>
    <s v="1.10.0.205086730"/>
    <x v="5"/>
  </r>
  <r>
    <x v="2417"/>
    <x v="24"/>
    <n v="4.4000000000000004"/>
    <n v="1162837"/>
    <x v="29"/>
    <n v="100000000"/>
    <x v="0"/>
    <n v="0"/>
    <s v="Everyone"/>
    <x v="89"/>
    <d v="2018-08-04T00:00:00"/>
    <s v="Varies with device"/>
    <x v="8"/>
  </r>
  <r>
    <x v="2418"/>
    <x v="24"/>
    <n v="4.4000000000000004"/>
    <n v="359403"/>
    <x v="29"/>
    <n v="10000000"/>
    <x v="0"/>
    <n v="0"/>
    <s v="Everyone"/>
    <x v="89"/>
    <d v="2018-08-02T00:00:00"/>
    <s v="Varies with device"/>
    <x v="8"/>
  </r>
  <r>
    <x v="2419"/>
    <x v="24"/>
    <n v="4.3"/>
    <n v="9235155"/>
    <x v="29"/>
    <n v="1000000000"/>
    <x v="0"/>
    <n v="0"/>
    <s v="Everyone"/>
    <x v="89"/>
    <d v="2018-07-31T00:00:00"/>
    <s v="Varies with device"/>
    <x v="8"/>
  </r>
  <r>
    <x v="2405"/>
    <x v="24"/>
    <n v="4.2"/>
    <n v="219848"/>
    <x v="29"/>
    <n v="50000000"/>
    <x v="0"/>
    <n v="0"/>
    <s v="Everyone"/>
    <x v="89"/>
    <d v="2018-08-02T00:00:00"/>
    <s v="Varies with device"/>
    <x v="8"/>
  </r>
  <r>
    <x v="2420"/>
    <x v="24"/>
    <n v="4"/>
    <n v="33782"/>
    <x v="146"/>
    <n v="5000000"/>
    <x v="0"/>
    <n v="0"/>
    <s v="Everyone"/>
    <x v="89"/>
    <d v="2018-07-11T00:00:00"/>
    <n v="4.5999999999999996"/>
    <x v="6"/>
  </r>
  <r>
    <x v="2421"/>
    <x v="24"/>
    <n v="4.7"/>
    <n v="192641"/>
    <x v="7"/>
    <n v="5000000"/>
    <x v="0"/>
    <n v="0"/>
    <s v="Everyone"/>
    <x v="89"/>
    <d v="2018-06-07T00:00:00"/>
    <s v="17.4.1"/>
    <x v="0"/>
  </r>
  <r>
    <x v="2422"/>
    <x v="24"/>
    <n v="4.3"/>
    <n v="2338655"/>
    <x v="29"/>
    <n v="100000000"/>
    <x v="0"/>
    <n v="0"/>
    <s v="Everyone"/>
    <x v="89"/>
    <d v="2018-06-18T00:00:00"/>
    <s v="9.2.17.13"/>
    <x v="5"/>
  </r>
  <r>
    <x v="2423"/>
    <x v="24"/>
    <n v="4.5999999999999996"/>
    <n v="751551"/>
    <x v="86"/>
    <n v="10000000"/>
    <x v="0"/>
    <n v="0"/>
    <s v="Mature 17+"/>
    <x v="89"/>
    <d v="2018-08-02T00:00:00"/>
    <s v="5.2.0 21127"/>
    <x v="2"/>
  </r>
  <r>
    <x v="2424"/>
    <x v="24"/>
    <n v="3.9"/>
    <n v="24781"/>
    <x v="99"/>
    <n v="5000000"/>
    <x v="0"/>
    <n v="0"/>
    <s v="Everyone"/>
    <x v="89"/>
    <d v="2018-07-11T00:00:00"/>
    <s v="5.6.1"/>
    <x v="11"/>
  </r>
  <r>
    <x v="2425"/>
    <x v="24"/>
    <n v="3.6"/>
    <n v="32862"/>
    <x v="1"/>
    <n v="10000000"/>
    <x v="0"/>
    <n v="0"/>
    <s v="Everyone"/>
    <x v="89"/>
    <d v="2016-12-06T00:00:00"/>
    <s v="5.10.6.2.8466393"/>
    <x v="5"/>
  </r>
  <r>
    <x v="2426"/>
    <x v="24"/>
    <n v="4"/>
    <n v="16101"/>
    <x v="29"/>
    <n v="50000000"/>
    <x v="0"/>
    <n v="0"/>
    <s v="Everyone"/>
    <x v="89"/>
    <d v="2018-01-22T00:00:00"/>
    <s v="Varies with device"/>
    <x v="1"/>
  </r>
  <r>
    <x v="2427"/>
    <x v="24"/>
    <n v="4.0999999999999996"/>
    <n v="76779"/>
    <x v="29"/>
    <n v="10000000"/>
    <x v="0"/>
    <n v="0"/>
    <s v="Everyone"/>
    <x v="89"/>
    <d v="2018-07-30T00:00:00"/>
    <s v="Varies with device"/>
    <x v="8"/>
  </r>
  <r>
    <x v="2428"/>
    <x v="24"/>
    <n v="4.2"/>
    <n v="2129689"/>
    <x v="29"/>
    <n v="1000000000"/>
    <x v="0"/>
    <n v="0"/>
    <s v="Everyone"/>
    <x v="89"/>
    <d v="2018-08-06T00:00:00"/>
    <s v="Varies with device"/>
    <x v="8"/>
  </r>
  <r>
    <x v="2429"/>
    <x v="24"/>
    <n v="3.9"/>
    <n v="98585"/>
    <x v="13"/>
    <n v="10000000"/>
    <x v="0"/>
    <n v="0"/>
    <s v="Everyone"/>
    <x v="89"/>
    <d v="2018-07-16T00:00:00"/>
    <s v="5.0.4"/>
    <x v="2"/>
  </r>
  <r>
    <x v="2404"/>
    <x v="24"/>
    <n v="4.0999999999999996"/>
    <n v="136633"/>
    <x v="1"/>
    <n v="10000000"/>
    <x v="0"/>
    <n v="0"/>
    <s v="Everyone"/>
    <x v="89"/>
    <d v="2018-08-06T00:00:00"/>
    <s v="18.30.0"/>
    <x v="10"/>
  </r>
  <r>
    <x v="2430"/>
    <x v="24"/>
    <n v="4.3"/>
    <n v="459851"/>
    <x v="29"/>
    <n v="10000000"/>
    <x v="0"/>
    <n v="0"/>
    <s v="Everyone"/>
    <x v="89"/>
    <d v="2018-08-01T00:00:00"/>
    <s v="3.9.7"/>
    <x v="17"/>
  </r>
  <r>
    <x v="2431"/>
    <x v="24"/>
    <n v="3.1"/>
    <n v="5572"/>
    <x v="12"/>
    <n v="1000000"/>
    <x v="0"/>
    <n v="0"/>
    <s v="Everyone"/>
    <x v="89"/>
    <d v="2018-07-12T00:00:00"/>
    <s v="5.16.1"/>
    <x v="2"/>
  </r>
  <r>
    <x v="2432"/>
    <x v="24"/>
    <n v="3.7"/>
    <n v="16815"/>
    <x v="9"/>
    <n v="1000000"/>
    <x v="0"/>
    <n v="0"/>
    <s v="Everyone"/>
    <x v="89"/>
    <d v="2018-07-15T00:00:00"/>
    <s v="3.1.3"/>
    <x v="10"/>
  </r>
  <r>
    <x v="2433"/>
    <x v="24"/>
    <n v="3.4"/>
    <n v="2277"/>
    <x v="46"/>
    <n v="1000000"/>
    <x v="0"/>
    <n v="0"/>
    <s v="Everyone"/>
    <x v="89"/>
    <d v="2018-05-07T00:00:00"/>
    <s v="4.4.7"/>
    <x v="0"/>
  </r>
  <r>
    <x v="2434"/>
    <x v="24"/>
    <n v="4.4000000000000004"/>
    <n v="45562"/>
    <x v="29"/>
    <n v="5000000"/>
    <x v="0"/>
    <n v="0"/>
    <s v="Everyone"/>
    <x v="89"/>
    <d v="2018-07-30T00:00:00"/>
    <s v="4.0.9.1"/>
    <x v="5"/>
  </r>
  <r>
    <x v="2435"/>
    <x v="24"/>
    <n v="3.6"/>
    <n v="285"/>
    <x v="17"/>
    <n v="500000"/>
    <x v="0"/>
    <n v="0"/>
    <s v="Everyone"/>
    <x v="89"/>
    <d v="2018-01-22T00:00:00"/>
    <s v="10.7.8.111"/>
    <x v="1"/>
  </r>
  <r>
    <x v="2417"/>
    <x v="24"/>
    <n v="4.4000000000000004"/>
    <n v="1162838"/>
    <x v="29"/>
    <n v="100000000"/>
    <x v="0"/>
    <n v="0"/>
    <s v="Everyone"/>
    <x v="89"/>
    <d v="2018-08-04T00:00:00"/>
    <s v="Varies with device"/>
    <x v="8"/>
  </r>
  <r>
    <x v="2436"/>
    <x v="24"/>
    <n v="3.3"/>
    <n v="256"/>
    <x v="16"/>
    <n v="100000"/>
    <x v="0"/>
    <n v="0"/>
    <s v="Everyone"/>
    <x v="89"/>
    <d v="2018-08-01T00:00:00"/>
    <s v="1.1.2"/>
    <x v="10"/>
  </r>
  <r>
    <x v="2437"/>
    <x v="24"/>
    <n v="3.7"/>
    <n v="21443"/>
    <x v="29"/>
    <n v="5000000"/>
    <x v="0"/>
    <n v="0"/>
    <s v="Everyone"/>
    <x v="89"/>
    <d v="2018-01-30T00:00:00"/>
    <s v="Varies with device"/>
    <x v="8"/>
  </r>
  <r>
    <x v="2438"/>
    <x v="24"/>
    <n v="3"/>
    <n v="2750"/>
    <x v="17"/>
    <n v="5000000"/>
    <x v="0"/>
    <n v="0"/>
    <s v="Everyone"/>
    <x v="89"/>
    <d v="2018-01-22T00:00:00"/>
    <s v="10.7.8.111"/>
    <x v="1"/>
  </r>
  <r>
    <x v="2439"/>
    <x v="24"/>
    <n v="3.6"/>
    <n v="7081"/>
    <x v="94"/>
    <n v="1000000"/>
    <x v="0"/>
    <n v="0"/>
    <s v="Everyone"/>
    <x v="89"/>
    <d v="2018-08-06T00:00:00"/>
    <s v="4.1.21"/>
    <x v="2"/>
  </r>
  <r>
    <x v="2440"/>
    <x v="24"/>
    <n v="4.8"/>
    <n v="17882"/>
    <x v="187"/>
    <n v="1000000"/>
    <x v="0"/>
    <n v="0"/>
    <s v="Everyone"/>
    <x v="89"/>
    <d v="2018-08-03T00:00:00"/>
    <s v="3.4.5"/>
    <x v="10"/>
  </r>
  <r>
    <x v="2441"/>
    <x v="24"/>
    <n v="3.9"/>
    <n v="421800"/>
    <x v="29"/>
    <n v="10000000"/>
    <x v="0"/>
    <n v="0"/>
    <s v="Teen"/>
    <x v="89"/>
    <d v="2018-07-27T00:00:00"/>
    <s v="Varies with device"/>
    <x v="8"/>
  </r>
  <r>
    <x v="2442"/>
    <x v="24"/>
    <n v="3.8"/>
    <n v="43935"/>
    <x v="29"/>
    <n v="10000000"/>
    <x v="0"/>
    <n v="0"/>
    <s v="Everyone"/>
    <x v="89"/>
    <d v="2018-08-01T00:00:00"/>
    <s v="8.13.3"/>
    <x v="10"/>
  </r>
  <r>
    <x v="2443"/>
    <x v="24"/>
    <n v="4.3"/>
    <n v="171889"/>
    <x v="29"/>
    <n v="10000000"/>
    <x v="0"/>
    <n v="0"/>
    <s v="Everyone"/>
    <x v="89"/>
    <d v="2018-07-18T00:00:00"/>
    <s v="7.8.0"/>
    <x v="8"/>
  </r>
  <r>
    <x v="2444"/>
    <x v="24"/>
    <n v="4.5"/>
    <n v="251037"/>
    <x v="34"/>
    <n v="10000000"/>
    <x v="0"/>
    <n v="0"/>
    <s v="Everyone"/>
    <x v="89"/>
    <d v="2018-08-05T00:00:00"/>
    <s v="13.0.16"/>
    <x v="5"/>
  </r>
  <r>
    <x v="2445"/>
    <x v="24"/>
    <n v="3.4"/>
    <n v="15750"/>
    <x v="29"/>
    <n v="5000000"/>
    <x v="0"/>
    <n v="0"/>
    <s v="Everyone"/>
    <x v="89"/>
    <d v="2018-08-02T00:00:00"/>
    <s v="Varies with device"/>
    <x v="8"/>
  </r>
  <r>
    <x v="2446"/>
    <x v="24"/>
    <n v="3.7"/>
    <n v="27560"/>
    <x v="98"/>
    <n v="5000000"/>
    <x v="0"/>
    <n v="0"/>
    <s v="Everyone"/>
    <x v="89"/>
    <d v="2018-07-31T00:00:00"/>
    <s v="4.13.2"/>
    <x v="10"/>
  </r>
  <r>
    <x v="2411"/>
    <x v="24"/>
    <n v="4.5"/>
    <n v="481546"/>
    <x v="6"/>
    <n v="10000000"/>
    <x v="0"/>
    <n v="0"/>
    <s v="Everyone"/>
    <x v="89"/>
    <d v="2018-08-06T00:00:00"/>
    <n v="5.48"/>
    <x v="2"/>
  </r>
  <r>
    <x v="2447"/>
    <x v="24"/>
    <n v="4.4000000000000004"/>
    <n v="150932"/>
    <x v="46"/>
    <n v="10000000"/>
    <x v="0"/>
    <n v="0"/>
    <s v="Everyone"/>
    <x v="89"/>
    <d v="2018-07-30T00:00:00"/>
    <s v="9.1.0"/>
    <x v="5"/>
  </r>
  <r>
    <x v="2448"/>
    <x v="24"/>
    <n v="4.0999999999999996"/>
    <n v="928"/>
    <x v="1"/>
    <n v="1000000"/>
    <x v="0"/>
    <n v="0"/>
    <s v="Everyone"/>
    <x v="89"/>
    <d v="2018-01-09T00:00:00"/>
    <s v="11.0.269 (m)"/>
    <x v="5"/>
  </r>
  <r>
    <x v="2449"/>
    <x v="24"/>
    <n v="4.5"/>
    <n v="768833"/>
    <x v="29"/>
    <n v="50000000"/>
    <x v="0"/>
    <n v="0"/>
    <s v="Everyone"/>
    <x v="89"/>
    <d v="2018-07-30T00:00:00"/>
    <s v="Varies with device"/>
    <x v="8"/>
  </r>
  <r>
    <x v="2450"/>
    <x v="24"/>
    <n v="4"/>
    <n v="26665"/>
    <x v="32"/>
    <n v="5000000"/>
    <x v="0"/>
    <n v="0"/>
    <s v="Everyone"/>
    <x v="89"/>
    <d v="2018-03-29T00:00:00"/>
    <s v="2.5.26"/>
    <x v="5"/>
  </r>
  <r>
    <x v="2451"/>
    <x v="24"/>
    <n v="3.9"/>
    <n v="13275"/>
    <x v="186"/>
    <n v="1000000"/>
    <x v="0"/>
    <n v="0"/>
    <s v="Everyone"/>
    <x v="89"/>
    <d v="2018-07-03T00:00:00"/>
    <s v="8.60.0.2586"/>
    <x v="6"/>
  </r>
  <r>
    <x v="2452"/>
    <x v="24"/>
    <n v="4.4000000000000004"/>
    <n v="48930"/>
    <x v="31"/>
    <n v="5000000"/>
    <x v="0"/>
    <n v="0"/>
    <s v="Everyone"/>
    <x v="89"/>
    <d v="2018-07-26T00:00:00"/>
    <s v="4.38.176"/>
    <x v="2"/>
  </r>
  <r>
    <x v="2453"/>
    <x v="24"/>
    <n v="4.8"/>
    <n v="43054"/>
    <x v="29"/>
    <n v="1000000"/>
    <x v="0"/>
    <n v="0"/>
    <s v="Everyone"/>
    <x v="89"/>
    <d v="2018-08-06T00:00:00"/>
    <s v="Varies with device"/>
    <x v="8"/>
  </r>
  <r>
    <x v="2414"/>
    <x v="24"/>
    <n v="4.7"/>
    <n v="1830387"/>
    <x v="29"/>
    <n v="100000000"/>
    <x v="0"/>
    <n v="0"/>
    <s v="Everyone"/>
    <x v="89"/>
    <d v="2018-08-06T00:00:00"/>
    <s v="Varies with device"/>
    <x v="8"/>
  </r>
  <r>
    <x v="2454"/>
    <x v="24"/>
    <n v="4.3"/>
    <n v="15680"/>
    <x v="27"/>
    <n v="1000000"/>
    <x v="0"/>
    <n v="0"/>
    <s v="Everyone"/>
    <x v="89"/>
    <d v="2018-07-06T00:00:00"/>
    <s v="6.2.3"/>
    <x v="5"/>
  </r>
  <r>
    <x v="2455"/>
    <x v="24"/>
    <n v="3.7"/>
    <n v="16980"/>
    <x v="29"/>
    <n v="5000000"/>
    <x v="0"/>
    <n v="0"/>
    <s v="Everyone"/>
    <x v="89"/>
    <d v="2018-07-18T00:00:00"/>
    <s v="Varies with device"/>
    <x v="8"/>
  </r>
  <r>
    <x v="2456"/>
    <x v="24"/>
    <n v="4.2"/>
    <n v="5112"/>
    <x v="178"/>
    <n v="1000000"/>
    <x v="0"/>
    <n v="0"/>
    <s v="Everyone"/>
    <x v="89"/>
    <d v="2018-07-27T00:00:00"/>
    <s v="8.8.2"/>
    <x v="2"/>
  </r>
  <r>
    <x v="2457"/>
    <x v="24"/>
    <n v="3.5"/>
    <n v="30447"/>
    <x v="175"/>
    <n v="5000000"/>
    <x v="0"/>
    <n v="0"/>
    <s v="Everyone"/>
    <x v="89"/>
    <d v="2018-07-20T00:00:00"/>
    <s v="2.1.56"/>
    <x v="10"/>
  </r>
  <r>
    <x v="2458"/>
    <x v="24"/>
    <n v="4.3"/>
    <n v="165299"/>
    <x v="55"/>
    <n v="10000000"/>
    <x v="0"/>
    <n v="0"/>
    <s v="Everyone"/>
    <x v="89"/>
    <d v="2018-07-30T00:00:00"/>
    <n v="8"/>
    <x v="5"/>
  </r>
  <r>
    <x v="2459"/>
    <x v="24"/>
    <n v="4.7"/>
    <n v="620534"/>
    <x v="60"/>
    <n v="10000000"/>
    <x v="0"/>
    <n v="0"/>
    <s v="Everyone"/>
    <x v="89"/>
    <d v="2018-07-30T00:00:00"/>
    <s v="5.7.3"/>
    <x v="0"/>
  </r>
  <r>
    <x v="2460"/>
    <x v="24"/>
    <n v="4.3"/>
    <n v="599872"/>
    <x v="29"/>
    <n v="10000000"/>
    <x v="0"/>
    <n v="0"/>
    <s v="Everyone"/>
    <x v="89"/>
    <d v="2018-08-04T00:00:00"/>
    <s v="7.3.3"/>
    <x v="2"/>
  </r>
  <r>
    <x v="2461"/>
    <x v="24"/>
    <n v="4.0999999999999996"/>
    <n v="12564"/>
    <x v="29"/>
    <n v="1000000"/>
    <x v="0"/>
    <n v="0"/>
    <s v="Everyone"/>
    <x v="89"/>
    <d v="2018-07-05T00:00:00"/>
    <s v="Varies with device"/>
    <x v="8"/>
  </r>
  <r>
    <x v="2462"/>
    <x v="24"/>
    <n v="3.1"/>
    <n v="2528"/>
    <x v="29"/>
    <n v="100000"/>
    <x v="0"/>
    <n v="0"/>
    <s v="Everyone"/>
    <x v="89"/>
    <d v="2016-07-14T00:00:00"/>
    <s v="Varies with device"/>
    <x v="8"/>
  </r>
  <r>
    <x v="2463"/>
    <x v="24"/>
    <n v="4.3"/>
    <n v="34"/>
    <x v="146"/>
    <n v="1000"/>
    <x v="0"/>
    <n v="0"/>
    <s v="Everyone"/>
    <x v="89"/>
    <d v="2017-08-29T00:00:00"/>
    <n v="2.2999999999999998"/>
    <x v="0"/>
  </r>
  <r>
    <x v="2464"/>
    <x v="24"/>
    <n v="4.0999999999999996"/>
    <n v="427"/>
    <x v="34"/>
    <n v="100000"/>
    <x v="0"/>
    <n v="0"/>
    <s v="Everyone"/>
    <x v="89"/>
    <d v="2016-03-21T00:00:00"/>
    <s v="1.2.1"/>
    <x v="5"/>
  </r>
  <r>
    <x v="2465"/>
    <x v="24"/>
    <n v="4.2"/>
    <n v="35560"/>
    <x v="78"/>
    <n v="5000000"/>
    <x v="0"/>
    <n v="0"/>
    <s v="Everyone"/>
    <x v="89"/>
    <d v="2016-07-05T00:00:00"/>
    <s v="4.0.21"/>
    <x v="0"/>
  </r>
  <r>
    <x v="2466"/>
    <x v="24"/>
    <n v="4.3"/>
    <n v="397422"/>
    <x v="29"/>
    <n v="10000000"/>
    <x v="0"/>
    <n v="0"/>
    <s v="Teen"/>
    <x v="89"/>
    <d v="2018-08-03T00:00:00"/>
    <s v="Varies with device"/>
    <x v="8"/>
  </r>
  <r>
    <x v="2417"/>
    <x v="24"/>
    <n v="4.4000000000000004"/>
    <n v="1162837"/>
    <x v="29"/>
    <n v="100000000"/>
    <x v="0"/>
    <n v="0"/>
    <s v="Everyone"/>
    <x v="89"/>
    <d v="2018-08-04T00:00:00"/>
    <s v="Varies with device"/>
    <x v="8"/>
  </r>
  <r>
    <x v="2467"/>
    <x v="24"/>
    <n v="4.3"/>
    <n v="11182"/>
    <x v="178"/>
    <n v="1000000"/>
    <x v="0"/>
    <n v="0"/>
    <s v="Everyone"/>
    <x v="89"/>
    <d v="2018-07-30T00:00:00"/>
    <n v="11.26"/>
    <x v="5"/>
  </r>
  <r>
    <x v="2468"/>
    <x v="24"/>
    <n v="4.3"/>
    <n v="16734"/>
    <x v="133"/>
    <n v="1000000"/>
    <x v="0"/>
    <n v="0"/>
    <s v="Everyone"/>
    <x v="89"/>
    <d v="2018-07-31T00:00:00"/>
    <s v="8.8.2"/>
    <x v="10"/>
  </r>
  <r>
    <x v="2452"/>
    <x v="24"/>
    <n v="4.4000000000000004"/>
    <n v="48930"/>
    <x v="31"/>
    <n v="5000000"/>
    <x v="0"/>
    <n v="0"/>
    <s v="Everyone"/>
    <x v="89"/>
    <d v="2018-07-26T00:00:00"/>
    <s v="4.38.176"/>
    <x v="2"/>
  </r>
  <r>
    <x v="2457"/>
    <x v="24"/>
    <n v="3.5"/>
    <n v="30447"/>
    <x v="175"/>
    <n v="5000000"/>
    <x v="0"/>
    <n v="0"/>
    <s v="Everyone"/>
    <x v="89"/>
    <d v="2018-07-20T00:00:00"/>
    <s v="2.1.56"/>
    <x v="10"/>
  </r>
  <r>
    <x v="2404"/>
    <x v="24"/>
    <n v="4.0999999999999996"/>
    <n v="136626"/>
    <x v="1"/>
    <n v="10000000"/>
    <x v="0"/>
    <n v="0"/>
    <s v="Everyone"/>
    <x v="89"/>
    <d v="2018-08-06T00:00:00"/>
    <s v="18.30.0"/>
    <x v="10"/>
  </r>
  <r>
    <x v="2469"/>
    <x v="24"/>
    <n v="4.5999999999999996"/>
    <n v="10035"/>
    <x v="29"/>
    <n v="1000000"/>
    <x v="0"/>
    <n v="0"/>
    <s v="Everyone"/>
    <x v="89"/>
    <d v="2018-05-04T00:00:00"/>
    <s v="Varies with device"/>
    <x v="8"/>
  </r>
  <r>
    <x v="2470"/>
    <x v="24"/>
    <n v="4.4000000000000004"/>
    <n v="20313"/>
    <x v="38"/>
    <n v="100000"/>
    <x v="0"/>
    <n v="0"/>
    <s v="Everyone"/>
    <x v="89"/>
    <d v="2018-08-05T00:00:00"/>
    <s v="17.7.8"/>
    <x v="2"/>
  </r>
  <r>
    <x v="2471"/>
    <x v="24"/>
    <n v="4.2"/>
    <n v="25740"/>
    <x v="94"/>
    <n v="1000000"/>
    <x v="0"/>
    <n v="0"/>
    <s v="Everyone"/>
    <x v="89"/>
    <d v="2018-07-24T00:00:00"/>
    <n v="4.2"/>
    <x v="2"/>
  </r>
  <r>
    <x v="2424"/>
    <x v="24"/>
    <n v="3.9"/>
    <n v="24781"/>
    <x v="99"/>
    <n v="5000000"/>
    <x v="0"/>
    <n v="0"/>
    <s v="Everyone"/>
    <x v="89"/>
    <d v="2018-07-11T00:00:00"/>
    <s v="5.6.1"/>
    <x v="11"/>
  </r>
  <r>
    <x v="2472"/>
    <x v="24"/>
    <n v="4.2"/>
    <n v="42546"/>
    <x v="28"/>
    <n v="5000000"/>
    <x v="0"/>
    <n v="0"/>
    <s v="Everyone"/>
    <x v="89"/>
    <d v="2018-04-25T00:00:00"/>
    <s v="7.6.5"/>
    <x v="2"/>
  </r>
  <r>
    <x v="2473"/>
    <x v="24"/>
    <n v="4.4000000000000004"/>
    <n v="6925"/>
    <x v="29"/>
    <n v="1000000"/>
    <x v="0"/>
    <n v="0"/>
    <s v="Everyone"/>
    <x v="89"/>
    <d v="2018-07-25T00:00:00"/>
    <s v="Varies with device"/>
    <x v="8"/>
  </r>
  <r>
    <x v="2474"/>
    <x v="24"/>
    <n v="4.4000000000000004"/>
    <n v="24281"/>
    <x v="6"/>
    <n v="1000000"/>
    <x v="0"/>
    <n v="0"/>
    <s v="Everyone"/>
    <x v="89"/>
    <d v="2018-07-25T00:00:00"/>
    <s v="4.4.2"/>
    <x v="2"/>
  </r>
  <r>
    <x v="2406"/>
    <x v="24"/>
    <n v="4.4000000000000004"/>
    <n v="52028"/>
    <x v="29"/>
    <n v="5000000"/>
    <x v="0"/>
    <n v="0"/>
    <s v="Everyone"/>
    <x v="89"/>
    <d v="2018-06-29T00:00:00"/>
    <s v="Varies with device"/>
    <x v="10"/>
  </r>
  <r>
    <x v="2475"/>
    <x v="24"/>
    <n v="4.4000000000000004"/>
    <n v="18039"/>
    <x v="8"/>
    <n v="1000000"/>
    <x v="0"/>
    <n v="0"/>
    <s v="Everyone"/>
    <x v="89"/>
    <d v="2018-07-26T00:00:00"/>
    <s v="3.6.6"/>
    <x v="5"/>
  </r>
  <r>
    <x v="2446"/>
    <x v="24"/>
    <n v="3.7"/>
    <n v="27560"/>
    <x v="98"/>
    <n v="5000000"/>
    <x v="0"/>
    <n v="0"/>
    <s v="Everyone"/>
    <x v="89"/>
    <d v="2018-07-31T00:00:00"/>
    <s v="4.13.2"/>
    <x v="10"/>
  </r>
  <r>
    <x v="2476"/>
    <x v="24"/>
    <n v="4.4000000000000004"/>
    <n v="22748"/>
    <x v="89"/>
    <n v="1000000"/>
    <x v="0"/>
    <n v="0"/>
    <s v="Everyone"/>
    <x v="89"/>
    <d v="2018-08-06T00:00:00"/>
    <s v="4.7.1"/>
    <x v="10"/>
  </r>
  <r>
    <x v="2410"/>
    <x v="24"/>
    <n v="4.5"/>
    <n v="216388"/>
    <x v="0"/>
    <n v="10000000"/>
    <x v="0"/>
    <n v="0"/>
    <s v="Everyone"/>
    <x v="89"/>
    <d v="2018-07-31T00:00:00"/>
    <s v="Varies with device"/>
    <x v="8"/>
  </r>
  <r>
    <x v="2455"/>
    <x v="24"/>
    <n v="3.7"/>
    <n v="16980"/>
    <x v="29"/>
    <n v="5000000"/>
    <x v="0"/>
    <n v="0"/>
    <s v="Everyone"/>
    <x v="89"/>
    <d v="2018-07-18T00:00:00"/>
    <s v="Varies with device"/>
    <x v="8"/>
  </r>
  <r>
    <x v="2477"/>
    <x v="24"/>
    <n v="4.4000000000000004"/>
    <n v="47780"/>
    <x v="0"/>
    <n v="5000000"/>
    <x v="0"/>
    <n v="0"/>
    <s v="Everyone"/>
    <x v="89"/>
    <d v="2018-07-31T00:00:00"/>
    <s v="Varies with device"/>
    <x v="8"/>
  </r>
  <r>
    <x v="2478"/>
    <x v="24"/>
    <n v="3.7"/>
    <n v="7705"/>
    <x v="103"/>
    <n v="1000000"/>
    <x v="0"/>
    <n v="0"/>
    <s v="Everyone"/>
    <x v="89"/>
    <d v="2018-08-06T00:00:00"/>
    <s v="9.7.1"/>
    <x v="5"/>
  </r>
  <r>
    <x v="2479"/>
    <x v="24"/>
    <n v="4.4000000000000004"/>
    <n v="33256"/>
    <x v="29"/>
    <n v="1000000"/>
    <x v="0"/>
    <n v="0"/>
    <s v="Everyone"/>
    <x v="89"/>
    <d v="2018-07-31T00:00:00"/>
    <s v="Varies with device"/>
    <x v="8"/>
  </r>
  <r>
    <x v="2411"/>
    <x v="24"/>
    <n v="4.5"/>
    <n v="481546"/>
    <x v="6"/>
    <n v="10000000"/>
    <x v="0"/>
    <n v="0"/>
    <s v="Everyone"/>
    <x v="89"/>
    <d v="2018-08-06T00:00:00"/>
    <n v="5.48"/>
    <x v="2"/>
  </r>
  <r>
    <x v="2480"/>
    <x v="24"/>
    <n v="3.6"/>
    <n v="14544"/>
    <x v="151"/>
    <n v="1000000"/>
    <x v="0"/>
    <n v="0"/>
    <s v="Everyone"/>
    <x v="89"/>
    <d v="2018-07-27T00:00:00"/>
    <s v="7.2.5"/>
    <x v="5"/>
  </r>
  <r>
    <x v="2481"/>
    <x v="24"/>
    <n v="4.4000000000000004"/>
    <n v="134895"/>
    <x v="161"/>
    <n v="10000000"/>
    <x v="0"/>
    <n v="0"/>
    <s v="Everyone"/>
    <x v="89"/>
    <d v="2018-07-01T00:00:00"/>
    <s v="2.32.2"/>
    <x v="1"/>
  </r>
  <r>
    <x v="2482"/>
    <x v="24"/>
    <n v="4"/>
    <n v="48082"/>
    <x v="29"/>
    <n v="5000000"/>
    <x v="0"/>
    <n v="0"/>
    <s v="Everyone"/>
    <x v="89"/>
    <d v="2018-07-25T00:00:00"/>
    <s v="4.1.3"/>
    <x v="0"/>
  </r>
  <r>
    <x v="2483"/>
    <x v="24"/>
    <n v="4.0999999999999996"/>
    <n v="2419"/>
    <x v="78"/>
    <n v="1000000"/>
    <x v="0"/>
    <n v="0"/>
    <s v="Everyone"/>
    <x v="89"/>
    <d v="2018-05-29T00:00:00"/>
    <s v="1.24.5"/>
    <x v="5"/>
  </r>
  <r>
    <x v="2484"/>
    <x v="24"/>
    <n v="4.4000000000000004"/>
    <n v="17915"/>
    <x v="29"/>
    <n v="1000000"/>
    <x v="0"/>
    <n v="0"/>
    <s v="Everyone"/>
    <x v="89"/>
    <d v="2018-07-18T00:00:00"/>
    <s v="Varies with device"/>
    <x v="8"/>
  </r>
  <r>
    <x v="2485"/>
    <x v="24"/>
    <n v="4.4000000000000004"/>
    <n v="61776"/>
    <x v="29"/>
    <n v="1000000"/>
    <x v="0"/>
    <n v="0"/>
    <s v="Teen"/>
    <x v="89"/>
    <d v="2018-07-10T00:00:00"/>
    <s v="Varies with device"/>
    <x v="8"/>
  </r>
  <r>
    <x v="2486"/>
    <x v="24"/>
    <n v="4.3"/>
    <n v="10323"/>
    <x v="29"/>
    <n v="1000000"/>
    <x v="0"/>
    <n v="0"/>
    <s v="Everyone"/>
    <x v="89"/>
    <d v="2018-07-19T00:00:00"/>
    <s v="Varies with device"/>
    <x v="8"/>
  </r>
  <r>
    <x v="2452"/>
    <x v="24"/>
    <n v="4.4000000000000004"/>
    <n v="48930"/>
    <x v="31"/>
    <n v="5000000"/>
    <x v="0"/>
    <n v="0"/>
    <s v="Everyone"/>
    <x v="89"/>
    <d v="2018-07-26T00:00:00"/>
    <s v="4.38.176"/>
    <x v="2"/>
  </r>
  <r>
    <x v="2487"/>
    <x v="24"/>
    <n v="4.2"/>
    <n v="1609"/>
    <x v="82"/>
    <n v="100000"/>
    <x v="0"/>
    <n v="0"/>
    <s v="Everyone"/>
    <x v="89"/>
    <d v="2018-04-26T00:00:00"/>
    <s v="53.89.55"/>
    <x v="5"/>
  </r>
  <r>
    <x v="2405"/>
    <x v="24"/>
    <n v="4.2"/>
    <n v="219848"/>
    <x v="29"/>
    <n v="50000000"/>
    <x v="0"/>
    <n v="0"/>
    <s v="Everyone"/>
    <x v="89"/>
    <d v="2018-08-02T00:00:00"/>
    <s v="Varies with device"/>
    <x v="8"/>
  </r>
  <r>
    <x v="2404"/>
    <x v="24"/>
    <n v="4.0999999999999996"/>
    <n v="136626"/>
    <x v="1"/>
    <n v="10000000"/>
    <x v="0"/>
    <n v="0"/>
    <s v="Everyone"/>
    <x v="89"/>
    <d v="2018-08-06T00:00:00"/>
    <s v="18.30.0"/>
    <x v="10"/>
  </r>
  <r>
    <x v="2488"/>
    <x v="24"/>
    <n v="4.3"/>
    <n v="30403"/>
    <x v="29"/>
    <n v="5000000"/>
    <x v="0"/>
    <n v="0"/>
    <s v="Everyone"/>
    <x v="89"/>
    <d v="2018-08-01T00:00:00"/>
    <s v="Varies with device"/>
    <x v="8"/>
  </r>
  <r>
    <x v="2410"/>
    <x v="24"/>
    <n v="4.5"/>
    <n v="216388"/>
    <x v="0"/>
    <n v="10000000"/>
    <x v="0"/>
    <n v="0"/>
    <s v="Everyone"/>
    <x v="89"/>
    <d v="2018-07-31T00:00:00"/>
    <s v="Varies with device"/>
    <x v="8"/>
  </r>
  <r>
    <x v="2479"/>
    <x v="24"/>
    <n v="4.4000000000000004"/>
    <n v="33256"/>
    <x v="29"/>
    <n v="1000000"/>
    <x v="0"/>
    <n v="0"/>
    <s v="Everyone"/>
    <x v="89"/>
    <d v="2018-07-31T00:00:00"/>
    <s v="Varies with device"/>
    <x v="8"/>
  </r>
  <r>
    <x v="2411"/>
    <x v="24"/>
    <n v="4.5"/>
    <n v="481546"/>
    <x v="6"/>
    <n v="10000000"/>
    <x v="0"/>
    <n v="0"/>
    <s v="Everyone"/>
    <x v="89"/>
    <d v="2018-08-06T00:00:00"/>
    <n v="5.48"/>
    <x v="2"/>
  </r>
  <r>
    <x v="2489"/>
    <x v="24"/>
    <n v="4.3"/>
    <n v="18622"/>
    <x v="113"/>
    <n v="1000000"/>
    <x v="0"/>
    <n v="0"/>
    <s v="Everyone"/>
    <x v="89"/>
    <d v="2018-08-03T00:00:00"/>
    <s v="4.15.1"/>
    <x v="2"/>
  </r>
  <r>
    <x v="2490"/>
    <x v="24"/>
    <n v="4.2"/>
    <n v="8258"/>
    <x v="68"/>
    <n v="1000000"/>
    <x v="0"/>
    <n v="0"/>
    <s v="Everyone"/>
    <x v="89"/>
    <d v="2018-07-03T00:00:00"/>
    <s v="v5.4.3"/>
    <x v="2"/>
  </r>
  <r>
    <x v="2413"/>
    <x v="24"/>
    <n v="4.5"/>
    <n v="260133"/>
    <x v="29"/>
    <n v="10000000"/>
    <x v="0"/>
    <n v="0"/>
    <s v="Everyone"/>
    <x v="89"/>
    <d v="2018-07-04T00:00:00"/>
    <s v="Varies with device"/>
    <x v="8"/>
  </r>
  <r>
    <x v="2414"/>
    <x v="24"/>
    <n v="4.7"/>
    <n v="1830388"/>
    <x v="29"/>
    <n v="100000000"/>
    <x v="0"/>
    <n v="0"/>
    <s v="Everyone"/>
    <x v="89"/>
    <d v="2018-08-06T00:00:00"/>
    <s v="Varies with device"/>
    <x v="8"/>
  </r>
  <r>
    <x v="2491"/>
    <x v="24"/>
    <n v="4.4000000000000004"/>
    <n v="57573"/>
    <x v="29"/>
    <n v="5000000"/>
    <x v="0"/>
    <n v="0"/>
    <s v="Everyone"/>
    <x v="89"/>
    <d v="2018-07-31T00:00:00"/>
    <s v="Varies with device"/>
    <x v="8"/>
  </r>
  <r>
    <x v="2415"/>
    <x v="24"/>
    <n v="4.4000000000000004"/>
    <n v="17878"/>
    <x v="9"/>
    <n v="1000000"/>
    <x v="0"/>
    <n v="0"/>
    <s v="Everyone"/>
    <x v="89"/>
    <d v="2018-07-16T00:00:00"/>
    <s v="6.7.1"/>
    <x v="5"/>
  </r>
  <r>
    <x v="2417"/>
    <x v="24"/>
    <n v="4.4000000000000004"/>
    <n v="1162837"/>
    <x v="29"/>
    <n v="100000000"/>
    <x v="0"/>
    <n v="0"/>
    <s v="Everyone"/>
    <x v="89"/>
    <d v="2018-08-04T00:00:00"/>
    <s v="Varies with device"/>
    <x v="8"/>
  </r>
  <r>
    <x v="2418"/>
    <x v="24"/>
    <n v="4.4000000000000004"/>
    <n v="359560"/>
    <x v="29"/>
    <n v="10000000"/>
    <x v="0"/>
    <n v="0"/>
    <s v="Everyone"/>
    <x v="89"/>
    <d v="2018-08-02T00:00:00"/>
    <s v="Varies with device"/>
    <x v="8"/>
  </r>
  <r>
    <x v="2492"/>
    <x v="24"/>
    <n v="4.0999999999999996"/>
    <n v="17202"/>
    <x v="10"/>
    <n v="5000000"/>
    <x v="0"/>
    <n v="0"/>
    <s v="Everyone"/>
    <x v="89"/>
    <d v="2017-11-13T00:00:00"/>
    <s v="4.9.2"/>
    <x v="5"/>
  </r>
  <r>
    <x v="2493"/>
    <x v="24"/>
    <n v="4.5999999999999996"/>
    <n v="263525"/>
    <x v="29"/>
    <n v="10000000"/>
    <x v="0"/>
    <n v="0"/>
    <s v="Everyone"/>
    <x v="89"/>
    <d v="2018-08-04T00:00:00"/>
    <s v="Varies with device"/>
    <x v="8"/>
  </r>
  <r>
    <x v="2494"/>
    <x v="24"/>
    <n v="4.4000000000000004"/>
    <n v="14114"/>
    <x v="98"/>
    <n v="1000000"/>
    <x v="0"/>
    <n v="0"/>
    <s v="Everyone"/>
    <x v="89"/>
    <d v="2018-08-04T00:00:00"/>
    <s v="18.21.0"/>
    <x v="10"/>
  </r>
  <r>
    <x v="2495"/>
    <x v="24"/>
    <n v="4.0999999999999996"/>
    <n v="890"/>
    <x v="146"/>
    <n v="100000"/>
    <x v="0"/>
    <n v="0"/>
    <s v="Everyone"/>
    <x v="90"/>
    <d v="2017-08-09T00:00:00"/>
    <s v="4.0.38"/>
    <x v="2"/>
  </r>
  <r>
    <x v="2496"/>
    <x v="24"/>
    <n v="4.5"/>
    <n v="7153"/>
    <x v="29"/>
    <n v="1000000"/>
    <x v="0"/>
    <n v="0"/>
    <s v="Everyone"/>
    <x v="89"/>
    <d v="2018-07-30T00:00:00"/>
    <s v="Varies with device"/>
    <x v="8"/>
  </r>
  <r>
    <x v="2411"/>
    <x v="24"/>
    <n v="4.5"/>
    <n v="481546"/>
    <x v="6"/>
    <n v="10000000"/>
    <x v="0"/>
    <n v="0"/>
    <s v="Everyone"/>
    <x v="89"/>
    <d v="2018-08-06T00:00:00"/>
    <n v="5.48"/>
    <x v="2"/>
  </r>
  <r>
    <x v="2491"/>
    <x v="24"/>
    <n v="4.4000000000000004"/>
    <n v="57573"/>
    <x v="29"/>
    <n v="5000000"/>
    <x v="0"/>
    <n v="0"/>
    <s v="Everyone"/>
    <x v="89"/>
    <d v="2018-07-31T00:00:00"/>
    <s v="Varies with device"/>
    <x v="8"/>
  </r>
  <r>
    <x v="2419"/>
    <x v="24"/>
    <n v="4.3"/>
    <n v="9235373"/>
    <x v="29"/>
    <n v="1000000000"/>
    <x v="0"/>
    <n v="0"/>
    <s v="Everyone"/>
    <x v="89"/>
    <d v="2018-07-31T00:00:00"/>
    <s v="Varies with device"/>
    <x v="8"/>
  </r>
  <r>
    <x v="2497"/>
    <x v="24"/>
    <n v="4.5"/>
    <n v="149723"/>
    <x v="202"/>
    <n v="10000000"/>
    <x v="0"/>
    <n v="0"/>
    <s v="Everyone"/>
    <x v="89"/>
    <d v="2018-06-13T00:00:00"/>
    <s v="8.1.171"/>
    <x v="6"/>
  </r>
  <r>
    <x v="2498"/>
    <x v="24"/>
    <n v="4.2"/>
    <n v="6762"/>
    <x v="97"/>
    <n v="1000000"/>
    <x v="0"/>
    <n v="0"/>
    <s v="Everyone"/>
    <x v="89"/>
    <d v="2015-07-14T00:00:00"/>
    <n v="8"/>
    <x v="6"/>
  </r>
  <r>
    <x v="2499"/>
    <x v="24"/>
    <n v="4.2"/>
    <n v="120373"/>
    <x v="18"/>
    <n v="5000000"/>
    <x v="0"/>
    <n v="0"/>
    <s v="Everyone"/>
    <x v="89"/>
    <d v="2018-07-31T00:00:00"/>
    <s v="3.19.35.999"/>
    <x v="0"/>
  </r>
  <r>
    <x v="2500"/>
    <x v="24"/>
    <n v="4.2"/>
    <n v="40225"/>
    <x v="202"/>
    <n v="1000000"/>
    <x v="0"/>
    <n v="0"/>
    <s v="Everyone"/>
    <x v="89"/>
    <d v="2018-07-18T00:00:00"/>
    <s v="4.0.3"/>
    <x v="5"/>
  </r>
  <r>
    <x v="2501"/>
    <x v="24"/>
    <n v="4.5"/>
    <n v="42849"/>
    <x v="29"/>
    <n v="1000000"/>
    <x v="0"/>
    <n v="0"/>
    <s v="Everyone"/>
    <x v="89"/>
    <d v="2016-08-10T00:00:00"/>
    <s v="Varies with device"/>
    <x v="8"/>
  </r>
  <r>
    <x v="2502"/>
    <x v="24"/>
    <n v="4.7"/>
    <n v="9971"/>
    <x v="68"/>
    <n v="500000"/>
    <x v="0"/>
    <n v="0"/>
    <s v="Teen"/>
    <x v="89"/>
    <d v="2018-08-06T00:00:00"/>
    <s v="1.28.1"/>
    <x v="10"/>
  </r>
  <r>
    <x v="2503"/>
    <x v="24"/>
    <n v="4"/>
    <n v="5960"/>
    <x v="29"/>
    <n v="500000"/>
    <x v="0"/>
    <n v="0"/>
    <s v="Everyone"/>
    <x v="89"/>
    <d v="2018-05-23T00:00:00"/>
    <s v="Varies with device"/>
    <x v="8"/>
  </r>
  <r>
    <x v="2504"/>
    <x v="24"/>
    <n v="4.2"/>
    <n v="18294"/>
    <x v="9"/>
    <n v="1000000"/>
    <x v="0"/>
    <n v="0"/>
    <s v="Everyone"/>
    <x v="89"/>
    <d v="2018-08-02T00:00:00"/>
    <s v="13.8.3"/>
    <x v="6"/>
  </r>
  <r>
    <x v="2428"/>
    <x v="24"/>
    <n v="4.2"/>
    <n v="2129707"/>
    <x v="29"/>
    <n v="1000000000"/>
    <x v="0"/>
    <n v="0"/>
    <s v="Everyone"/>
    <x v="89"/>
    <d v="2018-08-06T00:00:00"/>
    <s v="Varies with device"/>
    <x v="8"/>
  </r>
  <r>
    <x v="2505"/>
    <x v="25"/>
    <n v="4.0999999999999996"/>
    <n v="38655"/>
    <x v="77"/>
    <n v="10000000"/>
    <x v="0"/>
    <n v="0"/>
    <s v="Everyone"/>
    <x v="91"/>
    <d v="2018-02-01T00:00:00"/>
    <s v="v3.7.93"/>
    <x v="10"/>
  </r>
  <r>
    <x v="2506"/>
    <x v="25"/>
    <n v="4.4000000000000004"/>
    <n v="8033493"/>
    <x v="29"/>
    <n v="1000000000"/>
    <x v="0"/>
    <n v="0"/>
    <s v="Everyone"/>
    <x v="91"/>
    <d v="2018-08-03T00:00:00"/>
    <s v="Varies with device"/>
    <x v="8"/>
  </r>
  <r>
    <x v="2507"/>
    <x v="25"/>
    <n v="4.4000000000000004"/>
    <n v="5745093"/>
    <x v="29"/>
    <n v="500000000"/>
    <x v="0"/>
    <n v="0"/>
    <s v="Everyone"/>
    <x v="91"/>
    <d v="2018-08-04T00:00:00"/>
    <s v="Varies with device"/>
    <x v="8"/>
  </r>
  <r>
    <x v="2508"/>
    <x v="25"/>
    <n v="4.2"/>
    <n v="18239"/>
    <x v="29"/>
    <n v="10000000"/>
    <x v="0"/>
    <n v="0"/>
    <s v="Everyone"/>
    <x v="91"/>
    <d v="2018-08-06T00:00:00"/>
    <s v="Varies with device"/>
    <x v="8"/>
  </r>
  <r>
    <x v="2509"/>
    <x v="25"/>
    <n v="4.2"/>
    <n v="24199"/>
    <x v="51"/>
    <n v="50000000"/>
    <x v="0"/>
    <n v="0"/>
    <s v="Everyone"/>
    <x v="91"/>
    <d v="2014-11-21T00:00:00"/>
    <s v="1.02.53"/>
    <x v="2"/>
  </r>
  <r>
    <x v="2510"/>
    <x v="25"/>
    <n v="4.0999999999999996"/>
    <n v="37333"/>
    <x v="29"/>
    <n v="50000000"/>
    <x v="0"/>
    <n v="0"/>
    <s v="Everyone"/>
    <x v="91"/>
    <d v="2016-01-17T00:00:00"/>
    <s v="Varies with device"/>
    <x v="8"/>
  </r>
  <r>
    <x v="2511"/>
    <x v="25"/>
    <n v="4.5"/>
    <n v="12759663"/>
    <x v="31"/>
    <n v="100000000"/>
    <x v="0"/>
    <n v="0"/>
    <s v="Everyone"/>
    <x v="91"/>
    <d v="2018-07-25T00:00:00"/>
    <s v="3.1.2"/>
    <x v="6"/>
  </r>
  <r>
    <x v="2512"/>
    <x v="25"/>
    <n v="4.5999999999999996"/>
    <n v="308"/>
    <x v="100"/>
    <n v="1000000"/>
    <x v="0"/>
    <n v="0"/>
    <s v="Everyone"/>
    <x v="91"/>
    <d v="2018-06-08T00:00:00"/>
    <s v="0.2.32"/>
    <x v="24"/>
  </r>
  <r>
    <x v="2513"/>
    <x v="25"/>
    <n v="4.0999999999999996"/>
    <n v="33216"/>
    <x v="29"/>
    <n v="10000000"/>
    <x v="0"/>
    <n v="0"/>
    <s v="Everyone"/>
    <x v="91"/>
    <d v="2018-06-05T00:00:00"/>
    <s v="Varies with device"/>
    <x v="8"/>
  </r>
  <r>
    <x v="407"/>
    <x v="25"/>
    <n v="4.3"/>
    <n v="40770"/>
    <x v="29"/>
    <n v="100000000"/>
    <x v="0"/>
    <n v="0"/>
    <s v="Everyone"/>
    <x v="91"/>
    <d v="2017-11-21T00:00:00"/>
    <s v="Varies with device"/>
    <x v="8"/>
  </r>
  <r>
    <x v="2514"/>
    <x v="25"/>
    <n v="4.2"/>
    <n v="28860"/>
    <x v="29"/>
    <n v="100000000"/>
    <x v="0"/>
    <n v="0"/>
    <s v="Everyone"/>
    <x v="91"/>
    <d v="2018-07-18T00:00:00"/>
    <s v="Varies with device"/>
    <x v="8"/>
  </r>
  <r>
    <x v="2515"/>
    <x v="25"/>
    <n v="4.0999999999999996"/>
    <n v="76604"/>
    <x v="29"/>
    <n v="100000000"/>
    <x v="0"/>
    <n v="0"/>
    <s v="Everyone"/>
    <x v="91"/>
    <d v="2016-07-27T00:00:00"/>
    <s v="Varies with device"/>
    <x v="8"/>
  </r>
  <r>
    <x v="2516"/>
    <x v="25"/>
    <n v="4"/>
    <n v="26189"/>
    <x v="141"/>
    <n v="10000000"/>
    <x v="0"/>
    <n v="0"/>
    <s v="Everyone"/>
    <x v="91"/>
    <d v="2018-06-27T00:00:00"/>
    <s v="MyMetro_HTML_2.0_430029"/>
    <x v="6"/>
  </r>
  <r>
    <x v="2517"/>
    <x v="25"/>
    <n v="4.5999999999999996"/>
    <n v="739329"/>
    <x v="29"/>
    <n v="50000000"/>
    <x v="0"/>
    <n v="0"/>
    <s v="Everyone"/>
    <x v="91"/>
    <d v="2018-04-17T00:00:00"/>
    <s v="Varies with device"/>
    <x v="8"/>
  </r>
  <r>
    <x v="2518"/>
    <x v="25"/>
    <n v="3.1"/>
    <n v="45838"/>
    <x v="48"/>
    <n v="50000000"/>
    <x v="0"/>
    <n v="0"/>
    <s v="Everyone"/>
    <x v="91"/>
    <d v="2018-07-25T00:00:00"/>
    <s v="7.6.1"/>
    <x v="5"/>
  </r>
  <r>
    <x v="2519"/>
    <x v="25"/>
    <n v="4.5999999999999996"/>
    <n v="25592"/>
    <x v="93"/>
    <n v="10000000"/>
    <x v="0"/>
    <n v="0"/>
    <s v="Everyone"/>
    <x v="91"/>
    <d v="2018-07-31T00:00:00"/>
    <s v="v8.0.1.8.0629.1"/>
    <x v="1"/>
  </r>
  <r>
    <x v="2520"/>
    <x v="25"/>
    <n v="4.5"/>
    <n v="34126"/>
    <x v="29"/>
    <n v="10000000"/>
    <x v="0"/>
    <n v="0"/>
    <s v="Everyone"/>
    <x v="91"/>
    <d v="2018-07-13T00:00:00"/>
    <s v="Varies with device"/>
    <x v="8"/>
  </r>
  <r>
    <x v="2521"/>
    <x v="25"/>
    <n v="3.2"/>
    <n v="2394"/>
    <x v="29"/>
    <n v="5000000"/>
    <x v="0"/>
    <n v="0"/>
    <s v="Everyone"/>
    <x v="91"/>
    <d v="2014-11-13T00:00:00"/>
    <s v="Varies with device"/>
    <x v="8"/>
  </r>
  <r>
    <x v="2522"/>
    <x v="25"/>
    <n v="4.3"/>
    <n v="330468"/>
    <x v="29"/>
    <n v="10000000"/>
    <x v="0"/>
    <n v="0"/>
    <s v="Everyone"/>
    <x v="91"/>
    <d v="2018-05-29T00:00:00"/>
    <s v="Varies with device"/>
    <x v="8"/>
  </r>
  <r>
    <x v="2523"/>
    <x v="25"/>
    <s v="NaN"/>
    <n v="1"/>
    <x v="67"/>
    <n v="1000000"/>
    <x v="0"/>
    <n v="0"/>
    <s v="Everyone"/>
    <x v="91"/>
    <d v="2018-01-17T00:00:00"/>
    <s v="2.1.02.4477839"/>
    <x v="15"/>
  </r>
  <r>
    <x v="2524"/>
    <x v="25"/>
    <n v="4.5999999999999996"/>
    <n v="136874"/>
    <x v="29"/>
    <n v="10000000"/>
    <x v="0"/>
    <n v="0"/>
    <s v="Everyone"/>
    <x v="91"/>
    <d v="2018-06-25T00:00:00"/>
    <s v="Varies with device"/>
    <x v="8"/>
  </r>
  <r>
    <x v="2525"/>
    <x v="25"/>
    <n v="4.4000000000000004"/>
    <n v="1236"/>
    <x v="121"/>
    <n v="100000"/>
    <x v="0"/>
    <n v="0"/>
    <s v="Everyone"/>
    <x v="91"/>
    <d v="2018-07-06T00:00:00"/>
    <s v="8.1.6"/>
    <x v="1"/>
  </r>
  <r>
    <x v="2526"/>
    <x v="25"/>
    <n v="4.5999999999999996"/>
    <n v="7790693"/>
    <x v="16"/>
    <n v="500000000"/>
    <x v="0"/>
    <n v="0"/>
    <s v="Everyone"/>
    <x v="91"/>
    <d v="2018-07-30T00:00:00"/>
    <s v="4.5.28_ww"/>
    <x v="5"/>
  </r>
  <r>
    <x v="2527"/>
    <x v="25"/>
    <n v="4.5"/>
    <n v="537554"/>
    <x v="29"/>
    <n v="10000000"/>
    <x v="0"/>
    <n v="0"/>
    <s v="Everyone"/>
    <x v="91"/>
    <d v="2018-08-01T00:00:00"/>
    <s v="Varies with device"/>
    <x v="8"/>
  </r>
  <r>
    <x v="2528"/>
    <x v="25"/>
    <n v="4.5999999999999996"/>
    <n v="315585"/>
    <x v="97"/>
    <n v="10000000"/>
    <x v="0"/>
    <n v="0"/>
    <s v="Everyone"/>
    <x v="91"/>
    <d v="2018-07-18T00:00:00"/>
    <s v="1.0.204375696"/>
    <x v="10"/>
  </r>
  <r>
    <x v="2529"/>
    <x v="25"/>
    <s v="NaN"/>
    <n v="142"/>
    <x v="29"/>
    <n v="1000000"/>
    <x v="0"/>
    <n v="0"/>
    <s v="Everyone"/>
    <x v="91"/>
    <d v="2017-03-27T00:00:00"/>
    <s v="Varies with device"/>
    <x v="8"/>
  </r>
  <r>
    <x v="2530"/>
    <x v="25"/>
    <n v="4.4000000000000004"/>
    <n v="12215"/>
    <x v="88"/>
    <n v="5000000"/>
    <x v="0"/>
    <n v="0"/>
    <s v="Everyone"/>
    <x v="91"/>
    <d v="2018-08-01T00:00:00"/>
    <s v="1.7.4"/>
    <x v="15"/>
  </r>
  <r>
    <x v="2531"/>
    <x v="25"/>
    <n v="4.2"/>
    <n v="127223"/>
    <x v="146"/>
    <n v="10000000"/>
    <x v="0"/>
    <n v="0"/>
    <s v="Everyone"/>
    <x v="91"/>
    <d v="2018-08-03T00:00:00"/>
    <s v="v7.0.7.1.0625.1_06_0629"/>
    <x v="10"/>
  </r>
  <r>
    <x v="2532"/>
    <x v="25"/>
    <n v="4.4000000000000004"/>
    <n v="9602"/>
    <x v="47"/>
    <n v="100000000"/>
    <x v="0"/>
    <n v="0"/>
    <s v="Everyone"/>
    <x v="91"/>
    <d v="2018-07-05T00:00:00"/>
    <s v="6.0.61.5"/>
    <x v="15"/>
  </r>
  <r>
    <x v="2533"/>
    <x v="25"/>
    <n v="3.1"/>
    <n v="24151"/>
    <x v="31"/>
    <n v="10000000"/>
    <x v="0"/>
    <n v="0"/>
    <s v="Everyone"/>
    <x v="91"/>
    <d v="2018-08-06T00:00:00"/>
    <s v="11.7.0"/>
    <x v="5"/>
  </r>
  <r>
    <x v="2534"/>
    <x v="25"/>
    <n v="3.6"/>
    <n v="45483"/>
    <x v="29"/>
    <n v="10000000"/>
    <x v="0"/>
    <n v="0"/>
    <s v="Everyone"/>
    <x v="91"/>
    <d v="2018-07-30T00:00:00"/>
    <s v="Varies with device"/>
    <x v="8"/>
  </r>
  <r>
    <x v="2535"/>
    <x v="25"/>
    <n v="4.0999999999999996"/>
    <n v="28250"/>
    <x v="29"/>
    <n v="10000000"/>
    <x v="0"/>
    <n v="0"/>
    <s v="Everyone"/>
    <x v="91"/>
    <d v="2017-03-21T00:00:00"/>
    <s v="Varies with device"/>
    <x v="8"/>
  </r>
  <r>
    <x v="2536"/>
    <x v="25"/>
    <n v="4.2"/>
    <n v="1859115"/>
    <x v="29"/>
    <n v="500000000"/>
    <x v="0"/>
    <n v="0"/>
    <s v="Everyone"/>
    <x v="91"/>
    <d v="2018-07-31T00:00:00"/>
    <s v="Varies with device"/>
    <x v="8"/>
  </r>
  <r>
    <x v="2537"/>
    <x v="25"/>
    <n v="3.5"/>
    <n v="74819"/>
    <x v="29"/>
    <n v="100000000"/>
    <x v="0"/>
    <n v="0"/>
    <s v="Everyone"/>
    <x v="91"/>
    <d v="2018-06-25T00:00:00"/>
    <s v="Varies with device"/>
    <x v="22"/>
  </r>
  <r>
    <x v="2538"/>
    <x v="25"/>
    <n v="3.9"/>
    <n v="18513"/>
    <x v="23"/>
    <n v="10000000"/>
    <x v="0"/>
    <n v="0"/>
    <s v="Everyone"/>
    <x v="91"/>
    <d v="2018-04-26T00:00:00"/>
    <n v="3.2"/>
    <x v="5"/>
  </r>
  <r>
    <x v="2539"/>
    <x v="25"/>
    <n v="3"/>
    <n v="66"/>
    <x v="29"/>
    <n v="10000000"/>
    <x v="0"/>
    <n v="0"/>
    <s v="Everyone"/>
    <x v="91"/>
    <d v="2018-07-19T00:00:00"/>
    <s v="Varies with device"/>
    <x v="8"/>
  </r>
  <r>
    <x v="2540"/>
    <x v="25"/>
    <n v="3.9"/>
    <n v="14552"/>
    <x v="16"/>
    <n v="10000000"/>
    <x v="0"/>
    <n v="0"/>
    <s v="Everyone"/>
    <x v="91"/>
    <d v="2018-07-31T00:00:00"/>
    <s v="v7.0.9.1.0526.1_06_0704"/>
    <x v="10"/>
  </r>
  <r>
    <x v="2541"/>
    <x v="25"/>
    <n v="4.5"/>
    <n v="87055"/>
    <x v="29"/>
    <n v="10000000"/>
    <x v="0"/>
    <n v="0"/>
    <s v="Everyone"/>
    <x v="91"/>
    <d v="2017-01-03T00:00:00"/>
    <s v="Varies with device"/>
    <x v="8"/>
  </r>
  <r>
    <x v="2542"/>
    <x v="25"/>
    <n v="3.4"/>
    <n v="17030"/>
    <x v="29"/>
    <n v="10000000"/>
    <x v="0"/>
    <n v="0"/>
    <s v="Everyone"/>
    <x v="91"/>
    <d v="2017-05-12T00:00:00"/>
    <s v="Varies with device"/>
    <x v="8"/>
  </r>
  <r>
    <x v="2543"/>
    <x v="25"/>
    <n v="4.4000000000000004"/>
    <n v="1280423"/>
    <x v="29"/>
    <n v="100000000"/>
    <x v="0"/>
    <n v="0"/>
    <s v="Everyone"/>
    <x v="91"/>
    <d v="2018-07-20T00:00:00"/>
    <s v="Varies with device"/>
    <x v="8"/>
  </r>
  <r>
    <x v="2544"/>
    <x v="25"/>
    <n v="3.4"/>
    <n v="25094"/>
    <x v="29"/>
    <n v="10000000"/>
    <x v="0"/>
    <n v="0"/>
    <s v="Everyone"/>
    <x v="91"/>
    <d v="2018-07-18T00:00:00"/>
    <s v="Varies with device"/>
    <x v="8"/>
  </r>
  <r>
    <x v="2545"/>
    <x v="25"/>
    <n v="4.3"/>
    <n v="357"/>
    <x v="160"/>
    <n v="1000000"/>
    <x v="0"/>
    <n v="0"/>
    <s v="Everyone"/>
    <x v="91"/>
    <d v="2018-05-30T00:00:00"/>
    <s v="6.2.6.7"/>
    <x v="0"/>
  </r>
  <r>
    <x v="2546"/>
    <x v="25"/>
    <n v="3.7"/>
    <n v="315"/>
    <x v="24"/>
    <n v="500000"/>
    <x v="0"/>
    <n v="0"/>
    <s v="Everyone"/>
    <x v="91"/>
    <d v="2018-07-27T00:00:00"/>
    <s v="1.8.203182757.armeabi-v7a.release"/>
    <x v="24"/>
  </r>
  <r>
    <x v="2547"/>
    <x v="25"/>
    <n v="3.5"/>
    <n v="163997"/>
    <x v="48"/>
    <n v="10000000"/>
    <x v="0"/>
    <n v="0"/>
    <s v="Everyone"/>
    <x v="91"/>
    <d v="2018-08-05T00:00:00"/>
    <n v="5.36"/>
    <x v="1"/>
  </r>
  <r>
    <x v="2548"/>
    <x v="25"/>
    <n v="3.8"/>
    <n v="5431"/>
    <x v="199"/>
    <n v="10000000"/>
    <x v="0"/>
    <n v="0"/>
    <s v="Everyone"/>
    <x v="91"/>
    <d v="2017-11-13T00:00:00"/>
    <s v="1.5.0"/>
    <x v="11"/>
  </r>
  <r>
    <x v="2549"/>
    <x v="25"/>
    <n v="3.6"/>
    <n v="59"/>
    <x v="83"/>
    <n v="50000"/>
    <x v="0"/>
    <n v="0"/>
    <s v="Everyone"/>
    <x v="91"/>
    <d v="2014-04-22T00:00:00"/>
    <s v="9.7.753080"/>
    <x v="5"/>
  </r>
  <r>
    <x v="2550"/>
    <x v="25"/>
    <n v="3.1"/>
    <n v="124"/>
    <x v="139"/>
    <n v="100000"/>
    <x v="0"/>
    <n v="0"/>
    <s v="Everyone"/>
    <x v="91"/>
    <d v="2014-04-22T00:00:00"/>
    <s v="9.7.753080"/>
    <x v="5"/>
  </r>
  <r>
    <x v="2551"/>
    <x v="25"/>
    <n v="3.8"/>
    <n v="1420"/>
    <x v="14"/>
    <n v="100000"/>
    <x v="0"/>
    <n v="0"/>
    <s v="Everyone"/>
    <x v="91"/>
    <d v="2014-04-22T00:00:00"/>
    <s v="9.7.753080"/>
    <x v="5"/>
  </r>
  <r>
    <x v="2552"/>
    <x v="25"/>
    <n v="4.2"/>
    <n v="118439"/>
    <x v="48"/>
    <n v="10000000"/>
    <x v="0"/>
    <n v="0"/>
    <s v="Everyone"/>
    <x v="91"/>
    <d v="2018-06-19T00:00:00"/>
    <n v="10.4"/>
    <x v="2"/>
  </r>
  <r>
    <x v="2553"/>
    <x v="25"/>
    <n v="4"/>
    <n v="59973"/>
    <x v="27"/>
    <n v="10000000"/>
    <x v="0"/>
    <n v="0"/>
    <s v="Everyone"/>
    <x v="91"/>
    <d v="2018-03-16T00:00:00"/>
    <s v="1.2.5"/>
    <x v="6"/>
  </r>
  <r>
    <x v="2554"/>
    <x v="25"/>
    <n v="4.3"/>
    <n v="32111"/>
    <x v="141"/>
    <n v="1000000"/>
    <x v="0"/>
    <n v="0"/>
    <s v="Everyone"/>
    <x v="91"/>
    <d v="2018-08-03T00:00:00"/>
    <s v="3.1.0.1126"/>
    <x v="2"/>
  </r>
  <r>
    <x v="2555"/>
    <x v="25"/>
    <n v="4.3"/>
    <n v="114788"/>
    <x v="29"/>
    <n v="5000000"/>
    <x v="0"/>
    <n v="0"/>
    <s v="Everyone"/>
    <x v="91"/>
    <d v="2018-01-22T00:00:00"/>
    <s v="Varies with device"/>
    <x v="8"/>
  </r>
  <r>
    <x v="2556"/>
    <x v="25"/>
    <n v="4.5"/>
    <n v="70404"/>
    <x v="19"/>
    <n v="1000000"/>
    <x v="0"/>
    <n v="0"/>
    <s v="Everyone"/>
    <x v="91"/>
    <d v="2018-05-25T00:00:00"/>
    <s v="3.4.0"/>
    <x v="6"/>
  </r>
  <r>
    <x v="2557"/>
    <x v="25"/>
    <n v="4.5"/>
    <n v="429580"/>
    <x v="29"/>
    <n v="10000000"/>
    <x v="0"/>
    <n v="0"/>
    <s v="Everyone"/>
    <x v="91"/>
    <d v="2018-03-16T00:00:00"/>
    <s v="Varies with device"/>
    <x v="8"/>
  </r>
  <r>
    <x v="2558"/>
    <x v="25"/>
    <n v="4.5"/>
    <n v="876866"/>
    <x v="88"/>
    <n v="50000000"/>
    <x v="0"/>
    <n v="0"/>
    <s v="Everyone"/>
    <x v="91"/>
    <d v="2018-07-27T00:00:00"/>
    <s v="1.4.9"/>
    <x v="0"/>
  </r>
  <r>
    <x v="2559"/>
    <x v="25"/>
    <n v="4.4000000000000004"/>
    <n v="207706"/>
    <x v="100"/>
    <n v="10000000"/>
    <x v="0"/>
    <n v="0"/>
    <s v="Everyone"/>
    <x v="91"/>
    <d v="2017-07-10T00:00:00"/>
    <n v="2.4"/>
    <x v="4"/>
  </r>
  <r>
    <x v="2560"/>
    <x v="25"/>
    <n v="4.4000000000000004"/>
    <n v="4254879"/>
    <x v="29"/>
    <n v="100000000"/>
    <x v="0"/>
    <n v="0"/>
    <s v="Everyone"/>
    <x v="91"/>
    <d v="2018-07-08T00:00:00"/>
    <s v="Varies with device"/>
    <x v="8"/>
  </r>
  <r>
    <x v="2561"/>
    <x v="25"/>
    <n v="4.3"/>
    <n v="111507"/>
    <x v="29"/>
    <n v="10000000"/>
    <x v="0"/>
    <n v="0"/>
    <s v="Everyone"/>
    <x v="91"/>
    <d v="2017-12-29T00:00:00"/>
    <s v="Varies with device"/>
    <x v="8"/>
  </r>
  <r>
    <x v="2562"/>
    <x v="25"/>
    <n v="4.2"/>
    <n v="472904"/>
    <x v="29"/>
    <n v="50000000"/>
    <x v="0"/>
    <n v="0"/>
    <s v="Everyone"/>
    <x v="91"/>
    <d v="2017-12-14T00:00:00"/>
    <s v="Varies with device"/>
    <x v="8"/>
  </r>
  <r>
    <x v="2563"/>
    <x v="25"/>
    <n v="4.7"/>
    <n v="115409"/>
    <x v="29"/>
    <n v="10000000"/>
    <x v="0"/>
    <n v="0"/>
    <s v="Everyone"/>
    <x v="91"/>
    <d v="2018-08-06T00:00:00"/>
    <s v="Varies with device"/>
    <x v="8"/>
  </r>
  <r>
    <x v="2564"/>
    <x v="25"/>
    <n v="4.4000000000000004"/>
    <n v="166367"/>
    <x v="140"/>
    <n v="5000000"/>
    <x v="0"/>
    <n v="0"/>
    <s v="Everyone"/>
    <x v="91"/>
    <d v="2018-05-25T00:00:00"/>
    <s v="1.4.0"/>
    <x v="3"/>
  </r>
  <r>
    <x v="2565"/>
    <x v="25"/>
    <n v="4.3"/>
    <n v="618918"/>
    <x v="29"/>
    <n v="50000000"/>
    <x v="0"/>
    <n v="0"/>
    <s v="Everyone"/>
    <x v="91"/>
    <d v="2018-07-28T00:00:00"/>
    <s v="Varies with device"/>
    <x v="8"/>
  </r>
  <r>
    <x v="2566"/>
    <x v="25"/>
    <n v="4.4000000000000004"/>
    <n v="192661"/>
    <x v="97"/>
    <n v="10000000"/>
    <x v="0"/>
    <n v="0"/>
    <s v="Everyone"/>
    <x v="91"/>
    <d v="2018-07-07T00:00:00"/>
    <s v="2.4.1"/>
    <x v="5"/>
  </r>
  <r>
    <x v="2567"/>
    <x v="25"/>
    <n v="4.3"/>
    <n v="54207"/>
    <x v="128"/>
    <n v="5000000"/>
    <x v="0"/>
    <n v="0"/>
    <s v="Everyone"/>
    <x v="91"/>
    <d v="2017-07-11T00:00:00"/>
    <n v="3.2"/>
    <x v="4"/>
  </r>
  <r>
    <x v="2568"/>
    <x v="25"/>
    <n v="4.5"/>
    <n v="60571"/>
    <x v="29"/>
    <n v="5000000"/>
    <x v="0"/>
    <n v="0"/>
    <s v="Everyone"/>
    <x v="91"/>
    <d v="2018-07-02T00:00:00"/>
    <s v="Varies with device"/>
    <x v="8"/>
  </r>
  <r>
    <x v="2569"/>
    <x v="25"/>
    <n v="4.7"/>
    <n v="1335799"/>
    <x v="122"/>
    <n v="50000000"/>
    <x v="0"/>
    <n v="0"/>
    <s v="Everyone"/>
    <x v="91"/>
    <d v="2017-10-27T00:00:00"/>
    <s v="2.5.2"/>
    <x v="1"/>
  </r>
  <r>
    <x v="2570"/>
    <x v="25"/>
    <n v="4.5"/>
    <n v="148506"/>
    <x v="27"/>
    <n v="5000000"/>
    <x v="0"/>
    <n v="0"/>
    <s v="Everyone"/>
    <x v="91"/>
    <d v="2018-07-15T00:00:00"/>
    <s v="Varies with device"/>
    <x v="8"/>
  </r>
  <r>
    <x v="2571"/>
    <x v="25"/>
    <n v="4.5999999999999996"/>
    <n v="679912"/>
    <x v="29"/>
    <n v="10000000"/>
    <x v="0"/>
    <n v="0"/>
    <s v="Everyone"/>
    <x v="91"/>
    <d v="2018-07-27T00:00:00"/>
    <s v="Varies with device"/>
    <x v="8"/>
  </r>
  <r>
    <x v="2572"/>
    <x v="25"/>
    <n v="4.7"/>
    <n v="152692"/>
    <x v="27"/>
    <n v="5000000"/>
    <x v="0"/>
    <n v="0"/>
    <s v="Everyone"/>
    <x v="91"/>
    <d v="2018-07-07T00:00:00"/>
    <s v="3.5.6"/>
    <x v="5"/>
  </r>
  <r>
    <x v="2573"/>
    <x v="25"/>
    <n v="4.5999999999999996"/>
    <n v="77311"/>
    <x v="29"/>
    <n v="5000000"/>
    <x v="0"/>
    <n v="0"/>
    <s v="Everyone"/>
    <x v="91"/>
    <d v="2018-01-09T00:00:00"/>
    <s v="Varies with device"/>
    <x v="8"/>
  </r>
  <r>
    <x v="2574"/>
    <x v="25"/>
    <n v="4.8"/>
    <n v="48211"/>
    <x v="69"/>
    <n v="1000000"/>
    <x v="0"/>
    <n v="0"/>
    <s v="Everyone"/>
    <x v="91"/>
    <d v="2017-11-18T00:00:00"/>
    <n v="32.1"/>
    <x v="5"/>
  </r>
  <r>
    <x v="2575"/>
    <x v="25"/>
    <n v="3.9"/>
    <n v="12388"/>
    <x v="141"/>
    <n v="1000000"/>
    <x v="0"/>
    <n v="0"/>
    <s v="Everyone"/>
    <x v="91"/>
    <d v="2016-04-01T00:00:00"/>
    <n v="1.17"/>
    <x v="3"/>
  </r>
  <r>
    <x v="2576"/>
    <x v="25"/>
    <n v="4.5"/>
    <n v="85387"/>
    <x v="55"/>
    <n v="1000000"/>
    <x v="0"/>
    <n v="0"/>
    <s v="Everyone"/>
    <x v="91"/>
    <d v="2018-07-03T00:00:00"/>
    <s v="2.1.54"/>
    <x v="6"/>
  </r>
  <r>
    <x v="2577"/>
    <x v="25"/>
    <n v="4.5999999999999996"/>
    <n v="33509"/>
    <x v="42"/>
    <n v="1000000"/>
    <x v="0"/>
    <n v="0"/>
    <s v="Everyone"/>
    <x v="91"/>
    <d v="2018-05-12T00:00:00"/>
    <s v="2.2.7"/>
    <x v="2"/>
  </r>
  <r>
    <x v="2578"/>
    <x v="25"/>
    <n v="4.5"/>
    <n v="342336"/>
    <x v="29"/>
    <n v="10000000"/>
    <x v="0"/>
    <n v="0"/>
    <s v="Everyone"/>
    <x v="92"/>
    <d v="2015-08-10T00:00:00"/>
    <s v="Varies with device"/>
    <x v="8"/>
  </r>
  <r>
    <x v="2579"/>
    <x v="25"/>
    <n v="4.4000000000000004"/>
    <n v="90831"/>
    <x v="100"/>
    <n v="10000000"/>
    <x v="0"/>
    <n v="0"/>
    <s v="Everyone"/>
    <x v="91"/>
    <d v="2017-06-18T00:00:00"/>
    <s v="3.1.00"/>
    <x v="1"/>
  </r>
  <r>
    <x v="2580"/>
    <x v="25"/>
    <n v="4.5"/>
    <n v="12718"/>
    <x v="29"/>
    <n v="1000000"/>
    <x v="0"/>
    <n v="0"/>
    <s v="Everyone"/>
    <x v="91"/>
    <d v="2018-03-05T00:00:00"/>
    <s v="Varies with device"/>
    <x v="8"/>
  </r>
  <r>
    <x v="2581"/>
    <x v="25"/>
    <n v="4"/>
    <n v="85659"/>
    <x v="46"/>
    <n v="5000000"/>
    <x v="0"/>
    <n v="0"/>
    <s v="Everyone"/>
    <x v="91"/>
    <d v="2018-02-25T00:00:00"/>
    <n v="1.51"/>
    <x v="4"/>
  </r>
  <r>
    <x v="2582"/>
    <x v="25"/>
    <n v="4.3"/>
    <n v="16395"/>
    <x v="29"/>
    <n v="1000000"/>
    <x v="0"/>
    <n v="0"/>
    <s v="Everyone"/>
    <x v="91"/>
    <d v="2018-06-28T00:00:00"/>
    <s v="Varies with device"/>
    <x v="8"/>
  </r>
  <r>
    <x v="2583"/>
    <x v="25"/>
    <n v="4"/>
    <n v="807"/>
    <x v="140"/>
    <n v="100000"/>
    <x v="0"/>
    <n v="0"/>
    <s v="Everyone"/>
    <x v="91"/>
    <d v="2018-05-18T00:00:00"/>
    <n v="20180517"/>
    <x v="3"/>
  </r>
  <r>
    <x v="2584"/>
    <x v="25"/>
    <n v="4.4000000000000004"/>
    <n v="24265"/>
    <x v="102"/>
    <n v="1000000"/>
    <x v="0"/>
    <n v="0"/>
    <s v="Everyone"/>
    <x v="91"/>
    <d v="2017-07-25T00:00:00"/>
    <s v="4.0.6"/>
    <x v="0"/>
  </r>
  <r>
    <x v="2585"/>
    <x v="25"/>
    <n v="4.0999999999999996"/>
    <n v="1657"/>
    <x v="138"/>
    <n v="100000"/>
    <x v="0"/>
    <n v="0"/>
    <s v="Everyone"/>
    <x v="91"/>
    <d v="2017-09-17T00:00:00"/>
    <s v="2.1.0"/>
    <x v="10"/>
  </r>
  <r>
    <x v="2586"/>
    <x v="25"/>
    <n v="4.3"/>
    <n v="576454"/>
    <x v="23"/>
    <n v="50000000"/>
    <x v="0"/>
    <n v="0"/>
    <s v="Everyone"/>
    <x v="91"/>
    <d v="2018-02-05T00:00:00"/>
    <s v="2.0.9"/>
    <x v="0"/>
  </r>
  <r>
    <x v="2587"/>
    <x v="25"/>
    <n v="4.0999999999999996"/>
    <n v="88675"/>
    <x v="123"/>
    <n v="5000000"/>
    <x v="0"/>
    <n v="0"/>
    <s v="Everyone"/>
    <x v="91"/>
    <d v="2018-07-24T00:00:00"/>
    <s v="6.0.1"/>
    <x v="6"/>
  </r>
  <r>
    <x v="2588"/>
    <x v="25"/>
    <n v="4.3"/>
    <n v="56848"/>
    <x v="123"/>
    <n v="1000000"/>
    <x v="0"/>
    <n v="0"/>
    <s v="Everyone"/>
    <x v="91"/>
    <d v="2018-05-18T00:00:00"/>
    <s v="1.6.11"/>
    <x v="5"/>
  </r>
  <r>
    <x v="2589"/>
    <x v="25"/>
    <n v="4.2"/>
    <n v="19096"/>
    <x v="32"/>
    <n v="1000000"/>
    <x v="0"/>
    <n v="0"/>
    <s v="Everyone"/>
    <x v="91"/>
    <d v="2018-07-05T00:00:00"/>
    <s v="2.0.2"/>
    <x v="5"/>
  </r>
  <r>
    <x v="2590"/>
    <x v="25"/>
    <n v="4.2"/>
    <n v="1116393"/>
    <x v="72"/>
    <n v="50000000"/>
    <x v="0"/>
    <n v="0"/>
    <s v="Everyone"/>
    <x v="91"/>
    <d v="2018-08-06T00:00:00"/>
    <s v="6.1.0"/>
    <x v="5"/>
  </r>
  <r>
    <x v="2591"/>
    <x v="25"/>
    <n v="4.2"/>
    <n v="154578"/>
    <x v="1"/>
    <n v="10000000"/>
    <x v="0"/>
    <n v="0"/>
    <s v="Everyone"/>
    <x v="91"/>
    <d v="2018-05-25T00:00:00"/>
    <s v="3.0.5"/>
    <x v="5"/>
  </r>
  <r>
    <x v="2592"/>
    <x v="25"/>
    <n v="4.2"/>
    <n v="40676"/>
    <x v="3"/>
    <n v="1000000"/>
    <x v="0"/>
    <n v="0"/>
    <s v="Everyone"/>
    <x v="91"/>
    <d v="2018-07-05T00:00:00"/>
    <s v="2.27.1"/>
    <x v="5"/>
  </r>
  <r>
    <x v="2593"/>
    <x v="25"/>
    <n v="4.3"/>
    <n v="39833"/>
    <x v="73"/>
    <n v="1000000"/>
    <x v="0"/>
    <n v="0"/>
    <s v="Everyone"/>
    <x v="91"/>
    <d v="2018-07-09T00:00:00"/>
    <s v="2.5.1.7592"/>
    <x v="0"/>
  </r>
  <r>
    <x v="2594"/>
    <x v="25"/>
    <n v="4.5"/>
    <n v="273283"/>
    <x v="68"/>
    <n v="5000000"/>
    <x v="0"/>
    <n v="0"/>
    <s v="Everyone"/>
    <x v="91"/>
    <d v="2018-07-11T00:00:00"/>
    <s v="4.1.0"/>
    <x v="0"/>
  </r>
  <r>
    <x v="2595"/>
    <x v="25"/>
    <n v="4.4000000000000004"/>
    <n v="139480"/>
    <x v="29"/>
    <n v="5000000"/>
    <x v="0"/>
    <n v="0"/>
    <s v="Everyone"/>
    <x v="91"/>
    <d v="2018-04-19T00:00:00"/>
    <s v="v150"/>
    <x v="5"/>
  </r>
  <r>
    <x v="2596"/>
    <x v="25"/>
    <n v="4.5"/>
    <n v="801054"/>
    <x v="50"/>
    <n v="10000000"/>
    <x v="0"/>
    <n v="0"/>
    <s v="Everyone"/>
    <x v="91"/>
    <d v="2018-08-01T00:00:00"/>
    <s v="4.3.0"/>
    <x v="5"/>
  </r>
  <r>
    <x v="2536"/>
    <x v="25"/>
    <n v="4.2"/>
    <n v="1859109"/>
    <x v="29"/>
    <n v="500000000"/>
    <x v="0"/>
    <n v="0"/>
    <s v="Everyone"/>
    <x v="91"/>
    <d v="2018-07-31T00:00:00"/>
    <s v="Varies with device"/>
    <x v="8"/>
  </r>
  <r>
    <x v="2597"/>
    <x v="25"/>
    <n v="4.0999999999999996"/>
    <n v="65597"/>
    <x v="45"/>
    <n v="10000000"/>
    <x v="0"/>
    <n v="0"/>
    <s v="Everyone"/>
    <x v="91"/>
    <d v="2017-04-28T00:00:00"/>
    <s v="4.20.1"/>
    <x v="3"/>
  </r>
  <r>
    <x v="2598"/>
    <x v="25"/>
    <n v="4.4000000000000004"/>
    <n v="1107320"/>
    <x v="3"/>
    <n v="50000000"/>
    <x v="0"/>
    <n v="0"/>
    <s v="Everyone"/>
    <x v="91"/>
    <d v="2018-08-07T00:00:00"/>
    <s v="3.4.500"/>
    <x v="5"/>
  </r>
  <r>
    <x v="2599"/>
    <x v="25"/>
    <n v="4.5"/>
    <n v="4594198"/>
    <x v="29"/>
    <n v="100000000"/>
    <x v="0"/>
    <n v="0"/>
    <s v="Everyone"/>
    <x v="91"/>
    <d v="2018-07-31T00:00:00"/>
    <s v="Varies with device"/>
    <x v="8"/>
  </r>
  <r>
    <x v="2600"/>
    <x v="25"/>
    <n v="4.3"/>
    <n v="94427"/>
    <x v="29"/>
    <n v="10000000"/>
    <x v="0"/>
    <n v="0"/>
    <s v="Everyone"/>
    <x v="91"/>
    <d v="2018-08-02T00:00:00"/>
    <s v="Varies with device"/>
    <x v="8"/>
  </r>
  <r>
    <x v="2601"/>
    <x v="25"/>
    <n v="4.4000000000000004"/>
    <n v="335115"/>
    <x v="140"/>
    <n v="10000000"/>
    <x v="0"/>
    <n v="0"/>
    <s v="Everyone"/>
    <x v="91"/>
    <d v="2018-04-07T00:00:00"/>
    <s v="3.11.2"/>
    <x v="11"/>
  </r>
  <r>
    <x v="2602"/>
    <x v="25"/>
    <n v="4.0999999999999996"/>
    <n v="33926"/>
    <x v="16"/>
    <n v="1000000"/>
    <x v="0"/>
    <n v="0"/>
    <s v="Everyone"/>
    <x v="91"/>
    <d v="2018-08-03T00:00:00"/>
    <s v="4.78.06"/>
    <x v="1"/>
  </r>
  <r>
    <x v="2603"/>
    <x v="25"/>
    <n v="4.4000000000000004"/>
    <n v="1028794"/>
    <x v="29"/>
    <n v="100000000"/>
    <x v="0"/>
    <n v="0"/>
    <s v="Everyone"/>
    <x v="91"/>
    <d v="2018-07-19T00:00:00"/>
    <s v="Varies with device"/>
    <x v="8"/>
  </r>
  <r>
    <x v="2604"/>
    <x v="25"/>
    <n v="4.2"/>
    <n v="134203"/>
    <x v="202"/>
    <n v="10000000"/>
    <x v="0"/>
    <n v="0"/>
    <s v="Everyone"/>
    <x v="91"/>
    <d v="2018-08-06T00:00:00"/>
    <s v="6.06.14"/>
    <x v="2"/>
  </r>
  <r>
    <x v="2605"/>
    <x v="25"/>
    <n v="4.0999999999999996"/>
    <n v="15693"/>
    <x v="56"/>
    <n v="1000000"/>
    <x v="0"/>
    <n v="0"/>
    <s v="Everyone"/>
    <x v="91"/>
    <d v="2018-08-03T00:00:00"/>
    <s v="4.32.07"/>
    <x v="1"/>
  </r>
  <r>
    <x v="2606"/>
    <x v="25"/>
    <n v="4.5999999999999996"/>
    <n v="48979"/>
    <x v="1"/>
    <n v="1000000"/>
    <x v="0"/>
    <n v="0"/>
    <s v="Everyone"/>
    <x v="91"/>
    <d v="2018-08-04T00:00:00"/>
    <s v="5.0.0.8"/>
    <x v="0"/>
  </r>
  <r>
    <x v="2607"/>
    <x v="25"/>
    <n v="4.5"/>
    <n v="410303"/>
    <x v="29"/>
    <n v="10000000"/>
    <x v="0"/>
    <n v="0"/>
    <s v="Everyone"/>
    <x v="91"/>
    <d v="2016-09-05T00:00:00"/>
    <s v="Varies with device"/>
    <x v="8"/>
  </r>
  <r>
    <x v="2608"/>
    <x v="25"/>
    <n v="4.3"/>
    <n v="63712"/>
    <x v="29"/>
    <n v="5000000"/>
    <x v="0"/>
    <n v="0"/>
    <s v="Everyone"/>
    <x v="91"/>
    <d v="2016-05-12T00:00:00"/>
    <s v="Varies with device"/>
    <x v="3"/>
  </r>
  <r>
    <x v="2609"/>
    <x v="25"/>
    <n v="4.0999999999999996"/>
    <n v="10595"/>
    <x v="29"/>
    <n v="1000000"/>
    <x v="0"/>
    <n v="0"/>
    <s v="Everyone"/>
    <x v="91"/>
    <d v="2018-03-18T00:00:00"/>
    <s v="Varies with device"/>
    <x v="8"/>
  </r>
  <r>
    <x v="2610"/>
    <x v="25"/>
    <n v="4.0999999999999996"/>
    <n v="9496"/>
    <x v="204"/>
    <n v="1000000"/>
    <x v="0"/>
    <n v="0"/>
    <s v="Everyone"/>
    <x v="91"/>
    <d v="2014-04-25T00:00:00"/>
    <s v="1.0.19"/>
    <x v="9"/>
  </r>
  <r>
    <x v="2611"/>
    <x v="25"/>
    <n v="4.2"/>
    <n v="428581"/>
    <x v="101"/>
    <n v="10000000"/>
    <x v="0"/>
    <n v="0"/>
    <s v="Everyone"/>
    <x v="91"/>
    <d v="2018-07-17T00:00:00"/>
    <n v="1.33"/>
    <x v="6"/>
  </r>
  <r>
    <x v="2612"/>
    <x v="25"/>
    <n v="4.0999999999999996"/>
    <n v="225544"/>
    <x v="134"/>
    <n v="10000000"/>
    <x v="0"/>
    <n v="0"/>
    <s v="Everyone"/>
    <x v="91"/>
    <d v="2018-07-17T00:00:00"/>
    <s v="3.1.2"/>
    <x v="6"/>
  </r>
  <r>
    <x v="2613"/>
    <x v="25"/>
    <n v="4.5999999999999996"/>
    <n v="3090727"/>
    <x v="29"/>
    <n v="100000000"/>
    <x v="0"/>
    <n v="0"/>
    <s v="Everyone"/>
    <x v="91"/>
    <d v="2018-07-31T00:00:00"/>
    <s v="Varies with device"/>
    <x v="8"/>
  </r>
  <r>
    <x v="2614"/>
    <x v="25"/>
    <n v="4.5"/>
    <n v="474439"/>
    <x v="36"/>
    <n v="10000000"/>
    <x v="0"/>
    <n v="0"/>
    <s v="Everyone"/>
    <x v="91"/>
    <d v="2018-06-26T00:00:00"/>
    <s v="6.1.7.5"/>
    <x v="1"/>
  </r>
  <r>
    <x v="2615"/>
    <x v="25"/>
    <n v="4"/>
    <n v="41137"/>
    <x v="24"/>
    <n v="1000000"/>
    <x v="0"/>
    <n v="0"/>
    <s v="Everyone"/>
    <x v="91"/>
    <d v="2017-11-15T00:00:00"/>
    <s v="1.7.3"/>
    <x v="20"/>
  </r>
  <r>
    <x v="2616"/>
    <x v="25"/>
    <n v="3.5"/>
    <n v="75336"/>
    <x v="205"/>
    <n v="1000000"/>
    <x v="0"/>
    <n v="0"/>
    <s v="Everyone"/>
    <x v="91"/>
    <d v="2016-02-05T00:00:00"/>
    <n v="1.3"/>
    <x v="6"/>
  </r>
  <r>
    <x v="2617"/>
    <x v="25"/>
    <n v="4.4000000000000004"/>
    <n v="745245"/>
    <x v="81"/>
    <n v="10000000"/>
    <x v="0"/>
    <n v="0"/>
    <s v="Everyone"/>
    <x v="91"/>
    <d v="2018-04-13T00:00:00"/>
    <s v="7.2.0"/>
    <x v="3"/>
  </r>
  <r>
    <x v="2618"/>
    <x v="25"/>
    <n v="4.4000000000000004"/>
    <n v="4934130"/>
    <x v="29"/>
    <n v="100000000"/>
    <x v="0"/>
    <n v="0"/>
    <s v="Everyone"/>
    <x v="91"/>
    <d v="2018-06-11T00:00:00"/>
    <s v="Varies with device"/>
    <x v="8"/>
  </r>
  <r>
    <x v="2619"/>
    <x v="25"/>
    <n v="4.4000000000000004"/>
    <n v="137562"/>
    <x v="29"/>
    <n v="10000000"/>
    <x v="0"/>
    <n v="0"/>
    <s v="Everyone"/>
    <x v="91"/>
    <d v="2018-05-31T00:00:00"/>
    <s v="Varies with device"/>
    <x v="8"/>
  </r>
  <r>
    <x v="2620"/>
    <x v="25"/>
    <n v="4.0999999999999996"/>
    <n v="172990"/>
    <x v="206"/>
    <n v="10000000"/>
    <x v="0"/>
    <n v="0"/>
    <s v="Everyone"/>
    <x v="91"/>
    <d v="2017-12-02T00:00:00"/>
    <s v="1.17.4"/>
    <x v="9"/>
  </r>
  <r>
    <x v="2621"/>
    <x v="25"/>
    <n v="4.2"/>
    <n v="68309"/>
    <x v="85"/>
    <n v="1000000"/>
    <x v="0"/>
    <n v="0"/>
    <s v="Everyone"/>
    <x v="91"/>
    <d v="2017-11-23T00:00:00"/>
    <s v="v3.9f"/>
    <x v="6"/>
  </r>
  <r>
    <x v="2622"/>
    <x v="26"/>
    <n v="4.5999999999999996"/>
    <n v="1121805"/>
    <x v="29"/>
    <n v="50000000"/>
    <x v="0"/>
    <n v="0"/>
    <s v="Everyone"/>
    <x v="93"/>
    <d v="2018-05-14T00:00:00"/>
    <s v="Varies with device"/>
    <x v="8"/>
  </r>
  <r>
    <x v="2623"/>
    <x v="26"/>
    <n v="4.4000000000000004"/>
    <n v="7146"/>
    <x v="1"/>
    <n v="1000000"/>
    <x v="0"/>
    <n v="0"/>
    <s v="Everyone 10+"/>
    <x v="93"/>
    <d v="2018-02-02T00:00:00"/>
    <n v="1.1000000000000001"/>
    <x v="6"/>
  </r>
  <r>
    <x v="2624"/>
    <x v="26"/>
    <n v="4.5999999999999996"/>
    <n v="6466641"/>
    <x v="29"/>
    <n v="100000000"/>
    <x v="0"/>
    <n v="0"/>
    <s v="Teen"/>
    <x v="93"/>
    <d v="2018-07-19T00:00:00"/>
    <s v="Varies with device"/>
    <x v="8"/>
  </r>
  <r>
    <x v="2625"/>
    <x v="26"/>
    <n v="4.5999999999999996"/>
    <n v="49657"/>
    <x v="2"/>
    <n v="5000000"/>
    <x v="0"/>
    <n v="0"/>
    <s v="Everyone"/>
    <x v="93"/>
    <d v="2018-08-06T00:00:00"/>
    <s v="3.6.21_pre"/>
    <x v="2"/>
  </r>
  <r>
    <x v="2626"/>
    <x v="26"/>
    <n v="4.5"/>
    <n v="1724"/>
    <x v="12"/>
    <n v="100000"/>
    <x v="0"/>
    <n v="0"/>
    <s v="Mature 17+"/>
    <x v="93"/>
    <d v="2018-06-26T00:00:00"/>
    <s v="5.34.10"/>
    <x v="0"/>
  </r>
  <r>
    <x v="2627"/>
    <x v="26"/>
    <n v="4.7"/>
    <n v="139258"/>
    <x v="29"/>
    <n v="5000000"/>
    <x v="0"/>
    <n v="0"/>
    <s v="Everyone"/>
    <x v="93"/>
    <d v="2018-08-03T00:00:00"/>
    <s v="Varies with device"/>
    <x v="2"/>
  </r>
  <r>
    <x v="2628"/>
    <x v="26"/>
    <n v="4.4000000000000004"/>
    <n v="32794"/>
    <x v="10"/>
    <n v="5000000"/>
    <x v="0"/>
    <n v="0"/>
    <s v="Everyone"/>
    <x v="93"/>
    <d v="2018-07-31T00:00:00"/>
    <s v="1.284.1.83"/>
    <x v="1"/>
  </r>
  <r>
    <x v="2629"/>
    <x v="26"/>
    <n v="4.5"/>
    <n v="102923"/>
    <x v="56"/>
    <n v="1000000"/>
    <x v="0"/>
    <n v="0"/>
    <s v="Everyone"/>
    <x v="93"/>
    <d v="2018-07-10T00:00:00"/>
    <s v="2.1.2"/>
    <x v="10"/>
  </r>
  <r>
    <x v="2630"/>
    <x v="26"/>
    <n v="4.5999999999999996"/>
    <n v="6702776"/>
    <x v="16"/>
    <n v="100000000"/>
    <x v="0"/>
    <n v="0"/>
    <s v="Teen"/>
    <x v="93"/>
    <d v="2018-08-03T00:00:00"/>
    <s v="5.41.0"/>
    <x v="0"/>
  </r>
  <r>
    <x v="2631"/>
    <x v="26"/>
    <n v="4.5999999999999996"/>
    <n v="7583"/>
    <x v="122"/>
    <n v="500000"/>
    <x v="0"/>
    <n v="0"/>
    <s v="Everyone 10+"/>
    <x v="93"/>
    <d v="2018-07-04T00:00:00"/>
    <s v="2.6.2.1"/>
    <x v="0"/>
  </r>
  <r>
    <x v="2632"/>
    <x v="26"/>
    <n v="4"/>
    <n v="24215"/>
    <x v="29"/>
    <n v="1000000"/>
    <x v="0"/>
    <n v="0"/>
    <s v="Everyone"/>
    <x v="93"/>
    <d v="2018-08-03T00:00:00"/>
    <s v="Varies with device"/>
    <x v="8"/>
  </r>
  <r>
    <x v="2633"/>
    <x v="26"/>
    <n v="4.5999999999999996"/>
    <n v="5073"/>
    <x v="21"/>
    <n v="1000000"/>
    <x v="0"/>
    <n v="0"/>
    <s v="Everyone 10+"/>
    <x v="93"/>
    <d v="2017-09-25T00:00:00"/>
    <n v="1.1000000000000001"/>
    <x v="6"/>
  </r>
  <r>
    <x v="2634"/>
    <x v="26"/>
    <n v="4.5"/>
    <n v="15633"/>
    <x v="1"/>
    <n v="1000000"/>
    <x v="0"/>
    <n v="0"/>
    <s v="Everyone"/>
    <x v="93"/>
    <d v="2017-03-09T00:00:00"/>
    <n v="1.1000000000000001"/>
    <x v="0"/>
  </r>
  <r>
    <x v="2635"/>
    <x v="26"/>
    <n v="4.7"/>
    <n v="1141545"/>
    <x v="31"/>
    <n v="50000000"/>
    <x v="0"/>
    <n v="0"/>
    <s v="Everyone"/>
    <x v="93"/>
    <d v="2018-07-31T00:00:00"/>
    <s v="Varies with device"/>
    <x v="8"/>
  </r>
  <r>
    <x v="2636"/>
    <x v="26"/>
    <n v="4.7"/>
    <n v="29485"/>
    <x v="73"/>
    <n v="1000000"/>
    <x v="0"/>
    <n v="0"/>
    <s v="Everyone"/>
    <x v="93"/>
    <d v="2018-07-20T00:00:00"/>
    <s v="1.0.4"/>
    <x v="6"/>
  </r>
  <r>
    <x v="2637"/>
    <x v="26"/>
    <n v="4.4000000000000004"/>
    <n v="142393"/>
    <x v="10"/>
    <n v="10000000"/>
    <x v="0"/>
    <n v="0"/>
    <s v="Everyone"/>
    <x v="93"/>
    <d v="2018-07-31T00:00:00"/>
    <s v="1.284.1.126"/>
    <x v="1"/>
  </r>
  <r>
    <x v="2638"/>
    <x v="26"/>
    <n v="4.3"/>
    <n v="71688"/>
    <x v="10"/>
    <n v="10000000"/>
    <x v="0"/>
    <n v="0"/>
    <s v="Everyone"/>
    <x v="93"/>
    <d v="2018-06-11T00:00:00"/>
    <n v="3.5"/>
    <x v="5"/>
  </r>
  <r>
    <x v="2639"/>
    <x v="26"/>
    <n v="4.7"/>
    <n v="114851"/>
    <x v="11"/>
    <n v="10000000"/>
    <x v="0"/>
    <n v="0"/>
    <s v="Everyone"/>
    <x v="93"/>
    <d v="2018-07-20T00:00:00"/>
    <s v="2.1.9"/>
    <x v="5"/>
  </r>
  <r>
    <x v="2640"/>
    <x v="26"/>
    <n v="4.0999999999999996"/>
    <n v="62209"/>
    <x v="69"/>
    <n v="10000000"/>
    <x v="0"/>
    <n v="0"/>
    <s v="Everyone"/>
    <x v="93"/>
    <d v="2018-07-01T00:00:00"/>
    <s v="6.7.1"/>
    <x v="0"/>
  </r>
  <r>
    <x v="2641"/>
    <x v="26"/>
    <n v="4.7"/>
    <n v="202474"/>
    <x v="120"/>
    <n v="10000000"/>
    <x v="0"/>
    <n v="0"/>
    <s v="Teen"/>
    <x v="93"/>
    <d v="2017-08-09T00:00:00"/>
    <s v="2.6.0"/>
    <x v="6"/>
  </r>
  <r>
    <x v="2642"/>
    <x v="26"/>
    <n v="4.4000000000000004"/>
    <n v="512102"/>
    <x v="29"/>
    <n v="10000000"/>
    <x v="0"/>
    <n v="0"/>
    <s v="Everyone"/>
    <x v="93"/>
    <d v="2018-07-16T00:00:00"/>
    <s v="Varies with device"/>
    <x v="8"/>
  </r>
  <r>
    <x v="2643"/>
    <x v="26"/>
    <n v="4.5999999999999996"/>
    <n v="298321"/>
    <x v="1"/>
    <n v="10000000"/>
    <x v="0"/>
    <n v="0"/>
    <s v="Everyone"/>
    <x v="93"/>
    <d v="2018-08-05T00:00:00"/>
    <s v="2.5.5.9"/>
    <x v="1"/>
  </r>
  <r>
    <x v="2644"/>
    <x v="26"/>
    <n v="4.5"/>
    <n v="5783441"/>
    <x v="1"/>
    <n v="100000000"/>
    <x v="0"/>
    <n v="0"/>
    <s v="Everyone"/>
    <x v="93"/>
    <d v="2018-08-06T00:00:00"/>
    <s v="3.9.7"/>
    <x v="0"/>
  </r>
  <r>
    <x v="2645"/>
    <x v="26"/>
    <n v="4.4000000000000004"/>
    <n v="47393"/>
    <x v="84"/>
    <n v="10000000"/>
    <x v="0"/>
    <n v="0"/>
    <s v="Everyone"/>
    <x v="93"/>
    <d v="2018-05-24T00:00:00"/>
    <s v="1.8.0.24_180511"/>
    <x v="10"/>
  </r>
  <r>
    <x v="2646"/>
    <x v="26"/>
    <n v="4.4000000000000004"/>
    <n v="55525"/>
    <x v="68"/>
    <n v="10000000"/>
    <x v="0"/>
    <n v="0"/>
    <s v="Everyone"/>
    <x v="93"/>
    <d v="2018-02-26T00:00:00"/>
    <s v="1.2.7"/>
    <x v="6"/>
  </r>
  <r>
    <x v="2647"/>
    <x v="26"/>
    <n v="4.3"/>
    <n v="2267"/>
    <x v="84"/>
    <n v="500000"/>
    <x v="0"/>
    <n v="0"/>
    <s v="Everyone"/>
    <x v="93"/>
    <d v="2018-07-09T00:00:00"/>
    <s v="6.7.5"/>
    <x v="0"/>
  </r>
  <r>
    <x v="2648"/>
    <x v="26"/>
    <n v="4.3"/>
    <n v="266401"/>
    <x v="29"/>
    <n v="10000000"/>
    <x v="0"/>
    <n v="0"/>
    <s v="Everyone"/>
    <x v="93"/>
    <d v="2018-08-04T00:00:00"/>
    <s v="Varies with device"/>
    <x v="8"/>
  </r>
  <r>
    <x v="2649"/>
    <x v="26"/>
    <n v="4.5999999999999996"/>
    <n v="649568"/>
    <x v="34"/>
    <n v="10000000"/>
    <x v="0"/>
    <n v="0"/>
    <s v="Everyone"/>
    <x v="93"/>
    <d v="2018-08-01T00:00:00"/>
    <s v="4.12.0.44682"/>
    <x v="1"/>
  </r>
  <r>
    <x v="2650"/>
    <x v="26"/>
    <n v="4.7"/>
    <n v="6342"/>
    <x v="53"/>
    <n v="1000000"/>
    <x v="0"/>
    <n v="0"/>
    <s v="Everyone"/>
    <x v="93"/>
    <d v="2018-07-13T00:00:00"/>
    <n v="1.8"/>
    <x v="5"/>
  </r>
  <r>
    <x v="2651"/>
    <x v="26"/>
    <n v="4.3"/>
    <n v="5413"/>
    <x v="51"/>
    <n v="1000000"/>
    <x v="0"/>
    <n v="0"/>
    <s v="Everyone"/>
    <x v="93"/>
    <d v="2018-07-28T00:00:00"/>
    <s v="3.3.a"/>
    <x v="6"/>
  </r>
  <r>
    <x v="2652"/>
    <x v="26"/>
    <n v="4.5"/>
    <n v="1237135"/>
    <x v="29"/>
    <n v="50000000"/>
    <x v="0"/>
    <n v="0"/>
    <s v="Everyone"/>
    <x v="93"/>
    <d v="2018-07-18T00:00:00"/>
    <s v="Varies with device"/>
    <x v="8"/>
  </r>
  <r>
    <x v="2653"/>
    <x v="26"/>
    <n v="4.5999999999999996"/>
    <n v="4724"/>
    <x v="55"/>
    <n v="1000000"/>
    <x v="0"/>
    <n v="0"/>
    <s v="Everyone"/>
    <x v="93"/>
    <d v="2018-07-30T00:00:00"/>
    <n v="1.2"/>
    <x v="0"/>
  </r>
  <r>
    <x v="2654"/>
    <x v="26"/>
    <n v="4.4000000000000004"/>
    <n v="43960"/>
    <x v="60"/>
    <n v="10000000"/>
    <x v="0"/>
    <n v="0"/>
    <s v="Everyone"/>
    <x v="93"/>
    <d v="2017-12-01T00:00:00"/>
    <s v="2.0.0.39_171124"/>
    <x v="10"/>
  </r>
  <r>
    <x v="2655"/>
    <x v="26"/>
    <n v="4.5"/>
    <n v="3277209"/>
    <x v="146"/>
    <n v="100000000"/>
    <x v="0"/>
    <n v="0"/>
    <s v="Everyone"/>
    <x v="93"/>
    <d v="2018-05-09T00:00:00"/>
    <s v="3.2.5"/>
    <x v="6"/>
  </r>
  <r>
    <x v="2656"/>
    <x v="26"/>
    <n v="4.7"/>
    <n v="229"/>
    <x v="57"/>
    <n v="500000"/>
    <x v="0"/>
    <n v="0"/>
    <s v="Everyone"/>
    <x v="93"/>
    <d v="2018-05-23T00:00:00"/>
    <s v="1.9.1.180419172630.4a15962"/>
    <x v="10"/>
  </r>
  <r>
    <x v="2657"/>
    <x v="26"/>
    <n v="4.3"/>
    <n v="6626"/>
    <x v="88"/>
    <n v="1000000"/>
    <x v="0"/>
    <n v="0"/>
    <s v="Everyone"/>
    <x v="93"/>
    <d v="2018-07-25T00:00:00"/>
    <s v="6.7.25.2018"/>
    <x v="0"/>
  </r>
  <r>
    <x v="2658"/>
    <x v="26"/>
    <n v="3.7"/>
    <n v="10796"/>
    <x v="80"/>
    <n v="1000000"/>
    <x v="0"/>
    <n v="0"/>
    <s v="Everyone"/>
    <x v="93"/>
    <d v="2018-07-06T00:00:00"/>
    <s v="6.7.5"/>
    <x v="0"/>
  </r>
  <r>
    <x v="2659"/>
    <x v="26"/>
    <n v="4.7"/>
    <n v="273994"/>
    <x v="10"/>
    <n v="10000000"/>
    <x v="0"/>
    <n v="0"/>
    <s v="Everyone"/>
    <x v="93"/>
    <d v="2018-07-23T00:00:00"/>
    <s v="2.3.27"/>
    <x v="2"/>
  </r>
  <r>
    <x v="2660"/>
    <x v="26"/>
    <n v="4.5"/>
    <n v="29203"/>
    <x v="102"/>
    <n v="5000000"/>
    <x v="0"/>
    <n v="0"/>
    <s v="Everyone"/>
    <x v="93"/>
    <d v="2017-12-10T00:00:00"/>
    <n v="40"/>
    <x v="6"/>
  </r>
  <r>
    <x v="2661"/>
    <x v="26"/>
    <n v="4.4000000000000004"/>
    <n v="18918"/>
    <x v="10"/>
    <n v="5000000"/>
    <x v="0"/>
    <n v="0"/>
    <s v="Everyone"/>
    <x v="93"/>
    <d v="2018-06-19T00:00:00"/>
    <n v="1.1399999999999999"/>
    <x v="6"/>
  </r>
  <r>
    <x v="2662"/>
    <x v="26"/>
    <n v="4.3"/>
    <n v="2056"/>
    <x v="60"/>
    <n v="500000"/>
    <x v="0"/>
    <n v="0"/>
    <s v="Everyone"/>
    <x v="93"/>
    <d v="2018-07-25T00:00:00"/>
    <s v="6.7.24.2018"/>
    <x v="0"/>
  </r>
  <r>
    <x v="2663"/>
    <x v="26"/>
    <n v="4.8"/>
    <n v="440"/>
    <x v="207"/>
    <n v="500000"/>
    <x v="0"/>
    <n v="0"/>
    <s v="Everyone"/>
    <x v="93"/>
    <d v="2018-05-23T00:00:00"/>
    <s v="1.9.2.180419172639.dbf3246"/>
    <x v="10"/>
  </r>
  <r>
    <x v="2664"/>
    <x v="26"/>
    <n v="4.5999999999999996"/>
    <n v="66453"/>
    <x v="1"/>
    <n v="5000000"/>
    <x v="0"/>
    <n v="0"/>
    <s v="Everyone"/>
    <x v="93"/>
    <d v="2018-04-10T00:00:00"/>
    <n v="1.57"/>
    <x v="3"/>
  </r>
  <r>
    <x v="2665"/>
    <x v="26"/>
    <n v="4.0999999999999996"/>
    <n v="398"/>
    <x v="80"/>
    <n v="100000"/>
    <x v="0"/>
    <n v="0"/>
    <s v="Everyone"/>
    <x v="93"/>
    <d v="2018-06-29T00:00:00"/>
    <s v="6.6.28"/>
    <x v="0"/>
  </r>
  <r>
    <x v="2666"/>
    <x v="26"/>
    <n v="4.7"/>
    <n v="12089"/>
    <x v="46"/>
    <n v="500000"/>
    <x v="0"/>
    <n v="0"/>
    <s v="Everyone"/>
    <x v="93"/>
    <d v="2018-07-03T00:00:00"/>
    <s v="1.2.5"/>
    <x v="6"/>
  </r>
  <r>
    <x v="2667"/>
    <x v="26"/>
    <n v="4.0999999999999996"/>
    <n v="2828"/>
    <x v="69"/>
    <n v="100000"/>
    <x v="0"/>
    <n v="0"/>
    <s v="Everyone"/>
    <x v="93"/>
    <d v="2017-01-22T00:00:00"/>
    <s v="2.11.5"/>
    <x v="5"/>
  </r>
  <r>
    <x v="2624"/>
    <x v="26"/>
    <n v="4.5999999999999996"/>
    <n v="6466641"/>
    <x v="29"/>
    <n v="100000000"/>
    <x v="0"/>
    <n v="0"/>
    <s v="Teen"/>
    <x v="93"/>
    <d v="2018-07-19T00:00:00"/>
    <s v="Varies with device"/>
    <x v="8"/>
  </r>
  <r>
    <x v="2668"/>
    <x v="26"/>
    <n v="4.2"/>
    <n v="89342"/>
    <x v="6"/>
    <n v="10000000"/>
    <x v="0"/>
    <n v="0"/>
    <s v="Everyone"/>
    <x v="93"/>
    <d v="2018-01-30T00:00:00"/>
    <n v="1.1299999999999999"/>
    <x v="5"/>
  </r>
  <r>
    <x v="2669"/>
    <x v="26"/>
    <n v="4.3"/>
    <n v="495905"/>
    <x v="29"/>
    <n v="50000000"/>
    <x v="0"/>
    <n v="0"/>
    <s v="Everyone"/>
    <x v="93"/>
    <d v="2018-07-29T00:00:00"/>
    <s v="Varies with device"/>
    <x v="8"/>
  </r>
  <r>
    <x v="2670"/>
    <x v="26"/>
    <n v="4.2"/>
    <n v="86743"/>
    <x v="29"/>
    <n v="5000000"/>
    <x v="0"/>
    <n v="0"/>
    <s v="Everyone"/>
    <x v="93"/>
    <d v="2016-11-01T00:00:00"/>
    <s v="Varies with device"/>
    <x v="8"/>
  </r>
  <r>
    <x v="2671"/>
    <x v="26"/>
    <n v="4"/>
    <n v="30498"/>
    <x v="77"/>
    <n v="1000000"/>
    <x v="0"/>
    <n v="0"/>
    <s v="Everyone"/>
    <x v="93"/>
    <d v="2015-03-11T00:00:00"/>
    <n v="2.6"/>
    <x v="20"/>
  </r>
  <r>
    <x v="2672"/>
    <x v="26"/>
    <n v="4.2"/>
    <n v="97890"/>
    <x v="1"/>
    <n v="1000000"/>
    <x v="1"/>
    <n v="2.4900000000000002"/>
    <s v="Everyone"/>
    <x v="93"/>
    <d v="2016-08-24T00:00:00"/>
    <s v="5.7.8"/>
    <x v="3"/>
  </r>
  <r>
    <x v="2673"/>
    <x v="26"/>
    <n v="3.9"/>
    <n v="25037"/>
    <x v="1"/>
    <n v="1000000"/>
    <x v="0"/>
    <n v="0"/>
    <s v="Everyone"/>
    <x v="93"/>
    <d v="2016-10-20T00:00:00"/>
    <s v="5.7.6"/>
    <x v="3"/>
  </r>
  <r>
    <x v="2674"/>
    <x v="26"/>
    <n v="4.3"/>
    <n v="58617"/>
    <x v="34"/>
    <n v="1000000"/>
    <x v="1"/>
    <n v="0.99"/>
    <s v="Everyone"/>
    <x v="93"/>
    <d v="2016-12-07T00:00:00"/>
    <s v="4.3.2"/>
    <x v="2"/>
  </r>
  <r>
    <x v="2675"/>
    <x v="26"/>
    <n v="4.0999999999999996"/>
    <n v="62301"/>
    <x v="139"/>
    <n v="1000000"/>
    <x v="0"/>
    <n v="0"/>
    <s v="Everyone"/>
    <x v="93"/>
    <d v="2016-05-11T00:00:00"/>
    <s v="1.7.2"/>
    <x v="1"/>
  </r>
  <r>
    <x v="2676"/>
    <x v="26"/>
    <n v="4.2"/>
    <n v="37237"/>
    <x v="51"/>
    <n v="5000000"/>
    <x v="0"/>
    <n v="0"/>
    <s v="Everyone"/>
    <x v="93"/>
    <d v="2014-04-04T00:00:00"/>
    <s v="3.5.6"/>
    <x v="12"/>
  </r>
  <r>
    <x v="2677"/>
    <x v="26"/>
    <n v="4.4000000000000004"/>
    <n v="1591"/>
    <x v="208"/>
    <n v="10000"/>
    <x v="1"/>
    <n v="0.99"/>
    <s v="Everyone"/>
    <x v="93"/>
    <d v="2015-01-07T00:00:00"/>
    <n v="1.1000000000000001"/>
    <x v="0"/>
  </r>
  <r>
    <x v="2678"/>
    <x v="26"/>
    <n v="4.3"/>
    <n v="595120"/>
    <x v="29"/>
    <n v="10000000"/>
    <x v="0"/>
    <n v="0"/>
    <s v="Everyone"/>
    <x v="93"/>
    <d v="2018-07-10T00:00:00"/>
    <s v="Varies with device"/>
    <x v="8"/>
  </r>
  <r>
    <x v="2679"/>
    <x v="26"/>
    <n v="4.3"/>
    <n v="100130"/>
    <x v="29"/>
    <n v="5000000"/>
    <x v="0"/>
    <n v="0"/>
    <s v="Everyone"/>
    <x v="93"/>
    <d v="2018-06-25T00:00:00"/>
    <s v="Varies with device"/>
    <x v="8"/>
  </r>
  <r>
    <x v="2680"/>
    <x v="26"/>
    <n v="4.4000000000000004"/>
    <n v="294701"/>
    <x v="107"/>
    <n v="10000000"/>
    <x v="0"/>
    <n v="0"/>
    <s v="Teen"/>
    <x v="93"/>
    <d v="2018-03-17T00:00:00"/>
    <n v="2.85"/>
    <x v="0"/>
  </r>
  <r>
    <x v="2681"/>
    <x v="26"/>
    <n v="4.3"/>
    <n v="63624"/>
    <x v="32"/>
    <n v="5000000"/>
    <x v="0"/>
    <n v="0"/>
    <s v="Everyone"/>
    <x v="93"/>
    <d v="2017-11-20T00:00:00"/>
    <n v="11"/>
    <x v="0"/>
  </r>
  <r>
    <x v="2682"/>
    <x v="26"/>
    <n v="4.0999999999999996"/>
    <n v="112977"/>
    <x v="78"/>
    <n v="10000000"/>
    <x v="0"/>
    <n v="0"/>
    <s v="Everyone"/>
    <x v="93"/>
    <d v="2018-05-22T00:00:00"/>
    <n v="3.6"/>
    <x v="5"/>
  </r>
  <r>
    <x v="2683"/>
    <x v="26"/>
    <n v="4.2"/>
    <n v="58052"/>
    <x v="82"/>
    <n v="5000000"/>
    <x v="0"/>
    <n v="0"/>
    <s v="Teen"/>
    <x v="93"/>
    <d v="2017-09-14T00:00:00"/>
    <s v="1.1.8"/>
    <x v="7"/>
  </r>
  <r>
    <x v="2684"/>
    <x v="26"/>
    <n v="4.0999999999999996"/>
    <n v="12180"/>
    <x v="55"/>
    <n v="1000000"/>
    <x v="0"/>
    <n v="0"/>
    <s v="Everyone"/>
    <x v="93"/>
    <d v="2016-12-24T00:00:00"/>
    <n v="1.3"/>
    <x v="14"/>
  </r>
  <r>
    <x v="2685"/>
    <x v="26"/>
    <n v="4.0999999999999996"/>
    <n v="118459"/>
    <x v="102"/>
    <n v="10000000"/>
    <x v="0"/>
    <n v="0"/>
    <s v="Everyone"/>
    <x v="93"/>
    <d v="2017-10-27T00:00:00"/>
    <n v="4"/>
    <x v="5"/>
  </r>
  <r>
    <x v="2686"/>
    <x v="26"/>
    <n v="4.2"/>
    <n v="112479"/>
    <x v="100"/>
    <n v="10000000"/>
    <x v="0"/>
    <n v="0"/>
    <s v="Everyone"/>
    <x v="93"/>
    <d v="2018-07-25T00:00:00"/>
    <s v="3.0.5"/>
    <x v="1"/>
  </r>
  <r>
    <x v="2687"/>
    <x v="26"/>
    <n v="4.0999999999999996"/>
    <n v="69417"/>
    <x v="209"/>
    <n v="10000000"/>
    <x v="0"/>
    <n v="0"/>
    <s v="Everyone"/>
    <x v="93"/>
    <d v="2014-05-01T00:00:00"/>
    <n v="2.41"/>
    <x v="14"/>
  </r>
  <r>
    <x v="2688"/>
    <x v="26"/>
    <n v="4.4000000000000004"/>
    <n v="733838"/>
    <x v="12"/>
    <n v="10000000"/>
    <x v="0"/>
    <n v="0"/>
    <s v="Everyone"/>
    <x v="93"/>
    <d v="2018-06-29T00:00:00"/>
    <s v="2.4.25"/>
    <x v="0"/>
  </r>
  <r>
    <x v="2689"/>
    <x v="26"/>
    <n v="4.0999999999999996"/>
    <n v="157495"/>
    <x v="70"/>
    <n v="10000000"/>
    <x v="0"/>
    <n v="0"/>
    <s v="Everyone"/>
    <x v="93"/>
    <d v="2018-07-24T00:00:00"/>
    <s v="4.0.0.7"/>
    <x v="2"/>
  </r>
  <r>
    <x v="2690"/>
    <x v="26"/>
    <n v="4.3"/>
    <n v="86481"/>
    <x v="44"/>
    <n v="10000000"/>
    <x v="0"/>
    <n v="0"/>
    <s v="Everyone"/>
    <x v="93"/>
    <d v="2018-01-31T00:00:00"/>
    <s v="4.8.3"/>
    <x v="6"/>
  </r>
  <r>
    <x v="2691"/>
    <x v="26"/>
    <n v="4.5999999999999996"/>
    <n v="484981"/>
    <x v="85"/>
    <n v="10000000"/>
    <x v="0"/>
    <n v="0"/>
    <s v="Everyone"/>
    <x v="93"/>
    <d v="2016-11-28T00:00:00"/>
    <s v="1.7.1"/>
    <x v="4"/>
  </r>
  <r>
    <x v="2692"/>
    <x v="26"/>
    <n v="4.0999999999999996"/>
    <n v="77724"/>
    <x v="66"/>
    <n v="5000000"/>
    <x v="0"/>
    <n v="0"/>
    <s v="Teen"/>
    <x v="93"/>
    <d v="2018-05-31T00:00:00"/>
    <s v="2.7.2"/>
    <x v="6"/>
  </r>
  <r>
    <x v="2624"/>
    <x v="26"/>
    <n v="4.5999999999999996"/>
    <n v="6466641"/>
    <x v="29"/>
    <n v="100000000"/>
    <x v="0"/>
    <n v="0"/>
    <s v="Teen"/>
    <x v="93"/>
    <d v="2018-07-19T00:00:00"/>
    <s v="Varies with device"/>
    <x v="8"/>
  </r>
  <r>
    <x v="2693"/>
    <x v="26"/>
    <n v="4.5999999999999996"/>
    <n v="2390185"/>
    <x v="29"/>
    <n v="100000000"/>
    <x v="0"/>
    <n v="0"/>
    <s v="Teen"/>
    <x v="93"/>
    <d v="2018-08-04T00:00:00"/>
    <s v="Varies with device"/>
    <x v="8"/>
  </r>
  <r>
    <x v="2694"/>
    <x v="26"/>
    <n v="4.2"/>
    <n v="33074"/>
    <x v="102"/>
    <n v="1000000"/>
    <x v="0"/>
    <n v="0"/>
    <s v="Everyone"/>
    <x v="93"/>
    <d v="2018-05-04T00:00:00"/>
    <n v="4.0999999999999996"/>
    <x v="5"/>
  </r>
  <r>
    <x v="2695"/>
    <x v="26"/>
    <n v="4.0999999999999996"/>
    <n v="35771"/>
    <x v="81"/>
    <n v="5000000"/>
    <x v="0"/>
    <n v="0"/>
    <s v="Everyone"/>
    <x v="93"/>
    <d v="2018-05-04T00:00:00"/>
    <n v="4.0999999999999996"/>
    <x v="5"/>
  </r>
  <r>
    <x v="2696"/>
    <x v="26"/>
    <n v="4.2"/>
    <n v="290241"/>
    <x v="202"/>
    <n v="50000000"/>
    <x v="0"/>
    <n v="0"/>
    <s v="Everyone"/>
    <x v="93"/>
    <d v="2014-06-24T00:00:00"/>
    <n v="1.9"/>
    <x v="14"/>
  </r>
  <r>
    <x v="2697"/>
    <x v="26"/>
    <n v="4.5"/>
    <n v="69488"/>
    <x v="148"/>
    <n v="1000000"/>
    <x v="0"/>
    <n v="0"/>
    <s v="Everyone"/>
    <x v="93"/>
    <d v="2018-07-08T00:00:00"/>
    <n v="6.07"/>
    <x v="5"/>
  </r>
  <r>
    <x v="2698"/>
    <x v="26"/>
    <n v="4.3"/>
    <n v="10401"/>
    <x v="102"/>
    <n v="1000000"/>
    <x v="0"/>
    <n v="0"/>
    <s v="Everyone"/>
    <x v="93"/>
    <d v="2017-10-27T00:00:00"/>
    <n v="7.5"/>
    <x v="5"/>
  </r>
  <r>
    <x v="2699"/>
    <x v="26"/>
    <n v="4.2"/>
    <n v="28806"/>
    <x v="66"/>
    <n v="1000000"/>
    <x v="0"/>
    <n v="0"/>
    <s v="Everyone"/>
    <x v="93"/>
    <d v="2018-05-22T00:00:00"/>
    <n v="18"/>
    <x v="5"/>
  </r>
  <r>
    <x v="2700"/>
    <x v="26"/>
    <n v="4"/>
    <n v="11343"/>
    <x v="111"/>
    <n v="1000000"/>
    <x v="0"/>
    <n v="0"/>
    <s v="Everyone"/>
    <x v="93"/>
    <d v="2018-05-22T00:00:00"/>
    <n v="18"/>
    <x v="5"/>
  </r>
  <r>
    <x v="2701"/>
    <x v="26"/>
    <n v="4.2"/>
    <n v="66730"/>
    <x v="20"/>
    <n v="5000000"/>
    <x v="0"/>
    <n v="0"/>
    <s v="Everyone"/>
    <x v="93"/>
    <d v="2018-05-21T00:00:00"/>
    <n v="18"/>
    <x v="5"/>
  </r>
  <r>
    <x v="2702"/>
    <x v="26"/>
    <n v="4.2"/>
    <n v="25807"/>
    <x v="15"/>
    <n v="1000000"/>
    <x v="0"/>
    <n v="0"/>
    <s v="Everyone"/>
    <x v="93"/>
    <d v="2017-10-29T00:00:00"/>
    <n v="15"/>
    <x v="5"/>
  </r>
  <r>
    <x v="2622"/>
    <x v="26"/>
    <n v="4.5999999999999996"/>
    <n v="1121805"/>
    <x v="29"/>
    <n v="50000000"/>
    <x v="0"/>
    <n v="0"/>
    <s v="Everyone"/>
    <x v="93"/>
    <d v="2018-05-14T00:00:00"/>
    <s v="Varies with device"/>
    <x v="8"/>
  </r>
  <r>
    <x v="2648"/>
    <x v="26"/>
    <n v="4.3"/>
    <n v="266402"/>
    <x v="29"/>
    <n v="10000000"/>
    <x v="0"/>
    <n v="0"/>
    <s v="Everyone"/>
    <x v="93"/>
    <d v="2018-08-04T00:00:00"/>
    <s v="Varies with device"/>
    <x v="8"/>
  </r>
  <r>
    <x v="2642"/>
    <x v="26"/>
    <n v="4.4000000000000004"/>
    <n v="512106"/>
    <x v="29"/>
    <n v="10000000"/>
    <x v="0"/>
    <n v="0"/>
    <s v="Everyone"/>
    <x v="93"/>
    <d v="2018-07-16T00:00:00"/>
    <s v="Varies with device"/>
    <x v="8"/>
  </r>
  <r>
    <x v="2703"/>
    <x v="26"/>
    <n v="4.4000000000000004"/>
    <n v="251616"/>
    <x v="78"/>
    <n v="10000000"/>
    <x v="0"/>
    <n v="0"/>
    <s v="Everyone"/>
    <x v="93"/>
    <d v="2017-11-13T00:00:00"/>
    <s v="1.9.7.07"/>
    <x v="0"/>
  </r>
  <r>
    <x v="2704"/>
    <x v="26"/>
    <n v="4.4000000000000004"/>
    <n v="87300"/>
    <x v="29"/>
    <n v="1000000"/>
    <x v="0"/>
    <n v="0"/>
    <s v="Everyone"/>
    <x v="93"/>
    <d v="2015-03-17T00:00:00"/>
    <n v="2.3199999999999998"/>
    <x v="8"/>
  </r>
  <r>
    <x v="2705"/>
    <x v="26"/>
    <n v="4.3"/>
    <n v="181399"/>
    <x v="29"/>
    <n v="10000000"/>
    <x v="0"/>
    <n v="0"/>
    <s v="Everyone"/>
    <x v="93"/>
    <d v="2017-12-08T00:00:00"/>
    <s v="Varies with device"/>
    <x v="8"/>
  </r>
  <r>
    <x v="2706"/>
    <x v="26"/>
    <n v="4.3"/>
    <n v="881"/>
    <x v="77"/>
    <n v="10000"/>
    <x v="1"/>
    <n v="9.99"/>
    <s v="Everyone"/>
    <x v="93"/>
    <d v="2018-06-20T00:00:00"/>
    <s v="2.5.9"/>
    <x v="14"/>
  </r>
  <r>
    <x v="2707"/>
    <x v="26"/>
    <n v="4.5999999999999996"/>
    <n v="40704"/>
    <x v="29"/>
    <n v="100000"/>
    <x v="1"/>
    <n v="4.49"/>
    <s v="Everyone"/>
    <x v="93"/>
    <d v="2018-03-16T00:00:00"/>
    <s v="Varies with device"/>
    <x v="8"/>
  </r>
  <r>
    <x v="2708"/>
    <x v="26"/>
    <n v="4.5"/>
    <n v="624924"/>
    <x v="28"/>
    <n v="10000000"/>
    <x v="0"/>
    <n v="0"/>
    <s v="Everyone"/>
    <x v="93"/>
    <d v="2018-08-01T00:00:00"/>
    <s v="4.8.2.2195"/>
    <x v="5"/>
  </r>
  <r>
    <x v="2709"/>
    <x v="26"/>
    <n v="4.0999999999999996"/>
    <n v="51145"/>
    <x v="116"/>
    <n v="10000000"/>
    <x v="0"/>
    <n v="0"/>
    <s v="Everyone"/>
    <x v="93"/>
    <d v="2018-06-28T00:00:00"/>
    <n v="1"/>
    <x v="0"/>
  </r>
  <r>
    <x v="2710"/>
    <x v="26"/>
    <n v="4.3"/>
    <n v="647844"/>
    <x v="29"/>
    <n v="10000000"/>
    <x v="0"/>
    <n v="0"/>
    <s v="Everyone"/>
    <x v="93"/>
    <d v="2018-07-24T00:00:00"/>
    <s v="Varies with device"/>
    <x v="8"/>
  </r>
  <r>
    <x v="2711"/>
    <x v="26"/>
    <n v="4.4000000000000004"/>
    <n v="2591941"/>
    <x v="29"/>
    <n v="100000000"/>
    <x v="0"/>
    <n v="0"/>
    <s v="Everyone"/>
    <x v="93"/>
    <d v="2018-07-20T00:00:00"/>
    <s v="Varies with device"/>
    <x v="8"/>
  </r>
  <r>
    <x v="2712"/>
    <x v="26"/>
    <n v="4.2"/>
    <n v="7435"/>
    <x v="131"/>
    <n v="1000000"/>
    <x v="0"/>
    <n v="0"/>
    <s v="Everyone"/>
    <x v="93"/>
    <d v="2018-06-28T00:00:00"/>
    <n v="1"/>
    <x v="0"/>
  </r>
  <r>
    <x v="2713"/>
    <x v="26"/>
    <n v="4.2"/>
    <n v="115773"/>
    <x v="29"/>
    <n v="10000000"/>
    <x v="0"/>
    <n v="0"/>
    <s v="Everyone"/>
    <x v="93"/>
    <d v="2018-05-22T00:00:00"/>
    <s v="Varies with device"/>
    <x v="5"/>
  </r>
  <r>
    <x v="2714"/>
    <x v="26"/>
    <n v="4.0999999999999996"/>
    <n v="12008"/>
    <x v="23"/>
    <n v="1000000"/>
    <x v="0"/>
    <n v="0"/>
    <s v="Everyone"/>
    <x v="93"/>
    <d v="2016-05-27T00:00:00"/>
    <n v="5"/>
    <x v="6"/>
  </r>
  <r>
    <x v="2715"/>
    <x v="27"/>
    <n v="4.5"/>
    <n v="2084126"/>
    <x v="29"/>
    <n v="500000000"/>
    <x v="0"/>
    <n v="0"/>
    <s v="Everyone"/>
    <x v="94"/>
    <d v="2018-07-11T00:00:00"/>
    <s v="16.0.10325.20043"/>
    <x v="2"/>
  </r>
  <r>
    <x v="2716"/>
    <x v="27"/>
    <n v="4.7"/>
    <n v="536926"/>
    <x v="29"/>
    <n v="10000000"/>
    <x v="0"/>
    <n v="0"/>
    <s v="Everyone"/>
    <x v="94"/>
    <d v="2018-08-05T00:00:00"/>
    <s v="Varies with device"/>
    <x v="8"/>
  </r>
  <r>
    <x v="2717"/>
    <x v="27"/>
    <n v="4.3"/>
    <n v="3016297"/>
    <x v="29"/>
    <n v="100000000"/>
    <x v="0"/>
    <n v="0"/>
    <s v="Everyone"/>
    <x v="94"/>
    <d v="2018-04-17T00:00:00"/>
    <s v="Varies with device"/>
    <x v="8"/>
  </r>
  <r>
    <x v="2718"/>
    <x v="27"/>
    <n v="4.4000000000000004"/>
    <n v="1188154"/>
    <x v="28"/>
    <n v="10000000"/>
    <x v="0"/>
    <n v="0"/>
    <s v="Everyone"/>
    <x v="94"/>
    <d v="2018-06-14T00:00:00"/>
    <s v="4.6.4"/>
    <x v="5"/>
  </r>
  <r>
    <x v="2719"/>
    <x v="27"/>
    <n v="4.4000000000000004"/>
    <n v="2731171"/>
    <x v="29"/>
    <n v="1000000000"/>
    <x v="0"/>
    <n v="0"/>
    <s v="Everyone"/>
    <x v="94"/>
    <d v="2018-08-06T00:00:00"/>
    <s v="Varies with device"/>
    <x v="8"/>
  </r>
  <r>
    <x v="2720"/>
    <x v="27"/>
    <n v="3.8"/>
    <n v="8226"/>
    <x v="202"/>
    <n v="10000000"/>
    <x v="0"/>
    <n v="0"/>
    <s v="Everyone"/>
    <x v="94"/>
    <d v="2018-07-20T00:00:00"/>
    <s v="1.8.4"/>
    <x v="2"/>
  </r>
  <r>
    <x v="2721"/>
    <x v="27"/>
    <n v="4.4000000000000004"/>
    <n v="228794"/>
    <x v="29"/>
    <n v="10000000"/>
    <x v="0"/>
    <n v="0"/>
    <s v="Everyone"/>
    <x v="94"/>
    <d v="2018-08-06T00:00:00"/>
    <s v="68.0.3440.91"/>
    <x v="8"/>
  </r>
  <r>
    <x v="2722"/>
    <x v="27"/>
    <n v="4.3"/>
    <n v="3252896"/>
    <x v="161"/>
    <n v="100000000"/>
    <x v="0"/>
    <n v="0"/>
    <s v="Everyone"/>
    <x v="94"/>
    <d v="2018-08-02T00:00:00"/>
    <s v="2.2.194"/>
    <x v="2"/>
  </r>
  <r>
    <x v="2723"/>
    <x v="27"/>
    <n v="4.2"/>
    <n v="226456"/>
    <x v="29"/>
    <n v="10000000"/>
    <x v="0"/>
    <n v="0"/>
    <s v="Everyone"/>
    <x v="94"/>
    <d v="2017-10-09T00:00:00"/>
    <s v="Varies with device"/>
    <x v="8"/>
  </r>
  <r>
    <x v="2724"/>
    <x v="27"/>
    <n v="4.5"/>
    <n v="1079491"/>
    <x v="29"/>
    <n v="100000000"/>
    <x v="0"/>
    <n v="0"/>
    <s v="Everyone"/>
    <x v="94"/>
    <d v="2018-07-14T00:00:00"/>
    <s v="16.0.10325.20059"/>
    <x v="2"/>
  </r>
  <r>
    <x v="2725"/>
    <x v="27"/>
    <n v="3.2"/>
    <n v="11200"/>
    <x v="27"/>
    <n v="5000000"/>
    <x v="0"/>
    <n v="0"/>
    <s v="Everyone"/>
    <x v="94"/>
    <d v="2018-07-23T00:00:00"/>
    <s v="3.1.1"/>
    <x v="2"/>
  </r>
  <r>
    <x v="2726"/>
    <x v="27"/>
    <n v="4.5"/>
    <n v="9653"/>
    <x v="107"/>
    <n v="1000000"/>
    <x v="0"/>
    <n v="0"/>
    <s v="Everyone"/>
    <x v="94"/>
    <d v="2018-08-06T00:00:00"/>
    <s v="1.2.5"/>
    <x v="5"/>
  </r>
  <r>
    <x v="2727"/>
    <x v="27"/>
    <n v="4.2"/>
    <n v="58675"/>
    <x v="199"/>
    <n v="10000000"/>
    <x v="0"/>
    <n v="0"/>
    <s v="Everyone"/>
    <x v="94"/>
    <d v="2018-03-09T00:00:00"/>
    <s v="0.1.187945513"/>
    <x v="10"/>
  </r>
  <r>
    <x v="2728"/>
    <x v="27"/>
    <n v="4.4000000000000004"/>
    <n v="1038306"/>
    <x v="29"/>
    <n v="100000000"/>
    <x v="0"/>
    <n v="0"/>
    <s v="Everyone"/>
    <x v="94"/>
    <d v="2018-08-01T00:00:00"/>
    <s v="Varies with device"/>
    <x v="8"/>
  </r>
  <r>
    <x v="2729"/>
    <x v="27"/>
    <n v="4.7"/>
    <n v="287250"/>
    <x v="29"/>
    <n v="50000000"/>
    <x v="0"/>
    <n v="0"/>
    <s v="Everyone"/>
    <x v="94"/>
    <d v="2018-05-09T00:00:00"/>
    <s v="Varies with device"/>
    <x v="8"/>
  </r>
  <r>
    <x v="2730"/>
    <x v="27"/>
    <n v="4.4000000000000004"/>
    <n v="480643"/>
    <x v="29"/>
    <n v="100000000"/>
    <x v="0"/>
    <n v="0"/>
    <s v="Everyone"/>
    <x v="94"/>
    <d v="2018-07-22T00:00:00"/>
    <s v="16.0.10325.20024"/>
    <x v="2"/>
  </r>
  <r>
    <x v="2731"/>
    <x v="27"/>
    <n v="4"/>
    <n v="27800"/>
    <x v="29"/>
    <n v="10000000"/>
    <x v="0"/>
    <n v="0"/>
    <s v="Everyone"/>
    <x v="94"/>
    <d v="2017-08-10T00:00:00"/>
    <s v="Varies with device"/>
    <x v="8"/>
  </r>
  <r>
    <x v="2732"/>
    <x v="27"/>
    <n v="4.4000000000000004"/>
    <n v="691474"/>
    <x v="29"/>
    <n v="100000000"/>
    <x v="0"/>
    <n v="0"/>
    <s v="Everyone"/>
    <x v="94"/>
    <d v="2018-08-06T00:00:00"/>
    <s v="Varies with device"/>
    <x v="8"/>
  </r>
  <r>
    <x v="2733"/>
    <x v="27"/>
    <n v="4"/>
    <n v="2131"/>
    <x v="83"/>
    <n v="5000000"/>
    <x v="0"/>
    <n v="0"/>
    <s v="Everyone"/>
    <x v="94"/>
    <d v="2016-04-22T00:00:00"/>
    <s v="4.1.4"/>
    <x v="5"/>
  </r>
  <r>
    <x v="2734"/>
    <x v="27"/>
    <n v="4.5999999999999996"/>
    <n v="5383985"/>
    <x v="48"/>
    <n v="100000000"/>
    <x v="0"/>
    <n v="0"/>
    <s v="Everyone"/>
    <x v="94"/>
    <d v="2018-08-03T00:00:00"/>
    <s v="4.1.8.2.2"/>
    <x v="6"/>
  </r>
  <r>
    <x v="2735"/>
    <x v="27"/>
    <n v="4.5"/>
    <n v="26559"/>
    <x v="29"/>
    <n v="10000000"/>
    <x v="0"/>
    <n v="0"/>
    <s v="Everyone"/>
    <x v="94"/>
    <d v="2017-04-14T00:00:00"/>
    <s v="Varies with device"/>
    <x v="8"/>
  </r>
  <r>
    <x v="2736"/>
    <x v="27"/>
    <n v="4.2"/>
    <n v="13500"/>
    <x v="29"/>
    <n v="10000000"/>
    <x v="0"/>
    <n v="0"/>
    <s v="Everyone"/>
    <x v="94"/>
    <d v="2017-12-11T00:00:00"/>
    <s v="Varies with device"/>
    <x v="8"/>
  </r>
  <r>
    <x v="2737"/>
    <x v="27"/>
    <n v="4"/>
    <n v="8550"/>
    <x v="31"/>
    <n v="1000000"/>
    <x v="0"/>
    <n v="0"/>
    <s v="Everyone"/>
    <x v="94"/>
    <d v="2018-07-25T00:00:00"/>
    <s v="2.1.5"/>
    <x v="6"/>
  </r>
  <r>
    <x v="2738"/>
    <x v="27"/>
    <n v="4.4000000000000004"/>
    <n v="1861310"/>
    <x v="108"/>
    <n v="500000000"/>
    <x v="0"/>
    <n v="0"/>
    <s v="Everyone"/>
    <x v="94"/>
    <d v="2018-08-01T00:00:00"/>
    <s v="Varies with device"/>
    <x v="8"/>
  </r>
  <r>
    <x v="2739"/>
    <x v="27"/>
    <n v="4.5"/>
    <n v="23089"/>
    <x v="115"/>
    <n v="10000000"/>
    <x v="0"/>
    <n v="0"/>
    <s v="Everyone"/>
    <x v="94"/>
    <d v="2018-04-11T00:00:00"/>
    <s v="1.10.0.33_180403"/>
    <x v="25"/>
  </r>
  <r>
    <x v="2740"/>
    <x v="27"/>
    <n v="3.9"/>
    <n v="6949"/>
    <x v="29"/>
    <n v="10000000"/>
    <x v="0"/>
    <n v="0"/>
    <s v="Everyone"/>
    <x v="94"/>
    <d v="2017-12-27T00:00:00"/>
    <s v="Varies with device"/>
    <x v="8"/>
  </r>
  <r>
    <x v="2741"/>
    <x v="27"/>
    <n v="4.2"/>
    <n v="858208"/>
    <x v="29"/>
    <n v="500000000"/>
    <x v="0"/>
    <n v="0"/>
    <s v="Everyone"/>
    <x v="94"/>
    <d v="2018-08-06T00:00:00"/>
    <s v="Varies with device"/>
    <x v="8"/>
  </r>
  <r>
    <x v="2742"/>
    <x v="27"/>
    <n v="4.3"/>
    <n v="815981"/>
    <x v="29"/>
    <n v="100000000"/>
    <x v="0"/>
    <n v="0"/>
    <s v="Everyone"/>
    <x v="94"/>
    <d v="2018-08-06T00:00:00"/>
    <s v="Varies with device"/>
    <x v="8"/>
  </r>
  <r>
    <x v="2743"/>
    <x v="27"/>
    <n v="4.2"/>
    <n v="102451"/>
    <x v="29"/>
    <n v="10000000"/>
    <x v="0"/>
    <n v="0"/>
    <s v="Everyone"/>
    <x v="94"/>
    <d v="2018-03-15T00:00:00"/>
    <s v="Varies with device"/>
    <x v="8"/>
  </r>
  <r>
    <x v="2744"/>
    <x v="27"/>
    <n v="4.2"/>
    <n v="56403"/>
    <x v="126"/>
    <n v="5000000"/>
    <x v="0"/>
    <n v="0"/>
    <s v="Everyone"/>
    <x v="94"/>
    <d v="2018-07-27T00:00:00"/>
    <s v="4.0.5"/>
    <x v="2"/>
  </r>
  <r>
    <x v="2745"/>
    <x v="27"/>
    <n v="4.4000000000000004"/>
    <n v="115072"/>
    <x v="29"/>
    <n v="5000000"/>
    <x v="0"/>
    <n v="0"/>
    <s v="Everyone"/>
    <x v="94"/>
    <d v="2018-07-31T00:00:00"/>
    <s v="Varies with device"/>
    <x v="8"/>
  </r>
  <r>
    <x v="2746"/>
    <x v="27"/>
    <n v="4.7"/>
    <n v="19302"/>
    <x v="84"/>
    <n v="5000000"/>
    <x v="0"/>
    <n v="0"/>
    <s v="Everyone"/>
    <x v="94"/>
    <d v="2018-06-28T00:00:00"/>
    <s v="3.5.12"/>
    <x v="0"/>
  </r>
  <r>
    <x v="2747"/>
    <x v="27"/>
    <n v="4.5999999999999996"/>
    <n v="1488396"/>
    <x v="29"/>
    <n v="100000000"/>
    <x v="0"/>
    <n v="0"/>
    <s v="Everyone"/>
    <x v="94"/>
    <d v="2018-08-03T00:00:00"/>
    <s v="Varies with device"/>
    <x v="8"/>
  </r>
  <r>
    <x v="2748"/>
    <x v="27"/>
    <n v="3.1"/>
    <n v="6572"/>
    <x v="29"/>
    <n v="10000000"/>
    <x v="0"/>
    <n v="0"/>
    <s v="Everyone"/>
    <x v="94"/>
    <d v="2018-05-29T00:00:00"/>
    <s v="Varies with device"/>
    <x v="8"/>
  </r>
  <r>
    <x v="2749"/>
    <x v="27"/>
    <n v="4.4000000000000004"/>
    <n v="577059"/>
    <x v="92"/>
    <n v="50000000"/>
    <x v="0"/>
    <n v="0"/>
    <s v="Everyone"/>
    <x v="94"/>
    <d v="2016-08-07T00:00:00"/>
    <s v="2.2.1B216"/>
    <x v="7"/>
  </r>
  <r>
    <x v="2750"/>
    <x v="27"/>
    <n v="4.0999999999999996"/>
    <n v="1092367"/>
    <x v="29"/>
    <n v="10000000"/>
    <x v="0"/>
    <n v="0"/>
    <s v="Everyone"/>
    <x v="94"/>
    <d v="2018-08-04T00:00:00"/>
    <s v="8.0.1.0"/>
    <x v="8"/>
  </r>
  <r>
    <x v="2751"/>
    <x v="27"/>
    <n v="4.5"/>
    <n v="618798"/>
    <x v="29"/>
    <n v="100000000"/>
    <x v="0"/>
    <n v="0"/>
    <s v="Everyone"/>
    <x v="94"/>
    <d v="2018-07-11T00:00:00"/>
    <s v="16.0.10325.20043"/>
    <x v="2"/>
  </r>
  <r>
    <x v="2752"/>
    <x v="27"/>
    <n v="4.5999999999999996"/>
    <n v="209696"/>
    <x v="126"/>
    <n v="5000000"/>
    <x v="0"/>
    <n v="0"/>
    <s v="Everyone"/>
    <x v="94"/>
    <d v="2018-06-18T00:00:00"/>
    <s v="3.2.258b ae1da5165"/>
    <x v="17"/>
  </r>
  <r>
    <x v="2753"/>
    <x v="27"/>
    <n v="4.3"/>
    <n v="1498393"/>
    <x v="1"/>
    <n v="50000000"/>
    <x v="0"/>
    <n v="0"/>
    <s v="Everyone"/>
    <x v="94"/>
    <d v="2018-08-02T00:00:00"/>
    <s v="4.3.2.0"/>
    <x v="1"/>
  </r>
  <r>
    <x v="2754"/>
    <x v="27"/>
    <n v="3.9"/>
    <n v="15368"/>
    <x v="29"/>
    <n v="100000000"/>
    <x v="0"/>
    <n v="0"/>
    <s v="Everyone"/>
    <x v="94"/>
    <d v="2018-01-22T00:00:00"/>
    <s v="Varies with device"/>
    <x v="8"/>
  </r>
  <r>
    <x v="2755"/>
    <x v="27"/>
    <n v="4.5"/>
    <n v="123412"/>
    <x v="29"/>
    <n v="50000000"/>
    <x v="0"/>
    <n v="0"/>
    <s v="Everyone"/>
    <x v="94"/>
    <d v="2018-04-13T00:00:00"/>
    <s v="Varies with device"/>
    <x v="8"/>
  </r>
  <r>
    <x v="2756"/>
    <x v="27"/>
    <n v="4.3"/>
    <n v="185632"/>
    <x v="29"/>
    <n v="50000000"/>
    <x v="0"/>
    <n v="0"/>
    <s v="Everyone"/>
    <x v="94"/>
    <d v="2018-07-18T00:00:00"/>
    <s v="Varies with device"/>
    <x v="2"/>
  </r>
  <r>
    <x v="2757"/>
    <x v="27"/>
    <n v="3.7"/>
    <n v="80847"/>
    <x v="29"/>
    <n v="50000000"/>
    <x v="0"/>
    <n v="0"/>
    <s v="Everyone"/>
    <x v="94"/>
    <d v="2018-07-18T00:00:00"/>
    <s v="Varies with device"/>
    <x v="10"/>
  </r>
  <r>
    <x v="2758"/>
    <x v="27"/>
    <n v="4.5"/>
    <n v="2764964"/>
    <x v="29"/>
    <n v="100000000"/>
    <x v="0"/>
    <n v="0"/>
    <s v="Everyone"/>
    <x v="94"/>
    <d v="2018-08-02T00:00:00"/>
    <s v="Varies with device"/>
    <x v="8"/>
  </r>
  <r>
    <x v="2759"/>
    <x v="27"/>
    <n v="4.4000000000000004"/>
    <n v="41418"/>
    <x v="33"/>
    <n v="1000000"/>
    <x v="0"/>
    <n v="0"/>
    <s v="Everyone"/>
    <x v="94"/>
    <d v="2016-12-11T00:00:00"/>
    <s v="v1.39.3"/>
    <x v="9"/>
  </r>
  <r>
    <x v="2760"/>
    <x v="27"/>
    <n v="4"/>
    <n v="549973"/>
    <x v="29"/>
    <n v="50000000"/>
    <x v="0"/>
    <n v="0"/>
    <s v="Everyone"/>
    <x v="94"/>
    <d v="2018-07-04T00:00:00"/>
    <s v="Varies with device"/>
    <x v="8"/>
  </r>
  <r>
    <x v="2761"/>
    <x v="27"/>
    <n v="4"/>
    <n v="212"/>
    <x v="133"/>
    <n v="1000000"/>
    <x v="0"/>
    <n v="0"/>
    <s v="Everyone"/>
    <x v="94"/>
    <d v="2018-04-26T00:00:00"/>
    <s v="5.0.44"/>
    <x v="5"/>
  </r>
  <r>
    <x v="2762"/>
    <x v="27"/>
    <n v="4.4000000000000004"/>
    <n v="6011"/>
    <x v="100"/>
    <n v="500000"/>
    <x v="0"/>
    <n v="0"/>
    <s v="Everyone"/>
    <x v="94"/>
    <d v="2015-12-19T00:00:00"/>
    <s v="3.2.1"/>
    <x v="5"/>
  </r>
  <r>
    <x v="2763"/>
    <x v="27"/>
    <n v="4.7"/>
    <n v="17955"/>
    <x v="122"/>
    <n v="1000000"/>
    <x v="0"/>
    <n v="0"/>
    <s v="Everyone"/>
    <x v="94"/>
    <d v="2018-05-23T00:00:00"/>
    <s v="1.7.9"/>
    <x v="0"/>
  </r>
  <r>
    <x v="2764"/>
    <x v="27"/>
    <n v="4.5999999999999996"/>
    <n v="25370"/>
    <x v="29"/>
    <n v="1000000"/>
    <x v="0"/>
    <n v="0"/>
    <s v="Everyone"/>
    <x v="94"/>
    <d v="2018-08-06T00:00:00"/>
    <s v="Varies with device"/>
    <x v="8"/>
  </r>
  <r>
    <x v="2765"/>
    <x v="27"/>
    <n v="4.2"/>
    <n v="74146"/>
    <x v="54"/>
    <n v="10000000"/>
    <x v="0"/>
    <n v="0"/>
    <s v="Everyone"/>
    <x v="94"/>
    <d v="2018-07-16T00:00:00"/>
    <s v="12.1.0"/>
    <x v="2"/>
  </r>
  <r>
    <x v="2766"/>
    <x v="27"/>
    <n v="4.5"/>
    <n v="176873"/>
    <x v="59"/>
    <n v="1000000"/>
    <x v="0"/>
    <n v="0"/>
    <s v="Everyone"/>
    <x v="94"/>
    <d v="2017-10-30T00:00:00"/>
    <s v="17.7.20"/>
    <x v="5"/>
  </r>
  <r>
    <x v="2767"/>
    <x v="27"/>
    <n v="4.5999999999999996"/>
    <n v="404617"/>
    <x v="29"/>
    <n v="10000000"/>
    <x v="0"/>
    <n v="0"/>
    <s v="Everyone"/>
    <x v="94"/>
    <d v="2018-04-06T00:00:00"/>
    <s v="Varies with device"/>
    <x v="8"/>
  </r>
  <r>
    <x v="2768"/>
    <x v="27"/>
    <n v="4"/>
    <n v="10270"/>
    <x v="111"/>
    <n v="1000000"/>
    <x v="0"/>
    <n v="0"/>
    <s v="Everyone"/>
    <x v="94"/>
    <d v="2018-03-23T00:00:00"/>
    <s v="4.4.1"/>
    <x v="6"/>
  </r>
  <r>
    <x v="2769"/>
    <x v="27"/>
    <n v="4.5"/>
    <n v="155999"/>
    <x v="10"/>
    <n v="10000000"/>
    <x v="0"/>
    <n v="0"/>
    <s v="Everyone"/>
    <x v="94"/>
    <d v="2018-08-05T00:00:00"/>
    <s v="12.8.2"/>
    <x v="2"/>
  </r>
  <r>
    <x v="2770"/>
    <x v="27"/>
    <n v="4.4000000000000004"/>
    <n v="56713"/>
    <x v="3"/>
    <n v="1000000"/>
    <x v="0"/>
    <n v="0"/>
    <s v="Everyone"/>
    <x v="94"/>
    <d v="2018-07-05T00:00:00"/>
    <s v="9.3.5776"/>
    <x v="5"/>
  </r>
  <r>
    <x v="2771"/>
    <x v="27"/>
    <n v="4.3"/>
    <n v="117255"/>
    <x v="29"/>
    <n v="1000000"/>
    <x v="0"/>
    <n v="0"/>
    <s v="Everyone"/>
    <x v="94"/>
    <d v="2018-08-06T00:00:00"/>
    <s v="Varies with device"/>
    <x v="8"/>
  </r>
  <r>
    <x v="2732"/>
    <x v="27"/>
    <n v="4.4000000000000004"/>
    <n v="691474"/>
    <x v="29"/>
    <n v="100000000"/>
    <x v="0"/>
    <n v="0"/>
    <s v="Everyone"/>
    <x v="94"/>
    <d v="2018-08-06T00:00:00"/>
    <s v="Varies with device"/>
    <x v="8"/>
  </r>
  <r>
    <x v="2772"/>
    <x v="27"/>
    <n v="4.5"/>
    <n v="298843"/>
    <x v="29"/>
    <n v="10000000"/>
    <x v="0"/>
    <n v="0"/>
    <s v="Everyone"/>
    <x v="94"/>
    <d v="2018-08-05T00:00:00"/>
    <s v="Varies with device"/>
    <x v="8"/>
  </r>
  <r>
    <x v="2773"/>
    <x v="27"/>
    <n v="4.5"/>
    <n v="72513"/>
    <x v="10"/>
    <n v="5000000"/>
    <x v="0"/>
    <n v="0"/>
    <s v="Everyone"/>
    <x v="94"/>
    <d v="2018-07-18T00:00:00"/>
    <s v="5.0.1.11068-production"/>
    <x v="10"/>
  </r>
  <r>
    <x v="2747"/>
    <x v="27"/>
    <n v="4.5999999999999996"/>
    <n v="1488396"/>
    <x v="29"/>
    <n v="100000000"/>
    <x v="0"/>
    <n v="0"/>
    <s v="Everyone"/>
    <x v="94"/>
    <d v="2018-08-03T00:00:00"/>
    <s v="Varies with device"/>
    <x v="8"/>
  </r>
  <r>
    <x v="2774"/>
    <x v="27"/>
    <n v="4.4000000000000004"/>
    <n v="205191"/>
    <x v="66"/>
    <n v="10000000"/>
    <x v="0"/>
    <n v="0"/>
    <s v="Everyone"/>
    <x v="94"/>
    <d v="2018-06-20T00:00:00"/>
    <s v="2.4.5"/>
    <x v="5"/>
  </r>
  <r>
    <x v="2775"/>
    <x v="27"/>
    <n v="4.5999999999999996"/>
    <n v="73695"/>
    <x v="29"/>
    <n v="1000000"/>
    <x v="0"/>
    <n v="0"/>
    <s v="Everyone"/>
    <x v="94"/>
    <d v="2018-08-06T00:00:00"/>
    <s v="Varies with device"/>
    <x v="10"/>
  </r>
  <r>
    <x v="2776"/>
    <x v="27"/>
    <n v="4.3"/>
    <n v="144879"/>
    <x v="29"/>
    <n v="10000000"/>
    <x v="0"/>
    <n v="0"/>
    <s v="Everyone"/>
    <x v="94"/>
    <d v="2016-01-24T00:00:00"/>
    <s v="3.5.0"/>
    <x v="8"/>
  </r>
  <r>
    <x v="2734"/>
    <x v="27"/>
    <n v="4.5999999999999996"/>
    <n v="5383971"/>
    <x v="48"/>
    <n v="100000000"/>
    <x v="0"/>
    <n v="0"/>
    <s v="Everyone"/>
    <x v="94"/>
    <d v="2018-08-03T00:00:00"/>
    <s v="4.1.8.2.2"/>
    <x v="6"/>
  </r>
  <r>
    <x v="2777"/>
    <x v="27"/>
    <n v="4.5"/>
    <n v="49794"/>
    <x v="91"/>
    <n v="1000000"/>
    <x v="0"/>
    <n v="0"/>
    <s v="Everyone"/>
    <x v="94"/>
    <d v="2017-06-17T00:00:00"/>
    <s v="1.7.3"/>
    <x v="3"/>
  </r>
  <r>
    <x v="2778"/>
    <x v="27"/>
    <n v="4.3"/>
    <n v="609182"/>
    <x v="25"/>
    <n v="50000000"/>
    <x v="0"/>
    <n v="0"/>
    <s v="Everyone"/>
    <x v="94"/>
    <d v="2018-07-02T00:00:00"/>
    <s v="6.4.0"/>
    <x v="6"/>
  </r>
  <r>
    <x v="2779"/>
    <x v="27"/>
    <n v="4.0999999999999996"/>
    <n v="979"/>
    <x v="210"/>
    <n v="100000"/>
    <x v="0"/>
    <n v="0"/>
    <s v="Everyone"/>
    <x v="94"/>
    <d v="2013-09-30T00:00:00"/>
    <s v="2.1.3"/>
    <x v="9"/>
  </r>
  <r>
    <x v="2780"/>
    <x v="27"/>
    <n v="4.2"/>
    <n v="53015"/>
    <x v="58"/>
    <n v="5000000"/>
    <x v="0"/>
    <n v="0"/>
    <s v="Everyone"/>
    <x v="94"/>
    <d v="2017-11-12T00:00:00"/>
    <s v="2.2.2"/>
    <x v="3"/>
  </r>
  <r>
    <x v="2781"/>
    <x v="27"/>
    <n v="4.2"/>
    <n v="277794"/>
    <x v="29"/>
    <n v="10000000"/>
    <x v="0"/>
    <n v="0"/>
    <s v="Everyone"/>
    <x v="94"/>
    <d v="2016-12-07T00:00:00"/>
    <s v="Varies with device"/>
    <x v="8"/>
  </r>
  <r>
    <x v="2782"/>
    <x v="27"/>
    <n v="4.5999999999999996"/>
    <n v="67523"/>
    <x v="29"/>
    <n v="1000000"/>
    <x v="0"/>
    <n v="0"/>
    <s v="Everyone"/>
    <x v="94"/>
    <d v="2018-07-19T00:00:00"/>
    <s v="2.5.4"/>
    <x v="5"/>
  </r>
  <r>
    <x v="2783"/>
    <x v="27"/>
    <n v="4.2"/>
    <n v="17415"/>
    <x v="202"/>
    <n v="1000000"/>
    <x v="0"/>
    <n v="0"/>
    <s v="Everyone"/>
    <x v="94"/>
    <d v="2018-07-05T00:00:00"/>
    <s v="3.5.9"/>
    <x v="6"/>
  </r>
  <r>
    <x v="2715"/>
    <x v="27"/>
    <n v="4.5"/>
    <n v="2084125"/>
    <x v="29"/>
    <n v="500000000"/>
    <x v="0"/>
    <n v="0"/>
    <s v="Everyone"/>
    <x v="94"/>
    <d v="2018-07-11T00:00:00"/>
    <s v="16.0.10325.20043"/>
    <x v="2"/>
  </r>
  <r>
    <x v="2719"/>
    <x v="27"/>
    <n v="4.4000000000000004"/>
    <n v="2731211"/>
    <x v="29"/>
    <n v="1000000000"/>
    <x v="0"/>
    <n v="0"/>
    <s v="Everyone"/>
    <x v="94"/>
    <d v="2018-08-06T00:00:00"/>
    <s v="Varies with device"/>
    <x v="8"/>
  </r>
  <r>
    <x v="2717"/>
    <x v="27"/>
    <n v="4.3"/>
    <n v="3016305"/>
    <x v="29"/>
    <n v="100000000"/>
    <x v="0"/>
    <n v="0"/>
    <s v="Everyone"/>
    <x v="94"/>
    <d v="2018-04-17T00:00:00"/>
    <s v="Varies with device"/>
    <x v="8"/>
  </r>
  <r>
    <x v="2723"/>
    <x v="27"/>
    <n v="4.2"/>
    <n v="226456"/>
    <x v="29"/>
    <n v="10000000"/>
    <x v="0"/>
    <n v="0"/>
    <s v="Everyone"/>
    <x v="94"/>
    <d v="2017-10-09T00:00:00"/>
    <s v="Varies with device"/>
    <x v="8"/>
  </r>
  <r>
    <x v="2784"/>
    <x v="27"/>
    <n v="4.3"/>
    <n v="496399"/>
    <x v="29"/>
    <n v="100000000"/>
    <x v="0"/>
    <n v="0"/>
    <s v="Everyone"/>
    <x v="94"/>
    <d v="2018-08-06T00:00:00"/>
    <s v="Varies with device"/>
    <x v="8"/>
  </r>
  <r>
    <x v="2724"/>
    <x v="27"/>
    <n v="4.5"/>
    <n v="1079616"/>
    <x v="29"/>
    <n v="100000000"/>
    <x v="0"/>
    <n v="0"/>
    <s v="Everyone"/>
    <x v="94"/>
    <d v="2018-07-14T00:00:00"/>
    <s v="16.0.10325.20059"/>
    <x v="2"/>
  </r>
  <r>
    <x v="2742"/>
    <x v="27"/>
    <n v="4.3"/>
    <n v="815974"/>
    <x v="29"/>
    <n v="100000000"/>
    <x v="0"/>
    <n v="0"/>
    <s v="Everyone"/>
    <x v="94"/>
    <d v="2018-08-06T00:00:00"/>
    <s v="Varies with device"/>
    <x v="8"/>
  </r>
  <r>
    <x v="2785"/>
    <x v="27"/>
    <n v="4.3"/>
    <n v="549900"/>
    <x v="165"/>
    <n v="10000000"/>
    <x v="0"/>
    <n v="0"/>
    <s v="Everyone"/>
    <x v="94"/>
    <d v="2018-07-18T00:00:00"/>
    <s v="7.3.30"/>
    <x v="5"/>
  </r>
  <r>
    <x v="2751"/>
    <x v="27"/>
    <n v="4.5"/>
    <n v="618796"/>
    <x v="29"/>
    <n v="100000000"/>
    <x v="0"/>
    <n v="0"/>
    <s v="Everyone"/>
    <x v="94"/>
    <d v="2018-07-11T00:00:00"/>
    <s v="16.0.10325.20043"/>
    <x v="2"/>
  </r>
  <r>
    <x v="2786"/>
    <x v="27"/>
    <n v="4.5"/>
    <n v="1508137"/>
    <x v="13"/>
    <n v="100000000"/>
    <x v="0"/>
    <n v="0"/>
    <s v="Everyone"/>
    <x v="94"/>
    <d v="2018-07-30T00:00:00"/>
    <s v="11.1.3"/>
    <x v="6"/>
  </r>
  <r>
    <x v="2730"/>
    <x v="27"/>
    <n v="4.4000000000000004"/>
    <n v="480640"/>
    <x v="29"/>
    <n v="100000000"/>
    <x v="0"/>
    <n v="0"/>
    <s v="Everyone"/>
    <x v="94"/>
    <d v="2018-07-22T00:00:00"/>
    <s v="16.0.10325.20024"/>
    <x v="2"/>
  </r>
  <r>
    <x v="2741"/>
    <x v="27"/>
    <n v="4.2"/>
    <n v="858227"/>
    <x v="29"/>
    <n v="500000000"/>
    <x v="0"/>
    <n v="0"/>
    <s v="Everyone"/>
    <x v="94"/>
    <d v="2018-08-06T00:00:00"/>
    <s v="Varies with device"/>
    <x v="8"/>
  </r>
  <r>
    <x v="2787"/>
    <x v="27"/>
    <n v="4.2"/>
    <n v="244567"/>
    <x v="29"/>
    <n v="100000000"/>
    <x v="0"/>
    <n v="0"/>
    <s v="Everyone"/>
    <x v="94"/>
    <d v="2018-08-06T00:00:00"/>
    <s v="Varies with device"/>
    <x v="8"/>
  </r>
  <r>
    <x v="2788"/>
    <x v="27"/>
    <n v="4.5999999999999996"/>
    <n v="2401017"/>
    <x v="29"/>
    <n v="100000000"/>
    <x v="0"/>
    <n v="0"/>
    <s v="Everyone"/>
    <x v="94"/>
    <d v="2018-06-27T00:00:00"/>
    <s v="Varies with device"/>
    <x v="8"/>
  </r>
  <r>
    <x v="2789"/>
    <x v="27"/>
    <n v="4.4000000000000004"/>
    <n v="57033"/>
    <x v="29"/>
    <n v="5000000"/>
    <x v="0"/>
    <n v="0"/>
    <s v="Everyone"/>
    <x v="94"/>
    <d v="2016-10-18T00:00:00"/>
    <s v="4.2.11"/>
    <x v="8"/>
  </r>
  <r>
    <x v="2790"/>
    <x v="27"/>
    <n v="4.3"/>
    <n v="12321"/>
    <x v="211"/>
    <n v="1000000"/>
    <x v="0"/>
    <n v="0"/>
    <s v="Everyone"/>
    <x v="94"/>
    <d v="2016-12-25T00:00:00"/>
    <s v="2.0.1"/>
    <x v="3"/>
  </r>
  <r>
    <x v="2791"/>
    <x v="27"/>
    <n v="4.5999999999999996"/>
    <n v="122424"/>
    <x v="101"/>
    <n v="5000000"/>
    <x v="0"/>
    <n v="0"/>
    <s v="Everyone"/>
    <x v="94"/>
    <d v="2018-03-16T00:00:00"/>
    <s v="1.35.2"/>
    <x v="7"/>
  </r>
  <r>
    <x v="2792"/>
    <x v="27"/>
    <n v="4.2"/>
    <n v="21507"/>
    <x v="106"/>
    <n v="1000000"/>
    <x v="0"/>
    <n v="0"/>
    <s v="Everyone"/>
    <x v="94"/>
    <d v="2017-08-31T00:00:00"/>
    <n v="13.4"/>
    <x v="6"/>
  </r>
  <r>
    <x v="2793"/>
    <x v="27"/>
    <n v="4.2"/>
    <n v="80581"/>
    <x v="47"/>
    <n v="10000000"/>
    <x v="0"/>
    <n v="0"/>
    <s v="Everyone"/>
    <x v="94"/>
    <d v="2016-10-16T00:00:00"/>
    <n v="2.4"/>
    <x v="3"/>
  </r>
  <r>
    <x v="2794"/>
    <x v="27"/>
    <n v="4.2"/>
    <n v="37204"/>
    <x v="0"/>
    <n v="1000000"/>
    <x v="0"/>
    <n v="0"/>
    <s v="Everyone"/>
    <x v="94"/>
    <d v="2018-07-21T00:00:00"/>
    <s v="3.4.4.4-GP"/>
    <x v="6"/>
  </r>
  <r>
    <x v="2795"/>
    <x v="27"/>
    <n v="4"/>
    <n v="10643"/>
    <x v="29"/>
    <n v="5000000"/>
    <x v="0"/>
    <n v="0"/>
    <s v="Everyone"/>
    <x v="94"/>
    <d v="2018-05-19T00:00:00"/>
    <s v="Varies with device"/>
    <x v="8"/>
  </r>
  <r>
    <x v="2796"/>
    <x v="27"/>
    <n v="4.3"/>
    <n v="226295"/>
    <x v="19"/>
    <n v="10000000"/>
    <x v="0"/>
    <n v="0"/>
    <s v="Everyone"/>
    <x v="94"/>
    <d v="2018-06-06T00:00:00"/>
    <s v="4.3.19"/>
    <x v="7"/>
  </r>
  <r>
    <x v="2797"/>
    <x v="27"/>
    <n v="4.5999999999999996"/>
    <n v="57904"/>
    <x v="27"/>
    <n v="1000000"/>
    <x v="0"/>
    <n v="0"/>
    <s v="Everyone"/>
    <x v="94"/>
    <d v="2018-07-01T00:00:00"/>
    <s v="12.8.2-pi"/>
    <x v="1"/>
  </r>
  <r>
    <x v="2732"/>
    <x v="27"/>
    <n v="4.4000000000000004"/>
    <n v="691474"/>
    <x v="29"/>
    <n v="100000000"/>
    <x v="0"/>
    <n v="0"/>
    <s v="Everyone"/>
    <x v="94"/>
    <d v="2018-08-06T00:00:00"/>
    <s v="Varies with device"/>
    <x v="8"/>
  </r>
  <r>
    <x v="2767"/>
    <x v="27"/>
    <n v="4.5999999999999996"/>
    <n v="404610"/>
    <x v="29"/>
    <n v="10000000"/>
    <x v="0"/>
    <n v="0"/>
    <s v="Everyone"/>
    <x v="94"/>
    <d v="2018-04-06T00:00:00"/>
    <s v="Varies with device"/>
    <x v="8"/>
  </r>
  <r>
    <x v="2747"/>
    <x v="27"/>
    <n v="4.5999999999999996"/>
    <n v="1488397"/>
    <x v="29"/>
    <n v="100000000"/>
    <x v="0"/>
    <n v="0"/>
    <s v="Everyone"/>
    <x v="94"/>
    <d v="2018-08-03T00:00:00"/>
    <s v="Varies with device"/>
    <x v="8"/>
  </r>
  <r>
    <x v="2772"/>
    <x v="27"/>
    <n v="4.5"/>
    <n v="298854"/>
    <x v="29"/>
    <n v="10000000"/>
    <x v="0"/>
    <n v="0"/>
    <s v="Everyone"/>
    <x v="94"/>
    <d v="2018-08-05T00:00:00"/>
    <s v="Varies with device"/>
    <x v="8"/>
  </r>
  <r>
    <x v="2769"/>
    <x v="27"/>
    <n v="4.5"/>
    <n v="155999"/>
    <x v="10"/>
    <n v="10000000"/>
    <x v="0"/>
    <n v="0"/>
    <s v="Everyone"/>
    <x v="94"/>
    <d v="2018-08-05T00:00:00"/>
    <s v="12.8.2"/>
    <x v="2"/>
  </r>
  <r>
    <x v="2730"/>
    <x v="27"/>
    <n v="4.4000000000000004"/>
    <n v="480638"/>
    <x v="29"/>
    <n v="100000000"/>
    <x v="0"/>
    <n v="0"/>
    <s v="Everyone"/>
    <x v="94"/>
    <d v="2018-07-22T00:00:00"/>
    <s v="16.0.10325.20024"/>
    <x v="2"/>
  </r>
  <r>
    <x v="2798"/>
    <x v="27"/>
    <n v="4.3"/>
    <n v="5157"/>
    <x v="29"/>
    <n v="500000"/>
    <x v="0"/>
    <n v="0"/>
    <s v="Everyone"/>
    <x v="94"/>
    <d v="2018-07-31T00:00:00"/>
    <s v="Varies with device"/>
    <x v="8"/>
  </r>
  <r>
    <x v="2799"/>
    <x v="27"/>
    <n v="4"/>
    <n v="8985"/>
    <x v="43"/>
    <n v="1000000"/>
    <x v="0"/>
    <n v="0"/>
    <s v="Everyone"/>
    <x v="94"/>
    <d v="2017-01-16T00:00:00"/>
    <s v="1.07.59"/>
    <x v="0"/>
  </r>
  <r>
    <x v="2800"/>
    <x v="27"/>
    <n v="4.2"/>
    <n v="16349"/>
    <x v="62"/>
    <n v="1000000"/>
    <x v="0"/>
    <n v="0"/>
    <s v="Everyone"/>
    <x v="94"/>
    <d v="2016-04-25T00:00:00"/>
    <s v="4.0.7.3"/>
    <x v="5"/>
  </r>
  <r>
    <x v="2801"/>
    <x v="27"/>
    <n v="4.2"/>
    <n v="30291"/>
    <x v="29"/>
    <n v="1000000"/>
    <x v="0"/>
    <n v="0"/>
    <s v="Everyone"/>
    <x v="94"/>
    <d v="2018-05-29T00:00:00"/>
    <s v="Varies with device"/>
    <x v="8"/>
  </r>
  <r>
    <x v="2802"/>
    <x v="27"/>
    <n v="4.5"/>
    <n v="25985"/>
    <x v="131"/>
    <n v="1000000"/>
    <x v="0"/>
    <n v="0"/>
    <s v="Everyone"/>
    <x v="94"/>
    <d v="2018-07-20T00:00:00"/>
    <s v="1.0.167"/>
    <x v="0"/>
  </r>
  <r>
    <x v="2768"/>
    <x v="27"/>
    <n v="4"/>
    <n v="10270"/>
    <x v="111"/>
    <n v="1000000"/>
    <x v="0"/>
    <n v="0"/>
    <s v="Everyone"/>
    <x v="94"/>
    <d v="2018-03-23T00:00:00"/>
    <s v="4.4.1"/>
    <x v="6"/>
  </r>
  <r>
    <x v="2803"/>
    <x v="27"/>
    <n v="4.2"/>
    <n v="60840"/>
    <x v="139"/>
    <n v="5000000"/>
    <x v="0"/>
    <n v="0"/>
    <s v="Everyone"/>
    <x v="94"/>
    <d v="2018-05-31T00:00:00"/>
    <s v="1.26.2"/>
    <x v="0"/>
  </r>
  <r>
    <x v="2804"/>
    <x v="27"/>
    <n v="4.4000000000000004"/>
    <n v="133573"/>
    <x v="29"/>
    <n v="5000000"/>
    <x v="0"/>
    <n v="0"/>
    <s v="Everyone"/>
    <x v="94"/>
    <d v="2018-07-03T00:00:00"/>
    <s v="Varies with device"/>
    <x v="8"/>
  </r>
  <r>
    <x v="2805"/>
    <x v="27"/>
    <n v="4.5999999999999996"/>
    <n v="23393"/>
    <x v="29"/>
    <n v="1000000"/>
    <x v="0"/>
    <n v="0"/>
    <s v="Everyone"/>
    <x v="94"/>
    <d v="2018-07-12T00:00:00"/>
    <s v="Varies with device"/>
    <x v="8"/>
  </r>
  <r>
    <x v="2806"/>
    <x v="27"/>
    <n v="4.3"/>
    <n v="198051"/>
    <x v="29"/>
    <n v="10000000"/>
    <x v="0"/>
    <n v="0"/>
    <s v="Everyone"/>
    <x v="94"/>
    <d v="2018-07-30T00:00:00"/>
    <s v="Varies with device"/>
    <x v="8"/>
  </r>
  <r>
    <x v="2807"/>
    <x v="27"/>
    <n v="4.5999999999999996"/>
    <n v="102594"/>
    <x v="31"/>
    <n v="5000000"/>
    <x v="0"/>
    <n v="0"/>
    <s v="Everyone"/>
    <x v="94"/>
    <d v="2018-07-23T00:00:00"/>
    <s v="2.30.1"/>
    <x v="5"/>
  </r>
  <r>
    <x v="2741"/>
    <x v="27"/>
    <n v="4.2"/>
    <n v="858230"/>
    <x v="29"/>
    <n v="500000000"/>
    <x v="0"/>
    <n v="0"/>
    <s v="Everyone"/>
    <x v="94"/>
    <d v="2018-08-06T00:00:00"/>
    <s v="Varies with device"/>
    <x v="8"/>
  </r>
  <r>
    <x v="2808"/>
    <x v="27"/>
    <n v="4.4000000000000004"/>
    <n v="80119"/>
    <x v="29"/>
    <n v="10000000"/>
    <x v="0"/>
    <n v="0"/>
    <s v="Everyone"/>
    <x v="94"/>
    <d v="2018-06-25T00:00:00"/>
    <s v="Varies with device"/>
    <x v="8"/>
  </r>
  <r>
    <x v="2809"/>
    <x v="27"/>
    <n v="4.5999999999999996"/>
    <n v="26919"/>
    <x v="29"/>
    <n v="100000"/>
    <x v="1"/>
    <n v="5.99"/>
    <s v="Everyone"/>
    <x v="94"/>
    <d v="2018-06-25T00:00:00"/>
    <s v="Varies with device"/>
    <x v="8"/>
  </r>
  <r>
    <x v="2719"/>
    <x v="27"/>
    <n v="4.4000000000000004"/>
    <n v="2731211"/>
    <x v="29"/>
    <n v="1000000000"/>
    <x v="0"/>
    <n v="0"/>
    <s v="Everyone"/>
    <x v="94"/>
    <d v="2018-08-06T00:00:00"/>
    <s v="Varies with device"/>
    <x v="8"/>
  </r>
  <r>
    <x v="2810"/>
    <x v="27"/>
    <n v="4.5999999999999996"/>
    <n v="267189"/>
    <x v="29"/>
    <n v="5000000"/>
    <x v="0"/>
    <n v="0"/>
    <s v="Everyone"/>
    <x v="94"/>
    <d v="2018-04-29T00:00:00"/>
    <s v="Varies with device"/>
    <x v="8"/>
  </r>
  <r>
    <x v="2728"/>
    <x v="27"/>
    <n v="4.4000000000000004"/>
    <n v="1038303"/>
    <x v="29"/>
    <n v="100000000"/>
    <x v="0"/>
    <n v="0"/>
    <s v="Everyone"/>
    <x v="94"/>
    <d v="2018-08-01T00:00:00"/>
    <s v="Varies with device"/>
    <x v="8"/>
  </r>
  <r>
    <x v="2811"/>
    <x v="27"/>
    <n v="4.0999999999999996"/>
    <n v="6850"/>
    <x v="27"/>
    <n v="100000"/>
    <x v="0"/>
    <n v="0"/>
    <s v="Everyone"/>
    <x v="94"/>
    <d v="2016-08-08T00:00:00"/>
    <s v="2.3.3-play"/>
    <x v="5"/>
  </r>
  <r>
    <x v="2738"/>
    <x v="27"/>
    <n v="4.4000000000000004"/>
    <n v="1861309"/>
    <x v="108"/>
    <n v="500000000"/>
    <x v="0"/>
    <n v="0"/>
    <s v="Everyone"/>
    <x v="94"/>
    <d v="2018-08-01T00:00:00"/>
    <s v="Varies with device"/>
    <x v="8"/>
  </r>
  <r>
    <x v="2812"/>
    <x v="27"/>
    <n v="4.4000000000000004"/>
    <n v="18669"/>
    <x v="202"/>
    <n v="1000000"/>
    <x v="0"/>
    <n v="0"/>
    <s v="Everyone"/>
    <x v="94"/>
    <d v="2018-01-08T00:00:00"/>
    <s v="1.9.1.147.0-google"/>
    <x v="1"/>
  </r>
  <r>
    <x v="2813"/>
    <x v="27"/>
    <n v="4.0999999999999996"/>
    <n v="16420"/>
    <x v="122"/>
    <n v="1000000"/>
    <x v="0"/>
    <n v="0"/>
    <s v="Everyone"/>
    <x v="94"/>
    <d v="2018-05-16T00:00:00"/>
    <s v="4.4.0.4"/>
    <x v="7"/>
  </r>
  <r>
    <x v="2814"/>
    <x v="27"/>
    <n v="4.3"/>
    <n v="16149"/>
    <x v="29"/>
    <n v="1000000"/>
    <x v="0"/>
    <n v="0"/>
    <s v="Everyone"/>
    <x v="94"/>
    <d v="2018-07-24T00:00:00"/>
    <s v="Varies with device"/>
    <x v="8"/>
  </r>
  <r>
    <x v="2815"/>
    <x v="27"/>
    <n v="4.0999999999999996"/>
    <n v="71432"/>
    <x v="122"/>
    <n v="5000000"/>
    <x v="0"/>
    <n v="0"/>
    <s v="Everyone"/>
    <x v="94"/>
    <d v="2017-11-01T00:00:00"/>
    <s v="4.2.2"/>
    <x v="5"/>
  </r>
  <r>
    <x v="2816"/>
    <x v="27"/>
    <n v="4.0999999999999996"/>
    <n v="282460"/>
    <x v="29"/>
    <n v="500000000"/>
    <x v="0"/>
    <n v="0"/>
    <s v="Everyone"/>
    <x v="94"/>
    <d v="2018-05-23T00:00:00"/>
    <s v="Varies with device"/>
    <x v="8"/>
  </r>
  <r>
    <x v="2817"/>
    <x v="28"/>
    <n v="4.5"/>
    <n v="86"/>
    <x v="4"/>
    <n v="10000"/>
    <x v="0"/>
    <n v="0"/>
    <s v="Everyone"/>
    <x v="95"/>
    <d v="2018-08-03T00:00:00"/>
    <n v="1.7"/>
    <x v="0"/>
  </r>
  <r>
    <x v="2818"/>
    <x v="28"/>
    <n v="3.9"/>
    <n v="17941"/>
    <x v="29"/>
    <n v="5000000"/>
    <x v="0"/>
    <n v="0"/>
    <s v="Everyone"/>
    <x v="96"/>
    <d v="2018-05-27T00:00:00"/>
    <s v="Varies with device"/>
    <x v="8"/>
  </r>
  <r>
    <x v="2819"/>
    <x v="28"/>
    <s v="NaN"/>
    <n v="76"/>
    <x v="72"/>
    <n v="10000"/>
    <x v="0"/>
    <n v="0"/>
    <s v="Everyone"/>
    <x v="97"/>
    <d v="2018-04-24T00:00:00"/>
    <s v="1.0.7"/>
    <x v="6"/>
  </r>
  <r>
    <x v="2820"/>
    <x v="28"/>
    <n v="3.8"/>
    <n v="3614"/>
    <x v="102"/>
    <n v="1000000"/>
    <x v="0"/>
    <n v="0"/>
    <s v="Everyone"/>
    <x v="98"/>
    <d v="2018-05-28T00:00:00"/>
    <s v="2.15.2714"/>
    <x v="6"/>
  </r>
  <r>
    <x v="2821"/>
    <x v="28"/>
    <s v="NaN"/>
    <n v="34"/>
    <x v="116"/>
    <n v="10000"/>
    <x v="0"/>
    <n v="0"/>
    <s v="Everyone"/>
    <x v="95"/>
    <d v="2017-01-09T00:00:00"/>
    <n v="1"/>
    <x v="9"/>
  </r>
  <r>
    <x v="2822"/>
    <x v="28"/>
    <s v="NaN"/>
    <n v="31"/>
    <x v="182"/>
    <n v="10000"/>
    <x v="0"/>
    <n v="0"/>
    <s v="Everyone"/>
    <x v="97"/>
    <d v="2018-06-15T00:00:00"/>
    <n v="3.2"/>
    <x v="0"/>
  </r>
  <r>
    <x v="2823"/>
    <x v="28"/>
    <n v="4.5999999999999996"/>
    <n v="1413"/>
    <x v="1"/>
    <n v="100000"/>
    <x v="0"/>
    <n v="0"/>
    <s v="Mature 17+"/>
    <x v="95"/>
    <d v="2018-07-20T00:00:00"/>
    <s v="2.9.9"/>
    <x v="5"/>
  </r>
  <r>
    <x v="2824"/>
    <x v="28"/>
    <n v="4.7"/>
    <n v="39"/>
    <x v="170"/>
    <n v="10000"/>
    <x v="0"/>
    <n v="0"/>
    <s v="Everyone"/>
    <x v="95"/>
    <d v="2018-07-06T00:00:00"/>
    <s v="1.2.5"/>
    <x v="1"/>
  </r>
  <r>
    <x v="2825"/>
    <x v="28"/>
    <s v="NaN"/>
    <n v="36"/>
    <x v="15"/>
    <n v="5000"/>
    <x v="0"/>
    <n v="0"/>
    <s v="Everyone"/>
    <x v="95"/>
    <d v="2018-05-27T00:00:00"/>
    <n v="4.7"/>
    <x v="5"/>
  </r>
  <r>
    <x v="2826"/>
    <x v="28"/>
    <n v="4"/>
    <n v="3789"/>
    <x v="86"/>
    <n v="1000000"/>
    <x v="0"/>
    <n v="0"/>
    <s v="Everyone"/>
    <x v="97"/>
    <d v="2018-06-21T00:00:00"/>
    <s v="8.25.10.00"/>
    <x v="0"/>
  </r>
  <r>
    <x v="2827"/>
    <x v="28"/>
    <s v="NaN"/>
    <n v="67"/>
    <x v="31"/>
    <n v="50000"/>
    <x v="0"/>
    <n v="0"/>
    <s v="Everyone"/>
    <x v="97"/>
    <d v="2018-04-18T00:00:00"/>
    <n v="1.9"/>
    <x v="3"/>
  </r>
  <r>
    <x v="2828"/>
    <x v="28"/>
    <n v="4.7"/>
    <n v="107"/>
    <x v="181"/>
    <n v="50000"/>
    <x v="0"/>
    <n v="0"/>
    <s v="Teen"/>
    <x v="95"/>
    <d v="2018-07-09T00:00:00"/>
    <s v="1.4.0"/>
    <x v="1"/>
  </r>
  <r>
    <x v="2829"/>
    <x v="28"/>
    <n v="4.0999999999999996"/>
    <n v="559"/>
    <x v="70"/>
    <n v="100000"/>
    <x v="0"/>
    <n v="0"/>
    <s v="Everyone"/>
    <x v="95"/>
    <d v="2018-05-20T00:00:00"/>
    <s v="1.3.1"/>
    <x v="5"/>
  </r>
  <r>
    <x v="2830"/>
    <x v="28"/>
    <n v="3.7"/>
    <n v="4976"/>
    <x v="4"/>
    <n v="1000000"/>
    <x v="0"/>
    <n v="0"/>
    <s v="Everyone"/>
    <x v="97"/>
    <d v="2018-05-28T00:00:00"/>
    <s v="2.04.2714"/>
    <x v="6"/>
  </r>
  <r>
    <x v="2831"/>
    <x v="28"/>
    <s v="NaN"/>
    <n v="3248"/>
    <x v="91"/>
    <n v="100000"/>
    <x v="0"/>
    <n v="0"/>
    <s v="Everyone"/>
    <x v="97"/>
    <d v="2017-12-20T00:00:00"/>
    <n v="2.1"/>
    <x v="6"/>
  </r>
  <r>
    <x v="2832"/>
    <x v="28"/>
    <n v="4.0999999999999996"/>
    <n v="44"/>
    <x v="42"/>
    <n v="10000"/>
    <x v="0"/>
    <n v="0"/>
    <s v="Everyone"/>
    <x v="95"/>
    <d v="2018-08-07T00:00:00"/>
    <n v="8.1999999999999993"/>
    <x v="0"/>
  </r>
  <r>
    <x v="2833"/>
    <x v="28"/>
    <n v="3.7"/>
    <n v="9293"/>
    <x v="45"/>
    <n v="1000000"/>
    <x v="0"/>
    <n v="0"/>
    <s v="Everyone"/>
    <x v="95"/>
    <d v="2018-05-28T00:00:00"/>
    <s v="2.03.2714"/>
    <x v="6"/>
  </r>
  <r>
    <x v="2834"/>
    <x v="28"/>
    <n v="4.5999999999999996"/>
    <n v="62386"/>
    <x v="49"/>
    <n v="1000000"/>
    <x v="0"/>
    <n v="0"/>
    <s v="Everyone"/>
    <x v="95"/>
    <d v="2018-06-12T00:00:00"/>
    <n v="2.7"/>
    <x v="6"/>
  </r>
  <r>
    <x v="2835"/>
    <x v="28"/>
    <n v="4.4000000000000004"/>
    <n v="162"/>
    <x v="92"/>
    <n v="10000"/>
    <x v="0"/>
    <n v="0"/>
    <s v="Everyone"/>
    <x v="95"/>
    <d v="2018-05-01T00:00:00"/>
    <n v="1"/>
    <x v="5"/>
  </r>
  <r>
    <x v="2836"/>
    <x v="28"/>
    <n v="4.5999999999999996"/>
    <n v="1002"/>
    <x v="76"/>
    <n v="50000"/>
    <x v="0"/>
    <n v="0"/>
    <s v="Everyone"/>
    <x v="95"/>
    <d v="2016-08-18T00:00:00"/>
    <n v="3"/>
    <x v="0"/>
  </r>
  <r>
    <x v="2837"/>
    <x v="28"/>
    <n v="4.0999999999999996"/>
    <n v="99"/>
    <x v="106"/>
    <n v="10000"/>
    <x v="0"/>
    <n v="0"/>
    <s v="Everyone"/>
    <x v="95"/>
    <d v="2018-03-29T00:00:00"/>
    <n v="1.1000000000000001"/>
    <x v="5"/>
  </r>
  <r>
    <x v="2838"/>
    <x v="28"/>
    <n v="4.4000000000000004"/>
    <n v="498"/>
    <x v="29"/>
    <n v="50000"/>
    <x v="0"/>
    <n v="0"/>
    <s v="Everyone"/>
    <x v="95"/>
    <d v="2018-07-25T00:00:00"/>
    <s v="1.5.3.1807"/>
    <x v="2"/>
  </r>
  <r>
    <x v="2839"/>
    <x v="28"/>
    <n v="4.7"/>
    <n v="34336"/>
    <x v="29"/>
    <n v="1000000"/>
    <x v="0"/>
    <n v="0"/>
    <s v="Everyone"/>
    <x v="95"/>
    <d v="2018-07-31T00:00:00"/>
    <s v="Varies with device"/>
    <x v="8"/>
  </r>
  <r>
    <x v="2840"/>
    <x v="28"/>
    <n v="4.4000000000000004"/>
    <n v="9073"/>
    <x v="29"/>
    <n v="500000"/>
    <x v="0"/>
    <n v="0"/>
    <s v="Everyone"/>
    <x v="95"/>
    <d v="2018-08-02T00:00:00"/>
    <s v="Varies with device"/>
    <x v="1"/>
  </r>
  <r>
    <x v="2841"/>
    <x v="28"/>
    <s v="NaN"/>
    <n v="163"/>
    <x v="147"/>
    <n v="100000"/>
    <x v="0"/>
    <n v="0"/>
    <s v="Everyone"/>
    <x v="95"/>
    <d v="2018-08-05T00:00:00"/>
    <n v="1.2"/>
    <x v="0"/>
  </r>
  <r>
    <x v="2842"/>
    <x v="28"/>
    <n v="4.8"/>
    <n v="190"/>
    <x v="80"/>
    <n v="100000"/>
    <x v="0"/>
    <n v="0"/>
    <s v="Everyone"/>
    <x v="95"/>
    <d v="2018-06-24T00:00:00"/>
    <n v="1.5"/>
    <x v="6"/>
  </r>
  <r>
    <x v="2843"/>
    <x v="28"/>
    <n v="4"/>
    <n v="464"/>
    <x v="28"/>
    <n v="100000"/>
    <x v="0"/>
    <n v="0"/>
    <s v="Everyone"/>
    <x v="95"/>
    <d v="2018-08-06T00:00:00"/>
    <s v="2.3.1"/>
    <x v="10"/>
  </r>
  <r>
    <x v="2844"/>
    <x v="28"/>
    <n v="4.9000000000000004"/>
    <n v="717"/>
    <x v="106"/>
    <n v="100000"/>
    <x v="0"/>
    <n v="0"/>
    <s v="Everyone"/>
    <x v="95"/>
    <d v="2017-12-30T00:00:00"/>
    <s v="1.6.0"/>
    <x v="5"/>
  </r>
  <r>
    <x v="2845"/>
    <x v="28"/>
    <s v="NaN"/>
    <n v="63"/>
    <x v="74"/>
    <n v="10000"/>
    <x v="0"/>
    <n v="0"/>
    <s v="Everyone"/>
    <x v="95"/>
    <d v="2018-05-24T00:00:00"/>
    <s v="1.0.6"/>
    <x v="6"/>
  </r>
  <r>
    <x v="2846"/>
    <x v="28"/>
    <n v="4.8"/>
    <n v="7505"/>
    <x v="88"/>
    <n v="100000"/>
    <x v="0"/>
    <n v="0"/>
    <s v="Everyone"/>
    <x v="95"/>
    <d v="2017-01-07T00:00:00"/>
    <s v="1.1.27.477-free"/>
    <x v="3"/>
  </r>
  <r>
    <x v="2847"/>
    <x v="28"/>
    <n v="4.4000000000000004"/>
    <n v="11501"/>
    <x v="27"/>
    <n v="1000000"/>
    <x v="0"/>
    <n v="0"/>
    <s v="Everyone"/>
    <x v="95"/>
    <d v="2018-07-30T00:00:00"/>
    <s v="3.7.1"/>
    <x v="0"/>
  </r>
  <r>
    <x v="2848"/>
    <x v="28"/>
    <n v="4.7"/>
    <n v="69"/>
    <x v="121"/>
    <n v="5000"/>
    <x v="0"/>
    <n v="0"/>
    <s v="Everyone"/>
    <x v="95"/>
    <d v="2018-07-10T00:00:00"/>
    <s v="1.0.6"/>
    <x v="0"/>
  </r>
  <r>
    <x v="2849"/>
    <x v="28"/>
    <n v="4.2"/>
    <n v="2715"/>
    <x v="28"/>
    <n v="500000"/>
    <x v="0"/>
    <n v="0"/>
    <s v="Everyone"/>
    <x v="96"/>
    <d v="2018-07-24T00:00:00"/>
    <s v="FreeTimeApp-aosp_v3.14_Build-1.0.204367.0.13014"/>
    <x v="10"/>
  </r>
  <r>
    <x v="2850"/>
    <x v="28"/>
    <n v="4.5999999999999996"/>
    <n v="349"/>
    <x v="128"/>
    <n v="100000"/>
    <x v="0"/>
    <n v="0"/>
    <s v="Everyone"/>
    <x v="95"/>
    <d v="2018-03-21T00:00:00"/>
    <n v="1.7"/>
    <x v="2"/>
  </r>
  <r>
    <x v="2851"/>
    <x v="28"/>
    <n v="4.5999999999999996"/>
    <n v="37"/>
    <x v="48"/>
    <n v="10000"/>
    <x v="0"/>
    <n v="0"/>
    <s v="Everyone"/>
    <x v="95"/>
    <d v="2018-07-09T00:00:00"/>
    <n v="3.19"/>
    <x v="0"/>
  </r>
  <r>
    <x v="2852"/>
    <x v="28"/>
    <n v="4.5"/>
    <n v="806"/>
    <x v="27"/>
    <n v="500000"/>
    <x v="0"/>
    <n v="0"/>
    <s v="Everyone"/>
    <x v="95"/>
    <d v="2018-08-04T00:00:00"/>
    <n v="4.2"/>
    <x v="0"/>
  </r>
  <r>
    <x v="2853"/>
    <x v="28"/>
    <n v="4.5999999999999996"/>
    <n v="60"/>
    <x v="74"/>
    <n v="10000"/>
    <x v="0"/>
    <n v="0"/>
    <s v="Everyone"/>
    <x v="95"/>
    <d v="2018-04-01T00:00:00"/>
    <s v="Natalia Studio Development"/>
    <x v="0"/>
  </r>
  <r>
    <x v="2854"/>
    <x v="28"/>
    <n v="4.0999999999999996"/>
    <n v="319"/>
    <x v="27"/>
    <n v="100000"/>
    <x v="0"/>
    <n v="0"/>
    <s v="Everyone"/>
    <x v="95"/>
    <d v="2018-07-12T00:00:00"/>
    <n v="5.3"/>
    <x v="0"/>
  </r>
  <r>
    <x v="2855"/>
    <x v="28"/>
    <n v="3.8"/>
    <n v="824"/>
    <x v="118"/>
    <n v="1000000"/>
    <x v="0"/>
    <n v="0"/>
    <s v="Everyone"/>
    <x v="95"/>
    <d v="2018-08-02T00:00:00"/>
    <n v="8.9"/>
    <x v="0"/>
  </r>
  <r>
    <x v="2856"/>
    <x v="28"/>
    <n v="4.8"/>
    <n v="6668"/>
    <x v="11"/>
    <n v="100000"/>
    <x v="0"/>
    <n v="0"/>
    <s v="Everyone"/>
    <x v="95"/>
    <d v="2018-03-28T00:00:00"/>
    <s v="2.5.9"/>
    <x v="5"/>
  </r>
  <r>
    <x v="2857"/>
    <x v="28"/>
    <n v="4.8"/>
    <n v="1940"/>
    <x v="53"/>
    <n v="100000"/>
    <x v="0"/>
    <n v="0"/>
    <s v="Everyone"/>
    <x v="96"/>
    <d v="2018-07-18T00:00:00"/>
    <n v="1.04"/>
    <x v="1"/>
  </r>
  <r>
    <x v="2858"/>
    <x v="28"/>
    <s v="NaN"/>
    <n v="34"/>
    <x v="74"/>
    <n v="10000"/>
    <x v="0"/>
    <n v="0"/>
    <s v="Everyone"/>
    <x v="95"/>
    <d v="2018-07-03T00:00:00"/>
    <n v="1.2"/>
    <x v="6"/>
  </r>
  <r>
    <x v="2859"/>
    <x v="28"/>
    <n v="4.5"/>
    <n v="1025"/>
    <x v="16"/>
    <n v="100000"/>
    <x v="0"/>
    <n v="0"/>
    <s v="Everyone"/>
    <x v="95"/>
    <d v="2018-06-29T00:00:00"/>
    <s v="1.3.9"/>
    <x v="5"/>
  </r>
  <r>
    <x v="2860"/>
    <x v="28"/>
    <n v="4"/>
    <n v="3346"/>
    <x v="13"/>
    <n v="1000000"/>
    <x v="0"/>
    <n v="0"/>
    <s v="Everyone"/>
    <x v="96"/>
    <d v="2018-06-15T00:00:00"/>
    <s v="8.25.10.00"/>
    <x v="0"/>
  </r>
  <r>
    <x v="2861"/>
    <x v="28"/>
    <n v="4.4000000000000004"/>
    <n v="5343"/>
    <x v="26"/>
    <n v="1000000"/>
    <x v="0"/>
    <n v="0"/>
    <s v="Everyone"/>
    <x v="95"/>
    <d v="2018-03-30T00:00:00"/>
    <s v="2.1.1"/>
    <x v="5"/>
  </r>
  <r>
    <x v="2862"/>
    <x v="28"/>
    <n v="4.7"/>
    <n v="247"/>
    <x v="9"/>
    <n v="100000"/>
    <x v="0"/>
    <n v="0"/>
    <s v="Everyone"/>
    <x v="96"/>
    <d v="2018-03-19T00:00:00"/>
    <s v="1.3.0"/>
    <x v="2"/>
  </r>
  <r>
    <x v="2863"/>
    <x v="28"/>
    <s v="NaN"/>
    <n v="970"/>
    <x v="186"/>
    <n v="100000"/>
    <x v="0"/>
    <n v="0"/>
    <s v="Everyone"/>
    <x v="95"/>
    <d v="2018-05-28T00:00:00"/>
    <n v="2"/>
    <x v="0"/>
  </r>
  <r>
    <x v="2864"/>
    <x v="28"/>
    <n v="3.9"/>
    <n v="3182"/>
    <x v="98"/>
    <n v="1000000"/>
    <x v="0"/>
    <n v="0"/>
    <s v="Everyone"/>
    <x v="97"/>
    <d v="2018-06-15T00:00:00"/>
    <s v="8.25.10.00"/>
    <x v="0"/>
  </r>
  <r>
    <x v="2865"/>
    <x v="28"/>
    <n v="4.4000000000000004"/>
    <n v="1528"/>
    <x v="48"/>
    <n v="100000"/>
    <x v="0"/>
    <n v="0"/>
    <s v="Everyone"/>
    <x v="95"/>
    <d v="2018-07-24T00:00:00"/>
    <s v="8.1.2"/>
    <x v="2"/>
  </r>
  <r>
    <x v="2866"/>
    <x v="28"/>
    <n v="4.4000000000000004"/>
    <n v="39"/>
    <x v="56"/>
    <n v="10000"/>
    <x v="0"/>
    <n v="0"/>
    <s v="Everyone"/>
    <x v="96"/>
    <d v="2017-10-31T00:00:00"/>
    <n v="1.2"/>
    <x v="6"/>
  </r>
  <r>
    <x v="2867"/>
    <x v="28"/>
    <n v="4.5"/>
    <n v="76795"/>
    <x v="56"/>
    <n v="1000000"/>
    <x v="0"/>
    <n v="0"/>
    <s v="Everyone"/>
    <x v="95"/>
    <d v="2018-08-01T00:00:00"/>
    <s v="2.0.6"/>
    <x v="5"/>
  </r>
  <r>
    <x v="2868"/>
    <x v="29"/>
    <n v="4.4000000000000004"/>
    <n v="1558437"/>
    <x v="29"/>
    <n v="50000000"/>
    <x v="0"/>
    <n v="0"/>
    <s v="Everyone"/>
    <x v="99"/>
    <d v="2018-08-01T00:00:00"/>
    <s v="Varies with device"/>
    <x v="8"/>
  </r>
  <r>
    <x v="2869"/>
    <x v="29"/>
    <n v="4.8"/>
    <n v="159455"/>
    <x v="32"/>
    <n v="1000000"/>
    <x v="0"/>
    <n v="0"/>
    <s v="Everyone"/>
    <x v="99"/>
    <d v="2018-05-08T00:00:00"/>
    <s v="1.11.93"/>
    <x v="2"/>
  </r>
  <r>
    <x v="2870"/>
    <x v="29"/>
    <n v="4.4000000000000004"/>
    <n v="2053404"/>
    <x v="29"/>
    <n v="50000000"/>
    <x v="0"/>
    <n v="0"/>
    <s v="Everyone"/>
    <x v="99"/>
    <d v="2018-08-06T00:00:00"/>
    <s v="Varies with device"/>
    <x v="8"/>
  </r>
  <r>
    <x v="2871"/>
    <x v="29"/>
    <n v="4.8"/>
    <n v="892"/>
    <x v="16"/>
    <n v="10000"/>
    <x v="0"/>
    <n v="0"/>
    <s v="Everyone"/>
    <x v="99"/>
    <d v="2018-07-17T00:00:00"/>
    <n v="1.1000000000000001"/>
    <x v="2"/>
  </r>
  <r>
    <x v="2872"/>
    <x v="29"/>
    <n v="4.5"/>
    <n v="981995"/>
    <x v="29"/>
    <n v="10000000"/>
    <x v="0"/>
    <n v="0"/>
    <s v="Everyone"/>
    <x v="99"/>
    <d v="2018-06-07T00:00:00"/>
    <s v="Varies with device"/>
    <x v="8"/>
  </r>
  <r>
    <x v="2873"/>
    <x v="29"/>
    <n v="4.7"/>
    <n v="11118"/>
    <x v="148"/>
    <n v="1000000"/>
    <x v="0"/>
    <n v="0"/>
    <s v="Everyone"/>
    <x v="99"/>
    <d v="2018-04-26T00:00:00"/>
    <n v="30"/>
    <x v="6"/>
  </r>
  <r>
    <x v="2874"/>
    <x v="29"/>
    <n v="4.5"/>
    <n v="178934"/>
    <x v="29"/>
    <n v="10000000"/>
    <x v="0"/>
    <n v="0"/>
    <s v="Everyone"/>
    <x v="99"/>
    <d v="2018-08-04T00:00:00"/>
    <s v="Varies with device"/>
    <x v="8"/>
  </r>
  <r>
    <x v="2875"/>
    <x v="29"/>
    <n v="3.5"/>
    <n v="11297"/>
    <x v="29"/>
    <n v="1000000"/>
    <x v="0"/>
    <n v="0"/>
    <s v="Everyone"/>
    <x v="99"/>
    <d v="2018-06-26T00:00:00"/>
    <s v="Varies with device"/>
    <x v="8"/>
  </r>
  <r>
    <x v="2876"/>
    <x v="29"/>
    <n v="4.4000000000000004"/>
    <n v="15370"/>
    <x v="12"/>
    <n v="1000000"/>
    <x v="0"/>
    <n v="0"/>
    <s v="Everyone"/>
    <x v="99"/>
    <d v="2018-08-02T00:00:00"/>
    <s v="12.2.6.3660"/>
    <x v="5"/>
  </r>
  <r>
    <x v="2877"/>
    <x v="29"/>
    <n v="4.3"/>
    <n v="18194"/>
    <x v="71"/>
    <n v="1000000"/>
    <x v="0"/>
    <n v="0"/>
    <s v="Everyone"/>
    <x v="99"/>
    <d v="2017-06-28T00:00:00"/>
    <s v="1.7.7"/>
    <x v="4"/>
  </r>
  <r>
    <x v="2878"/>
    <x v="29"/>
    <n v="4.4000000000000004"/>
    <n v="40606"/>
    <x v="31"/>
    <n v="10000000"/>
    <x v="0"/>
    <n v="0"/>
    <s v="Everyone"/>
    <x v="99"/>
    <d v="2018-08-05T00:00:00"/>
    <s v="v7.0.02.3.0516.1_06_0713"/>
    <x v="10"/>
  </r>
  <r>
    <x v="2879"/>
    <x v="29"/>
    <n v="4.2"/>
    <n v="133338"/>
    <x v="113"/>
    <n v="5000000"/>
    <x v="0"/>
    <n v="0"/>
    <s v="Everyone"/>
    <x v="99"/>
    <d v="2018-06-26T00:00:00"/>
    <s v="6.1.3"/>
    <x v="5"/>
  </r>
  <r>
    <x v="2880"/>
    <x v="29"/>
    <n v="4.5999999999999996"/>
    <n v="36900"/>
    <x v="129"/>
    <n v="500000"/>
    <x v="0"/>
    <n v="0"/>
    <s v="Everyone"/>
    <x v="99"/>
    <d v="2018-07-28T00:00:00"/>
    <s v="1.3.6"/>
    <x v="6"/>
  </r>
  <r>
    <x v="2881"/>
    <x v="29"/>
    <n v="4.4000000000000004"/>
    <n v="1312037"/>
    <x v="29"/>
    <n v="10000000"/>
    <x v="0"/>
    <n v="0"/>
    <s v="Everyone"/>
    <x v="99"/>
    <d v="2018-08-01T00:00:00"/>
    <s v="Varies with device"/>
    <x v="8"/>
  </r>
  <r>
    <x v="2882"/>
    <x v="29"/>
    <n v="4.4000000000000004"/>
    <n v="4184"/>
    <x v="32"/>
    <n v="1000000"/>
    <x v="0"/>
    <n v="0"/>
    <s v="Everyone"/>
    <x v="99"/>
    <d v="2018-03-26T00:00:00"/>
    <s v="7.1.12.12"/>
    <x v="10"/>
  </r>
  <r>
    <x v="2883"/>
    <x v="29"/>
    <n v="3.9"/>
    <n v="100994"/>
    <x v="40"/>
    <n v="5000000"/>
    <x v="0"/>
    <n v="0"/>
    <s v="Everyone"/>
    <x v="99"/>
    <d v="2018-07-13T00:00:00"/>
    <s v="5.9.7"/>
    <x v="5"/>
  </r>
  <r>
    <x v="2884"/>
    <x v="29"/>
    <n v="4.3"/>
    <n v="20008"/>
    <x v="88"/>
    <n v="5000000"/>
    <x v="0"/>
    <n v="0"/>
    <s v="Everyone"/>
    <x v="99"/>
    <d v="2018-07-03T00:00:00"/>
    <s v="7.1.34.28"/>
    <x v="10"/>
  </r>
  <r>
    <x v="2885"/>
    <x v="29"/>
    <n v="4.5"/>
    <n v="13426"/>
    <x v="0"/>
    <n v="1000000"/>
    <x v="0"/>
    <n v="0"/>
    <s v="Everyone"/>
    <x v="99"/>
    <d v="2018-07-17T00:00:00"/>
    <s v="9.9.1.1910"/>
    <x v="5"/>
  </r>
  <r>
    <x v="2886"/>
    <x v="29"/>
    <n v="4.2"/>
    <n v="18773"/>
    <x v="10"/>
    <n v="10000000"/>
    <x v="0"/>
    <n v="0"/>
    <s v="Everyone"/>
    <x v="99"/>
    <d v="2018-05-24T00:00:00"/>
    <s v="1.3.A.2.9"/>
    <x v="2"/>
  </r>
  <r>
    <x v="2887"/>
    <x v="29"/>
    <n v="3.7"/>
    <n v="26941"/>
    <x v="29"/>
    <n v="5000000"/>
    <x v="0"/>
    <n v="0"/>
    <s v="Everyone"/>
    <x v="99"/>
    <d v="2018-07-13T00:00:00"/>
    <s v="Varies with device"/>
    <x v="8"/>
  </r>
  <r>
    <x v="2888"/>
    <x v="29"/>
    <n v="4.2"/>
    <n v="7457"/>
    <x v="29"/>
    <n v="1000000"/>
    <x v="0"/>
    <n v="0"/>
    <s v="Everyone"/>
    <x v="99"/>
    <d v="2018-08-02T00:00:00"/>
    <s v="Varies with device"/>
    <x v="8"/>
  </r>
  <r>
    <x v="2889"/>
    <x v="29"/>
    <n v="3.9"/>
    <n v="135337"/>
    <x v="29"/>
    <n v="5000000"/>
    <x v="0"/>
    <n v="0"/>
    <s v="Everyone"/>
    <x v="99"/>
    <d v="2018-08-06T00:00:00"/>
    <s v="Varies with device"/>
    <x v="8"/>
  </r>
  <r>
    <x v="2890"/>
    <x v="29"/>
    <n v="3.6"/>
    <n v="7623"/>
    <x v="0"/>
    <n v="1000000"/>
    <x v="0"/>
    <n v="0"/>
    <s v="Everyone"/>
    <x v="99"/>
    <d v="2018-07-11T00:00:00"/>
    <s v="3.18.5"/>
    <x v="2"/>
  </r>
  <r>
    <x v="2891"/>
    <x v="29"/>
    <n v="4.5"/>
    <n v="1422858"/>
    <x v="29"/>
    <n v="50000000"/>
    <x v="0"/>
    <n v="0"/>
    <s v="Everyone"/>
    <x v="99"/>
    <d v="2018-08-03T00:00:00"/>
    <s v="Varies with device"/>
    <x v="8"/>
  </r>
  <r>
    <x v="2892"/>
    <x v="29"/>
    <n v="4.3"/>
    <n v="21404"/>
    <x v="146"/>
    <n v="1000000"/>
    <x v="0"/>
    <n v="0"/>
    <s v="Everyone"/>
    <x v="99"/>
    <d v="2017-06-15T00:00:00"/>
    <n v="2.2000000000000002"/>
    <x v="2"/>
  </r>
  <r>
    <x v="2893"/>
    <x v="29"/>
    <n v="4.3"/>
    <n v="2143"/>
    <x v="29"/>
    <n v="100000"/>
    <x v="0"/>
    <n v="0"/>
    <s v="Everyone"/>
    <x v="99"/>
    <d v="2018-07-31T00:00:00"/>
    <s v="Varies with device"/>
    <x v="8"/>
  </r>
  <r>
    <x v="2894"/>
    <x v="29"/>
    <n v="4.2"/>
    <n v="189313"/>
    <x v="53"/>
    <n v="10000000"/>
    <x v="0"/>
    <n v="0"/>
    <s v="Everyone"/>
    <x v="99"/>
    <d v="2018-08-06T00:00:00"/>
    <s v="Varies with device"/>
    <x v="8"/>
  </r>
  <r>
    <x v="2895"/>
    <x v="29"/>
    <n v="4.5999999999999996"/>
    <n v="89868"/>
    <x v="29"/>
    <n v="1000000"/>
    <x v="0"/>
    <n v="0"/>
    <s v="Everyone"/>
    <x v="99"/>
    <d v="2018-06-12T00:00:00"/>
    <s v="Varies with device"/>
    <x v="8"/>
  </r>
  <r>
    <x v="2896"/>
    <x v="29"/>
    <n v="4.5"/>
    <n v="309617"/>
    <x v="29"/>
    <n v="10000000"/>
    <x v="0"/>
    <n v="0"/>
    <s v="Everyone"/>
    <x v="99"/>
    <d v="2018-07-23T00:00:00"/>
    <s v="Varies with device"/>
    <x v="8"/>
  </r>
  <r>
    <x v="2897"/>
    <x v="29"/>
    <n v="4.5"/>
    <n v="3478"/>
    <x v="23"/>
    <n v="500000"/>
    <x v="0"/>
    <n v="0"/>
    <s v="Everyone"/>
    <x v="99"/>
    <d v="2018-08-02T00:00:00"/>
    <s v="2.9.10"/>
    <x v="1"/>
  </r>
  <r>
    <x v="2898"/>
    <x v="29"/>
    <n v="4.2"/>
    <n v="24349"/>
    <x v="25"/>
    <n v="1000000"/>
    <x v="0"/>
    <n v="0"/>
    <s v="Everyone"/>
    <x v="99"/>
    <d v="2018-05-14T00:00:00"/>
    <s v="1.8.4.5"/>
    <x v="5"/>
  </r>
  <r>
    <x v="2899"/>
    <x v="29"/>
    <n v="3.9"/>
    <n v="22154"/>
    <x v="29"/>
    <n v="10000000"/>
    <x v="0"/>
    <n v="0"/>
    <s v="Everyone"/>
    <x v="99"/>
    <d v="2017-08-10T00:00:00"/>
    <s v="8.50.935520"/>
    <x v="2"/>
  </r>
  <r>
    <x v="2900"/>
    <x v="29"/>
    <n v="4.8"/>
    <n v="17493"/>
    <x v="27"/>
    <n v="100000"/>
    <x v="1"/>
    <n v="4.49"/>
    <s v="Everyone"/>
    <x v="99"/>
    <d v="2018-04-20T00:00:00"/>
    <n v="1.3"/>
    <x v="2"/>
  </r>
  <r>
    <x v="2901"/>
    <x v="29"/>
    <n v="3.8"/>
    <n v="15966"/>
    <x v="25"/>
    <n v="1000000"/>
    <x v="0"/>
    <n v="0"/>
    <s v="Everyone"/>
    <x v="99"/>
    <d v="2017-07-17T00:00:00"/>
    <n v="2"/>
    <x v="3"/>
  </r>
  <r>
    <x v="2902"/>
    <x v="29"/>
    <n v="4.5"/>
    <n v="2332"/>
    <x v="11"/>
    <n v="500000"/>
    <x v="0"/>
    <n v="0"/>
    <s v="Teen"/>
    <x v="99"/>
    <d v="2018-08-03T00:00:00"/>
    <s v="12.2.7.3671"/>
    <x v="5"/>
  </r>
  <r>
    <x v="2903"/>
    <x v="29"/>
    <n v="4.5"/>
    <n v="29344"/>
    <x v="68"/>
    <n v="500000"/>
    <x v="0"/>
    <n v="0"/>
    <s v="Everyone"/>
    <x v="99"/>
    <d v="2018-07-25T00:00:00"/>
    <s v="4.1.11 - Hegoa"/>
    <x v="5"/>
  </r>
  <r>
    <x v="2904"/>
    <x v="29"/>
    <n v="4.2"/>
    <n v="67772"/>
    <x v="29"/>
    <n v="5000000"/>
    <x v="0"/>
    <n v="0"/>
    <s v="Everyone"/>
    <x v="99"/>
    <d v="2018-08-02T00:00:00"/>
    <s v="Varies with device"/>
    <x v="8"/>
  </r>
  <r>
    <x v="2905"/>
    <x v="29"/>
    <n v="4"/>
    <n v="634"/>
    <x v="29"/>
    <n v="100000"/>
    <x v="0"/>
    <n v="0"/>
    <s v="Everyone"/>
    <x v="99"/>
    <d v="2018-06-15T00:00:00"/>
    <s v="1.0.34"/>
    <x v="5"/>
  </r>
  <r>
    <x v="2906"/>
    <x v="29"/>
    <n v="4.2"/>
    <n v="18425"/>
    <x v="141"/>
    <n v="1000000"/>
    <x v="0"/>
    <n v="0"/>
    <s v="Everyone"/>
    <x v="99"/>
    <d v="2017-07-29T00:00:00"/>
    <s v="3.1.7"/>
    <x v="5"/>
  </r>
  <r>
    <x v="2907"/>
    <x v="30"/>
    <n v="4.3"/>
    <n v="25655305"/>
    <x v="29"/>
    <n v="1000000000"/>
    <x v="0"/>
    <n v="0"/>
    <s v="Teen"/>
    <x v="100"/>
    <d v="2018-08-02T00:00:00"/>
    <s v="Varies with device"/>
    <x v="8"/>
  </r>
  <r>
    <x v="2908"/>
    <x v="30"/>
    <n v="4.3"/>
    <n v="7557"/>
    <x v="5"/>
    <n v="1000000"/>
    <x v="0"/>
    <n v="0"/>
    <s v="Everyone"/>
    <x v="100"/>
    <d v="2018-07-25T00:00:00"/>
    <s v="1.0.1"/>
    <x v="2"/>
  </r>
  <r>
    <x v="2909"/>
    <x v="30"/>
    <n v="4.2"/>
    <n v="59089"/>
    <x v="55"/>
    <n v="10000000"/>
    <x v="0"/>
    <n v="0"/>
    <s v="Everyone"/>
    <x v="100"/>
    <d v="2018-08-03T00:00:00"/>
    <s v="1.0.8"/>
    <x v="2"/>
  </r>
  <r>
    <x v="2910"/>
    <x v="30"/>
    <n v="4.3"/>
    <n v="1551"/>
    <x v="52"/>
    <n v="1000000"/>
    <x v="0"/>
    <n v="0"/>
    <s v="Everyone"/>
    <x v="100"/>
    <d v="2018-07-25T00:00:00"/>
    <n v="1.1000000000000001"/>
    <x v="5"/>
  </r>
  <r>
    <x v="2911"/>
    <x v="30"/>
    <n v="3.6"/>
    <n v="12764"/>
    <x v="3"/>
    <n v="1000000"/>
    <x v="0"/>
    <n v="0"/>
    <s v="Teen"/>
    <x v="100"/>
    <d v="2018-07-11T00:00:00"/>
    <n v="7.1"/>
    <x v="6"/>
  </r>
  <r>
    <x v="2912"/>
    <x v="30"/>
    <n v="3.9"/>
    <n v="54807"/>
    <x v="29"/>
    <n v="100000000"/>
    <x v="0"/>
    <n v="0"/>
    <s v="Everyone"/>
    <x v="100"/>
    <d v="2018-05-02T00:00:00"/>
    <s v="Varies with device"/>
    <x v="8"/>
  </r>
  <r>
    <x v="2913"/>
    <x v="30"/>
    <n v="4.8"/>
    <n v="259003"/>
    <x v="29"/>
    <n v="10000000"/>
    <x v="0"/>
    <n v="0"/>
    <s v="Everyone"/>
    <x v="100"/>
    <d v="2018-08-03T00:00:00"/>
    <s v="Varies with device"/>
    <x v="17"/>
  </r>
  <r>
    <x v="2914"/>
    <x v="30"/>
    <n v="3.9"/>
    <n v="121916"/>
    <x v="21"/>
    <n v="100000000"/>
    <x v="0"/>
    <n v="0"/>
    <s v="Everyone"/>
    <x v="100"/>
    <d v="2016-01-25T00:00:00"/>
    <s v="Varies with device"/>
    <x v="8"/>
  </r>
  <r>
    <x v="2915"/>
    <x v="30"/>
    <n v="3.7"/>
    <n v="400"/>
    <x v="84"/>
    <n v="100000"/>
    <x v="0"/>
    <n v="0"/>
    <s v="Teen"/>
    <x v="100"/>
    <d v="2018-05-28T00:00:00"/>
    <s v="v1.0.3"/>
    <x v="0"/>
  </r>
  <r>
    <x v="2916"/>
    <x v="30"/>
    <n v="4.5999999999999996"/>
    <n v="3930"/>
    <x v="102"/>
    <n v="500000"/>
    <x v="0"/>
    <n v="0"/>
    <s v="Everyone"/>
    <x v="100"/>
    <d v="2018-07-26T00:00:00"/>
    <s v="1.1.7"/>
    <x v="0"/>
  </r>
  <r>
    <x v="2917"/>
    <x v="30"/>
    <n v="4.4000000000000004"/>
    <n v="1032076"/>
    <x v="29"/>
    <n v="100000000"/>
    <x v="0"/>
    <n v="0"/>
    <s v="Everyone"/>
    <x v="100"/>
    <d v="2018-07-30T00:00:00"/>
    <s v="Varies with device"/>
    <x v="3"/>
  </r>
  <r>
    <x v="2918"/>
    <x v="30"/>
    <n v="4.4000000000000004"/>
    <n v="239242"/>
    <x v="29"/>
    <n v="10000000"/>
    <x v="0"/>
    <n v="0"/>
    <s v="Everyone"/>
    <x v="100"/>
    <d v="2017-11-19T00:00:00"/>
    <n v="17.600000000000001"/>
    <x v="10"/>
  </r>
  <r>
    <x v="2919"/>
    <x v="30"/>
    <n v="4.2"/>
    <n v="193381"/>
    <x v="16"/>
    <n v="50000000"/>
    <x v="0"/>
    <n v="0"/>
    <s v="Teen"/>
    <x v="100"/>
    <d v="2018-08-03T00:00:00"/>
    <n v="1.78"/>
    <x v="0"/>
  </r>
  <r>
    <x v="2920"/>
    <x v="30"/>
    <n v="4.0999999999999996"/>
    <n v="7624"/>
    <x v="22"/>
    <n v="1000000"/>
    <x v="0"/>
    <n v="0"/>
    <s v="Everyone"/>
    <x v="100"/>
    <d v="2018-04-20T00:00:00"/>
    <n v="1.9"/>
    <x v="0"/>
  </r>
  <r>
    <x v="2921"/>
    <x v="30"/>
    <n v="3.8"/>
    <n v="19738"/>
    <x v="7"/>
    <n v="1000000"/>
    <x v="0"/>
    <n v="0"/>
    <s v="Teen"/>
    <x v="100"/>
    <d v="2018-08-07T00:00:00"/>
    <s v="9.7.6"/>
    <x v="6"/>
  </r>
  <r>
    <x v="2922"/>
    <x v="30"/>
    <n v="4.4000000000000004"/>
    <n v="259605"/>
    <x v="8"/>
    <n v="10000000"/>
    <x v="0"/>
    <n v="0"/>
    <s v="Everyone"/>
    <x v="100"/>
    <d v="2018-08-03T00:00:00"/>
    <s v="1.6.1"/>
    <x v="0"/>
  </r>
  <r>
    <x v="2923"/>
    <x v="30"/>
    <n v="4.5"/>
    <n v="18699"/>
    <x v="202"/>
    <n v="1000000"/>
    <x v="0"/>
    <n v="0"/>
    <s v="Everyone"/>
    <x v="100"/>
    <d v="2018-03-27T00:00:00"/>
    <n v="1"/>
    <x v="0"/>
  </r>
  <r>
    <x v="2924"/>
    <x v="30"/>
    <n v="4.5999999999999996"/>
    <n v="98819"/>
    <x v="46"/>
    <n v="5000000"/>
    <x v="0"/>
    <n v="0"/>
    <s v="Everyone"/>
    <x v="100"/>
    <d v="2018-08-06T00:00:00"/>
    <s v="1.251.54"/>
    <x v="17"/>
  </r>
  <r>
    <x v="2925"/>
    <x v="30"/>
    <n v="4.7"/>
    <n v="53006"/>
    <x v="113"/>
    <n v="1000000"/>
    <x v="0"/>
    <n v="0"/>
    <s v="Everyone"/>
    <x v="100"/>
    <d v="2018-08-03T00:00:00"/>
    <s v="1.5.1"/>
    <x v="2"/>
  </r>
  <r>
    <x v="2926"/>
    <x v="30"/>
    <n v="4.3"/>
    <n v="436921"/>
    <x v="29"/>
    <n v="10000000"/>
    <x v="0"/>
    <n v="0"/>
    <s v="Teen"/>
    <x v="100"/>
    <d v="2018-06-28T00:00:00"/>
    <s v="Varies with device"/>
    <x v="8"/>
  </r>
  <r>
    <x v="2927"/>
    <x v="30"/>
    <n v="4.5"/>
    <n v="351168"/>
    <x v="78"/>
    <n v="10000000"/>
    <x v="0"/>
    <n v="0"/>
    <s v="Everyone"/>
    <x v="100"/>
    <d v="2016-10-18T00:00:00"/>
    <s v="2.0.0"/>
    <x v="3"/>
  </r>
  <r>
    <x v="2928"/>
    <x v="30"/>
    <n v="4.3"/>
    <n v="1615596"/>
    <x v="29"/>
    <n v="50000000"/>
    <x v="0"/>
    <n v="0"/>
    <s v="Teen"/>
    <x v="100"/>
    <d v="2018-08-03T00:00:00"/>
    <s v="Varies with device"/>
    <x v="0"/>
  </r>
  <r>
    <x v="2929"/>
    <x v="30"/>
    <n v="3.7"/>
    <n v="906384"/>
    <x v="29"/>
    <n v="1000000000"/>
    <x v="0"/>
    <n v="0"/>
    <s v="Teen"/>
    <x v="100"/>
    <d v="2018-08-06T00:00:00"/>
    <s v="Varies with device"/>
    <x v="8"/>
  </r>
  <r>
    <x v="2930"/>
    <x v="30"/>
    <n v="3.9"/>
    <n v="3484"/>
    <x v="120"/>
    <n v="10000000"/>
    <x v="0"/>
    <n v="0"/>
    <s v="Everyone"/>
    <x v="100"/>
    <d v="2015-12-03T00:00:00"/>
    <s v="7.10.621414"/>
    <x v="10"/>
  </r>
  <r>
    <x v="2931"/>
    <x v="30"/>
    <n v="3.6"/>
    <n v="5639"/>
    <x v="29"/>
    <n v="1000000"/>
    <x v="0"/>
    <n v="0"/>
    <s v="Everyone"/>
    <x v="100"/>
    <d v="2018-04-12T00:00:00"/>
    <s v="Varies with device"/>
    <x v="8"/>
  </r>
  <r>
    <x v="2932"/>
    <x v="30"/>
    <n v="4.5"/>
    <n v="504823"/>
    <x v="29"/>
    <n v="50000000"/>
    <x v="0"/>
    <n v="0"/>
    <s v="Everyone"/>
    <x v="100"/>
    <d v="2017-12-13T00:00:00"/>
    <s v="Varies with device"/>
    <x v="8"/>
  </r>
  <r>
    <x v="2933"/>
    <x v="30"/>
    <n v="4.4000000000000004"/>
    <n v="25922"/>
    <x v="23"/>
    <n v="50000000"/>
    <x v="0"/>
    <n v="0"/>
    <s v="Everyone"/>
    <x v="100"/>
    <d v="2018-05-09T00:00:00"/>
    <s v="1.4.08.2"/>
    <x v="15"/>
  </r>
  <r>
    <x v="2934"/>
    <x v="30"/>
    <n v="3.8"/>
    <n v="5555"/>
    <x v="163"/>
    <n v="1000000"/>
    <x v="0"/>
    <n v="0"/>
    <s v="Everyone"/>
    <x v="100"/>
    <d v="2018-07-12T00:00:00"/>
    <s v="2.6.71"/>
    <x v="22"/>
  </r>
  <r>
    <x v="2935"/>
    <x v="30"/>
    <n v="4.5999999999999996"/>
    <n v="921868"/>
    <x v="142"/>
    <n v="50000000"/>
    <x v="0"/>
    <n v="0"/>
    <s v="Teen"/>
    <x v="100"/>
    <d v="2018-08-04T00:00:00"/>
    <s v="2.4.11"/>
    <x v="6"/>
  </r>
  <r>
    <x v="2936"/>
    <x v="30"/>
    <n v="4.2"/>
    <n v="6449"/>
    <x v="29"/>
    <n v="5000000"/>
    <x v="0"/>
    <n v="0"/>
    <s v="Everyone"/>
    <x v="100"/>
    <d v="2015-02-13T00:00:00"/>
    <s v="6.5.852058"/>
    <x v="10"/>
  </r>
  <r>
    <x v="2937"/>
    <x v="30"/>
    <n v="4.3"/>
    <n v="15874"/>
    <x v="55"/>
    <n v="1000000"/>
    <x v="0"/>
    <n v="0"/>
    <s v="Everyone"/>
    <x v="100"/>
    <d v="2018-07-05T00:00:00"/>
    <n v="1.2"/>
    <x v="5"/>
  </r>
  <r>
    <x v="2938"/>
    <x v="30"/>
    <n v="3.8"/>
    <n v="2093"/>
    <x v="29"/>
    <n v="5000000"/>
    <x v="0"/>
    <n v="0"/>
    <s v="Everyone"/>
    <x v="100"/>
    <d v="2015-02-03T00:00:00"/>
    <s v="Varies with device"/>
    <x v="8"/>
  </r>
  <r>
    <x v="2939"/>
    <x v="30"/>
    <n v="4.4000000000000004"/>
    <n v="26421"/>
    <x v="29"/>
    <n v="1000000"/>
    <x v="0"/>
    <n v="0"/>
    <s v="Everyone"/>
    <x v="100"/>
    <d v="2018-05-30T00:00:00"/>
    <s v="3.4.5"/>
    <x v="5"/>
  </r>
  <r>
    <x v="2940"/>
    <x v="30"/>
    <n v="3.1"/>
    <n v="2689"/>
    <x v="29"/>
    <n v="1000000"/>
    <x v="0"/>
    <n v="0"/>
    <s v="Everyone"/>
    <x v="100"/>
    <d v="2018-07-18T00:00:00"/>
    <s v="Varies with device"/>
    <x v="8"/>
  </r>
  <r>
    <x v="2941"/>
    <x v="30"/>
    <n v="4.5999999999999996"/>
    <n v="36969"/>
    <x v="46"/>
    <n v="1000000"/>
    <x v="0"/>
    <n v="0"/>
    <s v="Everyone"/>
    <x v="100"/>
    <d v="2018-08-06T00:00:00"/>
    <s v="1.137.22"/>
    <x v="17"/>
  </r>
  <r>
    <x v="2942"/>
    <x v="30"/>
    <n v="4.0999999999999996"/>
    <n v="45744"/>
    <x v="29"/>
    <n v="10000000"/>
    <x v="0"/>
    <n v="0"/>
    <s v="Everyone"/>
    <x v="100"/>
    <d v="2016-06-03T00:00:00"/>
    <s v="9.51.755029"/>
    <x v="2"/>
  </r>
  <r>
    <x v="2943"/>
    <x v="30"/>
    <n v="4.5"/>
    <n v="714665"/>
    <x v="161"/>
    <n v="10000000"/>
    <x v="0"/>
    <n v="0"/>
    <s v="Everyone"/>
    <x v="100"/>
    <d v="2018-07-24T00:00:00"/>
    <s v="4.13.3"/>
    <x v="17"/>
  </r>
  <r>
    <x v="2944"/>
    <x v="30"/>
    <n v="4"/>
    <n v="119202"/>
    <x v="29"/>
    <n v="10000000"/>
    <x v="0"/>
    <n v="0"/>
    <s v="Everyone 10+"/>
    <x v="101"/>
    <d v="2018-06-21T00:00:00"/>
    <s v="Varies with device"/>
    <x v="8"/>
  </r>
  <r>
    <x v="2945"/>
    <x v="30"/>
    <n v="4.5"/>
    <n v="6474426"/>
    <x v="29"/>
    <n v="500000000"/>
    <x v="0"/>
    <n v="0"/>
    <s v="Everyone"/>
    <x v="100"/>
    <d v="2018-08-06T00:00:00"/>
    <s v="Varies with device"/>
    <x v="8"/>
  </r>
  <r>
    <x v="2946"/>
    <x v="30"/>
    <n v="4.3"/>
    <n v="6685"/>
    <x v="82"/>
    <n v="1000000"/>
    <x v="0"/>
    <n v="0"/>
    <s v="Everyone"/>
    <x v="100"/>
    <d v="2018-08-02T00:00:00"/>
    <s v="1.1.4"/>
    <x v="5"/>
  </r>
  <r>
    <x v="2947"/>
    <x v="30"/>
    <s v="NaN"/>
    <n v="0"/>
    <x v="78"/>
    <n v="500"/>
    <x v="0"/>
    <n v="0"/>
    <s v="Everyone"/>
    <x v="100"/>
    <d v="2018-07-26T00:00:00"/>
    <n v="3.1"/>
    <x v="0"/>
  </r>
  <r>
    <x v="2948"/>
    <x v="30"/>
    <n v="3.7"/>
    <n v="11549"/>
    <x v="29"/>
    <n v="1000000"/>
    <x v="0"/>
    <n v="0"/>
    <s v="Teen"/>
    <x v="100"/>
    <d v="2018-07-13T00:00:00"/>
    <s v="Varies with device"/>
    <x v="8"/>
  </r>
  <r>
    <x v="2949"/>
    <x v="30"/>
    <n v="3.9"/>
    <n v="28835"/>
    <x v="29"/>
    <n v="1000000"/>
    <x v="0"/>
    <n v="0"/>
    <s v="Teen"/>
    <x v="100"/>
    <d v="2018-07-26T00:00:00"/>
    <s v="Varies with device"/>
    <x v="8"/>
  </r>
  <r>
    <x v="2950"/>
    <x v="30"/>
    <n v="3.5"/>
    <n v="13205"/>
    <x v="113"/>
    <n v="1000000"/>
    <x v="0"/>
    <n v="0"/>
    <s v="Teen"/>
    <x v="100"/>
    <d v="2018-07-31T00:00:00"/>
    <s v="6.2.2.17136"/>
    <x v="4"/>
  </r>
  <r>
    <x v="2951"/>
    <x v="30"/>
    <n v="3.3"/>
    <n v="1261"/>
    <x v="47"/>
    <n v="10000"/>
    <x v="0"/>
    <n v="0"/>
    <s v="Everyone"/>
    <x v="100"/>
    <d v="2014-10-30T00:00:00"/>
    <n v="1"/>
    <x v="3"/>
  </r>
  <r>
    <x v="2952"/>
    <x v="30"/>
    <n v="4.3"/>
    <n v="1215"/>
    <x v="21"/>
    <n v="100000"/>
    <x v="0"/>
    <n v="0"/>
    <s v="Everyone 10+"/>
    <x v="100"/>
    <d v="2018-07-20T00:00:00"/>
    <s v="1.5.4"/>
    <x v="5"/>
  </r>
  <r>
    <x v="2945"/>
    <x v="30"/>
    <n v="4.5"/>
    <n v="6474672"/>
    <x v="29"/>
    <n v="500000000"/>
    <x v="0"/>
    <n v="0"/>
    <s v="Everyone"/>
    <x v="100"/>
    <d v="2018-08-06T00:00:00"/>
    <s v="Varies with device"/>
    <x v="8"/>
  </r>
  <r>
    <x v="1741"/>
    <x v="30"/>
    <n v="4.0999999999999996"/>
    <n v="159622"/>
    <x v="21"/>
    <n v="5000000"/>
    <x v="0"/>
    <n v="0"/>
    <s v="Everyone"/>
    <x v="83"/>
    <d v="2018-07-17T00:00:00"/>
    <s v="6.14.091"/>
    <x v="17"/>
  </r>
  <r>
    <x v="2953"/>
    <x v="30"/>
    <n v="4.4000000000000004"/>
    <n v="169965"/>
    <x v="1"/>
    <n v="10000000"/>
    <x v="0"/>
    <n v="0"/>
    <s v="Teen"/>
    <x v="100"/>
    <d v="2018-08-02T00:00:00"/>
    <s v="1.32.1"/>
    <x v="17"/>
  </r>
  <r>
    <x v="2954"/>
    <x v="30"/>
    <n v="4.4000000000000004"/>
    <n v="38630"/>
    <x v="203"/>
    <n v="1000000"/>
    <x v="0"/>
    <n v="0"/>
    <s v="Everyone"/>
    <x v="100"/>
    <d v="2018-08-05T00:00:00"/>
    <s v="2.1.6"/>
    <x v="2"/>
  </r>
  <r>
    <x v="2955"/>
    <x v="31"/>
    <n v="4.5"/>
    <n v="249919"/>
    <x v="29"/>
    <n v="10000000"/>
    <x v="0"/>
    <n v="0"/>
    <s v="Everyone 10+"/>
    <x v="102"/>
    <d v="2018-07-30T00:00:00"/>
    <s v="Varies with device"/>
    <x v="8"/>
  </r>
  <r>
    <x v="2956"/>
    <x v="31"/>
    <n v="4.4000000000000004"/>
    <n v="158196"/>
    <x v="29"/>
    <n v="10000000"/>
    <x v="0"/>
    <n v="0"/>
    <s v="Everyone"/>
    <x v="102"/>
    <d v="2018-07-27T00:00:00"/>
    <s v="Varies with device"/>
    <x v="8"/>
  </r>
  <r>
    <x v="2957"/>
    <x v="31"/>
    <n v="4.3"/>
    <n v="42624"/>
    <x v="48"/>
    <n v="1000000"/>
    <x v="0"/>
    <n v="0"/>
    <s v="Everyone 10+"/>
    <x v="102"/>
    <d v="2018-08-01T00:00:00"/>
    <s v="6.6.4"/>
    <x v="6"/>
  </r>
  <r>
    <x v="2958"/>
    <x v="31"/>
    <n v="4.5"/>
    <n v="26411"/>
    <x v="34"/>
    <n v="1000000"/>
    <x v="0"/>
    <n v="0"/>
    <s v="Everyone"/>
    <x v="102"/>
    <d v="2018-03-26T00:00:00"/>
    <s v="2.3.2"/>
    <x v="5"/>
  </r>
  <r>
    <x v="2959"/>
    <x v="31"/>
    <n v="4.3"/>
    <n v="296781"/>
    <x v="29"/>
    <n v="10000000"/>
    <x v="0"/>
    <n v="0"/>
    <s v="Everyone 10+"/>
    <x v="102"/>
    <d v="2018-07-24T00:00:00"/>
    <s v="Varies with device"/>
    <x v="8"/>
  </r>
  <r>
    <x v="2960"/>
    <x v="31"/>
    <n v="4.5999999999999996"/>
    <n v="29706"/>
    <x v="27"/>
    <n v="1000000"/>
    <x v="0"/>
    <n v="0"/>
    <s v="Teen"/>
    <x v="102"/>
    <d v="2018-08-02T00:00:00"/>
    <n v="2.71"/>
    <x v="5"/>
  </r>
  <r>
    <x v="2961"/>
    <x v="31"/>
    <n v="4.0999999999999996"/>
    <n v="30693"/>
    <x v="29"/>
    <n v="1000000"/>
    <x v="0"/>
    <n v="0"/>
    <s v="Everyone 10+"/>
    <x v="102"/>
    <d v="2018-08-01T00:00:00"/>
    <s v="Varies with device"/>
    <x v="8"/>
  </r>
  <r>
    <x v="2962"/>
    <x v="31"/>
    <n v="4.2"/>
    <n v="83558"/>
    <x v="29"/>
    <n v="5000000"/>
    <x v="0"/>
    <n v="0"/>
    <s v="Everyone"/>
    <x v="102"/>
    <d v="2018-07-18T00:00:00"/>
    <s v="Varies with device"/>
    <x v="8"/>
  </r>
  <r>
    <x v="2963"/>
    <x v="31"/>
    <n v="3.5"/>
    <n v="6066"/>
    <x v="37"/>
    <n v="1000000"/>
    <x v="0"/>
    <n v="0"/>
    <s v="Everyone"/>
    <x v="102"/>
    <d v="2018-04-16T00:00:00"/>
    <s v="2.1.4"/>
    <x v="2"/>
  </r>
  <r>
    <x v="2964"/>
    <x v="31"/>
    <n v="4"/>
    <n v="293080"/>
    <x v="3"/>
    <n v="10000000"/>
    <x v="0"/>
    <n v="0"/>
    <s v="Everyone 10+"/>
    <x v="102"/>
    <d v="2018-08-06T00:00:00"/>
    <n v="5.17"/>
    <x v="2"/>
  </r>
  <r>
    <x v="2965"/>
    <x v="31"/>
    <n v="3.8"/>
    <n v="54256"/>
    <x v="29"/>
    <n v="5000000"/>
    <x v="0"/>
    <n v="0"/>
    <s v="Everyone"/>
    <x v="102"/>
    <d v="2018-07-23T00:00:00"/>
    <s v="Varies with device"/>
    <x v="8"/>
  </r>
  <r>
    <x v="2966"/>
    <x v="31"/>
    <n v="4.3"/>
    <n v="355921"/>
    <x v="16"/>
    <n v="10000000"/>
    <x v="0"/>
    <n v="0"/>
    <s v="Teen"/>
    <x v="102"/>
    <d v="2018-08-01T00:00:00"/>
    <s v="9.1.4"/>
    <x v="6"/>
  </r>
  <r>
    <x v="2967"/>
    <x v="31"/>
    <n v="4.3"/>
    <n v="37882"/>
    <x v="88"/>
    <n v="1000000"/>
    <x v="0"/>
    <n v="0"/>
    <s v="Teen"/>
    <x v="102"/>
    <d v="2018-06-01T00:00:00"/>
    <s v="8.2.9"/>
    <x v="0"/>
  </r>
  <r>
    <x v="2968"/>
    <x v="31"/>
    <n v="4.0999999999999996"/>
    <n v="190888"/>
    <x v="27"/>
    <n v="10000000"/>
    <x v="0"/>
    <n v="0"/>
    <s v="Teen"/>
    <x v="102"/>
    <d v="2018-07-13T00:00:00"/>
    <s v="5.2.5"/>
    <x v="5"/>
  </r>
  <r>
    <x v="2969"/>
    <x v="31"/>
    <n v="4.3"/>
    <n v="948198"/>
    <x v="29"/>
    <n v="50000000"/>
    <x v="0"/>
    <n v="0"/>
    <s v="Teen"/>
    <x v="102"/>
    <d v="2018-07-19T00:00:00"/>
    <s v="Varies with device"/>
    <x v="8"/>
  </r>
  <r>
    <x v="2970"/>
    <x v="31"/>
    <n v="4.5"/>
    <n v="9548"/>
    <x v="31"/>
    <n v="1000000"/>
    <x v="0"/>
    <n v="0"/>
    <s v="Everyone"/>
    <x v="102"/>
    <d v="2018-08-01T00:00:00"/>
    <s v="6.6.4"/>
    <x v="6"/>
  </r>
  <r>
    <x v="2971"/>
    <x v="31"/>
    <n v="4.4000000000000004"/>
    <n v="1071"/>
    <x v="148"/>
    <n v="500000"/>
    <x v="0"/>
    <n v="0"/>
    <s v="Everyone"/>
    <x v="102"/>
    <d v="2018-07-25T00:00:00"/>
    <s v="5.8.0"/>
    <x v="5"/>
  </r>
  <r>
    <x v="2972"/>
    <x v="31"/>
    <n v="4"/>
    <n v="11908"/>
    <x v="15"/>
    <n v="1000000"/>
    <x v="0"/>
    <n v="0"/>
    <s v="Everyone"/>
    <x v="102"/>
    <d v="2018-07-01T00:00:00"/>
    <n v="8.3000000000000007"/>
    <x v="5"/>
  </r>
  <r>
    <x v="2973"/>
    <x v="31"/>
    <n v="4.0999999999999996"/>
    <n v="185058"/>
    <x v="63"/>
    <n v="10000000"/>
    <x v="0"/>
    <n v="0"/>
    <s v="Teen"/>
    <x v="102"/>
    <d v="2018-08-01T00:00:00"/>
    <s v="3.1.6.9"/>
    <x v="5"/>
  </r>
  <r>
    <x v="2974"/>
    <x v="31"/>
    <n v="4.5999999999999996"/>
    <n v="697212"/>
    <x v="29"/>
    <n v="10000000"/>
    <x v="0"/>
    <n v="0"/>
    <s v="Mature 17+"/>
    <x v="102"/>
    <d v="2018-08-02T00:00:00"/>
    <s v="Varies with device"/>
    <x v="8"/>
  </r>
  <r>
    <x v="2975"/>
    <x v="31"/>
    <n v="4.3"/>
    <n v="978"/>
    <x v="52"/>
    <n v="100000"/>
    <x v="0"/>
    <n v="0"/>
    <s v="Everyone"/>
    <x v="102"/>
    <d v="2018-05-12T00:00:00"/>
    <s v="1.8.2"/>
    <x v="0"/>
  </r>
  <r>
    <x v="2976"/>
    <x v="31"/>
    <n v="3.9"/>
    <n v="877635"/>
    <x v="78"/>
    <n v="1000000000"/>
    <x v="0"/>
    <n v="0"/>
    <s v="Teen"/>
    <x v="102"/>
    <d v="2018-08-01T00:00:00"/>
    <s v="5.2.0"/>
    <x v="2"/>
  </r>
  <r>
    <x v="2977"/>
    <x v="31"/>
    <n v="4.5"/>
    <n v="51684"/>
    <x v="97"/>
    <n v="10000000"/>
    <x v="0"/>
    <n v="0"/>
    <s v="Teen"/>
    <x v="102"/>
    <d v="2018-07-31T00:00:00"/>
    <s v="4.2.2254.129147"/>
    <x v="8"/>
  </r>
  <r>
    <x v="2978"/>
    <x v="31"/>
    <n v="4.7"/>
    <n v="175110"/>
    <x v="3"/>
    <n v="10000000"/>
    <x v="0"/>
    <n v="0"/>
    <s v="Mature 17+"/>
    <x v="102"/>
    <d v="2018-08-06T00:00:00"/>
    <s v="6.7.3"/>
    <x v="6"/>
  </r>
  <r>
    <x v="2979"/>
    <x v="31"/>
    <n v="4.3"/>
    <n v="11667403"/>
    <x v="29"/>
    <n v="500000000"/>
    <x v="0"/>
    <n v="0"/>
    <s v="Mature 17+"/>
    <x v="102"/>
    <d v="2018-08-06T00:00:00"/>
    <s v="Varies with device"/>
    <x v="8"/>
  </r>
  <r>
    <x v="2980"/>
    <x v="31"/>
    <n v="4.5"/>
    <n v="357944"/>
    <x v="10"/>
    <n v="10000000"/>
    <x v="0"/>
    <n v="0"/>
    <s v="Everyone"/>
    <x v="102"/>
    <d v="2018-07-12T00:00:00"/>
    <n v="9.1"/>
    <x v="5"/>
  </r>
  <r>
    <x v="2981"/>
    <x v="31"/>
    <n v="3.1"/>
    <n v="735"/>
    <x v="153"/>
    <n v="500000"/>
    <x v="0"/>
    <n v="0"/>
    <s v="Everyone"/>
    <x v="102"/>
    <d v="2018-07-25T00:00:00"/>
    <s v="6.3.0"/>
    <x v="0"/>
  </r>
  <r>
    <x v="2982"/>
    <x v="31"/>
    <n v="4.7"/>
    <n v="2543"/>
    <x v="153"/>
    <n v="500000"/>
    <x v="0"/>
    <n v="0"/>
    <s v="Everyone"/>
    <x v="102"/>
    <d v="2018-07-19T00:00:00"/>
    <s v="8.0.6"/>
    <x v="5"/>
  </r>
  <r>
    <x v="2983"/>
    <x v="31"/>
    <n v="3.8"/>
    <n v="18818"/>
    <x v="29"/>
    <n v="1000000"/>
    <x v="0"/>
    <n v="0"/>
    <s v="Everyone 10+"/>
    <x v="102"/>
    <d v="2018-06-26T00:00:00"/>
    <s v="Varies with device"/>
    <x v="8"/>
  </r>
  <r>
    <x v="2984"/>
    <x v="31"/>
    <n v="4"/>
    <n v="30287"/>
    <x v="0"/>
    <n v="1000000"/>
    <x v="0"/>
    <n v="0"/>
    <s v="Everyone 10+"/>
    <x v="102"/>
    <d v="2018-08-03T00:00:00"/>
    <s v="4.11.0.611033"/>
    <x v="5"/>
  </r>
  <r>
    <x v="2985"/>
    <x v="31"/>
    <n v="4.2"/>
    <n v="31504"/>
    <x v="18"/>
    <n v="1000000"/>
    <x v="0"/>
    <n v="0"/>
    <s v="Everyone 10+"/>
    <x v="102"/>
    <d v="2018-07-30T00:00:00"/>
    <s v="18.201.01"/>
    <x v="10"/>
  </r>
  <r>
    <x v="2986"/>
    <x v="31"/>
    <n v="4"/>
    <n v="13950"/>
    <x v="29"/>
    <n v="1000000"/>
    <x v="0"/>
    <n v="0"/>
    <s v="Mature 17+"/>
    <x v="102"/>
    <d v="2018-08-06T00:00:00"/>
    <s v="Varies with device"/>
    <x v="8"/>
  </r>
  <r>
    <x v="2987"/>
    <x v="31"/>
    <n v="4.2"/>
    <n v="21147"/>
    <x v="62"/>
    <n v="5000000"/>
    <x v="0"/>
    <n v="0"/>
    <s v="Teen"/>
    <x v="102"/>
    <d v="2018-08-06T00:00:00"/>
    <s v="2.2.1"/>
    <x v="0"/>
  </r>
  <r>
    <x v="2988"/>
    <x v="31"/>
    <n v="3.4"/>
    <n v="41490"/>
    <x v="3"/>
    <n v="5000000"/>
    <x v="0"/>
    <n v="0"/>
    <s v="Teen"/>
    <x v="102"/>
    <d v="2018-07-24T00:00:00"/>
    <s v="4.6.0"/>
    <x v="5"/>
  </r>
  <r>
    <x v="2989"/>
    <x v="31"/>
    <n v="4.5999999999999996"/>
    <n v="2090"/>
    <x v="24"/>
    <n v="50000"/>
    <x v="0"/>
    <n v="0"/>
    <s v="Everyone"/>
    <x v="102"/>
    <d v="2018-08-05T00:00:00"/>
    <s v="1.9.0"/>
    <x v="5"/>
  </r>
  <r>
    <x v="2990"/>
    <x v="31"/>
    <n v="4.5"/>
    <n v="44274"/>
    <x v="35"/>
    <n v="1000000"/>
    <x v="0"/>
    <n v="0"/>
    <s v="Everyone"/>
    <x v="102"/>
    <d v="2018-08-06T00:00:00"/>
    <s v="4.0.6"/>
    <x v="2"/>
  </r>
  <r>
    <x v="2991"/>
    <x v="31"/>
    <n v="4"/>
    <n v="7006"/>
    <x v="21"/>
    <n v="1000000"/>
    <x v="0"/>
    <n v="0"/>
    <s v="Everyone"/>
    <x v="102"/>
    <d v="2018-07-31T00:00:00"/>
    <s v="5.6.40"/>
    <x v="6"/>
  </r>
  <r>
    <x v="2992"/>
    <x v="31"/>
    <n v="4.4000000000000004"/>
    <n v="2959"/>
    <x v="60"/>
    <n v="1000000"/>
    <x v="0"/>
    <n v="0"/>
    <s v="Everyone"/>
    <x v="102"/>
    <d v="2018-08-04T00:00:00"/>
    <s v="7.5.0"/>
    <x v="5"/>
  </r>
  <r>
    <x v="2993"/>
    <x v="31"/>
    <n v="4.2"/>
    <n v="40167"/>
    <x v="2"/>
    <n v="1000000"/>
    <x v="0"/>
    <n v="0"/>
    <s v="Everyone"/>
    <x v="102"/>
    <d v="2018-07-30T00:00:00"/>
    <s v="3.12.0"/>
    <x v="2"/>
  </r>
  <r>
    <x v="2994"/>
    <x v="31"/>
    <n v="4.0999999999999996"/>
    <n v="56807"/>
    <x v="29"/>
    <n v="5000000"/>
    <x v="0"/>
    <n v="0"/>
    <s v="Everyone 10+"/>
    <x v="102"/>
    <d v="2018-07-30T00:00:00"/>
    <s v="Varies with device"/>
    <x v="8"/>
  </r>
  <r>
    <x v="2995"/>
    <x v="31"/>
    <n v="4.4000000000000004"/>
    <n v="1284017"/>
    <x v="29"/>
    <n v="500000000"/>
    <x v="0"/>
    <n v="0"/>
    <s v="Everyone 10+"/>
    <x v="102"/>
    <d v="2018-08-03T00:00:00"/>
    <s v="Varies with device"/>
    <x v="8"/>
  </r>
  <r>
    <x v="2996"/>
    <x v="31"/>
    <n v="4"/>
    <n v="4332"/>
    <x v="10"/>
    <n v="1000000"/>
    <x v="0"/>
    <n v="0"/>
    <s v="Everyone"/>
    <x v="102"/>
    <d v="2018-03-16T00:00:00"/>
    <s v="3.0.42"/>
    <x v="5"/>
  </r>
  <r>
    <x v="2997"/>
    <x v="31"/>
    <n v="3.7"/>
    <n v="10382"/>
    <x v="29"/>
    <n v="1000000"/>
    <x v="0"/>
    <n v="0"/>
    <s v="Everyone"/>
    <x v="102"/>
    <d v="2018-07-28T00:00:00"/>
    <s v="Varies with device"/>
    <x v="8"/>
  </r>
  <r>
    <x v="2998"/>
    <x v="31"/>
    <n v="4.5999999999999996"/>
    <n v="413999"/>
    <x v="32"/>
    <n v="5000000"/>
    <x v="0"/>
    <n v="0"/>
    <s v="Teen"/>
    <x v="102"/>
    <d v="2018-08-03T00:00:00"/>
    <s v="3.53.2"/>
    <x v="5"/>
  </r>
  <r>
    <x v="2999"/>
    <x v="31"/>
    <n v="4.5"/>
    <n v="66978"/>
    <x v="29"/>
    <n v="1000000"/>
    <x v="0"/>
    <n v="0"/>
    <s v="Teen"/>
    <x v="102"/>
    <d v="2018-08-06T00:00:00"/>
    <s v="Varies with device"/>
    <x v="8"/>
  </r>
  <r>
    <x v="3000"/>
    <x v="31"/>
    <n v="4.5999999999999996"/>
    <n v="66384"/>
    <x v="0"/>
    <n v="1000000"/>
    <x v="0"/>
    <n v="0"/>
    <s v="Teen"/>
    <x v="102"/>
    <d v="2018-07-25T00:00:00"/>
    <s v="4.1.0.72"/>
    <x v="6"/>
  </r>
  <r>
    <x v="3001"/>
    <x v="31"/>
    <n v="4.5"/>
    <n v="17703"/>
    <x v="106"/>
    <n v="500000"/>
    <x v="0"/>
    <n v="0"/>
    <s v="Teen"/>
    <x v="102"/>
    <d v="2018-06-07T00:00:00"/>
    <s v="4.10.0"/>
    <x v="2"/>
  </r>
  <r>
    <x v="3002"/>
    <x v="31"/>
    <n v="3.9"/>
    <n v="32121"/>
    <x v="29"/>
    <n v="1000000"/>
    <x v="0"/>
    <n v="0"/>
    <s v="Everyone"/>
    <x v="102"/>
    <d v="2018-04-13T00:00:00"/>
    <s v="Varies with device"/>
    <x v="8"/>
  </r>
  <r>
    <x v="3003"/>
    <x v="31"/>
    <n v="4.3"/>
    <n v="350"/>
    <x v="1"/>
    <n v="10000"/>
    <x v="0"/>
    <n v="0"/>
    <s v="Everyone"/>
    <x v="102"/>
    <d v="2018-07-22T00:00:00"/>
    <s v="3.000.1"/>
    <x v="1"/>
  </r>
  <r>
    <x v="3004"/>
    <x v="31"/>
    <n v="4.4000000000000004"/>
    <n v="74425"/>
    <x v="44"/>
    <n v="1000000"/>
    <x v="0"/>
    <n v="0"/>
    <s v="Everyone"/>
    <x v="102"/>
    <d v="2018-07-18T00:00:00"/>
    <s v="5.14.0"/>
    <x v="0"/>
  </r>
  <r>
    <x v="2976"/>
    <x v="31"/>
    <n v="3.9"/>
    <n v="877635"/>
    <x v="78"/>
    <n v="1000000000"/>
    <x v="0"/>
    <n v="0"/>
    <s v="Teen"/>
    <x v="102"/>
    <d v="2018-08-01T00:00:00"/>
    <s v="5.2.0"/>
    <x v="2"/>
  </r>
  <r>
    <x v="3005"/>
    <x v="31"/>
    <n v="4.3"/>
    <n v="131028"/>
    <x v="78"/>
    <n v="5000000"/>
    <x v="0"/>
    <n v="0"/>
    <s v="Teen"/>
    <x v="102"/>
    <d v="2018-07-30T00:00:00"/>
    <n v="5.38"/>
    <x v="2"/>
  </r>
  <r>
    <x v="2995"/>
    <x v="31"/>
    <n v="4.4000000000000004"/>
    <n v="1284017"/>
    <x v="29"/>
    <n v="500000000"/>
    <x v="0"/>
    <n v="0"/>
    <s v="Everyone 10+"/>
    <x v="102"/>
    <d v="2018-08-03T00:00:00"/>
    <s v="Varies with device"/>
    <x v="8"/>
  </r>
  <r>
    <x v="3006"/>
    <x v="31"/>
    <n v="4.4000000000000004"/>
    <n v="84957"/>
    <x v="29"/>
    <n v="1000000"/>
    <x v="0"/>
    <n v="0"/>
    <s v="Everyone 10+"/>
    <x v="102"/>
    <d v="2018-01-13T00:00:00"/>
    <s v="Varies with device"/>
    <x v="8"/>
  </r>
  <r>
    <x v="3007"/>
    <x v="31"/>
    <n v="3.6"/>
    <n v="3311"/>
    <x v="32"/>
    <n v="100000"/>
    <x v="0"/>
    <n v="0"/>
    <s v="Everyone"/>
    <x v="102"/>
    <d v="2018-04-24T00:00:00"/>
    <s v="4.0.1"/>
    <x v="1"/>
  </r>
  <r>
    <x v="3008"/>
    <x v="31"/>
    <n v="4.5"/>
    <n v="23158"/>
    <x v="29"/>
    <n v="1000000"/>
    <x v="0"/>
    <n v="0"/>
    <s v="Everyone 10+"/>
    <x v="102"/>
    <d v="2018-07-17T00:00:00"/>
    <s v="Varies with device"/>
    <x v="8"/>
  </r>
  <r>
    <x v="3009"/>
    <x v="31"/>
    <n v="3.6"/>
    <n v="1380"/>
    <x v="29"/>
    <n v="100000"/>
    <x v="0"/>
    <n v="0"/>
    <s v="Everyone"/>
    <x v="102"/>
    <d v="2018-07-26T00:00:00"/>
    <s v="Varies with device"/>
    <x v="5"/>
  </r>
  <r>
    <x v="3010"/>
    <x v="31"/>
    <n v="4.0999999999999996"/>
    <n v="49259"/>
    <x v="29"/>
    <n v="5000000"/>
    <x v="0"/>
    <n v="0"/>
    <s v="Everyone 10+"/>
    <x v="102"/>
    <d v="2018-08-02T00:00:00"/>
    <s v="Varies with device"/>
    <x v="8"/>
  </r>
  <r>
    <x v="3011"/>
    <x v="31"/>
    <n v="4.4000000000000004"/>
    <n v="185884"/>
    <x v="93"/>
    <n v="1000000"/>
    <x v="0"/>
    <n v="0"/>
    <s v="Mature 17+"/>
    <x v="102"/>
    <d v="2017-09-17T00:00:00"/>
    <s v="3.1.9"/>
    <x v="5"/>
  </r>
  <r>
    <x v="3012"/>
    <x v="31"/>
    <n v="4.0999999999999996"/>
    <n v="40975"/>
    <x v="135"/>
    <n v="1000000"/>
    <x v="0"/>
    <n v="0"/>
    <s v="Everyone 10+"/>
    <x v="102"/>
    <d v="2018-08-02T00:00:00"/>
    <s v="4.4.2.19"/>
    <x v="5"/>
  </r>
  <r>
    <x v="3013"/>
    <x v="31"/>
    <n v="4.2"/>
    <n v="27104"/>
    <x v="72"/>
    <n v="1000000"/>
    <x v="0"/>
    <n v="0"/>
    <s v="Everyone 10+"/>
    <x v="102"/>
    <d v="2018-08-03T00:00:00"/>
    <s v="2.42.1.9"/>
    <x v="2"/>
  </r>
  <r>
    <x v="3014"/>
    <x v="31"/>
    <n v="4.7"/>
    <n v="247992"/>
    <x v="68"/>
    <n v="5000000"/>
    <x v="0"/>
    <n v="0"/>
    <s v="Teen"/>
    <x v="102"/>
    <d v="2018-07-25T00:00:00"/>
    <s v="6.5.1725"/>
    <x v="5"/>
  </r>
  <r>
    <x v="3015"/>
    <x v="31"/>
    <n v="3.9"/>
    <n v="63647"/>
    <x v="21"/>
    <n v="10000000"/>
    <x v="0"/>
    <n v="0"/>
    <s v="Everyone 10+"/>
    <x v="102"/>
    <d v="2018-08-01T00:00:00"/>
    <s v="6.19.5"/>
    <x v="2"/>
  </r>
  <r>
    <x v="3016"/>
    <x v="31"/>
    <n v="3.9"/>
    <n v="6105"/>
    <x v="29"/>
    <n v="100000"/>
    <x v="0"/>
    <n v="0"/>
    <s v="Teen"/>
    <x v="102"/>
    <d v="2016-03-11T00:00:00"/>
    <s v="Varies with device"/>
    <x v="8"/>
  </r>
  <r>
    <x v="3017"/>
    <x v="31"/>
    <n v="4.4000000000000004"/>
    <n v="30722"/>
    <x v="29"/>
    <n v="1000000"/>
    <x v="0"/>
    <n v="0"/>
    <s v="Teen"/>
    <x v="102"/>
    <d v="2018-08-02T00:00:00"/>
    <s v="Varies with device"/>
    <x v="8"/>
  </r>
  <r>
    <x v="2959"/>
    <x v="31"/>
    <n v="4.3"/>
    <n v="296781"/>
    <x v="29"/>
    <n v="10000000"/>
    <x v="0"/>
    <n v="0"/>
    <s v="Everyone 10+"/>
    <x v="102"/>
    <d v="2018-07-24T00:00:00"/>
    <s v="Varies with device"/>
    <x v="8"/>
  </r>
  <r>
    <x v="3018"/>
    <x v="31"/>
    <n v="4.5999999999999996"/>
    <n v="56524"/>
    <x v="1"/>
    <n v="1000000"/>
    <x v="0"/>
    <n v="0"/>
    <s v="Teen"/>
    <x v="102"/>
    <d v="2018-08-06T00:00:00"/>
    <s v="3.5.13"/>
    <x v="0"/>
  </r>
  <r>
    <x v="3019"/>
    <x v="31"/>
    <n v="4"/>
    <n v="24790"/>
    <x v="29"/>
    <n v="1000000"/>
    <x v="0"/>
    <n v="0"/>
    <s v="Everyone"/>
    <x v="102"/>
    <d v="2018-07-20T00:00:00"/>
    <s v="Varies with device"/>
    <x v="8"/>
  </r>
  <r>
    <x v="3020"/>
    <x v="31"/>
    <n v="4.3"/>
    <n v="13169"/>
    <x v="3"/>
    <n v="1000000"/>
    <x v="0"/>
    <n v="0"/>
    <s v="Everyone 10+"/>
    <x v="102"/>
    <d v="2018-06-06T00:00:00"/>
    <s v="3.4.4"/>
    <x v="5"/>
  </r>
  <r>
    <x v="3021"/>
    <x v="31"/>
    <n v="4.2"/>
    <n v="61692"/>
    <x v="46"/>
    <n v="10000000"/>
    <x v="0"/>
    <n v="0"/>
    <s v="Everyone"/>
    <x v="102"/>
    <d v="2018-07-25T00:00:00"/>
    <s v="5.9.1.1347176.a3ca6ab274"/>
    <x v="2"/>
  </r>
  <r>
    <x v="2955"/>
    <x v="31"/>
    <n v="4.5"/>
    <n v="249919"/>
    <x v="29"/>
    <n v="10000000"/>
    <x v="0"/>
    <n v="0"/>
    <s v="Everyone 10+"/>
    <x v="102"/>
    <d v="2018-07-30T00:00:00"/>
    <s v="Varies with device"/>
    <x v="8"/>
  </r>
  <r>
    <x v="3022"/>
    <x v="31"/>
    <n v="4.3"/>
    <n v="3684"/>
    <x v="29"/>
    <n v="100000"/>
    <x v="0"/>
    <n v="0"/>
    <s v="Everyone 10+"/>
    <x v="102"/>
    <d v="2018-08-02T00:00:00"/>
    <s v="Varies with device"/>
    <x v="8"/>
  </r>
  <r>
    <x v="3023"/>
    <x v="31"/>
    <n v="4"/>
    <n v="18976"/>
    <x v="39"/>
    <n v="1000000"/>
    <x v="0"/>
    <n v="0"/>
    <s v="Everyone 10+"/>
    <x v="102"/>
    <d v="2018-06-06T00:00:00"/>
    <s v="3.19.11"/>
    <x v="10"/>
  </r>
  <r>
    <x v="3024"/>
    <x v="31"/>
    <n v="4.0999999999999996"/>
    <n v="63020"/>
    <x v="29"/>
    <n v="5000000"/>
    <x v="0"/>
    <n v="0"/>
    <s v="Everyone 10+"/>
    <x v="102"/>
    <d v="2018-02-13T00:00:00"/>
    <s v="Varies with device"/>
    <x v="8"/>
  </r>
  <r>
    <x v="3025"/>
    <x v="31"/>
    <n v="4.5999999999999996"/>
    <n v="62740"/>
    <x v="44"/>
    <n v="500000"/>
    <x v="0"/>
    <n v="0"/>
    <s v="Mature 17+"/>
    <x v="102"/>
    <d v="2018-06-16T00:00:00"/>
    <n v="16.3"/>
    <x v="5"/>
  </r>
  <r>
    <x v="3010"/>
    <x v="31"/>
    <n v="4.0999999999999996"/>
    <n v="49259"/>
    <x v="29"/>
    <n v="5000000"/>
    <x v="0"/>
    <n v="0"/>
    <s v="Everyone 10+"/>
    <x v="102"/>
    <d v="2018-08-02T00:00:00"/>
    <s v="Varies with device"/>
    <x v="8"/>
  </r>
  <r>
    <x v="3026"/>
    <x v="31"/>
    <n v="4.5"/>
    <n v="76677"/>
    <x v="24"/>
    <n v="1000000"/>
    <x v="0"/>
    <n v="0"/>
    <s v="Everyone 10+"/>
    <x v="102"/>
    <d v="2017-05-25T00:00:00"/>
    <s v="4.4.3"/>
    <x v="6"/>
  </r>
  <r>
    <x v="2964"/>
    <x v="31"/>
    <n v="4"/>
    <n v="293080"/>
    <x v="3"/>
    <n v="10000000"/>
    <x v="0"/>
    <n v="0"/>
    <s v="Everyone 10+"/>
    <x v="102"/>
    <d v="2018-08-06T00:00:00"/>
    <n v="5.17"/>
    <x v="2"/>
  </r>
  <r>
    <x v="3027"/>
    <x v="31"/>
    <n v="4.2"/>
    <n v="78154"/>
    <x v="10"/>
    <n v="1000000"/>
    <x v="0"/>
    <n v="0"/>
    <s v="Everyone 10+"/>
    <x v="102"/>
    <d v="2018-08-03T00:00:00"/>
    <s v="19.2.8"/>
    <x v="2"/>
  </r>
  <r>
    <x v="3028"/>
    <x v="31"/>
    <n v="4.3"/>
    <n v="479594"/>
    <x v="56"/>
    <n v="10000000"/>
    <x v="0"/>
    <n v="0"/>
    <s v="Teen"/>
    <x v="102"/>
    <d v="2018-07-28T00:00:00"/>
    <s v="9.2.3"/>
    <x v="6"/>
  </r>
  <r>
    <x v="3029"/>
    <x v="31"/>
    <n v="4.2"/>
    <n v="201737"/>
    <x v="29"/>
    <n v="10000000"/>
    <x v="0"/>
    <n v="0"/>
    <s v="Everyone 10+"/>
    <x v="102"/>
    <d v="2018-07-03T00:00:00"/>
    <s v="Varies with device"/>
    <x v="8"/>
  </r>
  <r>
    <x v="2979"/>
    <x v="31"/>
    <n v="4.3"/>
    <n v="11667403"/>
    <x v="29"/>
    <n v="500000000"/>
    <x v="0"/>
    <n v="0"/>
    <s v="Mature 17+"/>
    <x v="102"/>
    <d v="2018-08-06T00:00:00"/>
    <s v="Varies with device"/>
    <x v="8"/>
  </r>
  <r>
    <x v="3030"/>
    <x v="31"/>
    <n v="4.2"/>
    <n v="233305"/>
    <x v="8"/>
    <n v="10000000"/>
    <x v="0"/>
    <n v="0"/>
    <s v="Everyone"/>
    <x v="102"/>
    <d v="2018-08-03T00:00:00"/>
    <s v="5.1.10"/>
    <x v="9"/>
  </r>
  <r>
    <x v="3031"/>
    <x v="31"/>
    <n v="4"/>
    <n v="80368"/>
    <x v="29"/>
    <n v="10000000"/>
    <x v="0"/>
    <n v="0"/>
    <s v="Everyone"/>
    <x v="102"/>
    <d v="2018-05-17T00:00:00"/>
    <s v="Varies with device"/>
    <x v="8"/>
  </r>
  <r>
    <x v="3032"/>
    <x v="31"/>
    <n v="4.2"/>
    <n v="23292"/>
    <x v="1"/>
    <n v="1000000"/>
    <x v="0"/>
    <n v="0"/>
    <s v="Everyone 10+"/>
    <x v="102"/>
    <d v="2018-05-24T00:00:00"/>
    <s v="3.1.12"/>
    <x v="5"/>
  </r>
  <r>
    <x v="2959"/>
    <x v="31"/>
    <n v="4.3"/>
    <n v="296781"/>
    <x v="29"/>
    <n v="10000000"/>
    <x v="0"/>
    <n v="0"/>
    <s v="Everyone 10+"/>
    <x v="102"/>
    <d v="2018-07-24T00:00:00"/>
    <s v="Varies with device"/>
    <x v="8"/>
  </r>
  <r>
    <x v="3019"/>
    <x v="31"/>
    <n v="4"/>
    <n v="24790"/>
    <x v="29"/>
    <n v="1000000"/>
    <x v="0"/>
    <n v="0"/>
    <s v="Everyone"/>
    <x v="102"/>
    <d v="2018-07-20T00:00:00"/>
    <s v="Varies with device"/>
    <x v="8"/>
  </r>
  <r>
    <x v="2955"/>
    <x v="31"/>
    <n v="4.5"/>
    <n v="249919"/>
    <x v="29"/>
    <n v="10000000"/>
    <x v="0"/>
    <n v="0"/>
    <s v="Everyone 10+"/>
    <x v="102"/>
    <d v="2018-07-30T00:00:00"/>
    <s v="Varies with device"/>
    <x v="8"/>
  </r>
  <r>
    <x v="3033"/>
    <x v="31"/>
    <n v="4.3"/>
    <n v="23641"/>
    <x v="21"/>
    <n v="1000000"/>
    <x v="0"/>
    <n v="0"/>
    <s v="Everyone 10+"/>
    <x v="102"/>
    <d v="2018-06-29T00:00:00"/>
    <s v="3.9.0"/>
    <x v="5"/>
  </r>
  <r>
    <x v="3022"/>
    <x v="31"/>
    <n v="4.3"/>
    <n v="3684"/>
    <x v="29"/>
    <n v="100000"/>
    <x v="0"/>
    <n v="0"/>
    <s v="Everyone 10+"/>
    <x v="102"/>
    <d v="2018-08-02T00:00:00"/>
    <s v="Varies with device"/>
    <x v="8"/>
  </r>
  <r>
    <x v="3034"/>
    <x v="31"/>
    <n v="3.9"/>
    <n v="13217"/>
    <x v="105"/>
    <n v="1000000"/>
    <x v="0"/>
    <n v="0"/>
    <s v="Teen"/>
    <x v="102"/>
    <d v="2018-08-03T00:00:00"/>
    <s v="1.8.7.0"/>
    <x v="10"/>
  </r>
  <r>
    <x v="3023"/>
    <x v="31"/>
    <n v="4"/>
    <n v="18976"/>
    <x v="39"/>
    <n v="1000000"/>
    <x v="0"/>
    <n v="0"/>
    <s v="Everyone 10+"/>
    <x v="102"/>
    <d v="2018-06-06T00:00:00"/>
    <s v="3.19.11"/>
    <x v="10"/>
  </r>
  <r>
    <x v="3010"/>
    <x v="31"/>
    <n v="4.0999999999999996"/>
    <n v="49259"/>
    <x v="29"/>
    <n v="5000000"/>
    <x v="0"/>
    <n v="0"/>
    <s v="Everyone 10+"/>
    <x v="102"/>
    <d v="2018-08-02T00:00:00"/>
    <s v="Varies with device"/>
    <x v="8"/>
  </r>
  <r>
    <x v="3024"/>
    <x v="31"/>
    <n v="4.0999999999999996"/>
    <n v="63020"/>
    <x v="29"/>
    <n v="5000000"/>
    <x v="0"/>
    <n v="0"/>
    <s v="Everyone 10+"/>
    <x v="102"/>
    <d v="2018-02-13T00:00:00"/>
    <s v="Varies with device"/>
    <x v="8"/>
  </r>
  <r>
    <x v="3012"/>
    <x v="31"/>
    <n v="4.0999999999999996"/>
    <n v="40975"/>
    <x v="135"/>
    <n v="1000000"/>
    <x v="0"/>
    <n v="0"/>
    <s v="Everyone 10+"/>
    <x v="102"/>
    <d v="2018-08-02T00:00:00"/>
    <s v="4.4.2.19"/>
    <x v="5"/>
  </r>
  <r>
    <x v="3035"/>
    <x v="31"/>
    <n v="4"/>
    <n v="17240"/>
    <x v="29"/>
    <n v="1000000"/>
    <x v="0"/>
    <n v="0"/>
    <s v="Everyone 10+"/>
    <x v="102"/>
    <d v="2018-08-03T00:00:00"/>
    <s v="Varies with device"/>
    <x v="5"/>
  </r>
  <r>
    <x v="2964"/>
    <x v="31"/>
    <n v="4"/>
    <n v="293080"/>
    <x v="3"/>
    <n v="10000000"/>
    <x v="0"/>
    <n v="0"/>
    <s v="Everyone 10+"/>
    <x v="102"/>
    <d v="2018-08-06T00:00:00"/>
    <n v="5.17"/>
    <x v="2"/>
  </r>
  <r>
    <x v="3036"/>
    <x v="31"/>
    <n v="4.5"/>
    <n v="256680"/>
    <x v="10"/>
    <n v="10000000"/>
    <x v="0"/>
    <n v="0"/>
    <s v="Everyone"/>
    <x v="102"/>
    <d v="2018-07-24T00:00:00"/>
    <s v="6.7.15.7"/>
    <x v="0"/>
  </r>
  <r>
    <x v="3037"/>
    <x v="31"/>
    <n v="4.0999999999999996"/>
    <n v="62465"/>
    <x v="29"/>
    <n v="5000000"/>
    <x v="0"/>
    <n v="0"/>
    <s v="Everyone 10+"/>
    <x v="102"/>
    <d v="2018-08-02T00:00:00"/>
    <s v="Varies with device"/>
    <x v="8"/>
  </r>
  <r>
    <x v="3015"/>
    <x v="31"/>
    <n v="3.9"/>
    <n v="63647"/>
    <x v="21"/>
    <n v="10000000"/>
    <x v="0"/>
    <n v="0"/>
    <s v="Everyone 10+"/>
    <x v="102"/>
    <d v="2018-08-01T00:00:00"/>
    <s v="6.19.5"/>
    <x v="2"/>
  </r>
  <r>
    <x v="3029"/>
    <x v="31"/>
    <n v="4.2"/>
    <n v="201737"/>
    <x v="29"/>
    <n v="10000000"/>
    <x v="0"/>
    <n v="0"/>
    <s v="Everyone 10+"/>
    <x v="102"/>
    <d v="2018-07-03T00:00:00"/>
    <s v="Varies with device"/>
    <x v="8"/>
  </r>
  <r>
    <x v="2976"/>
    <x v="31"/>
    <n v="3.9"/>
    <n v="877643"/>
    <x v="78"/>
    <n v="1000000000"/>
    <x v="0"/>
    <n v="0"/>
    <s v="Teen"/>
    <x v="102"/>
    <d v="2018-08-01T00:00:00"/>
    <s v="5.2.0"/>
    <x v="2"/>
  </r>
  <r>
    <x v="3038"/>
    <x v="31"/>
    <n v="4.5"/>
    <n v="103074"/>
    <x v="29"/>
    <n v="1000000"/>
    <x v="0"/>
    <n v="0"/>
    <s v="Mature 17+"/>
    <x v="102"/>
    <d v="2018-07-02T00:00:00"/>
    <s v="Varies with device"/>
    <x v="8"/>
  </r>
  <r>
    <x v="3005"/>
    <x v="31"/>
    <n v="4.3"/>
    <n v="131028"/>
    <x v="78"/>
    <n v="5000000"/>
    <x v="0"/>
    <n v="0"/>
    <s v="Teen"/>
    <x v="102"/>
    <d v="2018-07-30T00:00:00"/>
    <n v="5.38"/>
    <x v="2"/>
  </r>
  <r>
    <x v="2995"/>
    <x v="31"/>
    <n v="4.4000000000000004"/>
    <n v="1284018"/>
    <x v="29"/>
    <n v="500000000"/>
    <x v="0"/>
    <n v="0"/>
    <s v="Everyone 10+"/>
    <x v="102"/>
    <d v="2018-08-03T00:00:00"/>
    <s v="Varies with device"/>
    <x v="8"/>
  </r>
  <r>
    <x v="3039"/>
    <x v="32"/>
    <n v="4.5999999999999996"/>
    <n v="7232629"/>
    <x v="29"/>
    <n v="100000000"/>
    <x v="0"/>
    <n v="0"/>
    <s v="Everyone"/>
    <x v="103"/>
    <d v="2018-07-29T00:00:00"/>
    <s v="Varies with device"/>
    <x v="8"/>
  </r>
  <r>
    <x v="3040"/>
    <x v="32"/>
    <n v="4.2"/>
    <n v="15681"/>
    <x v="29"/>
    <n v="5000000"/>
    <x v="0"/>
    <n v="0"/>
    <s v="Everyone"/>
    <x v="103"/>
    <d v="2018-08-02T00:00:00"/>
    <s v="Varies with device"/>
    <x v="8"/>
  </r>
  <r>
    <x v="3041"/>
    <x v="32"/>
    <n v="4.0999999999999996"/>
    <n v="53481"/>
    <x v="29"/>
    <n v="10000000"/>
    <x v="0"/>
    <n v="0"/>
    <s v="Everyone"/>
    <x v="103"/>
    <d v="2018-05-22T00:00:00"/>
    <s v="Varies with device"/>
    <x v="8"/>
  </r>
  <r>
    <x v="3042"/>
    <x v="32"/>
    <n v="4.4000000000000004"/>
    <n v="104800"/>
    <x v="68"/>
    <n v="10000000"/>
    <x v="0"/>
    <n v="0"/>
    <s v="Everyone"/>
    <x v="103"/>
    <d v="2018-07-26T00:00:00"/>
    <s v="7.0.1"/>
    <x v="6"/>
  </r>
  <r>
    <x v="3043"/>
    <x v="32"/>
    <n v="4.4000000000000004"/>
    <n v="50459"/>
    <x v="29"/>
    <n v="5000000"/>
    <x v="0"/>
    <n v="0"/>
    <s v="Everyone"/>
    <x v="103"/>
    <d v="2018-07-26T00:00:00"/>
    <s v="Varies with device"/>
    <x v="8"/>
  </r>
  <r>
    <x v="3044"/>
    <x v="32"/>
    <n v="4.2"/>
    <n v="43269"/>
    <x v="29"/>
    <n v="5000000"/>
    <x v="0"/>
    <n v="0"/>
    <s v="Everyone"/>
    <x v="103"/>
    <d v="2018-07-18T00:00:00"/>
    <s v="4.4.7"/>
    <x v="8"/>
  </r>
  <r>
    <x v="3045"/>
    <x v="32"/>
    <n v="4.5"/>
    <n v="56443"/>
    <x v="151"/>
    <n v="1000000"/>
    <x v="0"/>
    <n v="0"/>
    <s v="Everyone"/>
    <x v="103"/>
    <d v="2018-06-26T00:00:00"/>
    <s v="6.2.0"/>
    <x v="5"/>
  </r>
  <r>
    <x v="3046"/>
    <x v="32"/>
    <n v="4.2"/>
    <n v="4928420"/>
    <x v="29"/>
    <n v="100000000"/>
    <x v="0"/>
    <n v="0"/>
    <s v="Everyone"/>
    <x v="103"/>
    <d v="2018-08-06T00:00:00"/>
    <s v="Varies with device"/>
    <x v="8"/>
  </r>
  <r>
    <x v="3047"/>
    <x v="32"/>
    <n v="4.4000000000000004"/>
    <n v="1421884"/>
    <x v="7"/>
    <n v="50000000"/>
    <x v="0"/>
    <n v="0"/>
    <s v="Everyone"/>
    <x v="103"/>
    <d v="2018-07-26T00:00:00"/>
    <s v="17.4.11"/>
    <x v="0"/>
  </r>
  <r>
    <x v="3048"/>
    <x v="32"/>
    <n v="4.4000000000000004"/>
    <n v="3652"/>
    <x v="54"/>
    <n v="500000"/>
    <x v="0"/>
    <n v="0"/>
    <s v="Everyone"/>
    <x v="103"/>
    <d v="2018-07-25T00:00:00"/>
    <s v="4.8.1"/>
    <x v="5"/>
  </r>
  <r>
    <x v="3049"/>
    <x v="32"/>
    <n v="4"/>
    <n v="126282"/>
    <x v="29"/>
    <n v="10000000"/>
    <x v="0"/>
    <n v="0"/>
    <s v="Everyone"/>
    <x v="103"/>
    <d v="2018-07-30T00:00:00"/>
    <n v="5.7"/>
    <x v="5"/>
  </r>
  <r>
    <x v="3050"/>
    <x v="32"/>
    <n v="4.3"/>
    <n v="14110"/>
    <x v="80"/>
    <n v="1000000"/>
    <x v="0"/>
    <n v="0"/>
    <s v="Everyone"/>
    <x v="103"/>
    <d v="2018-07-24T00:00:00"/>
    <n v="4.3"/>
    <x v="10"/>
  </r>
  <r>
    <x v="3051"/>
    <x v="32"/>
    <n v="4.4000000000000004"/>
    <n v="18710"/>
    <x v="82"/>
    <n v="1000000"/>
    <x v="0"/>
    <n v="0"/>
    <s v="Everyone"/>
    <x v="103"/>
    <d v="2018-08-03T00:00:00"/>
    <s v="3.2.2"/>
    <x v="0"/>
  </r>
  <r>
    <x v="3052"/>
    <x v="32"/>
    <n v="4.2"/>
    <n v="22063"/>
    <x v="29"/>
    <n v="1000000"/>
    <x v="0"/>
    <n v="0"/>
    <s v="Everyone"/>
    <x v="103"/>
    <d v="2018-07-31T00:00:00"/>
    <s v="Varies with device"/>
    <x v="8"/>
  </r>
  <r>
    <x v="3053"/>
    <x v="32"/>
    <n v="4.3"/>
    <n v="286454"/>
    <x v="67"/>
    <n v="10000000"/>
    <x v="0"/>
    <n v="0"/>
    <s v="Everyone"/>
    <x v="103"/>
    <d v="2016-08-09T00:00:00"/>
    <s v="2.1.2"/>
    <x v="3"/>
  </r>
  <r>
    <x v="3054"/>
    <x v="32"/>
    <n v="4.0999999999999996"/>
    <n v="15922"/>
    <x v="29"/>
    <n v="1000000"/>
    <x v="0"/>
    <n v="0"/>
    <s v="Everyone"/>
    <x v="103"/>
    <d v="2018-07-26T00:00:00"/>
    <s v="Varies with device"/>
    <x v="8"/>
  </r>
  <r>
    <x v="3055"/>
    <x v="32"/>
    <n v="4.4000000000000004"/>
    <n v="652"/>
    <x v="49"/>
    <n v="100000"/>
    <x v="0"/>
    <n v="0"/>
    <s v="Everyone"/>
    <x v="103"/>
    <d v="2018-05-26T00:00:00"/>
    <n v="116"/>
    <x v="5"/>
  </r>
  <r>
    <x v="3056"/>
    <x v="32"/>
    <n v="4.3"/>
    <n v="29768"/>
    <x v="29"/>
    <n v="5000000"/>
    <x v="0"/>
    <n v="0"/>
    <s v="Everyone"/>
    <x v="103"/>
    <d v="2018-08-04T00:00:00"/>
    <s v="Varies with device"/>
    <x v="8"/>
  </r>
  <r>
    <x v="3057"/>
    <x v="32"/>
    <n v="4.4000000000000004"/>
    <n v="102248"/>
    <x v="29"/>
    <n v="5000000"/>
    <x v="0"/>
    <n v="0"/>
    <s v="Everyone"/>
    <x v="103"/>
    <d v="2018-08-01T00:00:00"/>
    <s v="Varies with device"/>
    <x v="8"/>
  </r>
  <r>
    <x v="3058"/>
    <x v="32"/>
    <n v="4.2"/>
    <n v="41225"/>
    <x v="29"/>
    <n v="5000000"/>
    <x v="0"/>
    <n v="0"/>
    <s v="Everyone"/>
    <x v="103"/>
    <d v="2018-08-03T00:00:00"/>
    <s v="Varies with device"/>
    <x v="8"/>
  </r>
  <r>
    <x v="3059"/>
    <x v="32"/>
    <n v="4.7"/>
    <n v="162049"/>
    <x v="96"/>
    <n v="5000000"/>
    <x v="0"/>
    <n v="0"/>
    <s v="Everyone"/>
    <x v="103"/>
    <d v="2018-08-07T00:00:00"/>
    <s v="18.0.2"/>
    <x v="2"/>
  </r>
  <r>
    <x v="3060"/>
    <x v="32"/>
    <n v="4.3"/>
    <n v="26014"/>
    <x v="152"/>
    <n v="1000000"/>
    <x v="0"/>
    <n v="0"/>
    <s v="Everyone"/>
    <x v="103"/>
    <d v="2017-11-06T00:00:00"/>
    <s v="2.4.1"/>
    <x v="0"/>
  </r>
  <r>
    <x v="3061"/>
    <x v="32"/>
    <n v="4.5"/>
    <n v="53562"/>
    <x v="165"/>
    <n v="1000000"/>
    <x v="0"/>
    <n v="0"/>
    <s v="Everyone"/>
    <x v="103"/>
    <d v="2018-05-04T00:00:00"/>
    <s v="2.10.06"/>
    <x v="10"/>
  </r>
  <r>
    <x v="3062"/>
    <x v="32"/>
    <n v="3.7"/>
    <n v="10562"/>
    <x v="165"/>
    <n v="1000000"/>
    <x v="0"/>
    <n v="0"/>
    <s v="Everyone"/>
    <x v="103"/>
    <d v="2018-08-03T00:00:00"/>
    <s v="04.08.00"/>
    <x v="2"/>
  </r>
  <r>
    <x v="3063"/>
    <x v="32"/>
    <n v="4.3"/>
    <n v="21589"/>
    <x v="5"/>
    <n v="1000000"/>
    <x v="0"/>
    <n v="0"/>
    <s v="Everyone"/>
    <x v="103"/>
    <d v="2018-08-01T00:00:00"/>
    <s v="5.1.0 free"/>
    <x v="6"/>
  </r>
  <r>
    <x v="3064"/>
    <x v="32"/>
    <n v="4.2"/>
    <n v="3682"/>
    <x v="29"/>
    <n v="100000"/>
    <x v="0"/>
    <n v="0"/>
    <s v="Everyone"/>
    <x v="103"/>
    <d v="2018-08-02T00:00:00"/>
    <s v="Varies with device"/>
    <x v="8"/>
  </r>
  <r>
    <x v="3065"/>
    <x v="32"/>
    <n v="4.0999999999999996"/>
    <n v="2909"/>
    <x v="26"/>
    <n v="100000"/>
    <x v="0"/>
    <n v="0"/>
    <s v="Everyone"/>
    <x v="103"/>
    <d v="2018-06-26T00:00:00"/>
    <n v="1.39"/>
    <x v="5"/>
  </r>
  <r>
    <x v="3066"/>
    <x v="32"/>
    <n v="4.5"/>
    <n v="37937"/>
    <x v="3"/>
    <n v="1000000"/>
    <x v="0"/>
    <n v="0"/>
    <s v="Everyone"/>
    <x v="103"/>
    <d v="2018-08-01T00:00:00"/>
    <s v="3.6.7"/>
    <x v="0"/>
  </r>
  <r>
    <x v="3067"/>
    <x v="32"/>
    <n v="4.8"/>
    <n v="15865"/>
    <x v="102"/>
    <n v="1000000"/>
    <x v="0"/>
    <n v="0"/>
    <s v="Everyone"/>
    <x v="103"/>
    <d v="2018-08-03T00:00:00"/>
    <n v="10"/>
    <x v="5"/>
  </r>
  <r>
    <x v="3068"/>
    <x v="32"/>
    <n v="4.3"/>
    <n v="63920"/>
    <x v="6"/>
    <n v="5000000"/>
    <x v="0"/>
    <n v="0"/>
    <s v="Everyone"/>
    <x v="103"/>
    <d v="2018-07-28T00:00:00"/>
    <s v="7.16.8"/>
    <x v="0"/>
  </r>
  <r>
    <x v="3069"/>
    <x v="32"/>
    <n v="4.7"/>
    <n v="38375"/>
    <x v="126"/>
    <n v="1000000"/>
    <x v="0"/>
    <n v="0"/>
    <s v="Everyone"/>
    <x v="103"/>
    <d v="2018-07-26T00:00:00"/>
    <s v="3.0.2"/>
    <x v="5"/>
  </r>
  <r>
    <x v="3070"/>
    <x v="32"/>
    <n v="4.3"/>
    <n v="16657"/>
    <x v="42"/>
    <n v="1000000"/>
    <x v="0"/>
    <n v="0"/>
    <s v="Everyone"/>
    <x v="103"/>
    <d v="2018-07-17T00:00:00"/>
    <s v="4.7.5"/>
    <x v="0"/>
  </r>
  <r>
    <x v="3071"/>
    <x v="32"/>
    <n v="4.2"/>
    <n v="301413"/>
    <x v="96"/>
    <n v="5000000"/>
    <x v="0"/>
    <n v="0"/>
    <s v="Everyone"/>
    <x v="103"/>
    <d v="2018-08-01T00:00:00"/>
    <s v="5.44.1"/>
    <x v="5"/>
  </r>
  <r>
    <x v="3072"/>
    <x v="32"/>
    <n v="3.7"/>
    <n v="20605"/>
    <x v="29"/>
    <n v="1000000"/>
    <x v="0"/>
    <n v="0"/>
    <s v="Everyone"/>
    <x v="103"/>
    <d v="2018-08-06T00:00:00"/>
    <s v="Varies with device"/>
    <x v="8"/>
  </r>
  <r>
    <x v="3073"/>
    <x v="32"/>
    <n v="4.5999999999999996"/>
    <n v="16094"/>
    <x v="55"/>
    <n v="1000000"/>
    <x v="0"/>
    <n v="0"/>
    <s v="Everyone"/>
    <x v="103"/>
    <d v="2018-07-31T00:00:00"/>
    <s v="2.7.2"/>
    <x v="6"/>
  </r>
  <r>
    <x v="3074"/>
    <x v="32"/>
    <n v="4.5"/>
    <n v="65590"/>
    <x v="56"/>
    <n v="5000000"/>
    <x v="0"/>
    <n v="0"/>
    <s v="Everyone"/>
    <x v="103"/>
    <d v="2018-07-09T00:00:00"/>
    <s v="3.1.0"/>
    <x v="6"/>
  </r>
  <r>
    <x v="3075"/>
    <x v="32"/>
    <n v="4.3"/>
    <n v="32225"/>
    <x v="71"/>
    <n v="1000000"/>
    <x v="0"/>
    <n v="0"/>
    <s v="Everyone"/>
    <x v="103"/>
    <d v="2018-07-26T00:00:00"/>
    <s v="2.0.0"/>
    <x v="1"/>
  </r>
  <r>
    <x v="3076"/>
    <x v="32"/>
    <n v="4.5"/>
    <n v="44348"/>
    <x v="27"/>
    <n v="5000000"/>
    <x v="0"/>
    <n v="0"/>
    <s v="Everyone"/>
    <x v="103"/>
    <d v="2018-07-06T00:00:00"/>
    <s v="6.2.3"/>
    <x v="5"/>
  </r>
  <r>
    <x v="3077"/>
    <x v="32"/>
    <n v="4.2"/>
    <n v="23279"/>
    <x v="97"/>
    <n v="1000000"/>
    <x v="0"/>
    <n v="0"/>
    <s v="Everyone"/>
    <x v="103"/>
    <d v="2018-04-26T00:00:00"/>
    <s v="5.2.10"/>
    <x v="5"/>
  </r>
  <r>
    <x v="3078"/>
    <x v="32"/>
    <n v="4.2"/>
    <n v="12572"/>
    <x v="28"/>
    <n v="1000000"/>
    <x v="0"/>
    <n v="0"/>
    <s v="Everyone"/>
    <x v="103"/>
    <d v="2018-02-19T00:00:00"/>
    <s v="5.4 (30)"/>
    <x v="6"/>
  </r>
  <r>
    <x v="3079"/>
    <x v="32"/>
    <n v="4.3"/>
    <n v="70556"/>
    <x v="34"/>
    <n v="10000000"/>
    <x v="0"/>
    <n v="0"/>
    <s v="Everyone"/>
    <x v="103"/>
    <d v="2018-07-17T00:00:00"/>
    <n v="4.76"/>
    <x v="6"/>
  </r>
  <r>
    <x v="3080"/>
    <x v="32"/>
    <n v="4.3"/>
    <n v="1240"/>
    <x v="1"/>
    <n v="100000"/>
    <x v="0"/>
    <n v="0"/>
    <s v="Everyone"/>
    <x v="103"/>
    <d v="2017-11-02T00:00:00"/>
    <s v="2.4.1"/>
    <x v="5"/>
  </r>
  <r>
    <x v="3081"/>
    <x v="32"/>
    <n v="4.4000000000000004"/>
    <n v="56471"/>
    <x v="29"/>
    <n v="5000000"/>
    <x v="0"/>
    <n v="0"/>
    <s v="Everyone"/>
    <x v="103"/>
    <d v="2018-07-31T00:00:00"/>
    <s v="Varies with device"/>
    <x v="8"/>
  </r>
  <r>
    <x v="3082"/>
    <x v="32"/>
    <n v="3.7"/>
    <n v="6939"/>
    <x v="29"/>
    <n v="1000000"/>
    <x v="0"/>
    <n v="0"/>
    <s v="Everyone"/>
    <x v="103"/>
    <d v="2018-07-23T00:00:00"/>
    <s v="Varies with device"/>
    <x v="8"/>
  </r>
  <r>
    <x v="3083"/>
    <x v="32"/>
    <n v="4.4000000000000004"/>
    <n v="10218"/>
    <x v="149"/>
    <n v="1000000"/>
    <x v="0"/>
    <n v="0"/>
    <s v="Everyone"/>
    <x v="103"/>
    <d v="2018-07-31T00:00:00"/>
    <s v="5.072.1830.2"/>
    <x v="1"/>
  </r>
  <r>
    <x v="3084"/>
    <x v="32"/>
    <n v="4.4000000000000004"/>
    <n v="617477"/>
    <x v="29"/>
    <n v="10000000"/>
    <x v="0"/>
    <n v="0"/>
    <s v="Everyone"/>
    <x v="103"/>
    <d v="2018-08-05T00:00:00"/>
    <s v="Varies with device"/>
    <x v="8"/>
  </r>
  <r>
    <x v="3085"/>
    <x v="32"/>
    <n v="4.2"/>
    <n v="1688"/>
    <x v="29"/>
    <n v="50000"/>
    <x v="0"/>
    <n v="0"/>
    <s v="Everyone"/>
    <x v="103"/>
    <d v="2018-08-03T00:00:00"/>
    <s v="6.1.2"/>
    <x v="6"/>
  </r>
  <r>
    <x v="3086"/>
    <x v="32"/>
    <n v="3.5"/>
    <n v="18857"/>
    <x v="20"/>
    <n v="1000000"/>
    <x v="0"/>
    <n v="0"/>
    <s v="Everyone"/>
    <x v="103"/>
    <d v="2018-05-24T00:00:00"/>
    <s v="9.3.3"/>
    <x v="0"/>
  </r>
  <r>
    <x v="3087"/>
    <x v="32"/>
    <n v="4.2"/>
    <n v="11838"/>
    <x v="25"/>
    <n v="1000000"/>
    <x v="0"/>
    <n v="0"/>
    <s v="Everyone"/>
    <x v="103"/>
    <d v="2018-04-09T00:00:00"/>
    <s v="1.7.3"/>
    <x v="0"/>
  </r>
  <r>
    <x v="3088"/>
    <x v="32"/>
    <n v="4.2"/>
    <n v="60838"/>
    <x v="29"/>
    <n v="5000000"/>
    <x v="0"/>
    <n v="0"/>
    <s v="Everyone"/>
    <x v="103"/>
    <d v="2018-08-06T00:00:00"/>
    <s v="Varies with device"/>
    <x v="8"/>
  </r>
  <r>
    <x v="2008"/>
    <x v="20"/>
    <n v="4"/>
    <n v="17000166"/>
    <x v="29"/>
    <n v="500000000"/>
    <x v="0"/>
    <n v="0"/>
    <s v="Teen"/>
    <x v="86"/>
    <d v="2018-07-30T00:00:00"/>
    <s v="Varies with device"/>
    <x v="8"/>
  </r>
  <r>
    <x v="2563"/>
    <x v="25"/>
    <n v="4.5"/>
    <n v="162335"/>
    <x v="74"/>
    <n v="10000000"/>
    <x v="0"/>
    <n v="0"/>
    <s v="Everyone"/>
    <x v="91"/>
    <d v="2018-07-06T00:00:00"/>
    <s v="8.10.1"/>
    <x v="6"/>
  </r>
  <r>
    <x v="3089"/>
    <x v="18"/>
    <n v="4.2"/>
    <n v="886418"/>
    <x v="91"/>
    <n v="50000000"/>
    <x v="0"/>
    <n v="0"/>
    <s v="Everyone"/>
    <x v="37"/>
    <d v="2018-06-30T00:00:00"/>
    <s v="1.7.3"/>
    <x v="5"/>
  </r>
  <r>
    <x v="3090"/>
    <x v="18"/>
    <n v="3.9"/>
    <n v="3720"/>
    <x v="27"/>
    <n v="1000000"/>
    <x v="0"/>
    <n v="0"/>
    <s v="Everyone"/>
    <x v="19"/>
    <d v="2016-12-04T00:00:00"/>
    <s v="4.2.3"/>
    <x v="0"/>
  </r>
  <r>
    <x v="3091"/>
    <x v="17"/>
    <n v="4.3"/>
    <n v="9951"/>
    <x v="184"/>
    <n v="1000000"/>
    <x v="0"/>
    <n v="0"/>
    <s v="Mature 17+"/>
    <x v="32"/>
    <d v="2016-08-26T00:00:00"/>
    <n v="1"/>
    <x v="3"/>
  </r>
  <r>
    <x v="3092"/>
    <x v="18"/>
    <n v="3.7"/>
    <n v="2398"/>
    <x v="52"/>
    <n v="500000"/>
    <x v="0"/>
    <n v="0"/>
    <s v="Everyone"/>
    <x v="13"/>
    <d v="2017-01-05T00:00:00"/>
    <n v="5.8"/>
    <x v="6"/>
  </r>
  <r>
    <x v="3093"/>
    <x v="17"/>
    <n v="4.3"/>
    <n v="213340"/>
    <x v="28"/>
    <n v="10000000"/>
    <x v="0"/>
    <n v="0"/>
    <s v="Everyone"/>
    <x v="46"/>
    <d v="2018-06-14T00:00:00"/>
    <s v="1.2.1.49"/>
    <x v="6"/>
  </r>
  <r>
    <x v="3094"/>
    <x v="18"/>
    <n v="4.3"/>
    <n v="1805398"/>
    <x v="89"/>
    <n v="50000000"/>
    <x v="0"/>
    <n v="0"/>
    <s v="Teen"/>
    <x v="19"/>
    <d v="2018-06-11T00:00:00"/>
    <s v="6.5.2"/>
    <x v="2"/>
  </r>
  <r>
    <x v="3095"/>
    <x v="18"/>
    <n v="4.5999999999999996"/>
    <n v="94989"/>
    <x v="177"/>
    <n v="5000000"/>
    <x v="0"/>
    <n v="0"/>
    <s v="Teen"/>
    <x v="45"/>
    <d v="2018-04-22T00:00:00"/>
    <n v="8.6"/>
    <x v="6"/>
  </r>
  <r>
    <x v="1364"/>
    <x v="18"/>
    <n v="4.3"/>
    <n v="10483141"/>
    <x v="28"/>
    <n v="500000000"/>
    <x v="0"/>
    <n v="0"/>
    <s v="Everyone"/>
    <x v="33"/>
    <d v="2018-05-25T00:00:00"/>
    <s v="1.4.77"/>
    <x v="6"/>
  </r>
  <r>
    <x v="1541"/>
    <x v="17"/>
    <n v="4.2"/>
    <n v="3815614"/>
    <x v="54"/>
    <n v="100000000"/>
    <x v="0"/>
    <n v="0"/>
    <s v="Everyone"/>
    <x v="36"/>
    <d v="2018-07-23T00:00:00"/>
    <s v="2.2.8"/>
    <x v="0"/>
  </r>
  <r>
    <x v="3096"/>
    <x v="18"/>
    <n v="4.5999999999999996"/>
    <n v="10247"/>
    <x v="31"/>
    <n v="1000000"/>
    <x v="0"/>
    <n v="0"/>
    <s v="Everyone"/>
    <x v="19"/>
    <d v="2018-07-27T00:00:00"/>
    <s v="1.3.13"/>
    <x v="5"/>
  </r>
  <r>
    <x v="3097"/>
    <x v="11"/>
    <n v="3.9"/>
    <n v="730"/>
    <x v="153"/>
    <n v="10000"/>
    <x v="0"/>
    <n v="0"/>
    <s v="Everyone"/>
    <x v="24"/>
    <d v="2018-06-26T00:00:00"/>
    <s v="5.4.4"/>
    <x v="2"/>
  </r>
  <r>
    <x v="1382"/>
    <x v="17"/>
    <n v="4.4000000000000004"/>
    <n v="5565856"/>
    <x v="137"/>
    <n v="100000000"/>
    <x v="0"/>
    <n v="0"/>
    <s v="Everyone"/>
    <x v="32"/>
    <d v="2018-05-24T00:00:00"/>
    <s v="7.9.3"/>
    <x v="5"/>
  </r>
  <r>
    <x v="3098"/>
    <x v="18"/>
    <n v="4.5999999999999996"/>
    <n v="263454"/>
    <x v="177"/>
    <n v="10000000"/>
    <x v="0"/>
    <n v="0"/>
    <s v="Everyone"/>
    <x v="38"/>
    <d v="2018-08-02T00:00:00"/>
    <s v="2.1.1"/>
    <x v="5"/>
  </r>
  <r>
    <x v="3099"/>
    <x v="17"/>
    <n v="4.0999999999999996"/>
    <n v="1728557"/>
    <x v="29"/>
    <n v="50000000"/>
    <x v="0"/>
    <n v="0"/>
    <s v="Everyone"/>
    <x v="34"/>
    <d v="2017-09-20T00:00:00"/>
    <s v="Varies with device"/>
    <x v="8"/>
  </r>
  <r>
    <x v="3100"/>
    <x v="18"/>
    <n v="4.8"/>
    <n v="39480"/>
    <x v="1"/>
    <n v="500000"/>
    <x v="0"/>
    <n v="0"/>
    <s v="Everyone"/>
    <x v="38"/>
    <d v="2017-06-16T00:00:00"/>
    <s v="4.1.1"/>
    <x v="5"/>
  </r>
  <r>
    <x v="3101"/>
    <x v="18"/>
    <n v="4.3"/>
    <n v="1311"/>
    <x v="1"/>
    <n v="10000"/>
    <x v="0"/>
    <n v="0"/>
    <s v="Everyone"/>
    <x v="13"/>
    <d v="2018-07-11T00:00:00"/>
    <s v="4.5.2"/>
    <x v="2"/>
  </r>
  <r>
    <x v="1410"/>
    <x v="18"/>
    <n v="4.5"/>
    <n v="14885236"/>
    <x v="29"/>
    <n v="500000000"/>
    <x v="0"/>
    <n v="0"/>
    <s v="Everyone"/>
    <x v="33"/>
    <d v="2018-07-19T00:00:00"/>
    <s v="4.8.0.132"/>
    <x v="5"/>
  </r>
  <r>
    <x v="691"/>
    <x v="18"/>
    <n v="4.4000000000000004"/>
    <n v="5453997"/>
    <x v="29"/>
    <n v="100000000"/>
    <x v="0"/>
    <n v="0"/>
    <s v="Teen"/>
    <x v="19"/>
    <d v="2018-07-31T00:00:00"/>
    <s v="Varies with device"/>
    <x v="8"/>
  </r>
  <r>
    <x v="3102"/>
    <x v="18"/>
    <n v="4.4000000000000004"/>
    <n v="174"/>
    <x v="43"/>
    <n v="10000"/>
    <x v="0"/>
    <n v="0"/>
    <s v="Everyone"/>
    <x v="13"/>
    <d v="2018-04-19T00:00:00"/>
    <s v="2.0.7"/>
    <x v="5"/>
  </r>
  <r>
    <x v="3103"/>
    <x v="18"/>
    <n v="3.3"/>
    <n v="8642"/>
    <x v="0"/>
    <n v="500000"/>
    <x v="0"/>
    <n v="0"/>
    <s v="Teen"/>
    <x v="33"/>
    <d v="2017-12-30T00:00:00"/>
    <s v="4.0.4"/>
    <x v="3"/>
  </r>
  <r>
    <x v="3104"/>
    <x v="6"/>
    <n v="4.2"/>
    <n v="1092337"/>
    <x v="29"/>
    <n v="50000000"/>
    <x v="0"/>
    <n v="0"/>
    <s v="Mature 17+"/>
    <x v="10"/>
    <d v="2018-07-24T00:00:00"/>
    <s v="Varies with device"/>
    <x v="8"/>
  </r>
  <r>
    <x v="3105"/>
    <x v="17"/>
    <n v="3.8"/>
    <n v="4257"/>
    <x v="29"/>
    <n v="500000"/>
    <x v="0"/>
    <n v="0"/>
    <s v="Everyone"/>
    <x v="47"/>
    <d v="2018-05-13T00:00:00"/>
    <s v="Varies with device"/>
    <x v="8"/>
  </r>
  <r>
    <x v="1359"/>
    <x v="17"/>
    <n v="4.5"/>
    <n v="43576"/>
    <x v="161"/>
    <n v="5000000"/>
    <x v="0"/>
    <n v="0"/>
    <s v="Everyone"/>
    <x v="32"/>
    <d v="2017-09-13T00:00:00"/>
    <n v="4.4000000000000004"/>
    <x v="3"/>
  </r>
  <r>
    <x v="2717"/>
    <x v="27"/>
    <n v="4.3"/>
    <n v="3014548"/>
    <x v="29"/>
    <n v="100000000"/>
    <x v="0"/>
    <n v="0"/>
    <s v="Everyone"/>
    <x v="94"/>
    <d v="2018-04-17T00:00:00"/>
    <s v="Varies with device"/>
    <x v="8"/>
  </r>
  <r>
    <x v="1356"/>
    <x v="17"/>
    <n v="4.5"/>
    <n v="27711703"/>
    <x v="145"/>
    <n v="1000000000"/>
    <x v="0"/>
    <n v="0"/>
    <s v="Everyone 10+"/>
    <x v="32"/>
    <d v="2018-07-12T00:00:00"/>
    <s v="1.90.0"/>
    <x v="5"/>
  </r>
  <r>
    <x v="3106"/>
    <x v="17"/>
    <n v="3.7"/>
    <n v="1221896"/>
    <x v="130"/>
    <n v="100000000"/>
    <x v="0"/>
    <n v="0"/>
    <s v="Everyone"/>
    <x v="36"/>
    <d v="2018-07-12T00:00:00"/>
    <s v="3.0.11"/>
    <x v="1"/>
  </r>
  <r>
    <x v="3107"/>
    <x v="17"/>
    <n v="4.5"/>
    <n v="152658"/>
    <x v="6"/>
    <n v="1000000"/>
    <x v="0"/>
    <n v="0"/>
    <s v="Teen"/>
    <x v="46"/>
    <d v="2014-09-12T00:00:00"/>
    <s v="2.1.8"/>
    <x v="14"/>
  </r>
  <r>
    <x v="3108"/>
    <x v="6"/>
    <n v="4.0999999999999996"/>
    <n v="14766"/>
    <x v="48"/>
    <n v="500000"/>
    <x v="0"/>
    <n v="0"/>
    <s v="Teen"/>
    <x v="10"/>
    <d v="2017-09-20T00:00:00"/>
    <s v="0.81 beta"/>
    <x v="0"/>
  </r>
  <r>
    <x v="3109"/>
    <x v="18"/>
    <n v="4.4000000000000004"/>
    <n v="1852384"/>
    <x v="29"/>
    <n v="10000000"/>
    <x v="0"/>
    <n v="0"/>
    <s v="Everyone"/>
    <x v="45"/>
    <d v="2018-07-13T00:00:00"/>
    <s v="9.3.6"/>
    <x v="0"/>
  </r>
  <r>
    <x v="3110"/>
    <x v="18"/>
    <n v="3.7"/>
    <n v="353342"/>
    <x v="78"/>
    <n v="50000000"/>
    <x v="0"/>
    <n v="0"/>
    <s v="Everyone"/>
    <x v="19"/>
    <d v="2017-11-24T00:00:00"/>
    <s v="2.0.7"/>
    <x v="6"/>
  </r>
  <r>
    <x v="1645"/>
    <x v="18"/>
    <n v="4.0999999999999996"/>
    <n v="672089"/>
    <x v="79"/>
    <n v="50000000"/>
    <x v="0"/>
    <n v="0"/>
    <s v="Everyone"/>
    <x v="69"/>
    <d v="2018-01-19T00:00:00"/>
    <s v="6.7.5222"/>
    <x v="5"/>
  </r>
  <r>
    <x v="3111"/>
    <x v="18"/>
    <n v="4.8"/>
    <n v="3053"/>
    <x v="16"/>
    <n v="50000"/>
    <x v="0"/>
    <n v="0"/>
    <s v="Everyone"/>
    <x v="13"/>
    <d v="2018-07-03T00:00:00"/>
    <n v="1.7"/>
    <x v="1"/>
  </r>
  <r>
    <x v="300"/>
    <x v="6"/>
    <n v="4.4000000000000004"/>
    <n v="69109672"/>
    <x v="29"/>
    <n v="1000000000"/>
    <x v="0"/>
    <n v="0"/>
    <s v="Everyone"/>
    <x v="10"/>
    <d v="2018-08-03T00:00:00"/>
    <s v="Varies with device"/>
    <x v="8"/>
  </r>
  <r>
    <x v="3112"/>
    <x v="30"/>
    <n v="4.3"/>
    <n v="960726"/>
    <x v="29"/>
    <n v="10000000"/>
    <x v="0"/>
    <n v="0"/>
    <s v="Everyone"/>
    <x v="100"/>
    <d v="2018-08-02T00:00:00"/>
    <s v="Varies with device"/>
    <x v="8"/>
  </r>
  <r>
    <x v="3113"/>
    <x v="17"/>
    <n v="4.0999999999999996"/>
    <n v="1703479"/>
    <x v="29"/>
    <n v="100000000"/>
    <x v="0"/>
    <n v="0"/>
    <s v="Everyone"/>
    <x v="32"/>
    <d v="2018-07-22T00:00:00"/>
    <s v="1.3.8"/>
    <x v="5"/>
  </r>
  <r>
    <x v="2507"/>
    <x v="25"/>
    <n v="4.4000000000000004"/>
    <n v="5741684"/>
    <x v="29"/>
    <n v="500000000"/>
    <x v="0"/>
    <n v="0"/>
    <s v="Everyone"/>
    <x v="91"/>
    <d v="2018-08-04T00:00:00"/>
    <s v="Varies with device"/>
    <x v="8"/>
  </r>
  <r>
    <x v="1426"/>
    <x v="17"/>
    <n v="4.0999999999999996"/>
    <n v="10421284"/>
    <x v="182"/>
    <n v="100000000"/>
    <x v="0"/>
    <n v="0"/>
    <s v="Everyone"/>
    <x v="46"/>
    <d v="2018-07-23T00:00:00"/>
    <s v="0.111.3"/>
    <x v="2"/>
  </r>
  <r>
    <x v="2003"/>
    <x v="20"/>
    <n v="4.5"/>
    <n v="66509917"/>
    <x v="29"/>
    <n v="1000000000"/>
    <x v="0"/>
    <n v="0"/>
    <s v="Teen"/>
    <x v="86"/>
    <d v="2018-07-31T00:00:00"/>
    <s v="Varies with device"/>
    <x v="8"/>
  </r>
  <r>
    <x v="1399"/>
    <x v="18"/>
    <n v="4.5"/>
    <n v="9876369"/>
    <x v="168"/>
    <n v="100000000"/>
    <x v="0"/>
    <n v="0"/>
    <s v="Everyone"/>
    <x v="33"/>
    <d v="2018-07-03T00:00:00"/>
    <s v="3.7.2.51"/>
    <x v="5"/>
  </r>
  <r>
    <x v="695"/>
    <x v="18"/>
    <n v="4.5"/>
    <n v="469851"/>
    <x v="29"/>
    <n v="50000000"/>
    <x v="0"/>
    <n v="0"/>
    <s v="Everyone"/>
    <x v="20"/>
    <d v="2018-08-03T00:00:00"/>
    <s v="3.43.3"/>
    <x v="5"/>
  </r>
  <r>
    <x v="3114"/>
    <x v="17"/>
    <n v="4.5"/>
    <n v="8389714"/>
    <x v="190"/>
    <n v="100000000"/>
    <x v="0"/>
    <n v="0"/>
    <s v="Teen"/>
    <x v="42"/>
    <d v="2018-07-04T00:00:00"/>
    <s v="3.7.1a"/>
    <x v="0"/>
  </r>
  <r>
    <x v="1375"/>
    <x v="17"/>
    <n v="4.2"/>
    <n v="685450"/>
    <x v="13"/>
    <n v="100000000"/>
    <x v="0"/>
    <n v="0"/>
    <s v="Everyone"/>
    <x v="32"/>
    <d v="2018-05-15T00:00:00"/>
    <s v="6.6.3"/>
    <x v="5"/>
  </r>
  <r>
    <x v="3115"/>
    <x v="23"/>
    <n v="4.4000000000000004"/>
    <n v="867920"/>
    <x v="124"/>
    <n v="10000000"/>
    <x v="0"/>
    <n v="0"/>
    <s v="Everyone"/>
    <x v="39"/>
    <d v="2018-07-14T00:00:00"/>
    <s v="1.16.2"/>
    <x v="0"/>
  </r>
  <r>
    <x v="792"/>
    <x v="18"/>
    <n v="4.5"/>
    <n v="787107"/>
    <x v="29"/>
    <n v="10000000"/>
    <x v="0"/>
    <n v="0"/>
    <s v="Everyone"/>
    <x v="19"/>
    <d v="2018-06-20T00:00:00"/>
    <s v="Varies with device"/>
    <x v="8"/>
  </r>
  <r>
    <x v="3116"/>
    <x v="17"/>
    <n v="4.3"/>
    <n v="798522"/>
    <x v="38"/>
    <n v="100000000"/>
    <x v="0"/>
    <n v="0"/>
    <s v="Everyone 10+"/>
    <x v="32"/>
    <d v="2018-06-07T00:00:00"/>
    <s v="1.9.8.0"/>
    <x v="5"/>
  </r>
  <r>
    <x v="3117"/>
    <x v="18"/>
    <n v="3.8"/>
    <n v="6760"/>
    <x v="34"/>
    <n v="500000"/>
    <x v="0"/>
    <n v="0"/>
    <s v="Everyone"/>
    <x v="19"/>
    <d v="2015-06-11T00:00:00"/>
    <s v="1.4.6"/>
    <x v="20"/>
  </r>
  <r>
    <x v="3118"/>
    <x v="17"/>
    <n v="4.5"/>
    <n v="13118"/>
    <x v="142"/>
    <n v="500000"/>
    <x v="0"/>
    <n v="0"/>
    <s v="Teen"/>
    <x v="46"/>
    <d v="2018-06-25T00:00:00"/>
    <s v="1.0.19"/>
    <x v="0"/>
  </r>
  <r>
    <x v="3119"/>
    <x v="17"/>
    <n v="3.7"/>
    <n v="413609"/>
    <x v="68"/>
    <n v="10000000"/>
    <x v="0"/>
    <n v="0"/>
    <s v="Mature 17+"/>
    <x v="42"/>
    <d v="2018-08-01T00:00:00"/>
    <n v="2.8"/>
    <x v="5"/>
  </r>
  <r>
    <x v="1590"/>
    <x v="18"/>
    <n v="4.5"/>
    <n v="1013465"/>
    <x v="37"/>
    <n v="50000000"/>
    <x v="0"/>
    <n v="0"/>
    <s v="Everyone"/>
    <x v="59"/>
    <d v="2017-06-29T00:00:00"/>
    <s v="1.2.3-play"/>
    <x v="5"/>
  </r>
  <r>
    <x v="3120"/>
    <x v="17"/>
    <n v="4.5"/>
    <n v="1117212"/>
    <x v="161"/>
    <n v="50000000"/>
    <x v="0"/>
    <n v="0"/>
    <s v="Everyone"/>
    <x v="47"/>
    <d v="2018-08-03T00:00:00"/>
    <s v="Varies with device"/>
    <x v="0"/>
  </r>
  <r>
    <x v="2091"/>
    <x v="21"/>
    <n v="4.3"/>
    <n v="908525"/>
    <x v="86"/>
    <n v="100000000"/>
    <x v="0"/>
    <n v="0"/>
    <s v="Teen"/>
    <x v="87"/>
    <d v="2018-07-31T00:00:00"/>
    <s v="16.14.0.100"/>
    <x v="2"/>
  </r>
  <r>
    <x v="3121"/>
    <x v="18"/>
    <n v="4.5999999999999996"/>
    <n v="305765"/>
    <x v="155"/>
    <n v="10000000"/>
    <x v="0"/>
    <n v="0"/>
    <s v="Everyone"/>
    <x v="49"/>
    <d v="2018-07-31T00:00:00"/>
    <s v="1.1.7"/>
    <x v="5"/>
  </r>
  <r>
    <x v="3122"/>
    <x v="27"/>
    <n v="4.3"/>
    <n v="154668"/>
    <x v="29"/>
    <n v="10000000"/>
    <x v="0"/>
    <n v="0"/>
    <s v="Everyone"/>
    <x v="94"/>
    <d v="2018-08-02T00:00:00"/>
    <s v="Varies with device"/>
    <x v="8"/>
  </r>
  <r>
    <x v="3123"/>
    <x v="18"/>
    <n v="4.4000000000000004"/>
    <n v="98324"/>
    <x v="130"/>
    <n v="1000000"/>
    <x v="0"/>
    <n v="0"/>
    <s v="Everyone"/>
    <x v="45"/>
    <d v="2018-07-28T00:00:00"/>
    <s v="1.19.1"/>
    <x v="5"/>
  </r>
  <r>
    <x v="971"/>
    <x v="12"/>
    <n v="4.3"/>
    <n v="27931"/>
    <x v="16"/>
    <n v="5000000"/>
    <x v="0"/>
    <n v="0"/>
    <s v="Everyone"/>
    <x v="25"/>
    <d v="2018-08-03T00:00:00"/>
    <s v="6.0.1"/>
    <x v="10"/>
  </r>
  <r>
    <x v="3105"/>
    <x v="17"/>
    <n v="4.3"/>
    <n v="47698"/>
    <x v="202"/>
    <n v="5000000"/>
    <x v="0"/>
    <n v="0"/>
    <s v="Everyone"/>
    <x v="47"/>
    <d v="2016-04-12T00:00:00"/>
    <s v="1.0.21"/>
    <x v="13"/>
  </r>
  <r>
    <x v="2907"/>
    <x v="30"/>
    <n v="4.3"/>
    <n v="25623548"/>
    <x v="29"/>
    <n v="1000000000"/>
    <x v="0"/>
    <n v="0"/>
    <s v="Teen"/>
    <x v="100"/>
    <d v="2018-08-02T00:00:00"/>
    <s v="Varies with device"/>
    <x v="8"/>
  </r>
  <r>
    <x v="3124"/>
    <x v="17"/>
    <n v="4.3"/>
    <n v="133195"/>
    <x v="27"/>
    <n v="5000000"/>
    <x v="0"/>
    <n v="0"/>
    <s v="Everyone"/>
    <x v="47"/>
    <d v="2018-06-11T00:00:00"/>
    <n v="1.58"/>
    <x v="5"/>
  </r>
  <r>
    <x v="1383"/>
    <x v="18"/>
    <n v="4.3"/>
    <n v="1295293"/>
    <x v="27"/>
    <n v="100000000"/>
    <x v="0"/>
    <n v="0"/>
    <s v="Everyone"/>
    <x v="38"/>
    <d v="2018-04-11T00:00:00"/>
    <n v="4"/>
    <x v="5"/>
  </r>
  <r>
    <x v="3125"/>
    <x v="18"/>
    <n v="4.4000000000000004"/>
    <n v="17069"/>
    <x v="166"/>
    <n v="500000"/>
    <x v="0"/>
    <n v="0"/>
    <s v="Everyone 10+"/>
    <x v="49"/>
    <d v="2018-08-01T00:00:00"/>
    <s v="1.0.17.2"/>
    <x v="10"/>
  </r>
  <r>
    <x v="3126"/>
    <x v="27"/>
    <n v="4.2"/>
    <n v="145088"/>
    <x v="28"/>
    <n v="10000000"/>
    <x v="0"/>
    <n v="0"/>
    <s v="Everyone"/>
    <x v="94"/>
    <d v="2018-07-23T00:00:00"/>
    <s v="4.5.19"/>
    <x v="2"/>
  </r>
  <r>
    <x v="3127"/>
    <x v="18"/>
    <n v="4.9000000000000004"/>
    <n v="46253"/>
    <x v="37"/>
    <n v="500000"/>
    <x v="0"/>
    <n v="0"/>
    <s v="Everyone 10+"/>
    <x v="45"/>
    <d v="2018-02-07T00:00:00"/>
    <s v="1.0.1"/>
    <x v="6"/>
  </r>
  <r>
    <x v="2715"/>
    <x v="27"/>
    <n v="4.5"/>
    <n v="2078744"/>
    <x v="29"/>
    <n v="500000000"/>
    <x v="0"/>
    <n v="0"/>
    <s v="Everyone"/>
    <x v="94"/>
    <d v="2018-07-11T00:00:00"/>
    <s v="16.0.10325.20043"/>
    <x v="2"/>
  </r>
  <r>
    <x v="3128"/>
    <x v="18"/>
    <n v="4.5999999999999996"/>
    <n v="111741"/>
    <x v="109"/>
    <n v="5000000"/>
    <x v="0"/>
    <n v="0"/>
    <s v="Teen"/>
    <x v="45"/>
    <d v="2018-02-27T00:00:00"/>
    <n v="5.4"/>
    <x v="6"/>
  </r>
  <r>
    <x v="1528"/>
    <x v="17"/>
    <n v="4.5999999999999996"/>
    <n v="515240"/>
    <x v="125"/>
    <n v="10000000"/>
    <x v="0"/>
    <n v="0"/>
    <s v="Everyone"/>
    <x v="36"/>
    <d v="2018-06-05T00:00:00"/>
    <s v="1.7.1"/>
    <x v="6"/>
  </r>
  <r>
    <x v="3129"/>
    <x v="11"/>
    <n v="4.5999999999999996"/>
    <n v="49275"/>
    <x v="188"/>
    <n v="500000"/>
    <x v="0"/>
    <n v="0"/>
    <s v="Everyone"/>
    <x v="24"/>
    <d v="2018-07-17T00:00:00"/>
    <s v="2.0.3.1"/>
    <x v="2"/>
  </r>
  <r>
    <x v="3130"/>
    <x v="17"/>
    <n v="3.4"/>
    <n v="29265"/>
    <x v="16"/>
    <n v="1000000"/>
    <x v="0"/>
    <n v="0"/>
    <s v="Everyone"/>
    <x v="46"/>
    <d v="2017-05-19T00:00:00"/>
    <s v="1.1.0"/>
    <x v="0"/>
  </r>
  <r>
    <x v="3131"/>
    <x v="23"/>
    <n v="3.8"/>
    <n v="85763"/>
    <x v="12"/>
    <n v="1000000"/>
    <x v="0"/>
    <n v="0"/>
    <s v="Everyone"/>
    <x v="39"/>
    <d v="2015-08-24T00:00:00"/>
    <s v="2.8.0.17"/>
    <x v="4"/>
  </r>
  <r>
    <x v="1387"/>
    <x v="17"/>
    <n v="4.4000000000000004"/>
    <n v="4918776"/>
    <x v="29"/>
    <n v="100000000"/>
    <x v="0"/>
    <n v="0"/>
    <s v="Everyone 10+"/>
    <x v="32"/>
    <d v="2018-06-15T00:00:00"/>
    <s v="Varies with device"/>
    <x v="8"/>
  </r>
  <r>
    <x v="3132"/>
    <x v="3"/>
    <n v="4.7"/>
    <n v="2440695"/>
    <x v="29"/>
    <n v="100000000"/>
    <x v="0"/>
    <n v="0"/>
    <s v="Teen"/>
    <x v="6"/>
    <d v="2018-08-02T00:00:00"/>
    <s v="Varies with device"/>
    <x v="8"/>
  </r>
  <r>
    <x v="3133"/>
    <x v="18"/>
    <n v="4.5999999999999996"/>
    <n v="137198"/>
    <x v="189"/>
    <n v="5000000"/>
    <x v="0"/>
    <n v="0"/>
    <s v="Everyone 10+"/>
    <x v="45"/>
    <d v="2018-04-22T00:00:00"/>
    <n v="3.7"/>
    <x v="6"/>
  </r>
  <r>
    <x v="2002"/>
    <x v="20"/>
    <n v="4.0999999999999996"/>
    <n v="78128208"/>
    <x v="29"/>
    <n v="1000000000"/>
    <x v="0"/>
    <n v="0"/>
    <s v="Teen"/>
    <x v="86"/>
    <d v="2018-08-03T00:00:00"/>
    <s v="Varies with device"/>
    <x v="8"/>
  </r>
  <r>
    <x v="3134"/>
    <x v="17"/>
    <n v="3.8"/>
    <n v="22191"/>
    <x v="120"/>
    <n v="1000000"/>
    <x v="0"/>
    <n v="0"/>
    <s v="Everyone"/>
    <x v="47"/>
    <d v="2015-05-04T00:00:00"/>
    <n v="1.1000000000000001"/>
    <x v="3"/>
  </r>
  <r>
    <x v="3135"/>
    <x v="20"/>
    <n v="4.4000000000000004"/>
    <n v="5637451"/>
    <x v="147"/>
    <n v="100000000"/>
    <x v="0"/>
    <n v="0"/>
    <s v="Teen"/>
    <x v="86"/>
    <d v="2018-08-03T00:00:00"/>
    <s v="8.0.0"/>
    <x v="5"/>
  </r>
  <r>
    <x v="2199"/>
    <x v="22"/>
    <n v="4.4000000000000004"/>
    <n v="5276983"/>
    <x v="29"/>
    <n v="100000000"/>
    <x v="0"/>
    <n v="0"/>
    <s v="Everyone"/>
    <x v="88"/>
    <d v="2018-07-30T00:00:00"/>
    <s v="7.6.5"/>
    <x v="17"/>
  </r>
  <r>
    <x v="3136"/>
    <x v="18"/>
    <n v="3.9"/>
    <n v="31061"/>
    <x v="191"/>
    <n v="1000000"/>
    <x v="0"/>
    <n v="0"/>
    <s v="Everyone"/>
    <x v="104"/>
    <d v="2018-06-16T00:00:00"/>
    <s v="4.0.6"/>
    <x v="1"/>
  </r>
  <r>
    <x v="3137"/>
    <x v="20"/>
    <n v="4.0999999999999996"/>
    <n v="12495"/>
    <x v="0"/>
    <n v="1000000"/>
    <x v="0"/>
    <n v="0"/>
    <s v="Mature 17+"/>
    <x v="86"/>
    <d v="2017-08-19T00:00:00"/>
    <s v="7.1.1"/>
    <x v="3"/>
  </r>
  <r>
    <x v="3138"/>
    <x v="22"/>
    <n v="4.5"/>
    <n v="512996"/>
    <x v="21"/>
    <n v="10000000"/>
    <x v="0"/>
    <n v="0"/>
    <s v="Everyone"/>
    <x v="88"/>
    <d v="2018-08-02T00:00:00"/>
    <s v="4.0.3.5"/>
    <x v="5"/>
  </r>
  <r>
    <x v="3139"/>
    <x v="11"/>
    <n v="3.7"/>
    <n v="800"/>
    <x v="54"/>
    <n v="50000"/>
    <x v="0"/>
    <n v="0"/>
    <s v="Everyone"/>
    <x v="24"/>
    <d v="2018-06-21T00:00:00"/>
    <s v="2.16.5426"/>
    <x v="2"/>
  </r>
  <r>
    <x v="3140"/>
    <x v="20"/>
    <n v="4.4000000000000004"/>
    <n v="2349421"/>
    <x v="17"/>
    <n v="100000000"/>
    <x v="0"/>
    <n v="0"/>
    <s v="Teen"/>
    <x v="86"/>
    <d v="2018-07-27T00:00:00"/>
    <s v="4.1.0"/>
    <x v="6"/>
  </r>
  <r>
    <x v="1421"/>
    <x v="18"/>
    <n v="4.5"/>
    <n v="944661"/>
    <x v="38"/>
    <n v="50000000"/>
    <x v="0"/>
    <n v="0"/>
    <s v="Everyone"/>
    <x v="45"/>
    <d v="2018-03-05T00:00:00"/>
    <s v="2.10.2"/>
    <x v="0"/>
  </r>
  <r>
    <x v="1377"/>
    <x v="23"/>
    <n v="4.5"/>
    <n v="14184910"/>
    <x v="61"/>
    <n v="100000000"/>
    <x v="0"/>
    <n v="0"/>
    <s v="Everyone"/>
    <x v="39"/>
    <d v="2018-07-31T00:00:00"/>
    <s v="4.0.0"/>
    <x v="0"/>
  </r>
  <r>
    <x v="3141"/>
    <x v="25"/>
    <n v="3.8"/>
    <n v="159"/>
    <x v="93"/>
    <n v="10000"/>
    <x v="0"/>
    <n v="0"/>
    <s v="Everyone"/>
    <x v="91"/>
    <d v="2018-04-20T00:00:00"/>
    <n v="5.5"/>
    <x v="10"/>
  </r>
  <r>
    <x v="3142"/>
    <x v="17"/>
    <n v="3.1"/>
    <n v="50"/>
    <x v="69"/>
    <n v="10000"/>
    <x v="0"/>
    <n v="0"/>
    <s v="Everyone"/>
    <x v="40"/>
    <d v="2017-11-15T00:00:00"/>
    <n v="2"/>
    <x v="6"/>
  </r>
  <r>
    <x v="2596"/>
    <x v="25"/>
    <n v="4.5"/>
    <n v="799206"/>
    <x v="50"/>
    <n v="10000000"/>
    <x v="0"/>
    <n v="0"/>
    <s v="Everyone"/>
    <x v="91"/>
    <d v="2018-08-01T00:00:00"/>
    <s v="4.3.0"/>
    <x v="5"/>
  </r>
  <r>
    <x v="3143"/>
    <x v="25"/>
    <n v="5"/>
    <n v="2"/>
    <x v="153"/>
    <n v="100"/>
    <x v="1"/>
    <n v="1.99"/>
    <s v="Everyone"/>
    <x v="91"/>
    <d v="2018-05-15T00:00:00"/>
    <n v="1.19"/>
    <x v="2"/>
  </r>
  <r>
    <x v="3144"/>
    <x v="17"/>
    <n v="4.4000000000000004"/>
    <n v="3039889"/>
    <x v="56"/>
    <n v="10000000"/>
    <x v="0"/>
    <n v="0"/>
    <s v="Mature 17+"/>
    <x v="36"/>
    <d v="2018-06-27T00:00:00"/>
    <s v="1.18.2"/>
    <x v="6"/>
  </r>
  <r>
    <x v="3145"/>
    <x v="26"/>
    <s v="NaN"/>
    <n v="7"/>
    <x v="1"/>
    <n v="100"/>
    <x v="1"/>
    <n v="1.49"/>
    <s v="Everyone"/>
    <x v="93"/>
    <d v="2016-12-22T00:00:00"/>
    <n v="1"/>
    <x v="5"/>
  </r>
  <r>
    <x v="3146"/>
    <x v="17"/>
    <n v="4.3"/>
    <n v="1305050"/>
    <x v="29"/>
    <n v="50000000"/>
    <x v="0"/>
    <n v="0"/>
    <s v="Everyone 10+"/>
    <x v="46"/>
    <d v="2018-07-29T00:00:00"/>
    <s v="1.1.11.11"/>
    <x v="5"/>
  </r>
  <r>
    <x v="3147"/>
    <x v="12"/>
    <n v="2.9"/>
    <n v="155"/>
    <x v="11"/>
    <n v="10000"/>
    <x v="0"/>
    <n v="0"/>
    <s v="Everyone"/>
    <x v="25"/>
    <d v="2018-04-04T00:00:00"/>
    <s v="4.94.19"/>
    <x v="5"/>
  </r>
  <r>
    <x v="3148"/>
    <x v="16"/>
    <n v="3.1"/>
    <n v="3042"/>
    <x v="29"/>
    <n v="500000"/>
    <x v="0"/>
    <n v="0"/>
    <s v="Everyone"/>
    <x v="29"/>
    <d v="2018-07-05T00:00:00"/>
    <s v="Varies with device"/>
    <x v="8"/>
  </r>
  <r>
    <x v="3149"/>
    <x v="13"/>
    <n v="3.3"/>
    <n v="14210"/>
    <x v="184"/>
    <n v="1000000"/>
    <x v="0"/>
    <n v="0"/>
    <s v="Everyone"/>
    <x v="26"/>
    <d v="2018-07-19T00:00:00"/>
    <s v="6.0.1"/>
    <x v="10"/>
  </r>
  <r>
    <x v="3150"/>
    <x v="26"/>
    <n v="4.0999999999999996"/>
    <n v="291"/>
    <x v="39"/>
    <n v="5000"/>
    <x v="1"/>
    <n v="1.99"/>
    <s v="Everyone"/>
    <x v="93"/>
    <d v="2016-10-22T00:00:00"/>
    <n v="2.2000000000000002"/>
    <x v="19"/>
  </r>
  <r>
    <x v="1798"/>
    <x v="19"/>
    <n v="4.5999999999999996"/>
    <n v="625"/>
    <x v="111"/>
    <n v="10000"/>
    <x v="1"/>
    <n v="3.99"/>
    <s v="Everyone"/>
    <x v="85"/>
    <d v="2017-01-08T00:00:00"/>
    <n v="2.1"/>
    <x v="14"/>
  </r>
  <r>
    <x v="3151"/>
    <x v="26"/>
    <n v="4.4000000000000004"/>
    <n v="83"/>
    <x v="44"/>
    <n v="1000"/>
    <x v="1"/>
    <n v="1.7"/>
    <s v="Everyone"/>
    <x v="93"/>
    <d v="2015-08-16T00:00:00"/>
    <n v="1.05"/>
    <x v="9"/>
  </r>
  <r>
    <x v="3152"/>
    <x v="17"/>
    <n v="4.5"/>
    <n v="4487182"/>
    <x v="89"/>
    <n v="50000000"/>
    <x v="0"/>
    <n v="0"/>
    <s v="Teen"/>
    <x v="36"/>
    <d v="2018-07-04T00:00:00"/>
    <s v="15.1.2"/>
    <x v="0"/>
  </r>
  <r>
    <x v="3153"/>
    <x v="17"/>
    <n v="4.3"/>
    <n v="12"/>
    <x v="6"/>
    <n v="100"/>
    <x v="1"/>
    <n v="0.99"/>
    <s v="Everyone"/>
    <x v="32"/>
    <d v="2017-09-02T00:00:00"/>
    <s v="1.5.9"/>
    <x v="3"/>
  </r>
  <r>
    <x v="3154"/>
    <x v="25"/>
    <n v="4.3"/>
    <n v="668"/>
    <x v="78"/>
    <n v="50000"/>
    <x v="0"/>
    <n v="0"/>
    <s v="Everyone"/>
    <x v="91"/>
    <d v="2016-03-31T00:00:00"/>
    <s v="2.1.8"/>
    <x v="14"/>
  </r>
  <r>
    <x v="1869"/>
    <x v="19"/>
    <n v="4.5"/>
    <n v="2948"/>
    <x v="48"/>
    <n v="50000"/>
    <x v="0"/>
    <n v="0"/>
    <s v="Everyone"/>
    <x v="85"/>
    <d v="2018-07-11T00:00:00"/>
    <s v="4.5.2"/>
    <x v="2"/>
  </r>
  <r>
    <x v="342"/>
    <x v="6"/>
    <n v="4.5"/>
    <n v="17712922"/>
    <x v="103"/>
    <n v="500000000"/>
    <x v="0"/>
    <n v="0"/>
    <s v="Teen"/>
    <x v="10"/>
    <d v="2018-08-02T00:00:00"/>
    <s v="12.8.5.1121"/>
    <x v="6"/>
  </r>
  <r>
    <x v="3155"/>
    <x v="24"/>
    <n v="2.2000000000000002"/>
    <n v="83"/>
    <x v="63"/>
    <n v="50000"/>
    <x v="0"/>
    <n v="0"/>
    <s v="Everyone"/>
    <x v="89"/>
    <d v="2018-07-05T00:00:00"/>
    <s v="1.0.17.3905"/>
    <x v="2"/>
  </r>
  <r>
    <x v="1424"/>
    <x v="17"/>
    <n v="4.5"/>
    <n v="6071542"/>
    <x v="159"/>
    <n v="100000000"/>
    <x v="0"/>
    <n v="0"/>
    <s v="Teen"/>
    <x v="32"/>
    <d v="2018-07-25T00:00:00"/>
    <s v="6.0.0"/>
    <x v="5"/>
  </r>
  <r>
    <x v="3156"/>
    <x v="17"/>
    <n v="4.2"/>
    <n v="828489"/>
    <x v="29"/>
    <n v="50000000"/>
    <x v="0"/>
    <n v="0"/>
    <s v="Everyone"/>
    <x v="40"/>
    <d v="2018-08-04T00:00:00"/>
    <s v="Varies with device"/>
    <x v="8"/>
  </r>
  <r>
    <x v="3157"/>
    <x v="18"/>
    <n v="4.5"/>
    <n v="10053186"/>
    <x v="166"/>
    <n v="100000000"/>
    <x v="0"/>
    <n v="0"/>
    <s v="Everyone"/>
    <x v="33"/>
    <d v="2018-06-28T00:00:00"/>
    <s v="1_39_93"/>
    <x v="0"/>
  </r>
  <r>
    <x v="1286"/>
    <x v="16"/>
    <n v="4.5999999999999996"/>
    <n v="815280"/>
    <x v="128"/>
    <n v="10000000"/>
    <x v="0"/>
    <n v="0"/>
    <s v="Everyone"/>
    <x v="29"/>
    <d v="2018-06-30T00:00:00"/>
    <n v="4.9000000000000004"/>
    <x v="5"/>
  </r>
  <r>
    <x v="3158"/>
    <x v="17"/>
    <n v="3.9"/>
    <n v="24"/>
    <x v="163"/>
    <n v="1000"/>
    <x v="1"/>
    <n v="1.99"/>
    <s v="Teen"/>
    <x v="36"/>
    <d v="2017-10-17T00:00:00"/>
    <s v="0.8.17"/>
    <x v="20"/>
  </r>
  <r>
    <x v="3159"/>
    <x v="26"/>
    <n v="4.0999999999999996"/>
    <n v="8"/>
    <x v="59"/>
    <n v="1000"/>
    <x v="0"/>
    <n v="0"/>
    <s v="Everyone"/>
    <x v="93"/>
    <d v="2018-05-21T00:00:00"/>
    <n v="3.1"/>
    <x v="0"/>
  </r>
  <r>
    <x v="3160"/>
    <x v="32"/>
    <n v="3.3"/>
    <n v="19"/>
    <x v="22"/>
    <n v="5000"/>
    <x v="0"/>
    <n v="0"/>
    <s v="Everyone"/>
    <x v="103"/>
    <d v="2017-07-12T00:00:00"/>
    <n v="1.2"/>
    <x v="17"/>
  </r>
  <r>
    <x v="3161"/>
    <x v="18"/>
    <n v="4.5"/>
    <n v="472247"/>
    <x v="29"/>
    <n v="50000000"/>
    <x v="0"/>
    <n v="0"/>
    <s v="Everyone"/>
    <x v="38"/>
    <d v="2018-07-31T00:00:00"/>
    <s v="1.5.10"/>
    <x v="5"/>
  </r>
  <r>
    <x v="3162"/>
    <x v="22"/>
    <n v="4.0999999999999996"/>
    <n v="283"/>
    <x v="69"/>
    <n v="100000"/>
    <x v="0"/>
    <n v="0"/>
    <s v="Everyone"/>
    <x v="88"/>
    <d v="2018-05-12T00:00:00"/>
    <s v="1.1.7.4"/>
    <x v="6"/>
  </r>
  <r>
    <x v="3163"/>
    <x v="0"/>
    <n v="4.8"/>
    <n v="253"/>
    <x v="67"/>
    <n v="50000"/>
    <x v="0"/>
    <n v="0"/>
    <s v="Everyone"/>
    <x v="0"/>
    <d v="2017-11-01T00:00:00"/>
    <s v="1.0.0"/>
    <x v="6"/>
  </r>
  <r>
    <x v="3164"/>
    <x v="32"/>
    <n v="4.0999999999999996"/>
    <n v="41"/>
    <x v="3"/>
    <n v="1000"/>
    <x v="0"/>
    <n v="0"/>
    <s v="Everyone"/>
    <x v="103"/>
    <d v="2018-07-04T00:00:00"/>
    <s v="0.19.13-SPECTRUM"/>
    <x v="0"/>
  </r>
  <r>
    <x v="3165"/>
    <x v="26"/>
    <n v="4.5"/>
    <n v="2"/>
    <x v="32"/>
    <n v="500"/>
    <x v="0"/>
    <n v="0"/>
    <s v="Mature 17+"/>
    <x v="93"/>
    <d v="2018-06-10T00:00:00"/>
    <n v="1.3"/>
    <x v="0"/>
  </r>
  <r>
    <x v="3166"/>
    <x v="17"/>
    <s v="NaN"/>
    <n v="30"/>
    <x v="34"/>
    <n v="500"/>
    <x v="1"/>
    <n v="0.99"/>
    <s v="Everyone"/>
    <x v="42"/>
    <d v="2017-06-20T00:00:00"/>
    <s v="1.0.0"/>
    <x v="3"/>
  </r>
  <r>
    <x v="1372"/>
    <x v="18"/>
    <n v="4.5999999999999996"/>
    <n v="44881447"/>
    <x v="181"/>
    <n v="100000000"/>
    <x v="0"/>
    <n v="0"/>
    <s v="Everyone 10+"/>
    <x v="37"/>
    <d v="2018-07-15T00:00:00"/>
    <s v="10.322.16"/>
    <x v="5"/>
  </r>
  <r>
    <x v="1362"/>
    <x v="18"/>
    <n v="4.5999999999999996"/>
    <n v="23125280"/>
    <x v="137"/>
    <n v="100000000"/>
    <x v="0"/>
    <n v="0"/>
    <s v="Everyone 10+"/>
    <x v="37"/>
    <d v="2018-06-27T00:00:00"/>
    <s v="2.3.2"/>
    <x v="5"/>
  </r>
  <r>
    <x v="625"/>
    <x v="18"/>
    <n v="4.3"/>
    <n v="22248"/>
    <x v="140"/>
    <n v="1000000"/>
    <x v="0"/>
    <n v="0"/>
    <s v="Everyone"/>
    <x v="13"/>
    <d v="2015-06-28T00:00:00"/>
    <n v="3"/>
    <x v="3"/>
  </r>
  <r>
    <x v="621"/>
    <x v="18"/>
    <n v="4.0999999999999996"/>
    <n v="29978"/>
    <x v="29"/>
    <n v="1000000"/>
    <x v="0"/>
    <n v="0"/>
    <s v="Everyone"/>
    <x v="13"/>
    <d v="2017-08-17T00:00:00"/>
    <s v="Varies with device"/>
    <x v="8"/>
  </r>
  <r>
    <x v="3167"/>
    <x v="18"/>
    <n v="4.5"/>
    <n v="349"/>
    <x v="27"/>
    <n v="50000"/>
    <x v="0"/>
    <n v="0"/>
    <s v="Everyone"/>
    <x v="13"/>
    <d v="2018-03-16T00:00:00"/>
    <s v="2.1.1"/>
    <x v="6"/>
  </r>
  <r>
    <x v="3168"/>
    <x v="18"/>
    <n v="4.3"/>
    <n v="4624"/>
    <x v="149"/>
    <n v="100000"/>
    <x v="0"/>
    <n v="0"/>
    <s v="Everyone"/>
    <x v="13"/>
    <d v="2018-07-07T00:00:00"/>
    <s v="2.5.1"/>
    <x v="0"/>
  </r>
  <r>
    <x v="3169"/>
    <x v="17"/>
    <n v="4.4000000000000004"/>
    <n v="1397944"/>
    <x v="161"/>
    <n v="10000000"/>
    <x v="0"/>
    <n v="0"/>
    <s v="Teen"/>
    <x v="36"/>
    <d v="2018-07-31T00:00:00"/>
    <s v="0.9.10.f96"/>
    <x v="2"/>
  </r>
  <r>
    <x v="3170"/>
    <x v="18"/>
    <n v="4.7"/>
    <n v="2890"/>
    <x v="29"/>
    <n v="50000"/>
    <x v="1"/>
    <n v="2.99"/>
    <s v="Everyone"/>
    <x v="13"/>
    <d v="2017-08-26T00:00:00"/>
    <s v="Varies with device"/>
    <x v="8"/>
  </r>
  <r>
    <x v="1357"/>
    <x v="18"/>
    <n v="4.4000000000000004"/>
    <n v="22419455"/>
    <x v="177"/>
    <n v="500000000"/>
    <x v="0"/>
    <n v="0"/>
    <s v="Everyone"/>
    <x v="33"/>
    <d v="2018-07-05T00:00:00"/>
    <s v="1.129.0.2"/>
    <x v="5"/>
  </r>
  <r>
    <x v="3171"/>
    <x v="21"/>
    <n v="4.4000000000000004"/>
    <n v="27275"/>
    <x v="99"/>
    <n v="1000000"/>
    <x v="0"/>
    <n v="0"/>
    <s v="Teen"/>
    <x v="87"/>
    <d v="2018-07-30T00:00:00"/>
    <n v="27500000"/>
    <x v="5"/>
  </r>
  <r>
    <x v="302"/>
    <x v="6"/>
    <n v="4.3"/>
    <n v="9642112"/>
    <x v="29"/>
    <n v="1000000000"/>
    <x v="0"/>
    <n v="0"/>
    <s v="Everyone"/>
    <x v="10"/>
    <d v="2018-08-01T00:00:00"/>
    <s v="Varies with device"/>
    <x v="8"/>
  </r>
  <r>
    <x v="3172"/>
    <x v="26"/>
    <n v="4.2"/>
    <n v="1531"/>
    <x v="152"/>
    <n v="10000"/>
    <x v="1"/>
    <n v="2.99"/>
    <s v="Everyone"/>
    <x v="93"/>
    <d v="2017-12-05T00:00:00"/>
    <s v="8.3.4"/>
    <x v="5"/>
  </r>
  <r>
    <x v="3173"/>
    <x v="3"/>
    <n v="4.2"/>
    <n v="873"/>
    <x v="47"/>
    <n v="50000"/>
    <x v="0"/>
    <n v="0"/>
    <s v="Everyone"/>
    <x v="6"/>
    <d v="2014-07-31T00:00:00"/>
    <n v="2.2000000000000002"/>
    <x v="14"/>
  </r>
  <r>
    <x v="627"/>
    <x v="18"/>
    <n v="4.5999999999999996"/>
    <n v="73404"/>
    <x v="141"/>
    <n v="1000000"/>
    <x v="0"/>
    <n v="0"/>
    <s v="Everyone"/>
    <x v="13"/>
    <d v="2017-12-25T00:00:00"/>
    <s v="4.5.2"/>
    <x v="6"/>
  </r>
  <r>
    <x v="3174"/>
    <x v="26"/>
    <n v="4.5"/>
    <n v="901110"/>
    <x v="29"/>
    <n v="10000000"/>
    <x v="0"/>
    <n v="0"/>
    <s v="Everyone 10+"/>
    <x v="93"/>
    <d v="2018-07-10T00:00:00"/>
    <s v="Varies with device"/>
    <x v="8"/>
  </r>
  <r>
    <x v="3175"/>
    <x v="18"/>
    <n v="4.5999999999999996"/>
    <n v="1218"/>
    <x v="82"/>
    <n v="50000"/>
    <x v="0"/>
    <n v="0"/>
    <s v="Everyone"/>
    <x v="13"/>
    <d v="2017-05-13T00:00:00"/>
    <n v="3"/>
    <x v="0"/>
  </r>
  <r>
    <x v="3176"/>
    <x v="3"/>
    <n v="4.7"/>
    <n v="88"/>
    <x v="19"/>
    <n v="1000"/>
    <x v="0"/>
    <n v="0"/>
    <s v="Everyone"/>
    <x v="6"/>
    <d v="2017-12-08T00:00:00"/>
    <s v="1.0.1"/>
    <x v="5"/>
  </r>
  <r>
    <x v="3177"/>
    <x v="26"/>
    <n v="4.8"/>
    <n v="557"/>
    <x v="177"/>
    <n v="10000"/>
    <x v="1"/>
    <n v="0.99"/>
    <s v="Everyone"/>
    <x v="93"/>
    <d v="2018-07-27T00:00:00"/>
    <s v="4.5.0"/>
    <x v="0"/>
  </r>
  <r>
    <x v="3178"/>
    <x v="18"/>
    <n v="4.7"/>
    <n v="2387"/>
    <x v="131"/>
    <n v="100000"/>
    <x v="0"/>
    <n v="0"/>
    <s v="Everyone"/>
    <x v="13"/>
    <d v="2018-06-09T00:00:00"/>
    <s v="2.5.1"/>
    <x v="5"/>
  </r>
  <r>
    <x v="3179"/>
    <x v="25"/>
    <n v="4.7"/>
    <n v="42916526"/>
    <x v="29"/>
    <n v="500000000"/>
    <x v="0"/>
    <n v="0"/>
    <s v="Everyone"/>
    <x v="91"/>
    <d v="2018-08-03T00:00:00"/>
    <s v="Varies with device"/>
    <x v="8"/>
  </r>
  <r>
    <x v="3180"/>
    <x v="16"/>
    <n v="1.7"/>
    <n v="686"/>
    <x v="106"/>
    <n v="10000"/>
    <x v="0"/>
    <n v="0"/>
    <s v="Everyone"/>
    <x v="29"/>
    <d v="2018-07-11T00:00:00"/>
    <s v="4.1.07"/>
    <x v="17"/>
  </r>
  <r>
    <x v="3181"/>
    <x v="16"/>
    <n v="4.5"/>
    <n v="8096"/>
    <x v="48"/>
    <n v="1000000"/>
    <x v="0"/>
    <n v="0"/>
    <s v="Mature 17+"/>
    <x v="29"/>
    <d v="2018-08-03T00:00:00"/>
    <s v="1.6.4"/>
    <x v="5"/>
  </r>
  <r>
    <x v="3182"/>
    <x v="27"/>
    <n v="4"/>
    <n v="499"/>
    <x v="101"/>
    <n v="10000"/>
    <x v="0"/>
    <n v="0"/>
    <s v="Everyone"/>
    <x v="94"/>
    <d v="2017-01-27T00:00:00"/>
    <n v="1.37"/>
    <x v="6"/>
  </r>
  <r>
    <x v="3183"/>
    <x v="18"/>
    <n v="3.6"/>
    <n v="608"/>
    <x v="55"/>
    <n v="100000"/>
    <x v="0"/>
    <n v="0"/>
    <s v="Everyone"/>
    <x v="19"/>
    <d v="2018-05-17T00:00:00"/>
    <s v="4.3.2"/>
    <x v="5"/>
  </r>
  <r>
    <x v="3184"/>
    <x v="25"/>
    <n v="2"/>
    <n v="24"/>
    <x v="39"/>
    <n v="1000"/>
    <x v="0"/>
    <n v="0"/>
    <s v="Everyone"/>
    <x v="91"/>
    <d v="2017-12-29T00:00:00"/>
    <n v="1.7"/>
    <x v="11"/>
  </r>
  <r>
    <x v="3185"/>
    <x v="16"/>
    <n v="4.7"/>
    <n v="707"/>
    <x v="34"/>
    <n v="5000"/>
    <x v="0"/>
    <n v="0"/>
    <s v="Everyone"/>
    <x v="29"/>
    <d v="2018-07-17T00:00:00"/>
    <s v="2.2.0"/>
    <x v="2"/>
  </r>
  <r>
    <x v="3186"/>
    <x v="27"/>
    <n v="4.0999999999999996"/>
    <n v="376"/>
    <x v="54"/>
    <n v="50000"/>
    <x v="0"/>
    <n v="0"/>
    <s v="Everyone"/>
    <x v="94"/>
    <d v="2018-07-23T00:00:00"/>
    <s v="2.15.1"/>
    <x v="2"/>
  </r>
  <r>
    <x v="3187"/>
    <x v="18"/>
    <n v="4.3"/>
    <n v="109"/>
    <x v="14"/>
    <n v="5000"/>
    <x v="0"/>
    <n v="0"/>
    <s v="Everyone"/>
    <x v="13"/>
    <d v="2017-06-24T00:00:00"/>
    <n v="4.0999999999999996"/>
    <x v="6"/>
  </r>
  <r>
    <x v="3188"/>
    <x v="18"/>
    <n v="4.3"/>
    <n v="43"/>
    <x v="67"/>
    <n v="10000"/>
    <x v="0"/>
    <n v="0"/>
    <s v="Everyone"/>
    <x v="13"/>
    <d v="2017-12-16T00:00:00"/>
    <s v="1.0.3"/>
    <x v="5"/>
  </r>
  <r>
    <x v="3189"/>
    <x v="18"/>
    <n v="4.5"/>
    <n v="2751"/>
    <x v="20"/>
    <n v="100000"/>
    <x v="0"/>
    <n v="0"/>
    <s v="Everyone"/>
    <x v="13"/>
    <d v="2018-06-15T00:00:00"/>
    <s v="3.2.8"/>
    <x v="0"/>
  </r>
  <r>
    <x v="3190"/>
    <x v="18"/>
    <n v="4.4000000000000004"/>
    <n v="77"/>
    <x v="131"/>
    <n v="5000"/>
    <x v="0"/>
    <n v="0"/>
    <s v="Everyone"/>
    <x v="13"/>
    <d v="2018-01-05T00:00:00"/>
    <s v="1.1.9"/>
    <x v="10"/>
  </r>
  <r>
    <x v="1391"/>
    <x v="17"/>
    <n v="4.4000000000000004"/>
    <n v="8921451"/>
    <x v="125"/>
    <n v="100000000"/>
    <x v="0"/>
    <n v="0"/>
    <s v="Everyone"/>
    <x v="42"/>
    <d v="2018-07-02T00:00:00"/>
    <s v="1.37.2"/>
    <x v="1"/>
  </r>
  <r>
    <x v="3191"/>
    <x v="18"/>
    <n v="4.5999999999999996"/>
    <n v="130"/>
    <x v="58"/>
    <n v="10000"/>
    <x v="0"/>
    <n v="0"/>
    <s v="Everyone"/>
    <x v="13"/>
    <d v="2016-04-04T00:00:00"/>
    <s v="1.0.3"/>
    <x v="0"/>
  </r>
  <r>
    <x v="3192"/>
    <x v="18"/>
    <n v="3.7"/>
    <n v="452"/>
    <x v="64"/>
    <n v="100000"/>
    <x v="0"/>
    <n v="0"/>
    <s v="Everyone"/>
    <x v="19"/>
    <d v="2018-02-02T00:00:00"/>
    <s v="1.0.8"/>
    <x v="2"/>
  </r>
  <r>
    <x v="3193"/>
    <x v="18"/>
    <n v="4.5"/>
    <n v="4115"/>
    <x v="121"/>
    <n v="100000"/>
    <x v="0"/>
    <n v="0"/>
    <s v="Everyone"/>
    <x v="13"/>
    <d v="2018-07-08T00:00:00"/>
    <s v="7.1.0"/>
    <x v="6"/>
  </r>
  <r>
    <x v="3194"/>
    <x v="3"/>
    <n v="4"/>
    <n v="459"/>
    <x v="8"/>
    <n v="50000"/>
    <x v="0"/>
    <n v="0"/>
    <s v="Everyone"/>
    <x v="6"/>
    <d v="2017-11-16T00:00:00"/>
    <s v="2.2.3.3"/>
    <x v="6"/>
  </r>
  <r>
    <x v="3195"/>
    <x v="18"/>
    <n v="4.8"/>
    <n v="55"/>
    <x v="92"/>
    <n v="1000"/>
    <x v="0"/>
    <n v="0"/>
    <s v="Everyone"/>
    <x v="13"/>
    <d v="2015-09-26T00:00:00"/>
    <n v="1"/>
    <x v="0"/>
  </r>
  <r>
    <x v="3196"/>
    <x v="18"/>
    <n v="4"/>
    <n v="1320"/>
    <x v="44"/>
    <n v="100000"/>
    <x v="0"/>
    <n v="0"/>
    <s v="Everyone"/>
    <x v="13"/>
    <d v="2018-06-03T00:00:00"/>
    <s v="4.1.0"/>
    <x v="5"/>
  </r>
  <r>
    <x v="3197"/>
    <x v="18"/>
    <n v="4.7"/>
    <n v="27"/>
    <x v="212"/>
    <n v="5000"/>
    <x v="0"/>
    <n v="0"/>
    <s v="Everyone"/>
    <x v="13"/>
    <d v="2016-01-20T00:00:00"/>
    <n v="1"/>
    <x v="4"/>
  </r>
  <r>
    <x v="3198"/>
    <x v="18"/>
    <n v="4.8"/>
    <n v="306"/>
    <x v="102"/>
    <n v="5000"/>
    <x v="0"/>
    <n v="0"/>
    <s v="Everyone"/>
    <x v="13"/>
    <d v="2017-06-03T00:00:00"/>
    <n v="1.2"/>
    <x v="5"/>
  </r>
  <r>
    <x v="3199"/>
    <x v="18"/>
    <n v="4.5999999999999996"/>
    <n v="498"/>
    <x v="76"/>
    <n v="50000"/>
    <x v="0"/>
    <n v="0"/>
    <s v="Everyone"/>
    <x v="13"/>
    <d v="2017-10-15T00:00:00"/>
    <n v="2"/>
    <x v="0"/>
  </r>
  <r>
    <x v="3200"/>
    <x v="18"/>
    <n v="4.3"/>
    <n v="36"/>
    <x v="57"/>
    <n v="5000"/>
    <x v="0"/>
    <n v="0"/>
    <s v="Everyone"/>
    <x v="13"/>
    <d v="2017-08-30T00:00:00"/>
    <n v="1.2"/>
    <x v="4"/>
  </r>
  <r>
    <x v="3201"/>
    <x v="18"/>
    <n v="4.2"/>
    <n v="1002"/>
    <x v="128"/>
    <n v="10000"/>
    <x v="0"/>
    <n v="0"/>
    <s v="Everyone"/>
    <x v="13"/>
    <d v="2016-08-31T00:00:00"/>
    <n v="3.9"/>
    <x v="6"/>
  </r>
  <r>
    <x v="3202"/>
    <x v="18"/>
    <n v="4.8"/>
    <n v="138"/>
    <x v="85"/>
    <n v="10000"/>
    <x v="0"/>
    <n v="0"/>
    <s v="Everyone"/>
    <x v="13"/>
    <d v="2017-09-22T00:00:00"/>
    <n v="1"/>
    <x v="4"/>
  </r>
  <r>
    <x v="3203"/>
    <x v="18"/>
    <n v="4.2"/>
    <n v="20"/>
    <x v="115"/>
    <n v="5000"/>
    <x v="0"/>
    <n v="0"/>
    <s v="Everyone"/>
    <x v="13"/>
    <d v="2017-01-03T00:00:00"/>
    <n v="1"/>
    <x v="6"/>
  </r>
  <r>
    <x v="2624"/>
    <x v="26"/>
    <n v="4.5999999999999996"/>
    <n v="6459626"/>
    <x v="29"/>
    <n v="100000000"/>
    <x v="0"/>
    <n v="0"/>
    <s v="Teen"/>
    <x v="93"/>
    <d v="2018-07-19T00:00:00"/>
    <s v="Varies with device"/>
    <x v="8"/>
  </r>
  <r>
    <x v="3204"/>
    <x v="30"/>
    <n v="4.2"/>
    <n v="1971777"/>
    <x v="6"/>
    <n v="100000000"/>
    <x v="0"/>
    <n v="0"/>
    <s v="Teen"/>
    <x v="100"/>
    <d v="2018-05-11T00:00:00"/>
    <s v="2.35.8"/>
    <x v="5"/>
  </r>
  <r>
    <x v="3205"/>
    <x v="6"/>
    <n v="4.5"/>
    <n v="305347"/>
    <x v="17"/>
    <n v="10000000"/>
    <x v="0"/>
    <n v="0"/>
    <s v="Teen"/>
    <x v="10"/>
    <d v="2018-07-27T00:00:00"/>
    <s v="7.1.8"/>
    <x v="5"/>
  </r>
  <r>
    <x v="3206"/>
    <x v="17"/>
    <n v="4.5999999999999996"/>
    <n v="408292"/>
    <x v="6"/>
    <n v="10000000"/>
    <x v="1"/>
    <n v="0.99"/>
    <s v="Mature 17+"/>
    <x v="36"/>
    <d v="2018-07-12T00:00:00"/>
    <s v="1.7.110758"/>
    <x v="5"/>
  </r>
  <r>
    <x v="3207"/>
    <x v="17"/>
    <n v="4.5"/>
    <n v="1736105"/>
    <x v="1"/>
    <n v="10000000"/>
    <x v="0"/>
    <n v="0"/>
    <s v="Mature 17+"/>
    <x v="36"/>
    <d v="2014-05-16T00:00:00"/>
    <s v="3.0.4"/>
    <x v="14"/>
  </r>
  <r>
    <x v="1396"/>
    <x v="18"/>
    <n v="4.5"/>
    <n v="10214862"/>
    <x v="29"/>
    <n v="100000000"/>
    <x v="0"/>
    <n v="0"/>
    <s v="Everyone 10+"/>
    <x v="44"/>
    <d v="2018-07-12T00:00:00"/>
    <s v="Varies with device"/>
    <x v="8"/>
  </r>
  <r>
    <x v="3208"/>
    <x v="17"/>
    <n v="4.3"/>
    <n v="5091448"/>
    <x v="95"/>
    <n v="100000000"/>
    <x v="0"/>
    <n v="0"/>
    <s v="Everyone"/>
    <x v="32"/>
    <d v="2018-07-12T00:00:00"/>
    <s v="2.6.7.487220"/>
    <x v="5"/>
  </r>
  <r>
    <x v="3209"/>
    <x v="30"/>
    <n v="4.8"/>
    <n v="2588730"/>
    <x v="148"/>
    <n v="50000000"/>
    <x v="0"/>
    <n v="0"/>
    <s v="Everyone"/>
    <x v="100"/>
    <d v="2018-07-30T00:00:00"/>
    <s v="1.7.1.3"/>
    <x v="10"/>
  </r>
  <r>
    <x v="335"/>
    <x v="6"/>
    <n v="4.5999999999999996"/>
    <n v="2083237"/>
    <x v="29"/>
    <n v="500000000"/>
    <x v="0"/>
    <n v="0"/>
    <s v="Everyone"/>
    <x v="10"/>
    <d v="2018-07-31T00:00:00"/>
    <s v="37.1.206017801.DR37_RC14"/>
    <x v="2"/>
  </r>
  <r>
    <x v="1522"/>
    <x v="17"/>
    <n v="4.5"/>
    <n v="4229977"/>
    <x v="165"/>
    <n v="100000000"/>
    <x v="0"/>
    <n v="0"/>
    <s v="Everyone"/>
    <x v="36"/>
    <d v="2018-08-01T00:00:00"/>
    <s v="3.1.0"/>
    <x v="10"/>
  </r>
  <r>
    <x v="1363"/>
    <x v="17"/>
    <n v="4.3"/>
    <n v="8116142"/>
    <x v="178"/>
    <n v="500000000"/>
    <x v="0"/>
    <n v="0"/>
    <s v="Everyone"/>
    <x v="36"/>
    <d v="2018-07-05T00:00:00"/>
    <s v="1.49.1"/>
    <x v="6"/>
  </r>
  <r>
    <x v="3210"/>
    <x v="17"/>
    <n v="4.2"/>
    <n v="640974"/>
    <x v="142"/>
    <n v="50000000"/>
    <x v="0"/>
    <n v="0"/>
    <s v="Everyone"/>
    <x v="42"/>
    <d v="2018-06-05T00:00:00"/>
    <n v="1.5"/>
    <x v="0"/>
  </r>
  <r>
    <x v="3211"/>
    <x v="17"/>
    <n v="4.4000000000000004"/>
    <n v="3058687"/>
    <x v="203"/>
    <n v="100000000"/>
    <x v="0"/>
    <n v="0"/>
    <s v="Everyone 10+"/>
    <x v="32"/>
    <d v="2016-07-18T00:00:00"/>
    <s v="1.2.0"/>
    <x v="6"/>
  </r>
  <r>
    <x v="3212"/>
    <x v="17"/>
    <n v="4.5"/>
    <n v="4972230"/>
    <x v="73"/>
    <n v="100000000"/>
    <x v="0"/>
    <n v="0"/>
    <s v="Everyone"/>
    <x v="42"/>
    <d v="2018-03-02T00:00:00"/>
    <n v="1.52"/>
    <x v="0"/>
  </r>
  <r>
    <x v="3213"/>
    <x v="17"/>
    <n v="4.2"/>
    <n v="951"/>
    <x v="163"/>
    <n v="100000"/>
    <x v="0"/>
    <n v="0"/>
    <s v="Teen"/>
    <x v="36"/>
    <d v="2018-05-25T00:00:00"/>
    <n v="1.2"/>
    <x v="5"/>
  </r>
  <r>
    <x v="3214"/>
    <x v="17"/>
    <n v="4.5999999999999996"/>
    <n v="1591129"/>
    <x v="96"/>
    <n v="50000000"/>
    <x v="0"/>
    <n v="0"/>
    <s v="Everyone"/>
    <x v="32"/>
    <d v="2017-12-22T00:00:00"/>
    <n v="1.01"/>
    <x v="6"/>
  </r>
  <r>
    <x v="3215"/>
    <x v="26"/>
    <n v="4.5999999999999996"/>
    <n v="14026"/>
    <x v="10"/>
    <n v="100000"/>
    <x v="1"/>
    <n v="0.99"/>
    <s v="Everyone"/>
    <x v="93"/>
    <d v="2014-06-24T00:00:00"/>
    <n v="1.9"/>
    <x v="9"/>
  </r>
  <r>
    <x v="2738"/>
    <x v="27"/>
    <n v="4.4000000000000004"/>
    <n v="1860844"/>
    <x v="108"/>
    <n v="500000000"/>
    <x v="0"/>
    <n v="0"/>
    <s v="Everyone"/>
    <x v="94"/>
    <d v="2018-08-01T00:00:00"/>
    <s v="Varies with device"/>
    <x v="8"/>
  </r>
  <r>
    <x v="3216"/>
    <x v="30"/>
    <n v="4.5"/>
    <n v="1013867"/>
    <x v="54"/>
    <n v="50000000"/>
    <x v="0"/>
    <n v="0"/>
    <s v="Everyone"/>
    <x v="100"/>
    <d v="2018-08-03T00:00:00"/>
    <s v="4.5.0.10701.GP"/>
    <x v="5"/>
  </r>
  <r>
    <x v="3217"/>
    <x v="18"/>
    <n v="4.5"/>
    <n v="762706"/>
    <x v="9"/>
    <n v="10000000"/>
    <x v="0"/>
    <n v="0"/>
    <s v="Teen"/>
    <x v="45"/>
    <d v="2018-03-30T00:00:00"/>
    <s v="6.7.5"/>
    <x v="6"/>
  </r>
  <r>
    <x v="1401"/>
    <x v="17"/>
    <n v="4.5999999999999996"/>
    <n v="7657490"/>
    <x v="29"/>
    <n v="100000000"/>
    <x v="0"/>
    <n v="0"/>
    <s v="Mature 17+"/>
    <x v="36"/>
    <d v="2018-08-02T00:00:00"/>
    <s v="Varies with device"/>
    <x v="8"/>
  </r>
  <r>
    <x v="3218"/>
    <x v="17"/>
    <n v="4.5"/>
    <n v="2586261"/>
    <x v="29"/>
    <n v="100000000"/>
    <x v="0"/>
    <n v="0"/>
    <s v="Everyone"/>
    <x v="42"/>
    <d v="2018-07-31T00:00:00"/>
    <s v="7.7.9"/>
    <x v="1"/>
  </r>
  <r>
    <x v="3219"/>
    <x v="18"/>
    <n v="4.4000000000000004"/>
    <n v="91171"/>
    <x v="135"/>
    <n v="1000000"/>
    <x v="0"/>
    <n v="0"/>
    <s v="Everyone"/>
    <x v="49"/>
    <d v="2018-08-03T00:00:00"/>
    <s v="1.0.8"/>
    <x v="5"/>
  </r>
  <r>
    <x v="3220"/>
    <x v="23"/>
    <n v="4.0999999999999996"/>
    <n v="1076243"/>
    <x v="78"/>
    <n v="100000000"/>
    <x v="0"/>
    <n v="0"/>
    <s v="Everyone"/>
    <x v="39"/>
    <d v="2018-01-18T00:00:00"/>
    <n v="3.1"/>
    <x v="27"/>
  </r>
  <r>
    <x v="1368"/>
    <x v="18"/>
    <n v="4.4000000000000004"/>
    <n v="4064868"/>
    <x v="179"/>
    <n v="100000000"/>
    <x v="0"/>
    <n v="0"/>
    <s v="Everyone 10+"/>
    <x v="37"/>
    <d v="2018-07-06T00:00:00"/>
    <s v="2.2.00"/>
    <x v="5"/>
  </r>
  <r>
    <x v="1416"/>
    <x v="23"/>
    <n v="4.5999999999999996"/>
    <n v="9873470"/>
    <x v="177"/>
    <n v="100000000"/>
    <x v="0"/>
    <n v="0"/>
    <s v="Everyone"/>
    <x v="39"/>
    <d v="2018-07-16T00:00:00"/>
    <n v="5.0640000000000001"/>
    <x v="2"/>
  </r>
  <r>
    <x v="3221"/>
    <x v="18"/>
    <n v="4.5999999999999996"/>
    <n v="15301"/>
    <x v="56"/>
    <n v="100000"/>
    <x v="1"/>
    <n v="2.99"/>
    <s v="Everyone"/>
    <x v="55"/>
    <d v="2018-07-18T00:00:00"/>
    <s v="3.0.5"/>
    <x v="3"/>
  </r>
  <r>
    <x v="3222"/>
    <x v="26"/>
    <n v="4.5"/>
    <n v="10158"/>
    <x v="42"/>
    <n v="500000"/>
    <x v="0"/>
    <n v="0"/>
    <s v="Everyone"/>
    <x v="93"/>
    <d v="2018-03-01T00:00:00"/>
    <n v="1.5"/>
    <x v="0"/>
  </r>
  <r>
    <x v="3223"/>
    <x v="17"/>
    <n v="4.5"/>
    <n v="4147718"/>
    <x v="158"/>
    <n v="100000000"/>
    <x v="0"/>
    <n v="0"/>
    <s v="Everyone"/>
    <x v="32"/>
    <d v="2015-11-26T00:00:00"/>
    <s v="1.4.0"/>
    <x v="3"/>
  </r>
  <r>
    <x v="3224"/>
    <x v="18"/>
    <n v="4.3"/>
    <n v="1168959"/>
    <x v="109"/>
    <n v="50000000"/>
    <x v="0"/>
    <n v="0"/>
    <s v="Everyone"/>
    <x v="38"/>
    <d v="2017-05-03T00:00:00"/>
    <s v="2.3.3"/>
    <x v="5"/>
  </r>
  <r>
    <x v="3225"/>
    <x v="17"/>
    <n v="4.3"/>
    <n v="4000433"/>
    <x v="86"/>
    <n v="100000000"/>
    <x v="0"/>
    <n v="0"/>
    <s v="Everyone"/>
    <x v="32"/>
    <d v="2018-08-02T00:00:00"/>
    <s v="1.9.1"/>
    <x v="6"/>
  </r>
  <r>
    <x v="3226"/>
    <x v="18"/>
    <n v="3.3"/>
    <n v="23682"/>
    <x v="60"/>
    <n v="1000000"/>
    <x v="0"/>
    <n v="0"/>
    <s v="Teen"/>
    <x v="33"/>
    <d v="2018-06-14T00:00:00"/>
    <n v="6.2"/>
    <x v="6"/>
  </r>
  <r>
    <x v="3227"/>
    <x v="25"/>
    <n v="3.7"/>
    <n v="338449"/>
    <x v="4"/>
    <n v="10000000"/>
    <x v="0"/>
    <n v="0"/>
    <s v="Everyone"/>
    <x v="91"/>
    <d v="2018-06-19T00:00:00"/>
    <n v="8.6"/>
    <x v="7"/>
  </r>
  <r>
    <x v="3228"/>
    <x v="25"/>
    <n v="4.5"/>
    <n v="214265"/>
    <x v="29"/>
    <n v="10000000"/>
    <x v="0"/>
    <n v="0"/>
    <s v="Everyone"/>
    <x v="91"/>
    <d v="2018-06-04T00:00:00"/>
    <s v="Varies with device"/>
    <x v="8"/>
  </r>
  <r>
    <x v="3229"/>
    <x v="18"/>
    <n v="4.4000000000000004"/>
    <n v="187892"/>
    <x v="103"/>
    <n v="5000000"/>
    <x v="0"/>
    <n v="0"/>
    <s v="Everyone"/>
    <x v="45"/>
    <d v="2018-05-10T00:00:00"/>
    <s v="1.2.0"/>
    <x v="6"/>
  </r>
  <r>
    <x v="3230"/>
    <x v="18"/>
    <n v="3.1"/>
    <n v="740"/>
    <x v="11"/>
    <n v="100000"/>
    <x v="0"/>
    <n v="0"/>
    <s v="Teen"/>
    <x v="19"/>
    <d v="2018-05-24T00:00:00"/>
    <s v="3.3.1.41"/>
    <x v="2"/>
  </r>
  <r>
    <x v="3231"/>
    <x v="31"/>
    <n v="4"/>
    <n v="15443"/>
    <x v="3"/>
    <n v="1000000"/>
    <x v="0"/>
    <n v="0"/>
    <s v="Teen"/>
    <x v="102"/>
    <d v="2018-06-19T00:00:00"/>
    <s v="4.2.133"/>
    <x v="2"/>
  </r>
  <r>
    <x v="2089"/>
    <x v="21"/>
    <n v="4.4000000000000004"/>
    <n v="2788460"/>
    <x v="29"/>
    <n v="100000000"/>
    <x v="0"/>
    <n v="0"/>
    <s v="Teen"/>
    <x v="87"/>
    <d v="2018-07-30T00:00:00"/>
    <s v="Varies with device"/>
    <x v="8"/>
  </r>
  <r>
    <x v="2307"/>
    <x v="23"/>
    <n v="4.2"/>
    <n v="521081"/>
    <x v="29"/>
    <n v="10000000"/>
    <x v="0"/>
    <n v="0"/>
    <s v="Everyone 10+"/>
    <x v="39"/>
    <d v="2018-07-19T00:00:00"/>
    <s v="Varies with device"/>
    <x v="10"/>
  </r>
  <r>
    <x v="3232"/>
    <x v="18"/>
    <n v="3.9"/>
    <n v="94910"/>
    <x v="113"/>
    <n v="10000000"/>
    <x v="0"/>
    <n v="0"/>
    <s v="Everyone"/>
    <x v="51"/>
    <d v="2017-01-10T00:00:00"/>
    <n v="1.1200000000000001"/>
    <x v="17"/>
  </r>
  <r>
    <x v="3233"/>
    <x v="18"/>
    <n v="4.4000000000000004"/>
    <n v="63773"/>
    <x v="105"/>
    <n v="5000000"/>
    <x v="0"/>
    <n v="0"/>
    <s v="Everyone"/>
    <x v="19"/>
    <d v="2018-07-30T00:00:00"/>
    <s v="5.7.2"/>
    <x v="10"/>
  </r>
  <r>
    <x v="2734"/>
    <x v="27"/>
    <n v="4.5999999999999996"/>
    <n v="5378795"/>
    <x v="48"/>
    <n v="100000000"/>
    <x v="0"/>
    <n v="0"/>
    <s v="Everyone"/>
    <x v="94"/>
    <d v="2018-08-03T00:00:00"/>
    <s v="4.1.8.2.2"/>
    <x v="6"/>
  </r>
  <r>
    <x v="3234"/>
    <x v="18"/>
    <n v="4.8"/>
    <n v="1506783"/>
    <x v="203"/>
    <n v="10000000"/>
    <x v="0"/>
    <n v="0"/>
    <s v="Teen"/>
    <x v="49"/>
    <d v="2018-07-18T00:00:00"/>
    <s v="1.2.115"/>
    <x v="6"/>
  </r>
  <r>
    <x v="308"/>
    <x v="6"/>
    <n v="4.4000000000000004"/>
    <n v="3075096"/>
    <x v="29"/>
    <n v="100000000"/>
    <x v="0"/>
    <n v="0"/>
    <s v="Everyone"/>
    <x v="10"/>
    <d v="2018-07-10T00:00:00"/>
    <s v="Varies with device"/>
    <x v="8"/>
  </r>
  <r>
    <x v="921"/>
    <x v="11"/>
    <n v="3.9"/>
    <n v="10657"/>
    <x v="160"/>
    <n v="1000000"/>
    <x v="0"/>
    <n v="0"/>
    <s v="Everyone"/>
    <x v="24"/>
    <d v="2018-08-02T00:00:00"/>
    <s v="6.8.2"/>
    <x v="2"/>
  </r>
  <r>
    <x v="765"/>
    <x v="18"/>
    <n v="4.5"/>
    <n v="736824"/>
    <x v="11"/>
    <n v="10000000"/>
    <x v="0"/>
    <n v="0"/>
    <s v="Teen"/>
    <x v="19"/>
    <d v="2018-01-19T00:00:00"/>
    <s v="3.17.2"/>
    <x v="5"/>
  </r>
  <r>
    <x v="3235"/>
    <x v="18"/>
    <n v="3.6"/>
    <n v="1354"/>
    <x v="129"/>
    <n v="500000"/>
    <x v="0"/>
    <n v="0"/>
    <s v="Mature 17+"/>
    <x v="19"/>
    <d v="2017-10-23T00:00:00"/>
    <n v="1"/>
    <x v="3"/>
  </r>
  <r>
    <x v="3236"/>
    <x v="16"/>
    <n v="3.4"/>
    <n v="4082"/>
    <x v="213"/>
    <n v="500000"/>
    <x v="0"/>
    <n v="0"/>
    <s v="Everyone"/>
    <x v="29"/>
    <d v="2014-10-16T00:00:00"/>
    <n v="1"/>
    <x v="1"/>
  </r>
  <r>
    <x v="3237"/>
    <x v="27"/>
    <n v="4.7"/>
    <n v="564759"/>
    <x v="29"/>
    <n v="10000000"/>
    <x v="0"/>
    <n v="0"/>
    <s v="Everyone"/>
    <x v="94"/>
    <d v="2018-07-27T00:00:00"/>
    <s v="Varies with device"/>
    <x v="8"/>
  </r>
  <r>
    <x v="3238"/>
    <x v="25"/>
    <n v="4.4000000000000004"/>
    <n v="951413"/>
    <x v="78"/>
    <n v="100000000"/>
    <x v="0"/>
    <n v="0"/>
    <s v="Everyone"/>
    <x v="91"/>
    <d v="2018-07-31T00:00:00"/>
    <s v="10.23.2-964159b"/>
    <x v="2"/>
  </r>
  <r>
    <x v="3239"/>
    <x v="18"/>
    <n v="4.4000000000000004"/>
    <n v="1657"/>
    <x v="74"/>
    <n v="100000"/>
    <x v="0"/>
    <n v="0"/>
    <s v="Everyone"/>
    <x v="12"/>
    <d v="2018-07-17T00:00:00"/>
    <n v="1.35"/>
    <x v="5"/>
  </r>
  <r>
    <x v="3240"/>
    <x v="20"/>
    <n v="4.5"/>
    <n v="17350"/>
    <x v="10"/>
    <n v="500000"/>
    <x v="0"/>
    <n v="0"/>
    <s v="Everyone"/>
    <x v="86"/>
    <d v="2018-07-18T00:00:00"/>
    <n v="1.0780000000000001"/>
    <x v="8"/>
  </r>
  <r>
    <x v="143"/>
    <x v="3"/>
    <n v="4.2"/>
    <n v="814151"/>
    <x v="29"/>
    <n v="100000000"/>
    <x v="0"/>
    <n v="0"/>
    <s v="Teen"/>
    <x v="6"/>
    <d v="2018-07-27T00:00:00"/>
    <s v="Varies with device"/>
    <x v="8"/>
  </r>
  <r>
    <x v="2747"/>
    <x v="27"/>
    <n v="4.5999999999999996"/>
    <n v="1488289"/>
    <x v="29"/>
    <n v="100000000"/>
    <x v="0"/>
    <n v="0"/>
    <s v="Everyone"/>
    <x v="94"/>
    <d v="2018-08-03T00:00:00"/>
    <s v="Varies with device"/>
    <x v="8"/>
  </r>
  <r>
    <x v="3241"/>
    <x v="24"/>
    <n v="4.3"/>
    <n v="15209"/>
    <x v="29"/>
    <n v="100000"/>
    <x v="1"/>
    <n v="8.99"/>
    <s v="Everyone"/>
    <x v="89"/>
    <d v="2018-08-01T00:00:00"/>
    <s v="Varies with device"/>
    <x v="8"/>
  </r>
  <r>
    <x v="344"/>
    <x v="6"/>
    <n v="4.3"/>
    <n v="27156"/>
    <x v="109"/>
    <n v="5000000"/>
    <x v="0"/>
    <n v="0"/>
    <s v="Everyone"/>
    <x v="10"/>
    <d v="2018-07-28T00:00:00"/>
    <s v="42.0.0.2059"/>
    <x v="2"/>
  </r>
  <r>
    <x v="2722"/>
    <x v="27"/>
    <n v="4.3"/>
    <n v="3249518"/>
    <x v="161"/>
    <n v="100000000"/>
    <x v="0"/>
    <n v="0"/>
    <s v="Everyone"/>
    <x v="94"/>
    <d v="2018-08-02T00:00:00"/>
    <s v="2.2.194"/>
    <x v="2"/>
  </r>
  <r>
    <x v="2010"/>
    <x v="20"/>
    <n v="4.5999999999999996"/>
    <n v="4300936"/>
    <x v="29"/>
    <n v="100000000"/>
    <x v="0"/>
    <n v="0"/>
    <s v="Teen"/>
    <x v="86"/>
    <d v="2018-08-03T00:00:00"/>
    <s v="Varies with device"/>
    <x v="8"/>
  </r>
  <r>
    <x v="676"/>
    <x v="18"/>
    <n v="4.4000000000000004"/>
    <n v="148536"/>
    <x v="147"/>
    <n v="10000000"/>
    <x v="0"/>
    <n v="0"/>
    <s v="Everyone"/>
    <x v="12"/>
    <d v="2018-08-03T00:00:00"/>
    <s v="4.21.1"/>
    <x v="5"/>
  </r>
  <r>
    <x v="2137"/>
    <x v="21"/>
    <n v="4.5"/>
    <n v="181983"/>
    <x v="29"/>
    <n v="10000000"/>
    <x v="0"/>
    <n v="0"/>
    <s v="Everyone"/>
    <x v="87"/>
    <d v="2018-04-27T00:00:00"/>
    <s v="Varies with device"/>
    <x v="8"/>
  </r>
  <r>
    <x v="3242"/>
    <x v="23"/>
    <n v="4.5"/>
    <n v="16257"/>
    <x v="1"/>
    <n v="500000"/>
    <x v="0"/>
    <n v="0"/>
    <s v="Everyone 10+"/>
    <x v="39"/>
    <d v="2017-02-03T00:00:00"/>
    <n v="2.8"/>
    <x v="5"/>
  </r>
  <r>
    <x v="3243"/>
    <x v="27"/>
    <n v="4"/>
    <n v="4660"/>
    <x v="77"/>
    <n v="1000000"/>
    <x v="0"/>
    <n v="0"/>
    <s v="Everyone"/>
    <x v="94"/>
    <d v="2016-10-06T00:00:00"/>
    <n v="1"/>
    <x v="6"/>
  </r>
  <r>
    <x v="3244"/>
    <x v="3"/>
    <n v="4.3"/>
    <n v="1476"/>
    <x v="95"/>
    <n v="100000"/>
    <x v="0"/>
    <n v="0"/>
    <s v="Everyone"/>
    <x v="6"/>
    <d v="2017-02-21T00:00:00"/>
    <n v="1"/>
    <x v="4"/>
  </r>
  <r>
    <x v="3245"/>
    <x v="27"/>
    <n v="4.5"/>
    <n v="75951"/>
    <x v="29"/>
    <n v="5000000"/>
    <x v="0"/>
    <n v="0"/>
    <s v="Everyone"/>
    <x v="94"/>
    <d v="2018-07-08T00:00:00"/>
    <s v="Varies with device"/>
    <x v="8"/>
  </r>
  <r>
    <x v="164"/>
    <x v="3"/>
    <n v="4.0999999999999996"/>
    <n v="85842"/>
    <x v="13"/>
    <n v="5000000"/>
    <x v="0"/>
    <n v="0"/>
    <s v="Everyone"/>
    <x v="6"/>
    <d v="2018-06-25T00:00:00"/>
    <s v="5.0.6"/>
    <x v="6"/>
  </r>
  <r>
    <x v="304"/>
    <x v="6"/>
    <n v="4.3"/>
    <n v="4604324"/>
    <x v="29"/>
    <n v="1000000000"/>
    <x v="0"/>
    <n v="0"/>
    <s v="Everyone"/>
    <x v="10"/>
    <d v="2018-08-02T00:00:00"/>
    <s v="Varies with device"/>
    <x v="8"/>
  </r>
  <r>
    <x v="3246"/>
    <x v="11"/>
    <n v="4"/>
    <n v="10374"/>
    <x v="29"/>
    <n v="500000"/>
    <x v="0"/>
    <n v="0"/>
    <s v="Everyone"/>
    <x v="24"/>
    <d v="2016-10-24T00:00:00"/>
    <s v="Varies with device"/>
    <x v="8"/>
  </r>
  <r>
    <x v="2419"/>
    <x v="24"/>
    <n v="4.3"/>
    <n v="9231613"/>
    <x v="29"/>
    <n v="1000000000"/>
    <x v="0"/>
    <n v="0"/>
    <s v="Everyone"/>
    <x v="89"/>
    <d v="2018-07-31T00:00:00"/>
    <s v="Varies with device"/>
    <x v="8"/>
  </r>
  <r>
    <x v="2087"/>
    <x v="21"/>
    <n v="4.5999999999999996"/>
    <n v="5911055"/>
    <x v="29"/>
    <n v="100000000"/>
    <x v="0"/>
    <n v="0"/>
    <s v="Teen"/>
    <x v="87"/>
    <d v="2018-08-01T00:00:00"/>
    <s v="Varies with device"/>
    <x v="8"/>
  </r>
  <r>
    <x v="3247"/>
    <x v="3"/>
    <n v="4.2"/>
    <n v="210534"/>
    <x v="68"/>
    <n v="10000000"/>
    <x v="0"/>
    <n v="0"/>
    <s v="Everyone"/>
    <x v="6"/>
    <d v="2018-06-13T00:00:00"/>
    <s v="3.0.58"/>
    <x v="6"/>
  </r>
  <r>
    <x v="2125"/>
    <x v="21"/>
    <n v="4.4000000000000004"/>
    <n v="6003590"/>
    <x v="29"/>
    <n v="100000000"/>
    <x v="0"/>
    <n v="0"/>
    <s v="Teen"/>
    <x v="87"/>
    <d v="2018-08-02T00:00:00"/>
    <s v="Varies with device"/>
    <x v="8"/>
  </r>
  <r>
    <x v="2082"/>
    <x v="21"/>
    <n v="4.5"/>
    <n v="6200739"/>
    <x v="31"/>
    <n v="100000000"/>
    <x v="0"/>
    <n v="0"/>
    <s v="Everyone"/>
    <x v="87"/>
    <d v="2018-08-03T00:00:00"/>
    <s v="4.20.5"/>
    <x v="5"/>
  </r>
  <r>
    <x v="3248"/>
    <x v="11"/>
    <n v="4.3"/>
    <n v="9400"/>
    <x v="23"/>
    <n v="1000000"/>
    <x v="0"/>
    <n v="0"/>
    <s v="Everyone"/>
    <x v="24"/>
    <d v="2016-05-12T00:00:00"/>
    <n v="1.0900000000000001"/>
    <x v="9"/>
  </r>
  <r>
    <x v="299"/>
    <x v="6"/>
    <n v="4"/>
    <n v="56642847"/>
    <x v="29"/>
    <n v="1000000000"/>
    <x v="0"/>
    <n v="0"/>
    <s v="Everyone"/>
    <x v="10"/>
    <d v="2018-08-01T00:00:00"/>
    <s v="Varies with device"/>
    <x v="8"/>
  </r>
  <r>
    <x v="2004"/>
    <x v="20"/>
    <n v="4.3"/>
    <n v="8595964"/>
    <x v="29"/>
    <n v="500000000"/>
    <x v="0"/>
    <n v="0"/>
    <s v="Teen"/>
    <x v="86"/>
    <d v="2018-08-01T00:00:00"/>
    <s v="Varies with device"/>
    <x v="8"/>
  </r>
  <r>
    <x v="303"/>
    <x v="6"/>
    <n v="4.4000000000000004"/>
    <n v="1429038"/>
    <x v="29"/>
    <n v="100000000"/>
    <x v="0"/>
    <n v="0"/>
    <s v="Everyone"/>
    <x v="10"/>
    <d v="2018-07-25T00:00:00"/>
    <s v="37.0.0.7.163"/>
    <x v="3"/>
  </r>
  <r>
    <x v="3249"/>
    <x v="25"/>
    <n v="4.5999999999999996"/>
    <n v="894435"/>
    <x v="8"/>
    <n v="50000000"/>
    <x v="0"/>
    <n v="0"/>
    <s v="Teen"/>
    <x v="91"/>
    <d v="2018-07-01T00:00:00"/>
    <s v="2.2.8"/>
    <x v="6"/>
  </r>
  <r>
    <x v="3250"/>
    <x v="22"/>
    <n v="4.4000000000000004"/>
    <n v="1302"/>
    <x v="214"/>
    <n v="10000"/>
    <x v="1"/>
    <n v="4.99"/>
    <s v="Everyone"/>
    <x v="88"/>
    <d v="2015-08-05T00:00:00"/>
    <n v="3.2"/>
    <x v="9"/>
  </r>
  <r>
    <x v="3251"/>
    <x v="18"/>
    <n v="4.3"/>
    <n v="4551"/>
    <x v="158"/>
    <n v="500000"/>
    <x v="0"/>
    <n v="0"/>
    <s v="Everyone"/>
    <x v="45"/>
    <d v="2017-12-26T00:00:00"/>
    <n v="1"/>
    <x v="3"/>
  </r>
  <r>
    <x v="3252"/>
    <x v="22"/>
    <n v="4.2"/>
    <n v="12726"/>
    <x v="31"/>
    <n v="1000000"/>
    <x v="0"/>
    <n v="0"/>
    <s v="Everyone"/>
    <x v="88"/>
    <d v="2018-07-21T00:00:00"/>
    <s v="4.9.18"/>
    <x v="5"/>
  </r>
  <r>
    <x v="3253"/>
    <x v="18"/>
    <n v="4.3"/>
    <n v="3213548"/>
    <x v="89"/>
    <n v="100000000"/>
    <x v="0"/>
    <n v="0"/>
    <s v="Everyone 10+"/>
    <x v="19"/>
    <d v="2018-07-25T00:00:00"/>
    <s v="5.3.5.16"/>
    <x v="5"/>
  </r>
  <r>
    <x v="3254"/>
    <x v="25"/>
    <n v="4.3"/>
    <n v="3943"/>
    <x v="27"/>
    <n v="100000"/>
    <x v="0"/>
    <n v="0"/>
    <s v="Everyone"/>
    <x v="91"/>
    <d v="2018-05-23T00:00:00"/>
    <s v="1.4.2"/>
    <x v="10"/>
  </r>
  <r>
    <x v="3255"/>
    <x v="25"/>
    <n v="4.5999999999999996"/>
    <n v="57"/>
    <x v="78"/>
    <n v="5000"/>
    <x v="0"/>
    <n v="0"/>
    <s v="Everyone"/>
    <x v="91"/>
    <d v="2018-07-04T00:00:00"/>
    <s v="1.0.988"/>
    <x v="10"/>
  </r>
  <r>
    <x v="3256"/>
    <x v="17"/>
    <n v="3.6"/>
    <n v="214"/>
    <x v="74"/>
    <n v="50000"/>
    <x v="0"/>
    <n v="0"/>
    <s v="Everyone"/>
    <x v="46"/>
    <d v="2018-07-19T00:00:00"/>
    <s v="3.0.1"/>
    <x v="1"/>
  </r>
  <r>
    <x v="2979"/>
    <x v="31"/>
    <n v="4.3"/>
    <n v="11657972"/>
    <x v="29"/>
    <n v="500000000"/>
    <x v="0"/>
    <n v="0"/>
    <s v="Mature 17+"/>
    <x v="102"/>
    <d v="2018-07-30T00:00:00"/>
    <s v="Varies with device"/>
    <x v="8"/>
  </r>
  <r>
    <x v="3257"/>
    <x v="25"/>
    <n v="4.2"/>
    <n v="2588"/>
    <x v="146"/>
    <n v="100000"/>
    <x v="0"/>
    <n v="0"/>
    <s v="Everyone"/>
    <x v="91"/>
    <d v="2018-06-27T00:00:00"/>
    <s v="4.7.4"/>
    <x v="6"/>
  </r>
  <r>
    <x v="3258"/>
    <x v="27"/>
    <n v="4.2"/>
    <n v="1117"/>
    <x v="120"/>
    <n v="50000"/>
    <x v="0"/>
    <n v="0"/>
    <s v="Everyone"/>
    <x v="94"/>
    <d v="2017-10-18T00:00:00"/>
    <s v="1.0.6"/>
    <x v="10"/>
  </r>
  <r>
    <x v="3259"/>
    <x v="27"/>
    <n v="4.4000000000000004"/>
    <n v="607"/>
    <x v="13"/>
    <n v="50000"/>
    <x v="0"/>
    <n v="0"/>
    <s v="Everyone"/>
    <x v="94"/>
    <d v="2016-07-24T00:00:00"/>
    <n v="1.1000000000000001"/>
    <x v="0"/>
  </r>
  <r>
    <x v="3260"/>
    <x v="25"/>
    <n v="4.3"/>
    <n v="9433"/>
    <x v="132"/>
    <n v="500000"/>
    <x v="0"/>
    <n v="0"/>
    <s v="Everyone"/>
    <x v="91"/>
    <d v="2018-07-30T00:00:00"/>
    <s v="17.4.0014017"/>
    <x v="10"/>
  </r>
  <r>
    <x v="3261"/>
    <x v="1"/>
    <n v="4.9000000000000004"/>
    <n v="73"/>
    <x v="21"/>
    <n v="1000"/>
    <x v="0"/>
    <n v="0"/>
    <s v="Everyone"/>
    <x v="4"/>
    <d v="2018-06-05T00:00:00"/>
    <s v="version 0.994"/>
    <x v="20"/>
  </r>
  <r>
    <x v="3262"/>
    <x v="25"/>
    <n v="4.5"/>
    <n v="1250"/>
    <x v="215"/>
    <n v="50000"/>
    <x v="0"/>
    <n v="0"/>
    <s v="Everyone"/>
    <x v="91"/>
    <d v="2018-03-06T00:00:00"/>
    <s v="1.0.1"/>
    <x v="0"/>
  </r>
  <r>
    <x v="357"/>
    <x v="6"/>
    <n v="4.2"/>
    <n v="10790092"/>
    <x v="29"/>
    <n v="500000000"/>
    <x v="0"/>
    <n v="0"/>
    <s v="Everyone"/>
    <x v="10"/>
    <d v="2018-07-26T00:00:00"/>
    <s v="Varies with device"/>
    <x v="8"/>
  </r>
  <r>
    <x v="310"/>
    <x v="6"/>
    <n v="4.3"/>
    <n v="659395"/>
    <x v="27"/>
    <n v="100000000"/>
    <x v="0"/>
    <n v="0"/>
    <s v="Everyone"/>
    <x v="10"/>
    <d v="2018-06-07T00:00:00"/>
    <s v="9.8.000000010492"/>
    <x v="6"/>
  </r>
  <r>
    <x v="3263"/>
    <x v="25"/>
    <n v="4.2"/>
    <n v="13096"/>
    <x v="25"/>
    <n v="500000"/>
    <x v="0"/>
    <n v="0"/>
    <s v="Everyone"/>
    <x v="91"/>
    <d v="2018-07-30T00:00:00"/>
    <s v="17.4.0014017"/>
    <x v="10"/>
  </r>
  <r>
    <x v="3264"/>
    <x v="16"/>
    <n v="3.8"/>
    <n v="38"/>
    <x v="129"/>
    <n v="5000"/>
    <x v="0"/>
    <n v="0"/>
    <s v="Everyone"/>
    <x v="29"/>
    <d v="2018-04-17T00:00:00"/>
    <s v="2.6.3"/>
    <x v="6"/>
  </r>
  <r>
    <x v="3265"/>
    <x v="18"/>
    <n v="4.2"/>
    <n v="1671658"/>
    <x v="29"/>
    <n v="50000000"/>
    <x v="0"/>
    <n v="0"/>
    <s v="Teen"/>
    <x v="33"/>
    <d v="2018-07-12T00:00:00"/>
    <s v="Varies with device"/>
    <x v="8"/>
  </r>
  <r>
    <x v="3266"/>
    <x v="18"/>
    <n v="1"/>
    <n v="1"/>
    <x v="48"/>
    <n v="10"/>
    <x v="1"/>
    <n v="2.99"/>
    <s v="Everyone"/>
    <x v="13"/>
    <d v="2016-10-07T00:00:00"/>
    <n v="1"/>
    <x v="7"/>
  </r>
  <r>
    <x v="3267"/>
    <x v="29"/>
    <n v="4.4000000000000004"/>
    <n v="6495"/>
    <x v="103"/>
    <n v="100000"/>
    <x v="0"/>
    <n v="0"/>
    <s v="Teen"/>
    <x v="99"/>
    <d v="2018-07-12T00:00:00"/>
    <s v="4.4.4"/>
    <x v="2"/>
  </r>
  <r>
    <x v="3268"/>
    <x v="11"/>
    <n v="4"/>
    <n v="43"/>
    <x v="78"/>
    <n v="5000"/>
    <x v="0"/>
    <n v="0"/>
    <s v="Everyone"/>
    <x v="24"/>
    <d v="2018-02-20T00:00:00"/>
    <s v="4.5.0"/>
    <x v="6"/>
  </r>
  <r>
    <x v="3269"/>
    <x v="25"/>
    <s v="NaN"/>
    <n v="6"/>
    <x v="74"/>
    <n v="500"/>
    <x v="0"/>
    <n v="0"/>
    <s v="Everyone"/>
    <x v="91"/>
    <d v="2018-05-15T00:00:00"/>
    <s v="1.0.2"/>
    <x v="6"/>
  </r>
  <r>
    <x v="3270"/>
    <x v="18"/>
    <n v="4.4000000000000004"/>
    <n v="20368"/>
    <x v="18"/>
    <n v="500000"/>
    <x v="0"/>
    <n v="0"/>
    <s v="Teen"/>
    <x v="49"/>
    <d v="2016-12-15T00:00:00"/>
    <s v="3.0.0fr"/>
    <x v="3"/>
  </r>
  <r>
    <x v="3271"/>
    <x v="18"/>
    <n v="4.4000000000000004"/>
    <n v="5427"/>
    <x v="29"/>
    <n v="100000"/>
    <x v="1"/>
    <n v="4.99"/>
    <s v="Everyone"/>
    <x v="45"/>
    <d v="2014-01-28T00:00:00"/>
    <s v="Varies with device"/>
    <x v="8"/>
  </r>
  <r>
    <x v="3272"/>
    <x v="29"/>
    <n v="4.5"/>
    <n v="76593"/>
    <x v="29"/>
    <n v="500000"/>
    <x v="1"/>
    <n v="5.99"/>
    <s v="Everyone"/>
    <x v="99"/>
    <d v="2017-11-21T00:00:00"/>
    <s v="Varies with device"/>
    <x v="8"/>
  </r>
  <r>
    <x v="3273"/>
    <x v="18"/>
    <s v="NaN"/>
    <n v="0"/>
    <x v="1"/>
    <n v="5"/>
    <x v="1"/>
    <n v="39.99"/>
    <s v="Everyone"/>
    <x v="13"/>
    <d v="2015-09-24T00:00:00"/>
    <n v="1"/>
    <x v="6"/>
  </r>
  <r>
    <x v="3274"/>
    <x v="4"/>
    <n v="3.4"/>
    <n v="58"/>
    <x v="120"/>
    <n v="10000"/>
    <x v="0"/>
    <n v="0"/>
    <s v="Everyone"/>
    <x v="7"/>
    <d v="2017-04-21T00:00:00"/>
    <n v="1"/>
    <x v="2"/>
  </r>
  <r>
    <x v="3275"/>
    <x v="4"/>
    <n v="3.8"/>
    <n v="183"/>
    <x v="73"/>
    <n v="50000"/>
    <x v="0"/>
    <n v="0"/>
    <s v="Everyone"/>
    <x v="7"/>
    <d v="2018-07-16T00:00:00"/>
    <s v="2.5.1.7594.psb"/>
    <x v="0"/>
  </r>
  <r>
    <x v="3276"/>
    <x v="26"/>
    <s v="NaN"/>
    <n v="0"/>
    <x v="29"/>
    <n v="10"/>
    <x v="1"/>
    <n v="2.4900000000000002"/>
    <s v="Everyone"/>
    <x v="93"/>
    <d v="2017-08-23T00:00:00"/>
    <s v="Varies with device"/>
    <x v="8"/>
  </r>
  <r>
    <x v="3277"/>
    <x v="13"/>
    <n v="3.7"/>
    <n v="5559"/>
    <x v="67"/>
    <n v="500000"/>
    <x v="0"/>
    <n v="0"/>
    <s v="Everyone"/>
    <x v="26"/>
    <d v="2016-03-15T00:00:00"/>
    <n v="22"/>
    <x v="0"/>
  </r>
  <r>
    <x v="3278"/>
    <x v="22"/>
    <s v="NaN"/>
    <n v="0"/>
    <x v="176"/>
    <n v="10"/>
    <x v="1"/>
    <n v="2"/>
    <s v="Everyone"/>
    <x v="88"/>
    <d v="2018-04-29T00:00:00"/>
    <n v="1"/>
    <x v="0"/>
  </r>
  <r>
    <x v="3279"/>
    <x v="22"/>
    <n v="4.0999999999999996"/>
    <n v="41"/>
    <x v="27"/>
    <n v="500"/>
    <x v="1"/>
    <n v="1.49"/>
    <s v="Everyone"/>
    <x v="88"/>
    <d v="2016-07-19T00:00:00"/>
    <n v="3.1"/>
    <x v="2"/>
  </r>
  <r>
    <x v="1398"/>
    <x v="17"/>
    <n v="4.5999999999999996"/>
    <n v="759838"/>
    <x v="125"/>
    <n v="10000000"/>
    <x v="0"/>
    <n v="0"/>
    <s v="Everyone"/>
    <x v="32"/>
    <d v="2017-12-22T00:00:00"/>
    <n v="1.03"/>
    <x v="6"/>
  </r>
  <r>
    <x v="3280"/>
    <x v="25"/>
    <n v="4.4000000000000004"/>
    <n v="51"/>
    <x v="85"/>
    <n v="5000"/>
    <x v="0"/>
    <n v="0"/>
    <s v="Everyone"/>
    <x v="91"/>
    <d v="2018-05-21T00:00:00"/>
    <s v="1.5.8"/>
    <x v="6"/>
  </r>
  <r>
    <x v="3281"/>
    <x v="4"/>
    <n v="4.2"/>
    <n v="127"/>
    <x v="119"/>
    <n v="10000"/>
    <x v="0"/>
    <n v="0"/>
    <s v="Everyone"/>
    <x v="7"/>
    <d v="2016-10-07T00:00:00"/>
    <s v="2.1.3"/>
    <x v="6"/>
  </r>
  <r>
    <x v="2012"/>
    <x v="20"/>
    <n v="4.2"/>
    <n v="4828372"/>
    <x v="29"/>
    <n v="1000000000"/>
    <x v="0"/>
    <n v="0"/>
    <s v="Teen"/>
    <x v="86"/>
    <d v="2018-07-26T00:00:00"/>
    <s v="Varies with device"/>
    <x v="8"/>
  </r>
  <r>
    <x v="1445"/>
    <x v="17"/>
    <n v="4.4000000000000004"/>
    <n v="3697174"/>
    <x v="135"/>
    <n v="50000000"/>
    <x v="0"/>
    <n v="0"/>
    <s v="Teen"/>
    <x v="36"/>
    <d v="2018-07-24T00:00:00"/>
    <s v="0.7.0"/>
    <x v="17"/>
  </r>
  <r>
    <x v="3282"/>
    <x v="17"/>
    <n v="4.5"/>
    <n v="4830407"/>
    <x v="54"/>
    <n v="50000000"/>
    <x v="0"/>
    <n v="0"/>
    <s v="Mature 17+"/>
    <x v="36"/>
    <d v="2018-05-25T00:00:00"/>
    <s v="3.7.1a"/>
    <x v="8"/>
  </r>
  <r>
    <x v="2536"/>
    <x v="25"/>
    <n v="4.2"/>
    <n v="1855262"/>
    <x v="29"/>
    <n v="500000000"/>
    <x v="0"/>
    <n v="0"/>
    <s v="Everyone"/>
    <x v="91"/>
    <d v="2018-07-31T00:00:00"/>
    <s v="Varies with device"/>
    <x v="8"/>
  </r>
  <r>
    <x v="1381"/>
    <x v="17"/>
    <n v="4.5"/>
    <n v="1128805"/>
    <x v="147"/>
    <n v="50000000"/>
    <x v="0"/>
    <n v="0"/>
    <s v="Teen"/>
    <x v="32"/>
    <d v="2018-05-29T00:00:00"/>
    <s v="1.4.0.1"/>
    <x v="6"/>
  </r>
  <r>
    <x v="3283"/>
    <x v="18"/>
    <n v="4.3"/>
    <n v="64884"/>
    <x v="13"/>
    <n v="5000000"/>
    <x v="0"/>
    <n v="0"/>
    <s v="Everyone"/>
    <x v="45"/>
    <d v="2016-07-12T00:00:00"/>
    <n v="1"/>
    <x v="7"/>
  </r>
  <r>
    <x v="2506"/>
    <x v="25"/>
    <n v="4.4000000000000004"/>
    <n v="8021623"/>
    <x v="29"/>
    <n v="1000000000"/>
    <x v="0"/>
    <n v="0"/>
    <s v="Everyone"/>
    <x v="91"/>
    <d v="2018-08-03T00:00:00"/>
    <s v="Varies with device"/>
    <x v="8"/>
  </r>
  <r>
    <x v="3284"/>
    <x v="25"/>
    <n v="4.2"/>
    <n v="857215"/>
    <x v="36"/>
    <n v="100000000"/>
    <x v="0"/>
    <n v="0"/>
    <s v="Everyone"/>
    <x v="91"/>
    <d v="2017-12-07T00:00:00"/>
    <s v="1.4.large"/>
    <x v="28"/>
  </r>
  <r>
    <x v="3285"/>
    <x v="17"/>
    <n v="3.6"/>
    <n v="2065"/>
    <x v="3"/>
    <n v="100000"/>
    <x v="0"/>
    <n v="0"/>
    <s v="Everyone"/>
    <x v="46"/>
    <d v="2017-01-25T00:00:00"/>
    <n v="1"/>
    <x v="7"/>
  </r>
  <r>
    <x v="305"/>
    <x v="6"/>
    <n v="4"/>
    <n v="3419464"/>
    <x v="29"/>
    <n v="1000000000"/>
    <x v="0"/>
    <n v="0"/>
    <s v="Everyone"/>
    <x v="10"/>
    <d v="2018-07-21T00:00:00"/>
    <s v="Varies with device"/>
    <x v="8"/>
  </r>
  <r>
    <x v="3286"/>
    <x v="17"/>
    <n v="4.4000000000000004"/>
    <n v="12683"/>
    <x v="0"/>
    <n v="1000000"/>
    <x v="0"/>
    <n v="0"/>
    <s v="Everyone"/>
    <x v="36"/>
    <d v="2018-02-05T00:00:00"/>
    <n v="1.1000000000000001"/>
    <x v="3"/>
  </r>
  <r>
    <x v="3287"/>
    <x v="17"/>
    <n v="4.5999999999999996"/>
    <n v="3656"/>
    <x v="17"/>
    <n v="100000"/>
    <x v="0"/>
    <n v="0"/>
    <s v="Everyone"/>
    <x v="36"/>
    <d v="2018-03-15T00:00:00"/>
    <s v="1.1.3"/>
    <x v="4"/>
  </r>
  <r>
    <x v="3288"/>
    <x v="25"/>
    <n v="4.5"/>
    <n v="1034"/>
    <x v="216"/>
    <n v="5000"/>
    <x v="1"/>
    <n v="4.99"/>
    <s v="Everyone"/>
    <x v="91"/>
    <d v="2013-09-08T00:00:00"/>
    <n v="1.1000000000000001"/>
    <x v="9"/>
  </r>
  <r>
    <x v="3289"/>
    <x v="20"/>
    <n v="4.4000000000000004"/>
    <n v="120"/>
    <x v="83"/>
    <n v="10000"/>
    <x v="0"/>
    <n v="0"/>
    <s v="Teen"/>
    <x v="86"/>
    <d v="2017-10-05T00:00:00"/>
    <n v="1"/>
    <x v="0"/>
  </r>
  <r>
    <x v="3290"/>
    <x v="26"/>
    <n v="4.2"/>
    <n v="59"/>
    <x v="134"/>
    <n v="1000"/>
    <x v="1"/>
    <n v="1.7"/>
    <s v="Everyone"/>
    <x v="93"/>
    <d v="2015-08-16T00:00:00"/>
    <n v="1.05"/>
    <x v="9"/>
  </r>
  <r>
    <x v="3291"/>
    <x v="23"/>
    <n v="4.3"/>
    <n v="989344"/>
    <x v="94"/>
    <n v="50000000"/>
    <x v="0"/>
    <n v="0"/>
    <s v="Teen"/>
    <x v="39"/>
    <d v="2018-07-23T00:00:00"/>
    <n v="1.64"/>
    <x v="6"/>
  </r>
  <r>
    <x v="2810"/>
    <x v="27"/>
    <n v="4.5999999999999996"/>
    <n v="267042"/>
    <x v="29"/>
    <n v="5000000"/>
    <x v="0"/>
    <n v="0"/>
    <s v="Everyone"/>
    <x v="94"/>
    <d v="2018-04-29T00:00:00"/>
    <s v="Varies with device"/>
    <x v="8"/>
  </r>
  <r>
    <x v="3292"/>
    <x v="25"/>
    <n v="1.8"/>
    <n v="53"/>
    <x v="49"/>
    <n v="1000"/>
    <x v="1"/>
    <n v="1.49"/>
    <s v="Everyone"/>
    <x v="91"/>
    <d v="2018-05-19T00:00:00"/>
    <n v="1.91"/>
    <x v="0"/>
  </r>
  <r>
    <x v="3293"/>
    <x v="17"/>
    <n v="3.8"/>
    <n v="4116"/>
    <x v="105"/>
    <n v="100000"/>
    <x v="0"/>
    <n v="0"/>
    <s v="Everyone"/>
    <x v="36"/>
    <d v="2015-09-01T00:00:00"/>
    <s v="1.3.4"/>
    <x v="3"/>
  </r>
  <r>
    <x v="3294"/>
    <x v="18"/>
    <n v="4.4000000000000004"/>
    <n v="7715"/>
    <x v="9"/>
    <n v="500000"/>
    <x v="0"/>
    <n v="0"/>
    <s v="Everyone"/>
    <x v="45"/>
    <d v="2018-06-29T00:00:00"/>
    <n v="1.7"/>
    <x v="5"/>
  </r>
  <r>
    <x v="3295"/>
    <x v="16"/>
    <n v="3"/>
    <n v="4710"/>
    <x v="29"/>
    <n v="100000"/>
    <x v="0"/>
    <n v="0"/>
    <s v="Everyone"/>
    <x v="29"/>
    <d v="2017-11-01T00:00:00"/>
    <s v="Varies with device"/>
    <x v="8"/>
  </r>
  <r>
    <x v="3296"/>
    <x v="27"/>
    <n v="3.4"/>
    <n v="5"/>
    <x v="27"/>
    <n v="100"/>
    <x v="1"/>
    <n v="2.99"/>
    <s v="Everyone"/>
    <x v="94"/>
    <d v="2016-09-26T00:00:00"/>
    <n v="2"/>
    <x v="20"/>
  </r>
  <r>
    <x v="3297"/>
    <x v="23"/>
    <n v="4.5999999999999996"/>
    <n v="10"/>
    <x v="23"/>
    <n v="100"/>
    <x v="1"/>
    <n v="3.88"/>
    <s v="Everyone"/>
    <x v="39"/>
    <d v="2013-04-10T00:00:00"/>
    <n v="1"/>
    <x v="7"/>
  </r>
  <r>
    <x v="3298"/>
    <x v="32"/>
    <n v="3.7"/>
    <n v="96"/>
    <x v="1"/>
    <n v="10000"/>
    <x v="0"/>
    <n v="0"/>
    <s v="Everyone"/>
    <x v="103"/>
    <d v="2017-11-14T00:00:00"/>
    <s v="1.4.0"/>
    <x v="5"/>
  </r>
  <r>
    <x v="3299"/>
    <x v="16"/>
    <n v="3"/>
    <n v="543"/>
    <x v="166"/>
    <n v="50000"/>
    <x v="0"/>
    <n v="0"/>
    <s v="Everyone"/>
    <x v="29"/>
    <d v="2018-07-02T00:00:00"/>
    <s v="1.4.1(0629A)"/>
    <x v="10"/>
  </r>
  <r>
    <x v="3300"/>
    <x v="26"/>
    <n v="4.5999999999999996"/>
    <n v="89"/>
    <x v="27"/>
    <n v="5000"/>
    <x v="1"/>
    <n v="0.99"/>
    <s v="Everyone"/>
    <x v="93"/>
    <d v="2017-10-21T00:00:00"/>
    <s v="1.6.1"/>
    <x v="0"/>
  </r>
  <r>
    <x v="2719"/>
    <x v="27"/>
    <n v="4.4000000000000004"/>
    <n v="2728941"/>
    <x v="29"/>
    <n v="1000000000"/>
    <x v="0"/>
    <n v="0"/>
    <s v="Everyone"/>
    <x v="94"/>
    <d v="2018-07-30T00:00:00"/>
    <s v="Varies with device"/>
    <x v="8"/>
  </r>
  <r>
    <x v="3301"/>
    <x v="16"/>
    <n v="3.1"/>
    <n v="777"/>
    <x v="1"/>
    <n v="50000"/>
    <x v="0"/>
    <n v="0"/>
    <s v="Everyone"/>
    <x v="29"/>
    <d v="2018-05-04T00:00:00"/>
    <s v="3.0.20"/>
    <x v="6"/>
  </r>
  <r>
    <x v="3302"/>
    <x v="25"/>
    <n v="4.3"/>
    <n v="255"/>
    <x v="115"/>
    <n v="5000"/>
    <x v="1"/>
    <n v="14.99"/>
    <s v="Everyone"/>
    <x v="91"/>
    <d v="2018-07-25T00:00:00"/>
    <n v="14.6"/>
    <x v="6"/>
  </r>
  <r>
    <x v="3303"/>
    <x v="26"/>
    <n v="4.3"/>
    <n v="25"/>
    <x v="31"/>
    <n v="500"/>
    <x v="1"/>
    <n v="1.49"/>
    <s v="Everyone"/>
    <x v="93"/>
    <d v="2017-12-13T00:00:00"/>
    <s v="1.0.2"/>
    <x v="15"/>
  </r>
  <r>
    <x v="3304"/>
    <x v="25"/>
    <n v="3.8"/>
    <n v="415"/>
    <x v="14"/>
    <n v="50000"/>
    <x v="0"/>
    <n v="0"/>
    <s v="Everyone"/>
    <x v="91"/>
    <d v="2017-06-01T00:00:00"/>
    <n v="7"/>
    <x v="3"/>
  </r>
  <r>
    <x v="3305"/>
    <x v="16"/>
    <n v="4.5"/>
    <n v="231"/>
    <x v="43"/>
    <n v="5000"/>
    <x v="1"/>
    <n v="0.99"/>
    <s v="Everyone"/>
    <x v="29"/>
    <d v="2017-12-24T00:00:00"/>
    <s v="7.0.1"/>
    <x v="17"/>
  </r>
  <r>
    <x v="3306"/>
    <x v="17"/>
    <n v="3.6"/>
    <n v="517"/>
    <x v="142"/>
    <n v="50000"/>
    <x v="0"/>
    <n v="0"/>
    <s v="Everyone"/>
    <x v="32"/>
    <d v="2015-12-07T00:00:00"/>
    <n v="1.4"/>
    <x v="5"/>
  </r>
  <r>
    <x v="3307"/>
    <x v="25"/>
    <s v="NaN"/>
    <n v="0"/>
    <x v="115"/>
    <n v="10"/>
    <x v="1"/>
    <n v="25.99"/>
    <s v="Everyone"/>
    <x v="91"/>
    <d v="2018-06-14T00:00:00"/>
    <n v="5"/>
    <x v="6"/>
  </r>
  <r>
    <x v="3308"/>
    <x v="26"/>
    <n v="4.2"/>
    <n v="33"/>
    <x v="217"/>
    <n v="500"/>
    <x v="1"/>
    <n v="1.49"/>
    <s v="Everyone"/>
    <x v="93"/>
    <d v="2016-01-01T00:00:00"/>
    <n v="2"/>
    <x v="6"/>
  </r>
  <r>
    <x v="3309"/>
    <x v="14"/>
    <n v="4.5"/>
    <n v="30"/>
    <x v="3"/>
    <n v="1000"/>
    <x v="0"/>
    <n v="0"/>
    <s v="Everyone"/>
    <x v="27"/>
    <d v="2018-08-01T00:00:00"/>
    <n v="2.4"/>
    <x v="0"/>
  </r>
  <r>
    <x v="3310"/>
    <x v="25"/>
    <n v="4.2"/>
    <n v="184"/>
    <x v="199"/>
    <n v="10000"/>
    <x v="0"/>
    <n v="0"/>
    <s v="Everyone"/>
    <x v="91"/>
    <d v="2017-07-29T00:00:00"/>
    <n v="2.23"/>
    <x v="6"/>
  </r>
  <r>
    <x v="3311"/>
    <x v="25"/>
    <n v="3.3"/>
    <n v="6"/>
    <x v="92"/>
    <n v="100"/>
    <x v="1"/>
    <n v="5.99"/>
    <s v="Everyone"/>
    <x v="91"/>
    <d v="2018-06-18T00:00:00"/>
    <n v="3.2"/>
    <x v="6"/>
  </r>
  <r>
    <x v="1365"/>
    <x v="17"/>
    <n v="4.2"/>
    <n v="1485806"/>
    <x v="7"/>
    <n v="100000000"/>
    <x v="0"/>
    <n v="0"/>
    <s v="Everyone"/>
    <x v="36"/>
    <d v="2018-04-09T00:00:00"/>
    <s v="1.0.6"/>
    <x v="5"/>
  </r>
  <r>
    <x v="3312"/>
    <x v="25"/>
    <n v="4.3"/>
    <n v="99290"/>
    <x v="51"/>
    <n v="5000000"/>
    <x v="0"/>
    <n v="0"/>
    <s v="Everyone"/>
    <x v="91"/>
    <d v="2017-12-05T00:00:00"/>
    <s v="3.1 Release b2"/>
    <x v="3"/>
  </r>
  <r>
    <x v="3313"/>
    <x v="18"/>
    <n v="4.2"/>
    <n v="1960"/>
    <x v="185"/>
    <n v="100000"/>
    <x v="0"/>
    <n v="0"/>
    <s v="Everyone"/>
    <x v="45"/>
    <d v="2017-10-06T00:00:00"/>
    <n v="1.4"/>
    <x v="3"/>
  </r>
  <r>
    <x v="1295"/>
    <x v="16"/>
    <n v="3.7"/>
    <n v="41917"/>
    <x v="1"/>
    <n v="10000000"/>
    <x v="0"/>
    <n v="0"/>
    <s v="Everyone"/>
    <x v="29"/>
    <d v="2018-07-30T00:00:00"/>
    <s v="9.6.3"/>
    <x v="2"/>
  </r>
  <r>
    <x v="3314"/>
    <x v="18"/>
    <n v="3.8"/>
    <n v="29544"/>
    <x v="32"/>
    <n v="10000000"/>
    <x v="0"/>
    <n v="0"/>
    <s v="Everyone"/>
    <x v="19"/>
    <d v="2018-07-25T00:00:00"/>
    <n v="3.15"/>
    <x v="6"/>
  </r>
  <r>
    <x v="3315"/>
    <x v="13"/>
    <n v="2.9"/>
    <n v="1786"/>
    <x v="77"/>
    <n v="100000"/>
    <x v="0"/>
    <n v="0"/>
    <s v="Everyone"/>
    <x v="26"/>
    <d v="2018-06-12T00:00:00"/>
    <s v="3.5.2"/>
    <x v="2"/>
  </r>
  <r>
    <x v="3316"/>
    <x v="17"/>
    <n v="4.5"/>
    <n v="6181640"/>
    <x v="160"/>
    <n v="100000000"/>
    <x v="0"/>
    <n v="0"/>
    <s v="Everyone"/>
    <x v="32"/>
    <d v="2017-12-22T00:00:00"/>
    <n v="2.2000000000000002"/>
    <x v="6"/>
  </r>
  <r>
    <x v="3317"/>
    <x v="25"/>
    <n v="4.3"/>
    <n v="123"/>
    <x v="139"/>
    <n v="5000"/>
    <x v="0"/>
    <n v="0"/>
    <s v="Everyone"/>
    <x v="91"/>
    <d v="2017-09-30T00:00:00"/>
    <n v="1.2"/>
    <x v="6"/>
  </r>
  <r>
    <x v="3318"/>
    <x v="16"/>
    <n v="4.9000000000000004"/>
    <n v="145"/>
    <x v="96"/>
    <n v="5000"/>
    <x v="1"/>
    <n v="1.99"/>
    <s v="Mature 17+"/>
    <x v="29"/>
    <d v="2016-04-07T00:00:00"/>
    <n v="1"/>
    <x v="0"/>
  </r>
  <r>
    <x v="3319"/>
    <x v="17"/>
    <n v="4.4000000000000004"/>
    <n v="19816"/>
    <x v="38"/>
    <n v="1000000"/>
    <x v="0"/>
    <n v="0"/>
    <s v="Everyone"/>
    <x v="42"/>
    <d v="2017-11-03T00:00:00"/>
    <s v="1.8.1"/>
    <x v="2"/>
  </r>
  <r>
    <x v="3320"/>
    <x v="6"/>
    <n v="4.4000000000000004"/>
    <n v="9"/>
    <x v="218"/>
    <n v="500"/>
    <x v="1"/>
    <n v="3.99"/>
    <s v="Everyone"/>
    <x v="10"/>
    <d v="2017-02-08T00:00:00"/>
    <n v="3.6"/>
    <x v="9"/>
  </r>
  <r>
    <x v="3321"/>
    <x v="0"/>
    <n v="4.4000000000000004"/>
    <n v="13"/>
    <x v="59"/>
    <n v="1000"/>
    <x v="0"/>
    <n v="0"/>
    <s v="Everyone"/>
    <x v="0"/>
    <d v="2018-03-27T00:00:00"/>
    <n v="2"/>
    <x v="0"/>
  </r>
  <r>
    <x v="3322"/>
    <x v="13"/>
    <n v="2.9"/>
    <n v="4031"/>
    <x v="50"/>
    <n v="500000"/>
    <x v="0"/>
    <n v="0"/>
    <s v="Everyone"/>
    <x v="26"/>
    <d v="2018-06-15T00:00:00"/>
    <s v="3.0.2"/>
    <x v="2"/>
  </r>
  <r>
    <x v="3323"/>
    <x v="7"/>
    <n v="4.2"/>
    <n v="46"/>
    <x v="34"/>
    <n v="10000"/>
    <x v="0"/>
    <n v="0"/>
    <s v="Mature 17+"/>
    <x v="11"/>
    <d v="2018-07-29T00:00:00"/>
    <s v="2.1.6"/>
    <x v="10"/>
  </r>
  <r>
    <x v="3324"/>
    <x v="13"/>
    <n v="4"/>
    <n v="50"/>
    <x v="31"/>
    <n v="5000"/>
    <x v="0"/>
    <n v="0"/>
    <s v="Everyone"/>
    <x v="26"/>
    <d v="2018-07-03T00:00:00"/>
    <n v="2.14"/>
    <x v="2"/>
  </r>
  <r>
    <x v="3325"/>
    <x v="18"/>
    <n v="4.3"/>
    <n v="6"/>
    <x v="92"/>
    <n v="100"/>
    <x v="1"/>
    <n v="399.99"/>
    <s v="Everyone"/>
    <x v="19"/>
    <d v="2018-07-16T00:00:00"/>
    <n v="1"/>
    <x v="15"/>
  </r>
  <r>
    <x v="3326"/>
    <x v="6"/>
    <n v="4.3"/>
    <n v="15439"/>
    <x v="58"/>
    <n v="1000000"/>
    <x v="0"/>
    <n v="0"/>
    <s v="Everyone"/>
    <x v="10"/>
    <d v="2016-11-07T00:00:00"/>
    <s v="2.0.0"/>
    <x v="3"/>
  </r>
  <r>
    <x v="3327"/>
    <x v="18"/>
    <n v="3.9"/>
    <n v="38"/>
    <x v="86"/>
    <n v="5000"/>
    <x v="0"/>
    <n v="0"/>
    <s v="Everyone"/>
    <x v="19"/>
    <d v="2018-04-06T00:00:00"/>
    <s v="5055.524.5"/>
    <x v="5"/>
  </r>
  <r>
    <x v="706"/>
    <x v="18"/>
    <n v="4.3"/>
    <n v="103064"/>
    <x v="5"/>
    <n v="5000000"/>
    <x v="0"/>
    <n v="0"/>
    <s v="Everyone"/>
    <x v="19"/>
    <d v="2018-07-05T00:00:00"/>
    <s v="4.6.2"/>
    <x v="7"/>
  </r>
  <r>
    <x v="3328"/>
    <x v="20"/>
    <s v="NaN"/>
    <n v="17"/>
    <x v="97"/>
    <n v="1000"/>
    <x v="0"/>
    <n v="0"/>
    <s v="Teen"/>
    <x v="86"/>
    <d v="2018-06-28T00:00:00"/>
    <n v="16.7"/>
    <x v="0"/>
  </r>
  <r>
    <x v="3329"/>
    <x v="13"/>
    <n v="4"/>
    <n v="214"/>
    <x v="50"/>
    <n v="10000"/>
    <x v="0"/>
    <n v="0"/>
    <s v="Everyone"/>
    <x v="26"/>
    <d v="2018-06-13T00:00:00"/>
    <s v="3.0.2"/>
    <x v="2"/>
  </r>
  <r>
    <x v="3330"/>
    <x v="17"/>
    <n v="4.5999999999999996"/>
    <n v="4108"/>
    <x v="78"/>
    <n v="10000"/>
    <x v="1"/>
    <n v="17.989999999999998"/>
    <s v="Everyone 10+"/>
    <x v="32"/>
    <d v="2015-12-14T00:00:00"/>
    <s v="1.0.4"/>
    <x v="6"/>
  </r>
  <r>
    <x v="3331"/>
    <x v="18"/>
    <n v="3.7"/>
    <n v="126"/>
    <x v="78"/>
    <n v="10000"/>
    <x v="0"/>
    <n v="0"/>
    <s v="Everyone"/>
    <x v="19"/>
    <d v="2017-08-22T00:00:00"/>
    <s v="1.0-build20170819"/>
    <x v="5"/>
  </r>
  <r>
    <x v="3332"/>
    <x v="14"/>
    <n v="4"/>
    <n v="65914"/>
    <x v="29"/>
    <n v="10000000"/>
    <x v="0"/>
    <n v="0"/>
    <s v="Everyone"/>
    <x v="27"/>
    <d v="2018-06-29T00:00:00"/>
    <s v="Varies with device"/>
    <x v="8"/>
  </r>
  <r>
    <x v="3333"/>
    <x v="26"/>
    <n v="4.5999999999999996"/>
    <n v="621"/>
    <x v="55"/>
    <n v="50000"/>
    <x v="0"/>
    <n v="0"/>
    <s v="Everyone"/>
    <x v="93"/>
    <d v="2017-12-01T00:00:00"/>
    <s v="a.2"/>
    <x v="2"/>
  </r>
  <r>
    <x v="3334"/>
    <x v="17"/>
    <n v="4.4000000000000004"/>
    <n v="3250"/>
    <x v="46"/>
    <n v="1000000"/>
    <x v="0"/>
    <n v="0"/>
    <s v="Everyone"/>
    <x v="42"/>
    <d v="2018-07-19T00:00:00"/>
    <n v="1.2"/>
    <x v="6"/>
  </r>
  <r>
    <x v="3335"/>
    <x v="26"/>
    <n v="4.5"/>
    <n v="2"/>
    <x v="120"/>
    <n v="100"/>
    <x v="0"/>
    <n v="0"/>
    <s v="Everyone"/>
    <x v="93"/>
    <d v="2017-12-21T00:00:00"/>
    <n v="1"/>
    <x v="5"/>
  </r>
  <r>
    <x v="3336"/>
    <x v="18"/>
    <n v="3"/>
    <n v="4"/>
    <x v="0"/>
    <n v="1000"/>
    <x v="0"/>
    <n v="0"/>
    <s v="Everyone"/>
    <x v="19"/>
    <d v="2018-02-07T00:00:00"/>
    <s v="3.0.1"/>
    <x v="5"/>
  </r>
  <r>
    <x v="3337"/>
    <x v="27"/>
    <n v="3.1"/>
    <n v="67"/>
    <x v="99"/>
    <n v="10000"/>
    <x v="0"/>
    <n v="0"/>
    <s v="Everyone"/>
    <x v="94"/>
    <d v="2018-07-18T00:00:00"/>
    <s v="3.5.3"/>
    <x v="0"/>
  </r>
  <r>
    <x v="729"/>
    <x v="18"/>
    <n v="4.3"/>
    <n v="1633565"/>
    <x v="38"/>
    <n v="100000000"/>
    <x v="0"/>
    <n v="0"/>
    <s v="Everyone"/>
    <x v="19"/>
    <d v="2018-07-03T00:00:00"/>
    <s v="3.5.2.2"/>
    <x v="5"/>
  </r>
  <r>
    <x v="3338"/>
    <x v="27"/>
    <n v="4.5"/>
    <n v="107"/>
    <x v="33"/>
    <n v="50000"/>
    <x v="0"/>
    <n v="0"/>
    <s v="Everyone"/>
    <x v="94"/>
    <d v="2015-05-19T00:00:00"/>
    <s v="10.0.3148"/>
    <x v="6"/>
  </r>
  <r>
    <x v="3339"/>
    <x v="18"/>
    <n v="4.5"/>
    <n v="681"/>
    <x v="4"/>
    <n v="50000"/>
    <x v="0"/>
    <n v="0"/>
    <s v="Everyone"/>
    <x v="13"/>
    <d v="2015-11-20T00:00:00"/>
    <n v="1.1000000000000001"/>
    <x v="3"/>
  </r>
  <r>
    <x v="3340"/>
    <x v="4"/>
    <n v="4.5"/>
    <n v="176"/>
    <x v="0"/>
    <n v="10000"/>
    <x v="0"/>
    <n v="0"/>
    <s v="Everyone"/>
    <x v="7"/>
    <d v="2016-10-25T00:00:00"/>
    <n v="2"/>
    <x v="10"/>
  </r>
  <r>
    <x v="3341"/>
    <x v="25"/>
    <n v="4.0999999999999996"/>
    <n v="10426"/>
    <x v="84"/>
    <n v="1000000"/>
    <x v="0"/>
    <n v="0"/>
    <s v="Everyone"/>
    <x v="91"/>
    <d v="2018-02-04T00:00:00"/>
    <n v="1.4"/>
    <x v="6"/>
  </r>
  <r>
    <x v="3342"/>
    <x v="1"/>
    <n v="4.5999999999999996"/>
    <n v="4140"/>
    <x v="29"/>
    <n v="50000"/>
    <x v="1"/>
    <n v="1.99"/>
    <s v="Everyone"/>
    <x v="4"/>
    <d v="2018-05-13T00:00:00"/>
    <s v="Varies with device"/>
    <x v="8"/>
  </r>
  <r>
    <x v="3343"/>
    <x v="18"/>
    <n v="4.2"/>
    <n v="1752017"/>
    <x v="61"/>
    <n v="100000000"/>
    <x v="0"/>
    <n v="0"/>
    <s v="Everyone"/>
    <x v="19"/>
    <d v="2018-07-05T00:00:00"/>
    <s v="2.5.6.11"/>
    <x v="5"/>
  </r>
  <r>
    <x v="3344"/>
    <x v="17"/>
    <s v="NaN"/>
    <n v="0"/>
    <x v="29"/>
    <n v="1"/>
    <x v="1"/>
    <n v="0.99"/>
    <s v="Everyone"/>
    <x v="32"/>
    <d v="2016-07-24T00:00:00"/>
    <s v="Varies with device"/>
    <x v="8"/>
  </r>
  <r>
    <x v="3345"/>
    <x v="17"/>
    <n v="3.9"/>
    <n v="178723"/>
    <x v="157"/>
    <n v="10000000"/>
    <x v="0"/>
    <n v="0"/>
    <s v="Everyone"/>
    <x v="42"/>
    <d v="2016-12-25T00:00:00"/>
    <n v="4.0999999999999996"/>
    <x v="7"/>
  </r>
  <r>
    <x v="3346"/>
    <x v="17"/>
    <n v="3.9"/>
    <n v="2454"/>
    <x v="13"/>
    <n v="500000"/>
    <x v="0"/>
    <n v="0"/>
    <s v="Everyone"/>
    <x v="32"/>
    <d v="2017-09-10T00:00:00"/>
    <n v="1.2"/>
    <x v="6"/>
  </r>
  <r>
    <x v="3347"/>
    <x v="25"/>
    <n v="3.9"/>
    <n v="19758"/>
    <x v="52"/>
    <n v="5000000"/>
    <x v="0"/>
    <n v="0"/>
    <s v="Everyone"/>
    <x v="91"/>
    <d v="2018-01-14T00:00:00"/>
    <n v="2.7"/>
    <x v="6"/>
  </r>
  <r>
    <x v="311"/>
    <x v="6"/>
    <n v="4.3"/>
    <n v="4785892"/>
    <x v="27"/>
    <n v="500000000"/>
    <x v="0"/>
    <n v="0"/>
    <s v="Everyone"/>
    <x v="10"/>
    <d v="2018-06-08T00:00:00"/>
    <s v="9.8.000000010501"/>
    <x v="6"/>
  </r>
  <r>
    <x v="3348"/>
    <x v="18"/>
    <n v="4.2"/>
    <n v="3133"/>
    <x v="155"/>
    <n v="500000"/>
    <x v="0"/>
    <n v="0"/>
    <s v="Everyone"/>
    <x v="33"/>
    <d v="2016-01-04T00:00:00"/>
    <s v="1.1.1"/>
    <x v="26"/>
  </r>
  <r>
    <x v="348"/>
    <x v="6"/>
    <n v="4.2"/>
    <n v="594720"/>
    <x v="29"/>
    <n v="50000000"/>
    <x v="0"/>
    <n v="0"/>
    <s v="Everyone"/>
    <x v="10"/>
    <d v="2018-07-19T00:00:00"/>
    <s v="7.3(800241)"/>
    <x v="2"/>
  </r>
  <r>
    <x v="3349"/>
    <x v="18"/>
    <n v="3.7"/>
    <n v="7453"/>
    <x v="91"/>
    <n v="1000000"/>
    <x v="0"/>
    <n v="0"/>
    <s v="Everyone"/>
    <x v="19"/>
    <d v="2017-12-19T00:00:00"/>
    <n v="2.1"/>
    <x v="5"/>
  </r>
  <r>
    <x v="3350"/>
    <x v="18"/>
    <n v="2.8"/>
    <n v="4635"/>
    <x v="51"/>
    <n v="1000000"/>
    <x v="0"/>
    <n v="0"/>
    <s v="Everyone"/>
    <x v="19"/>
    <d v="2018-01-01T00:00:00"/>
    <n v="1.7"/>
    <x v="6"/>
  </r>
  <r>
    <x v="1361"/>
    <x v="17"/>
    <n v="4.4000000000000004"/>
    <n v="5231553"/>
    <x v="29"/>
    <n v="100000000"/>
    <x v="0"/>
    <n v="0"/>
    <s v="Everyone"/>
    <x v="36"/>
    <d v="2017-11-14T00:00:00"/>
    <s v="Varies with device"/>
    <x v="3"/>
  </r>
  <r>
    <x v="3351"/>
    <x v="25"/>
    <n v="4.0999999999999996"/>
    <n v="8137"/>
    <x v="51"/>
    <n v="1000000"/>
    <x v="0"/>
    <n v="0"/>
    <s v="Everyone"/>
    <x v="91"/>
    <d v="2018-02-25T00:00:00"/>
    <n v="1.1100000000000001"/>
    <x v="17"/>
  </r>
  <r>
    <x v="3352"/>
    <x v="18"/>
    <n v="4.4000000000000004"/>
    <n v="1372013"/>
    <x v="38"/>
    <n v="100000000"/>
    <x v="0"/>
    <n v="0"/>
    <s v="Everyone"/>
    <x v="55"/>
    <d v="2017-11-21T00:00:00"/>
    <s v="1.10.0"/>
    <x v="5"/>
  </r>
  <r>
    <x v="3353"/>
    <x v="22"/>
    <n v="2.7"/>
    <n v="3032"/>
    <x v="4"/>
    <n v="500000"/>
    <x v="0"/>
    <n v="0"/>
    <s v="Everyone"/>
    <x v="88"/>
    <d v="2017-12-08T00:00:00"/>
    <n v="1.3"/>
    <x v="4"/>
  </r>
  <r>
    <x v="3354"/>
    <x v="17"/>
    <n v="4.7"/>
    <n v="403911"/>
    <x v="21"/>
    <n v="10000000"/>
    <x v="0"/>
    <n v="0"/>
    <s v="Everyone"/>
    <x v="34"/>
    <d v="2018-06-24T00:00:00"/>
    <s v="2.277.0"/>
    <x v="5"/>
  </r>
  <r>
    <x v="2071"/>
    <x v="20"/>
    <n v="4.2"/>
    <n v="1175188"/>
    <x v="29"/>
    <n v="50000000"/>
    <x v="0"/>
    <n v="0"/>
    <s v="Mature 17+"/>
    <x v="86"/>
    <d v="2018-07-31T00:00:00"/>
    <s v="Varies with device"/>
    <x v="8"/>
  </r>
  <r>
    <x v="3355"/>
    <x v="17"/>
    <n v="4.2"/>
    <n v="249308"/>
    <x v="89"/>
    <n v="10000000"/>
    <x v="0"/>
    <n v="0"/>
    <s v="Everyone"/>
    <x v="32"/>
    <d v="2017-09-07T00:00:00"/>
    <n v="5.26"/>
    <x v="3"/>
  </r>
  <r>
    <x v="349"/>
    <x v="6"/>
    <n v="4.0999999999999996"/>
    <n v="10484169"/>
    <x v="29"/>
    <n v="1000000000"/>
    <x v="0"/>
    <n v="0"/>
    <s v="Everyone"/>
    <x v="10"/>
    <d v="2018-08-03T00:00:00"/>
    <s v="Varies with device"/>
    <x v="8"/>
  </r>
  <r>
    <x v="1369"/>
    <x v="17"/>
    <n v="4.5"/>
    <n v="3777822"/>
    <x v="180"/>
    <n v="100000000"/>
    <x v="0"/>
    <n v="0"/>
    <s v="Everyone"/>
    <x v="32"/>
    <d v="2018-07-26T00:00:00"/>
    <s v="3.8.5.Go"/>
    <x v="5"/>
  </r>
  <r>
    <x v="3356"/>
    <x v="23"/>
    <n v="4.4000000000000004"/>
    <n v="29864"/>
    <x v="103"/>
    <n v="1000000"/>
    <x v="0"/>
    <n v="0"/>
    <s v="Everyone"/>
    <x v="39"/>
    <d v="2018-07-26T00:00:00"/>
    <n v="2.5"/>
    <x v="5"/>
  </r>
  <r>
    <x v="3357"/>
    <x v="18"/>
    <n v="4"/>
    <n v="250257"/>
    <x v="161"/>
    <n v="5000000"/>
    <x v="0"/>
    <n v="0"/>
    <s v="Everyone"/>
    <x v="45"/>
    <d v="2016-11-16T00:00:00"/>
    <s v="1.1.5"/>
    <x v="7"/>
  </r>
  <r>
    <x v="2044"/>
    <x v="20"/>
    <n v="4.2"/>
    <n v="83474"/>
    <x v="29"/>
    <n v="5000000"/>
    <x v="0"/>
    <n v="0"/>
    <s v="Everyone"/>
    <x v="86"/>
    <d v="2018-07-24T00:00:00"/>
    <s v="Varies with device"/>
    <x v="8"/>
  </r>
  <r>
    <x v="346"/>
    <x v="6"/>
    <n v="4.0999999999999996"/>
    <n v="132015"/>
    <x v="3"/>
    <n v="10000000"/>
    <x v="0"/>
    <n v="0"/>
    <s v="Everyone"/>
    <x v="10"/>
    <d v="2018-07-18T00:00:00"/>
    <n v="6.1"/>
    <x v="1"/>
  </r>
  <r>
    <x v="3358"/>
    <x v="20"/>
    <n v="4"/>
    <n v="80987"/>
    <x v="3"/>
    <n v="5000000"/>
    <x v="0"/>
    <n v="0"/>
    <s v="Teen"/>
    <x v="86"/>
    <d v="2018-07-30T00:00:00"/>
    <s v="2.2.4"/>
    <x v="2"/>
  </r>
  <r>
    <x v="42"/>
    <x v="0"/>
    <n v="4.4000000000000004"/>
    <n v="295237"/>
    <x v="29"/>
    <n v="10000000"/>
    <x v="0"/>
    <n v="0"/>
    <s v="Everyone"/>
    <x v="0"/>
    <d v="2018-07-30T00:00:00"/>
    <s v="Varies with device"/>
    <x v="8"/>
  </r>
  <r>
    <x v="3359"/>
    <x v="20"/>
    <n v="4.7"/>
    <n v="896118"/>
    <x v="106"/>
    <n v="5000000"/>
    <x v="0"/>
    <n v="0"/>
    <s v="Everyone"/>
    <x v="86"/>
    <d v="2017-10-09T00:00:00"/>
    <s v="1.3.0"/>
    <x v="5"/>
  </r>
  <r>
    <x v="3360"/>
    <x v="17"/>
    <n v="4.3"/>
    <n v="421000"/>
    <x v="135"/>
    <n v="10000000"/>
    <x v="0"/>
    <n v="0"/>
    <s v="Everyone"/>
    <x v="32"/>
    <d v="2018-06-13T00:00:00"/>
    <s v="3.1.1"/>
    <x v="5"/>
  </r>
  <r>
    <x v="1395"/>
    <x v="17"/>
    <n v="4.7"/>
    <n v="989158"/>
    <x v="180"/>
    <n v="10000000"/>
    <x v="0"/>
    <n v="0"/>
    <s v="Everyone"/>
    <x v="36"/>
    <d v="2018-05-24T00:00:00"/>
    <s v="1.0.27"/>
    <x v="5"/>
  </r>
  <r>
    <x v="3361"/>
    <x v="20"/>
    <n v="4.4000000000000004"/>
    <n v="90082"/>
    <x v="105"/>
    <n v="1000000"/>
    <x v="0"/>
    <n v="0"/>
    <s v="Everyone"/>
    <x v="86"/>
    <d v="2018-05-22T00:00:00"/>
    <n v="2.44"/>
    <x v="5"/>
  </r>
  <r>
    <x v="3362"/>
    <x v="18"/>
    <n v="4"/>
    <n v="83875"/>
    <x v="151"/>
    <n v="1000000"/>
    <x v="0"/>
    <n v="0"/>
    <s v="Everyone"/>
    <x v="45"/>
    <d v="2017-09-08T00:00:00"/>
    <s v="1.6.1"/>
    <x v="7"/>
  </r>
  <r>
    <x v="3363"/>
    <x v="18"/>
    <n v="4.3"/>
    <n v="1838090"/>
    <x v="29"/>
    <n v="100000000"/>
    <x v="0"/>
    <n v="0"/>
    <s v="Everyone 10+"/>
    <x v="33"/>
    <d v="2018-07-27T00:00:00"/>
    <s v="Varies with device"/>
    <x v="5"/>
  </r>
  <r>
    <x v="3364"/>
    <x v="17"/>
    <n v="4.2"/>
    <n v="307398"/>
    <x v="73"/>
    <n v="10000000"/>
    <x v="0"/>
    <n v="0"/>
    <s v="Everyone"/>
    <x v="32"/>
    <d v="2017-11-30T00:00:00"/>
    <s v="1.12.5.1"/>
    <x v="14"/>
  </r>
  <r>
    <x v="1572"/>
    <x v="17"/>
    <n v="4.4000000000000004"/>
    <n v="4637439"/>
    <x v="184"/>
    <n v="100000000"/>
    <x v="0"/>
    <n v="0"/>
    <s v="Everyone 10+"/>
    <x v="32"/>
    <d v="2018-07-19T00:00:00"/>
    <s v="1.10.12"/>
    <x v="5"/>
  </r>
  <r>
    <x v="3365"/>
    <x v="25"/>
    <n v="4.5999999999999996"/>
    <n v="2176"/>
    <x v="219"/>
    <n v="100000"/>
    <x v="0"/>
    <n v="0"/>
    <s v="Everyone"/>
    <x v="91"/>
    <d v="2018-08-01T00:00:00"/>
    <s v="1.5.1-GP"/>
    <x v="5"/>
  </r>
  <r>
    <x v="3366"/>
    <x v="18"/>
    <n v="3.3"/>
    <n v="162"/>
    <x v="62"/>
    <n v="10000"/>
    <x v="0"/>
    <n v="0"/>
    <s v="Teen"/>
    <x v="19"/>
    <d v="2017-10-22T00:00:00"/>
    <n v="1.2"/>
    <x v="5"/>
  </r>
  <r>
    <x v="1532"/>
    <x v="17"/>
    <n v="4.5"/>
    <n v="547644"/>
    <x v="21"/>
    <n v="50000000"/>
    <x v="0"/>
    <n v="0"/>
    <s v="Teen"/>
    <x v="36"/>
    <d v="2018-08-03T00:00:00"/>
    <s v="1.1.5"/>
    <x v="3"/>
  </r>
  <r>
    <x v="3367"/>
    <x v="13"/>
    <n v="2.2999999999999998"/>
    <n v="74"/>
    <x v="65"/>
    <n v="10000"/>
    <x v="0"/>
    <n v="0"/>
    <s v="Everyone"/>
    <x v="26"/>
    <d v="2016-01-20T00:00:00"/>
    <n v="1.1000000000000001"/>
    <x v="17"/>
  </r>
  <r>
    <x v="3368"/>
    <x v="18"/>
    <n v="4.2"/>
    <n v="56259"/>
    <x v="21"/>
    <n v="10000000"/>
    <x v="0"/>
    <n v="0"/>
    <s v="Everyone"/>
    <x v="33"/>
    <d v="2018-03-14T00:00:00"/>
    <n v="4"/>
    <x v="6"/>
  </r>
  <r>
    <x v="3369"/>
    <x v="18"/>
    <n v="4.0999999999999996"/>
    <n v="705805"/>
    <x v="39"/>
    <n v="50000000"/>
    <x v="0"/>
    <n v="0"/>
    <s v="Everyone"/>
    <x v="19"/>
    <d v="2018-04-30T00:00:00"/>
    <s v="2.3.1.8"/>
    <x v="5"/>
  </r>
  <r>
    <x v="3370"/>
    <x v="23"/>
    <s v="NaN"/>
    <n v="7"/>
    <x v="84"/>
    <n v="1000"/>
    <x v="0"/>
    <n v="0"/>
    <s v="Everyone 10+"/>
    <x v="39"/>
    <d v="2018-02-28T00:00:00"/>
    <s v="5.2.2"/>
    <x v="5"/>
  </r>
  <r>
    <x v="1400"/>
    <x v="18"/>
    <n v="4.4000000000000004"/>
    <n v="2122705"/>
    <x v="126"/>
    <n v="100000000"/>
    <x v="0"/>
    <n v="0"/>
    <s v="Everyone"/>
    <x v="38"/>
    <d v="2018-07-05T00:00:00"/>
    <s v="3.7.2"/>
    <x v="5"/>
  </r>
  <r>
    <x v="3371"/>
    <x v="20"/>
    <n v="3.2"/>
    <n v="185"/>
    <x v="101"/>
    <n v="10000"/>
    <x v="0"/>
    <n v="0"/>
    <s v="Teen"/>
    <x v="86"/>
    <d v="2017-10-20T00:00:00"/>
    <s v="1.0.1"/>
    <x v="5"/>
  </r>
  <r>
    <x v="3372"/>
    <x v="18"/>
    <n v="3.5"/>
    <n v="339"/>
    <x v="29"/>
    <n v="100000"/>
    <x v="0"/>
    <n v="0"/>
    <s v="Everyone"/>
    <x v="19"/>
    <d v="2017-12-12T00:00:00"/>
    <s v="Varies with device"/>
    <x v="0"/>
  </r>
  <r>
    <x v="3373"/>
    <x v="18"/>
    <n v="4.5999999999999996"/>
    <n v="61264"/>
    <x v="151"/>
    <n v="1000000"/>
    <x v="1"/>
    <n v="0.99"/>
    <s v="Everyone"/>
    <x v="38"/>
    <d v="2018-06-19T00:00:00"/>
    <s v="3.7.0"/>
    <x v="5"/>
  </r>
  <r>
    <x v="1657"/>
    <x v="18"/>
    <n v="4.3"/>
    <n v="1329008"/>
    <x v="137"/>
    <n v="50000000"/>
    <x v="0"/>
    <n v="0"/>
    <s v="Everyone"/>
    <x v="63"/>
    <d v="2017-10-04T00:00:00"/>
    <s v="2.1.20"/>
    <x v="7"/>
  </r>
  <r>
    <x v="3374"/>
    <x v="18"/>
    <n v="4.0999999999999996"/>
    <n v="405824"/>
    <x v="29"/>
    <n v="10000000"/>
    <x v="0"/>
    <n v="0"/>
    <s v="Everyone"/>
    <x v="19"/>
    <d v="2018-08-04T00:00:00"/>
    <s v="7.1.1"/>
    <x v="1"/>
  </r>
  <r>
    <x v="3375"/>
    <x v="26"/>
    <n v="4.0999999999999996"/>
    <n v="8"/>
    <x v="8"/>
    <n v="1000"/>
    <x v="0"/>
    <n v="0"/>
    <s v="Everyone"/>
    <x v="93"/>
    <d v="2018-01-11T00:00:00"/>
    <n v="1"/>
    <x v="5"/>
  </r>
  <r>
    <x v="3376"/>
    <x v="26"/>
    <n v="4.0999999999999996"/>
    <n v="797"/>
    <x v="63"/>
    <n v="50000"/>
    <x v="0"/>
    <n v="0"/>
    <s v="Everyone"/>
    <x v="93"/>
    <d v="2018-07-29T00:00:00"/>
    <s v="1.279.13.98"/>
    <x v="0"/>
  </r>
  <r>
    <x v="3377"/>
    <x v="6"/>
    <s v="NaN"/>
    <n v="2"/>
    <x v="78"/>
    <n v="10"/>
    <x v="1"/>
    <n v="1.99"/>
    <s v="Everyone"/>
    <x v="10"/>
    <d v="2017-05-03T00:00:00"/>
    <n v="1"/>
    <x v="20"/>
  </r>
  <r>
    <x v="3378"/>
    <x v="18"/>
    <n v="4.7"/>
    <n v="36"/>
    <x v="66"/>
    <n v="1000"/>
    <x v="0"/>
    <n v="0"/>
    <s v="Everyone"/>
    <x v="19"/>
    <d v="2018-03-12T00:00:00"/>
    <n v="1.3"/>
    <x v="0"/>
  </r>
  <r>
    <x v="3379"/>
    <x v="25"/>
    <n v="3.5"/>
    <n v="81747"/>
    <x v="88"/>
    <n v="10000000"/>
    <x v="0"/>
    <n v="0"/>
    <s v="Everyone"/>
    <x v="91"/>
    <d v="2018-05-26T00:00:00"/>
    <s v="3.8.2"/>
    <x v="5"/>
  </r>
  <r>
    <x v="3380"/>
    <x v="18"/>
    <n v="3.9"/>
    <n v="28"/>
    <x v="181"/>
    <n v="1000"/>
    <x v="0"/>
    <n v="0"/>
    <s v="Everyone"/>
    <x v="19"/>
    <d v="2018-05-31T00:00:00"/>
    <s v="0.4.4"/>
    <x v="2"/>
  </r>
  <r>
    <x v="3381"/>
    <x v="17"/>
    <s v="NaN"/>
    <n v="6"/>
    <x v="64"/>
    <n v="500"/>
    <x v="0"/>
    <n v="0"/>
    <s v="Everyone"/>
    <x v="40"/>
    <d v="2018-05-15T00:00:00"/>
    <n v="2"/>
    <x v="5"/>
  </r>
  <r>
    <x v="3382"/>
    <x v="17"/>
    <s v="NaN"/>
    <n v="28"/>
    <x v="50"/>
    <n v="1000"/>
    <x v="0"/>
    <n v="0"/>
    <s v="Everyone"/>
    <x v="48"/>
    <d v="2017-12-24T00:00:00"/>
    <n v="1.1000000000000001"/>
    <x v="5"/>
  </r>
  <r>
    <x v="3383"/>
    <x v="17"/>
    <n v="4.0999999999999996"/>
    <n v="609"/>
    <x v="78"/>
    <n v="10000"/>
    <x v="0"/>
    <n v="0"/>
    <s v="Everyone"/>
    <x v="36"/>
    <d v="2014-05-14T00:00:00"/>
    <n v="1.7"/>
    <x v="9"/>
  </r>
  <r>
    <x v="3384"/>
    <x v="18"/>
    <n v="4.7"/>
    <n v="17"/>
    <x v="45"/>
    <n v="1000"/>
    <x v="0"/>
    <n v="0"/>
    <s v="Everyone"/>
    <x v="38"/>
    <d v="2017-09-26T00:00:00"/>
    <n v="1"/>
    <x v="7"/>
  </r>
  <r>
    <x v="3385"/>
    <x v="27"/>
    <s v="NaN"/>
    <n v="0"/>
    <x v="113"/>
    <n v="100"/>
    <x v="0"/>
    <n v="0"/>
    <s v="Everyone"/>
    <x v="94"/>
    <d v="2018-03-26T00:00:00"/>
    <s v="1.1.4"/>
    <x v="10"/>
  </r>
  <r>
    <x v="3386"/>
    <x v="18"/>
    <n v="4.5999999999999996"/>
    <n v="7"/>
    <x v="87"/>
    <n v="1000"/>
    <x v="0"/>
    <n v="0"/>
    <s v="Mature 17+"/>
    <x v="19"/>
    <d v="2018-04-11T00:00:00"/>
    <n v="1.3"/>
    <x v="0"/>
  </r>
  <r>
    <x v="3387"/>
    <x v="26"/>
    <n v="4.5"/>
    <n v="164"/>
    <x v="7"/>
    <n v="10000"/>
    <x v="0"/>
    <n v="0"/>
    <s v="Everyone"/>
    <x v="93"/>
    <d v="2018-07-19T00:00:00"/>
    <n v="4.3"/>
    <x v="11"/>
  </r>
  <r>
    <x v="3388"/>
    <x v="26"/>
    <n v="4.7"/>
    <n v="98"/>
    <x v="49"/>
    <n v="10000"/>
    <x v="0"/>
    <n v="0"/>
    <s v="Everyone"/>
    <x v="93"/>
    <d v="2018-05-19T00:00:00"/>
    <s v="1.1.1"/>
    <x v="6"/>
  </r>
  <r>
    <x v="3389"/>
    <x v="26"/>
    <n v="4.9000000000000004"/>
    <n v="934"/>
    <x v="122"/>
    <n v="10000"/>
    <x v="0"/>
    <n v="0"/>
    <s v="Everyone"/>
    <x v="93"/>
    <d v="2014-10-17T00:00:00"/>
    <n v="4.0999999999999996"/>
    <x v="0"/>
  </r>
  <r>
    <x v="3390"/>
    <x v="26"/>
    <s v="NaN"/>
    <n v="4"/>
    <x v="42"/>
    <n v="500"/>
    <x v="0"/>
    <n v="0"/>
    <s v="Everyone"/>
    <x v="93"/>
    <d v="2018-07-26T00:00:00"/>
    <s v="2.1.4"/>
    <x v="6"/>
  </r>
  <r>
    <x v="3391"/>
    <x v="6"/>
    <n v="4.3"/>
    <n v="2451136"/>
    <x v="29"/>
    <n v="100000000"/>
    <x v="0"/>
    <n v="0"/>
    <s v="Teen"/>
    <x v="10"/>
    <d v="2018-08-03T00:00:00"/>
    <s v="Varies with device"/>
    <x v="8"/>
  </r>
  <r>
    <x v="3392"/>
    <x v="13"/>
    <n v="4.0999999999999996"/>
    <n v="290"/>
    <x v="103"/>
    <n v="50000"/>
    <x v="0"/>
    <n v="0"/>
    <s v="Teen"/>
    <x v="26"/>
    <d v="2018-07-22T00:00:00"/>
    <s v="1.7.2992"/>
    <x v="5"/>
  </r>
  <r>
    <x v="3393"/>
    <x v="21"/>
    <n v="4.4000000000000004"/>
    <n v="9140"/>
    <x v="1"/>
    <n v="500000"/>
    <x v="0"/>
    <n v="0"/>
    <s v="Everyone"/>
    <x v="87"/>
    <d v="2018-07-31T00:00:00"/>
    <s v="5.9.0"/>
    <x v="2"/>
  </r>
  <r>
    <x v="3394"/>
    <x v="6"/>
    <n v="4.2"/>
    <n v="1603"/>
    <x v="29"/>
    <n v="10000"/>
    <x v="1"/>
    <n v="4.99"/>
    <s v="Everyone"/>
    <x v="10"/>
    <d v="2016-07-23T00:00:00"/>
    <s v="Varies with device"/>
    <x v="8"/>
  </r>
  <r>
    <x v="3395"/>
    <x v="6"/>
    <n v="4.0999999999999996"/>
    <n v="1760"/>
    <x v="29"/>
    <n v="100000"/>
    <x v="0"/>
    <n v="0"/>
    <s v="Everyone"/>
    <x v="10"/>
    <d v="2016-07-23T00:00:00"/>
    <s v="Varies with device"/>
    <x v="8"/>
  </r>
  <r>
    <x v="3396"/>
    <x v="22"/>
    <n v="4.5999999999999996"/>
    <n v="1656808"/>
    <x v="29"/>
    <n v="50000000"/>
    <x v="0"/>
    <n v="0"/>
    <s v="Everyone"/>
    <x v="88"/>
    <d v="2018-07-31T00:00:00"/>
    <s v="9.14.1"/>
    <x v="2"/>
  </r>
  <r>
    <x v="3397"/>
    <x v="17"/>
    <n v="4.3"/>
    <n v="1017408"/>
    <x v="155"/>
    <n v="10000000"/>
    <x v="0"/>
    <n v="0"/>
    <s v="Teen"/>
    <x v="46"/>
    <d v="2018-07-16T00:00:00"/>
    <s v="9.2.0"/>
    <x v="6"/>
  </r>
  <r>
    <x v="3398"/>
    <x v="18"/>
    <n v="4.4000000000000004"/>
    <n v="1185"/>
    <x v="103"/>
    <n v="100000"/>
    <x v="0"/>
    <n v="0"/>
    <s v="Everyone"/>
    <x v="56"/>
    <d v="2018-06-17T00:00:00"/>
    <s v="1.5.1"/>
    <x v="5"/>
  </r>
  <r>
    <x v="837"/>
    <x v="11"/>
    <n v="4.4000000000000004"/>
    <n v="124324"/>
    <x v="29"/>
    <n v="10000000"/>
    <x v="0"/>
    <n v="0"/>
    <s v="Everyone"/>
    <x v="24"/>
    <d v="2018-06-26T00:00:00"/>
    <s v="4.6.0"/>
    <x v="1"/>
  </r>
  <r>
    <x v="3399"/>
    <x v="26"/>
    <n v="4.5"/>
    <n v="14"/>
    <x v="27"/>
    <n v="1000"/>
    <x v="0"/>
    <n v="0"/>
    <s v="Everyone"/>
    <x v="93"/>
    <d v="2018-07-31T00:00:00"/>
    <n v="31"/>
    <x v="15"/>
  </r>
  <r>
    <x v="3400"/>
    <x v="20"/>
    <n v="4.5999999999999996"/>
    <n v="4046"/>
    <x v="125"/>
    <n v="100000"/>
    <x v="0"/>
    <n v="0"/>
    <s v="Teen"/>
    <x v="86"/>
    <d v="2018-07-13T00:00:00"/>
    <s v="1.8.19106"/>
    <x v="0"/>
  </r>
  <r>
    <x v="3401"/>
    <x v="25"/>
    <n v="4.8"/>
    <n v="1955"/>
    <x v="1"/>
    <n v="100000"/>
    <x v="0"/>
    <n v="0"/>
    <s v="Everyone"/>
    <x v="91"/>
    <d v="2018-03-17T00:00:00"/>
    <s v="1.0.8"/>
    <x v="5"/>
  </r>
  <r>
    <x v="3402"/>
    <x v="18"/>
    <n v="4.3"/>
    <n v="1065"/>
    <x v="108"/>
    <n v="100000"/>
    <x v="0"/>
    <n v="0"/>
    <s v="Everyone"/>
    <x v="56"/>
    <d v="2018-05-13T00:00:00"/>
    <s v="4.1.10"/>
    <x v="5"/>
  </r>
  <r>
    <x v="3403"/>
    <x v="20"/>
    <n v="4.8"/>
    <n v="19047"/>
    <x v="125"/>
    <n v="100000"/>
    <x v="0"/>
    <n v="0"/>
    <s v="Teen"/>
    <x v="86"/>
    <d v="2018-07-13T00:00:00"/>
    <s v="1.8.19106"/>
    <x v="0"/>
  </r>
  <r>
    <x v="3404"/>
    <x v="18"/>
    <n v="4.8"/>
    <n v="16"/>
    <x v="50"/>
    <n v="500"/>
    <x v="1"/>
    <n v="1.99"/>
    <s v="Everyone"/>
    <x v="19"/>
    <d v="2017-05-09T00:00:00"/>
    <n v="1"/>
    <x v="1"/>
  </r>
  <r>
    <x v="3405"/>
    <x v="25"/>
    <n v="3.7"/>
    <n v="43"/>
    <x v="32"/>
    <n v="5000"/>
    <x v="0"/>
    <n v="0"/>
    <s v="Mature 17+"/>
    <x v="91"/>
    <d v="2018-07-24T00:00:00"/>
    <s v="2.1.2"/>
    <x v="5"/>
  </r>
  <r>
    <x v="3406"/>
    <x v="18"/>
    <n v="4.0999999999999996"/>
    <n v="9019"/>
    <x v="113"/>
    <n v="1000000"/>
    <x v="0"/>
    <n v="0"/>
    <s v="Everyone"/>
    <x v="61"/>
    <d v="2018-03-28T00:00:00"/>
    <n v="6.6"/>
    <x v="6"/>
  </r>
  <r>
    <x v="3407"/>
    <x v="18"/>
    <n v="3.7"/>
    <n v="4444"/>
    <x v="32"/>
    <n v="500000"/>
    <x v="0"/>
    <n v="0"/>
    <s v="Everyone"/>
    <x v="19"/>
    <d v="2018-07-06T00:00:00"/>
    <s v="3.0.12"/>
    <x v="5"/>
  </r>
  <r>
    <x v="3408"/>
    <x v="18"/>
    <n v="4.2"/>
    <n v="6418"/>
    <x v="147"/>
    <n v="100000"/>
    <x v="0"/>
    <n v="0"/>
    <s v="Everyone"/>
    <x v="33"/>
    <d v="2017-05-08T00:00:00"/>
    <n v="1.3"/>
    <x v="5"/>
  </r>
  <r>
    <x v="3409"/>
    <x v="18"/>
    <n v="4.5"/>
    <n v="39"/>
    <x v="69"/>
    <n v="1000"/>
    <x v="0"/>
    <n v="0"/>
    <s v="Everyone"/>
    <x v="19"/>
    <d v="2018-03-09T00:00:00"/>
    <s v="3.0.57"/>
    <x v="5"/>
  </r>
  <r>
    <x v="3410"/>
    <x v="18"/>
    <n v="4.5999999999999996"/>
    <n v="28"/>
    <x v="21"/>
    <n v="1000"/>
    <x v="1"/>
    <n v="1.99"/>
    <s v="Everyone"/>
    <x v="12"/>
    <d v="2014-01-13T00:00:00"/>
    <n v="1.02"/>
    <x v="9"/>
  </r>
  <r>
    <x v="2943"/>
    <x v="30"/>
    <n v="4.5"/>
    <n v="712737"/>
    <x v="161"/>
    <n v="10000000"/>
    <x v="0"/>
    <n v="0"/>
    <s v="Everyone"/>
    <x v="100"/>
    <d v="2018-07-24T00:00:00"/>
    <s v="4.13.3"/>
    <x v="17"/>
  </r>
  <r>
    <x v="688"/>
    <x v="18"/>
    <n v="4.7"/>
    <n v="21"/>
    <x v="113"/>
    <n v="1000"/>
    <x v="1"/>
    <n v="5.99"/>
    <s v="Everyone"/>
    <x v="12"/>
    <d v="2017-07-21T00:00:00"/>
    <n v="1.3"/>
    <x v="5"/>
  </r>
  <r>
    <x v="361"/>
    <x v="6"/>
    <n v="4.3"/>
    <n v="2546549"/>
    <x v="29"/>
    <n v="100000000"/>
    <x v="0"/>
    <n v="0"/>
    <s v="Everyone"/>
    <x v="10"/>
    <d v="2018-08-03T00:00:00"/>
    <s v="Varies with device"/>
    <x v="8"/>
  </r>
  <r>
    <x v="3411"/>
    <x v="18"/>
    <s v="NaN"/>
    <n v="2"/>
    <x v="31"/>
    <n v="1000"/>
    <x v="0"/>
    <n v="0"/>
    <s v="Everyone"/>
    <x v="13"/>
    <d v="2016-10-07T00:00:00"/>
    <n v="1"/>
    <x v="7"/>
  </r>
  <r>
    <x v="3412"/>
    <x v="18"/>
    <n v="4.9000000000000004"/>
    <n v="55"/>
    <x v="103"/>
    <n v="1000"/>
    <x v="0"/>
    <n v="0"/>
    <s v="Everyone"/>
    <x v="38"/>
    <d v="2018-08-03T00:00:00"/>
    <n v="108"/>
    <x v="5"/>
  </r>
  <r>
    <x v="3413"/>
    <x v="17"/>
    <n v="4.4000000000000004"/>
    <n v="2351"/>
    <x v="178"/>
    <n v="100000"/>
    <x v="0"/>
    <n v="0"/>
    <s v="Everyone"/>
    <x v="40"/>
    <d v="2018-07-25T00:00:00"/>
    <n v="1009001"/>
    <x v="6"/>
  </r>
  <r>
    <x v="3414"/>
    <x v="18"/>
    <n v="4.5999999999999996"/>
    <n v="60"/>
    <x v="85"/>
    <n v="10000"/>
    <x v="0"/>
    <n v="0"/>
    <s v="Everyone"/>
    <x v="13"/>
    <d v="2016-05-01T00:00:00"/>
    <n v="1"/>
    <x v="9"/>
  </r>
  <r>
    <x v="3415"/>
    <x v="18"/>
    <s v="NaN"/>
    <n v="19"/>
    <x v="18"/>
    <n v="5000"/>
    <x v="0"/>
    <n v="0"/>
    <s v="Everyone"/>
    <x v="56"/>
    <d v="2018-06-29T00:00:00"/>
    <n v="3.01"/>
    <x v="5"/>
  </r>
  <r>
    <x v="3416"/>
    <x v="27"/>
    <s v="NaN"/>
    <n v="0"/>
    <x v="0"/>
    <n v="100"/>
    <x v="0"/>
    <n v="0"/>
    <s v="Everyone"/>
    <x v="94"/>
    <d v="2018-07-10T00:00:00"/>
    <s v="3.27.1"/>
    <x v="2"/>
  </r>
  <r>
    <x v="3417"/>
    <x v="16"/>
    <n v="4"/>
    <n v="42"/>
    <x v="34"/>
    <n v="5000"/>
    <x v="0"/>
    <n v="0"/>
    <s v="Everyone"/>
    <x v="29"/>
    <d v="2018-07-06T00:00:00"/>
    <s v="1.0.1"/>
    <x v="2"/>
  </r>
  <r>
    <x v="3418"/>
    <x v="18"/>
    <n v="4.8"/>
    <n v="39"/>
    <x v="42"/>
    <n v="1000"/>
    <x v="0"/>
    <n v="0"/>
    <s v="Everyone"/>
    <x v="13"/>
    <d v="2017-02-09T00:00:00"/>
    <n v="1.53"/>
    <x v="0"/>
  </r>
  <r>
    <x v="3419"/>
    <x v="18"/>
    <n v="4.3"/>
    <n v="159"/>
    <x v="78"/>
    <n v="10000"/>
    <x v="0"/>
    <n v="0"/>
    <s v="Everyone"/>
    <x v="12"/>
    <d v="2015-02-03T00:00:00"/>
    <n v="1"/>
    <x v="6"/>
  </r>
  <r>
    <x v="3420"/>
    <x v="6"/>
    <n v="4.4000000000000004"/>
    <n v="64"/>
    <x v="59"/>
    <n v="5000"/>
    <x v="0"/>
    <n v="0"/>
    <s v="Teen"/>
    <x v="10"/>
    <d v="2017-03-27T00:00:00"/>
    <n v="5.2060000000000004"/>
    <x v="10"/>
  </r>
  <r>
    <x v="3421"/>
    <x v="18"/>
    <n v="4.2"/>
    <n v="11263"/>
    <x v="39"/>
    <n v="1000000"/>
    <x v="0"/>
    <n v="0"/>
    <s v="Everyone"/>
    <x v="20"/>
    <d v="2018-05-03T00:00:00"/>
    <s v="2.1.0.2173"/>
    <x v="0"/>
  </r>
  <r>
    <x v="3422"/>
    <x v="17"/>
    <n v="4.5999999999999996"/>
    <n v="4304"/>
    <x v="186"/>
    <n v="100000"/>
    <x v="0"/>
    <n v="0"/>
    <s v="Everyone"/>
    <x v="40"/>
    <d v="2018-06-20T00:00:00"/>
    <n v="1900001"/>
    <x v="6"/>
  </r>
  <r>
    <x v="3423"/>
    <x v="26"/>
    <s v="NaN"/>
    <n v="35"/>
    <x v="31"/>
    <n v="10000"/>
    <x v="0"/>
    <n v="0"/>
    <s v="Teen"/>
    <x v="93"/>
    <d v="2016-04-21T00:00:00"/>
    <n v="1"/>
    <x v="7"/>
  </r>
  <r>
    <x v="3424"/>
    <x v="18"/>
    <n v="4.8"/>
    <n v="17"/>
    <x v="21"/>
    <n v="100"/>
    <x v="1"/>
    <n v="3.99"/>
    <s v="Mature 17+"/>
    <x v="19"/>
    <d v="2017-01-16T00:00:00"/>
    <s v="1.4.4"/>
    <x v="0"/>
  </r>
  <r>
    <x v="3425"/>
    <x v="18"/>
    <n v="4"/>
    <n v="369"/>
    <x v="81"/>
    <n v="10000"/>
    <x v="0"/>
    <n v="0"/>
    <s v="Everyone"/>
    <x v="19"/>
    <d v="2017-01-11T00:00:00"/>
    <s v="2.0.0"/>
    <x v="3"/>
  </r>
  <r>
    <x v="3426"/>
    <x v="18"/>
    <n v="4.3"/>
    <n v="264"/>
    <x v="165"/>
    <n v="10000"/>
    <x v="0"/>
    <n v="0"/>
    <s v="Everyone"/>
    <x v="13"/>
    <d v="2018-07-31T00:00:00"/>
    <s v="v8[1.0.10]"/>
    <x v="3"/>
  </r>
  <r>
    <x v="3427"/>
    <x v="17"/>
    <n v="4.7"/>
    <n v="703"/>
    <x v="103"/>
    <n v="10000"/>
    <x v="0"/>
    <n v="0"/>
    <s v="Everyone 10+"/>
    <x v="41"/>
    <d v="2017-11-17T00:00:00"/>
    <s v="1.0.4"/>
    <x v="5"/>
  </r>
  <r>
    <x v="2023"/>
    <x v="20"/>
    <n v="4.5"/>
    <n v="456866"/>
    <x v="29"/>
    <n v="10000000"/>
    <x v="0"/>
    <n v="0"/>
    <s v="Teen"/>
    <x v="86"/>
    <d v="2018-08-03T00:00:00"/>
    <s v="Varies with device"/>
    <x v="8"/>
  </r>
  <r>
    <x v="1414"/>
    <x v="17"/>
    <n v="4.5999999999999996"/>
    <n v="2694969"/>
    <x v="149"/>
    <n v="100000000"/>
    <x v="0"/>
    <n v="0"/>
    <s v="Everyone"/>
    <x v="36"/>
    <d v="2018-07-31T00:00:00"/>
    <s v="2.8.2.59"/>
    <x v="5"/>
  </r>
  <r>
    <x v="2090"/>
    <x v="21"/>
    <n v="4.5"/>
    <n v="972256"/>
    <x v="11"/>
    <n v="50000000"/>
    <x v="0"/>
    <n v="0"/>
    <s v="Teen"/>
    <x v="87"/>
    <d v="2018-08-02T00:00:00"/>
    <s v="2.4.8"/>
    <x v="5"/>
  </r>
  <r>
    <x v="3428"/>
    <x v="17"/>
    <n v="4.3"/>
    <n v="696019"/>
    <x v="29"/>
    <n v="50000000"/>
    <x v="0"/>
    <n v="0"/>
    <s v="Everyone 10+"/>
    <x v="32"/>
    <d v="2018-05-26T00:00:00"/>
    <s v="3.0.6"/>
    <x v="5"/>
  </r>
  <r>
    <x v="3429"/>
    <x v="16"/>
    <n v="4"/>
    <n v="45224"/>
    <x v="126"/>
    <n v="5000000"/>
    <x v="0"/>
    <n v="0"/>
    <s v="Everyone"/>
    <x v="29"/>
    <d v="2018-08-01T00:00:00"/>
    <s v="6.5.1"/>
    <x v="5"/>
  </r>
  <r>
    <x v="1423"/>
    <x v="18"/>
    <n v="4.2"/>
    <n v="357049"/>
    <x v="103"/>
    <n v="50000000"/>
    <x v="0"/>
    <n v="0"/>
    <s v="Everyone"/>
    <x v="38"/>
    <d v="2018-07-31T00:00:00"/>
    <s v="1.2.7"/>
    <x v="5"/>
  </r>
  <r>
    <x v="3430"/>
    <x v="18"/>
    <n v="4"/>
    <n v="576210"/>
    <x v="96"/>
    <n v="50000000"/>
    <x v="0"/>
    <n v="0"/>
    <s v="Everyone"/>
    <x v="33"/>
    <d v="2013-08-22T00:00:00"/>
    <s v="3.25.3"/>
    <x v="7"/>
  </r>
  <r>
    <x v="1457"/>
    <x v="17"/>
    <n v="4.5"/>
    <n v="2308916"/>
    <x v="185"/>
    <n v="10000000"/>
    <x v="0"/>
    <n v="0"/>
    <s v="Teen"/>
    <x v="36"/>
    <d v="2018-08-01T00:00:00"/>
    <s v="1.9.3"/>
    <x v="5"/>
  </r>
  <r>
    <x v="3431"/>
    <x v="26"/>
    <n v="4"/>
    <n v="6263"/>
    <x v="11"/>
    <n v="500000"/>
    <x v="0"/>
    <n v="0"/>
    <s v="Everyone"/>
    <x v="93"/>
    <d v="2018-07-12T00:00:00"/>
    <n v="7.46"/>
    <x v="3"/>
  </r>
  <r>
    <x v="3432"/>
    <x v="18"/>
    <n v="4.0999999999999996"/>
    <n v="1111915"/>
    <x v="161"/>
    <n v="100000000"/>
    <x v="0"/>
    <n v="0"/>
    <s v="Everyone"/>
    <x v="19"/>
    <d v="2018-04-30T00:00:00"/>
    <s v="2.2.1.3"/>
    <x v="5"/>
  </r>
  <r>
    <x v="3433"/>
    <x v="18"/>
    <n v="4.5999999999999996"/>
    <n v="67410"/>
    <x v="220"/>
    <n v="1000000"/>
    <x v="0"/>
    <n v="0"/>
    <s v="Everyone"/>
    <x v="19"/>
    <d v="2017-11-02T00:00:00"/>
    <s v="1.0.9"/>
    <x v="9"/>
  </r>
  <r>
    <x v="3434"/>
    <x v="18"/>
    <n v="3.1"/>
    <n v="306"/>
    <x v="52"/>
    <n v="50000"/>
    <x v="0"/>
    <n v="0"/>
    <s v="Everyone"/>
    <x v="45"/>
    <d v="2017-04-04T00:00:00"/>
    <s v="1.2.1"/>
    <x v="0"/>
  </r>
  <r>
    <x v="3435"/>
    <x v="20"/>
    <n v="4.9000000000000004"/>
    <n v="5677"/>
    <x v="164"/>
    <n v="50000"/>
    <x v="0"/>
    <n v="0"/>
    <s v="Teen"/>
    <x v="86"/>
    <d v="2018-07-13T00:00:00"/>
    <s v="1.8.19106"/>
    <x v="0"/>
  </r>
  <r>
    <x v="3436"/>
    <x v="27"/>
    <n v="4.5"/>
    <n v="2965"/>
    <x v="45"/>
    <n v="100000"/>
    <x v="0"/>
    <n v="0"/>
    <s v="Everyone"/>
    <x v="94"/>
    <d v="2015-05-10T00:00:00"/>
    <s v="1.1.3"/>
    <x v="17"/>
  </r>
  <r>
    <x v="3437"/>
    <x v="18"/>
    <n v="4"/>
    <n v="155276"/>
    <x v="108"/>
    <n v="10000000"/>
    <x v="0"/>
    <n v="0"/>
    <s v="Everyone"/>
    <x v="81"/>
    <d v="2018-06-18T00:00:00"/>
    <s v="1.1.0"/>
    <x v="5"/>
  </r>
  <r>
    <x v="3438"/>
    <x v="27"/>
    <n v="4"/>
    <n v="11535"/>
    <x v="80"/>
    <n v="1000000"/>
    <x v="0"/>
    <n v="0"/>
    <s v="Everyone"/>
    <x v="94"/>
    <d v="2017-12-07T00:00:00"/>
    <n v="1.42"/>
    <x v="6"/>
  </r>
  <r>
    <x v="3439"/>
    <x v="26"/>
    <n v="3.6"/>
    <n v="5525"/>
    <x v="65"/>
    <n v="500000"/>
    <x v="0"/>
    <n v="0"/>
    <s v="Everyone"/>
    <x v="93"/>
    <d v="2016-06-06T00:00:00"/>
    <n v="1.6"/>
    <x v="3"/>
  </r>
  <r>
    <x v="3440"/>
    <x v="18"/>
    <n v="4.5"/>
    <n v="4251"/>
    <x v="78"/>
    <n v="1000000"/>
    <x v="0"/>
    <n v="0"/>
    <s v="Everyone"/>
    <x v="13"/>
    <d v="2018-04-27T00:00:00"/>
    <n v="23"/>
    <x v="0"/>
  </r>
  <r>
    <x v="3441"/>
    <x v="17"/>
    <n v="4.2"/>
    <n v="1185148"/>
    <x v="6"/>
    <n v="100000000"/>
    <x v="0"/>
    <n v="0"/>
    <s v="Everyone"/>
    <x v="32"/>
    <d v="2018-08-01T00:00:00"/>
    <n v="9.5500000000000007"/>
    <x v="0"/>
  </r>
  <r>
    <x v="3442"/>
    <x v="17"/>
    <n v="4.3"/>
    <n v="90415"/>
    <x v="136"/>
    <n v="10000000"/>
    <x v="0"/>
    <n v="0"/>
    <s v="Everyone"/>
    <x v="32"/>
    <d v="2018-07-24T00:00:00"/>
    <s v="1.0.20"/>
    <x v="5"/>
  </r>
  <r>
    <x v="3443"/>
    <x v="26"/>
    <n v="3.9"/>
    <n v="2852"/>
    <x v="55"/>
    <n v="100000"/>
    <x v="0"/>
    <n v="0"/>
    <s v="Everyone"/>
    <x v="93"/>
    <d v="2015-09-07T00:00:00"/>
    <n v="1.3"/>
    <x v="6"/>
  </r>
  <r>
    <x v="3444"/>
    <x v="26"/>
    <n v="4.3"/>
    <n v="1734"/>
    <x v="4"/>
    <n v="100000"/>
    <x v="0"/>
    <n v="0"/>
    <s v="Mature 17+"/>
    <x v="93"/>
    <d v="2016-04-02T00:00:00"/>
    <n v="4"/>
    <x v="0"/>
  </r>
  <r>
    <x v="3445"/>
    <x v="21"/>
    <n v="4.3"/>
    <n v="85"/>
    <x v="52"/>
    <n v="50000"/>
    <x v="0"/>
    <n v="0"/>
    <s v="Everyone"/>
    <x v="87"/>
    <d v="2018-06-26T00:00:00"/>
    <n v="1.24"/>
    <x v="2"/>
  </r>
  <r>
    <x v="3446"/>
    <x v="18"/>
    <n v="4.4000000000000004"/>
    <n v="222308"/>
    <x v="131"/>
    <n v="10000000"/>
    <x v="0"/>
    <n v="0"/>
    <s v="Everyone"/>
    <x v="19"/>
    <d v="2018-07-31T00:00:00"/>
    <s v="3.0.2"/>
    <x v="2"/>
  </r>
  <r>
    <x v="3447"/>
    <x v="18"/>
    <n v="4.3"/>
    <n v="556659"/>
    <x v="98"/>
    <n v="10000000"/>
    <x v="0"/>
    <n v="0"/>
    <s v="Everyone"/>
    <x v="19"/>
    <d v="2018-06-20T00:00:00"/>
    <s v="1805.0618.1637"/>
    <x v="5"/>
  </r>
  <r>
    <x v="3448"/>
    <x v="18"/>
    <n v="4.4000000000000004"/>
    <n v="499"/>
    <x v="46"/>
    <n v="100000"/>
    <x v="0"/>
    <n v="0"/>
    <s v="Everyone"/>
    <x v="13"/>
    <d v="2018-03-13T00:00:00"/>
    <n v="2.4"/>
    <x v="0"/>
  </r>
  <r>
    <x v="3449"/>
    <x v="27"/>
    <n v="4.3"/>
    <n v="1827212"/>
    <x v="29"/>
    <n v="50000000"/>
    <x v="0"/>
    <n v="0"/>
    <s v="Everyone"/>
    <x v="94"/>
    <d v="2018-07-31T00:00:00"/>
    <s v="3.6.0.28"/>
    <x v="2"/>
  </r>
  <r>
    <x v="1743"/>
    <x v="18"/>
    <n v="4.5"/>
    <n v="2375336"/>
    <x v="29"/>
    <n v="10000000"/>
    <x v="1"/>
    <n v="6.99"/>
    <s v="Everyone 10+"/>
    <x v="70"/>
    <d v="2018-07-24T00:00:00"/>
    <s v="1.5.2.1"/>
    <x v="8"/>
  </r>
  <r>
    <x v="3450"/>
    <x v="30"/>
    <n v="4.4000000000000004"/>
    <n v="953894"/>
    <x v="13"/>
    <n v="10000000"/>
    <x v="0"/>
    <n v="0"/>
    <s v="Everyone"/>
    <x v="100"/>
    <d v="2018-04-26T00:00:00"/>
    <s v="3.5.1.8"/>
    <x v="8"/>
  </r>
  <r>
    <x v="3451"/>
    <x v="18"/>
    <n v="3.5"/>
    <n v="31538"/>
    <x v="183"/>
    <n v="1000000"/>
    <x v="0"/>
    <n v="0"/>
    <s v="Everyone 10+"/>
    <x v="49"/>
    <d v="2018-07-24T00:00:00"/>
    <s v="1.2703.273"/>
    <x v="2"/>
  </r>
  <r>
    <x v="3452"/>
    <x v="4"/>
    <n v="4.4000000000000004"/>
    <n v="236"/>
    <x v="113"/>
    <n v="10000"/>
    <x v="0"/>
    <n v="0"/>
    <s v="Everyone"/>
    <x v="7"/>
    <d v="2018-06-26T00:00:00"/>
    <s v="3.1.1"/>
    <x v="2"/>
  </r>
  <r>
    <x v="3453"/>
    <x v="26"/>
    <n v="4.4000000000000004"/>
    <n v="37234"/>
    <x v="87"/>
    <n v="1000000"/>
    <x v="0"/>
    <n v="0"/>
    <s v="Everyone"/>
    <x v="93"/>
    <d v="2018-03-22T00:00:00"/>
    <s v="1.4.9"/>
    <x v="5"/>
  </r>
  <r>
    <x v="3454"/>
    <x v="30"/>
    <n v="4.5"/>
    <n v="58820"/>
    <x v="13"/>
    <n v="1000000"/>
    <x v="0"/>
    <n v="0"/>
    <s v="Everyone"/>
    <x v="100"/>
    <d v="2018-04-26T00:00:00"/>
    <s v="3.5.1.8"/>
    <x v="2"/>
  </r>
  <r>
    <x v="3455"/>
    <x v="22"/>
    <n v="4.4000000000000004"/>
    <n v="758780"/>
    <x v="118"/>
    <n v="50000000"/>
    <x v="0"/>
    <n v="0"/>
    <s v="Everyone"/>
    <x v="88"/>
    <d v="2018-08-03T00:00:00"/>
    <s v="4.0.55"/>
    <x v="0"/>
  </r>
  <r>
    <x v="3456"/>
    <x v="17"/>
    <n v="4.4000000000000004"/>
    <n v="596"/>
    <x v="113"/>
    <n v="100000"/>
    <x v="0"/>
    <n v="0"/>
    <s v="Everyone"/>
    <x v="32"/>
    <d v="2017-02-12T00:00:00"/>
    <s v="1,01"/>
    <x v="6"/>
  </r>
  <r>
    <x v="2760"/>
    <x v="27"/>
    <n v="4"/>
    <n v="549214"/>
    <x v="29"/>
    <n v="50000000"/>
    <x v="0"/>
    <n v="0"/>
    <s v="Everyone"/>
    <x v="94"/>
    <d v="2018-07-04T00:00:00"/>
    <s v="Varies with device"/>
    <x v="8"/>
  </r>
  <r>
    <x v="3457"/>
    <x v="25"/>
    <n v="3.9"/>
    <n v="84"/>
    <x v="28"/>
    <n v="10000"/>
    <x v="0"/>
    <n v="0"/>
    <s v="Everyone"/>
    <x v="91"/>
    <d v="2017-12-14T00:00:00"/>
    <n v="2.1800000000000002"/>
    <x v="0"/>
  </r>
  <r>
    <x v="3458"/>
    <x v="17"/>
    <n v="3.9"/>
    <n v="1202"/>
    <x v="155"/>
    <n v="100000"/>
    <x v="0"/>
    <n v="0"/>
    <s v="Everyone"/>
    <x v="42"/>
    <d v="2018-06-28T00:00:00"/>
    <n v="1.6"/>
    <x v="5"/>
  </r>
  <r>
    <x v="3459"/>
    <x v="27"/>
    <n v="4.3"/>
    <n v="184"/>
    <x v="29"/>
    <n v="1000"/>
    <x v="1"/>
    <n v="2.99"/>
    <s v="Everyone"/>
    <x v="94"/>
    <d v="2015-12-04T00:00:00"/>
    <s v="Varies with device"/>
    <x v="9"/>
  </r>
  <r>
    <x v="3460"/>
    <x v="31"/>
    <n v="4.9000000000000004"/>
    <n v="198"/>
    <x v="88"/>
    <n v="10000"/>
    <x v="0"/>
    <n v="0"/>
    <s v="Everyone"/>
    <x v="102"/>
    <d v="2018-05-29T00:00:00"/>
    <s v="3.2.2"/>
    <x v="10"/>
  </r>
  <r>
    <x v="3461"/>
    <x v="17"/>
    <n v="3.7"/>
    <n v="303"/>
    <x v="53"/>
    <n v="100000"/>
    <x v="0"/>
    <n v="0"/>
    <s v="Everyone"/>
    <x v="32"/>
    <d v="2017-07-12T00:00:00"/>
    <n v="1.6"/>
    <x v="0"/>
  </r>
  <r>
    <x v="3462"/>
    <x v="30"/>
    <n v="3.3"/>
    <n v="30"/>
    <x v="31"/>
    <n v="5000"/>
    <x v="0"/>
    <n v="0"/>
    <s v="Everyone"/>
    <x v="100"/>
    <d v="2018-07-25T00:00:00"/>
    <s v="3.1.0.1-r4"/>
    <x v="6"/>
  </r>
  <r>
    <x v="3463"/>
    <x v="16"/>
    <n v="3.8"/>
    <n v="718"/>
    <x v="34"/>
    <n v="10000"/>
    <x v="1"/>
    <n v="399.99"/>
    <s v="Everyone"/>
    <x v="29"/>
    <d v="2018-03-11T00:00:00"/>
    <s v="1.0.0"/>
    <x v="2"/>
  </r>
  <r>
    <x v="3464"/>
    <x v="17"/>
    <n v="3.5"/>
    <n v="901"/>
    <x v="125"/>
    <n v="50000"/>
    <x v="0"/>
    <n v="0"/>
    <s v="Everyone"/>
    <x v="46"/>
    <d v="2018-06-08T00:00:00"/>
    <s v="1.8.5"/>
    <x v="3"/>
  </r>
  <r>
    <x v="3465"/>
    <x v="25"/>
    <n v="4.2"/>
    <n v="38"/>
    <x v="221"/>
    <n v="5000"/>
    <x v="0"/>
    <n v="0"/>
    <s v="Everyone"/>
    <x v="91"/>
    <d v="2017-01-26T00:00:00"/>
    <n v="1.4"/>
    <x v="12"/>
  </r>
  <r>
    <x v="2945"/>
    <x v="30"/>
    <n v="4.5"/>
    <n v="6469179"/>
    <x v="29"/>
    <n v="500000000"/>
    <x v="0"/>
    <n v="0"/>
    <s v="Everyone"/>
    <x v="100"/>
    <d v="2018-08-01T00:00:00"/>
    <s v="Varies with device"/>
    <x v="8"/>
  </r>
  <r>
    <x v="3466"/>
    <x v="6"/>
    <n v="3.5"/>
    <n v="400"/>
    <x v="19"/>
    <n v="100000"/>
    <x v="0"/>
    <n v="0"/>
    <s v="Everyone"/>
    <x v="10"/>
    <d v="2017-03-20T00:00:00"/>
    <s v="3.8.8"/>
    <x v="9"/>
  </r>
  <r>
    <x v="3467"/>
    <x v="16"/>
    <n v="3.6"/>
    <n v="275"/>
    <x v="87"/>
    <n v="10000"/>
    <x v="1"/>
    <n v="400"/>
    <s v="Everyone"/>
    <x v="29"/>
    <d v="2018-05-03T00:00:00"/>
    <s v="1.0.1"/>
    <x v="5"/>
  </r>
  <r>
    <x v="1114"/>
    <x v="13"/>
    <n v="4.5999999999999996"/>
    <n v="71266"/>
    <x v="126"/>
    <n v="1000000"/>
    <x v="0"/>
    <n v="0"/>
    <s v="Everyone"/>
    <x v="26"/>
    <d v="2018-03-30T00:00:00"/>
    <s v="2.3.2"/>
    <x v="0"/>
  </r>
  <r>
    <x v="3468"/>
    <x v="6"/>
    <n v="3.9"/>
    <n v="167229"/>
    <x v="148"/>
    <n v="10000000"/>
    <x v="0"/>
    <n v="0"/>
    <s v="Everyone"/>
    <x v="10"/>
    <d v="2018-03-31T00:00:00"/>
    <n v="8.1"/>
    <x v="5"/>
  </r>
  <r>
    <x v="3469"/>
    <x v="25"/>
    <n v="4.2"/>
    <n v="2803"/>
    <x v="119"/>
    <n v="100000"/>
    <x v="0"/>
    <n v="0"/>
    <s v="Everyone"/>
    <x v="91"/>
    <d v="2017-02-15T00:00:00"/>
    <s v="1.0.4"/>
    <x v="6"/>
  </r>
  <r>
    <x v="3470"/>
    <x v="26"/>
    <n v="4.2"/>
    <n v="202"/>
    <x v="74"/>
    <n v="10000"/>
    <x v="0"/>
    <n v="0"/>
    <s v="Everyone"/>
    <x v="93"/>
    <d v="2016-11-16T00:00:00"/>
    <s v="1.2.3"/>
    <x v="4"/>
  </r>
  <r>
    <x v="3471"/>
    <x v="11"/>
    <n v="4"/>
    <n v="142"/>
    <x v="116"/>
    <n v="10000"/>
    <x v="0"/>
    <n v="0"/>
    <s v="Everyone"/>
    <x v="24"/>
    <d v="2018-07-13T00:00:00"/>
    <n v="5.3"/>
    <x v="0"/>
  </r>
  <r>
    <x v="3472"/>
    <x v="6"/>
    <n v="3.2"/>
    <n v="559"/>
    <x v="22"/>
    <n v="10000"/>
    <x v="0"/>
    <n v="0"/>
    <s v="Everyone"/>
    <x v="10"/>
    <d v="2018-07-25T00:00:00"/>
    <n v="3.4"/>
    <x v="4"/>
  </r>
  <r>
    <x v="1871"/>
    <x v="19"/>
    <n v="4.5999999999999996"/>
    <n v="15537"/>
    <x v="29"/>
    <n v="100000"/>
    <x v="0"/>
    <n v="0"/>
    <s v="Everyone"/>
    <x v="85"/>
    <d v="2018-08-01T00:00:00"/>
    <s v="6.1.3"/>
    <x v="8"/>
  </r>
  <r>
    <x v="3473"/>
    <x v="19"/>
    <n v="2.4"/>
    <n v="102"/>
    <x v="33"/>
    <n v="10000"/>
    <x v="0"/>
    <n v="0"/>
    <s v="Everyone"/>
    <x v="85"/>
    <d v="2017-07-09T00:00:00"/>
    <n v="1.2"/>
    <x v="2"/>
  </r>
  <r>
    <x v="3474"/>
    <x v="1"/>
    <n v="4.5"/>
    <n v="189"/>
    <x v="48"/>
    <n v="10000"/>
    <x v="0"/>
    <n v="0"/>
    <s v="Everyone"/>
    <x v="4"/>
    <d v="2018-07-03T00:00:00"/>
    <s v="1.1.6"/>
    <x v="11"/>
  </r>
  <r>
    <x v="3475"/>
    <x v="17"/>
    <n v="4.0999999999999996"/>
    <n v="234606"/>
    <x v="147"/>
    <n v="10000000"/>
    <x v="0"/>
    <n v="0"/>
    <s v="Everyone"/>
    <x v="36"/>
    <d v="2018-01-29T00:00:00"/>
    <n v="3.1"/>
    <x v="3"/>
  </r>
  <r>
    <x v="3476"/>
    <x v="26"/>
    <n v="4.2"/>
    <n v="128"/>
    <x v="152"/>
    <n v="10000"/>
    <x v="0"/>
    <n v="0"/>
    <s v="Everyone"/>
    <x v="93"/>
    <d v="2017-06-13T00:00:00"/>
    <n v="1"/>
    <x v="5"/>
  </r>
  <r>
    <x v="3477"/>
    <x v="18"/>
    <n v="3.7"/>
    <n v="10035"/>
    <x v="64"/>
    <n v="1000000"/>
    <x v="0"/>
    <n v="0"/>
    <s v="Teen"/>
    <x v="45"/>
    <d v="2018-05-23T00:00:00"/>
    <n v="2.0699999999999998"/>
    <x v="5"/>
  </r>
  <r>
    <x v="3478"/>
    <x v="26"/>
    <n v="4.3"/>
    <n v="2538"/>
    <x v="70"/>
    <n v="100000"/>
    <x v="1"/>
    <n v="2.99"/>
    <s v="Everyone"/>
    <x v="93"/>
    <d v="2018-03-23T00:00:00"/>
    <s v="1.5.1"/>
    <x v="5"/>
  </r>
  <r>
    <x v="3479"/>
    <x v="17"/>
    <n v="4.2"/>
    <n v="156862"/>
    <x v="163"/>
    <n v="5000000"/>
    <x v="0"/>
    <n v="0"/>
    <s v="Everyone 10+"/>
    <x v="36"/>
    <d v="2018-07-31T00:00:00"/>
    <s v="7.0.4"/>
    <x v="5"/>
  </r>
  <r>
    <x v="3480"/>
    <x v="17"/>
    <n v="4.0999999999999996"/>
    <n v="63680"/>
    <x v="98"/>
    <n v="1000000"/>
    <x v="0"/>
    <n v="0"/>
    <s v="Everyone 10+"/>
    <x v="46"/>
    <d v="2018-06-02T00:00:00"/>
    <s v="2.2.2"/>
    <x v="5"/>
  </r>
  <r>
    <x v="3481"/>
    <x v="18"/>
    <n v="3.9"/>
    <n v="19727"/>
    <x v="145"/>
    <n v="1000000"/>
    <x v="0"/>
    <n v="0"/>
    <s v="Teen"/>
    <x v="45"/>
    <d v="2018-07-03T00:00:00"/>
    <n v="32"/>
    <x v="5"/>
  </r>
  <r>
    <x v="3482"/>
    <x v="17"/>
    <n v="3.8"/>
    <n v="4719"/>
    <x v="40"/>
    <n v="500000"/>
    <x v="0"/>
    <n v="0"/>
    <s v="Everyone"/>
    <x v="36"/>
    <d v="2018-07-08T00:00:00"/>
    <s v="5.1.3"/>
    <x v="5"/>
  </r>
  <r>
    <x v="3483"/>
    <x v="26"/>
    <n v="4.4000000000000004"/>
    <n v="32597"/>
    <x v="111"/>
    <n v="1000000"/>
    <x v="0"/>
    <n v="0"/>
    <s v="Everyone"/>
    <x v="93"/>
    <d v="2018-05-24T00:00:00"/>
    <s v="1.5.2"/>
    <x v="5"/>
  </r>
  <r>
    <x v="3484"/>
    <x v="16"/>
    <n v="3.4"/>
    <n v="552"/>
    <x v="68"/>
    <n v="10000"/>
    <x v="0"/>
    <n v="0"/>
    <s v="Everyone"/>
    <x v="29"/>
    <d v="2018-08-02T00:00:00"/>
    <s v="3.0.4"/>
    <x v="2"/>
  </r>
  <r>
    <x v="3485"/>
    <x v="17"/>
    <n v="4"/>
    <n v="166033"/>
    <x v="21"/>
    <n v="10000000"/>
    <x v="0"/>
    <n v="0"/>
    <s v="Everyone 10+"/>
    <x v="32"/>
    <d v="2018-01-31T00:00:00"/>
    <n v="3.6"/>
    <x v="3"/>
  </r>
  <r>
    <x v="3486"/>
    <x v="27"/>
    <n v="4.4000000000000004"/>
    <n v="253"/>
    <x v="72"/>
    <n v="10000"/>
    <x v="0"/>
    <n v="0"/>
    <s v="Everyone"/>
    <x v="94"/>
    <d v="2018-07-31T00:00:00"/>
    <s v="0.1.22"/>
    <x v="5"/>
  </r>
  <r>
    <x v="3487"/>
    <x v="6"/>
    <n v="3.3"/>
    <n v="960"/>
    <x v="122"/>
    <n v="50000"/>
    <x v="0"/>
    <n v="0"/>
    <s v="Everyone"/>
    <x v="10"/>
    <d v="2017-09-21T00:00:00"/>
    <s v="2.1.2"/>
    <x v="7"/>
  </r>
  <r>
    <x v="3488"/>
    <x v="17"/>
    <n v="4.8"/>
    <n v="133180"/>
    <x v="40"/>
    <n v="1000000"/>
    <x v="0"/>
    <n v="0"/>
    <s v="Everyone 10+"/>
    <x v="32"/>
    <d v="2018-01-12T00:00:00"/>
    <s v="1.1.1"/>
    <x v="2"/>
  </r>
  <r>
    <x v="3489"/>
    <x v="17"/>
    <n v="4.5"/>
    <n v="413"/>
    <x v="88"/>
    <n v="1000"/>
    <x v="1"/>
    <n v="4.99"/>
    <s v="Everyone"/>
    <x v="46"/>
    <d v="2017-05-17T00:00:00"/>
    <n v="1.04"/>
    <x v="0"/>
  </r>
  <r>
    <x v="3490"/>
    <x v="21"/>
    <n v="3.4"/>
    <n v="620"/>
    <x v="103"/>
    <n v="100000"/>
    <x v="0"/>
    <n v="0"/>
    <s v="Everyone"/>
    <x v="87"/>
    <d v="2018-03-13T00:00:00"/>
    <s v="2.2.8"/>
    <x v="5"/>
  </r>
  <r>
    <x v="3491"/>
    <x v="18"/>
    <n v="4.3"/>
    <n v="817"/>
    <x v="9"/>
    <n v="100000"/>
    <x v="0"/>
    <n v="0"/>
    <s v="Everyone"/>
    <x v="105"/>
    <d v="2018-05-25T00:00:00"/>
    <s v="2.4.2"/>
    <x v="5"/>
  </r>
  <r>
    <x v="3492"/>
    <x v="27"/>
    <n v="4.3"/>
    <n v="369"/>
    <x v="27"/>
    <n v="10000"/>
    <x v="0"/>
    <n v="0"/>
    <s v="Everyone"/>
    <x v="94"/>
    <d v="2018-07-18T00:00:00"/>
    <s v="2.9.5"/>
    <x v="5"/>
  </r>
  <r>
    <x v="3493"/>
    <x v="18"/>
    <n v="4.0999999999999996"/>
    <n v="313"/>
    <x v="155"/>
    <n v="5000"/>
    <x v="1"/>
    <n v="2.99"/>
    <s v="Everyone 10+"/>
    <x v="37"/>
    <d v="2016-07-15T00:00:00"/>
    <s v="1.1.5"/>
    <x v="7"/>
  </r>
  <r>
    <x v="3494"/>
    <x v="17"/>
    <n v="4"/>
    <n v="37789"/>
    <x v="160"/>
    <n v="1000000"/>
    <x v="0"/>
    <n v="0"/>
    <s v="Teen"/>
    <x v="46"/>
    <d v="2018-06-06T00:00:00"/>
    <s v="1.5.2"/>
    <x v="5"/>
  </r>
  <r>
    <x v="3495"/>
    <x v="18"/>
    <n v="4.4000000000000004"/>
    <n v="3570"/>
    <x v="12"/>
    <n v="100000"/>
    <x v="1"/>
    <n v="2.99"/>
    <s v="Everyone 10+"/>
    <x v="37"/>
    <d v="2017-09-22T00:00:00"/>
    <s v="1.8.1"/>
    <x v="7"/>
  </r>
  <r>
    <x v="3496"/>
    <x v="18"/>
    <n v="3.8"/>
    <n v="48929"/>
    <x v="124"/>
    <n v="5000000"/>
    <x v="0"/>
    <n v="0"/>
    <s v="Everyone"/>
    <x v="56"/>
    <d v="2017-09-08T00:00:00"/>
    <s v="1.5.0"/>
    <x v="6"/>
  </r>
  <r>
    <x v="3497"/>
    <x v="18"/>
    <n v="4.4000000000000004"/>
    <n v="89947"/>
    <x v="68"/>
    <n v="5000000"/>
    <x v="0"/>
    <n v="0"/>
    <s v="Everyone 10+"/>
    <x v="37"/>
    <d v="2018-02-09T00:00:00"/>
    <s v="1.8.2"/>
    <x v="6"/>
  </r>
  <r>
    <x v="3498"/>
    <x v="17"/>
    <n v="3.8"/>
    <n v="466"/>
    <x v="9"/>
    <n v="10000"/>
    <x v="1"/>
    <n v="0.99"/>
    <s v="Everyone"/>
    <x v="32"/>
    <d v="2017-03-28T00:00:00"/>
    <s v="1.00.02"/>
    <x v="5"/>
  </r>
  <r>
    <x v="3499"/>
    <x v="17"/>
    <n v="4.2"/>
    <n v="30630"/>
    <x v="16"/>
    <n v="1000000"/>
    <x v="0"/>
    <n v="0"/>
    <s v="Everyone"/>
    <x v="42"/>
    <d v="2015-05-25T00:00:00"/>
    <s v="1.2.5"/>
    <x v="5"/>
  </r>
  <r>
    <x v="3500"/>
    <x v="18"/>
    <n v="3.8"/>
    <n v="7462"/>
    <x v="18"/>
    <n v="1000000"/>
    <x v="0"/>
    <n v="0"/>
    <s v="Everyone"/>
    <x v="15"/>
    <d v="2018-02-16T00:00:00"/>
    <n v="3.42"/>
    <x v="3"/>
  </r>
  <r>
    <x v="3501"/>
    <x v="26"/>
    <n v="4.8"/>
    <n v="133"/>
    <x v="147"/>
    <n v="1000"/>
    <x v="1"/>
    <n v="2.4900000000000002"/>
    <s v="Everyone"/>
    <x v="93"/>
    <d v="2018-08-03T00:00:00"/>
    <n v="15.6"/>
    <x v="15"/>
  </r>
  <r>
    <x v="3502"/>
    <x v="18"/>
    <n v="4.7"/>
    <n v="8600"/>
    <x v="188"/>
    <n v="500000"/>
    <x v="0"/>
    <n v="0"/>
    <s v="Everyone"/>
    <x v="38"/>
    <d v="2018-07-27T00:00:00"/>
    <s v="1.0.7"/>
    <x v="0"/>
  </r>
  <r>
    <x v="3503"/>
    <x v="18"/>
    <n v="4.3"/>
    <n v="923"/>
    <x v="29"/>
    <n v="10000"/>
    <x v="1"/>
    <n v="2.99"/>
    <s v="Everyone"/>
    <x v="37"/>
    <d v="2017-11-09T00:00:00"/>
    <s v="Varies with device"/>
    <x v="8"/>
  </r>
  <r>
    <x v="3504"/>
    <x v="16"/>
    <n v="3.5"/>
    <n v="292"/>
    <x v="11"/>
    <n v="50000"/>
    <x v="0"/>
    <n v="0"/>
    <s v="Everyone"/>
    <x v="29"/>
    <d v="2017-12-18T00:00:00"/>
    <s v="3.1.3"/>
    <x v="6"/>
  </r>
  <r>
    <x v="3505"/>
    <x v="17"/>
    <n v="3.9"/>
    <n v="29505"/>
    <x v="179"/>
    <n v="1000000"/>
    <x v="0"/>
    <n v="0"/>
    <s v="Everyone"/>
    <x v="41"/>
    <d v="2018-04-04T00:00:00"/>
    <s v="3.0.11"/>
    <x v="0"/>
  </r>
  <r>
    <x v="3506"/>
    <x v="18"/>
    <n v="4.2"/>
    <n v="106"/>
    <x v="186"/>
    <n v="50000"/>
    <x v="0"/>
    <n v="0"/>
    <s v="Everyone"/>
    <x v="45"/>
    <d v="2018-02-26T00:00:00"/>
    <n v="1.8"/>
    <x v="0"/>
  </r>
  <r>
    <x v="3507"/>
    <x v="17"/>
    <n v="4.5999999999999996"/>
    <n v="169"/>
    <x v="78"/>
    <n v="1000"/>
    <x v="1"/>
    <n v="0.99"/>
    <s v="Everyone"/>
    <x v="34"/>
    <d v="2015-07-01T00:00:00"/>
    <s v="4.0.5"/>
    <x v="7"/>
  </r>
  <r>
    <x v="3508"/>
    <x v="17"/>
    <n v="4.7"/>
    <n v="6187"/>
    <x v="7"/>
    <n v="100000"/>
    <x v="0"/>
    <n v="0"/>
    <s v="Teen"/>
    <x v="106"/>
    <d v="2018-07-27T00:00:00"/>
    <s v="1.15.0"/>
    <x v="0"/>
  </r>
  <r>
    <x v="3509"/>
    <x v="18"/>
    <n v="4.5"/>
    <n v="659"/>
    <x v="102"/>
    <n v="10000"/>
    <x v="1"/>
    <n v="3.99"/>
    <s v="Everyone"/>
    <x v="37"/>
    <d v="2018-08-04T00:00:00"/>
    <s v="1.0.28"/>
    <x v="13"/>
  </r>
  <r>
    <x v="3510"/>
    <x v="30"/>
    <n v="3.8"/>
    <n v="3965"/>
    <x v="70"/>
    <n v="100000"/>
    <x v="0"/>
    <n v="0"/>
    <s v="Everyone"/>
    <x v="100"/>
    <d v="2018-03-26T00:00:00"/>
    <s v="2.2.9"/>
    <x v="5"/>
  </r>
  <r>
    <x v="3511"/>
    <x v="18"/>
    <n v="4.5"/>
    <n v="4656"/>
    <x v="11"/>
    <n v="100000"/>
    <x v="1"/>
    <n v="2.99"/>
    <s v="Everyone 10+"/>
    <x v="37"/>
    <d v="2017-12-08T00:00:00"/>
    <s v="1.4.11"/>
    <x v="6"/>
  </r>
  <r>
    <x v="3512"/>
    <x v="17"/>
    <n v="3.7"/>
    <n v="80"/>
    <x v="146"/>
    <n v="10000"/>
    <x v="0"/>
    <n v="0"/>
    <s v="Everyone"/>
    <x v="48"/>
    <d v="2018-06-06T00:00:00"/>
    <n v="5"/>
    <x v="5"/>
  </r>
  <r>
    <x v="3513"/>
    <x v="18"/>
    <n v="3.5"/>
    <n v="205"/>
    <x v="178"/>
    <n v="50000"/>
    <x v="0"/>
    <n v="0"/>
    <s v="Everyone"/>
    <x v="56"/>
    <d v="2017-03-06T00:00:00"/>
    <s v="1.0.4"/>
    <x v="17"/>
  </r>
  <r>
    <x v="3514"/>
    <x v="17"/>
    <n v="4.0999999999999996"/>
    <n v="155"/>
    <x v="54"/>
    <n v="1000"/>
    <x v="1"/>
    <n v="2.4900000000000002"/>
    <s v="Everyone"/>
    <x v="32"/>
    <d v="2018-05-26T00:00:00"/>
    <n v="1.2"/>
    <x v="5"/>
  </r>
  <r>
    <x v="3515"/>
    <x v="17"/>
    <n v="3.9"/>
    <n v="168"/>
    <x v="126"/>
    <n v="5000"/>
    <x v="1"/>
    <n v="1.99"/>
    <s v="Everyone 10+"/>
    <x v="32"/>
    <d v="2017-05-18T00:00:00"/>
    <s v="1.00.00"/>
    <x v="5"/>
  </r>
  <r>
    <x v="3516"/>
    <x v="18"/>
    <n v="4.0999999999999996"/>
    <n v="413"/>
    <x v="222"/>
    <n v="10000"/>
    <x v="0"/>
    <n v="0"/>
    <s v="Everyone"/>
    <x v="38"/>
    <d v="2016-02-15T00:00:00"/>
    <n v="1.6"/>
    <x v="14"/>
  </r>
  <r>
    <x v="3517"/>
    <x v="17"/>
    <n v="4.5999999999999996"/>
    <n v="1475"/>
    <x v="155"/>
    <n v="10000"/>
    <x v="1"/>
    <n v="4.99"/>
    <s v="Teen"/>
    <x v="36"/>
    <d v="2018-01-02T00:00:00"/>
    <s v="1.0.4"/>
    <x v="10"/>
  </r>
  <r>
    <x v="3518"/>
    <x v="18"/>
    <n v="4.4000000000000004"/>
    <n v="148826"/>
    <x v="126"/>
    <n v="1000000"/>
    <x v="0"/>
    <n v="0"/>
    <s v="Teen"/>
    <x v="49"/>
    <d v="2018-06-19T00:00:00"/>
    <s v="1.4.9"/>
    <x v="0"/>
  </r>
  <r>
    <x v="315"/>
    <x v="6"/>
    <n v="4.5"/>
    <n v="5150801"/>
    <x v="29"/>
    <n v="100000000"/>
    <x v="0"/>
    <n v="0"/>
    <s v="Everyone"/>
    <x v="10"/>
    <d v="2018-07-19T00:00:00"/>
    <s v="Varies with device"/>
    <x v="8"/>
  </r>
  <r>
    <x v="320"/>
    <x v="6"/>
    <n v="4.4000000000000004"/>
    <n v="2473795"/>
    <x v="29"/>
    <n v="100000000"/>
    <x v="0"/>
    <n v="0"/>
    <s v="Everyone"/>
    <x v="10"/>
    <d v="2018-07-31T00:00:00"/>
    <s v="47.1.2249.129326"/>
    <x v="8"/>
  </r>
  <r>
    <x v="3519"/>
    <x v="26"/>
    <n v="4.5999999999999996"/>
    <n v="354"/>
    <x v="28"/>
    <n v="10000"/>
    <x v="1"/>
    <n v="0.99"/>
    <s v="Everyone"/>
    <x v="93"/>
    <d v="2018-06-13T00:00:00"/>
    <s v="1.6.1"/>
    <x v="5"/>
  </r>
  <r>
    <x v="3520"/>
    <x v="18"/>
    <n v="4"/>
    <n v="1699"/>
    <x v="150"/>
    <n v="100000"/>
    <x v="0"/>
    <n v="0"/>
    <s v="Everyone"/>
    <x v="20"/>
    <d v="2017-10-18T00:00:00"/>
    <s v="1.0.1.24"/>
    <x v="17"/>
  </r>
  <r>
    <x v="3521"/>
    <x v="25"/>
    <n v="4.4000000000000004"/>
    <n v="11393"/>
    <x v="2"/>
    <n v="1000000"/>
    <x v="0"/>
    <n v="0"/>
    <s v="Everyone"/>
    <x v="91"/>
    <d v="2018-07-27T00:00:00"/>
    <n v="3.9"/>
    <x v="2"/>
  </r>
  <r>
    <x v="3522"/>
    <x v="6"/>
    <n v="4.4000000000000004"/>
    <n v="401530"/>
    <x v="29"/>
    <n v="10000000"/>
    <x v="0"/>
    <n v="0"/>
    <s v="Everyone"/>
    <x v="10"/>
    <d v="2018-08-03T00:00:00"/>
    <s v="Varies with device"/>
    <x v="8"/>
  </r>
  <r>
    <x v="3523"/>
    <x v="18"/>
    <n v="4.4000000000000004"/>
    <n v="925"/>
    <x v="103"/>
    <n v="10000"/>
    <x v="1"/>
    <n v="1.99"/>
    <s v="Everyone"/>
    <x v="33"/>
    <d v="2014-12-26T00:00:00"/>
    <n v="1.5"/>
    <x v="7"/>
  </r>
  <r>
    <x v="3524"/>
    <x v="27"/>
    <n v="4"/>
    <n v="736"/>
    <x v="80"/>
    <n v="50000"/>
    <x v="0"/>
    <n v="0"/>
    <s v="Everyone"/>
    <x v="94"/>
    <d v="2018-02-01T00:00:00"/>
    <s v="1.80.03"/>
    <x v="5"/>
  </r>
  <r>
    <x v="3525"/>
    <x v="18"/>
    <n v="3.8"/>
    <n v="45"/>
    <x v="142"/>
    <n v="10000"/>
    <x v="1"/>
    <n v="2.4900000000000002"/>
    <s v="Everyone"/>
    <x v="19"/>
    <d v="2018-07-16T00:00:00"/>
    <n v="1.2"/>
    <x v="10"/>
  </r>
  <r>
    <x v="3526"/>
    <x v="21"/>
    <n v="3.9"/>
    <n v="671"/>
    <x v="42"/>
    <n v="100000"/>
    <x v="0"/>
    <n v="0"/>
    <s v="Everyone"/>
    <x v="87"/>
    <d v="2018-07-23T00:00:00"/>
    <s v="1.1.2"/>
    <x v="0"/>
  </r>
  <r>
    <x v="3527"/>
    <x v="17"/>
    <s v="NaN"/>
    <n v="4"/>
    <x v="52"/>
    <n v="100"/>
    <x v="1"/>
    <n v="0.99"/>
    <s v="Teen"/>
    <x v="47"/>
    <d v="2018-04-26T00:00:00"/>
    <s v="1,01"/>
    <x v="4"/>
  </r>
  <r>
    <x v="3528"/>
    <x v="25"/>
    <n v="3.7"/>
    <n v="274"/>
    <x v="34"/>
    <n v="50000"/>
    <x v="0"/>
    <n v="0"/>
    <s v="Everyone"/>
    <x v="91"/>
    <d v="2018-07-30T00:00:00"/>
    <s v="6.1.7"/>
    <x v="1"/>
  </r>
  <r>
    <x v="3529"/>
    <x v="23"/>
    <n v="4.2"/>
    <n v="6"/>
    <x v="199"/>
    <n v="100"/>
    <x v="1"/>
    <n v="3.02"/>
    <s v="Everyone"/>
    <x v="39"/>
    <d v="2017-12-27T00:00:00"/>
    <s v="2.0.5"/>
    <x v="4"/>
  </r>
  <r>
    <x v="3530"/>
    <x v="17"/>
    <n v="4.0999999999999996"/>
    <n v="140"/>
    <x v="124"/>
    <n v="50000"/>
    <x v="0"/>
    <n v="0"/>
    <s v="Mature 17+"/>
    <x v="34"/>
    <d v="2017-05-31T00:00:00"/>
    <n v="1.64"/>
    <x v="0"/>
  </r>
  <r>
    <x v="3531"/>
    <x v="27"/>
    <n v="4.3"/>
    <n v="30443"/>
    <x v="223"/>
    <n v="1000000"/>
    <x v="0"/>
    <n v="0"/>
    <s v="Everyone"/>
    <x v="94"/>
    <d v="2018-07-03T00:00:00"/>
    <s v="0.54.2.4"/>
    <x v="14"/>
  </r>
  <r>
    <x v="3532"/>
    <x v="3"/>
    <n v="4.3"/>
    <n v="22401"/>
    <x v="24"/>
    <n v="500000"/>
    <x v="0"/>
    <n v="0"/>
    <s v="Everyone"/>
    <x v="6"/>
    <d v="2018-05-07T00:00:00"/>
    <s v="6.1.2"/>
    <x v="10"/>
  </r>
  <r>
    <x v="3533"/>
    <x v="26"/>
    <n v="4.0999999999999996"/>
    <n v="324"/>
    <x v="224"/>
    <n v="5000"/>
    <x v="1"/>
    <n v="6.99"/>
    <s v="Everyone"/>
    <x v="93"/>
    <d v="2017-08-20T00:00:00"/>
    <n v="5.0999999999999996"/>
    <x v="16"/>
  </r>
  <r>
    <x v="3534"/>
    <x v="26"/>
    <n v="4.4000000000000004"/>
    <n v="14832"/>
    <x v="44"/>
    <n v="1000000"/>
    <x v="0"/>
    <n v="0"/>
    <s v="Everyone"/>
    <x v="93"/>
    <d v="2018-08-03T00:00:00"/>
    <n v="4.5999999999999996"/>
    <x v="6"/>
  </r>
  <r>
    <x v="3535"/>
    <x v="16"/>
    <n v="3.8"/>
    <n v="1140"/>
    <x v="225"/>
    <n v="100000"/>
    <x v="0"/>
    <n v="0"/>
    <s v="Everyone"/>
    <x v="29"/>
    <d v="2011-12-03T00:00:00"/>
    <n v="0.11"/>
    <x v="14"/>
  </r>
  <r>
    <x v="3536"/>
    <x v="25"/>
    <n v="4.3"/>
    <n v="2059"/>
    <x v="32"/>
    <n v="100000"/>
    <x v="0"/>
    <n v="0"/>
    <s v="Everyone"/>
    <x v="91"/>
    <d v="2018-05-22T00:00:00"/>
    <s v="1.1.4"/>
    <x v="10"/>
  </r>
  <r>
    <x v="502"/>
    <x v="7"/>
    <n v="4.4000000000000004"/>
    <n v="59"/>
    <x v="53"/>
    <n v="5000"/>
    <x v="0"/>
    <n v="0"/>
    <s v="Everyone"/>
    <x v="11"/>
    <d v="2018-07-19T00:00:00"/>
    <s v="1.0.1"/>
    <x v="17"/>
  </r>
  <r>
    <x v="3537"/>
    <x v="20"/>
    <n v="3.8"/>
    <n v="826"/>
    <x v="107"/>
    <n v="500000"/>
    <x v="0"/>
    <n v="0"/>
    <s v="Teen"/>
    <x v="86"/>
    <d v="2018-05-10T00:00:00"/>
    <n v="2"/>
    <x v="5"/>
  </r>
  <r>
    <x v="3538"/>
    <x v="22"/>
    <n v="4.5"/>
    <n v="180697"/>
    <x v="23"/>
    <n v="10000000"/>
    <x v="0"/>
    <n v="0"/>
    <s v="Everyone"/>
    <x v="88"/>
    <d v="2017-04-25T00:00:00"/>
    <s v="2.2.5"/>
    <x v="14"/>
  </r>
  <r>
    <x v="3539"/>
    <x v="18"/>
    <n v="3.8"/>
    <n v="589"/>
    <x v="9"/>
    <n v="100000"/>
    <x v="0"/>
    <n v="0"/>
    <s v="Everyone"/>
    <x v="13"/>
    <d v="2018-06-11T00:00:00"/>
    <s v="8.3.2"/>
    <x v="0"/>
  </r>
  <r>
    <x v="3540"/>
    <x v="25"/>
    <n v="3.9"/>
    <n v="145"/>
    <x v="26"/>
    <n v="50000"/>
    <x v="0"/>
    <n v="0"/>
    <s v="Everyone"/>
    <x v="91"/>
    <d v="2018-05-15T00:00:00"/>
    <s v="1.0.7"/>
    <x v="5"/>
  </r>
  <r>
    <x v="3541"/>
    <x v="17"/>
    <n v="4"/>
    <n v="428268"/>
    <x v="68"/>
    <n v="10000000"/>
    <x v="0"/>
    <n v="0"/>
    <s v="Everyone"/>
    <x v="36"/>
    <d v="2015-09-14T00:00:00"/>
    <s v="1.8.1"/>
    <x v="3"/>
  </r>
  <r>
    <x v="3542"/>
    <x v="6"/>
    <n v="4.3"/>
    <n v="298041"/>
    <x v="29"/>
    <n v="10000000"/>
    <x v="0"/>
    <n v="0"/>
    <s v="Everyone"/>
    <x v="10"/>
    <d v="2018-07-03T00:00:00"/>
    <s v="Varies with device"/>
    <x v="8"/>
  </r>
  <r>
    <x v="2293"/>
    <x v="22"/>
    <n v="4.5"/>
    <n v="7590099"/>
    <x v="155"/>
    <n v="100000000"/>
    <x v="0"/>
    <n v="0"/>
    <s v="Teen"/>
    <x v="88"/>
    <d v="2018-07-31T00:00:00"/>
    <s v="9.40.3"/>
    <x v="0"/>
  </r>
  <r>
    <x v="3543"/>
    <x v="26"/>
    <n v="4.4000000000000004"/>
    <n v="38"/>
    <x v="94"/>
    <n v="1000"/>
    <x v="0"/>
    <n v="0"/>
    <s v="Everyone"/>
    <x v="93"/>
    <d v="2018-05-06T00:00:00"/>
    <s v="1.0.3"/>
    <x v="5"/>
  </r>
  <r>
    <x v="3544"/>
    <x v="26"/>
    <n v="4.5999999999999996"/>
    <n v="29"/>
    <x v="17"/>
    <n v="100"/>
    <x v="1"/>
    <n v="1.99"/>
    <s v="Everyone"/>
    <x v="93"/>
    <d v="2018-05-16T00:00:00"/>
    <s v="1.0.0"/>
    <x v="11"/>
  </r>
  <r>
    <x v="3545"/>
    <x v="26"/>
    <s v="NaN"/>
    <n v="0"/>
    <x v="85"/>
    <n v="5"/>
    <x v="1"/>
    <n v="1.49"/>
    <s v="Everyone"/>
    <x v="93"/>
    <d v="2018-04-14T00:00:00"/>
    <s v="v2018.Apr.12.16"/>
    <x v="10"/>
  </r>
  <r>
    <x v="3546"/>
    <x v="26"/>
    <n v="5"/>
    <n v="4"/>
    <x v="10"/>
    <n v="100"/>
    <x v="1"/>
    <n v="0.99"/>
    <s v="Everyone"/>
    <x v="93"/>
    <d v="2018-05-15T00:00:00"/>
    <s v="v2018.May.15.14"/>
    <x v="10"/>
  </r>
  <r>
    <x v="3547"/>
    <x v="26"/>
    <n v="4.4000000000000004"/>
    <n v="230"/>
    <x v="27"/>
    <n v="1000"/>
    <x v="1"/>
    <n v="1.49"/>
    <s v="Everyone"/>
    <x v="93"/>
    <d v="2018-07-20T00:00:00"/>
    <n v="4.4000000000000004"/>
    <x v="29"/>
  </r>
  <r>
    <x v="3548"/>
    <x v="25"/>
    <n v="4.4000000000000004"/>
    <n v="2026"/>
    <x v="93"/>
    <n v="100000"/>
    <x v="0"/>
    <n v="0"/>
    <s v="Everyone"/>
    <x v="91"/>
    <d v="2018-08-03T00:00:00"/>
    <n v="1.9"/>
    <x v="6"/>
  </r>
  <r>
    <x v="3549"/>
    <x v="20"/>
    <n v="4.2"/>
    <n v="86956"/>
    <x v="28"/>
    <n v="1000000"/>
    <x v="0"/>
    <n v="0"/>
    <s v="Mature 17+"/>
    <x v="86"/>
    <d v="2018-08-03T00:00:00"/>
    <s v="5.0.109"/>
    <x v="2"/>
  </r>
  <r>
    <x v="3550"/>
    <x v="26"/>
    <n v="4"/>
    <n v="13"/>
    <x v="0"/>
    <n v="100"/>
    <x v="1"/>
    <n v="0.99"/>
    <s v="Everyone"/>
    <x v="93"/>
    <d v="2018-07-20T00:00:00"/>
    <s v="H7SubTV0.1_TV0.4"/>
    <x v="15"/>
  </r>
  <r>
    <x v="3551"/>
    <x v="26"/>
    <s v="NaN"/>
    <n v="5"/>
    <x v="139"/>
    <n v="10"/>
    <x v="1"/>
    <n v="1.49"/>
    <s v="Everyone"/>
    <x v="93"/>
    <d v="2018-07-02T00:00:00"/>
    <s v="1.2.A.Exceed.Paid"/>
    <x v="11"/>
  </r>
  <r>
    <x v="3552"/>
    <x v="26"/>
    <n v="4.2"/>
    <n v="35"/>
    <x v="26"/>
    <n v="500"/>
    <x v="1"/>
    <n v="1.49"/>
    <s v="Everyone"/>
    <x v="93"/>
    <d v="2018-04-26T00:00:00"/>
    <n v="1.33"/>
    <x v="15"/>
  </r>
  <r>
    <x v="3553"/>
    <x v="26"/>
    <s v="NaN"/>
    <n v="0"/>
    <x v="83"/>
    <n v="1"/>
    <x v="1"/>
    <n v="1.49"/>
    <s v="Everyone"/>
    <x v="93"/>
    <d v="2018-07-11T00:00:00"/>
    <s v="1.0.2"/>
    <x v="5"/>
  </r>
  <r>
    <x v="3554"/>
    <x v="26"/>
    <n v="4.5999999999999996"/>
    <n v="5"/>
    <x v="59"/>
    <n v="100"/>
    <x v="1"/>
    <n v="1.49"/>
    <s v="Everyone"/>
    <x v="93"/>
    <d v="2018-07-07T00:00:00"/>
    <n v="1.1000000000000001"/>
    <x v="24"/>
  </r>
  <r>
    <x v="3555"/>
    <x v="25"/>
    <n v="4.0999999999999996"/>
    <n v="1129"/>
    <x v="176"/>
    <n v="10000"/>
    <x v="1"/>
    <n v="0.99"/>
    <s v="Everyone"/>
    <x v="91"/>
    <d v="2018-06-30T00:00:00"/>
    <n v="1.28"/>
    <x v="5"/>
  </r>
  <r>
    <x v="3556"/>
    <x v="26"/>
    <s v="NaN"/>
    <n v="1"/>
    <x v="140"/>
    <n v="10"/>
    <x v="1"/>
    <n v="0.99"/>
    <s v="Everyone"/>
    <x v="93"/>
    <d v="2018-07-15T00:00:00"/>
    <s v="1.0.B+.Exceed.Paid"/>
    <x v="10"/>
  </r>
  <r>
    <x v="3557"/>
    <x v="26"/>
    <n v="3.9"/>
    <n v="35"/>
    <x v="153"/>
    <n v="5000"/>
    <x v="0"/>
    <n v="0"/>
    <s v="Everyone"/>
    <x v="93"/>
    <d v="2018-07-01T00:00:00"/>
    <s v="0.9.3"/>
    <x v="10"/>
  </r>
  <r>
    <x v="3558"/>
    <x v="22"/>
    <n v="4.5999999999999996"/>
    <n v="108002"/>
    <x v="29"/>
    <n v="10000000"/>
    <x v="0"/>
    <n v="0"/>
    <s v="Everyone"/>
    <x v="88"/>
    <d v="2018-07-26T00:00:00"/>
    <s v="Varies with device"/>
    <x v="8"/>
  </r>
  <r>
    <x v="3559"/>
    <x v="26"/>
    <s v="NaN"/>
    <n v="0"/>
    <x v="15"/>
    <n v="0"/>
    <x v="1"/>
    <n v="1.49"/>
    <s v="Everyone"/>
    <x v="93"/>
    <d v="2018-07-11T00:00:00"/>
    <n v="1.1000000000000001"/>
    <x v="1"/>
  </r>
  <r>
    <x v="3560"/>
    <x v="26"/>
    <n v="4.4000000000000004"/>
    <n v="8"/>
    <x v="116"/>
    <n v="100"/>
    <x v="1"/>
    <n v="1.49"/>
    <s v="Everyone"/>
    <x v="93"/>
    <d v="2018-04-06T00:00:00"/>
    <n v="1.1000000000000001"/>
    <x v="15"/>
  </r>
  <r>
    <x v="3561"/>
    <x v="26"/>
    <n v="3.9"/>
    <n v="213"/>
    <x v="9"/>
    <n v="10000"/>
    <x v="0"/>
    <n v="0"/>
    <s v="Everyone"/>
    <x v="93"/>
    <d v="2018-05-18T00:00:00"/>
    <n v="1.4"/>
    <x v="6"/>
  </r>
  <r>
    <x v="3562"/>
    <x v="26"/>
    <n v="4.5999999999999996"/>
    <n v="5"/>
    <x v="100"/>
    <n v="100"/>
    <x v="1"/>
    <n v="1.49"/>
    <s v="Everyone"/>
    <x v="93"/>
    <d v="2018-07-31T00:00:00"/>
    <n v="1.3"/>
    <x v="15"/>
  </r>
  <r>
    <x v="3563"/>
    <x v="26"/>
    <n v="4.5"/>
    <n v="216"/>
    <x v="43"/>
    <n v="50000"/>
    <x v="0"/>
    <n v="0"/>
    <s v="Everyone"/>
    <x v="93"/>
    <d v="2018-04-13T00:00:00"/>
    <n v="1.4"/>
    <x v="5"/>
  </r>
  <r>
    <x v="3564"/>
    <x v="26"/>
    <n v="3"/>
    <n v="12"/>
    <x v="74"/>
    <n v="500"/>
    <x v="0"/>
    <n v="0"/>
    <s v="Everyone"/>
    <x v="93"/>
    <d v="2018-05-30T00:00:00"/>
    <n v="2"/>
    <x v="0"/>
  </r>
  <r>
    <x v="3565"/>
    <x v="26"/>
    <s v="NaN"/>
    <n v="0"/>
    <x v="42"/>
    <n v="1"/>
    <x v="1"/>
    <n v="1.49"/>
    <s v="Everyone"/>
    <x v="93"/>
    <d v="2018-07-23T00:00:00"/>
    <s v="1.2.A.Exceed.Paid"/>
    <x v="11"/>
  </r>
  <r>
    <x v="3566"/>
    <x v="26"/>
    <n v="3.6"/>
    <n v="53"/>
    <x v="138"/>
    <n v="5000"/>
    <x v="0"/>
    <n v="0"/>
    <s v="Everyone"/>
    <x v="93"/>
    <d v="2018-02-12T00:00:00"/>
    <n v="1"/>
    <x v="0"/>
  </r>
  <r>
    <x v="3567"/>
    <x v="26"/>
    <n v="4.4000000000000004"/>
    <n v="147"/>
    <x v="48"/>
    <n v="10000"/>
    <x v="0"/>
    <n v="0"/>
    <s v="Everyone"/>
    <x v="93"/>
    <d v="2018-05-28T00:00:00"/>
    <s v="1.0.0"/>
    <x v="2"/>
  </r>
  <r>
    <x v="3568"/>
    <x v="26"/>
    <n v="4.5999999999999996"/>
    <n v="3062845"/>
    <x v="69"/>
    <n v="100000000"/>
    <x v="0"/>
    <n v="0"/>
    <s v="Everyone"/>
    <x v="93"/>
    <d v="2018-08-03T00:00:00"/>
    <s v="4.0.8552"/>
    <x v="0"/>
  </r>
  <r>
    <x v="3569"/>
    <x v="26"/>
    <s v="NaN"/>
    <n v="13"/>
    <x v="100"/>
    <n v="1000"/>
    <x v="0"/>
    <n v="0"/>
    <s v="Everyone"/>
    <x v="93"/>
    <d v="2018-05-23T00:00:00"/>
    <s v="1.1.4"/>
    <x v="6"/>
  </r>
  <r>
    <x v="3570"/>
    <x v="25"/>
    <n v="4.3"/>
    <n v="1162"/>
    <x v="87"/>
    <n v="100000"/>
    <x v="0"/>
    <n v="0"/>
    <s v="Everyone"/>
    <x v="91"/>
    <d v="2018-07-06T00:00:00"/>
    <n v="2.5"/>
    <x v="5"/>
  </r>
  <r>
    <x v="3571"/>
    <x v="26"/>
    <n v="5"/>
    <n v="1"/>
    <x v="165"/>
    <n v="100"/>
    <x v="1"/>
    <n v="0.99"/>
    <s v="Everyone"/>
    <x v="93"/>
    <d v="2018-06-16T00:00:00"/>
    <n v="1"/>
    <x v="5"/>
  </r>
  <r>
    <x v="3572"/>
    <x v="26"/>
    <n v="4.5"/>
    <n v="16"/>
    <x v="67"/>
    <n v="1000"/>
    <x v="0"/>
    <n v="0"/>
    <s v="Everyone"/>
    <x v="93"/>
    <d v="2018-08-01T00:00:00"/>
    <s v="2.3.0"/>
    <x v="10"/>
  </r>
  <r>
    <x v="3573"/>
    <x v="26"/>
    <n v="4.0999999999999996"/>
    <n v="169"/>
    <x v="28"/>
    <n v="10000"/>
    <x v="0"/>
    <n v="0"/>
    <s v="Everyone"/>
    <x v="93"/>
    <d v="2018-03-25T00:00:00"/>
    <n v="7"/>
    <x v="2"/>
  </r>
  <r>
    <x v="3574"/>
    <x v="26"/>
    <n v="4.0999999999999996"/>
    <n v="720"/>
    <x v="32"/>
    <n v="100000"/>
    <x v="0"/>
    <n v="0"/>
    <s v="Everyone"/>
    <x v="93"/>
    <d v="2018-03-13T00:00:00"/>
    <n v="12"/>
    <x v="2"/>
  </r>
  <r>
    <x v="3575"/>
    <x v="26"/>
    <n v="4.5"/>
    <n v="61"/>
    <x v="93"/>
    <n v="10000"/>
    <x v="0"/>
    <n v="0"/>
    <s v="Everyone"/>
    <x v="93"/>
    <d v="2018-04-04T00:00:00"/>
    <n v="4"/>
    <x v="2"/>
  </r>
  <r>
    <x v="3576"/>
    <x v="26"/>
    <s v="NaN"/>
    <n v="3"/>
    <x v="78"/>
    <n v="500"/>
    <x v="0"/>
    <n v="0"/>
    <s v="Everyone"/>
    <x v="93"/>
    <d v="2018-06-05T00:00:00"/>
    <s v="1.0.0"/>
    <x v="2"/>
  </r>
  <r>
    <x v="3577"/>
    <x v="26"/>
    <n v="4.8"/>
    <n v="24"/>
    <x v="42"/>
    <n v="1000"/>
    <x v="0"/>
    <n v="0"/>
    <s v="Everyone"/>
    <x v="93"/>
    <d v="2018-08-03T00:00:00"/>
    <n v="2.2440000000000002"/>
    <x v="10"/>
  </r>
  <r>
    <x v="3578"/>
    <x v="25"/>
    <n v="4.5"/>
    <n v="502"/>
    <x v="138"/>
    <n v="10000"/>
    <x v="0"/>
    <n v="0"/>
    <s v="Everyone"/>
    <x v="91"/>
    <d v="2018-07-15T00:00:00"/>
    <n v="1.5"/>
    <x v="10"/>
  </r>
  <r>
    <x v="3579"/>
    <x v="26"/>
    <s v="NaN"/>
    <n v="12"/>
    <x v="1"/>
    <n v="1000"/>
    <x v="0"/>
    <n v="0"/>
    <s v="Everyone"/>
    <x v="93"/>
    <d v="2018-06-05T00:00:00"/>
    <s v="1.0.0"/>
    <x v="2"/>
  </r>
  <r>
    <x v="3580"/>
    <x v="25"/>
    <n v="4"/>
    <n v="164"/>
    <x v="83"/>
    <n v="10000"/>
    <x v="0"/>
    <n v="0"/>
    <s v="Everyone"/>
    <x v="91"/>
    <d v="2018-04-23T00:00:00"/>
    <n v="1"/>
    <x v="10"/>
  </r>
  <r>
    <x v="3581"/>
    <x v="26"/>
    <n v="4.8"/>
    <n v="18"/>
    <x v="48"/>
    <n v="5000"/>
    <x v="1"/>
    <n v="1.49"/>
    <s v="Everyone"/>
    <x v="93"/>
    <d v="2018-06-21T00:00:00"/>
    <n v="5.0999999999999996"/>
    <x v="0"/>
  </r>
  <r>
    <x v="3582"/>
    <x v="6"/>
    <n v="3.7"/>
    <n v="21"/>
    <x v="11"/>
    <n v="500"/>
    <x v="1"/>
    <n v="0.99"/>
    <s v="Everyone"/>
    <x v="10"/>
    <d v="2018-07-30T00:00:00"/>
    <s v="1.0.100rc1.withoutKeysync"/>
    <x v="10"/>
  </r>
  <r>
    <x v="3583"/>
    <x v="18"/>
    <s v="NaN"/>
    <n v="0"/>
    <x v="12"/>
    <n v="10"/>
    <x v="1"/>
    <n v="0.99"/>
    <s v="Everyone"/>
    <x v="19"/>
    <d v="2018-07-16T00:00:00"/>
    <s v="1.0.6"/>
    <x v="0"/>
  </r>
  <r>
    <x v="3584"/>
    <x v="26"/>
    <n v="4.5"/>
    <n v="189"/>
    <x v="85"/>
    <n v="10000"/>
    <x v="0"/>
    <n v="0"/>
    <s v="Everyone"/>
    <x v="93"/>
    <d v="2018-03-27T00:00:00"/>
    <n v="1.1000000000000001"/>
    <x v="29"/>
  </r>
  <r>
    <x v="3585"/>
    <x v="31"/>
    <n v="4.7"/>
    <n v="143"/>
    <x v="34"/>
    <n v="5000"/>
    <x v="1"/>
    <n v="0.99"/>
    <s v="Mature 17+"/>
    <x v="102"/>
    <d v="2018-07-26T00:00:00"/>
    <s v="4.1.10"/>
    <x v="5"/>
  </r>
  <r>
    <x v="3586"/>
    <x v="17"/>
    <n v="2.7"/>
    <n v="1486"/>
    <x v="1"/>
    <n v="100000"/>
    <x v="0"/>
    <n v="0"/>
    <s v="Everyone"/>
    <x v="48"/>
    <d v="2018-08-03T00:00:00"/>
    <s v="2.4.8"/>
    <x v="10"/>
  </r>
  <r>
    <x v="3587"/>
    <x v="16"/>
    <n v="2.9"/>
    <n v="6627"/>
    <x v="56"/>
    <n v="500000"/>
    <x v="0"/>
    <n v="0"/>
    <s v="Everyone"/>
    <x v="29"/>
    <d v="2018-08-01T00:00:00"/>
    <s v="2.5.1"/>
    <x v="2"/>
  </r>
  <r>
    <x v="3588"/>
    <x v="18"/>
    <n v="4.2"/>
    <n v="69126"/>
    <x v="165"/>
    <n v="1000000"/>
    <x v="0"/>
    <n v="0"/>
    <s v="Everyone"/>
    <x v="38"/>
    <d v="2018-04-19T00:00:00"/>
    <s v="2.9.4"/>
    <x v="6"/>
  </r>
  <r>
    <x v="3589"/>
    <x v="27"/>
    <n v="4.4000000000000004"/>
    <n v="3031"/>
    <x v="29"/>
    <n v="500000"/>
    <x v="0"/>
    <n v="0"/>
    <s v="Everyone"/>
    <x v="94"/>
    <d v="2018-03-23T00:00:00"/>
    <s v="Varies with device"/>
    <x v="8"/>
  </r>
  <r>
    <x v="3590"/>
    <x v="26"/>
    <n v="4.2"/>
    <n v="4383"/>
    <x v="66"/>
    <n v="500000"/>
    <x v="0"/>
    <n v="0"/>
    <s v="Teen"/>
    <x v="93"/>
    <d v="2015-03-16T00:00:00"/>
    <n v="2.7"/>
    <x v="7"/>
  </r>
  <r>
    <x v="3591"/>
    <x v="4"/>
    <n v="3.4"/>
    <n v="24"/>
    <x v="29"/>
    <n v="10000"/>
    <x v="0"/>
    <n v="0"/>
    <s v="Everyone"/>
    <x v="7"/>
    <d v="2018-04-02T00:00:00"/>
    <s v="Varies with device"/>
    <x v="8"/>
  </r>
  <r>
    <x v="3592"/>
    <x v="16"/>
    <n v="2.6"/>
    <n v="680"/>
    <x v="165"/>
    <n v="50000"/>
    <x v="0"/>
    <n v="0"/>
    <s v="Everyone"/>
    <x v="29"/>
    <d v="2017-09-19T00:00:00"/>
    <s v="1.0.1"/>
    <x v="2"/>
  </r>
  <r>
    <x v="3593"/>
    <x v="18"/>
    <n v="4.0999999999999996"/>
    <n v="24668"/>
    <x v="103"/>
    <n v="1000000"/>
    <x v="0"/>
    <n v="0"/>
    <s v="Everyone"/>
    <x v="45"/>
    <d v="2016-08-04T00:00:00"/>
    <s v="1.0.2"/>
    <x v="7"/>
  </r>
  <r>
    <x v="3594"/>
    <x v="17"/>
    <n v="4.3"/>
    <n v="13788"/>
    <x v="89"/>
    <n v="1000000"/>
    <x v="0"/>
    <n v="0"/>
    <s v="Everyone"/>
    <x v="32"/>
    <d v="2017-04-01T00:00:00"/>
    <n v="1.1000000000000001"/>
    <x v="2"/>
  </r>
  <r>
    <x v="2037"/>
    <x v="20"/>
    <n v="4.5"/>
    <n v="313403"/>
    <x v="29"/>
    <n v="10000000"/>
    <x v="0"/>
    <n v="0"/>
    <s v="Teen"/>
    <x v="86"/>
    <d v="2018-07-25T00:00:00"/>
    <s v="Varies with device"/>
    <x v="8"/>
  </r>
  <r>
    <x v="3595"/>
    <x v="17"/>
    <n v="4.2"/>
    <n v="26893"/>
    <x v="11"/>
    <n v="1000000"/>
    <x v="0"/>
    <n v="0"/>
    <s v="Teen"/>
    <x v="32"/>
    <d v="2017-03-01T00:00:00"/>
    <s v="1.0.5"/>
    <x v="3"/>
  </r>
  <r>
    <x v="3596"/>
    <x v="18"/>
    <n v="4.4000000000000004"/>
    <n v="591411"/>
    <x v="0"/>
    <n v="10000000"/>
    <x v="0"/>
    <n v="0"/>
    <s v="Teen"/>
    <x v="19"/>
    <d v="2017-05-16T00:00:00"/>
    <s v="3.4.1"/>
    <x v="4"/>
  </r>
  <r>
    <x v="3597"/>
    <x v="27"/>
    <s v="NaN"/>
    <n v="0"/>
    <x v="29"/>
    <n v="500"/>
    <x v="0"/>
    <n v="0"/>
    <s v="Everyone"/>
    <x v="94"/>
    <d v="2018-07-20T00:00:00"/>
    <s v="Varies with device"/>
    <x v="8"/>
  </r>
  <r>
    <x v="3598"/>
    <x v="27"/>
    <n v="4"/>
    <n v="2194"/>
    <x v="16"/>
    <n v="500000"/>
    <x v="0"/>
    <n v="0"/>
    <s v="Everyone"/>
    <x v="94"/>
    <d v="2018-03-08T00:00:00"/>
    <s v="2.0.4"/>
    <x v="2"/>
  </r>
  <r>
    <x v="3599"/>
    <x v="5"/>
    <n v="4.4000000000000004"/>
    <n v="2012"/>
    <x v="42"/>
    <n v="100000"/>
    <x v="0"/>
    <n v="0"/>
    <s v="Everyone"/>
    <x v="8"/>
    <d v="2017-03-04T00:00:00"/>
    <s v="1.3.5"/>
    <x v="3"/>
  </r>
  <r>
    <x v="3600"/>
    <x v="18"/>
    <n v="4.0999999999999996"/>
    <n v="41"/>
    <x v="59"/>
    <n v="1000"/>
    <x v="0"/>
    <n v="0"/>
    <s v="Everyone"/>
    <x v="19"/>
    <d v="2018-06-21T00:00:00"/>
    <s v="1.1.2.1"/>
    <x v="0"/>
  </r>
  <r>
    <x v="3601"/>
    <x v="18"/>
    <n v="4.8"/>
    <n v="4"/>
    <x v="42"/>
    <n v="100"/>
    <x v="1"/>
    <n v="1.49"/>
    <s v="Teen"/>
    <x v="19"/>
    <d v="2017-03-04T00:00:00"/>
    <s v="1.3.5"/>
    <x v="3"/>
  </r>
  <r>
    <x v="3602"/>
    <x v="30"/>
    <n v="2.2000000000000002"/>
    <n v="32"/>
    <x v="7"/>
    <n v="5000"/>
    <x v="0"/>
    <n v="0"/>
    <s v="Everyone"/>
    <x v="100"/>
    <d v="2018-07-09T00:00:00"/>
    <s v="3.1.0"/>
    <x v="0"/>
  </r>
  <r>
    <x v="3603"/>
    <x v="18"/>
    <n v="3.8"/>
    <n v="156"/>
    <x v="151"/>
    <n v="10000"/>
    <x v="0"/>
    <n v="0"/>
    <s v="Everyone"/>
    <x v="12"/>
    <d v="2018-06-30T00:00:00"/>
    <s v="2.0.13"/>
    <x v="5"/>
  </r>
  <r>
    <x v="3604"/>
    <x v="25"/>
    <n v="3.1"/>
    <n v="657"/>
    <x v="12"/>
    <n v="100000"/>
    <x v="0"/>
    <n v="0"/>
    <s v="Everyone"/>
    <x v="91"/>
    <d v="2018-01-19T00:00:00"/>
    <s v="3.49.0202"/>
    <x v="0"/>
  </r>
  <r>
    <x v="3605"/>
    <x v="22"/>
    <n v="3.1"/>
    <n v="133"/>
    <x v="83"/>
    <n v="10000"/>
    <x v="0"/>
    <n v="0"/>
    <s v="Everyone"/>
    <x v="88"/>
    <d v="2018-05-08T00:00:00"/>
    <s v="1.0.2.1"/>
    <x v="6"/>
  </r>
  <r>
    <x v="3606"/>
    <x v="25"/>
    <n v="3.8"/>
    <n v="4264"/>
    <x v="1"/>
    <n v="500000"/>
    <x v="0"/>
    <n v="0"/>
    <s v="Everyone"/>
    <x v="91"/>
    <d v="2014-07-12T00:00:00"/>
    <s v="2.6.1"/>
    <x v="3"/>
  </r>
  <r>
    <x v="3607"/>
    <x v="32"/>
    <n v="3.8"/>
    <n v="114"/>
    <x v="0"/>
    <n v="10000"/>
    <x v="0"/>
    <n v="0"/>
    <s v="Everyone"/>
    <x v="103"/>
    <d v="2017-12-18T00:00:00"/>
    <s v="1.8.3111"/>
    <x v="17"/>
  </r>
  <r>
    <x v="3608"/>
    <x v="17"/>
    <n v="4.3"/>
    <n v="21107"/>
    <x v="170"/>
    <n v="100000"/>
    <x v="0"/>
    <n v="0"/>
    <s v="Everyone"/>
    <x v="40"/>
    <d v="2018-07-30T00:00:00"/>
    <s v="1.2.1"/>
    <x v="0"/>
  </r>
  <r>
    <x v="3609"/>
    <x v="25"/>
    <n v="3.6"/>
    <n v="3642"/>
    <x v="6"/>
    <n v="100000"/>
    <x v="0"/>
    <n v="0"/>
    <s v="Everyone"/>
    <x v="91"/>
    <d v="2018-07-23T00:00:00"/>
    <s v="3.2.0"/>
    <x v="0"/>
  </r>
  <r>
    <x v="3610"/>
    <x v="25"/>
    <n v="4"/>
    <n v="495971"/>
    <x v="14"/>
    <n v="50000000"/>
    <x v="0"/>
    <n v="0"/>
    <s v="Everyone"/>
    <x v="91"/>
    <d v="2016-03-16T00:00:00"/>
    <n v="2.2999999999999998"/>
    <x v="7"/>
  </r>
  <r>
    <x v="3611"/>
    <x v="6"/>
    <n v="4.4000000000000004"/>
    <n v="697939"/>
    <x v="29"/>
    <n v="10000000"/>
    <x v="0"/>
    <n v="0"/>
    <s v="Everyone"/>
    <x v="10"/>
    <d v="2018-07-18T00:00:00"/>
    <s v="7.3(823181)"/>
    <x v="2"/>
  </r>
  <r>
    <x v="3612"/>
    <x v="4"/>
    <n v="4.5999999999999996"/>
    <n v="60"/>
    <x v="29"/>
    <n v="1000"/>
    <x v="0"/>
    <n v="0"/>
    <s v="Everyone"/>
    <x v="7"/>
    <d v="2016-11-08T00:00:00"/>
    <s v="1.10.4"/>
    <x v="17"/>
  </r>
  <r>
    <x v="3613"/>
    <x v="25"/>
    <s v="NaN"/>
    <n v="20"/>
    <x v="48"/>
    <n v="1000"/>
    <x v="0"/>
    <n v="0"/>
    <s v="Everyone"/>
    <x v="91"/>
    <d v="2018-07-16T00:00:00"/>
    <n v="2.1"/>
    <x v="6"/>
  </r>
  <r>
    <x v="3614"/>
    <x v="25"/>
    <n v="4.5"/>
    <n v="2"/>
    <x v="51"/>
    <n v="50"/>
    <x v="1"/>
    <n v="1.76"/>
    <s v="Everyone"/>
    <x v="91"/>
    <d v="2017-12-03T00:00:00"/>
    <n v="5"/>
    <x v="17"/>
  </r>
  <r>
    <x v="3615"/>
    <x v="12"/>
    <n v="1.8"/>
    <n v="17"/>
    <x v="8"/>
    <n v="10000"/>
    <x v="0"/>
    <n v="0"/>
    <s v="Everyone"/>
    <x v="25"/>
    <d v="2017-03-08T00:00:00"/>
    <s v="1.6.3"/>
    <x v="2"/>
  </r>
  <r>
    <x v="3616"/>
    <x v="11"/>
    <n v="4.7"/>
    <n v="460"/>
    <x v="10"/>
    <n v="10000"/>
    <x v="0"/>
    <n v="0"/>
    <s v="Everyone"/>
    <x v="24"/>
    <d v="2018-06-26T00:00:00"/>
    <s v="5.9.1.0"/>
    <x v="10"/>
  </r>
  <r>
    <x v="3617"/>
    <x v="18"/>
    <n v="3.9"/>
    <n v="159"/>
    <x v="17"/>
    <n v="5000"/>
    <x v="0"/>
    <n v="0"/>
    <s v="Everyone"/>
    <x v="13"/>
    <d v="2015-12-08T00:00:00"/>
    <n v="2.2999999999999998"/>
    <x v="3"/>
  </r>
  <r>
    <x v="3618"/>
    <x v="32"/>
    <n v="4.4000000000000004"/>
    <n v="75"/>
    <x v="34"/>
    <n v="5000"/>
    <x v="0"/>
    <n v="0"/>
    <s v="Everyone"/>
    <x v="103"/>
    <d v="2017-05-15T00:00:00"/>
    <n v="3.0019999999999998"/>
    <x v="0"/>
  </r>
  <r>
    <x v="3619"/>
    <x v="25"/>
    <n v="3.6"/>
    <n v="7357"/>
    <x v="0"/>
    <n v="100000"/>
    <x v="0"/>
    <n v="0"/>
    <s v="Everyone"/>
    <x v="91"/>
    <d v="2018-07-12T00:00:00"/>
    <s v="4.4.1"/>
    <x v="10"/>
  </r>
  <r>
    <x v="1355"/>
    <x v="18"/>
    <n v="4.5"/>
    <n v="4443407"/>
    <x v="164"/>
    <n v="100000000"/>
    <x v="0"/>
    <n v="0"/>
    <s v="Everyone 10+"/>
    <x v="31"/>
    <d v="2018-07-31T00:00:00"/>
    <s v="2.347.225742"/>
    <x v="5"/>
  </r>
  <r>
    <x v="3620"/>
    <x v="18"/>
    <n v="4.4000000000000004"/>
    <n v="944"/>
    <x v="10"/>
    <n v="100000"/>
    <x v="0"/>
    <n v="0"/>
    <s v="Everyone"/>
    <x v="13"/>
    <d v="2018-08-01T00:00:00"/>
    <s v="3.1.0"/>
    <x v="5"/>
  </r>
  <r>
    <x v="3621"/>
    <x v="3"/>
    <n v="3.9"/>
    <n v="54"/>
    <x v="4"/>
    <n v="10000"/>
    <x v="0"/>
    <n v="0"/>
    <s v="Everyone"/>
    <x v="6"/>
    <d v="2017-12-24T00:00:00"/>
    <n v="1.1100000000000001"/>
    <x v="6"/>
  </r>
  <r>
    <x v="3622"/>
    <x v="18"/>
    <n v="3.9"/>
    <n v="8"/>
    <x v="116"/>
    <n v="1000"/>
    <x v="0"/>
    <n v="0"/>
    <s v="Everyone"/>
    <x v="13"/>
    <d v="2018-04-04T00:00:00"/>
    <s v="1.1 Build 226"/>
    <x v="9"/>
  </r>
  <r>
    <x v="3623"/>
    <x v="18"/>
    <n v="3.8"/>
    <n v="39"/>
    <x v="52"/>
    <n v="1000"/>
    <x v="0"/>
    <n v="0"/>
    <s v="Everyone"/>
    <x v="13"/>
    <d v="2017-12-21T00:00:00"/>
    <n v="1"/>
    <x v="1"/>
  </r>
  <r>
    <x v="3624"/>
    <x v="18"/>
    <s v="NaN"/>
    <n v="2"/>
    <x v="77"/>
    <n v="1000"/>
    <x v="0"/>
    <n v="0"/>
    <s v="Everyone"/>
    <x v="13"/>
    <d v="2017-11-21T00:00:00"/>
    <n v="1"/>
    <x v="0"/>
  </r>
  <r>
    <x v="3625"/>
    <x v="18"/>
    <n v="4.2"/>
    <n v="5369"/>
    <x v="165"/>
    <n v="500000"/>
    <x v="0"/>
    <n v="0"/>
    <s v="Everyone"/>
    <x v="38"/>
    <d v="2018-04-19T00:00:00"/>
    <s v="1.0.16"/>
    <x v="17"/>
  </r>
  <r>
    <x v="3626"/>
    <x v="18"/>
    <n v="4.0999999999999996"/>
    <n v="135"/>
    <x v="74"/>
    <n v="1000"/>
    <x v="1"/>
    <n v="4.84"/>
    <s v="Everyone"/>
    <x v="13"/>
    <d v="2014-02-21T00:00:00"/>
    <n v="2.0299999999999998"/>
    <x v="4"/>
  </r>
  <r>
    <x v="3627"/>
    <x v="18"/>
    <n v="4.4000000000000004"/>
    <n v="1852"/>
    <x v="178"/>
    <n v="100000"/>
    <x v="0"/>
    <n v="0"/>
    <s v="Everyone"/>
    <x v="45"/>
    <d v="2017-10-31T00:00:00"/>
    <n v="1"/>
    <x v="3"/>
  </r>
  <r>
    <x v="3628"/>
    <x v="18"/>
    <n v="4.4000000000000004"/>
    <n v="6367"/>
    <x v="184"/>
    <n v="1000000"/>
    <x v="0"/>
    <n v="0"/>
    <s v="Everyone"/>
    <x v="45"/>
    <d v="2017-07-14T00:00:00"/>
    <n v="1.4"/>
    <x v="3"/>
  </r>
  <r>
    <x v="3629"/>
    <x v="3"/>
    <s v="NaN"/>
    <n v="11"/>
    <x v="25"/>
    <n v="5000"/>
    <x v="0"/>
    <n v="0"/>
    <s v="Everyone"/>
    <x v="6"/>
    <d v="2018-01-30T00:00:00"/>
    <n v="1.5"/>
    <x v="10"/>
  </r>
  <r>
    <x v="3630"/>
    <x v="18"/>
    <s v="NaN"/>
    <n v="5"/>
    <x v="4"/>
    <n v="1000"/>
    <x v="0"/>
    <n v="0"/>
    <s v="Everyone"/>
    <x v="13"/>
    <d v="2017-05-14T00:00:00"/>
    <n v="1"/>
    <x v="0"/>
  </r>
  <r>
    <x v="3631"/>
    <x v="3"/>
    <n v="5"/>
    <n v="4"/>
    <x v="51"/>
    <n v="1000"/>
    <x v="0"/>
    <n v="0"/>
    <s v="Everyone"/>
    <x v="6"/>
    <d v="2018-03-15T00:00:00"/>
    <s v="1.0.0"/>
    <x v="5"/>
  </r>
  <r>
    <x v="3632"/>
    <x v="18"/>
    <n v="4.0999999999999996"/>
    <n v="17"/>
    <x v="58"/>
    <n v="10000"/>
    <x v="0"/>
    <n v="0"/>
    <s v="Everyone"/>
    <x v="13"/>
    <d v="2017-09-24T00:00:00"/>
    <n v="1.22"/>
    <x v="0"/>
  </r>
  <r>
    <x v="3633"/>
    <x v="25"/>
    <n v="4.5"/>
    <n v="259"/>
    <x v="226"/>
    <n v="10000"/>
    <x v="0"/>
    <n v="0"/>
    <s v="Everyone"/>
    <x v="91"/>
    <d v="2014-09-16T00:00:00"/>
    <s v="1.1.06"/>
    <x v="13"/>
  </r>
  <r>
    <x v="3634"/>
    <x v="17"/>
    <n v="4.3"/>
    <n v="5682"/>
    <x v="13"/>
    <n v="50000"/>
    <x v="1"/>
    <n v="1.99"/>
    <s v="Everyone"/>
    <x v="32"/>
    <d v="2017-03-02T00:00:00"/>
    <s v="1.1.5"/>
    <x v="7"/>
  </r>
  <r>
    <x v="3635"/>
    <x v="3"/>
    <s v="NaN"/>
    <n v="0"/>
    <x v="67"/>
    <n v="5"/>
    <x v="0"/>
    <n v="0"/>
    <s v="Everyone"/>
    <x v="6"/>
    <d v="2018-05-25T00:00:00"/>
    <s v="1.0.0"/>
    <x v="5"/>
  </r>
  <r>
    <x v="3636"/>
    <x v="18"/>
    <n v="3.9"/>
    <n v="169"/>
    <x v="152"/>
    <n v="10000"/>
    <x v="0"/>
    <n v="0"/>
    <s v="Everyone"/>
    <x v="13"/>
    <d v="2016-06-20T00:00:00"/>
    <s v="1.0.3"/>
    <x v="6"/>
  </r>
  <r>
    <x v="3637"/>
    <x v="18"/>
    <n v="3.5"/>
    <n v="6"/>
    <x v="52"/>
    <n v="1000"/>
    <x v="0"/>
    <n v="0"/>
    <s v="Everyone"/>
    <x v="13"/>
    <d v="2017-04-25T00:00:00"/>
    <s v="1.0.1"/>
    <x v="0"/>
  </r>
  <r>
    <x v="3638"/>
    <x v="3"/>
    <s v="NaN"/>
    <n v="0"/>
    <x v="6"/>
    <n v="10"/>
    <x v="0"/>
    <n v="0"/>
    <s v="Everyone"/>
    <x v="6"/>
    <d v="2018-04-28T00:00:00"/>
    <n v="1"/>
    <x v="5"/>
  </r>
  <r>
    <x v="3639"/>
    <x v="18"/>
    <n v="3.2"/>
    <n v="513"/>
    <x v="155"/>
    <n v="100000"/>
    <x v="0"/>
    <n v="0"/>
    <s v="Everyone"/>
    <x v="45"/>
    <d v="2017-12-05T00:00:00"/>
    <n v="1"/>
    <x v="6"/>
  </r>
  <r>
    <x v="3640"/>
    <x v="3"/>
    <s v="NaN"/>
    <n v="6"/>
    <x v="42"/>
    <n v="1000"/>
    <x v="0"/>
    <n v="0"/>
    <s v="Everyone"/>
    <x v="6"/>
    <d v="2017-05-29T00:00:00"/>
    <n v="1.2"/>
    <x v="3"/>
  </r>
  <r>
    <x v="3641"/>
    <x v="18"/>
    <s v="NaN"/>
    <n v="1"/>
    <x v="43"/>
    <n v="50"/>
    <x v="0"/>
    <n v="0"/>
    <s v="Everyone"/>
    <x v="13"/>
    <d v="2018-03-23T00:00:00"/>
    <s v="1.0.0"/>
    <x v="6"/>
  </r>
  <r>
    <x v="3642"/>
    <x v="18"/>
    <s v="NaN"/>
    <n v="4"/>
    <x v="163"/>
    <n v="1"/>
    <x v="0"/>
    <n v="0"/>
    <s v="Everyone"/>
    <x v="13"/>
    <d v="2018-07-17T00:00:00"/>
    <s v="1.0.1"/>
    <x v="2"/>
  </r>
  <r>
    <x v="3643"/>
    <x v="18"/>
    <s v="NaN"/>
    <n v="0"/>
    <x v="49"/>
    <n v="10"/>
    <x v="0"/>
    <n v="0"/>
    <s v="Everyone"/>
    <x v="13"/>
    <d v="2018-03-19T00:00:00"/>
    <n v="1"/>
    <x v="0"/>
  </r>
  <r>
    <x v="3644"/>
    <x v="27"/>
    <n v="3.3"/>
    <n v="48"/>
    <x v="214"/>
    <n v="5000"/>
    <x v="0"/>
    <n v="0"/>
    <s v="Everyone"/>
    <x v="94"/>
    <d v="2013-08-07T00:00:00"/>
    <n v="1"/>
    <x v="26"/>
  </r>
  <r>
    <x v="3645"/>
    <x v="25"/>
    <n v="4.8"/>
    <n v="17"/>
    <x v="63"/>
    <n v="50"/>
    <x v="0"/>
    <n v="0"/>
    <s v="Everyone"/>
    <x v="91"/>
    <d v="2018-05-05T00:00:00"/>
    <s v="v2"/>
    <x v="2"/>
  </r>
  <r>
    <x v="3646"/>
    <x v="17"/>
    <n v="4.5"/>
    <n v="7687"/>
    <x v="21"/>
    <n v="100000"/>
    <x v="1"/>
    <n v="1.99"/>
    <s v="Everyone"/>
    <x v="32"/>
    <d v="2017-02-27T00:00:00"/>
    <s v="2.3.1"/>
    <x v="7"/>
  </r>
  <r>
    <x v="3647"/>
    <x v="21"/>
    <n v="3.7"/>
    <n v="23"/>
    <x v="50"/>
    <n v="5000"/>
    <x v="0"/>
    <n v="0"/>
    <s v="Everyone"/>
    <x v="87"/>
    <d v="2016-07-08T00:00:00"/>
    <s v="2.1.1"/>
    <x v="0"/>
  </r>
  <r>
    <x v="3648"/>
    <x v="18"/>
    <n v="4.8"/>
    <n v="51068"/>
    <x v="38"/>
    <n v="100000"/>
    <x v="1"/>
    <n v="4.99"/>
    <s v="Teen"/>
    <x v="49"/>
    <d v="2018-06-21T00:00:00"/>
    <n v="1.5740000000000001"/>
    <x v="0"/>
  </r>
  <r>
    <x v="3649"/>
    <x v="20"/>
    <n v="4.7"/>
    <n v="144"/>
    <x v="10"/>
    <n v="1000"/>
    <x v="0"/>
    <n v="0"/>
    <s v="Teen"/>
    <x v="86"/>
    <d v="2017-01-31T00:00:00"/>
    <s v="1.0.12"/>
    <x v="0"/>
  </r>
  <r>
    <x v="3650"/>
    <x v="11"/>
    <n v="4.3"/>
    <n v="90"/>
    <x v="78"/>
    <n v="5000"/>
    <x v="0"/>
    <n v="0"/>
    <s v="Everyone"/>
    <x v="24"/>
    <d v="2018-05-30T00:00:00"/>
    <s v="5.9.1.0"/>
    <x v="10"/>
  </r>
  <r>
    <x v="3651"/>
    <x v="18"/>
    <n v="3.8"/>
    <n v="2925"/>
    <x v="156"/>
    <n v="50000"/>
    <x v="1"/>
    <n v="4.7699999999999996"/>
    <s v="Teen"/>
    <x v="49"/>
    <d v="2018-08-01T00:00:00"/>
    <s v="6.2.1"/>
    <x v="5"/>
  </r>
  <r>
    <x v="3652"/>
    <x v="18"/>
    <n v="4.0999999999999996"/>
    <n v="1655"/>
    <x v="191"/>
    <n v="100000"/>
    <x v="0"/>
    <n v="0"/>
    <s v="Everyone"/>
    <x v="49"/>
    <d v="2018-08-02T00:00:00"/>
    <s v="1.1.52"/>
    <x v="17"/>
  </r>
  <r>
    <x v="3653"/>
    <x v="26"/>
    <n v="4.7"/>
    <n v="25"/>
    <x v="95"/>
    <n v="100"/>
    <x v="1"/>
    <n v="0.99"/>
    <s v="Everyone"/>
    <x v="93"/>
    <d v="2015-03-12T00:00:00"/>
    <n v="1"/>
    <x v="0"/>
  </r>
  <r>
    <x v="3654"/>
    <x v="27"/>
    <s v="NaN"/>
    <n v="5"/>
    <x v="9"/>
    <n v="100"/>
    <x v="0"/>
    <n v="0"/>
    <s v="Everyone"/>
    <x v="94"/>
    <d v="2018-07-27T00:00:00"/>
    <s v="1.0.5"/>
    <x v="10"/>
  </r>
  <r>
    <x v="3655"/>
    <x v="18"/>
    <n v="4.2"/>
    <n v="1696"/>
    <x v="14"/>
    <n v="100000"/>
    <x v="0"/>
    <n v="0"/>
    <s v="Mature 17+"/>
    <x v="19"/>
    <d v="2012-09-19T00:00:00"/>
    <n v="1.4"/>
    <x v="14"/>
  </r>
  <r>
    <x v="3656"/>
    <x v="18"/>
    <s v="NaN"/>
    <n v="2"/>
    <x v="128"/>
    <n v="500"/>
    <x v="0"/>
    <n v="0"/>
    <s v="Everyone"/>
    <x v="13"/>
    <d v="2017-12-04T00:00:00"/>
    <n v="1"/>
    <x v="6"/>
  </r>
  <r>
    <x v="3657"/>
    <x v="18"/>
    <s v="NaN"/>
    <n v="1"/>
    <x v="49"/>
    <n v="10"/>
    <x v="0"/>
    <n v="0"/>
    <s v="Everyone"/>
    <x v="13"/>
    <d v="2018-03-19T00:00:00"/>
    <n v="1"/>
    <x v="0"/>
  </r>
  <r>
    <x v="2526"/>
    <x v="25"/>
    <n v="4.5999999999999996"/>
    <n v="7775146"/>
    <x v="16"/>
    <n v="500000000"/>
    <x v="0"/>
    <n v="0"/>
    <s v="Everyone"/>
    <x v="91"/>
    <d v="2018-07-30T00:00:00"/>
    <s v="4.5.28_ww"/>
    <x v="5"/>
  </r>
  <r>
    <x v="3658"/>
    <x v="26"/>
    <n v="4.2"/>
    <n v="11244"/>
    <x v="58"/>
    <n v="1000000"/>
    <x v="0"/>
    <n v="0"/>
    <s v="Everyone"/>
    <x v="93"/>
    <d v="2018-06-12T00:00:00"/>
    <s v="1.1.1"/>
    <x v="5"/>
  </r>
  <r>
    <x v="3659"/>
    <x v="25"/>
    <n v="4.5999999999999996"/>
    <n v="16771865"/>
    <x v="29"/>
    <n v="100000000"/>
    <x v="0"/>
    <n v="0"/>
    <s v="Everyone"/>
    <x v="91"/>
    <d v="2018-08-04T00:00:00"/>
    <s v="Varies with device"/>
    <x v="8"/>
  </r>
  <r>
    <x v="3660"/>
    <x v="25"/>
    <n v="4.5999999999999996"/>
    <n v="14224"/>
    <x v="66"/>
    <n v="1000000"/>
    <x v="0"/>
    <n v="0"/>
    <s v="Everyone"/>
    <x v="91"/>
    <d v="2017-10-12T00:00:00"/>
    <s v="1.0.98_ww"/>
    <x v="3"/>
  </r>
  <r>
    <x v="3661"/>
    <x v="18"/>
    <n v="4.2"/>
    <n v="5178"/>
    <x v="11"/>
    <n v="1000000"/>
    <x v="0"/>
    <n v="0"/>
    <s v="Everyone"/>
    <x v="45"/>
    <d v="2017-10-10T00:00:00"/>
    <n v="1.7"/>
    <x v="3"/>
  </r>
  <r>
    <x v="3662"/>
    <x v="26"/>
    <n v="4.0999999999999996"/>
    <n v="47"/>
    <x v="227"/>
    <n v="1000"/>
    <x v="1"/>
    <n v="4.99"/>
    <s v="Everyone"/>
    <x v="93"/>
    <d v="2016-02-12T00:00:00"/>
    <n v="1"/>
    <x v="5"/>
  </r>
  <r>
    <x v="3663"/>
    <x v="16"/>
    <n v="3.5"/>
    <n v="628"/>
    <x v="29"/>
    <n v="100000"/>
    <x v="0"/>
    <n v="0"/>
    <s v="Everyone"/>
    <x v="29"/>
    <d v="2017-08-14T00:00:00"/>
    <s v="Varies with device"/>
    <x v="17"/>
  </r>
  <r>
    <x v="3664"/>
    <x v="27"/>
    <n v="4.0999999999999996"/>
    <n v="12435"/>
    <x v="18"/>
    <n v="10000000"/>
    <x v="0"/>
    <n v="0"/>
    <s v="Everyone"/>
    <x v="94"/>
    <d v="2017-09-26T00:00:00"/>
    <s v="Varies with device"/>
    <x v="11"/>
  </r>
  <r>
    <x v="3665"/>
    <x v="22"/>
    <n v="4.4000000000000004"/>
    <n v="972574"/>
    <x v="124"/>
    <n v="100000000"/>
    <x v="0"/>
    <n v="0"/>
    <s v="Everyone"/>
    <x v="88"/>
    <d v="2018-08-03T00:00:00"/>
    <n v="2.31"/>
    <x v="5"/>
  </r>
  <r>
    <x v="3666"/>
    <x v="17"/>
    <n v="4.5"/>
    <n v="464900"/>
    <x v="7"/>
    <n v="10000000"/>
    <x v="0"/>
    <n v="0"/>
    <s v="Teen"/>
    <x v="32"/>
    <d v="2018-06-27T00:00:00"/>
    <s v="2.0.5"/>
    <x v="1"/>
  </r>
  <r>
    <x v="3667"/>
    <x v="27"/>
    <n v="4.0999999999999996"/>
    <n v="15097"/>
    <x v="1"/>
    <n v="1000000"/>
    <x v="0"/>
    <n v="0"/>
    <s v="Everyone"/>
    <x v="94"/>
    <d v="2018-07-23T00:00:00"/>
    <s v="1.6.0"/>
    <x v="1"/>
  </r>
  <r>
    <x v="3668"/>
    <x v="26"/>
    <n v="4.5"/>
    <n v="90"/>
    <x v="13"/>
    <n v="1000"/>
    <x v="1"/>
    <n v="1.99"/>
    <s v="Everyone"/>
    <x v="93"/>
    <d v="2018-08-04T00:00:00"/>
    <n v="12.6"/>
    <x v="15"/>
  </r>
  <r>
    <x v="3669"/>
    <x v="25"/>
    <n v="4.3"/>
    <n v="146913"/>
    <x v="28"/>
    <n v="100000000"/>
    <x v="0"/>
    <n v="0"/>
    <s v="Everyone"/>
    <x v="91"/>
    <d v="2018-07-18T00:00:00"/>
    <s v="3.5.02.15"/>
    <x v="6"/>
  </r>
  <r>
    <x v="3670"/>
    <x v="25"/>
    <n v="4.4000000000000004"/>
    <n v="22503"/>
    <x v="91"/>
    <n v="1000000"/>
    <x v="0"/>
    <n v="0"/>
    <s v="Everyone"/>
    <x v="91"/>
    <d v="2018-07-06T00:00:00"/>
    <n v="4.0999999999999996"/>
    <x v="5"/>
  </r>
  <r>
    <x v="3671"/>
    <x v="18"/>
    <n v="4.3"/>
    <n v="1503544"/>
    <x v="103"/>
    <n v="50000000"/>
    <x v="0"/>
    <n v="0"/>
    <s v="Teen"/>
    <x v="37"/>
    <d v="2014-11-15T00:00:00"/>
    <n v="1.07"/>
    <x v="3"/>
  </r>
  <r>
    <x v="3672"/>
    <x v="17"/>
    <n v="4.3"/>
    <n v="5785"/>
    <x v="156"/>
    <n v="500000"/>
    <x v="0"/>
    <n v="0"/>
    <s v="Teen"/>
    <x v="42"/>
    <d v="2017-04-12T00:00:00"/>
    <n v="1.2"/>
    <x v="3"/>
  </r>
  <r>
    <x v="3673"/>
    <x v="25"/>
    <n v="3.8"/>
    <n v="560"/>
    <x v="228"/>
    <n v="50000"/>
    <x v="0"/>
    <n v="0"/>
    <s v="Everyone"/>
    <x v="91"/>
    <d v="2018-06-08T00:00:00"/>
    <s v="2.1.0.032"/>
    <x v="0"/>
  </r>
  <r>
    <x v="3674"/>
    <x v="27"/>
    <n v="3.9"/>
    <n v="334"/>
    <x v="67"/>
    <n v="50000"/>
    <x v="0"/>
    <n v="0"/>
    <s v="Everyone"/>
    <x v="94"/>
    <d v="2018-01-02T00:00:00"/>
    <n v="1.07"/>
    <x v="5"/>
  </r>
  <r>
    <x v="3675"/>
    <x v="18"/>
    <n v="4.0999999999999996"/>
    <n v="16111"/>
    <x v="38"/>
    <n v="1000000"/>
    <x v="0"/>
    <n v="0"/>
    <s v="Everyone"/>
    <x v="45"/>
    <d v="2018-06-12T00:00:00"/>
    <n v="1.1100000000000001"/>
    <x v="5"/>
  </r>
  <r>
    <x v="3676"/>
    <x v="21"/>
    <n v="4.8"/>
    <n v="14"/>
    <x v="14"/>
    <n v="100"/>
    <x v="1"/>
    <n v="2.4900000000000002"/>
    <s v="Everyone"/>
    <x v="87"/>
    <d v="2018-05-16T00:00:00"/>
    <n v="2.1"/>
    <x v="5"/>
  </r>
  <r>
    <x v="2006"/>
    <x v="20"/>
    <n v="4.4000000000000004"/>
    <n v="2953886"/>
    <x v="29"/>
    <n v="100000000"/>
    <x v="0"/>
    <n v="0"/>
    <s v="Mature 17+"/>
    <x v="86"/>
    <d v="2018-08-01T00:00:00"/>
    <s v="Varies with device"/>
    <x v="8"/>
  </r>
  <r>
    <x v="3677"/>
    <x v="16"/>
    <n v="4"/>
    <n v="2789775"/>
    <x v="162"/>
    <n v="100000000"/>
    <x v="0"/>
    <n v="0"/>
    <s v="Mature 17+"/>
    <x v="29"/>
    <d v="2018-08-02T00:00:00"/>
    <s v="9.5.0"/>
    <x v="2"/>
  </r>
  <r>
    <x v="2978"/>
    <x v="31"/>
    <n v="4.7"/>
    <n v="174827"/>
    <x v="3"/>
    <n v="10000000"/>
    <x v="0"/>
    <n v="0"/>
    <s v="Mature 17+"/>
    <x v="102"/>
    <d v="2018-08-04T00:00:00"/>
    <s v="6.7.3"/>
    <x v="6"/>
  </r>
  <r>
    <x v="725"/>
    <x v="18"/>
    <n v="4.5999999999999996"/>
    <n v="2133047"/>
    <x v="29"/>
    <n v="50000000"/>
    <x v="0"/>
    <n v="0"/>
    <s v="Teen"/>
    <x v="19"/>
    <d v="2018-07-31T00:00:00"/>
    <s v="Varies with device"/>
    <x v="8"/>
  </r>
  <r>
    <x v="3678"/>
    <x v="25"/>
    <n v="4.3"/>
    <n v="482630"/>
    <x v="29"/>
    <n v="10000000"/>
    <x v="0"/>
    <n v="0"/>
    <s v="Everyone"/>
    <x v="91"/>
    <d v="2018-08-03T00:00:00"/>
    <s v="Varies with device"/>
    <x v="8"/>
  </r>
  <r>
    <x v="3679"/>
    <x v="17"/>
    <n v="4"/>
    <n v="69115"/>
    <x v="45"/>
    <n v="10000000"/>
    <x v="0"/>
    <n v="0"/>
    <s v="Everyone"/>
    <x v="32"/>
    <d v="2018-06-13T00:00:00"/>
    <n v="1.36"/>
    <x v="5"/>
  </r>
  <r>
    <x v="334"/>
    <x v="6"/>
    <n v="4.4000000000000004"/>
    <n v="3128611"/>
    <x v="29"/>
    <n v="100000000"/>
    <x v="0"/>
    <n v="0"/>
    <s v="Mature 17+"/>
    <x v="10"/>
    <d v="2018-07-27T00:00:00"/>
    <s v="Varies with device"/>
    <x v="8"/>
  </r>
  <r>
    <x v="2757"/>
    <x v="27"/>
    <n v="3.7"/>
    <n v="80816"/>
    <x v="29"/>
    <n v="50000000"/>
    <x v="0"/>
    <n v="0"/>
    <s v="Everyone"/>
    <x v="94"/>
    <d v="2018-07-18T00:00:00"/>
    <s v="Varies with device"/>
    <x v="10"/>
  </r>
  <r>
    <x v="3680"/>
    <x v="18"/>
    <n v="3.7"/>
    <n v="38606"/>
    <x v="184"/>
    <n v="1000000"/>
    <x v="0"/>
    <n v="0"/>
    <s v="Everyone"/>
    <x v="19"/>
    <d v="2018-06-13T00:00:00"/>
    <s v="5.9.0.0031"/>
    <x v="5"/>
  </r>
  <r>
    <x v="3681"/>
    <x v="6"/>
    <n v="3.3"/>
    <n v="3044"/>
    <x v="29"/>
    <n v="1000000"/>
    <x v="0"/>
    <n v="0"/>
    <s v="Everyone"/>
    <x v="10"/>
    <d v="2017-04-03T00:00:00"/>
    <s v="Varies with device"/>
    <x v="8"/>
  </r>
  <r>
    <x v="3682"/>
    <x v="18"/>
    <n v="4.0999999999999996"/>
    <n v="75"/>
    <x v="58"/>
    <n v="10000"/>
    <x v="0"/>
    <n v="0"/>
    <s v="Everyone"/>
    <x v="13"/>
    <d v="2017-11-24T00:00:00"/>
    <s v="0.1.5"/>
    <x v="6"/>
  </r>
  <r>
    <x v="3683"/>
    <x v="6"/>
    <n v="3"/>
    <n v="1820"/>
    <x v="7"/>
    <n v="100000"/>
    <x v="0"/>
    <n v="0"/>
    <s v="Everyone"/>
    <x v="10"/>
    <d v="2018-02-15T00:00:00"/>
    <s v="1.1.50"/>
    <x v="2"/>
  </r>
  <r>
    <x v="3684"/>
    <x v="16"/>
    <n v="4.0999999999999996"/>
    <n v="10067"/>
    <x v="29"/>
    <n v="1000000"/>
    <x v="0"/>
    <n v="0"/>
    <s v="Everyone"/>
    <x v="29"/>
    <d v="2017-12-07T00:00:00"/>
    <s v="Varies with device"/>
    <x v="17"/>
  </r>
  <r>
    <x v="3685"/>
    <x v="18"/>
    <n v="3"/>
    <n v="480"/>
    <x v="0"/>
    <n v="1000000"/>
    <x v="0"/>
    <n v="0"/>
    <s v="Everyone"/>
    <x v="19"/>
    <d v="2017-08-31T00:00:00"/>
    <n v="2.4"/>
    <x v="11"/>
  </r>
  <r>
    <x v="3686"/>
    <x v="16"/>
    <n v="3.8"/>
    <n v="2300"/>
    <x v="29"/>
    <n v="10000000"/>
    <x v="0"/>
    <n v="0"/>
    <s v="Everyone"/>
    <x v="29"/>
    <d v="2017-03-07T00:00:00"/>
    <s v="Varies with device"/>
    <x v="8"/>
  </r>
  <r>
    <x v="3687"/>
    <x v="16"/>
    <n v="4"/>
    <n v="53144"/>
    <x v="12"/>
    <n v="5000000"/>
    <x v="0"/>
    <n v="0"/>
    <s v="Everyone"/>
    <x v="29"/>
    <d v="2018-07-13T00:00:00"/>
    <s v="4.8.0"/>
    <x v="10"/>
  </r>
  <r>
    <x v="391"/>
    <x v="6"/>
    <n v="4.5"/>
    <n v="7820775"/>
    <x v="29"/>
    <n v="100000000"/>
    <x v="0"/>
    <n v="0"/>
    <s v="Everyone"/>
    <x v="10"/>
    <d v="2018-08-01T00:00:00"/>
    <s v="Varies with device"/>
    <x v="8"/>
  </r>
  <r>
    <x v="3688"/>
    <x v="27"/>
    <n v="4.5999999999999996"/>
    <n v="22775"/>
    <x v="34"/>
    <n v="10000000"/>
    <x v="0"/>
    <n v="0"/>
    <s v="Everyone"/>
    <x v="94"/>
    <d v="2018-07-31T00:00:00"/>
    <s v="3.8.2"/>
    <x v="2"/>
  </r>
  <r>
    <x v="3689"/>
    <x v="27"/>
    <n v="4.0999999999999996"/>
    <n v="370"/>
    <x v="6"/>
    <n v="500000"/>
    <x v="0"/>
    <n v="0"/>
    <s v="Everyone"/>
    <x v="94"/>
    <d v="2018-01-25T00:00:00"/>
    <s v="2.1.5"/>
    <x v="6"/>
  </r>
  <r>
    <x v="3690"/>
    <x v="25"/>
    <n v="3.6"/>
    <n v="41502"/>
    <x v="29"/>
    <n v="50000000"/>
    <x v="0"/>
    <n v="0"/>
    <s v="Everyone"/>
    <x v="91"/>
    <d v="2018-07-31T00:00:00"/>
    <s v="Varies with device"/>
    <x v="8"/>
  </r>
  <r>
    <x v="3691"/>
    <x v="25"/>
    <n v="4.7"/>
    <n v="963"/>
    <x v="67"/>
    <n v="10000"/>
    <x v="1"/>
    <n v="2.99"/>
    <s v="Everyone"/>
    <x v="91"/>
    <d v="2018-05-25T00:00:00"/>
    <s v="3.4.0"/>
    <x v="6"/>
  </r>
  <r>
    <x v="3692"/>
    <x v="25"/>
    <n v="3.5"/>
    <n v="21592"/>
    <x v="3"/>
    <n v="10000000"/>
    <x v="0"/>
    <n v="0"/>
    <s v="Everyone"/>
    <x v="91"/>
    <d v="2017-10-24T00:00:00"/>
    <s v="10.1.1"/>
    <x v="0"/>
  </r>
  <r>
    <x v="3693"/>
    <x v="28"/>
    <n v="3.1"/>
    <n v="103"/>
    <x v="9"/>
    <n v="10000"/>
    <x v="0"/>
    <n v="0"/>
    <s v="Everyone"/>
    <x v="95"/>
    <d v="2018-06-29T00:00:00"/>
    <s v="1.0.2-alpha4"/>
    <x v="2"/>
  </r>
  <r>
    <x v="3694"/>
    <x v="6"/>
    <n v="3.9"/>
    <n v="138129"/>
    <x v="85"/>
    <n v="10000000"/>
    <x v="0"/>
    <n v="0"/>
    <s v="Everyone"/>
    <x v="10"/>
    <d v="2018-05-06T00:00:00"/>
    <s v="1.5.2.4-23"/>
    <x v="3"/>
  </r>
  <r>
    <x v="770"/>
    <x v="18"/>
    <n v="3.7"/>
    <n v="18522"/>
    <x v="29"/>
    <n v="1000000"/>
    <x v="0"/>
    <n v="0"/>
    <s v="Teen"/>
    <x v="19"/>
    <d v="2018-07-02T00:00:00"/>
    <s v="Varies with device"/>
    <x v="8"/>
  </r>
  <r>
    <x v="3695"/>
    <x v="6"/>
    <n v="4.2"/>
    <n v="6454"/>
    <x v="31"/>
    <n v="5000000"/>
    <x v="0"/>
    <n v="0"/>
    <s v="Everyone"/>
    <x v="10"/>
    <d v="2018-05-03T00:00:00"/>
    <s v="1.5.13-3598"/>
    <x v="10"/>
  </r>
  <r>
    <x v="3696"/>
    <x v="17"/>
    <n v="4.4000000000000004"/>
    <n v="17988"/>
    <x v="36"/>
    <n v="100000"/>
    <x v="1"/>
    <n v="4.99"/>
    <s v="Teen"/>
    <x v="46"/>
    <d v="2018-07-25T00:00:00"/>
    <n v="1.06"/>
    <x v="10"/>
  </r>
  <r>
    <x v="3697"/>
    <x v="18"/>
    <n v="4.4000000000000004"/>
    <n v="1771"/>
    <x v="98"/>
    <n v="10000"/>
    <x v="1"/>
    <n v="4.99"/>
    <s v="Teen"/>
    <x v="38"/>
    <d v="2016-04-20T00:00:00"/>
    <s v="1.1.0"/>
    <x v="3"/>
  </r>
  <r>
    <x v="3698"/>
    <x v="32"/>
    <n v="3.3"/>
    <n v="8465"/>
    <x v="50"/>
    <n v="10000000"/>
    <x v="0"/>
    <n v="0"/>
    <s v="Everyone"/>
    <x v="103"/>
    <d v="2018-05-03T00:00:00"/>
    <s v="1.0.4.3"/>
    <x v="5"/>
  </r>
  <r>
    <x v="3699"/>
    <x v="10"/>
    <n v="4.8"/>
    <n v="48"/>
    <x v="78"/>
    <n v="1000"/>
    <x v="0"/>
    <n v="0"/>
    <s v="Everyone"/>
    <x v="23"/>
    <d v="2017-09-26T00:00:00"/>
    <n v="8.8000000000000007"/>
    <x v="1"/>
  </r>
  <r>
    <x v="3700"/>
    <x v="18"/>
    <n v="4.2"/>
    <n v="146"/>
    <x v="11"/>
    <n v="5000"/>
    <x v="1"/>
    <n v="5.99"/>
    <s v="Teen"/>
    <x v="38"/>
    <d v="2016-12-07T00:00:00"/>
    <n v="1.1000000000000001"/>
    <x v="2"/>
  </r>
  <r>
    <x v="3701"/>
    <x v="3"/>
    <n v="4.5"/>
    <n v="124"/>
    <x v="29"/>
    <n v="5000"/>
    <x v="1"/>
    <n v="2.99"/>
    <s v="Everyone"/>
    <x v="6"/>
    <d v="2015-08-25T00:00:00"/>
    <s v="Varies with device"/>
    <x v="8"/>
  </r>
  <r>
    <x v="3702"/>
    <x v="25"/>
    <n v="3.8"/>
    <n v="21943"/>
    <x v="83"/>
    <n v="5000000"/>
    <x v="0"/>
    <n v="0"/>
    <s v="Everyone"/>
    <x v="91"/>
    <d v="2016-10-19T00:00:00"/>
    <n v="30"/>
    <x v="3"/>
  </r>
  <r>
    <x v="3703"/>
    <x v="17"/>
    <n v="4.0999999999999996"/>
    <n v="1468"/>
    <x v="74"/>
    <n v="10000"/>
    <x v="1"/>
    <n v="4.99"/>
    <s v="Teen"/>
    <x v="46"/>
    <d v="2018-07-10T00:00:00"/>
    <n v="0.16"/>
    <x v="10"/>
  </r>
  <r>
    <x v="3704"/>
    <x v="17"/>
    <n v="4.2"/>
    <n v="131"/>
    <x v="21"/>
    <n v="1000"/>
    <x v="1"/>
    <n v="1.61"/>
    <s v="Everyone"/>
    <x v="47"/>
    <d v="2016-02-24T00:00:00"/>
    <s v="1.6.3"/>
    <x v="7"/>
  </r>
  <r>
    <x v="3705"/>
    <x v="18"/>
    <n v="4.2"/>
    <n v="1088"/>
    <x v="39"/>
    <n v="10000"/>
    <x v="1"/>
    <n v="0.99"/>
    <s v="Everyone 10+"/>
    <x v="45"/>
    <d v="2014-08-19T00:00:00"/>
    <n v="1.2"/>
    <x v="27"/>
  </r>
  <r>
    <x v="3706"/>
    <x v="1"/>
    <n v="4"/>
    <n v="1981"/>
    <x v="56"/>
    <n v="100000"/>
    <x v="0"/>
    <n v="0"/>
    <s v="Everyone"/>
    <x v="4"/>
    <d v="2018-08-01T00:00:00"/>
    <s v="2.15.1.4"/>
    <x v="10"/>
  </r>
  <r>
    <x v="3707"/>
    <x v="16"/>
    <n v="4.2"/>
    <n v="29756"/>
    <x v="124"/>
    <n v="1000000"/>
    <x v="0"/>
    <n v="0"/>
    <s v="Everyone"/>
    <x v="29"/>
    <d v="2018-07-19T00:00:00"/>
    <s v="1.1.6.1"/>
    <x v="5"/>
  </r>
  <r>
    <x v="3708"/>
    <x v="32"/>
    <n v="3.8"/>
    <n v="82"/>
    <x v="5"/>
    <n v="5000"/>
    <x v="0"/>
    <n v="0"/>
    <s v="Everyone"/>
    <x v="103"/>
    <d v="2018-02-23T00:00:00"/>
    <s v="5.1.0"/>
    <x v="5"/>
  </r>
  <r>
    <x v="3709"/>
    <x v="11"/>
    <n v="4.5"/>
    <n v="1057"/>
    <x v="59"/>
    <n v="50000"/>
    <x v="0"/>
    <n v="0"/>
    <s v="Everyone"/>
    <x v="24"/>
    <d v="2018-07-06T00:00:00"/>
    <n v="1.7"/>
    <x v="11"/>
  </r>
  <r>
    <x v="3710"/>
    <x v="27"/>
    <n v="3.7"/>
    <n v="10490"/>
    <x v="121"/>
    <n v="1000000"/>
    <x v="0"/>
    <n v="0"/>
    <s v="Everyone"/>
    <x v="94"/>
    <d v="2018-07-24T00:00:00"/>
    <s v="3.1.7"/>
    <x v="5"/>
  </r>
  <r>
    <x v="3711"/>
    <x v="11"/>
    <n v="4.3"/>
    <n v="16600"/>
    <x v="28"/>
    <n v="1000000"/>
    <x v="0"/>
    <n v="0"/>
    <s v="Everyone"/>
    <x v="24"/>
    <d v="2018-06-19T00:00:00"/>
    <s v="1.7.7"/>
    <x v="2"/>
  </r>
  <r>
    <x v="3712"/>
    <x v="20"/>
    <n v="4.5"/>
    <n v="67611"/>
    <x v="12"/>
    <n v="1000000"/>
    <x v="0"/>
    <n v="0"/>
    <s v="Mature 17+"/>
    <x v="86"/>
    <d v="2018-04-23T00:00:00"/>
    <s v="263.16.29"/>
    <x v="0"/>
  </r>
  <r>
    <x v="3713"/>
    <x v="6"/>
    <n v="4.0999999999999996"/>
    <n v="6601"/>
    <x v="18"/>
    <n v="500000"/>
    <x v="0"/>
    <n v="0"/>
    <s v="Everyone"/>
    <x v="10"/>
    <d v="2018-07-02T00:00:00"/>
    <s v="4.7.0"/>
    <x v="5"/>
  </r>
  <r>
    <x v="3714"/>
    <x v="18"/>
    <n v="4.2"/>
    <n v="233588"/>
    <x v="177"/>
    <n v="5000000"/>
    <x v="0"/>
    <n v="0"/>
    <s v="Teen"/>
    <x v="45"/>
    <d v="2017-04-21T00:00:00"/>
    <s v="3.8.0"/>
    <x v="0"/>
  </r>
  <r>
    <x v="3715"/>
    <x v="18"/>
    <n v="4.5"/>
    <n v="166886"/>
    <x v="12"/>
    <n v="10000000"/>
    <x v="0"/>
    <n v="0"/>
    <s v="Everyone 10+"/>
    <x v="13"/>
    <d v="2018-07-29T00:00:00"/>
    <s v="3.6.2"/>
    <x v="0"/>
  </r>
  <r>
    <x v="3716"/>
    <x v="30"/>
    <n v="4"/>
    <n v="93638"/>
    <x v="87"/>
    <n v="10000000"/>
    <x v="0"/>
    <n v="0"/>
    <s v="Mature 17+"/>
    <x v="100"/>
    <d v="2018-07-11T00:00:00"/>
    <s v="3.2.2"/>
    <x v="5"/>
  </r>
  <r>
    <x v="330"/>
    <x v="6"/>
    <n v="4.4000000000000004"/>
    <n v="3648765"/>
    <x v="102"/>
    <n v="100000000"/>
    <x v="0"/>
    <n v="0"/>
    <s v="Teen"/>
    <x v="10"/>
    <d v="2018-07-18T00:00:00"/>
    <s v="11.4.0"/>
    <x v="6"/>
  </r>
  <r>
    <x v="3046"/>
    <x v="32"/>
    <n v="4.2"/>
    <n v="4921866"/>
    <x v="29"/>
    <n v="100000000"/>
    <x v="0"/>
    <n v="0"/>
    <s v="Everyone"/>
    <x v="103"/>
    <d v="2018-08-02T00:00:00"/>
    <s v="Varies with device"/>
    <x v="8"/>
  </r>
  <r>
    <x v="3717"/>
    <x v="18"/>
    <n v="4.3"/>
    <n v="83977"/>
    <x v="27"/>
    <n v="500000"/>
    <x v="0"/>
    <n v="0"/>
    <s v="Everyone"/>
    <x v="33"/>
    <d v="2012-11-08T00:00:00"/>
    <s v="1.2.2"/>
    <x v="14"/>
  </r>
  <r>
    <x v="3718"/>
    <x v="6"/>
    <n v="4.7"/>
    <n v="573"/>
    <x v="118"/>
    <n v="10000"/>
    <x v="0"/>
    <n v="0"/>
    <s v="Mature 17+"/>
    <x v="10"/>
    <d v="2018-07-03T00:00:00"/>
    <s v="4.2.4"/>
    <x v="5"/>
  </r>
  <r>
    <x v="3719"/>
    <x v="16"/>
    <n v="4.0999999999999996"/>
    <n v="124"/>
    <x v="13"/>
    <n v="5000"/>
    <x v="1"/>
    <n v="3.99"/>
    <s v="Everyone"/>
    <x v="29"/>
    <d v="2018-06-13T00:00:00"/>
    <n v="3.04"/>
    <x v="0"/>
  </r>
  <r>
    <x v="3720"/>
    <x v="24"/>
    <n v="3.2"/>
    <n v="852"/>
    <x v="13"/>
    <n v="100000"/>
    <x v="0"/>
    <n v="0"/>
    <s v="Everyone"/>
    <x v="89"/>
    <d v="2018-07-31T00:00:00"/>
    <s v="2.2.1"/>
    <x v="2"/>
  </r>
  <r>
    <x v="3721"/>
    <x v="32"/>
    <n v="3.9"/>
    <n v="139"/>
    <x v="138"/>
    <n v="10000"/>
    <x v="0"/>
    <n v="0"/>
    <s v="Everyone"/>
    <x v="103"/>
    <d v="2018-07-25T00:00:00"/>
    <s v="1.21.0"/>
    <x v="6"/>
  </r>
  <r>
    <x v="3722"/>
    <x v="16"/>
    <n v="4.0999999999999996"/>
    <n v="438"/>
    <x v="34"/>
    <n v="50000"/>
    <x v="0"/>
    <n v="0"/>
    <s v="Everyone"/>
    <x v="29"/>
    <d v="2013-09-27T00:00:00"/>
    <s v="2.0.0"/>
    <x v="14"/>
  </r>
  <r>
    <x v="3723"/>
    <x v="25"/>
    <n v="3.4"/>
    <n v="784"/>
    <x v="86"/>
    <n v="50000"/>
    <x v="0"/>
    <n v="0"/>
    <s v="Everyone"/>
    <x v="91"/>
    <d v="2016-09-29T00:00:00"/>
    <s v="1.2.6 (94)"/>
    <x v="9"/>
  </r>
  <r>
    <x v="3724"/>
    <x v="24"/>
    <n v="3"/>
    <n v="331"/>
    <x v="104"/>
    <n v="50000"/>
    <x v="0"/>
    <n v="0"/>
    <s v="Everyone"/>
    <x v="89"/>
    <d v="2018-03-13T00:00:00"/>
    <s v="1.1.47"/>
    <x v="17"/>
  </r>
  <r>
    <x v="3725"/>
    <x v="26"/>
    <n v="4.5999999999999996"/>
    <n v="655"/>
    <x v="81"/>
    <n v="100000"/>
    <x v="0"/>
    <n v="0"/>
    <s v="Everyone"/>
    <x v="93"/>
    <d v="2018-05-08T00:00:00"/>
    <n v="4.3"/>
    <x v="5"/>
  </r>
  <r>
    <x v="3726"/>
    <x v="18"/>
    <n v="4.5999999999999996"/>
    <n v="34"/>
    <x v="1"/>
    <n v="1000"/>
    <x v="0"/>
    <n v="0"/>
    <s v="Everyone"/>
    <x v="19"/>
    <d v="2018-05-21T00:00:00"/>
    <n v="1.3"/>
    <x v="5"/>
  </r>
  <r>
    <x v="3727"/>
    <x v="25"/>
    <n v="4.0999999999999996"/>
    <n v="3315"/>
    <x v="107"/>
    <n v="500000"/>
    <x v="0"/>
    <n v="0"/>
    <s v="Everyone"/>
    <x v="91"/>
    <d v="2018-05-15T00:00:00"/>
    <s v="1.0.24"/>
    <x v="5"/>
  </r>
  <r>
    <x v="3728"/>
    <x v="4"/>
    <n v="3.1"/>
    <n v="71"/>
    <x v="139"/>
    <n v="10000"/>
    <x v="0"/>
    <n v="0"/>
    <s v="Everyone"/>
    <x v="7"/>
    <d v="2013-05-14T00:00:00"/>
    <n v="1"/>
    <x v="12"/>
  </r>
  <r>
    <x v="3729"/>
    <x v="18"/>
    <n v="3.4"/>
    <n v="1178"/>
    <x v="53"/>
    <n v="100000"/>
    <x v="0"/>
    <n v="0"/>
    <s v="Everyone 10+"/>
    <x v="45"/>
    <d v="2018-04-08T00:00:00"/>
    <s v="1.0.1"/>
    <x v="10"/>
  </r>
  <r>
    <x v="3730"/>
    <x v="22"/>
    <n v="4.2"/>
    <n v="2158"/>
    <x v="120"/>
    <n v="500000"/>
    <x v="0"/>
    <n v="0"/>
    <s v="Everyone"/>
    <x v="88"/>
    <d v="2017-08-28T00:00:00"/>
    <s v="1.0.3"/>
    <x v="6"/>
  </r>
  <r>
    <x v="3731"/>
    <x v="25"/>
    <n v="4.2"/>
    <n v="26"/>
    <x v="58"/>
    <n v="5000"/>
    <x v="0"/>
    <n v="0"/>
    <s v="Everyone"/>
    <x v="91"/>
    <d v="2018-06-04T00:00:00"/>
    <s v="1.3.5"/>
    <x v="6"/>
  </r>
  <r>
    <x v="3732"/>
    <x v="25"/>
    <n v="3"/>
    <n v="245"/>
    <x v="81"/>
    <n v="10000"/>
    <x v="0"/>
    <n v="0"/>
    <s v="Everyone"/>
    <x v="91"/>
    <d v="2016-08-31T00:00:00"/>
    <s v="1.1.6.6"/>
    <x v="3"/>
  </r>
  <r>
    <x v="3733"/>
    <x v="18"/>
    <n v="2.4"/>
    <n v="210"/>
    <x v="82"/>
    <n v="10000"/>
    <x v="0"/>
    <n v="0"/>
    <s v="Everyone"/>
    <x v="33"/>
    <d v="2017-06-25T00:00:00"/>
    <n v="2"/>
    <x v="3"/>
  </r>
  <r>
    <x v="3734"/>
    <x v="20"/>
    <n v="4.0999999999999996"/>
    <n v="568"/>
    <x v="46"/>
    <n v="100000"/>
    <x v="0"/>
    <n v="0"/>
    <s v="Mature 17+"/>
    <x v="86"/>
    <d v="2018-04-13T00:00:00"/>
    <s v="1.4.1"/>
    <x v="5"/>
  </r>
  <r>
    <x v="3735"/>
    <x v="6"/>
    <n v="2.9"/>
    <n v="83"/>
    <x v="78"/>
    <n v="10000"/>
    <x v="0"/>
    <n v="0"/>
    <s v="Everyone"/>
    <x v="10"/>
    <d v="2018-04-26T00:00:00"/>
    <s v="2.4.0"/>
    <x v="10"/>
  </r>
  <r>
    <x v="3736"/>
    <x v="20"/>
    <n v="4"/>
    <n v="712"/>
    <x v="12"/>
    <n v="100000"/>
    <x v="0"/>
    <n v="0"/>
    <s v="Teen"/>
    <x v="86"/>
    <d v="2018-03-05T00:00:00"/>
    <s v="2.3.9"/>
    <x v="5"/>
  </r>
  <r>
    <x v="3737"/>
    <x v="27"/>
    <n v="4"/>
    <n v="198"/>
    <x v="81"/>
    <n v="50000"/>
    <x v="0"/>
    <n v="0"/>
    <s v="Everyone"/>
    <x v="94"/>
    <d v="2017-01-26T00:00:00"/>
    <s v="2.0.16"/>
    <x v="3"/>
  </r>
  <r>
    <x v="3738"/>
    <x v="27"/>
    <n v="3.8"/>
    <n v="24517"/>
    <x v="68"/>
    <n v="10000000"/>
    <x v="0"/>
    <n v="0"/>
    <s v="Everyone"/>
    <x v="94"/>
    <d v="2018-05-23T00:00:00"/>
    <s v="4.2.17"/>
    <x v="10"/>
  </r>
  <r>
    <x v="3739"/>
    <x v="18"/>
    <n v="2.4"/>
    <n v="468"/>
    <x v="84"/>
    <n v="10000"/>
    <x v="0"/>
    <n v="0"/>
    <s v="Everyone"/>
    <x v="19"/>
    <d v="2018-03-03T00:00:00"/>
    <s v="0.0.1"/>
    <x v="5"/>
  </r>
  <r>
    <x v="3740"/>
    <x v="26"/>
    <n v="4.4000000000000004"/>
    <n v="5599"/>
    <x v="129"/>
    <n v="500000"/>
    <x v="0"/>
    <n v="0"/>
    <s v="Everyone"/>
    <x v="93"/>
    <d v="2016-07-23T00:00:00"/>
    <s v="2.0.40"/>
    <x v="3"/>
  </r>
  <r>
    <x v="3741"/>
    <x v="11"/>
    <n v="3.7"/>
    <n v="52"/>
    <x v="78"/>
    <n v="5000"/>
    <x v="0"/>
    <n v="0"/>
    <s v="Everyone"/>
    <x v="24"/>
    <d v="2018-05-04T00:00:00"/>
    <s v="4.16.10"/>
    <x v="2"/>
  </r>
  <r>
    <x v="3742"/>
    <x v="20"/>
    <n v="4.3"/>
    <n v="241"/>
    <x v="93"/>
    <n v="10000"/>
    <x v="0"/>
    <n v="0"/>
    <s v="Teen"/>
    <x v="86"/>
    <d v="2018-04-10T00:00:00"/>
    <s v="2.8.4"/>
    <x v="0"/>
  </r>
  <r>
    <x v="3743"/>
    <x v="20"/>
    <n v="4.5999999999999996"/>
    <n v="4435"/>
    <x v="55"/>
    <n v="100000"/>
    <x v="0"/>
    <n v="0"/>
    <s v="Mature 17+"/>
    <x v="86"/>
    <d v="2018-05-25T00:00:00"/>
    <s v="1.0.3386"/>
    <x v="0"/>
  </r>
  <r>
    <x v="3744"/>
    <x v="18"/>
    <n v="4.2"/>
    <n v="11404"/>
    <x v="64"/>
    <n v="100000"/>
    <x v="0"/>
    <n v="0"/>
    <s v="Everyone"/>
    <x v="37"/>
    <d v="2017-09-11T00:00:00"/>
    <s v="1.0.14"/>
    <x v="0"/>
  </r>
  <r>
    <x v="3745"/>
    <x v="16"/>
    <n v="4.8"/>
    <n v="10249"/>
    <x v="29"/>
    <n v="10000"/>
    <x v="1"/>
    <n v="2.4900000000000002"/>
    <s v="Everyone"/>
    <x v="29"/>
    <d v="2018-07-30T00:00:00"/>
    <s v="Varies with device"/>
    <x v="8"/>
  </r>
  <r>
    <x v="3746"/>
    <x v="18"/>
    <n v="3.6"/>
    <n v="906"/>
    <x v="216"/>
    <n v="100000"/>
    <x v="0"/>
    <n v="0"/>
    <s v="Everyone"/>
    <x v="19"/>
    <d v="2014-02-05T00:00:00"/>
    <s v="1.7.3"/>
    <x v="3"/>
  </r>
  <r>
    <x v="3747"/>
    <x v="18"/>
    <n v="3.2"/>
    <n v="1011"/>
    <x v="29"/>
    <n v="100000"/>
    <x v="0"/>
    <n v="0"/>
    <s v="Teen"/>
    <x v="19"/>
    <d v="2018-07-13T00:00:00"/>
    <s v="Varies with device"/>
    <x v="5"/>
  </r>
  <r>
    <x v="3748"/>
    <x v="16"/>
    <n v="4"/>
    <n v="889"/>
    <x v="48"/>
    <n v="100000"/>
    <x v="0"/>
    <n v="0"/>
    <s v="Everyone"/>
    <x v="29"/>
    <d v="2018-08-02T00:00:00"/>
    <s v="1.1.4.38"/>
    <x v="1"/>
  </r>
  <r>
    <x v="3749"/>
    <x v="17"/>
    <n v="3.5"/>
    <n v="4575"/>
    <x v="122"/>
    <n v="500000"/>
    <x v="0"/>
    <n v="0"/>
    <s v="Everyone"/>
    <x v="32"/>
    <d v="2017-10-07T00:00:00"/>
    <n v="1.24"/>
    <x v="0"/>
  </r>
  <r>
    <x v="3750"/>
    <x v="32"/>
    <n v="4.4000000000000004"/>
    <n v="509"/>
    <x v="16"/>
    <n v="100000"/>
    <x v="0"/>
    <n v="0"/>
    <s v="Everyone"/>
    <x v="103"/>
    <d v="2018-06-06T00:00:00"/>
    <s v="1.0.7"/>
    <x v="10"/>
  </r>
  <r>
    <x v="3751"/>
    <x v="25"/>
    <n v="2.5"/>
    <n v="20"/>
    <x v="34"/>
    <n v="5000"/>
    <x v="0"/>
    <n v="0"/>
    <s v="Everyone"/>
    <x v="91"/>
    <d v="2018-07-25T00:00:00"/>
    <s v="6.1.5"/>
    <x v="1"/>
  </r>
  <r>
    <x v="3752"/>
    <x v="18"/>
    <n v="3.9"/>
    <n v="93"/>
    <x v="9"/>
    <n v="10000"/>
    <x v="0"/>
    <n v="0"/>
    <s v="Everyone"/>
    <x v="13"/>
    <d v="2018-07-25T00:00:00"/>
    <s v="3.0.6"/>
    <x v="1"/>
  </r>
  <r>
    <x v="3753"/>
    <x v="18"/>
    <n v="4.4000000000000004"/>
    <n v="397147"/>
    <x v="29"/>
    <n v="10000000"/>
    <x v="0"/>
    <n v="0"/>
    <s v="Teen"/>
    <x v="19"/>
    <d v="2018-08-02T00:00:00"/>
    <s v="Varies with device"/>
    <x v="8"/>
  </r>
  <r>
    <x v="3754"/>
    <x v="17"/>
    <n v="4.2"/>
    <n v="109263"/>
    <x v="53"/>
    <n v="1000000"/>
    <x v="0"/>
    <n v="0"/>
    <s v="Teen"/>
    <x v="36"/>
    <d v="2018-07-10T00:00:00"/>
    <s v="1.0.144431"/>
    <x v="5"/>
  </r>
  <r>
    <x v="3755"/>
    <x v="30"/>
    <n v="4.2"/>
    <n v="192677"/>
    <x v="16"/>
    <n v="50000000"/>
    <x v="0"/>
    <n v="0"/>
    <s v="Teen"/>
    <x v="100"/>
    <d v="2018-08-03T00:00:00"/>
    <n v="1.78"/>
    <x v="0"/>
  </r>
  <r>
    <x v="3756"/>
    <x v="3"/>
    <n v="4.3"/>
    <n v="241"/>
    <x v="11"/>
    <n v="100000"/>
    <x v="0"/>
    <n v="0"/>
    <s v="Everyone"/>
    <x v="6"/>
    <d v="2018-02-13T00:00:00"/>
    <n v="1"/>
    <x v="0"/>
  </r>
  <r>
    <x v="3757"/>
    <x v="18"/>
    <n v="4.0999999999999996"/>
    <n v="182103"/>
    <x v="131"/>
    <n v="5000000"/>
    <x v="0"/>
    <n v="0"/>
    <s v="Teen"/>
    <x v="19"/>
    <d v="2018-07-31T00:00:00"/>
    <s v="5.0.12"/>
    <x v="4"/>
  </r>
  <r>
    <x v="306"/>
    <x v="6"/>
    <n v="4.3"/>
    <n v="11335481"/>
    <x v="29"/>
    <n v="500000000"/>
    <x v="0"/>
    <n v="0"/>
    <s v="Everyone"/>
    <x v="10"/>
    <d v="2018-07-18T00:00:00"/>
    <s v="Varies with device"/>
    <x v="8"/>
  </r>
  <r>
    <x v="3758"/>
    <x v="17"/>
    <n v="4.2"/>
    <n v="16876"/>
    <x v="147"/>
    <n v="1000000"/>
    <x v="0"/>
    <n v="0"/>
    <s v="Teen"/>
    <x v="48"/>
    <d v="2018-06-28T00:00:00"/>
    <s v="3.0.1"/>
    <x v="11"/>
  </r>
  <r>
    <x v="3759"/>
    <x v="17"/>
    <n v="4.2"/>
    <n v="2113"/>
    <x v="164"/>
    <n v="100000"/>
    <x v="0"/>
    <n v="0"/>
    <s v="Everyone 10+"/>
    <x v="36"/>
    <d v="2018-04-23T00:00:00"/>
    <s v="Varies with device"/>
    <x v="0"/>
  </r>
  <r>
    <x v="3760"/>
    <x v="17"/>
    <n v="3.9"/>
    <n v="6121"/>
    <x v="108"/>
    <n v="500000"/>
    <x v="0"/>
    <n v="0"/>
    <s v="Mature 17+"/>
    <x v="36"/>
    <d v="2018-06-20T00:00:00"/>
    <n v="2.1"/>
    <x v="5"/>
  </r>
  <r>
    <x v="3761"/>
    <x v="18"/>
    <n v="3.9"/>
    <n v="85578"/>
    <x v="29"/>
    <n v="10000000"/>
    <x v="0"/>
    <n v="0"/>
    <s v="Teen"/>
    <x v="19"/>
    <d v="2018-08-01T00:00:00"/>
    <s v="Varies with device"/>
    <x v="8"/>
  </r>
  <r>
    <x v="2917"/>
    <x v="30"/>
    <n v="4.4000000000000004"/>
    <n v="1031045"/>
    <x v="29"/>
    <n v="100000000"/>
    <x v="0"/>
    <n v="0"/>
    <s v="Everyone"/>
    <x v="100"/>
    <d v="2018-07-30T00:00:00"/>
    <s v="Varies with device"/>
    <x v="3"/>
  </r>
  <r>
    <x v="3762"/>
    <x v="30"/>
    <n v="3.8"/>
    <n v="165723"/>
    <x v="115"/>
    <n v="10000000"/>
    <x v="0"/>
    <n v="0"/>
    <s v="Everyone"/>
    <x v="100"/>
    <d v="2018-08-04T00:00:00"/>
    <s v="7.5.9"/>
    <x v="6"/>
  </r>
  <r>
    <x v="3763"/>
    <x v="4"/>
    <n v="4.5"/>
    <n v="984451"/>
    <x v="29"/>
    <n v="50000000"/>
    <x v="0"/>
    <n v="0"/>
    <s v="Everyone"/>
    <x v="7"/>
    <d v="2018-08-02T00:00:00"/>
    <s v="Varies with device"/>
    <x v="8"/>
  </r>
  <r>
    <x v="3764"/>
    <x v="30"/>
    <n v="4.2"/>
    <n v="3546"/>
    <x v="67"/>
    <n v="1000000"/>
    <x v="0"/>
    <n v="0"/>
    <s v="Everyone"/>
    <x v="100"/>
    <d v="2018-05-27T00:00:00"/>
    <s v="2.0.19"/>
    <x v="5"/>
  </r>
  <r>
    <x v="3765"/>
    <x v="30"/>
    <n v="3.7"/>
    <n v="430643"/>
    <x v="74"/>
    <n v="50000000"/>
    <x v="0"/>
    <n v="0"/>
    <s v="Everyone"/>
    <x v="100"/>
    <d v="2018-05-31T00:00:00"/>
    <s v="2.5.0"/>
    <x v="5"/>
  </r>
  <r>
    <x v="2928"/>
    <x v="30"/>
    <n v="4.3"/>
    <n v="1615418"/>
    <x v="29"/>
    <n v="50000000"/>
    <x v="0"/>
    <n v="0"/>
    <s v="Teen"/>
    <x v="100"/>
    <d v="2018-08-03T00:00:00"/>
    <s v="Varies with device"/>
    <x v="0"/>
  </r>
  <r>
    <x v="3766"/>
    <x v="4"/>
    <n v="4.3"/>
    <n v="542"/>
    <x v="64"/>
    <n v="100000"/>
    <x v="0"/>
    <n v="0"/>
    <s v="Everyone"/>
    <x v="7"/>
    <d v="2018-04-17T00:00:00"/>
    <s v="1.23.0"/>
    <x v="6"/>
  </r>
  <r>
    <x v="3767"/>
    <x v="30"/>
    <n v="4.5999999999999996"/>
    <n v="9879473"/>
    <x v="103"/>
    <n v="100000000"/>
    <x v="0"/>
    <n v="0"/>
    <s v="Teen"/>
    <x v="100"/>
    <d v="2018-08-04T00:00:00"/>
    <s v="7.2.1"/>
    <x v="5"/>
  </r>
  <r>
    <x v="3768"/>
    <x v="18"/>
    <n v="3.3"/>
    <n v="4288"/>
    <x v="32"/>
    <n v="500000"/>
    <x v="0"/>
    <n v="0"/>
    <s v="Everyone"/>
    <x v="19"/>
    <d v="2018-04-23T00:00:00"/>
    <s v="1.2.3.4.5"/>
    <x v="0"/>
  </r>
  <r>
    <x v="3769"/>
    <x v="13"/>
    <n v="3.6"/>
    <n v="124"/>
    <x v="159"/>
    <n v="5000"/>
    <x v="0"/>
    <n v="0"/>
    <s v="Everyone"/>
    <x v="26"/>
    <d v="2018-08-02T00:00:00"/>
    <s v="2.0.0.11"/>
    <x v="10"/>
  </r>
  <r>
    <x v="3770"/>
    <x v="17"/>
    <n v="4.0999999999999996"/>
    <n v="2399"/>
    <x v="86"/>
    <n v="100000"/>
    <x v="0"/>
    <n v="0"/>
    <s v="Mature 17+"/>
    <x v="36"/>
    <d v="2018-01-28T00:00:00"/>
    <s v="1.0.1"/>
    <x v="3"/>
  </r>
  <r>
    <x v="3771"/>
    <x v="18"/>
    <n v="3.8"/>
    <n v="3478"/>
    <x v="170"/>
    <n v="1000000"/>
    <x v="0"/>
    <n v="0"/>
    <s v="Everyone"/>
    <x v="45"/>
    <d v="2018-02-24T00:00:00"/>
    <n v="4"/>
    <x v="5"/>
  </r>
  <r>
    <x v="3772"/>
    <x v="22"/>
    <n v="3.3"/>
    <n v="582"/>
    <x v="9"/>
    <n v="100000"/>
    <x v="0"/>
    <n v="0"/>
    <s v="Everyone"/>
    <x v="88"/>
    <d v="2015-09-11T00:00:00"/>
    <s v="1.1.6"/>
    <x v="2"/>
  </r>
  <r>
    <x v="3773"/>
    <x v="18"/>
    <n v="4.5"/>
    <n v="15924"/>
    <x v="19"/>
    <n v="100000"/>
    <x v="1"/>
    <n v="7.99"/>
    <s v="Teen"/>
    <x v="49"/>
    <d v="2017-03-15T00:00:00"/>
    <s v="1.2.1"/>
    <x v="6"/>
  </r>
  <r>
    <x v="3774"/>
    <x v="26"/>
    <n v="4.8"/>
    <n v="3283"/>
    <x v="42"/>
    <n v="100000"/>
    <x v="0"/>
    <n v="0"/>
    <s v="Everyone"/>
    <x v="93"/>
    <d v="2014-10-17T00:00:00"/>
    <n v="4.0999999999999996"/>
    <x v="0"/>
  </r>
  <r>
    <x v="3775"/>
    <x v="30"/>
    <n v="4.5999999999999996"/>
    <n v="4016834"/>
    <x v="29"/>
    <n v="100000000"/>
    <x v="0"/>
    <n v="0"/>
    <s v="Everyone"/>
    <x v="100"/>
    <d v="2018-07-23T00:00:00"/>
    <s v="Varies with device"/>
    <x v="8"/>
  </r>
  <r>
    <x v="3776"/>
    <x v="1"/>
    <s v="NaN"/>
    <n v="2"/>
    <x v="16"/>
    <n v="50"/>
    <x v="1"/>
    <n v="9.99"/>
    <s v="Everyone"/>
    <x v="4"/>
    <d v="2018-06-25T00:00:00"/>
    <s v="3.0.0"/>
    <x v="6"/>
  </r>
  <r>
    <x v="3777"/>
    <x v="20"/>
    <n v="4.3"/>
    <n v="903"/>
    <x v="24"/>
    <n v="1000000"/>
    <x v="0"/>
    <n v="0"/>
    <s v="Teen"/>
    <x v="86"/>
    <d v="2018-08-03T00:00:00"/>
    <n v="1.76"/>
    <x v="0"/>
  </r>
  <r>
    <x v="3778"/>
    <x v="26"/>
    <n v="4.5"/>
    <n v="292"/>
    <x v="36"/>
    <n v="10000"/>
    <x v="0"/>
    <n v="0"/>
    <s v="Everyone"/>
    <x v="93"/>
    <d v="2017-03-15T00:00:00"/>
    <s v="v1.0.50"/>
    <x v="3"/>
  </r>
  <r>
    <x v="3779"/>
    <x v="23"/>
    <n v="4.2"/>
    <n v="2506"/>
    <x v="29"/>
    <n v="50000"/>
    <x v="1"/>
    <n v="3.99"/>
    <s v="Everyone"/>
    <x v="39"/>
    <d v="2017-01-23T00:00:00"/>
    <s v="Varies with device"/>
    <x v="8"/>
  </r>
  <r>
    <x v="3780"/>
    <x v="26"/>
    <n v="3.8"/>
    <n v="87"/>
    <x v="100"/>
    <n v="10000"/>
    <x v="0"/>
    <n v="0"/>
    <s v="Everyone 10+"/>
    <x v="93"/>
    <d v="2018-06-05T00:00:00"/>
    <n v="1.1000000000000001"/>
    <x v="0"/>
  </r>
  <r>
    <x v="3781"/>
    <x v="20"/>
    <n v="4.7"/>
    <n v="594"/>
    <x v="42"/>
    <n v="1000"/>
    <x v="0"/>
    <n v="0"/>
    <s v="Everyone"/>
    <x v="86"/>
    <d v="2018-07-19T00:00:00"/>
    <n v="1"/>
    <x v="14"/>
  </r>
  <r>
    <x v="3782"/>
    <x v="18"/>
    <n v="4.2"/>
    <n v="450"/>
    <x v="77"/>
    <n v="100000"/>
    <x v="0"/>
    <n v="0"/>
    <s v="Everyone"/>
    <x v="19"/>
    <d v="2018-07-29T00:00:00"/>
    <n v="6"/>
    <x v="6"/>
  </r>
  <r>
    <x v="3783"/>
    <x v="18"/>
    <n v="4.3"/>
    <n v="2772"/>
    <x v="39"/>
    <n v="500000"/>
    <x v="0"/>
    <n v="0"/>
    <s v="Teen"/>
    <x v="38"/>
    <d v="2014-09-20T00:00:00"/>
    <s v="1.0.1"/>
    <x v="14"/>
  </r>
  <r>
    <x v="3784"/>
    <x v="18"/>
    <n v="4.7"/>
    <n v="1997"/>
    <x v="140"/>
    <n v="5000"/>
    <x v="0"/>
    <n v="0"/>
    <s v="Everyone"/>
    <x v="19"/>
    <d v="2018-07-21T00:00:00"/>
    <n v="1"/>
    <x v="2"/>
  </r>
  <r>
    <x v="3785"/>
    <x v="26"/>
    <n v="4.7"/>
    <n v="127"/>
    <x v="75"/>
    <n v="5000"/>
    <x v="0"/>
    <n v="0"/>
    <s v="Everyone"/>
    <x v="93"/>
    <d v="2018-05-04T00:00:00"/>
    <n v="8"/>
    <x v="4"/>
  </r>
  <r>
    <x v="3786"/>
    <x v="18"/>
    <n v="3.6"/>
    <n v="309"/>
    <x v="0"/>
    <n v="10000"/>
    <x v="0"/>
    <n v="0"/>
    <s v="Everyone"/>
    <x v="19"/>
    <d v="2017-06-22T00:00:00"/>
    <s v="1.1.0.0402"/>
    <x v="1"/>
  </r>
  <r>
    <x v="3787"/>
    <x v="17"/>
    <n v="4.2"/>
    <n v="2460"/>
    <x v="3"/>
    <n v="50000"/>
    <x v="1"/>
    <n v="0.99"/>
    <s v="Mature 17+"/>
    <x v="36"/>
    <d v="2016-11-19T00:00:00"/>
    <n v="1.04"/>
    <x v="1"/>
  </r>
  <r>
    <x v="3788"/>
    <x v="17"/>
    <n v="4"/>
    <n v="1744"/>
    <x v="13"/>
    <n v="100000"/>
    <x v="0"/>
    <n v="0"/>
    <s v="Mature 17+"/>
    <x v="36"/>
    <d v="2018-05-19T00:00:00"/>
    <s v="1.0.1"/>
    <x v="5"/>
  </r>
  <r>
    <x v="3789"/>
    <x v="18"/>
    <n v="4.3"/>
    <n v="589"/>
    <x v="42"/>
    <n v="100000"/>
    <x v="0"/>
    <n v="0"/>
    <s v="Mature 17+"/>
    <x v="19"/>
    <d v="2017-09-03T00:00:00"/>
    <s v="1.8.0"/>
    <x v="6"/>
  </r>
  <r>
    <x v="3790"/>
    <x v="18"/>
    <n v="4.7"/>
    <n v="1667"/>
    <x v="16"/>
    <n v="10000"/>
    <x v="1"/>
    <n v="14.99"/>
    <s v="Teen"/>
    <x v="49"/>
    <d v="2018-08-01T00:00:00"/>
    <s v="1.0.3"/>
    <x v="3"/>
  </r>
  <r>
    <x v="329"/>
    <x v="6"/>
    <n v="4.2"/>
    <n v="5387631"/>
    <x v="29"/>
    <n v="100000000"/>
    <x v="0"/>
    <n v="0"/>
    <s v="Everyone"/>
    <x v="10"/>
    <d v="2018-07-31T00:00:00"/>
    <s v="Varies with device"/>
    <x v="8"/>
  </r>
  <r>
    <x v="3791"/>
    <x v="18"/>
    <n v="4.5999999999999996"/>
    <n v="856"/>
    <x v="52"/>
    <n v="5000"/>
    <x v="0"/>
    <n v="0"/>
    <s v="Everyone"/>
    <x v="19"/>
    <d v="2018-07-17T00:00:00"/>
    <n v="1"/>
    <x v="14"/>
  </r>
  <r>
    <x v="3792"/>
    <x v="26"/>
    <n v="4.8"/>
    <n v="51"/>
    <x v="49"/>
    <n v="5000"/>
    <x v="0"/>
    <n v="0"/>
    <s v="Everyone"/>
    <x v="93"/>
    <d v="2018-06-10T00:00:00"/>
    <s v="1.1.1"/>
    <x v="6"/>
  </r>
  <r>
    <x v="139"/>
    <x v="3"/>
    <n v="4.5999999999999996"/>
    <n v="2915189"/>
    <x v="29"/>
    <n v="100000000"/>
    <x v="0"/>
    <n v="0"/>
    <s v="Teen"/>
    <x v="6"/>
    <d v="2018-08-01T00:00:00"/>
    <s v="Varies with device"/>
    <x v="8"/>
  </r>
  <r>
    <x v="3793"/>
    <x v="29"/>
    <n v="3.8"/>
    <n v="11"/>
    <x v="52"/>
    <n v="500"/>
    <x v="1"/>
    <n v="1.99"/>
    <s v="Everyone"/>
    <x v="99"/>
    <d v="2018-04-23T00:00:00"/>
    <n v="1"/>
    <x v="5"/>
  </r>
  <r>
    <x v="3039"/>
    <x v="32"/>
    <n v="4.5999999999999996"/>
    <n v="7231017"/>
    <x v="29"/>
    <n v="100000000"/>
    <x v="0"/>
    <n v="0"/>
    <s v="Everyone"/>
    <x v="103"/>
    <d v="2018-07-29T00:00:00"/>
    <s v="Varies with device"/>
    <x v="8"/>
  </r>
  <r>
    <x v="2077"/>
    <x v="20"/>
    <n v="4.3"/>
    <n v="175523"/>
    <x v="29"/>
    <n v="10000000"/>
    <x v="0"/>
    <n v="0"/>
    <s v="Mature 17+"/>
    <x v="86"/>
    <d v="2018-07-23T00:00:00"/>
    <s v="Varies with device"/>
    <x v="8"/>
  </r>
  <r>
    <x v="3794"/>
    <x v="29"/>
    <n v="4.2"/>
    <n v="29"/>
    <x v="81"/>
    <n v="5000"/>
    <x v="0"/>
    <n v="0"/>
    <s v="Everyone"/>
    <x v="99"/>
    <d v="2018-04-23T00:00:00"/>
    <n v="1.1000000000000001"/>
    <x v="5"/>
  </r>
  <r>
    <x v="2786"/>
    <x v="27"/>
    <n v="4.5"/>
    <n v="1507205"/>
    <x v="13"/>
    <n v="100000000"/>
    <x v="0"/>
    <n v="0"/>
    <s v="Everyone"/>
    <x v="94"/>
    <d v="2018-07-30T00:00:00"/>
    <s v="11.1.3"/>
    <x v="6"/>
  </r>
  <r>
    <x v="3795"/>
    <x v="20"/>
    <n v="3.2"/>
    <n v="38"/>
    <x v="92"/>
    <n v="1000"/>
    <x v="1"/>
    <n v="0.99"/>
    <s v="Everyone"/>
    <x v="86"/>
    <d v="2018-03-09T00:00:00"/>
    <n v="1.9350000000000001"/>
    <x v="15"/>
  </r>
  <r>
    <x v="3796"/>
    <x v="17"/>
    <n v="4.3"/>
    <n v="1704112"/>
    <x v="29"/>
    <n v="50000000"/>
    <x v="0"/>
    <n v="0"/>
    <s v="Everyone"/>
    <x v="41"/>
    <d v="2018-07-11T00:00:00"/>
    <s v="Varies with device"/>
    <x v="8"/>
  </r>
  <r>
    <x v="3797"/>
    <x v="18"/>
    <n v="4.3"/>
    <n v="2142"/>
    <x v="142"/>
    <n v="50000"/>
    <x v="0"/>
    <n v="0"/>
    <s v="Everyone 10+"/>
    <x v="49"/>
    <d v="2018-04-16T00:00:00"/>
    <s v="1.5.4"/>
    <x v="5"/>
  </r>
  <r>
    <x v="261"/>
    <x v="5"/>
    <n v="4.5"/>
    <n v="1013944"/>
    <x v="29"/>
    <n v="10000000"/>
    <x v="0"/>
    <n v="0"/>
    <s v="Teen"/>
    <x v="8"/>
    <d v="2018-07-31T00:00:00"/>
    <s v="Varies with device"/>
    <x v="8"/>
  </r>
  <r>
    <x v="3798"/>
    <x v="29"/>
    <n v="4.4000000000000004"/>
    <n v="2371543"/>
    <x v="27"/>
    <n v="50000000"/>
    <x v="0"/>
    <n v="0"/>
    <s v="Everyone"/>
    <x v="99"/>
    <d v="2018-06-04T00:00:00"/>
    <s v="5.9.4.0"/>
    <x v="0"/>
  </r>
  <r>
    <x v="3799"/>
    <x v="30"/>
    <n v="1.9"/>
    <n v="105"/>
    <x v="88"/>
    <n v="10000"/>
    <x v="0"/>
    <n v="0"/>
    <s v="Everyone"/>
    <x v="100"/>
    <d v="2017-01-09T00:00:00"/>
    <s v="4.0.4"/>
    <x v="7"/>
  </r>
  <r>
    <x v="331"/>
    <x v="6"/>
    <n v="4.4000000000000004"/>
    <n v="137144"/>
    <x v="54"/>
    <n v="10000000"/>
    <x v="0"/>
    <n v="0"/>
    <s v="Everyone"/>
    <x v="10"/>
    <d v="2018-07-30T00:00:00"/>
    <s v="2.18.116"/>
    <x v="0"/>
  </r>
  <r>
    <x v="3800"/>
    <x v="30"/>
    <n v="2.5"/>
    <n v="24"/>
    <x v="48"/>
    <n v="5000"/>
    <x v="0"/>
    <n v="0"/>
    <s v="Everyone"/>
    <x v="100"/>
    <d v="2017-01-04T00:00:00"/>
    <s v="4.0.3"/>
    <x v="4"/>
  </r>
  <r>
    <x v="3801"/>
    <x v="25"/>
    <n v="4.2"/>
    <n v="2447"/>
    <x v="47"/>
    <n v="100000"/>
    <x v="0"/>
    <n v="0"/>
    <s v="Everyone"/>
    <x v="91"/>
    <d v="2017-12-26T00:00:00"/>
    <n v="1.19"/>
    <x v="10"/>
  </r>
  <r>
    <x v="3802"/>
    <x v="25"/>
    <n v="4.3"/>
    <n v="352097"/>
    <x v="63"/>
    <n v="10000000"/>
    <x v="0"/>
    <n v="0"/>
    <s v="Everyone"/>
    <x v="91"/>
    <d v="2018-06-12T00:00:00"/>
    <s v="3.8.5"/>
    <x v="6"/>
  </r>
  <r>
    <x v="3803"/>
    <x v="25"/>
    <n v="4"/>
    <n v="75"/>
    <x v="139"/>
    <n v="10000"/>
    <x v="0"/>
    <n v="0"/>
    <s v="Everyone"/>
    <x v="91"/>
    <d v="2017-03-15T00:00:00"/>
    <n v="2.5"/>
    <x v="9"/>
  </r>
  <r>
    <x v="3804"/>
    <x v="25"/>
    <n v="4.5"/>
    <n v="37607"/>
    <x v="29"/>
    <n v="1000000"/>
    <x v="0"/>
    <n v="0"/>
    <s v="Everyone"/>
    <x v="91"/>
    <d v="2018-04-04T00:00:00"/>
    <s v="Varies with device"/>
    <x v="8"/>
  </r>
  <r>
    <x v="3805"/>
    <x v="4"/>
    <n v="4.8"/>
    <n v="492"/>
    <x v="46"/>
    <n v="10000"/>
    <x v="0"/>
    <n v="0"/>
    <s v="Everyone"/>
    <x v="7"/>
    <d v="2018-07-26T00:00:00"/>
    <s v="1.7.11"/>
    <x v="10"/>
  </r>
  <r>
    <x v="3806"/>
    <x v="25"/>
    <n v="4.2"/>
    <n v="12121"/>
    <x v="110"/>
    <n v="1000000"/>
    <x v="0"/>
    <n v="0"/>
    <s v="Everyone"/>
    <x v="91"/>
    <d v="2018-08-01T00:00:00"/>
    <n v="1.1200000000000001"/>
    <x v="7"/>
  </r>
  <r>
    <x v="3807"/>
    <x v="26"/>
    <n v="4.7"/>
    <n v="65"/>
    <x v="146"/>
    <n v="5000"/>
    <x v="0"/>
    <n v="0"/>
    <s v="Everyone"/>
    <x v="93"/>
    <d v="2018-05-02T00:00:00"/>
    <s v="1.0.1"/>
    <x v="5"/>
  </r>
  <r>
    <x v="3808"/>
    <x v="16"/>
    <n v="4.4000000000000004"/>
    <n v="101957"/>
    <x v="72"/>
    <n v="5000000"/>
    <x v="0"/>
    <n v="0"/>
    <s v="Everyone"/>
    <x v="29"/>
    <d v="2018-04-23T00:00:00"/>
    <s v="2.11.0"/>
    <x v="0"/>
  </r>
  <r>
    <x v="3809"/>
    <x v="12"/>
    <n v="4.4000000000000004"/>
    <n v="205"/>
    <x v="7"/>
    <n v="50000"/>
    <x v="0"/>
    <n v="0"/>
    <s v="Everyone"/>
    <x v="25"/>
    <d v="2018-07-01T00:00:00"/>
    <s v="2.2.2"/>
    <x v="2"/>
  </r>
  <r>
    <x v="3810"/>
    <x v="25"/>
    <n v="4.4000000000000004"/>
    <n v="95080"/>
    <x v="8"/>
    <n v="10000000"/>
    <x v="0"/>
    <n v="0"/>
    <s v="Everyone"/>
    <x v="91"/>
    <d v="2018-08-03T00:00:00"/>
    <s v="1.6.22"/>
    <x v="5"/>
  </r>
  <r>
    <x v="3811"/>
    <x v="6"/>
    <n v="4.5999999999999996"/>
    <n v="1130966"/>
    <x v="46"/>
    <n v="10000000"/>
    <x v="0"/>
    <n v="0"/>
    <s v="Everyone"/>
    <x v="10"/>
    <d v="2018-06-06T00:00:00"/>
    <s v="1.9.1.013"/>
    <x v="6"/>
  </r>
  <r>
    <x v="3812"/>
    <x v="3"/>
    <n v="4.5999999999999996"/>
    <n v="124970"/>
    <x v="29"/>
    <n v="5000000"/>
    <x v="0"/>
    <n v="0"/>
    <s v="Teen"/>
    <x v="6"/>
    <d v="2018-05-26T00:00:00"/>
    <s v="Varies with device"/>
    <x v="8"/>
  </r>
  <r>
    <x v="3813"/>
    <x v="22"/>
    <n v="4.2"/>
    <n v="348"/>
    <x v="92"/>
    <n v="10000"/>
    <x v="0"/>
    <n v="0"/>
    <s v="Everyone"/>
    <x v="88"/>
    <d v="2014-04-11T00:00:00"/>
    <s v="3.1.50"/>
    <x v="7"/>
  </r>
  <r>
    <x v="2066"/>
    <x v="20"/>
    <n v="4.5"/>
    <n v="637254"/>
    <x v="29"/>
    <n v="10000000"/>
    <x v="0"/>
    <n v="0"/>
    <s v="Teen"/>
    <x v="86"/>
    <d v="2018-07-18T00:00:00"/>
    <s v="Varies with device"/>
    <x v="8"/>
  </r>
  <r>
    <x v="3814"/>
    <x v="26"/>
    <n v="4"/>
    <n v="1546"/>
    <x v="59"/>
    <n v="10000"/>
    <x v="1"/>
    <n v="1.99"/>
    <s v="Everyone"/>
    <x v="93"/>
    <d v="2014-02-26T00:00:00"/>
    <n v="3.1"/>
    <x v="14"/>
  </r>
  <r>
    <x v="2417"/>
    <x v="24"/>
    <n v="4.4000000000000004"/>
    <n v="1162331"/>
    <x v="29"/>
    <n v="100000000"/>
    <x v="0"/>
    <n v="0"/>
    <s v="Everyone"/>
    <x v="89"/>
    <d v="2018-08-04T00:00:00"/>
    <s v="Varies with device"/>
    <x v="8"/>
  </r>
  <r>
    <x v="3815"/>
    <x v="17"/>
    <n v="4.2"/>
    <n v="1092106"/>
    <x v="151"/>
    <n v="50000000"/>
    <x v="0"/>
    <n v="0"/>
    <s v="Everyone"/>
    <x v="41"/>
    <d v="2018-07-28T00:00:00"/>
    <s v="2.400.022"/>
    <x v="2"/>
  </r>
  <r>
    <x v="3816"/>
    <x v="25"/>
    <n v="4.5"/>
    <n v="40617"/>
    <x v="12"/>
    <n v="5000000"/>
    <x v="0"/>
    <n v="0"/>
    <s v="Everyone"/>
    <x v="91"/>
    <d v="2018-07-31T00:00:00"/>
    <n v="65"/>
    <x v="5"/>
  </r>
  <r>
    <x v="2016"/>
    <x v="20"/>
    <n v="4.5999999999999996"/>
    <n v="70449"/>
    <x v="29"/>
    <n v="5000000"/>
    <x v="0"/>
    <n v="0"/>
    <s v="Teen"/>
    <x v="86"/>
    <d v="2018-07-27T00:00:00"/>
    <s v="Varies with device"/>
    <x v="8"/>
  </r>
  <r>
    <x v="2543"/>
    <x v="25"/>
    <n v="4.4000000000000004"/>
    <n v="1279109"/>
    <x v="29"/>
    <n v="100000000"/>
    <x v="0"/>
    <n v="0"/>
    <s v="Everyone"/>
    <x v="91"/>
    <d v="2018-07-20T00:00:00"/>
    <s v="Varies with device"/>
    <x v="8"/>
  </r>
  <r>
    <x v="3817"/>
    <x v="0"/>
    <n v="4.7"/>
    <n v="5754"/>
    <x v="128"/>
    <n v="100000"/>
    <x v="0"/>
    <n v="0"/>
    <s v="Everyone"/>
    <x v="0"/>
    <d v="2018-07-30T00:00:00"/>
    <s v="2.1.2"/>
    <x v="5"/>
  </r>
  <r>
    <x v="3818"/>
    <x v="25"/>
    <n v="4.2"/>
    <n v="54063"/>
    <x v="48"/>
    <n v="5000000"/>
    <x v="0"/>
    <n v="0"/>
    <s v="Everyone"/>
    <x v="91"/>
    <d v="2018-06-01T00:00:00"/>
    <s v="2.7.2"/>
    <x v="5"/>
  </r>
  <r>
    <x v="3819"/>
    <x v="25"/>
    <n v="4.4000000000000004"/>
    <n v="1166"/>
    <x v="78"/>
    <n v="100000"/>
    <x v="0"/>
    <n v="0"/>
    <s v="Everyone"/>
    <x v="91"/>
    <d v="2018-03-26T00:00:00"/>
    <n v="8.8000000000000007"/>
    <x v="17"/>
  </r>
  <r>
    <x v="3820"/>
    <x v="18"/>
    <n v="3.2"/>
    <n v="37584"/>
    <x v="155"/>
    <n v="5000000"/>
    <x v="0"/>
    <n v="0"/>
    <s v="Everyone"/>
    <x v="35"/>
    <d v="2016-08-31T00:00:00"/>
    <s v="1.0.8"/>
    <x v="5"/>
  </r>
  <r>
    <x v="3821"/>
    <x v="25"/>
    <n v="4.0999999999999996"/>
    <n v="1925"/>
    <x v="99"/>
    <n v="100000"/>
    <x v="0"/>
    <n v="0"/>
    <s v="Everyone"/>
    <x v="91"/>
    <d v="2017-11-15T00:00:00"/>
    <n v="3.1"/>
    <x v="2"/>
  </r>
  <r>
    <x v="3822"/>
    <x v="6"/>
    <n v="4"/>
    <n v="142"/>
    <x v="47"/>
    <n v="50000"/>
    <x v="0"/>
    <n v="0"/>
    <s v="Everyone"/>
    <x v="10"/>
    <d v="2017-12-31T00:00:00"/>
    <s v="1.1.1"/>
    <x v="6"/>
  </r>
  <r>
    <x v="3823"/>
    <x v="0"/>
    <n v="4.7"/>
    <n v="801"/>
    <x v="81"/>
    <n v="5000"/>
    <x v="1"/>
    <n v="1.99"/>
    <s v="Everyone"/>
    <x v="0"/>
    <d v="2018-07-30T00:00:00"/>
    <s v="2.1.2"/>
    <x v="5"/>
  </r>
  <r>
    <x v="3824"/>
    <x v="25"/>
    <n v="4.5999999999999996"/>
    <n v="168487"/>
    <x v="70"/>
    <n v="10000000"/>
    <x v="0"/>
    <n v="0"/>
    <s v="Everyone"/>
    <x v="91"/>
    <d v="2018-06-26T00:00:00"/>
    <s v="4.01.00"/>
    <x v="17"/>
  </r>
  <r>
    <x v="3825"/>
    <x v="25"/>
    <n v="4.5999999999999996"/>
    <n v="20418"/>
    <x v="100"/>
    <n v="1000000"/>
    <x v="0"/>
    <n v="0"/>
    <s v="Everyone"/>
    <x v="91"/>
    <d v="2018-04-08T00:00:00"/>
    <n v="4.54"/>
    <x v="6"/>
  </r>
  <r>
    <x v="3826"/>
    <x v="25"/>
    <n v="4.7"/>
    <n v="58366"/>
    <x v="153"/>
    <n v="1000000"/>
    <x v="0"/>
    <n v="0"/>
    <s v="Everyone"/>
    <x v="91"/>
    <d v="2017-12-07T00:00:00"/>
    <n v="1"/>
    <x v="5"/>
  </r>
  <r>
    <x v="3827"/>
    <x v="0"/>
    <n v="4.8"/>
    <n v="1216"/>
    <x v="44"/>
    <n v="10000"/>
    <x v="1"/>
    <n v="1.99"/>
    <s v="Everyone"/>
    <x v="0"/>
    <d v="2018-06-26T00:00:00"/>
    <s v="1.0.0"/>
    <x v="5"/>
  </r>
  <r>
    <x v="3828"/>
    <x v="25"/>
    <n v="4.5999999999999996"/>
    <n v="4210"/>
    <x v="139"/>
    <n v="100000"/>
    <x v="0"/>
    <n v="0"/>
    <s v="Everyone"/>
    <x v="91"/>
    <d v="2018-06-18T00:00:00"/>
    <s v="1.5.0"/>
    <x v="5"/>
  </r>
  <r>
    <x v="3829"/>
    <x v="25"/>
    <n v="4.2"/>
    <n v="12147"/>
    <x v="112"/>
    <n v="1000000"/>
    <x v="0"/>
    <n v="0"/>
    <s v="Everyone"/>
    <x v="91"/>
    <d v="2015-01-25T00:00:00"/>
    <n v="1.18"/>
    <x v="0"/>
  </r>
  <r>
    <x v="3830"/>
    <x v="17"/>
    <n v="4.3"/>
    <n v="10806"/>
    <x v="126"/>
    <n v="5000000"/>
    <x v="0"/>
    <n v="0"/>
    <s v="Everyone"/>
    <x v="42"/>
    <d v="2017-05-09T00:00:00"/>
    <s v="1.5.1"/>
    <x v="6"/>
  </r>
  <r>
    <x v="3831"/>
    <x v="18"/>
    <n v="3.3"/>
    <n v="355837"/>
    <x v="67"/>
    <n v="10000000"/>
    <x v="0"/>
    <n v="0"/>
    <s v="Everyone"/>
    <x v="19"/>
    <d v="2016-12-07T00:00:00"/>
    <n v="14"/>
    <x v="3"/>
  </r>
  <r>
    <x v="3832"/>
    <x v="0"/>
    <n v="4.7"/>
    <n v="149"/>
    <x v="81"/>
    <n v="1000"/>
    <x v="1"/>
    <n v="1.99"/>
    <s v="Everyone"/>
    <x v="0"/>
    <d v="2018-07-30T00:00:00"/>
    <s v="1.2.2"/>
    <x v="5"/>
  </r>
  <r>
    <x v="3833"/>
    <x v="18"/>
    <n v="4.5"/>
    <n v="22018"/>
    <x v="118"/>
    <n v="500000"/>
    <x v="0"/>
    <n v="0"/>
    <s v="Teen"/>
    <x v="33"/>
    <d v="2018-07-18T00:00:00"/>
    <s v="2.6.1"/>
    <x v="10"/>
  </r>
  <r>
    <x v="3834"/>
    <x v="26"/>
    <n v="4"/>
    <n v="126"/>
    <x v="35"/>
    <n v="10000"/>
    <x v="0"/>
    <n v="0"/>
    <s v="Everyone"/>
    <x v="93"/>
    <d v="2017-10-19T00:00:00"/>
    <n v="1"/>
    <x v="7"/>
  </r>
  <r>
    <x v="3835"/>
    <x v="17"/>
    <n v="4.5"/>
    <n v="30515"/>
    <x v="29"/>
    <n v="1000000"/>
    <x v="0"/>
    <n v="0"/>
    <s v="Teen"/>
    <x v="106"/>
    <d v="2018-05-22T00:00:00"/>
    <n v="2.92"/>
    <x v="6"/>
  </r>
  <r>
    <x v="3836"/>
    <x v="17"/>
    <n v="4.2"/>
    <n v="4878"/>
    <x v="46"/>
    <n v="100000"/>
    <x v="0"/>
    <n v="0"/>
    <s v="Everyone 10+"/>
    <x v="46"/>
    <d v="2018-02-02T00:00:00"/>
    <s v="1.2.0"/>
    <x v="5"/>
  </r>
  <r>
    <x v="3837"/>
    <x v="26"/>
    <n v="4.5999999999999996"/>
    <n v="252"/>
    <x v="28"/>
    <n v="10000"/>
    <x v="1"/>
    <n v="0.99"/>
    <s v="Everyone"/>
    <x v="93"/>
    <d v="2018-06-13T00:00:00"/>
    <s v="1.6.1"/>
    <x v="5"/>
  </r>
  <r>
    <x v="3838"/>
    <x v="18"/>
    <n v="4.2"/>
    <n v="63197"/>
    <x v="27"/>
    <n v="1000000"/>
    <x v="0"/>
    <n v="0"/>
    <s v="Everyone"/>
    <x v="45"/>
    <d v="2018-06-27T00:00:00"/>
    <s v="Varies with device"/>
    <x v="8"/>
  </r>
  <r>
    <x v="3839"/>
    <x v="26"/>
    <n v="4.7"/>
    <n v="32613"/>
    <x v="71"/>
    <n v="1000000"/>
    <x v="0"/>
    <n v="0"/>
    <s v="Everyone"/>
    <x v="93"/>
    <d v="2018-05-31T00:00:00"/>
    <n v="3.11"/>
    <x v="5"/>
  </r>
  <r>
    <x v="3840"/>
    <x v="26"/>
    <n v="4.7"/>
    <n v="8642"/>
    <x v="67"/>
    <n v="500000"/>
    <x v="0"/>
    <n v="0"/>
    <s v="Everyone"/>
    <x v="93"/>
    <d v="2018-05-22T00:00:00"/>
    <s v="1.1.6"/>
    <x v="6"/>
  </r>
  <r>
    <x v="3841"/>
    <x v="25"/>
    <n v="4.2"/>
    <n v="161"/>
    <x v="33"/>
    <n v="5000"/>
    <x v="1"/>
    <n v="0.99"/>
    <s v="Everyone"/>
    <x v="91"/>
    <d v="2018-03-04T00:00:00"/>
    <n v="1.62"/>
    <x v="2"/>
  </r>
  <r>
    <x v="3842"/>
    <x v="25"/>
    <n v="4.3"/>
    <n v="514"/>
    <x v="111"/>
    <n v="50000"/>
    <x v="0"/>
    <n v="0"/>
    <s v="Everyone"/>
    <x v="91"/>
    <d v="2018-02-12T00:00:00"/>
    <n v="1.8"/>
    <x v="2"/>
  </r>
  <r>
    <x v="3843"/>
    <x v="26"/>
    <n v="4.3"/>
    <n v="1714"/>
    <x v="18"/>
    <n v="100000"/>
    <x v="0"/>
    <n v="0"/>
    <s v="Everyone"/>
    <x v="93"/>
    <d v="2018-06-19T00:00:00"/>
    <s v="1.4.7"/>
    <x v="5"/>
  </r>
  <r>
    <x v="3844"/>
    <x v="26"/>
    <s v="NaN"/>
    <n v="3"/>
    <x v="123"/>
    <n v="50"/>
    <x v="1"/>
    <n v="2.99"/>
    <s v="Everyone"/>
    <x v="93"/>
    <d v="2018-06-24T00:00:00"/>
    <s v="1.0.1"/>
    <x v="5"/>
  </r>
  <r>
    <x v="3845"/>
    <x v="17"/>
    <n v="4.5"/>
    <n v="24210"/>
    <x v="124"/>
    <n v="500000"/>
    <x v="0"/>
    <n v="0"/>
    <s v="Teen"/>
    <x v="36"/>
    <d v="2015-11-13T00:00:00"/>
    <n v="1.091"/>
    <x v="9"/>
  </r>
  <r>
    <x v="3846"/>
    <x v="17"/>
    <n v="4.4000000000000004"/>
    <n v="12736"/>
    <x v="37"/>
    <n v="1000000"/>
    <x v="0"/>
    <n v="0"/>
    <s v="Teen"/>
    <x v="32"/>
    <d v="2017-12-18T00:00:00"/>
    <n v="1.02"/>
    <x v="6"/>
  </r>
  <r>
    <x v="3847"/>
    <x v="26"/>
    <n v="4.5"/>
    <n v="56"/>
    <x v="34"/>
    <n v="10000"/>
    <x v="1"/>
    <n v="0.99"/>
    <s v="Everyone"/>
    <x v="93"/>
    <d v="2018-06-29T00:00:00"/>
    <s v="1.6.2"/>
    <x v="5"/>
  </r>
  <r>
    <x v="3848"/>
    <x v="3"/>
    <n v="4.5999999999999996"/>
    <n v="586"/>
    <x v="16"/>
    <n v="100000"/>
    <x v="0"/>
    <n v="0"/>
    <s v="Everyone"/>
    <x v="6"/>
    <d v="2017-05-08T00:00:00"/>
    <s v="1.1.1"/>
    <x v="4"/>
  </r>
  <r>
    <x v="3849"/>
    <x v="25"/>
    <n v="4.3"/>
    <n v="60"/>
    <x v="131"/>
    <n v="1000"/>
    <x v="1"/>
    <n v="3.99"/>
    <s v="Everyone"/>
    <x v="91"/>
    <d v="2018-07-11T00:00:00"/>
    <s v="4.4.1"/>
    <x v="5"/>
  </r>
  <r>
    <x v="3850"/>
    <x v="18"/>
    <n v="3.8"/>
    <n v="44636"/>
    <x v="29"/>
    <n v="1000000"/>
    <x v="0"/>
    <n v="0"/>
    <s v="Everyone"/>
    <x v="45"/>
    <d v="2017-01-23T00:00:00"/>
    <s v="Varies with device"/>
    <x v="8"/>
  </r>
  <r>
    <x v="3851"/>
    <x v="17"/>
    <n v="4.5"/>
    <n v="3432"/>
    <x v="168"/>
    <n v="1000000"/>
    <x v="0"/>
    <n v="0"/>
    <s v="Mature 17+"/>
    <x v="36"/>
    <d v="2017-01-23T00:00:00"/>
    <n v="1"/>
    <x v="3"/>
  </r>
  <r>
    <x v="3852"/>
    <x v="17"/>
    <n v="4.5"/>
    <n v="10748"/>
    <x v="142"/>
    <n v="1000000"/>
    <x v="0"/>
    <n v="0"/>
    <s v="Everyone"/>
    <x v="32"/>
    <d v="2018-08-04T00:00:00"/>
    <n v="4"/>
    <x v="5"/>
  </r>
  <r>
    <x v="3853"/>
    <x v="26"/>
    <n v="3.9"/>
    <n v="916"/>
    <x v="135"/>
    <n v="100000"/>
    <x v="0"/>
    <n v="0"/>
    <s v="Everyone"/>
    <x v="93"/>
    <d v="2018-02-05T00:00:00"/>
    <n v="5"/>
    <x v="2"/>
  </r>
  <r>
    <x v="3854"/>
    <x v="24"/>
    <n v="4"/>
    <n v="875"/>
    <x v="12"/>
    <n v="100000"/>
    <x v="0"/>
    <n v="0"/>
    <s v="Everyone"/>
    <x v="89"/>
    <d v="2018-08-03T00:00:00"/>
    <s v="3.5.3"/>
    <x v="5"/>
  </r>
  <r>
    <x v="3855"/>
    <x v="18"/>
    <n v="2.7"/>
    <n v="1616"/>
    <x v="120"/>
    <n v="500000"/>
    <x v="0"/>
    <n v="0"/>
    <s v="Everyone"/>
    <x v="33"/>
    <d v="2017-01-08T00:00:00"/>
    <n v="7"/>
    <x v="14"/>
  </r>
  <r>
    <x v="3856"/>
    <x v="18"/>
    <n v="4.5"/>
    <n v="18612"/>
    <x v="97"/>
    <n v="100000"/>
    <x v="1"/>
    <n v="1.49"/>
    <s v="Everyone"/>
    <x v="38"/>
    <d v="2015-07-28T00:00:00"/>
    <n v="1.57"/>
    <x v="3"/>
  </r>
  <r>
    <x v="3857"/>
    <x v="25"/>
    <n v="4"/>
    <n v="88"/>
    <x v="138"/>
    <n v="10000"/>
    <x v="1"/>
    <n v="1.99"/>
    <s v="Everyone"/>
    <x v="91"/>
    <d v="2018-07-02T00:00:00"/>
    <n v="1.5"/>
    <x v="17"/>
  </r>
  <r>
    <x v="3858"/>
    <x v="16"/>
    <n v="2.9"/>
    <n v="2160"/>
    <x v="31"/>
    <n v="100000"/>
    <x v="0"/>
    <n v="0"/>
    <s v="Everyone"/>
    <x v="29"/>
    <d v="2018-06-25T00:00:00"/>
    <s v="1.6.5"/>
    <x v="17"/>
  </r>
  <r>
    <x v="3859"/>
    <x v="18"/>
    <n v="4.5999999999999996"/>
    <n v="5898"/>
    <x v="161"/>
    <n v="100000"/>
    <x v="0"/>
    <n v="0"/>
    <s v="Everyone"/>
    <x v="19"/>
    <d v="2017-08-01T00:00:00"/>
    <s v="3.3.8.03082017"/>
    <x v="12"/>
  </r>
  <r>
    <x v="3860"/>
    <x v="18"/>
    <n v="4.4000000000000004"/>
    <n v="38517"/>
    <x v="16"/>
    <n v="1000000"/>
    <x v="0"/>
    <n v="0"/>
    <s v="Teen"/>
    <x v="19"/>
    <d v="2018-08-02T00:00:00"/>
    <s v="2.29.2"/>
    <x v="10"/>
  </r>
  <r>
    <x v="2652"/>
    <x v="26"/>
    <n v="4.5"/>
    <n v="1235841"/>
    <x v="29"/>
    <n v="50000000"/>
    <x v="0"/>
    <n v="0"/>
    <s v="Everyone"/>
    <x v="93"/>
    <d v="2018-07-18T00:00:00"/>
    <s v="Varies with device"/>
    <x v="8"/>
  </r>
  <r>
    <x v="3861"/>
    <x v="18"/>
    <n v="4.5999999999999996"/>
    <n v="5227"/>
    <x v="139"/>
    <n v="500000"/>
    <x v="0"/>
    <n v="0"/>
    <s v="Everyone"/>
    <x v="13"/>
    <d v="2015-11-20T00:00:00"/>
    <n v="1"/>
    <x v="0"/>
  </r>
  <r>
    <x v="3862"/>
    <x v="18"/>
    <n v="4.4000000000000004"/>
    <n v="281448"/>
    <x v="130"/>
    <n v="10000000"/>
    <x v="0"/>
    <n v="0"/>
    <s v="Everyone"/>
    <x v="63"/>
    <d v="2018-06-01T00:00:00"/>
    <s v="1.5.0"/>
    <x v="6"/>
  </r>
  <r>
    <x v="2926"/>
    <x v="30"/>
    <n v="4.3"/>
    <n v="436170"/>
    <x v="29"/>
    <n v="10000000"/>
    <x v="0"/>
    <n v="0"/>
    <s v="Teen"/>
    <x v="100"/>
    <d v="2018-06-28T00:00:00"/>
    <s v="Varies with device"/>
    <x v="8"/>
  </r>
  <r>
    <x v="3863"/>
    <x v="18"/>
    <n v="4.4000000000000004"/>
    <n v="1131937"/>
    <x v="95"/>
    <n v="100000000"/>
    <x v="0"/>
    <n v="0"/>
    <s v="Everyone"/>
    <x v="19"/>
    <d v="2018-04-30T00:00:00"/>
    <s v="2.4.0.7"/>
    <x v="5"/>
  </r>
  <r>
    <x v="3864"/>
    <x v="18"/>
    <n v="4.2"/>
    <n v="721646"/>
    <x v="168"/>
    <n v="50000000"/>
    <x v="0"/>
    <n v="0"/>
    <s v="Teen"/>
    <x v="45"/>
    <d v="2018-08-02T00:00:00"/>
    <n v="2.7"/>
    <x v="5"/>
  </r>
  <r>
    <x v="3865"/>
    <x v="18"/>
    <n v="4.8"/>
    <n v="1499466"/>
    <x v="184"/>
    <n v="10000000"/>
    <x v="0"/>
    <n v="0"/>
    <s v="Teen"/>
    <x v="33"/>
    <d v="2018-07-24T00:00:00"/>
    <s v="1.25.0"/>
    <x v="5"/>
  </r>
  <r>
    <x v="309"/>
    <x v="6"/>
    <n v="4.3"/>
    <n v="4188345"/>
    <x v="48"/>
    <n v="100000000"/>
    <x v="0"/>
    <n v="0"/>
    <s v="Everyone"/>
    <x v="10"/>
    <d v="2018-07-18T00:00:00"/>
    <s v="5.29.3"/>
    <x v="2"/>
  </r>
  <r>
    <x v="3866"/>
    <x v="17"/>
    <n v="4.3"/>
    <n v="285814"/>
    <x v="136"/>
    <n v="10000000"/>
    <x v="0"/>
    <n v="0"/>
    <s v="Teen"/>
    <x v="36"/>
    <d v="2018-06-26T00:00:00"/>
    <n v="3.5"/>
    <x v="6"/>
  </r>
  <r>
    <x v="3867"/>
    <x v="25"/>
    <n v="4.5999999999999996"/>
    <n v="351267"/>
    <x v="76"/>
    <n v="10000000"/>
    <x v="0"/>
    <n v="0"/>
    <s v="Everyone"/>
    <x v="91"/>
    <d v="2018-02-09T00:00:00"/>
    <s v="3.1.0"/>
    <x v="6"/>
  </r>
  <r>
    <x v="3868"/>
    <x v="25"/>
    <n v="4.5999999999999996"/>
    <n v="16936"/>
    <x v="76"/>
    <n v="1000000"/>
    <x v="0"/>
    <n v="0"/>
    <s v="Everyone"/>
    <x v="91"/>
    <d v="2018-01-25T00:00:00"/>
    <n v="2.94"/>
    <x v="6"/>
  </r>
  <r>
    <x v="587"/>
    <x v="18"/>
    <n v="4.2"/>
    <n v="36214"/>
    <x v="29"/>
    <n v="5000000"/>
    <x v="0"/>
    <n v="0"/>
    <s v="Everyone"/>
    <x v="15"/>
    <d v="2018-07-12T00:00:00"/>
    <s v="Varies with device"/>
    <x v="8"/>
  </r>
  <r>
    <x v="727"/>
    <x v="18"/>
    <n v="4.2"/>
    <n v="130549"/>
    <x v="29"/>
    <n v="5000000"/>
    <x v="0"/>
    <n v="0"/>
    <s v="Teen"/>
    <x v="19"/>
    <d v="2018-06-27T00:00:00"/>
    <s v="2.08.78.2"/>
    <x v="5"/>
  </r>
  <r>
    <x v="3869"/>
    <x v="17"/>
    <n v="4.0999999999999996"/>
    <n v="74842"/>
    <x v="168"/>
    <n v="5000000"/>
    <x v="0"/>
    <n v="0"/>
    <s v="Teen"/>
    <x v="36"/>
    <d v="2016-12-22T00:00:00"/>
    <n v="1.7"/>
    <x v="3"/>
  </r>
  <r>
    <x v="3870"/>
    <x v="17"/>
    <n v="4.4000000000000004"/>
    <n v="45871"/>
    <x v="168"/>
    <n v="5000000"/>
    <x v="0"/>
    <n v="0"/>
    <s v="Teen"/>
    <x v="36"/>
    <d v="2017-05-08T00:00:00"/>
    <n v="1.6"/>
    <x v="3"/>
  </r>
  <r>
    <x v="3871"/>
    <x v="25"/>
    <n v="4.5"/>
    <n v="5180480"/>
    <x v="34"/>
    <n v="100000000"/>
    <x v="0"/>
    <n v="0"/>
    <s v="Everyone"/>
    <x v="91"/>
    <d v="2018-08-01T00:00:00"/>
    <s v="6.11.4"/>
    <x v="5"/>
  </r>
  <r>
    <x v="2711"/>
    <x v="26"/>
    <n v="4.4000000000000004"/>
    <n v="2591610"/>
    <x v="29"/>
    <n v="100000000"/>
    <x v="0"/>
    <n v="0"/>
    <s v="Everyone"/>
    <x v="93"/>
    <d v="2018-07-20T00:00:00"/>
    <s v="Varies with device"/>
    <x v="8"/>
  </r>
  <r>
    <x v="3872"/>
    <x v="27"/>
    <n v="4.4000000000000004"/>
    <n v="427185"/>
    <x v="29"/>
    <n v="10000000"/>
    <x v="0"/>
    <n v="0"/>
    <s v="Teen"/>
    <x v="94"/>
    <d v="2018-06-08T00:00:00"/>
    <s v="Varies with device"/>
    <x v="8"/>
  </r>
  <r>
    <x v="3873"/>
    <x v="18"/>
    <n v="4.2"/>
    <n v="50771"/>
    <x v="29"/>
    <n v="1000000"/>
    <x v="0"/>
    <n v="0"/>
    <s v="Everyone"/>
    <x v="13"/>
    <d v="2016-05-12T00:00:00"/>
    <s v="Varies with device"/>
    <x v="8"/>
  </r>
  <r>
    <x v="3874"/>
    <x v="26"/>
    <n v="4.5"/>
    <n v="7464996"/>
    <x v="29"/>
    <n v="100000000"/>
    <x v="0"/>
    <n v="0"/>
    <s v="Everyone"/>
    <x v="93"/>
    <d v="2018-08-03T00:00:00"/>
    <s v="Varies with device"/>
    <x v="8"/>
  </r>
  <r>
    <x v="3875"/>
    <x v="18"/>
    <n v="4.5999999999999996"/>
    <n v="4421"/>
    <x v="13"/>
    <n v="50000"/>
    <x v="1"/>
    <n v="2.99"/>
    <s v="Teen"/>
    <x v="37"/>
    <d v="2014-11-05T00:00:00"/>
    <n v="1.77"/>
    <x v="9"/>
  </r>
  <r>
    <x v="3876"/>
    <x v="25"/>
    <n v="4.5"/>
    <n v="337242"/>
    <x v="29"/>
    <n v="10000000"/>
    <x v="0"/>
    <n v="0"/>
    <s v="Everyone"/>
    <x v="91"/>
    <d v="2018-02-16T00:00:00"/>
    <s v="Varies with device"/>
    <x v="8"/>
  </r>
  <r>
    <x v="3877"/>
    <x v="25"/>
    <n v="4.5999999999999996"/>
    <n v="387958"/>
    <x v="62"/>
    <n v="10000000"/>
    <x v="0"/>
    <n v="0"/>
    <s v="Teen"/>
    <x v="91"/>
    <d v="2018-07-16T00:00:00"/>
    <s v="5.6.2 (US)"/>
    <x v="0"/>
  </r>
  <r>
    <x v="3878"/>
    <x v="17"/>
    <n v="4"/>
    <n v="229329"/>
    <x v="192"/>
    <n v="10000000"/>
    <x v="0"/>
    <n v="0"/>
    <s v="Mature 17+"/>
    <x v="36"/>
    <d v="2017-12-04T00:00:00"/>
    <n v="2.14"/>
    <x v="5"/>
  </r>
  <r>
    <x v="3879"/>
    <x v="18"/>
    <n v="4.5"/>
    <n v="97071"/>
    <x v="185"/>
    <n v="5000000"/>
    <x v="0"/>
    <n v="0"/>
    <s v="Teen"/>
    <x v="37"/>
    <d v="2018-04-03T00:00:00"/>
    <s v="0.1.219"/>
    <x v="7"/>
  </r>
  <r>
    <x v="3880"/>
    <x v="18"/>
    <n v="4.2"/>
    <n v="853495"/>
    <x v="149"/>
    <n v="50000000"/>
    <x v="0"/>
    <n v="0"/>
    <s v="Teen"/>
    <x v="37"/>
    <d v="2018-08-02T00:00:00"/>
    <s v="1.0.208"/>
    <x v="0"/>
  </r>
  <r>
    <x v="3881"/>
    <x v="18"/>
    <n v="3.9"/>
    <n v="5894"/>
    <x v="164"/>
    <n v="1000000"/>
    <x v="0"/>
    <n v="0"/>
    <s v="Everyone 10+"/>
    <x v="37"/>
    <d v="2018-07-11T00:00:00"/>
    <s v="1.0.2"/>
    <x v="0"/>
  </r>
  <r>
    <x v="3882"/>
    <x v="17"/>
    <n v="4.7"/>
    <n v="96028"/>
    <x v="147"/>
    <n v="1000000"/>
    <x v="0"/>
    <n v="0"/>
    <s v="Teen"/>
    <x v="32"/>
    <d v="2018-05-28T00:00:00"/>
    <s v="Varies with device"/>
    <x v="6"/>
  </r>
  <r>
    <x v="2075"/>
    <x v="20"/>
    <n v="4.4000000000000004"/>
    <n v="695576"/>
    <x v="29"/>
    <n v="50000000"/>
    <x v="0"/>
    <n v="0"/>
    <s v="Everyone"/>
    <x v="86"/>
    <d v="2018-08-02T00:00:00"/>
    <s v="Varies with device"/>
    <x v="8"/>
  </r>
  <r>
    <x v="3883"/>
    <x v="25"/>
    <n v="4.5"/>
    <n v="295430"/>
    <x v="119"/>
    <n v="10000000"/>
    <x v="0"/>
    <n v="0"/>
    <s v="Everyone"/>
    <x v="91"/>
    <d v="2018-04-17T00:00:00"/>
    <n v="1.26"/>
    <x v="9"/>
  </r>
  <r>
    <x v="3884"/>
    <x v="17"/>
    <n v="4.3"/>
    <n v="121612"/>
    <x v="147"/>
    <n v="1000000"/>
    <x v="0"/>
    <n v="0"/>
    <s v="Teen"/>
    <x v="36"/>
    <d v="2017-12-28T00:00:00"/>
    <s v="1.0.6.4"/>
    <x v="6"/>
  </r>
  <r>
    <x v="2296"/>
    <x v="22"/>
    <n v="4.4000000000000004"/>
    <n v="1075016"/>
    <x v="142"/>
    <n v="100000000"/>
    <x v="0"/>
    <n v="0"/>
    <s v="Mature 17+"/>
    <x v="88"/>
    <d v="2018-08-03T00:00:00"/>
    <n v="4.21"/>
    <x v="5"/>
  </r>
  <r>
    <x v="3885"/>
    <x v="18"/>
    <n v="4.2"/>
    <n v="367951"/>
    <x v="145"/>
    <n v="5000000"/>
    <x v="0"/>
    <n v="0"/>
    <s v="Teen"/>
    <x v="37"/>
    <d v="2018-07-16T00:00:00"/>
    <s v="2.2.8"/>
    <x v="0"/>
  </r>
  <r>
    <x v="3886"/>
    <x v="17"/>
    <n v="3.9"/>
    <n v="1987"/>
    <x v="178"/>
    <n v="100000"/>
    <x v="0"/>
    <n v="0"/>
    <s v="Mature 17+"/>
    <x v="36"/>
    <d v="2017-12-13T00:00:00"/>
    <n v="1.8"/>
    <x v="0"/>
  </r>
  <r>
    <x v="3887"/>
    <x v="17"/>
    <n v="4.0999999999999996"/>
    <n v="650114"/>
    <x v="175"/>
    <n v="10000000"/>
    <x v="0"/>
    <n v="0"/>
    <s v="Teen"/>
    <x v="36"/>
    <d v="2018-07-03T00:00:00"/>
    <s v="3.11.0"/>
    <x v="0"/>
  </r>
  <r>
    <x v="3888"/>
    <x v="25"/>
    <n v="2.2000000000000002"/>
    <n v="605"/>
    <x v="122"/>
    <n v="1000000"/>
    <x v="0"/>
    <n v="0"/>
    <s v="Everyone"/>
    <x v="91"/>
    <d v="2017-12-18T00:00:00"/>
    <s v="02.02.0045"/>
    <x v="10"/>
  </r>
  <r>
    <x v="3889"/>
    <x v="17"/>
    <n v="4.2"/>
    <n v="41444"/>
    <x v="37"/>
    <n v="1000000"/>
    <x v="0"/>
    <n v="0"/>
    <s v="Teen"/>
    <x v="36"/>
    <d v="2016-07-31T00:00:00"/>
    <s v="1.0.11"/>
    <x v="0"/>
  </r>
  <r>
    <x v="3890"/>
    <x v="18"/>
    <n v="4.2"/>
    <n v="62301"/>
    <x v="150"/>
    <n v="5000000"/>
    <x v="0"/>
    <n v="0"/>
    <s v="Teen"/>
    <x v="37"/>
    <d v="2018-08-01T00:00:00"/>
    <n v="1.6"/>
    <x v="5"/>
  </r>
  <r>
    <x v="3891"/>
    <x v="16"/>
    <n v="2.8"/>
    <n v="405"/>
    <x v="3"/>
    <n v="50000"/>
    <x v="0"/>
    <n v="0"/>
    <s v="Everyone"/>
    <x v="29"/>
    <d v="2018-06-22T00:00:00"/>
    <s v="4.2.45"/>
    <x v="2"/>
  </r>
  <r>
    <x v="3892"/>
    <x v="17"/>
    <n v="3.9"/>
    <n v="145"/>
    <x v="158"/>
    <n v="10000"/>
    <x v="0"/>
    <n v="0"/>
    <s v="Everyone"/>
    <x v="36"/>
    <d v="2018-07-30T00:00:00"/>
    <s v="1.7.6"/>
    <x v="2"/>
  </r>
  <r>
    <x v="3893"/>
    <x v="18"/>
    <n v="4.3"/>
    <n v="3976"/>
    <x v="181"/>
    <n v="100000"/>
    <x v="0"/>
    <n v="0"/>
    <s v="Teen"/>
    <x v="37"/>
    <d v="2018-01-29T00:00:00"/>
    <s v="1.1.6"/>
    <x v="6"/>
  </r>
  <r>
    <x v="3894"/>
    <x v="26"/>
    <n v="4.8"/>
    <n v="201"/>
    <x v="162"/>
    <n v="1000"/>
    <x v="1"/>
    <n v="1.49"/>
    <s v="Everyone"/>
    <x v="93"/>
    <d v="2018-08-04T00:00:00"/>
    <s v="1.2.7"/>
    <x v="0"/>
  </r>
  <r>
    <x v="3895"/>
    <x v="17"/>
    <n v="4.3"/>
    <n v="1655"/>
    <x v="188"/>
    <n v="100000"/>
    <x v="0"/>
    <n v="0"/>
    <s v="Everyone 10+"/>
    <x v="36"/>
    <d v="2018-02-28T00:00:00"/>
    <s v="1.6.2"/>
    <x v="2"/>
  </r>
  <r>
    <x v="3896"/>
    <x v="17"/>
    <n v="4.0999999999999996"/>
    <n v="11258"/>
    <x v="113"/>
    <n v="500000"/>
    <x v="0"/>
    <n v="0"/>
    <s v="Mature 17+"/>
    <x v="36"/>
    <d v="2016-12-08T00:00:00"/>
    <n v="1.25"/>
    <x v="1"/>
  </r>
  <r>
    <x v="3897"/>
    <x v="17"/>
    <n v="4.2"/>
    <n v="11408"/>
    <x v="184"/>
    <n v="1000000"/>
    <x v="0"/>
    <n v="0"/>
    <s v="Teen"/>
    <x v="36"/>
    <d v="2018-07-06T00:00:00"/>
    <n v="4.0999999999999996"/>
    <x v="6"/>
  </r>
  <r>
    <x v="3898"/>
    <x v="17"/>
    <n v="4.4000000000000004"/>
    <n v="306"/>
    <x v="108"/>
    <n v="10000"/>
    <x v="0"/>
    <n v="0"/>
    <s v="Everyone"/>
    <x v="46"/>
    <d v="2018-04-18T00:00:00"/>
    <s v="2.0.2"/>
    <x v="6"/>
  </r>
  <r>
    <x v="3899"/>
    <x v="17"/>
    <n v="4.0999999999999996"/>
    <n v="94661"/>
    <x v="29"/>
    <n v="1000000"/>
    <x v="0"/>
    <n v="0"/>
    <s v="Teen"/>
    <x v="36"/>
    <d v="2018-06-08T00:00:00"/>
    <s v="1.4.0"/>
    <x v="2"/>
  </r>
  <r>
    <x v="3900"/>
    <x v="18"/>
    <n v="4.5999999999999996"/>
    <n v="99"/>
    <x v="0"/>
    <n v="10000"/>
    <x v="0"/>
    <n v="0"/>
    <s v="Teen"/>
    <x v="37"/>
    <d v="2018-06-08T00:00:00"/>
    <s v="1.8.7"/>
    <x v="0"/>
  </r>
  <r>
    <x v="3901"/>
    <x v="26"/>
    <n v="4.3"/>
    <n v="71829"/>
    <x v="105"/>
    <n v="5000000"/>
    <x v="0"/>
    <n v="0"/>
    <s v="Everyone"/>
    <x v="93"/>
    <d v="2017-06-30T00:00:00"/>
    <n v="4.16"/>
    <x v="6"/>
  </r>
  <r>
    <x v="3902"/>
    <x v="17"/>
    <n v="4.3"/>
    <n v="13604"/>
    <x v="184"/>
    <n v="1000000"/>
    <x v="1"/>
    <n v="0.99"/>
    <s v="Teen"/>
    <x v="36"/>
    <d v="2018-06-26T00:00:00"/>
    <s v="2.4.4"/>
    <x v="3"/>
  </r>
  <r>
    <x v="3903"/>
    <x v="22"/>
    <n v="3.8"/>
    <n v="142"/>
    <x v="152"/>
    <n v="10000"/>
    <x v="0"/>
    <n v="0"/>
    <s v="Everyone"/>
    <x v="88"/>
    <d v="2016-04-08T00:00:00"/>
    <n v="1.8"/>
    <x v="6"/>
  </r>
  <r>
    <x v="3904"/>
    <x v="25"/>
    <n v="4.8"/>
    <n v="1721"/>
    <x v="29"/>
    <n v="10000"/>
    <x v="1"/>
    <n v="2.5"/>
    <s v="Everyone"/>
    <x v="91"/>
    <d v="2018-02-16T00:00:00"/>
    <s v="Varies with device"/>
    <x v="8"/>
  </r>
  <r>
    <x v="3905"/>
    <x v="19"/>
    <s v="NaN"/>
    <n v="24"/>
    <x v="32"/>
    <n v="100"/>
    <x v="1"/>
    <n v="5.99"/>
    <s v="Everyone"/>
    <x v="85"/>
    <d v="2017-03-13T00:00:00"/>
    <s v="1.0.2.1"/>
    <x v="2"/>
  </r>
  <r>
    <x v="3906"/>
    <x v="26"/>
    <n v="3.8"/>
    <n v="24198"/>
    <x v="58"/>
    <n v="1000000"/>
    <x v="0"/>
    <n v="0"/>
    <s v="Everyone"/>
    <x v="93"/>
    <d v="2014-07-10T00:00:00"/>
    <n v="1"/>
    <x v="12"/>
  </r>
  <r>
    <x v="3907"/>
    <x v="17"/>
    <n v="3.9"/>
    <n v="24697"/>
    <x v="48"/>
    <n v="500000"/>
    <x v="0"/>
    <n v="0"/>
    <s v="Teen"/>
    <x v="36"/>
    <d v="2015-07-10T00:00:00"/>
    <n v="1.5"/>
    <x v="6"/>
  </r>
  <r>
    <x v="3908"/>
    <x v="6"/>
    <s v="NaN"/>
    <n v="0"/>
    <x v="43"/>
    <n v="10"/>
    <x v="1"/>
    <n v="19.989999999999998"/>
    <s v="Everyone"/>
    <x v="10"/>
    <d v="2018-07-11T00:00:00"/>
    <n v="1.3"/>
    <x v="1"/>
  </r>
  <r>
    <x v="3909"/>
    <x v="17"/>
    <n v="4.3"/>
    <n v="8537"/>
    <x v="6"/>
    <n v="100000"/>
    <x v="0"/>
    <n v="0"/>
    <s v="Everyone 10+"/>
    <x v="36"/>
    <d v="2015-11-03T00:00:00"/>
    <s v="1.1.4"/>
    <x v="3"/>
  </r>
  <r>
    <x v="3910"/>
    <x v="17"/>
    <n v="4.3"/>
    <n v="180"/>
    <x v="28"/>
    <n v="5000"/>
    <x v="0"/>
    <n v="0"/>
    <s v="Everyone"/>
    <x v="36"/>
    <d v="2018-07-16T00:00:00"/>
    <n v="2"/>
    <x v="2"/>
  </r>
  <r>
    <x v="3911"/>
    <x v="26"/>
    <n v="4.3"/>
    <n v="29540"/>
    <x v="100"/>
    <n v="1000000"/>
    <x v="0"/>
    <n v="0"/>
    <s v="Everyone"/>
    <x v="93"/>
    <d v="2016-06-15T00:00:00"/>
    <n v="2"/>
    <x v="10"/>
  </r>
  <r>
    <x v="3912"/>
    <x v="18"/>
    <n v="4.0999999999999996"/>
    <n v="133"/>
    <x v="96"/>
    <n v="10000"/>
    <x v="0"/>
    <n v="0"/>
    <s v="Everyone"/>
    <x v="33"/>
    <d v="2018-07-23T00:00:00"/>
    <s v="1.0.4"/>
    <x v="6"/>
  </r>
  <r>
    <x v="3913"/>
    <x v="26"/>
    <n v="4.2"/>
    <n v="63699"/>
    <x v="83"/>
    <n v="5000000"/>
    <x v="0"/>
    <n v="0"/>
    <s v="Teen"/>
    <x v="93"/>
    <d v="2015-09-21T00:00:00"/>
    <s v="1.1.6"/>
    <x v="3"/>
  </r>
  <r>
    <x v="1031"/>
    <x v="13"/>
    <n v="4.9000000000000004"/>
    <n v="272172"/>
    <x v="78"/>
    <n v="10000000"/>
    <x v="0"/>
    <n v="0"/>
    <s v="Everyone"/>
    <x v="26"/>
    <d v="2018-06-21T00:00:00"/>
    <s v="1.0.2"/>
    <x v="1"/>
  </r>
  <r>
    <x v="3914"/>
    <x v="13"/>
    <n v="4.5"/>
    <n v="1886"/>
    <x v="146"/>
    <n v="500000"/>
    <x v="0"/>
    <n v="0"/>
    <s v="Everyone"/>
    <x v="26"/>
    <d v="2016-06-21T00:00:00"/>
    <s v="3.2.1"/>
    <x v="6"/>
  </r>
  <r>
    <x v="3915"/>
    <x v="18"/>
    <n v="4.5999999999999996"/>
    <n v="253115"/>
    <x v="168"/>
    <n v="10000000"/>
    <x v="0"/>
    <n v="0"/>
    <s v="Everyone"/>
    <x v="38"/>
    <d v="2018-07-27T00:00:00"/>
    <s v="1.6.4"/>
    <x v="2"/>
  </r>
  <r>
    <x v="3916"/>
    <x v="18"/>
    <n v="3.8"/>
    <n v="10"/>
    <x v="68"/>
    <n v="1000"/>
    <x v="0"/>
    <n v="0"/>
    <s v="Everyone"/>
    <x v="33"/>
    <d v="2016-10-27T00:00:00"/>
    <n v="1"/>
    <x v="6"/>
  </r>
  <r>
    <x v="3917"/>
    <x v="13"/>
    <n v="4.7"/>
    <n v="55571"/>
    <x v="10"/>
    <n v="1000000"/>
    <x v="0"/>
    <n v="0"/>
    <s v="Everyone"/>
    <x v="26"/>
    <d v="2018-02-21T00:00:00"/>
    <n v="1.23"/>
    <x v="6"/>
  </r>
  <r>
    <x v="3918"/>
    <x v="18"/>
    <n v="4.5"/>
    <n v="384602"/>
    <x v="192"/>
    <n v="10000000"/>
    <x v="0"/>
    <n v="0"/>
    <s v="Everyone"/>
    <x v="49"/>
    <d v="2018-07-30T00:00:00"/>
    <s v="1.21.1"/>
    <x v="10"/>
  </r>
  <r>
    <x v="3919"/>
    <x v="18"/>
    <n v="4.7"/>
    <n v="227401"/>
    <x v="188"/>
    <n v="5000000"/>
    <x v="0"/>
    <n v="0"/>
    <s v="Everyone"/>
    <x v="38"/>
    <d v="2018-07-19T00:00:00"/>
    <s v="1.5.0"/>
    <x v="10"/>
  </r>
  <r>
    <x v="3920"/>
    <x v="18"/>
    <n v="4.5"/>
    <n v="596628"/>
    <x v="168"/>
    <n v="10000000"/>
    <x v="0"/>
    <n v="0"/>
    <s v="Everyone"/>
    <x v="33"/>
    <d v="2018-08-02T00:00:00"/>
    <s v="3.39.0"/>
    <x v="5"/>
  </r>
  <r>
    <x v="3921"/>
    <x v="13"/>
    <n v="4.8"/>
    <n v="69279"/>
    <x v="32"/>
    <n v="10000000"/>
    <x v="0"/>
    <n v="0"/>
    <s v="Everyone"/>
    <x v="26"/>
    <d v="2018-07-23T00:00:00"/>
    <s v="1.1.8"/>
    <x v="1"/>
  </r>
  <r>
    <x v="3922"/>
    <x v="13"/>
    <n v="4.5999999999999996"/>
    <n v="18921"/>
    <x v="29"/>
    <n v="1000000"/>
    <x v="0"/>
    <n v="0"/>
    <s v="Everyone"/>
    <x v="26"/>
    <d v="2018-08-04T00:00:00"/>
    <s v="Varies with device"/>
    <x v="8"/>
  </r>
  <r>
    <x v="1497"/>
    <x v="18"/>
    <n v="4.5999999999999996"/>
    <n v="3881752"/>
    <x v="38"/>
    <n v="100000000"/>
    <x v="0"/>
    <n v="0"/>
    <s v="Everyone"/>
    <x v="33"/>
    <d v="2018-07-26T00:00:00"/>
    <s v="2.21.1"/>
    <x v="5"/>
  </r>
  <r>
    <x v="3923"/>
    <x v="30"/>
    <n v="4.3"/>
    <n v="1628"/>
    <x v="56"/>
    <n v="100000"/>
    <x v="0"/>
    <n v="0"/>
    <s v="Everyone"/>
    <x v="100"/>
    <d v="2018-03-06T00:00:00"/>
    <s v="4.1.1"/>
    <x v="2"/>
  </r>
  <r>
    <x v="3924"/>
    <x v="13"/>
    <n v="4.8"/>
    <n v="3908"/>
    <x v="7"/>
    <n v="100000"/>
    <x v="0"/>
    <n v="0"/>
    <s v="Everyone"/>
    <x v="26"/>
    <d v="2018-07-09T00:00:00"/>
    <s v="1.5.8"/>
    <x v="5"/>
  </r>
  <r>
    <x v="3925"/>
    <x v="13"/>
    <n v="3.4"/>
    <n v="2105"/>
    <x v="72"/>
    <n v="100000"/>
    <x v="0"/>
    <n v="0"/>
    <s v="Everyone"/>
    <x v="26"/>
    <d v="2017-08-21T00:00:00"/>
    <s v="2.1.0"/>
    <x v="0"/>
  </r>
  <r>
    <x v="3926"/>
    <x v="13"/>
    <n v="4.5999999999999996"/>
    <n v="2901"/>
    <x v="29"/>
    <n v="50000"/>
    <x v="1"/>
    <n v="1.99"/>
    <s v="Everyone"/>
    <x v="26"/>
    <d v="2018-06-14T00:00:00"/>
    <s v="Varies with device"/>
    <x v="8"/>
  </r>
  <r>
    <x v="1367"/>
    <x v="17"/>
    <n v="4.4000000000000004"/>
    <n v="2610328"/>
    <x v="98"/>
    <n v="100000000"/>
    <x v="0"/>
    <n v="0"/>
    <s v="Everyone"/>
    <x v="32"/>
    <d v="2018-07-03T00:00:00"/>
    <s v="2.6.9"/>
    <x v="5"/>
  </r>
  <r>
    <x v="3927"/>
    <x v="18"/>
    <n v="4.5"/>
    <n v="2634605"/>
    <x v="125"/>
    <n v="10000000"/>
    <x v="0"/>
    <n v="0"/>
    <s v="Everyone"/>
    <x v="49"/>
    <d v="2018-07-18T00:00:00"/>
    <s v="3.0.27430.4799"/>
    <x v="2"/>
  </r>
  <r>
    <x v="3928"/>
    <x v="30"/>
    <n v="4.4000000000000004"/>
    <n v="32"/>
    <x v="229"/>
    <n v="5000"/>
    <x v="0"/>
    <n v="0"/>
    <s v="Everyone"/>
    <x v="100"/>
    <d v="2018-05-18T00:00:00"/>
    <n v="1.8"/>
    <x v="4"/>
  </r>
  <r>
    <x v="3929"/>
    <x v="13"/>
    <n v="4.4000000000000004"/>
    <n v="44939"/>
    <x v="29"/>
    <n v="10000000"/>
    <x v="0"/>
    <n v="0"/>
    <s v="Everyone"/>
    <x v="26"/>
    <d v="2018-06-14T00:00:00"/>
    <s v="Varies with device"/>
    <x v="8"/>
  </r>
  <r>
    <x v="3930"/>
    <x v="13"/>
    <n v="4.5999999999999996"/>
    <n v="37224"/>
    <x v="29"/>
    <n v="1000000"/>
    <x v="0"/>
    <n v="0"/>
    <s v="Everyone"/>
    <x v="26"/>
    <d v="2018-06-13T00:00:00"/>
    <s v="Varies with device"/>
    <x v="8"/>
  </r>
  <r>
    <x v="3931"/>
    <x v="17"/>
    <n v="4.2"/>
    <n v="829753"/>
    <x v="96"/>
    <n v="50000000"/>
    <x v="0"/>
    <n v="0"/>
    <s v="Everyone"/>
    <x v="32"/>
    <d v="2018-06-19T00:00:00"/>
    <s v="4.9.0"/>
    <x v="5"/>
  </r>
  <r>
    <x v="3932"/>
    <x v="13"/>
    <n v="4.3"/>
    <n v="48253"/>
    <x v="29"/>
    <n v="1000000"/>
    <x v="0"/>
    <n v="0"/>
    <s v="Everyone"/>
    <x v="26"/>
    <d v="2017-12-13T00:00:00"/>
    <s v="Varies with device"/>
    <x v="8"/>
  </r>
  <r>
    <x v="3933"/>
    <x v="18"/>
    <n v="4.3"/>
    <n v="111"/>
    <x v="96"/>
    <n v="10000"/>
    <x v="0"/>
    <n v="0"/>
    <s v="Everyone"/>
    <x v="38"/>
    <d v="2018-06-19T00:00:00"/>
    <n v="1.1299999999999999"/>
    <x v="5"/>
  </r>
  <r>
    <x v="3934"/>
    <x v="21"/>
    <n v="3.8"/>
    <n v="454"/>
    <x v="56"/>
    <n v="100000"/>
    <x v="0"/>
    <n v="0"/>
    <s v="Everyone"/>
    <x v="87"/>
    <d v="2018-06-26T00:00:00"/>
    <s v="1.1.0.0"/>
    <x v="5"/>
  </r>
  <r>
    <x v="3935"/>
    <x v="18"/>
    <n v="3.9"/>
    <n v="2371"/>
    <x v="99"/>
    <n v="500000"/>
    <x v="0"/>
    <n v="0"/>
    <s v="Everyone"/>
    <x v="56"/>
    <d v="2018-07-27T00:00:00"/>
    <s v="3.9.3"/>
    <x v="0"/>
  </r>
  <r>
    <x v="3936"/>
    <x v="18"/>
    <n v="4.3"/>
    <n v="96"/>
    <x v="40"/>
    <n v="10000"/>
    <x v="0"/>
    <n v="0"/>
    <s v="Everyone"/>
    <x v="33"/>
    <d v="2017-02-23T00:00:00"/>
    <n v="1.1000000000000001"/>
    <x v="3"/>
  </r>
  <r>
    <x v="3937"/>
    <x v="13"/>
    <n v="4.8"/>
    <n v="5103"/>
    <x v="29"/>
    <n v="100000"/>
    <x v="0"/>
    <n v="0"/>
    <s v="Everyone"/>
    <x v="26"/>
    <d v="2018-07-13T00:00:00"/>
    <s v="2.0.5"/>
    <x v="0"/>
  </r>
  <r>
    <x v="3938"/>
    <x v="18"/>
    <n v="4.2"/>
    <n v="9"/>
    <x v="64"/>
    <n v="1000"/>
    <x v="0"/>
    <n v="0"/>
    <s v="Everyone"/>
    <x v="33"/>
    <d v="2018-05-19T00:00:00"/>
    <s v="1.0.4"/>
    <x v="5"/>
  </r>
  <r>
    <x v="3939"/>
    <x v="18"/>
    <n v="4.5"/>
    <n v="630"/>
    <x v="99"/>
    <n v="10000"/>
    <x v="1"/>
    <n v="1.59"/>
    <s v="Everyone"/>
    <x v="56"/>
    <d v="2018-07-27T00:00:00"/>
    <s v="3.9.3"/>
    <x v="0"/>
  </r>
  <r>
    <x v="3940"/>
    <x v="13"/>
    <n v="4.8"/>
    <n v="527"/>
    <x v="21"/>
    <n v="100000"/>
    <x v="0"/>
    <n v="0"/>
    <s v="Everyone"/>
    <x v="26"/>
    <d v="2018-03-30T00:00:00"/>
    <n v="2.0099999999999998"/>
    <x v="5"/>
  </r>
  <r>
    <x v="3941"/>
    <x v="11"/>
    <s v="NaN"/>
    <n v="3"/>
    <x v="27"/>
    <n v="500"/>
    <x v="0"/>
    <n v="0"/>
    <s v="Everyone"/>
    <x v="24"/>
    <d v="2018-07-03T00:00:00"/>
    <s v="4.17.82"/>
    <x v="2"/>
  </r>
  <r>
    <x v="3942"/>
    <x v="13"/>
    <n v="4.5999999999999996"/>
    <n v="2067"/>
    <x v="111"/>
    <n v="50000"/>
    <x v="0"/>
    <n v="0"/>
    <s v="Everyone"/>
    <x v="26"/>
    <d v="2018-05-18T00:00:00"/>
    <s v="2.0.4"/>
    <x v="5"/>
  </r>
  <r>
    <x v="3943"/>
    <x v="17"/>
    <n v="4.2"/>
    <n v="3846378"/>
    <x v="183"/>
    <n v="50000000"/>
    <x v="0"/>
    <n v="0"/>
    <s v="Everyone"/>
    <x v="42"/>
    <d v="2018-05-30T00:00:00"/>
    <s v="2.8.2"/>
    <x v="5"/>
  </r>
  <r>
    <x v="3944"/>
    <x v="25"/>
    <n v="4.2"/>
    <n v="533"/>
    <x v="76"/>
    <n v="10000"/>
    <x v="0"/>
    <n v="0"/>
    <s v="Everyone"/>
    <x v="91"/>
    <d v="2017-10-02T00:00:00"/>
    <n v="2.8"/>
    <x v="10"/>
  </r>
  <r>
    <x v="3945"/>
    <x v="22"/>
    <n v="4"/>
    <n v="5967"/>
    <x v="16"/>
    <n v="1000000"/>
    <x v="0"/>
    <n v="0"/>
    <s v="Everyone"/>
    <x v="88"/>
    <d v="2017-02-02T00:00:00"/>
    <n v="2"/>
    <x v="4"/>
  </r>
  <r>
    <x v="3946"/>
    <x v="16"/>
    <s v="NaN"/>
    <n v="3"/>
    <x v="13"/>
    <n v="1000"/>
    <x v="0"/>
    <n v="0"/>
    <s v="Everyone"/>
    <x v="29"/>
    <d v="2018-07-11T00:00:00"/>
    <n v="1.2"/>
    <x v="0"/>
  </r>
  <r>
    <x v="3947"/>
    <x v="17"/>
    <n v="4.3"/>
    <n v="1218055"/>
    <x v="124"/>
    <n v="100000000"/>
    <x v="0"/>
    <n v="0"/>
    <s v="Everyone"/>
    <x v="32"/>
    <d v="2018-05-25T00:00:00"/>
    <s v="1.5.12"/>
    <x v="5"/>
  </r>
  <r>
    <x v="3948"/>
    <x v="13"/>
    <n v="4.8"/>
    <n v="793"/>
    <x v="103"/>
    <n v="10000"/>
    <x v="0"/>
    <n v="0"/>
    <s v="Everyone"/>
    <x v="26"/>
    <d v="2016-09-15T00:00:00"/>
    <s v="1.0.3"/>
    <x v="0"/>
  </r>
  <r>
    <x v="3949"/>
    <x v="13"/>
    <n v="4.0999999999999996"/>
    <n v="27501"/>
    <x v="20"/>
    <n v="1000000"/>
    <x v="0"/>
    <n v="0"/>
    <s v="Everyone"/>
    <x v="26"/>
    <d v="2018-01-05T00:00:00"/>
    <s v="5.1.9"/>
    <x v="6"/>
  </r>
  <r>
    <x v="3950"/>
    <x v="13"/>
    <n v="4.7"/>
    <n v="21"/>
    <x v="122"/>
    <n v="1000"/>
    <x v="0"/>
    <n v="0"/>
    <s v="Everyone"/>
    <x v="26"/>
    <d v="2016-12-31T00:00:00"/>
    <s v="2.0.0"/>
    <x v="5"/>
  </r>
  <r>
    <x v="3951"/>
    <x v="18"/>
    <s v="NaN"/>
    <n v="9"/>
    <x v="68"/>
    <n v="1000"/>
    <x v="0"/>
    <n v="0"/>
    <s v="Everyone"/>
    <x v="19"/>
    <d v="2018-06-22T00:00:00"/>
    <s v="2.7.0621"/>
    <x v="1"/>
  </r>
  <r>
    <x v="3952"/>
    <x v="13"/>
    <n v="4.8"/>
    <n v="18604"/>
    <x v="31"/>
    <n v="1000000"/>
    <x v="0"/>
    <n v="0"/>
    <s v="Everyone"/>
    <x v="26"/>
    <d v="2018-05-02T00:00:00"/>
    <s v="1.0.0.9"/>
    <x v="5"/>
  </r>
  <r>
    <x v="3953"/>
    <x v="13"/>
    <n v="4"/>
    <n v="12906"/>
    <x v="97"/>
    <n v="1000000"/>
    <x v="0"/>
    <n v="0"/>
    <s v="Everyone"/>
    <x v="26"/>
    <d v="2012-10-08T00:00:00"/>
    <n v="1.01"/>
    <x v="14"/>
  </r>
  <r>
    <x v="3954"/>
    <x v="13"/>
    <n v="3.5"/>
    <n v="224"/>
    <x v="230"/>
    <n v="10000"/>
    <x v="0"/>
    <n v="0"/>
    <s v="Everyone"/>
    <x v="26"/>
    <d v="2014-07-09T00:00:00"/>
    <s v="1.2.6"/>
    <x v="5"/>
  </r>
  <r>
    <x v="3955"/>
    <x v="25"/>
    <n v="3.8"/>
    <n v="40934"/>
    <x v="26"/>
    <n v="1000000"/>
    <x v="0"/>
    <n v="0"/>
    <s v="Everyone"/>
    <x v="91"/>
    <d v="2018-07-28T00:00:00"/>
    <s v="acremotecontrol18"/>
    <x v="0"/>
  </r>
  <r>
    <x v="3956"/>
    <x v="4"/>
    <n v="3.5"/>
    <n v="537"/>
    <x v="29"/>
    <n v="100000"/>
    <x v="0"/>
    <n v="0"/>
    <s v="Everyone"/>
    <x v="7"/>
    <d v="2018-05-25T00:00:00"/>
    <s v="Varies with device"/>
    <x v="8"/>
  </r>
  <r>
    <x v="3957"/>
    <x v="25"/>
    <n v="3.3"/>
    <n v="4786"/>
    <x v="78"/>
    <n v="500000"/>
    <x v="0"/>
    <n v="0"/>
    <s v="Everyone"/>
    <x v="91"/>
    <d v="2018-05-24T00:00:00"/>
    <s v="1.2.84"/>
    <x v="9"/>
  </r>
  <r>
    <x v="3958"/>
    <x v="17"/>
    <n v="3.7"/>
    <n v="42529"/>
    <x v="190"/>
    <n v="500000"/>
    <x v="1"/>
    <n v="1.99"/>
    <s v="Teen"/>
    <x v="36"/>
    <d v="2016-11-23T00:00:00"/>
    <s v="2.8.2"/>
    <x v="5"/>
  </r>
  <r>
    <x v="3959"/>
    <x v="25"/>
    <n v="3.3"/>
    <n v="472"/>
    <x v="138"/>
    <n v="100000"/>
    <x v="0"/>
    <n v="0"/>
    <s v="Everyone"/>
    <x v="91"/>
    <d v="2017-10-17T00:00:00"/>
    <n v="1.3"/>
    <x v="5"/>
  </r>
  <r>
    <x v="3960"/>
    <x v="25"/>
    <n v="3.4"/>
    <n v="29854"/>
    <x v="76"/>
    <n v="1000000"/>
    <x v="0"/>
    <n v="0"/>
    <s v="Everyone"/>
    <x v="91"/>
    <d v="2017-07-19T00:00:00"/>
    <n v="5"/>
    <x v="3"/>
  </r>
  <r>
    <x v="3961"/>
    <x v="18"/>
    <n v="1.8"/>
    <n v="3270"/>
    <x v="140"/>
    <n v="500000"/>
    <x v="0"/>
    <n v="0"/>
    <s v="Everyone"/>
    <x v="19"/>
    <d v="2015-08-18T00:00:00"/>
    <n v="1"/>
    <x v="9"/>
  </r>
  <r>
    <x v="3962"/>
    <x v="18"/>
    <n v="1.6"/>
    <n v="402"/>
    <x v="176"/>
    <n v="100000"/>
    <x v="0"/>
    <n v="0"/>
    <s v="Everyone"/>
    <x v="19"/>
    <d v="2015-12-11T00:00:00"/>
    <n v="1"/>
    <x v="9"/>
  </r>
  <r>
    <x v="3963"/>
    <x v="16"/>
    <n v="1.9"/>
    <n v="71"/>
    <x v="28"/>
    <n v="5000"/>
    <x v="0"/>
    <n v="0"/>
    <s v="Everyone"/>
    <x v="29"/>
    <d v="2017-05-08T00:00:00"/>
    <s v="1.0.11"/>
    <x v="2"/>
  </r>
  <r>
    <x v="3964"/>
    <x v="25"/>
    <n v="3.6"/>
    <n v="41"/>
    <x v="21"/>
    <n v="10000"/>
    <x v="0"/>
    <n v="0"/>
    <s v="Everyone"/>
    <x v="91"/>
    <d v="2018-06-03T00:00:00"/>
    <s v="1.0.3"/>
    <x v="3"/>
  </r>
  <r>
    <x v="3965"/>
    <x v="25"/>
    <n v="3.4"/>
    <n v="7816"/>
    <x v="107"/>
    <n v="1000000"/>
    <x v="0"/>
    <n v="0"/>
    <s v="Everyone"/>
    <x v="91"/>
    <d v="2016-07-30T00:00:00"/>
    <s v="1.1.1"/>
    <x v="4"/>
  </r>
  <r>
    <x v="3966"/>
    <x v="25"/>
    <n v="3.2"/>
    <n v="409"/>
    <x v="36"/>
    <n v="50000"/>
    <x v="0"/>
    <n v="0"/>
    <s v="Everyone"/>
    <x v="91"/>
    <d v="2018-05-25T00:00:00"/>
    <s v="1.0.18"/>
    <x v="9"/>
  </r>
  <r>
    <x v="3967"/>
    <x v="25"/>
    <n v="2.5"/>
    <n v="362"/>
    <x v="104"/>
    <n v="100000"/>
    <x v="0"/>
    <n v="0"/>
    <s v="Everyone"/>
    <x v="91"/>
    <d v="2018-01-15T00:00:00"/>
    <s v="v67_slk3.0_20180115_01"/>
    <x v="6"/>
  </r>
  <r>
    <x v="3968"/>
    <x v="25"/>
    <n v="4.7"/>
    <n v="147"/>
    <x v="19"/>
    <n v="10000"/>
    <x v="0"/>
    <n v="0"/>
    <s v="Everyone"/>
    <x v="91"/>
    <d v="2015-01-08T00:00:00"/>
    <n v="1.3"/>
    <x v="4"/>
  </r>
  <r>
    <x v="3969"/>
    <x v="25"/>
    <n v="2.6"/>
    <n v="60"/>
    <x v="56"/>
    <n v="10000"/>
    <x v="0"/>
    <n v="0"/>
    <s v="Everyone"/>
    <x v="91"/>
    <d v="2018-08-04T00:00:00"/>
    <s v="2.1.20180804_01"/>
    <x v="0"/>
  </r>
  <r>
    <x v="3970"/>
    <x v="25"/>
    <n v="2.8"/>
    <n v="48"/>
    <x v="102"/>
    <n v="10000"/>
    <x v="0"/>
    <n v="0"/>
    <s v="Everyone"/>
    <x v="91"/>
    <d v="2016-04-21T00:00:00"/>
    <s v="0.0.2"/>
    <x v="17"/>
  </r>
  <r>
    <x v="3971"/>
    <x v="25"/>
    <n v="3.9"/>
    <n v="3043"/>
    <x v="152"/>
    <n v="100000"/>
    <x v="0"/>
    <n v="0"/>
    <s v="Everyone"/>
    <x v="91"/>
    <d v="2017-06-02T00:00:00"/>
    <s v="1.3 acremotecontrol"/>
    <x v="0"/>
  </r>
  <r>
    <x v="3972"/>
    <x v="3"/>
    <n v="4.2"/>
    <n v="27"/>
    <x v="8"/>
    <n v="5000"/>
    <x v="0"/>
    <n v="0"/>
    <s v="Everyone"/>
    <x v="6"/>
    <d v="2018-02-07T00:00:00"/>
    <n v="1.1000000000000001"/>
    <x v="6"/>
  </r>
  <r>
    <x v="3973"/>
    <x v="25"/>
    <n v="3.9"/>
    <n v="336"/>
    <x v="46"/>
    <n v="50000"/>
    <x v="0"/>
    <n v="0"/>
    <s v="Everyone"/>
    <x v="91"/>
    <d v="2018-07-30T00:00:00"/>
    <s v="6.1.7"/>
    <x v="1"/>
  </r>
  <r>
    <x v="3974"/>
    <x v="27"/>
    <n v="4"/>
    <n v="11"/>
    <x v="231"/>
    <n v="5000"/>
    <x v="0"/>
    <n v="0"/>
    <s v="Everyone"/>
    <x v="94"/>
    <d v="2015-11-27T00:00:00"/>
    <s v="airConditionerMaintenance_13112015"/>
    <x v="7"/>
  </r>
  <r>
    <x v="3975"/>
    <x v="25"/>
    <n v="3.5"/>
    <n v="383"/>
    <x v="34"/>
    <n v="50000"/>
    <x v="0"/>
    <n v="0"/>
    <s v="Everyone"/>
    <x v="91"/>
    <d v="2018-07-30T00:00:00"/>
    <s v="6.1.7"/>
    <x v="1"/>
  </r>
  <r>
    <x v="3976"/>
    <x v="25"/>
    <n v="3.1"/>
    <n v="3263"/>
    <x v="120"/>
    <n v="1000000"/>
    <x v="0"/>
    <n v="0"/>
    <s v="Everyone"/>
    <x v="91"/>
    <d v="2017-05-16T00:00:00"/>
    <n v="1.17"/>
    <x v="4"/>
  </r>
  <r>
    <x v="3977"/>
    <x v="25"/>
    <n v="3.7"/>
    <n v="1041"/>
    <x v="9"/>
    <n v="100000"/>
    <x v="0"/>
    <n v="0"/>
    <s v="Everyone"/>
    <x v="91"/>
    <d v="2018-07-30T00:00:00"/>
    <s v="6.1.7"/>
    <x v="1"/>
  </r>
  <r>
    <x v="3978"/>
    <x v="25"/>
    <n v="3.6"/>
    <n v="126"/>
    <x v="27"/>
    <n v="10000"/>
    <x v="0"/>
    <n v="0"/>
    <s v="Everyone"/>
    <x v="91"/>
    <d v="2017-06-08T00:00:00"/>
    <s v="v1.1072.35.0"/>
    <x v="6"/>
  </r>
  <r>
    <x v="3979"/>
    <x v="16"/>
    <n v="3.4"/>
    <n v="377"/>
    <x v="23"/>
    <n v="100000"/>
    <x v="0"/>
    <n v="0"/>
    <s v="Everyone"/>
    <x v="29"/>
    <d v="2017-03-21T00:00:00"/>
    <s v="1.1.4"/>
    <x v="6"/>
  </r>
  <r>
    <x v="3980"/>
    <x v="25"/>
    <n v="4"/>
    <n v="448"/>
    <x v="34"/>
    <n v="100000"/>
    <x v="0"/>
    <n v="0"/>
    <s v="Everyone"/>
    <x v="91"/>
    <d v="2018-07-30T00:00:00"/>
    <s v="6.1.7"/>
    <x v="1"/>
  </r>
  <r>
    <x v="3959"/>
    <x v="25"/>
    <n v="3.7"/>
    <n v="822"/>
    <x v="76"/>
    <n v="50000"/>
    <x v="0"/>
    <n v="0"/>
    <s v="Everyone"/>
    <x v="91"/>
    <d v="2017-02-27T00:00:00"/>
    <n v="1.1000000000000001"/>
    <x v="3"/>
  </r>
  <r>
    <x v="3981"/>
    <x v="4"/>
    <n v="1.7"/>
    <n v="84"/>
    <x v="85"/>
    <n v="10000"/>
    <x v="0"/>
    <n v="0"/>
    <s v="Everyone"/>
    <x v="7"/>
    <d v="2014-10-28T00:00:00"/>
    <n v="1"/>
    <x v="5"/>
  </r>
  <r>
    <x v="3982"/>
    <x v="27"/>
    <n v="2.4"/>
    <n v="166"/>
    <x v="23"/>
    <n v="10000"/>
    <x v="0"/>
    <n v="0"/>
    <s v="Everyone"/>
    <x v="94"/>
    <d v="2018-07-28T00:00:00"/>
    <n v="1.1000000000000001"/>
    <x v="0"/>
  </r>
  <r>
    <x v="3983"/>
    <x v="16"/>
    <n v="4.3"/>
    <n v="45"/>
    <x v="58"/>
    <n v="10000"/>
    <x v="0"/>
    <n v="0"/>
    <s v="Everyone"/>
    <x v="29"/>
    <d v="2017-12-26T00:00:00"/>
    <n v="0.8"/>
    <x v="5"/>
  </r>
  <r>
    <x v="3032"/>
    <x v="31"/>
    <n v="4.2"/>
    <n v="23291"/>
    <x v="1"/>
    <n v="1000000"/>
    <x v="0"/>
    <n v="0"/>
    <s v="Everyone 10+"/>
    <x v="102"/>
    <d v="2018-05-24T00:00:00"/>
    <s v="3.1.12"/>
    <x v="5"/>
  </r>
  <r>
    <x v="3984"/>
    <x v="18"/>
    <n v="3.3"/>
    <n v="353"/>
    <x v="83"/>
    <n v="100000"/>
    <x v="0"/>
    <n v="0"/>
    <s v="Everyone"/>
    <x v="19"/>
    <d v="2017-12-04T00:00:00"/>
    <n v="1"/>
    <x v="0"/>
  </r>
  <r>
    <x v="3985"/>
    <x v="25"/>
    <n v="4.0999999999999996"/>
    <n v="114340"/>
    <x v="9"/>
    <n v="10000000"/>
    <x v="0"/>
    <n v="0"/>
    <s v="Everyone"/>
    <x v="91"/>
    <d v="2018-08-01T00:00:00"/>
    <s v="5.7.1"/>
    <x v="1"/>
  </r>
  <r>
    <x v="3986"/>
    <x v="26"/>
    <n v="4.0999999999999996"/>
    <n v="66473"/>
    <x v="120"/>
    <n v="1000000"/>
    <x v="0"/>
    <n v="0"/>
    <s v="Everyone"/>
    <x v="93"/>
    <d v="2015-07-30T00:00:00"/>
    <s v="3.8.4"/>
    <x v="5"/>
  </r>
  <r>
    <x v="3987"/>
    <x v="14"/>
    <n v="3.4"/>
    <n v="1450"/>
    <x v="148"/>
    <n v="100000"/>
    <x v="0"/>
    <n v="0"/>
    <s v="Everyone"/>
    <x v="27"/>
    <d v="2013-11-05T00:00:00"/>
    <n v="2.4"/>
    <x v="9"/>
  </r>
  <r>
    <x v="3988"/>
    <x v="25"/>
    <n v="3"/>
    <n v="1298"/>
    <x v="49"/>
    <n v="100000"/>
    <x v="0"/>
    <n v="0"/>
    <s v="Everyone"/>
    <x v="91"/>
    <d v="2018-02-20T00:00:00"/>
    <n v="1"/>
    <x v="6"/>
  </r>
  <r>
    <x v="3989"/>
    <x v="18"/>
    <n v="3"/>
    <n v="119"/>
    <x v="51"/>
    <n v="50000"/>
    <x v="0"/>
    <n v="0"/>
    <s v="Everyone"/>
    <x v="19"/>
    <d v="2017-12-22T00:00:00"/>
    <n v="1"/>
    <x v="6"/>
  </r>
  <r>
    <x v="3990"/>
    <x v="25"/>
    <n v="2.2000000000000002"/>
    <n v="32"/>
    <x v="30"/>
    <n v="1000"/>
    <x v="0"/>
    <n v="0"/>
    <s v="Everyone"/>
    <x v="91"/>
    <d v="2018-04-03T00:00:00"/>
    <s v="1.1.0"/>
    <x v="2"/>
  </r>
  <r>
    <x v="3991"/>
    <x v="25"/>
    <n v="3.7"/>
    <n v="332"/>
    <x v="34"/>
    <n v="50000"/>
    <x v="0"/>
    <n v="0"/>
    <s v="Everyone"/>
    <x v="91"/>
    <d v="2018-07-30T00:00:00"/>
    <s v="6.1.7"/>
    <x v="1"/>
  </r>
  <r>
    <x v="3992"/>
    <x v="25"/>
    <n v="3.7"/>
    <n v="566"/>
    <x v="46"/>
    <n v="100000"/>
    <x v="0"/>
    <n v="0"/>
    <s v="Everyone"/>
    <x v="91"/>
    <d v="2018-07-30T00:00:00"/>
    <s v="6.1.7"/>
    <x v="1"/>
  </r>
  <r>
    <x v="3993"/>
    <x v="22"/>
    <n v="4.8"/>
    <n v="130"/>
    <x v="128"/>
    <n v="1000"/>
    <x v="1"/>
    <n v="9.99"/>
    <s v="Everyone"/>
    <x v="88"/>
    <d v="2018-06-27T00:00:00"/>
    <s v="3.1.1"/>
    <x v="5"/>
  </r>
  <r>
    <x v="3994"/>
    <x v="25"/>
    <n v="3.7"/>
    <n v="163"/>
    <x v="34"/>
    <n v="10000"/>
    <x v="0"/>
    <n v="0"/>
    <s v="Everyone"/>
    <x v="91"/>
    <d v="2018-07-30T00:00:00"/>
    <s v="6.1.7"/>
    <x v="1"/>
  </r>
  <r>
    <x v="3995"/>
    <x v="25"/>
    <n v="3.6"/>
    <n v="3632"/>
    <x v="71"/>
    <n v="1000000"/>
    <x v="0"/>
    <n v="0"/>
    <s v="Everyone"/>
    <x v="91"/>
    <d v="2017-11-13T00:00:00"/>
    <s v="11;11.26"/>
    <x v="0"/>
  </r>
  <r>
    <x v="3959"/>
    <x v="25"/>
    <n v="3.7"/>
    <n v="9514"/>
    <x v="20"/>
    <n v="500000"/>
    <x v="0"/>
    <n v="0"/>
    <s v="Everyone"/>
    <x v="91"/>
    <d v="2018-07-11T00:00:00"/>
    <s v="acremotecontrol-v7"/>
    <x v="0"/>
  </r>
  <r>
    <x v="3996"/>
    <x v="6"/>
    <n v="4.4000000000000004"/>
    <n v="152470"/>
    <x v="29"/>
    <n v="10000000"/>
    <x v="0"/>
    <n v="0"/>
    <s v="Everyone"/>
    <x v="10"/>
    <d v="2018-07-19T00:00:00"/>
    <s v="Varies with device"/>
    <x v="8"/>
  </r>
  <r>
    <x v="3997"/>
    <x v="27"/>
    <n v="3.8"/>
    <n v="5107"/>
    <x v="119"/>
    <n v="500000"/>
    <x v="0"/>
    <n v="0"/>
    <s v="Everyone"/>
    <x v="94"/>
    <d v="2015-12-28T00:00:00"/>
    <s v="1.6.3"/>
    <x v="3"/>
  </r>
  <r>
    <x v="3998"/>
    <x v="25"/>
    <n v="3.7"/>
    <n v="9221"/>
    <x v="176"/>
    <n v="1000000"/>
    <x v="0"/>
    <n v="0"/>
    <s v="Everyone"/>
    <x v="91"/>
    <d v="2018-04-12T00:00:00"/>
    <s v="2.2.1"/>
    <x v="5"/>
  </r>
  <r>
    <x v="3999"/>
    <x v="31"/>
    <n v="3.7"/>
    <n v="10369"/>
    <x v="29"/>
    <n v="1000000"/>
    <x v="0"/>
    <n v="0"/>
    <s v="Everyone"/>
    <x v="102"/>
    <d v="2018-07-28T00:00:00"/>
    <s v="Varies with device"/>
    <x v="8"/>
  </r>
  <r>
    <x v="4000"/>
    <x v="30"/>
    <n v="4.8"/>
    <n v="5639"/>
    <x v="29"/>
    <n v="10000"/>
    <x v="1"/>
    <n v="1.49"/>
    <s v="Everyone"/>
    <x v="100"/>
    <d v="2017-09-07T00:00:00"/>
    <s v="Varies with device"/>
    <x v="8"/>
  </r>
  <r>
    <x v="4001"/>
    <x v="25"/>
    <n v="4.2"/>
    <n v="1586"/>
    <x v="92"/>
    <n v="500000"/>
    <x v="0"/>
    <n v="0"/>
    <s v="Everyone"/>
    <x v="91"/>
    <d v="2017-09-07T00:00:00"/>
    <s v="1.0.5"/>
    <x v="10"/>
  </r>
  <r>
    <x v="4002"/>
    <x v="6"/>
    <n v="4.0999999999999996"/>
    <n v="121113"/>
    <x v="17"/>
    <n v="10000000"/>
    <x v="0"/>
    <n v="0"/>
    <s v="Everyone"/>
    <x v="10"/>
    <d v="2018-07-11T00:00:00"/>
    <s v="1.4.0"/>
    <x v="5"/>
  </r>
  <r>
    <x v="363"/>
    <x v="6"/>
    <n v="4.5999999999999996"/>
    <n v="2265084"/>
    <x v="23"/>
    <n v="50000000"/>
    <x v="0"/>
    <n v="0"/>
    <s v="Everyone"/>
    <x v="10"/>
    <d v="2018-07-31T00:00:00"/>
    <s v="5.22.18.0006"/>
    <x v="6"/>
  </r>
  <r>
    <x v="4003"/>
    <x v="25"/>
    <n v="4.0999999999999996"/>
    <n v="14491"/>
    <x v="100"/>
    <n v="1000000"/>
    <x v="0"/>
    <n v="0"/>
    <s v="Everyone"/>
    <x v="91"/>
    <d v="2018-02-26T00:00:00"/>
    <s v="2.1.2"/>
    <x v="8"/>
  </r>
  <r>
    <x v="4004"/>
    <x v="30"/>
    <n v="4.3"/>
    <n v="2976"/>
    <x v="29"/>
    <n v="10000"/>
    <x v="1"/>
    <n v="1.99"/>
    <s v="Everyone"/>
    <x v="100"/>
    <d v="2018-06-15T00:00:00"/>
    <s v="1.5.14"/>
    <x v="5"/>
  </r>
  <r>
    <x v="4005"/>
    <x v="13"/>
    <n v="3.9"/>
    <n v="1075"/>
    <x v="99"/>
    <n v="50000"/>
    <x v="1"/>
    <n v="2.99"/>
    <s v="Everyone"/>
    <x v="26"/>
    <d v="2018-07-13T00:00:00"/>
    <s v="2.1.2"/>
    <x v="2"/>
  </r>
  <r>
    <x v="4006"/>
    <x v="25"/>
    <n v="3.8"/>
    <n v="208"/>
    <x v="232"/>
    <n v="50000"/>
    <x v="0"/>
    <n v="0"/>
    <s v="Everyone"/>
    <x v="91"/>
    <d v="2014-07-28T00:00:00"/>
    <n v="1"/>
    <x v="3"/>
  </r>
  <r>
    <x v="4007"/>
    <x v="6"/>
    <n v="4"/>
    <n v="8769"/>
    <x v="85"/>
    <n v="1000000"/>
    <x v="0"/>
    <n v="0"/>
    <s v="Everyone"/>
    <x v="10"/>
    <d v="2018-04-05T00:00:00"/>
    <s v="1.1.4"/>
    <x v="10"/>
  </r>
  <r>
    <x v="4008"/>
    <x v="29"/>
    <n v="4.5"/>
    <n v="3005"/>
    <x v="34"/>
    <n v="10000"/>
    <x v="1"/>
    <n v="2.99"/>
    <s v="Everyone"/>
    <x v="99"/>
    <d v="2018-08-04T00:00:00"/>
    <s v="7.1.4"/>
    <x v="0"/>
  </r>
  <r>
    <x v="4009"/>
    <x v="27"/>
    <n v="4.5999999999999996"/>
    <n v="3362"/>
    <x v="233"/>
    <n v="50000"/>
    <x v="0"/>
    <n v="0"/>
    <s v="Everyone"/>
    <x v="94"/>
    <d v="2017-11-21T00:00:00"/>
    <n v="1.7"/>
    <x v="6"/>
  </r>
  <r>
    <x v="4010"/>
    <x v="27"/>
    <n v="4.0999999999999996"/>
    <n v="9914"/>
    <x v="71"/>
    <n v="1000000"/>
    <x v="0"/>
    <n v="0"/>
    <s v="Everyone"/>
    <x v="94"/>
    <d v="2017-05-17T00:00:00"/>
    <s v="1.4.0"/>
    <x v="10"/>
  </r>
  <r>
    <x v="4011"/>
    <x v="25"/>
    <n v="4.4000000000000004"/>
    <n v="1774"/>
    <x v="202"/>
    <n v="10000"/>
    <x v="1"/>
    <n v="1.99"/>
    <s v="Everyone"/>
    <x v="91"/>
    <d v="2017-10-05T00:00:00"/>
    <s v="4.4.3"/>
    <x v="4"/>
  </r>
  <r>
    <x v="4012"/>
    <x v="5"/>
    <n v="3.7"/>
    <n v="705"/>
    <x v="11"/>
    <n v="50000"/>
    <x v="0"/>
    <n v="0"/>
    <s v="Teen"/>
    <x v="8"/>
    <d v="2018-07-19T00:00:00"/>
    <s v="1.3.0"/>
    <x v="0"/>
  </r>
  <r>
    <x v="4013"/>
    <x v="25"/>
    <n v="3.9"/>
    <n v="18751"/>
    <x v="42"/>
    <n v="1000000"/>
    <x v="0"/>
    <n v="0"/>
    <s v="Everyone"/>
    <x v="91"/>
    <d v="2018-06-19T00:00:00"/>
    <n v="3.6"/>
    <x v="5"/>
  </r>
  <r>
    <x v="4014"/>
    <x v="6"/>
    <n v="3.9"/>
    <n v="107"/>
    <x v="113"/>
    <n v="10000"/>
    <x v="0"/>
    <n v="0"/>
    <s v="Everyone"/>
    <x v="10"/>
    <d v="2018-01-29T00:00:00"/>
    <s v="1.0.5"/>
    <x v="5"/>
  </r>
  <r>
    <x v="4015"/>
    <x v="29"/>
    <n v="4.5"/>
    <n v="25243"/>
    <x v="34"/>
    <n v="100000"/>
    <x v="1"/>
    <n v="2.99"/>
    <s v="Everyone"/>
    <x v="99"/>
    <d v="2018-08-01T00:00:00"/>
    <s v="4.34.0"/>
    <x v="2"/>
  </r>
  <r>
    <x v="4016"/>
    <x v="17"/>
    <n v="4.5"/>
    <n v="100"/>
    <x v="16"/>
    <n v="1000"/>
    <x v="1"/>
    <n v="3.99"/>
    <s v="Everyone"/>
    <x v="46"/>
    <d v="2016-04-07T00:00:00"/>
    <s v="1.2.4"/>
    <x v="5"/>
  </r>
  <r>
    <x v="4017"/>
    <x v="25"/>
    <n v="4.4000000000000004"/>
    <n v="319"/>
    <x v="57"/>
    <n v="10000"/>
    <x v="1"/>
    <n v="2.99"/>
    <s v="Everyone"/>
    <x v="91"/>
    <d v="2018-07-03T00:00:00"/>
    <s v="2.0.1"/>
    <x v="2"/>
  </r>
  <r>
    <x v="4018"/>
    <x v="27"/>
    <n v="4.3"/>
    <n v="52677"/>
    <x v="52"/>
    <n v="1000000"/>
    <x v="0"/>
    <n v="0"/>
    <s v="Everyone"/>
    <x v="94"/>
    <d v="2017-12-13T00:00:00"/>
    <n v="3.3"/>
    <x v="6"/>
  </r>
  <r>
    <x v="4019"/>
    <x v="18"/>
    <n v="4.5"/>
    <n v="118"/>
    <x v="28"/>
    <n v="10000"/>
    <x v="0"/>
    <n v="0"/>
    <s v="Everyone"/>
    <x v="13"/>
    <d v="2015-08-20T00:00:00"/>
    <s v="6.3.1"/>
    <x v="1"/>
  </r>
  <r>
    <x v="4020"/>
    <x v="30"/>
    <n v="4.7"/>
    <n v="8696"/>
    <x v="1"/>
    <n v="100000"/>
    <x v="0"/>
    <n v="0"/>
    <s v="Everyone"/>
    <x v="100"/>
    <d v="2018-06-03T00:00:00"/>
    <s v="2.1.4"/>
    <x v="10"/>
  </r>
  <r>
    <x v="4021"/>
    <x v="27"/>
    <n v="4.7"/>
    <n v="10672"/>
    <x v="131"/>
    <n v="100000"/>
    <x v="0"/>
    <n v="0"/>
    <s v="Everyone"/>
    <x v="94"/>
    <d v="2018-06-23T00:00:00"/>
    <s v="2.1.1"/>
    <x v="5"/>
  </r>
  <r>
    <x v="4022"/>
    <x v="4"/>
    <n v="4.0999999999999996"/>
    <n v="7"/>
    <x v="10"/>
    <n v="1000"/>
    <x v="0"/>
    <n v="0"/>
    <s v="Everyone"/>
    <x v="7"/>
    <d v="2018-07-17T00:00:00"/>
    <s v="3.3.270"/>
    <x v="6"/>
  </r>
  <r>
    <x v="4023"/>
    <x v="25"/>
    <n v="3.3"/>
    <n v="999"/>
    <x v="234"/>
    <n v="100000"/>
    <x v="0"/>
    <n v="0"/>
    <s v="Everyone"/>
    <x v="91"/>
    <d v="2013-12-17T00:00:00"/>
    <n v="3.2"/>
    <x v="9"/>
  </r>
  <r>
    <x v="4024"/>
    <x v="20"/>
    <n v="4.2"/>
    <n v="204"/>
    <x v="30"/>
    <n v="5000"/>
    <x v="1"/>
    <n v="0.99"/>
    <s v="Everyone"/>
    <x v="86"/>
    <d v="2017-09-25T00:00:00"/>
    <n v="1.4"/>
    <x v="5"/>
  </r>
  <r>
    <x v="4025"/>
    <x v="25"/>
    <n v="4.0999999999999996"/>
    <n v="6267"/>
    <x v="176"/>
    <n v="1000000"/>
    <x v="0"/>
    <n v="0"/>
    <s v="Everyone"/>
    <x v="91"/>
    <d v="2016-05-07T00:00:00"/>
    <n v="2.1"/>
    <x v="20"/>
  </r>
  <r>
    <x v="4026"/>
    <x v="27"/>
    <n v="3.4"/>
    <n v="16"/>
    <x v="235"/>
    <n v="100"/>
    <x v="1"/>
    <n v="6.49"/>
    <s v="Everyone"/>
    <x v="94"/>
    <d v="2014-05-03T00:00:00"/>
    <n v="1"/>
    <x v="9"/>
  </r>
  <r>
    <x v="4027"/>
    <x v="6"/>
    <n v="4.3"/>
    <n v="40241"/>
    <x v="29"/>
    <n v="5000000"/>
    <x v="0"/>
    <n v="0"/>
    <s v="Everyone"/>
    <x v="10"/>
    <d v="2018-06-30T00:00:00"/>
    <s v="1.0.52"/>
    <x v="5"/>
  </r>
  <r>
    <x v="4028"/>
    <x v="17"/>
    <n v="4.9000000000000004"/>
    <n v="37302"/>
    <x v="39"/>
    <n v="500000"/>
    <x v="0"/>
    <n v="0"/>
    <s v="Everyone"/>
    <x v="34"/>
    <d v="2017-05-08T00:00:00"/>
    <s v="1.3.3"/>
    <x v="5"/>
  </r>
  <r>
    <x v="4029"/>
    <x v="29"/>
    <n v="4.5"/>
    <n v="3252"/>
    <x v="122"/>
    <n v="50000"/>
    <x v="0"/>
    <n v="0"/>
    <s v="Everyone"/>
    <x v="99"/>
    <d v="2017-06-25T00:00:00"/>
    <s v="1.2.6"/>
    <x v="5"/>
  </r>
  <r>
    <x v="4030"/>
    <x v="27"/>
    <n v="4.0999999999999996"/>
    <n v="66"/>
    <x v="236"/>
    <n v="1000"/>
    <x v="1"/>
    <n v="1.29"/>
    <s v="Everyone"/>
    <x v="94"/>
    <d v="2013-09-25T00:00:00"/>
    <s v="1.0.0"/>
    <x v="9"/>
  </r>
  <r>
    <x v="4031"/>
    <x v="16"/>
    <n v="4.4000000000000004"/>
    <n v="317"/>
    <x v="237"/>
    <n v="50000"/>
    <x v="0"/>
    <n v="0"/>
    <s v="Everyone"/>
    <x v="29"/>
    <d v="2016-12-21T00:00:00"/>
    <n v="3"/>
    <x v="3"/>
  </r>
  <r>
    <x v="236"/>
    <x v="4"/>
    <n v="4.3"/>
    <n v="29331"/>
    <x v="11"/>
    <n v="5000000"/>
    <x v="0"/>
    <n v="0"/>
    <s v="Everyone"/>
    <x v="7"/>
    <d v="2018-07-30T00:00:00"/>
    <s v="1.12.0"/>
    <x v="0"/>
  </r>
  <r>
    <x v="4032"/>
    <x v="25"/>
    <n v="4.4000000000000004"/>
    <n v="457"/>
    <x v="57"/>
    <n v="10000"/>
    <x v="1"/>
    <n v="2.99"/>
    <s v="Everyone"/>
    <x v="91"/>
    <d v="2016-07-26T00:00:00"/>
    <n v="3"/>
    <x v="5"/>
  </r>
  <r>
    <x v="4033"/>
    <x v="25"/>
    <n v="3.4"/>
    <n v="1555"/>
    <x v="202"/>
    <n v="100000"/>
    <x v="0"/>
    <n v="0"/>
    <s v="Everyone"/>
    <x v="91"/>
    <d v="2015-09-17T00:00:00"/>
    <n v="1.4"/>
    <x v="4"/>
  </r>
  <r>
    <x v="4034"/>
    <x v="4"/>
    <n v="4.0999999999999996"/>
    <n v="1828"/>
    <x v="78"/>
    <n v="100000"/>
    <x v="0"/>
    <n v="0"/>
    <s v="Everyone"/>
    <x v="7"/>
    <d v="2018-07-20T00:00:00"/>
    <s v="2.13.2"/>
    <x v="5"/>
  </r>
  <r>
    <x v="4035"/>
    <x v="18"/>
    <n v="4.0999999999999996"/>
    <n v="30"/>
    <x v="238"/>
    <n v="1000"/>
    <x v="1"/>
    <n v="0.99"/>
    <s v="Everyone"/>
    <x v="19"/>
    <d v="2013-04-25T00:00:00"/>
    <s v="Varies with device"/>
    <x v="8"/>
  </r>
  <r>
    <x v="4036"/>
    <x v="25"/>
    <n v="3.5"/>
    <n v="315"/>
    <x v="99"/>
    <n v="100000"/>
    <x v="0"/>
    <n v="0"/>
    <s v="Everyone"/>
    <x v="91"/>
    <d v="2018-02-19T00:00:00"/>
    <n v="25"/>
    <x v="0"/>
  </r>
  <r>
    <x v="4037"/>
    <x v="27"/>
    <n v="3.8"/>
    <n v="1343"/>
    <x v="62"/>
    <n v="100000"/>
    <x v="0"/>
    <n v="0"/>
    <s v="Everyone"/>
    <x v="94"/>
    <d v="2018-03-12T00:00:00"/>
    <s v="1.0.26"/>
    <x v="10"/>
  </r>
  <r>
    <x v="4038"/>
    <x v="18"/>
    <n v="4.5999999999999996"/>
    <n v="20178"/>
    <x v="62"/>
    <n v="100000"/>
    <x v="0"/>
    <n v="0"/>
    <s v="Everyone"/>
    <x v="38"/>
    <d v="2014-05-26T00:00:00"/>
    <s v="1.7.3"/>
    <x v="12"/>
  </r>
  <r>
    <x v="2573"/>
    <x v="25"/>
    <n v="4.5999999999999996"/>
    <n v="77302"/>
    <x v="29"/>
    <n v="5000000"/>
    <x v="0"/>
    <n v="0"/>
    <s v="Everyone"/>
    <x v="91"/>
    <d v="2018-01-09T00:00:00"/>
    <s v="Varies with device"/>
    <x v="8"/>
  </r>
  <r>
    <x v="4039"/>
    <x v="25"/>
    <n v="5"/>
    <n v="2"/>
    <x v="102"/>
    <n v="10"/>
    <x v="1"/>
    <n v="0.99"/>
    <s v="Everyone"/>
    <x v="91"/>
    <d v="2018-07-26T00:00:00"/>
    <n v="1.05"/>
    <x v="6"/>
  </r>
  <r>
    <x v="2095"/>
    <x v="21"/>
    <n v="4.5999999999999996"/>
    <n v="85782"/>
    <x v="29"/>
    <n v="10000000"/>
    <x v="0"/>
    <n v="0"/>
    <s v="Everyone"/>
    <x v="87"/>
    <d v="2018-07-30T00:00:00"/>
    <s v="Varies with device"/>
    <x v="8"/>
  </r>
  <r>
    <x v="4040"/>
    <x v="21"/>
    <n v="4.2"/>
    <n v="20476"/>
    <x v="9"/>
    <n v="1000000"/>
    <x v="0"/>
    <n v="0"/>
    <s v="Everyone"/>
    <x v="87"/>
    <d v="2018-07-17T00:00:00"/>
    <s v="5.6.0"/>
    <x v="2"/>
  </r>
  <r>
    <x v="753"/>
    <x v="18"/>
    <n v="4"/>
    <n v="29708"/>
    <x v="0"/>
    <n v="1000000"/>
    <x v="0"/>
    <n v="0"/>
    <s v="Teen"/>
    <x v="19"/>
    <d v="2018-07-16T00:00:00"/>
    <s v="3.1.4"/>
    <x v="2"/>
  </r>
  <r>
    <x v="4041"/>
    <x v="30"/>
    <n v="3.9"/>
    <n v="39495"/>
    <x v="147"/>
    <n v="5000000"/>
    <x v="0"/>
    <n v="0"/>
    <s v="Everyone"/>
    <x v="100"/>
    <d v="2018-06-26T00:00:00"/>
    <s v="1.1.4.1296"/>
    <x v="2"/>
  </r>
  <r>
    <x v="4042"/>
    <x v="18"/>
    <n v="3.7"/>
    <n v="464"/>
    <x v="139"/>
    <n v="50000"/>
    <x v="0"/>
    <n v="0"/>
    <s v="Everyone"/>
    <x v="13"/>
    <d v="2014-08-09T00:00:00"/>
    <n v="1"/>
    <x v="3"/>
  </r>
  <r>
    <x v="4043"/>
    <x v="18"/>
    <n v="4.3"/>
    <n v="2171"/>
    <x v="10"/>
    <n v="100000"/>
    <x v="0"/>
    <n v="0"/>
    <s v="Everyone"/>
    <x v="38"/>
    <d v="2015-07-29T00:00:00"/>
    <s v="1.1.0"/>
    <x v="9"/>
  </r>
  <r>
    <x v="4044"/>
    <x v="27"/>
    <n v="1.9"/>
    <n v="63"/>
    <x v="140"/>
    <n v="5000"/>
    <x v="0"/>
    <n v="0"/>
    <s v="Everyone"/>
    <x v="94"/>
    <d v="2016-09-27T00:00:00"/>
    <s v="2.0.1027"/>
    <x v="4"/>
  </r>
  <r>
    <x v="4045"/>
    <x v="17"/>
    <n v="4.2"/>
    <n v="652"/>
    <x v="64"/>
    <n v="10000"/>
    <x v="0"/>
    <n v="0"/>
    <s v="Everyone"/>
    <x v="36"/>
    <d v="2016-02-24T00:00:00"/>
    <n v="1"/>
    <x v="3"/>
  </r>
  <r>
    <x v="4046"/>
    <x v="18"/>
    <n v="4.2"/>
    <n v="6973"/>
    <x v="29"/>
    <n v="100000"/>
    <x v="0"/>
    <n v="0"/>
    <s v="Everyone"/>
    <x v="33"/>
    <d v="2017-10-20T00:00:00"/>
    <s v="Varies with device"/>
    <x v="8"/>
  </r>
  <r>
    <x v="4047"/>
    <x v="23"/>
    <n v="4"/>
    <n v="8100"/>
    <x v="29"/>
    <n v="1000000"/>
    <x v="0"/>
    <n v="0"/>
    <s v="Everyone"/>
    <x v="39"/>
    <d v="2013-11-20T00:00:00"/>
    <s v="Varies with device"/>
    <x v="8"/>
  </r>
  <r>
    <x v="4048"/>
    <x v="17"/>
    <n v="4.4000000000000004"/>
    <n v="61746"/>
    <x v="29"/>
    <n v="500000"/>
    <x v="0"/>
    <n v="0"/>
    <s v="Teen"/>
    <x v="106"/>
    <d v="2016-09-30T00:00:00"/>
    <s v="Varies with device"/>
    <x v="7"/>
  </r>
  <r>
    <x v="4049"/>
    <x v="17"/>
    <n v="4.2"/>
    <n v="960"/>
    <x v="56"/>
    <n v="50000"/>
    <x v="0"/>
    <n v="0"/>
    <s v="Everyone"/>
    <x v="36"/>
    <d v="2015-08-20T00:00:00"/>
    <s v="1.0.5"/>
    <x v="4"/>
  </r>
  <r>
    <x v="4050"/>
    <x v="17"/>
    <n v="4.5"/>
    <n v="17263"/>
    <x v="29"/>
    <n v="500000"/>
    <x v="0"/>
    <n v="0"/>
    <s v="Everyone"/>
    <x v="34"/>
    <d v="2017-06-07T00:00:00"/>
    <s v="Varies with device"/>
    <x v="8"/>
  </r>
  <r>
    <x v="4051"/>
    <x v="17"/>
    <n v="4.3"/>
    <n v="30002"/>
    <x v="6"/>
    <n v="1000000"/>
    <x v="0"/>
    <n v="0"/>
    <s v="Teen"/>
    <x v="106"/>
    <d v="2018-02-08T00:00:00"/>
    <s v="2.3.5"/>
    <x v="0"/>
  </r>
  <r>
    <x v="4052"/>
    <x v="18"/>
    <n v="4.4000000000000004"/>
    <n v="5262"/>
    <x v="34"/>
    <n v="100000"/>
    <x v="0"/>
    <n v="0"/>
    <s v="Everyone"/>
    <x v="33"/>
    <d v="2016-03-23T00:00:00"/>
    <s v="1.1.2"/>
    <x v="3"/>
  </r>
  <r>
    <x v="4053"/>
    <x v="17"/>
    <n v="4"/>
    <n v="41759"/>
    <x v="10"/>
    <n v="1000000"/>
    <x v="0"/>
    <n v="0"/>
    <s v="Everyone"/>
    <x v="32"/>
    <d v="2014-01-19T00:00:00"/>
    <s v="2.4.4"/>
    <x v="19"/>
  </r>
  <r>
    <x v="4054"/>
    <x v="17"/>
    <n v="4.2"/>
    <n v="4569"/>
    <x v="10"/>
    <n v="100000"/>
    <x v="1"/>
    <n v="0.99"/>
    <s v="Everyone"/>
    <x v="32"/>
    <d v="2014-01-19T00:00:00"/>
    <s v="2.4.4"/>
    <x v="19"/>
  </r>
  <r>
    <x v="4055"/>
    <x v="17"/>
    <n v="4.3"/>
    <n v="18277"/>
    <x v="16"/>
    <n v="1000000"/>
    <x v="0"/>
    <n v="0"/>
    <s v="Teen"/>
    <x v="32"/>
    <d v="2016-03-14T00:00:00"/>
    <s v="2.0.2"/>
    <x v="3"/>
  </r>
  <r>
    <x v="4056"/>
    <x v="17"/>
    <n v="4"/>
    <n v="721"/>
    <x v="56"/>
    <n v="50000"/>
    <x v="0"/>
    <n v="0"/>
    <s v="Teen"/>
    <x v="106"/>
    <d v="2015-12-31T00:00:00"/>
    <s v="1.3.2"/>
    <x v="3"/>
  </r>
  <r>
    <x v="4057"/>
    <x v="17"/>
    <n v="4.3"/>
    <n v="1776"/>
    <x v="34"/>
    <n v="50000"/>
    <x v="0"/>
    <n v="0"/>
    <s v="Everyone"/>
    <x v="34"/>
    <d v="2018-01-04T00:00:00"/>
    <s v="2.3.4"/>
    <x v="0"/>
  </r>
  <r>
    <x v="4058"/>
    <x v="23"/>
    <n v="3.9"/>
    <n v="8638"/>
    <x v="29"/>
    <n v="500000"/>
    <x v="0"/>
    <n v="0"/>
    <s v="Everyone"/>
    <x v="39"/>
    <d v="2015-09-02T00:00:00"/>
    <s v="Varies with device"/>
    <x v="8"/>
  </r>
  <r>
    <x v="4059"/>
    <x v="17"/>
    <n v="4"/>
    <n v="1417"/>
    <x v="16"/>
    <n v="100000"/>
    <x v="0"/>
    <n v="0"/>
    <s v="Teen"/>
    <x v="34"/>
    <d v="2015-11-27T00:00:00"/>
    <s v="1.3.1"/>
    <x v="3"/>
  </r>
  <r>
    <x v="4060"/>
    <x v="17"/>
    <n v="3.7"/>
    <n v="8581"/>
    <x v="10"/>
    <n v="1000000"/>
    <x v="0"/>
    <n v="0"/>
    <s v="Everyone"/>
    <x v="32"/>
    <d v="2013-12-13T00:00:00"/>
    <s v="1.0.2"/>
    <x v="9"/>
  </r>
  <r>
    <x v="4061"/>
    <x v="25"/>
    <n v="4.0999999999999996"/>
    <n v="19"/>
    <x v="239"/>
    <n v="1000"/>
    <x v="0"/>
    <n v="0"/>
    <s v="Everyone"/>
    <x v="91"/>
    <d v="2013-11-12T00:00:00"/>
    <s v="2.0.131112"/>
    <x v="3"/>
  </r>
  <r>
    <x v="4062"/>
    <x v="18"/>
    <n v="3.9"/>
    <n v="109"/>
    <x v="93"/>
    <n v="10000"/>
    <x v="0"/>
    <n v="0"/>
    <s v="Everyone"/>
    <x v="19"/>
    <d v="2017-09-21T00:00:00"/>
    <s v="1.0.4"/>
    <x v="2"/>
  </r>
  <r>
    <x v="4063"/>
    <x v="17"/>
    <n v="4.2"/>
    <n v="74902"/>
    <x v="29"/>
    <n v="5000000"/>
    <x v="0"/>
    <n v="0"/>
    <s v="Everyone"/>
    <x v="42"/>
    <d v="2016-08-26T00:00:00"/>
    <s v="Varies with device"/>
    <x v="8"/>
  </r>
  <r>
    <x v="4064"/>
    <x v="1"/>
    <n v="4.4000000000000004"/>
    <n v="64"/>
    <x v="109"/>
    <n v="1000"/>
    <x v="0"/>
    <n v="0"/>
    <s v="Everyone"/>
    <x v="4"/>
    <d v="2017-06-27T00:00:00"/>
    <n v="1"/>
    <x v="5"/>
  </r>
  <r>
    <x v="4065"/>
    <x v="3"/>
    <n v="4.5"/>
    <n v="14"/>
    <x v="64"/>
    <n v="1000"/>
    <x v="0"/>
    <n v="0"/>
    <s v="Everyone"/>
    <x v="6"/>
    <d v="2018-07-18T00:00:00"/>
    <s v="2.2.5"/>
    <x v="0"/>
  </r>
  <r>
    <x v="4066"/>
    <x v="17"/>
    <n v="3.9"/>
    <n v="6988"/>
    <x v="39"/>
    <n v="100000"/>
    <x v="0"/>
    <n v="0"/>
    <s v="Everyone 10+"/>
    <x v="42"/>
    <d v="2015-09-24T00:00:00"/>
    <s v="Varies with device"/>
    <x v="8"/>
  </r>
  <r>
    <x v="4067"/>
    <x v="17"/>
    <n v="3.9"/>
    <n v="2588"/>
    <x v="34"/>
    <n v="100000"/>
    <x v="0"/>
    <n v="0"/>
    <s v="Everyone 10+"/>
    <x v="42"/>
    <d v="2014-12-31T00:00:00"/>
    <s v="1.7.1"/>
    <x v="3"/>
  </r>
  <r>
    <x v="4068"/>
    <x v="17"/>
    <n v="4.2"/>
    <n v="358"/>
    <x v="31"/>
    <n v="10000"/>
    <x v="0"/>
    <n v="0"/>
    <s v="Everyone"/>
    <x v="34"/>
    <d v="2014-11-06T00:00:00"/>
    <s v="1.1.5"/>
    <x v="3"/>
  </r>
  <r>
    <x v="4069"/>
    <x v="17"/>
    <n v="4.5"/>
    <n v="804"/>
    <x v="46"/>
    <n v="10000"/>
    <x v="0"/>
    <n v="0"/>
    <s v="Everyone"/>
    <x v="36"/>
    <d v="2018-07-18T00:00:00"/>
    <s v="1.0.4"/>
    <x v="6"/>
  </r>
  <r>
    <x v="4070"/>
    <x v="17"/>
    <n v="4.0999999999999996"/>
    <n v="533"/>
    <x v="17"/>
    <n v="10000"/>
    <x v="0"/>
    <n v="0"/>
    <s v="Everyone 10+"/>
    <x v="36"/>
    <d v="2014-01-24T00:00:00"/>
    <n v="1"/>
    <x v="14"/>
  </r>
  <r>
    <x v="4071"/>
    <x v="3"/>
    <n v="4.7"/>
    <n v="263"/>
    <x v="88"/>
    <n v="10000"/>
    <x v="0"/>
    <n v="0"/>
    <s v="Everyone"/>
    <x v="6"/>
    <d v="2015-01-01T00:00:00"/>
    <n v="2"/>
    <x v="14"/>
  </r>
  <r>
    <x v="4072"/>
    <x v="1"/>
    <s v="NaN"/>
    <n v="0"/>
    <x v="78"/>
    <n v="10"/>
    <x v="0"/>
    <n v="0"/>
    <s v="Everyone"/>
    <x v="4"/>
    <d v="2018-05-16T00:00:00"/>
    <n v="1255162018"/>
    <x v="11"/>
  </r>
  <r>
    <x v="4073"/>
    <x v="30"/>
    <n v="4.4000000000000004"/>
    <n v="238459"/>
    <x v="39"/>
    <n v="10000000"/>
    <x v="0"/>
    <n v="0"/>
    <s v="Everyone"/>
    <x v="100"/>
    <d v="2018-06-06T00:00:00"/>
    <s v="3.1.4"/>
    <x v="1"/>
  </r>
  <r>
    <x v="4074"/>
    <x v="10"/>
    <n v="4.7"/>
    <n v="120"/>
    <x v="107"/>
    <n v="10000"/>
    <x v="0"/>
    <n v="0"/>
    <s v="Everyone"/>
    <x v="23"/>
    <d v="2018-07-25T00:00:00"/>
    <n v="2.5"/>
    <x v="0"/>
  </r>
  <r>
    <x v="4075"/>
    <x v="18"/>
    <n v="4.7"/>
    <n v="557"/>
    <x v="63"/>
    <n v="10000"/>
    <x v="0"/>
    <n v="0"/>
    <s v="Everyone"/>
    <x v="13"/>
    <d v="2015-10-09T00:00:00"/>
    <n v="1"/>
    <x v="14"/>
  </r>
  <r>
    <x v="4076"/>
    <x v="17"/>
    <n v="4"/>
    <n v="17876"/>
    <x v="13"/>
    <n v="1000000"/>
    <x v="0"/>
    <n v="0"/>
    <s v="Everyone"/>
    <x v="42"/>
    <d v="2015-12-10T00:00:00"/>
    <s v="1.8.6"/>
    <x v="3"/>
  </r>
  <r>
    <x v="4077"/>
    <x v="22"/>
    <n v="3.9"/>
    <n v="4726"/>
    <x v="51"/>
    <n v="500000"/>
    <x v="0"/>
    <n v="0"/>
    <s v="Everyone"/>
    <x v="88"/>
    <d v="2015-06-17T00:00:00"/>
    <s v="v1.0"/>
    <x v="26"/>
  </r>
  <r>
    <x v="4078"/>
    <x v="25"/>
    <s v="NaN"/>
    <n v="0"/>
    <x v="82"/>
    <n v="100"/>
    <x v="0"/>
    <n v="0"/>
    <s v="Everyone"/>
    <x v="91"/>
    <d v="2015-06-15T00:00:00"/>
    <s v="1.0.0"/>
    <x v="0"/>
  </r>
  <r>
    <x v="4079"/>
    <x v="23"/>
    <n v="3.8"/>
    <n v="926"/>
    <x v="146"/>
    <n v="50000"/>
    <x v="0"/>
    <n v="0"/>
    <s v="Everyone"/>
    <x v="39"/>
    <d v="2013-08-01T00:00:00"/>
    <s v="1.0.0"/>
    <x v="9"/>
  </r>
  <r>
    <x v="4080"/>
    <x v="24"/>
    <n v="3.9"/>
    <n v="194"/>
    <x v="29"/>
    <n v="10000"/>
    <x v="0"/>
    <n v="0"/>
    <s v="Everyone"/>
    <x v="89"/>
    <d v="2018-04-05T00:00:00"/>
    <s v="Varies with device"/>
    <x v="8"/>
  </r>
  <r>
    <x v="4081"/>
    <x v="17"/>
    <n v="4.4000000000000004"/>
    <n v="14"/>
    <x v="106"/>
    <n v="1000"/>
    <x v="0"/>
    <n v="0"/>
    <s v="Everyone"/>
    <x v="46"/>
    <d v="2016-03-15T00:00:00"/>
    <s v="0.0.3"/>
    <x v="4"/>
  </r>
  <r>
    <x v="4082"/>
    <x v="30"/>
    <n v="4.5"/>
    <n v="74531"/>
    <x v="54"/>
    <n v="5000000"/>
    <x v="0"/>
    <n v="0"/>
    <s v="Everyone"/>
    <x v="100"/>
    <d v="2018-06-15T00:00:00"/>
    <s v="2.12.0"/>
    <x v="17"/>
  </r>
  <r>
    <x v="4083"/>
    <x v="4"/>
    <s v="NaN"/>
    <n v="1"/>
    <x v="52"/>
    <n v="1000"/>
    <x v="0"/>
    <n v="0"/>
    <s v="Everyone"/>
    <x v="7"/>
    <d v="2018-05-10T00:00:00"/>
    <s v="11.0.0"/>
    <x v="0"/>
  </r>
  <r>
    <x v="4084"/>
    <x v="21"/>
    <n v="3.8"/>
    <n v="208"/>
    <x v="240"/>
    <n v="10000"/>
    <x v="0"/>
    <n v="0"/>
    <s v="Everyone"/>
    <x v="87"/>
    <d v="2015-02-11T00:00:00"/>
    <s v="1.3.1"/>
    <x v="3"/>
  </r>
  <r>
    <x v="4085"/>
    <x v="22"/>
    <n v="3.5"/>
    <n v="77"/>
    <x v="33"/>
    <n v="1000"/>
    <x v="1"/>
    <n v="19.989999999999998"/>
    <s v="Everyone"/>
    <x v="88"/>
    <d v="2016-10-26T00:00:00"/>
    <n v="1.1000000000000001"/>
    <x v="5"/>
  </r>
  <r>
    <x v="4086"/>
    <x v="22"/>
    <n v="4.2"/>
    <n v="165224"/>
    <x v="31"/>
    <n v="10000000"/>
    <x v="0"/>
    <n v="0"/>
    <s v="Everyone"/>
    <x v="88"/>
    <d v="2016-07-08T00:00:00"/>
    <s v="2.1.0"/>
    <x v="0"/>
  </r>
  <r>
    <x v="4087"/>
    <x v="31"/>
    <n v="4.7"/>
    <n v="210"/>
    <x v="56"/>
    <n v="10000"/>
    <x v="0"/>
    <n v="0"/>
    <s v="Everyone"/>
    <x v="102"/>
    <d v="2018-05-31T00:00:00"/>
    <s v="v4.29.0.9"/>
    <x v="2"/>
  </r>
  <r>
    <x v="4088"/>
    <x v="13"/>
    <n v="2"/>
    <n v="136"/>
    <x v="31"/>
    <n v="10000"/>
    <x v="0"/>
    <n v="0"/>
    <s v="Everyone"/>
    <x v="26"/>
    <d v="2018-05-12T00:00:00"/>
    <s v="1.0.5"/>
    <x v="2"/>
  </r>
  <r>
    <x v="4089"/>
    <x v="18"/>
    <n v="4.3"/>
    <n v="726"/>
    <x v="0"/>
    <n v="5000"/>
    <x v="1"/>
    <n v="4.99"/>
    <s v="Everyone"/>
    <x v="45"/>
    <d v="2016-12-09T00:00:00"/>
    <s v="3.8.4"/>
    <x v="7"/>
  </r>
  <r>
    <x v="4090"/>
    <x v="5"/>
    <n v="2.8"/>
    <n v="5"/>
    <x v="202"/>
    <n v="100"/>
    <x v="0"/>
    <n v="0"/>
    <s v="Everyone"/>
    <x v="8"/>
    <d v="2017-11-10T00:00:00"/>
    <n v="1"/>
    <x v="5"/>
  </r>
  <r>
    <x v="2261"/>
    <x v="22"/>
    <n v="4"/>
    <n v="130063"/>
    <x v="5"/>
    <n v="10000000"/>
    <x v="0"/>
    <n v="0"/>
    <s v="Everyone"/>
    <x v="88"/>
    <d v="2017-11-10T00:00:00"/>
    <s v="3.31.4"/>
    <x v="6"/>
  </r>
  <r>
    <x v="4091"/>
    <x v="18"/>
    <n v="3.9"/>
    <n v="12"/>
    <x v="81"/>
    <n v="1000"/>
    <x v="0"/>
    <n v="0"/>
    <s v="Everyone"/>
    <x v="19"/>
    <d v="2018-06-22T00:00:00"/>
    <n v="1"/>
    <x v="6"/>
  </r>
  <r>
    <x v="1771"/>
    <x v="19"/>
    <n v="4.2"/>
    <n v="4559"/>
    <x v="70"/>
    <n v="100000"/>
    <x v="0"/>
    <n v="0"/>
    <s v="Everyone"/>
    <x v="85"/>
    <d v="2018-07-27T00:00:00"/>
    <n v="117"/>
    <x v="4"/>
  </r>
  <r>
    <x v="4092"/>
    <x v="22"/>
    <n v="3.4"/>
    <n v="30"/>
    <x v="120"/>
    <n v="10000"/>
    <x v="0"/>
    <n v="0"/>
    <s v="Everyone"/>
    <x v="88"/>
    <d v="2018-04-18T00:00:00"/>
    <s v="5.1.2"/>
    <x v="0"/>
  </r>
  <r>
    <x v="4093"/>
    <x v="19"/>
    <n v="4.5"/>
    <n v="93"/>
    <x v="241"/>
    <n v="10000"/>
    <x v="0"/>
    <n v="0"/>
    <s v="Teen"/>
    <x v="85"/>
    <d v="2013-01-25T00:00:00"/>
    <n v="1.1000000000000001"/>
    <x v="14"/>
  </r>
  <r>
    <x v="4094"/>
    <x v="11"/>
    <n v="4.7"/>
    <n v="51"/>
    <x v="27"/>
    <n v="1000"/>
    <x v="0"/>
    <n v="0"/>
    <s v="Everyone"/>
    <x v="24"/>
    <d v="2018-04-15T00:00:00"/>
    <s v="1.4.0"/>
    <x v="5"/>
  </r>
  <r>
    <x v="4095"/>
    <x v="25"/>
    <n v="2"/>
    <n v="2221"/>
    <x v="74"/>
    <n v="5000000"/>
    <x v="0"/>
    <n v="0"/>
    <s v="Everyone"/>
    <x v="91"/>
    <d v="2017-10-03T00:00:00"/>
    <s v="1.8.2.7"/>
    <x v="10"/>
  </r>
  <r>
    <x v="4096"/>
    <x v="18"/>
    <n v="4.4000000000000004"/>
    <n v="503757"/>
    <x v="29"/>
    <n v="10000000"/>
    <x v="0"/>
    <n v="0"/>
    <s v="Mature 17+"/>
    <x v="19"/>
    <d v="2018-08-02T00:00:00"/>
    <s v="Varies with device"/>
    <x v="8"/>
  </r>
  <r>
    <x v="4097"/>
    <x v="24"/>
    <s v="NaN"/>
    <n v="8"/>
    <x v="23"/>
    <n v="5000"/>
    <x v="0"/>
    <n v="0"/>
    <s v="Everyone"/>
    <x v="89"/>
    <d v="2018-06-28T00:00:00"/>
    <s v="8.3.0"/>
    <x v="2"/>
  </r>
  <r>
    <x v="4098"/>
    <x v="19"/>
    <s v="NaN"/>
    <n v="5"/>
    <x v="242"/>
    <n v="100"/>
    <x v="1"/>
    <n v="5"/>
    <s v="Teen"/>
    <x v="85"/>
    <d v="2013-12-19T00:00:00"/>
    <n v="1.3"/>
    <x v="14"/>
  </r>
  <r>
    <x v="4099"/>
    <x v="20"/>
    <s v="NaN"/>
    <n v="2"/>
    <x v="118"/>
    <n v="100"/>
    <x v="0"/>
    <n v="0"/>
    <s v="Teen"/>
    <x v="86"/>
    <d v="2018-07-21T00:00:00"/>
    <s v="1.16.5"/>
    <x v="5"/>
  </r>
  <r>
    <x v="4100"/>
    <x v="21"/>
    <n v="4.7"/>
    <n v="13"/>
    <x v="199"/>
    <n v="500"/>
    <x v="0"/>
    <n v="0"/>
    <s v="Everyone"/>
    <x v="87"/>
    <d v="2017-07-07T00:00:00"/>
    <s v="cli-6.5.0"/>
    <x v="6"/>
  </r>
  <r>
    <x v="4101"/>
    <x v="25"/>
    <n v="3.3"/>
    <n v="75"/>
    <x v="101"/>
    <n v="10000"/>
    <x v="0"/>
    <n v="0"/>
    <s v="Everyone"/>
    <x v="91"/>
    <d v="2018-06-07T00:00:00"/>
    <n v="1.3"/>
    <x v="0"/>
  </r>
  <r>
    <x v="4102"/>
    <x v="31"/>
    <n v="4.0999999999999996"/>
    <n v="20"/>
    <x v="8"/>
    <n v="5000"/>
    <x v="0"/>
    <n v="0"/>
    <s v="Everyone"/>
    <x v="102"/>
    <d v="2017-07-10T00:00:00"/>
    <n v="1.1000000000000001"/>
    <x v="6"/>
  </r>
  <r>
    <x v="4103"/>
    <x v="4"/>
    <s v="NaN"/>
    <n v="0"/>
    <x v="27"/>
    <n v="50"/>
    <x v="0"/>
    <n v="0"/>
    <s v="Teen"/>
    <x v="7"/>
    <d v="2017-09-30T00:00:00"/>
    <s v="v2.7.11.6"/>
    <x v="5"/>
  </r>
  <r>
    <x v="4104"/>
    <x v="22"/>
    <n v="4.2"/>
    <n v="79792"/>
    <x v="29"/>
    <n v="100000000"/>
    <x v="0"/>
    <n v="0"/>
    <s v="Everyone"/>
    <x v="88"/>
    <d v="2018-08-03T00:00:00"/>
    <s v="Varies with device"/>
    <x v="8"/>
  </r>
  <r>
    <x v="4105"/>
    <x v="22"/>
    <n v="4.4000000000000004"/>
    <n v="626366"/>
    <x v="29"/>
    <n v="10000000"/>
    <x v="0"/>
    <n v="0"/>
    <s v="Everyone"/>
    <x v="88"/>
    <d v="2016-06-29T00:00:00"/>
    <s v="Varies with device"/>
    <x v="8"/>
  </r>
  <r>
    <x v="4106"/>
    <x v="21"/>
    <s v="NaN"/>
    <n v="3"/>
    <x v="67"/>
    <n v="100"/>
    <x v="0"/>
    <n v="0"/>
    <s v="Everyone"/>
    <x v="87"/>
    <d v="2018-03-09T00:00:00"/>
    <n v="1"/>
    <x v="6"/>
  </r>
  <r>
    <x v="4107"/>
    <x v="22"/>
    <n v="3.7"/>
    <n v="3396"/>
    <x v="197"/>
    <n v="500000"/>
    <x v="0"/>
    <n v="0"/>
    <s v="Everyone"/>
    <x v="88"/>
    <d v="2012-11-28T00:00:00"/>
    <s v="1.2.0"/>
    <x v="9"/>
  </r>
  <r>
    <x v="4108"/>
    <x v="13"/>
    <s v="NaN"/>
    <n v="6"/>
    <x v="0"/>
    <n v="100"/>
    <x v="0"/>
    <n v="0"/>
    <s v="Everyone"/>
    <x v="26"/>
    <d v="2018-08-02T00:00:00"/>
    <n v="1.3"/>
    <x v="5"/>
  </r>
  <r>
    <x v="2232"/>
    <x v="22"/>
    <n v="4.3"/>
    <n v="116769"/>
    <x v="138"/>
    <n v="10000000"/>
    <x v="0"/>
    <n v="0"/>
    <s v="Everyone"/>
    <x v="88"/>
    <d v="2018-04-23T00:00:00"/>
    <s v="1.43.3"/>
    <x v="0"/>
  </r>
  <r>
    <x v="4109"/>
    <x v="22"/>
    <n v="3.9"/>
    <n v="38055"/>
    <x v="202"/>
    <n v="5000000"/>
    <x v="0"/>
    <n v="0"/>
    <s v="Everyone"/>
    <x v="88"/>
    <d v="2017-06-16T00:00:00"/>
    <n v="1.17"/>
    <x v="6"/>
  </r>
  <r>
    <x v="4110"/>
    <x v="16"/>
    <n v="5"/>
    <n v="7"/>
    <x v="49"/>
    <n v="1000"/>
    <x v="0"/>
    <n v="0"/>
    <s v="Everyone"/>
    <x v="29"/>
    <d v="2018-06-09T00:00:00"/>
    <n v="1.4"/>
    <x v="6"/>
  </r>
  <r>
    <x v="4111"/>
    <x v="22"/>
    <n v="4.0999999999999996"/>
    <n v="7479"/>
    <x v="78"/>
    <n v="1000000"/>
    <x v="0"/>
    <n v="0"/>
    <s v="Everyone"/>
    <x v="88"/>
    <d v="2018-04-16T00:00:00"/>
    <n v="5.4"/>
    <x v="6"/>
  </r>
  <r>
    <x v="4112"/>
    <x v="31"/>
    <n v="4.8"/>
    <n v="46"/>
    <x v="98"/>
    <n v="1000"/>
    <x v="0"/>
    <n v="0"/>
    <s v="Everyone"/>
    <x v="102"/>
    <d v="2017-05-01T00:00:00"/>
    <s v="1.0.1"/>
    <x v="5"/>
  </r>
  <r>
    <x v="4113"/>
    <x v="22"/>
    <n v="4"/>
    <n v="26530"/>
    <x v="51"/>
    <n v="1000000"/>
    <x v="0"/>
    <n v="0"/>
    <s v="Everyone"/>
    <x v="88"/>
    <d v="2018-07-23T00:00:00"/>
    <s v="2.3.5"/>
    <x v="20"/>
  </r>
  <r>
    <x v="4114"/>
    <x v="4"/>
    <s v="NaN"/>
    <n v="0"/>
    <x v="27"/>
    <n v="100"/>
    <x v="0"/>
    <n v="0"/>
    <s v="Everyone"/>
    <x v="7"/>
    <d v="2017-07-17T00:00:00"/>
    <s v="v2.7.10.6"/>
    <x v="5"/>
  </r>
  <r>
    <x v="4115"/>
    <x v="22"/>
    <n v="4.0999999999999996"/>
    <n v="76484"/>
    <x v="29"/>
    <n v="5000000"/>
    <x v="0"/>
    <n v="0"/>
    <s v="Everyone"/>
    <x v="88"/>
    <d v="2018-06-08T00:00:00"/>
    <n v="3.52"/>
    <x v="6"/>
  </r>
  <r>
    <x v="4116"/>
    <x v="22"/>
    <n v="3.8"/>
    <n v="6"/>
    <x v="81"/>
    <n v="1000"/>
    <x v="0"/>
    <n v="0"/>
    <s v="Everyone"/>
    <x v="88"/>
    <d v="2018-02-20T00:00:00"/>
    <n v="1.6"/>
    <x v="0"/>
  </r>
  <r>
    <x v="4117"/>
    <x v="18"/>
    <n v="4.5999999999999996"/>
    <n v="1450632"/>
    <x v="29"/>
    <n v="10000000"/>
    <x v="0"/>
    <n v="0"/>
    <s v="Teen"/>
    <x v="19"/>
    <d v="2018-08-03T00:00:00"/>
    <s v="Varies with device"/>
    <x v="8"/>
  </r>
  <r>
    <x v="4118"/>
    <x v="18"/>
    <s v="NaN"/>
    <n v="3"/>
    <x v="27"/>
    <n v="100"/>
    <x v="0"/>
    <n v="0"/>
    <s v="Everyone"/>
    <x v="13"/>
    <d v="2017-05-02T00:00:00"/>
    <s v="1.0.3"/>
    <x v="5"/>
  </r>
  <r>
    <x v="4119"/>
    <x v="22"/>
    <n v="4.3"/>
    <n v="61990"/>
    <x v="29"/>
    <n v="10000000"/>
    <x v="0"/>
    <n v="0"/>
    <s v="Everyone"/>
    <x v="88"/>
    <d v="2018-02-09T00:00:00"/>
    <s v="1.5.1.182070924"/>
    <x v="10"/>
  </r>
  <r>
    <x v="4120"/>
    <x v="17"/>
    <n v="4.0999999999999996"/>
    <n v="94761"/>
    <x v="16"/>
    <n v="10000000"/>
    <x v="0"/>
    <n v="0"/>
    <s v="Teen"/>
    <x v="36"/>
    <d v="2017-02-21T00:00:00"/>
    <s v="1.1.4"/>
    <x v="3"/>
  </r>
  <r>
    <x v="2330"/>
    <x v="23"/>
    <n v="4.5999999999999996"/>
    <n v="152653"/>
    <x v="16"/>
    <n v="10000000"/>
    <x v="0"/>
    <n v="0"/>
    <s v="Everyone"/>
    <x v="39"/>
    <d v="2018-08-03T00:00:00"/>
    <s v="3.0.5"/>
    <x v="5"/>
  </r>
  <r>
    <x v="4121"/>
    <x v="3"/>
    <n v="4.0999999999999996"/>
    <n v="52312"/>
    <x v="27"/>
    <n v="5000000"/>
    <x v="0"/>
    <n v="0"/>
    <s v="Teen"/>
    <x v="6"/>
    <d v="2018-05-19T00:00:00"/>
    <s v="5.3.4"/>
    <x v="2"/>
  </r>
  <r>
    <x v="2618"/>
    <x v="25"/>
    <n v="4.4000000000000004"/>
    <n v="4931562"/>
    <x v="29"/>
    <n v="100000000"/>
    <x v="0"/>
    <n v="0"/>
    <s v="Everyone"/>
    <x v="91"/>
    <d v="2018-06-11T00:00:00"/>
    <s v="Varies with device"/>
    <x v="8"/>
  </r>
  <r>
    <x v="4122"/>
    <x v="18"/>
    <n v="4.2"/>
    <n v="306652"/>
    <x v="163"/>
    <n v="10000000"/>
    <x v="0"/>
    <n v="0"/>
    <s v="Everyone 10+"/>
    <x v="37"/>
    <d v="2018-07-31T00:00:00"/>
    <s v="4.6.4"/>
    <x v="0"/>
  </r>
  <r>
    <x v="4123"/>
    <x v="16"/>
    <n v="4.0999999999999996"/>
    <n v="23453"/>
    <x v="32"/>
    <n v="1000000"/>
    <x v="0"/>
    <n v="0"/>
    <s v="Everyone"/>
    <x v="29"/>
    <d v="2017-10-26T00:00:00"/>
    <n v="2"/>
    <x v="6"/>
  </r>
  <r>
    <x v="4124"/>
    <x v="22"/>
    <n v="4.3"/>
    <n v="50893"/>
    <x v="39"/>
    <n v="1000000"/>
    <x v="0"/>
    <n v="0"/>
    <s v="Everyone"/>
    <x v="88"/>
    <d v="2014-11-20T00:00:00"/>
    <s v="1.0.6"/>
    <x v="0"/>
  </r>
  <r>
    <x v="4125"/>
    <x v="22"/>
    <n v="4.3"/>
    <n v="2215"/>
    <x v="10"/>
    <n v="500000"/>
    <x v="0"/>
    <n v="0"/>
    <s v="Everyone"/>
    <x v="88"/>
    <d v="2018-07-27T00:00:00"/>
    <n v="1.1200000000000001"/>
    <x v="17"/>
  </r>
  <r>
    <x v="4126"/>
    <x v="22"/>
    <n v="4"/>
    <n v="9013"/>
    <x v="45"/>
    <n v="1000000"/>
    <x v="0"/>
    <n v="0"/>
    <s v="Everyone"/>
    <x v="88"/>
    <d v="2018-06-18T00:00:00"/>
    <s v="4.0.2"/>
    <x v="2"/>
  </r>
  <r>
    <x v="4127"/>
    <x v="6"/>
    <n v="4.5"/>
    <n v="88"/>
    <x v="67"/>
    <n v="500"/>
    <x v="1"/>
    <n v="4.99"/>
    <s v="Everyone"/>
    <x v="10"/>
    <d v="2018-05-18T00:00:00"/>
    <s v="8.05.18.14250"/>
    <x v="0"/>
  </r>
  <r>
    <x v="4128"/>
    <x v="3"/>
    <n v="4.0999999999999996"/>
    <n v="114"/>
    <x v="153"/>
    <n v="10000"/>
    <x v="0"/>
    <n v="0"/>
    <s v="Everyone"/>
    <x v="6"/>
    <d v="2015-05-25T00:00:00"/>
    <n v="2"/>
    <x v="3"/>
  </r>
  <r>
    <x v="4129"/>
    <x v="17"/>
    <n v="3.8"/>
    <n v="164"/>
    <x v="68"/>
    <n v="10000"/>
    <x v="0"/>
    <n v="0"/>
    <s v="Everyone"/>
    <x v="46"/>
    <d v="2015-03-20T00:00:00"/>
    <s v="1.0.1"/>
    <x v="7"/>
  </r>
  <r>
    <x v="4130"/>
    <x v="23"/>
    <s v="NaN"/>
    <n v="0"/>
    <x v="133"/>
    <n v="1000"/>
    <x v="0"/>
    <n v="0"/>
    <s v="Everyone"/>
    <x v="39"/>
    <d v="2017-12-11T00:00:00"/>
    <n v="1"/>
    <x v="6"/>
  </r>
  <r>
    <x v="4131"/>
    <x v="6"/>
    <n v="4.5"/>
    <n v="185"/>
    <x v="67"/>
    <n v="5000"/>
    <x v="0"/>
    <n v="0"/>
    <s v="Everyone"/>
    <x v="10"/>
    <d v="2018-05-18T00:00:00"/>
    <s v="8.05.18.14250"/>
    <x v="0"/>
  </r>
  <r>
    <x v="4132"/>
    <x v="29"/>
    <s v="NaN"/>
    <n v="0"/>
    <x v="24"/>
    <n v="500"/>
    <x v="0"/>
    <n v="0"/>
    <s v="Everyone"/>
    <x v="99"/>
    <d v="2018-01-09T00:00:00"/>
    <s v="1.0.1"/>
    <x v="10"/>
  </r>
  <r>
    <x v="4133"/>
    <x v="27"/>
    <n v="4.0999999999999996"/>
    <n v="85"/>
    <x v="113"/>
    <n v="10000"/>
    <x v="0"/>
    <n v="0"/>
    <s v="Everyone"/>
    <x v="94"/>
    <d v="2018-08-02T00:00:00"/>
    <s v="2.7.8"/>
    <x v="5"/>
  </r>
  <r>
    <x v="4134"/>
    <x v="25"/>
    <s v="NaN"/>
    <n v="2"/>
    <x v="56"/>
    <n v="1000"/>
    <x v="0"/>
    <n v="0"/>
    <s v="Everyone"/>
    <x v="91"/>
    <d v="2017-09-27T00:00:00"/>
    <n v="1"/>
    <x v="0"/>
  </r>
  <r>
    <x v="4135"/>
    <x v="3"/>
    <n v="3.9"/>
    <n v="20"/>
    <x v="148"/>
    <n v="10000"/>
    <x v="0"/>
    <n v="0"/>
    <s v="Everyone"/>
    <x v="6"/>
    <d v="2016-06-21T00:00:00"/>
    <n v="1"/>
    <x v="0"/>
  </r>
  <r>
    <x v="4136"/>
    <x v="25"/>
    <n v="3.7"/>
    <n v="7"/>
    <x v="14"/>
    <n v="1000"/>
    <x v="0"/>
    <n v="0"/>
    <s v="Everyone"/>
    <x v="91"/>
    <d v="2018-04-03T00:00:00"/>
    <n v="3"/>
    <x v="10"/>
  </r>
  <r>
    <x v="4137"/>
    <x v="25"/>
    <s v="NaN"/>
    <n v="1"/>
    <x v="94"/>
    <n v="1000"/>
    <x v="0"/>
    <n v="0"/>
    <s v="Everyone"/>
    <x v="91"/>
    <d v="2017-09-19T00:00:00"/>
    <s v="1.0.2"/>
    <x v="6"/>
  </r>
  <r>
    <x v="4138"/>
    <x v="18"/>
    <n v="4.5"/>
    <n v="623"/>
    <x v="142"/>
    <n v="5000"/>
    <x v="1"/>
    <n v="0.99"/>
    <s v="Everyone"/>
    <x v="45"/>
    <d v="2018-06-02T00:00:00"/>
    <s v="1.3.0.6"/>
    <x v="5"/>
  </r>
  <r>
    <x v="4139"/>
    <x v="18"/>
    <n v="4.4000000000000004"/>
    <n v="6738"/>
    <x v="37"/>
    <n v="100000"/>
    <x v="0"/>
    <n v="0"/>
    <s v="Everyone"/>
    <x v="45"/>
    <d v="2018-06-08T00:00:00"/>
    <s v="1.2.6"/>
    <x v="5"/>
  </r>
  <r>
    <x v="4140"/>
    <x v="16"/>
    <s v="NaN"/>
    <n v="7"/>
    <x v="29"/>
    <n v="100"/>
    <x v="0"/>
    <n v="0"/>
    <s v="Everyone"/>
    <x v="29"/>
    <d v="2017-03-31T00:00:00"/>
    <n v="1"/>
    <x v="1"/>
  </r>
  <r>
    <x v="4141"/>
    <x v="11"/>
    <n v="3.4"/>
    <n v="19"/>
    <x v="28"/>
    <n v="5000"/>
    <x v="0"/>
    <n v="0"/>
    <s v="Everyone"/>
    <x v="24"/>
    <d v="2017-08-12T00:00:00"/>
    <s v="9.0.00"/>
    <x v="4"/>
  </r>
  <r>
    <x v="4142"/>
    <x v="18"/>
    <s v="NaN"/>
    <n v="0"/>
    <x v="29"/>
    <n v="1000"/>
    <x v="0"/>
    <n v="0"/>
    <s v="Everyone"/>
    <x v="45"/>
    <d v="2018-07-27T00:00:00"/>
    <s v="Varies with device"/>
    <x v="8"/>
  </r>
  <r>
    <x v="4143"/>
    <x v="25"/>
    <s v="NaN"/>
    <n v="0"/>
    <x v="61"/>
    <n v="100"/>
    <x v="0"/>
    <n v="0"/>
    <s v="Everyone"/>
    <x v="91"/>
    <d v="2017-09-19T00:00:00"/>
    <s v="1.0.1"/>
    <x v="6"/>
  </r>
  <r>
    <x v="4144"/>
    <x v="6"/>
    <s v="NaN"/>
    <n v="0"/>
    <x v="74"/>
    <n v="10"/>
    <x v="0"/>
    <n v="0"/>
    <s v="Everyone"/>
    <x v="10"/>
    <d v="2018-07-23T00:00:00"/>
    <s v="2.2.3"/>
    <x v="0"/>
  </r>
  <r>
    <x v="4145"/>
    <x v="1"/>
    <s v="NaN"/>
    <n v="5"/>
    <x v="176"/>
    <n v="100"/>
    <x v="0"/>
    <n v="0"/>
    <s v="Everyone"/>
    <x v="4"/>
    <d v="2018-06-12T00:00:00"/>
    <s v="1.0.8"/>
    <x v="2"/>
  </r>
  <r>
    <x v="4146"/>
    <x v="27"/>
    <n v="2.2999999999999998"/>
    <n v="3"/>
    <x v="48"/>
    <n v="1000"/>
    <x v="0"/>
    <n v="0"/>
    <s v="Everyone"/>
    <x v="94"/>
    <d v="2018-07-16T00:00:00"/>
    <s v="1.24.1"/>
    <x v="2"/>
  </r>
  <r>
    <x v="4147"/>
    <x v="21"/>
    <n v="4.7"/>
    <n v="68"/>
    <x v="91"/>
    <n v="10000"/>
    <x v="0"/>
    <n v="0"/>
    <s v="Everyone"/>
    <x v="87"/>
    <d v="2018-01-25T00:00:00"/>
    <s v="5.26.0"/>
    <x v="10"/>
  </r>
  <r>
    <x v="4148"/>
    <x v="17"/>
    <n v="3.4"/>
    <n v="13"/>
    <x v="46"/>
    <n v="1000"/>
    <x v="0"/>
    <n v="0"/>
    <s v="Everyone"/>
    <x v="42"/>
    <d v="2016-09-29T00:00:00"/>
    <n v="1.1000000000000001"/>
    <x v="5"/>
  </r>
  <r>
    <x v="4149"/>
    <x v="4"/>
    <n v="4.7"/>
    <n v="3"/>
    <x v="135"/>
    <n v="100"/>
    <x v="0"/>
    <n v="0"/>
    <s v="Everyone"/>
    <x v="7"/>
    <d v="2018-07-22T00:00:00"/>
    <s v="2.0.3"/>
    <x v="0"/>
  </r>
  <r>
    <x v="4150"/>
    <x v="3"/>
    <s v="NaN"/>
    <n v="0"/>
    <x v="26"/>
    <n v="1000"/>
    <x v="0"/>
    <n v="0"/>
    <s v="Everyone"/>
    <x v="6"/>
    <d v="2017-06-09T00:00:00"/>
    <n v="2"/>
    <x v="0"/>
  </r>
  <r>
    <x v="4151"/>
    <x v="27"/>
    <s v="NaN"/>
    <n v="0"/>
    <x v="151"/>
    <n v="100"/>
    <x v="0"/>
    <n v="0"/>
    <s v="Everyone"/>
    <x v="94"/>
    <d v="2017-05-17T00:00:00"/>
    <n v="8"/>
    <x v="0"/>
  </r>
  <r>
    <x v="4152"/>
    <x v="16"/>
    <n v="5"/>
    <n v="3"/>
    <x v="44"/>
    <n v="50"/>
    <x v="0"/>
    <n v="0"/>
    <s v="Everyone"/>
    <x v="29"/>
    <d v="2017-05-23T00:00:00"/>
    <n v="1"/>
    <x v="5"/>
  </r>
  <r>
    <x v="4153"/>
    <x v="27"/>
    <s v="NaN"/>
    <n v="1"/>
    <x v="138"/>
    <n v="100"/>
    <x v="0"/>
    <n v="0"/>
    <s v="Everyone"/>
    <x v="94"/>
    <d v="2015-12-28T00:00:00"/>
    <s v="1.0.0"/>
    <x v="6"/>
  </r>
  <r>
    <x v="4154"/>
    <x v="29"/>
    <s v="NaN"/>
    <n v="3"/>
    <x v="1"/>
    <n v="1000"/>
    <x v="0"/>
    <n v="0"/>
    <s v="Everyone"/>
    <x v="99"/>
    <d v="2016-03-14T00:00:00"/>
    <s v="v1.0"/>
    <x v="17"/>
  </r>
  <r>
    <x v="4155"/>
    <x v="18"/>
    <s v="NaN"/>
    <n v="0"/>
    <x v="31"/>
    <n v="10"/>
    <x v="0"/>
    <n v="0"/>
    <s v="Everyone"/>
    <x v="56"/>
    <d v="2018-05-15T00:00:00"/>
    <s v="1.0.0"/>
    <x v="5"/>
  </r>
  <r>
    <x v="4156"/>
    <x v="4"/>
    <s v="NaN"/>
    <n v="0"/>
    <x v="10"/>
    <n v="50"/>
    <x v="0"/>
    <n v="0"/>
    <s v="Everyone"/>
    <x v="7"/>
    <d v="2018-04-30T00:00:00"/>
    <n v="2.1"/>
    <x v="17"/>
  </r>
  <r>
    <x v="4157"/>
    <x v="4"/>
    <s v="NaN"/>
    <n v="0"/>
    <x v="124"/>
    <n v="50"/>
    <x v="0"/>
    <n v="0"/>
    <s v="Everyone"/>
    <x v="7"/>
    <d v="2018-03-06T00:00:00"/>
    <s v="2.3.0"/>
    <x v="2"/>
  </r>
  <r>
    <x v="4158"/>
    <x v="27"/>
    <s v="NaN"/>
    <n v="1"/>
    <x v="71"/>
    <n v="50"/>
    <x v="0"/>
    <n v="0"/>
    <s v="Everyone"/>
    <x v="94"/>
    <d v="2018-06-18T00:00:00"/>
    <n v="1.2"/>
    <x v="16"/>
  </r>
  <r>
    <x v="4159"/>
    <x v="11"/>
    <s v="NaN"/>
    <n v="0"/>
    <x v="29"/>
    <n v="100"/>
    <x v="0"/>
    <n v="0"/>
    <s v="Everyone"/>
    <x v="24"/>
    <d v="2018-02-09T00:00:00"/>
    <s v="5.3.4"/>
    <x v="2"/>
  </r>
  <r>
    <x v="4160"/>
    <x v="18"/>
    <s v="NaN"/>
    <n v="3"/>
    <x v="178"/>
    <n v="500"/>
    <x v="0"/>
    <n v="0"/>
    <s v="Everyone"/>
    <x v="19"/>
    <d v="2017-05-05T00:00:00"/>
    <n v="1.35"/>
    <x v="6"/>
  </r>
  <r>
    <x v="4161"/>
    <x v="27"/>
    <n v="3.6"/>
    <n v="64"/>
    <x v="31"/>
    <n v="10000"/>
    <x v="0"/>
    <n v="0"/>
    <s v="Everyone"/>
    <x v="94"/>
    <d v="2017-10-16T00:00:00"/>
    <n v="4.2"/>
    <x v="2"/>
  </r>
  <r>
    <x v="4162"/>
    <x v="20"/>
    <n v="5"/>
    <n v="30"/>
    <x v="78"/>
    <n v="100"/>
    <x v="0"/>
    <n v="0"/>
    <s v="Teen"/>
    <x v="86"/>
    <d v="2018-05-19T00:00:00"/>
    <n v="1.04"/>
    <x v="0"/>
  </r>
  <r>
    <x v="4163"/>
    <x v="25"/>
    <s v="NaN"/>
    <n v="3"/>
    <x v="56"/>
    <n v="100"/>
    <x v="0"/>
    <n v="0"/>
    <s v="Everyone"/>
    <x v="91"/>
    <d v="2017-10-18T00:00:00"/>
    <s v="1.0.2"/>
    <x v="5"/>
  </r>
  <r>
    <x v="4164"/>
    <x v="4"/>
    <s v="NaN"/>
    <n v="3"/>
    <x v="176"/>
    <n v="100"/>
    <x v="0"/>
    <n v="0"/>
    <s v="Everyone"/>
    <x v="7"/>
    <d v="2017-01-16T00:00:00"/>
    <n v="1.2"/>
    <x v="6"/>
  </r>
  <r>
    <x v="4165"/>
    <x v="15"/>
    <n v="4.3"/>
    <n v="375"/>
    <x v="31"/>
    <n v="10000"/>
    <x v="0"/>
    <n v="0"/>
    <s v="Everyone"/>
    <x v="28"/>
    <d v="2018-06-01T00:00:00"/>
    <s v="2.0.1"/>
    <x v="0"/>
  </r>
  <r>
    <x v="4166"/>
    <x v="11"/>
    <s v="NaN"/>
    <n v="0"/>
    <x v="52"/>
    <n v="100"/>
    <x v="0"/>
    <n v="0"/>
    <s v="Everyone"/>
    <x v="24"/>
    <d v="2018-07-03T00:00:00"/>
    <s v="3.1.10"/>
    <x v="5"/>
  </r>
  <r>
    <x v="4167"/>
    <x v="3"/>
    <s v="NaN"/>
    <n v="0"/>
    <x v="77"/>
    <n v="1000"/>
    <x v="0"/>
    <n v="0"/>
    <s v="Everyone"/>
    <x v="6"/>
    <d v="2017-05-08T00:00:00"/>
    <s v="1.0.3"/>
    <x v="0"/>
  </r>
  <r>
    <x v="4168"/>
    <x v="4"/>
    <s v="NaN"/>
    <n v="0"/>
    <x v="19"/>
    <n v="5"/>
    <x v="0"/>
    <n v="0"/>
    <s v="Everyone"/>
    <x v="7"/>
    <d v="2018-04-27T00:00:00"/>
    <s v="30.0.0"/>
    <x v="2"/>
  </r>
  <r>
    <x v="4169"/>
    <x v="4"/>
    <n v="5"/>
    <n v="6"/>
    <x v="177"/>
    <n v="500"/>
    <x v="0"/>
    <n v="0"/>
    <s v="Everyone"/>
    <x v="7"/>
    <d v="2017-06-26T00:00:00"/>
    <n v="2.2999999999999998"/>
    <x v="6"/>
  </r>
  <r>
    <x v="4170"/>
    <x v="18"/>
    <s v="NaN"/>
    <n v="0"/>
    <x v="176"/>
    <n v="1"/>
    <x v="1"/>
    <n v="0.99"/>
    <s v="Everyone"/>
    <x v="19"/>
    <d v="2017-12-12T00:00:00"/>
    <n v="1.1000000000000001"/>
    <x v="12"/>
  </r>
  <r>
    <x v="4171"/>
    <x v="4"/>
    <s v="NaN"/>
    <n v="0"/>
    <x v="142"/>
    <n v="10"/>
    <x v="0"/>
    <n v="0"/>
    <s v="Everyone"/>
    <x v="7"/>
    <d v="2018-07-13T00:00:00"/>
    <s v="2.4.3"/>
    <x v="2"/>
  </r>
  <r>
    <x v="4172"/>
    <x v="3"/>
    <n v="4.0999999999999996"/>
    <n v="295"/>
    <x v="131"/>
    <n v="50000"/>
    <x v="0"/>
    <n v="0"/>
    <s v="Everyone"/>
    <x v="6"/>
    <d v="2017-06-20T00:00:00"/>
    <s v="2.0.3"/>
    <x v="0"/>
  </r>
  <r>
    <x v="4173"/>
    <x v="25"/>
    <n v="4.0999999999999996"/>
    <n v="12"/>
    <x v="2"/>
    <n v="100"/>
    <x v="0"/>
    <n v="0"/>
    <s v="Everyone"/>
    <x v="91"/>
    <d v="2018-03-23T00:00:00"/>
    <n v="3.3"/>
    <x v="6"/>
  </r>
  <r>
    <x v="4174"/>
    <x v="18"/>
    <n v="4.5"/>
    <n v="2931"/>
    <x v="243"/>
    <n v="100000"/>
    <x v="0"/>
    <n v="0"/>
    <s v="Everyone"/>
    <x v="19"/>
    <d v="2017-08-04T00:00:00"/>
    <n v="1.1000000000000001"/>
    <x v="1"/>
  </r>
  <r>
    <x v="4175"/>
    <x v="19"/>
    <s v="NaN"/>
    <n v="0"/>
    <x v="9"/>
    <n v="100"/>
    <x v="0"/>
    <n v="0"/>
    <s v="Everyone"/>
    <x v="85"/>
    <d v="2017-12-18T00:00:00"/>
    <s v="300000.0.95"/>
    <x v="0"/>
  </r>
  <r>
    <x v="4176"/>
    <x v="19"/>
    <s v="NaN"/>
    <n v="0"/>
    <x v="6"/>
    <n v="100"/>
    <x v="0"/>
    <n v="0"/>
    <s v="Everyone"/>
    <x v="85"/>
    <d v="2018-02-23T00:00:00"/>
    <s v="300000.0.98"/>
    <x v="0"/>
  </r>
  <r>
    <x v="4177"/>
    <x v="13"/>
    <n v="3.4"/>
    <n v="5"/>
    <x v="147"/>
    <n v="1000"/>
    <x v="0"/>
    <n v="0"/>
    <s v="Everyone"/>
    <x v="26"/>
    <d v="2018-01-23T00:00:00"/>
    <s v="3.5.1"/>
    <x v="2"/>
  </r>
  <r>
    <x v="4178"/>
    <x v="19"/>
    <s v="NaN"/>
    <n v="0"/>
    <x v="29"/>
    <n v="50"/>
    <x v="0"/>
    <n v="0"/>
    <s v="Everyone"/>
    <x v="85"/>
    <d v="2018-02-02T00:00:00"/>
    <s v="300000.0.97"/>
    <x v="0"/>
  </r>
  <r>
    <x v="4179"/>
    <x v="19"/>
    <s v="NaN"/>
    <n v="1"/>
    <x v="6"/>
    <n v="100"/>
    <x v="0"/>
    <n v="0"/>
    <s v="Everyone"/>
    <x v="85"/>
    <d v="2017-06-29T00:00:00"/>
    <s v="300000.0.85"/>
    <x v="0"/>
  </r>
  <r>
    <x v="4180"/>
    <x v="19"/>
    <s v="NaN"/>
    <n v="0"/>
    <x v="6"/>
    <n v="50"/>
    <x v="0"/>
    <n v="0"/>
    <s v="Everyone"/>
    <x v="85"/>
    <d v="2017-10-06T00:00:00"/>
    <s v="300000.0.91"/>
    <x v="0"/>
  </r>
  <r>
    <x v="4181"/>
    <x v="25"/>
    <n v="2.9"/>
    <n v="33"/>
    <x v="29"/>
    <n v="10000"/>
    <x v="0"/>
    <n v="0"/>
    <s v="Everyone"/>
    <x v="91"/>
    <d v="2018-07-23T00:00:00"/>
    <s v="Varies with device"/>
    <x v="8"/>
  </r>
  <r>
    <x v="4182"/>
    <x v="26"/>
    <n v="4.5999999999999996"/>
    <n v="644"/>
    <x v="147"/>
    <n v="50000"/>
    <x v="0"/>
    <n v="0"/>
    <s v="Everyone"/>
    <x v="93"/>
    <d v="2017-04-30T00:00:00"/>
    <s v="Version 1.20"/>
    <x v="2"/>
  </r>
  <r>
    <x v="4183"/>
    <x v="19"/>
    <n v="5"/>
    <n v="1"/>
    <x v="46"/>
    <n v="100"/>
    <x v="0"/>
    <n v="0"/>
    <s v="Everyone"/>
    <x v="85"/>
    <d v="2017-04-03T00:00:00"/>
    <s v="300000.0.78"/>
    <x v="0"/>
  </r>
  <r>
    <x v="4184"/>
    <x v="19"/>
    <s v="NaN"/>
    <n v="0"/>
    <x v="6"/>
    <n v="50"/>
    <x v="0"/>
    <n v="0"/>
    <s v="Everyone"/>
    <x v="85"/>
    <d v="2018-01-17T00:00:00"/>
    <s v="300000.0.97"/>
    <x v="0"/>
  </r>
  <r>
    <x v="4185"/>
    <x v="19"/>
    <s v="NaN"/>
    <n v="1"/>
    <x v="6"/>
    <n v="100"/>
    <x v="0"/>
    <n v="0"/>
    <s v="Everyone"/>
    <x v="85"/>
    <d v="2017-12-08T00:00:00"/>
    <s v="300000.0.94"/>
    <x v="0"/>
  </r>
  <r>
    <x v="4186"/>
    <x v="18"/>
    <s v="NaN"/>
    <n v="4"/>
    <x v="1"/>
    <n v="100"/>
    <x v="0"/>
    <n v="0"/>
    <s v="Everyone"/>
    <x v="19"/>
    <d v="2017-10-28T00:00:00"/>
    <n v="1"/>
    <x v="14"/>
  </r>
  <r>
    <x v="4187"/>
    <x v="18"/>
    <n v="3.9"/>
    <n v="536"/>
    <x v="32"/>
    <n v="10000"/>
    <x v="0"/>
    <n v="0"/>
    <s v="Everyone"/>
    <x v="33"/>
    <d v="2017-06-27T00:00:00"/>
    <s v="2.0.0"/>
    <x v="6"/>
  </r>
  <r>
    <x v="4188"/>
    <x v="25"/>
    <n v="3.9"/>
    <n v="7"/>
    <x v="244"/>
    <n v="100"/>
    <x v="1"/>
    <n v="4.99"/>
    <s v="Everyone"/>
    <x v="91"/>
    <d v="2011-05-12T00:00:00"/>
    <s v="1.2.0"/>
    <x v="13"/>
  </r>
  <r>
    <x v="4189"/>
    <x v="19"/>
    <n v="5"/>
    <n v="3"/>
    <x v="9"/>
    <n v="100"/>
    <x v="0"/>
    <n v="0"/>
    <s v="Everyone"/>
    <x v="85"/>
    <d v="2017-04-21T00:00:00"/>
    <s v="300000.0.80"/>
    <x v="0"/>
  </r>
  <r>
    <x v="4190"/>
    <x v="18"/>
    <n v="4.0999999999999996"/>
    <n v="1998"/>
    <x v="60"/>
    <n v="100000"/>
    <x v="0"/>
    <n v="0"/>
    <s v="Everyone"/>
    <x v="33"/>
    <d v="2017-06-21T00:00:00"/>
    <s v="4.0.0"/>
    <x v="6"/>
  </r>
  <r>
    <x v="1914"/>
    <x v="19"/>
    <s v="NaN"/>
    <n v="0"/>
    <x v="6"/>
    <n v="100"/>
    <x v="0"/>
    <n v="0"/>
    <s v="Everyone"/>
    <x v="85"/>
    <d v="2018-07-16T00:00:00"/>
    <s v="300000.1.11"/>
    <x v="0"/>
  </r>
  <r>
    <x v="4191"/>
    <x v="19"/>
    <n v="5"/>
    <n v="5"/>
    <x v="9"/>
    <n v="100"/>
    <x v="0"/>
    <n v="0"/>
    <s v="Everyone"/>
    <x v="85"/>
    <d v="2017-09-21T00:00:00"/>
    <s v="300000.0.90"/>
    <x v="0"/>
  </r>
  <r>
    <x v="4192"/>
    <x v="18"/>
    <n v="3"/>
    <n v="30"/>
    <x v="213"/>
    <n v="5000"/>
    <x v="0"/>
    <n v="0"/>
    <s v="Everyone"/>
    <x v="19"/>
    <d v="2013-10-01T00:00:00"/>
    <n v="1.2"/>
    <x v="3"/>
  </r>
  <r>
    <x v="4193"/>
    <x v="6"/>
    <n v="4"/>
    <n v="4"/>
    <x v="55"/>
    <n v="100"/>
    <x v="0"/>
    <n v="0"/>
    <s v="Teen"/>
    <x v="10"/>
    <d v="2017-12-24T00:00:00"/>
    <s v="2.26.5.0"/>
    <x v="10"/>
  </r>
  <r>
    <x v="4194"/>
    <x v="19"/>
    <n v="1"/>
    <n v="1"/>
    <x v="9"/>
    <n v="50"/>
    <x v="0"/>
    <n v="0"/>
    <s v="Everyone"/>
    <x v="85"/>
    <d v="2017-05-01T00:00:00"/>
    <s v="300000.0.81"/>
    <x v="0"/>
  </r>
  <r>
    <x v="4195"/>
    <x v="19"/>
    <s v="NaN"/>
    <n v="0"/>
    <x v="6"/>
    <n v="100"/>
    <x v="0"/>
    <n v="0"/>
    <s v="Everyone"/>
    <x v="85"/>
    <d v="2017-05-03T00:00:00"/>
    <s v="300000.0.80"/>
    <x v="0"/>
  </r>
  <r>
    <x v="4196"/>
    <x v="19"/>
    <n v="4"/>
    <n v="2"/>
    <x v="6"/>
    <n v="100"/>
    <x v="0"/>
    <n v="0"/>
    <s v="Everyone"/>
    <x v="85"/>
    <d v="2017-05-11T00:00:00"/>
    <s v="300000.0.81"/>
    <x v="0"/>
  </r>
  <r>
    <x v="4197"/>
    <x v="19"/>
    <s v="NaN"/>
    <n v="0"/>
    <x v="6"/>
    <n v="100"/>
    <x v="0"/>
    <n v="0"/>
    <s v="Everyone"/>
    <x v="85"/>
    <d v="2018-02-18T00:00:00"/>
    <s v="300000.0.97"/>
    <x v="0"/>
  </r>
  <r>
    <x v="4198"/>
    <x v="18"/>
    <s v="NaN"/>
    <n v="10"/>
    <x v="120"/>
    <n v="100"/>
    <x v="0"/>
    <n v="0"/>
    <s v="Everyone"/>
    <x v="19"/>
    <d v="2018-04-14T00:00:00"/>
    <n v="1"/>
    <x v="10"/>
  </r>
  <r>
    <x v="4199"/>
    <x v="19"/>
    <n v="4"/>
    <n v="4"/>
    <x v="46"/>
    <n v="500"/>
    <x v="0"/>
    <n v="0"/>
    <s v="Everyone"/>
    <x v="85"/>
    <d v="2017-05-05T00:00:00"/>
    <s v="300000.0.79"/>
    <x v="0"/>
  </r>
  <r>
    <x v="4200"/>
    <x v="19"/>
    <s v="NaN"/>
    <n v="1"/>
    <x v="6"/>
    <n v="50"/>
    <x v="0"/>
    <n v="0"/>
    <s v="Everyone"/>
    <x v="85"/>
    <d v="2017-11-30T00:00:00"/>
    <s v="300000.0.93"/>
    <x v="0"/>
  </r>
  <r>
    <x v="4201"/>
    <x v="17"/>
    <n v="3.8"/>
    <n v="1088"/>
    <x v="187"/>
    <n v="100000"/>
    <x v="0"/>
    <n v="0"/>
    <s v="Teen"/>
    <x v="36"/>
    <d v="2018-02-16T00:00:00"/>
    <s v="1.0.1"/>
    <x v="17"/>
  </r>
  <r>
    <x v="4202"/>
    <x v="18"/>
    <s v="NaN"/>
    <n v="3"/>
    <x v="68"/>
    <n v="50"/>
    <x v="0"/>
    <n v="0"/>
    <s v="Everyone"/>
    <x v="19"/>
    <d v="2017-12-27T00:00:00"/>
    <s v="1.1.2"/>
    <x v="10"/>
  </r>
  <r>
    <x v="4203"/>
    <x v="19"/>
    <s v="NaN"/>
    <n v="0"/>
    <x v="6"/>
    <n v="1"/>
    <x v="0"/>
    <n v="0"/>
    <s v="Everyone"/>
    <x v="85"/>
    <d v="2018-02-15T00:00:00"/>
    <s v="300000.0.97"/>
    <x v="0"/>
  </r>
  <r>
    <x v="4204"/>
    <x v="19"/>
    <s v="NaN"/>
    <n v="0"/>
    <x v="6"/>
    <n v="50"/>
    <x v="0"/>
    <n v="0"/>
    <s v="Everyone"/>
    <x v="85"/>
    <d v="2018-06-06T00:00:00"/>
    <s v="300000.1.08"/>
    <x v="0"/>
  </r>
  <r>
    <x v="4205"/>
    <x v="19"/>
    <s v="NaN"/>
    <n v="0"/>
    <x v="6"/>
    <n v="100"/>
    <x v="0"/>
    <n v="0"/>
    <s v="Everyone"/>
    <x v="85"/>
    <d v="2018-01-10T00:00:00"/>
    <s v="300000.0.96"/>
    <x v="0"/>
  </r>
  <r>
    <x v="4206"/>
    <x v="18"/>
    <s v="NaN"/>
    <n v="2"/>
    <x v="48"/>
    <n v="100"/>
    <x v="0"/>
    <n v="0"/>
    <s v="Everyone"/>
    <x v="33"/>
    <d v="2017-07-09T00:00:00"/>
    <n v="1"/>
    <x v="6"/>
  </r>
  <r>
    <x v="4207"/>
    <x v="19"/>
    <s v="NaN"/>
    <n v="3"/>
    <x v="46"/>
    <n v="100"/>
    <x v="0"/>
    <n v="0"/>
    <s v="Everyone"/>
    <x v="85"/>
    <d v="2017-04-22T00:00:00"/>
    <s v="300000.0.78"/>
    <x v="0"/>
  </r>
  <r>
    <x v="4208"/>
    <x v="19"/>
    <s v="NaN"/>
    <n v="0"/>
    <x v="6"/>
    <n v="100"/>
    <x v="0"/>
    <n v="0"/>
    <s v="Everyone"/>
    <x v="85"/>
    <d v="2017-07-17T00:00:00"/>
    <s v="300000.0.86"/>
    <x v="0"/>
  </r>
  <r>
    <x v="4209"/>
    <x v="13"/>
    <s v="NaN"/>
    <n v="5"/>
    <x v="43"/>
    <n v="10"/>
    <x v="0"/>
    <n v="0"/>
    <s v="Everyone"/>
    <x v="26"/>
    <d v="2018-03-28T00:00:00"/>
    <n v="1"/>
    <x v="3"/>
  </r>
  <r>
    <x v="4210"/>
    <x v="23"/>
    <n v="3.5"/>
    <n v="1689"/>
    <x v="43"/>
    <n v="100000"/>
    <x v="0"/>
    <n v="0"/>
    <s v="Everyone"/>
    <x v="39"/>
    <d v="2017-08-29T00:00:00"/>
    <s v="1.5.062"/>
    <x v="17"/>
  </r>
  <r>
    <x v="4211"/>
    <x v="19"/>
    <s v="NaN"/>
    <n v="0"/>
    <x v="6"/>
    <n v="100"/>
    <x v="0"/>
    <n v="0"/>
    <s v="Everyone"/>
    <x v="85"/>
    <d v="2018-01-10T00:00:00"/>
    <s v="300000.0.96"/>
    <x v="0"/>
  </r>
  <r>
    <x v="4212"/>
    <x v="18"/>
    <s v="NaN"/>
    <n v="11"/>
    <x v="138"/>
    <n v="100"/>
    <x v="0"/>
    <n v="0"/>
    <s v="Everyone"/>
    <x v="19"/>
    <d v="2017-09-21T00:00:00"/>
    <n v="1.1000000000000001"/>
    <x v="5"/>
  </r>
  <r>
    <x v="4213"/>
    <x v="19"/>
    <s v="NaN"/>
    <n v="1"/>
    <x v="6"/>
    <n v="50"/>
    <x v="0"/>
    <n v="0"/>
    <s v="Everyone"/>
    <x v="85"/>
    <d v="2018-02-27T00:00:00"/>
    <s v="300000.0.98"/>
    <x v="0"/>
  </r>
  <r>
    <x v="4214"/>
    <x v="25"/>
    <s v="NaN"/>
    <n v="0"/>
    <x v="11"/>
    <n v="1"/>
    <x v="0"/>
    <n v="0"/>
    <s v="Everyone"/>
    <x v="91"/>
    <d v="2018-07-16T00:00:00"/>
    <s v="1.0.4"/>
    <x v="5"/>
  </r>
  <r>
    <x v="4215"/>
    <x v="19"/>
    <s v="NaN"/>
    <n v="0"/>
    <x v="9"/>
    <n v="50"/>
    <x v="0"/>
    <n v="0"/>
    <s v="Everyone"/>
    <x v="85"/>
    <d v="2017-05-26T00:00:00"/>
    <s v="300000.0.84"/>
    <x v="0"/>
  </r>
  <r>
    <x v="4216"/>
    <x v="19"/>
    <n v="2.6"/>
    <n v="5"/>
    <x v="46"/>
    <n v="100"/>
    <x v="0"/>
    <n v="0"/>
    <s v="Everyone"/>
    <x v="85"/>
    <d v="2017-05-05T00:00:00"/>
    <s v="300000.0.79"/>
    <x v="0"/>
  </r>
  <r>
    <x v="4217"/>
    <x v="19"/>
    <s v="NaN"/>
    <n v="0"/>
    <x v="6"/>
    <n v="10"/>
    <x v="0"/>
    <n v="0"/>
    <s v="Everyone"/>
    <x v="85"/>
    <d v="2018-04-12T00:00:00"/>
    <s v="300000.1.01"/>
    <x v="0"/>
  </r>
  <r>
    <x v="4218"/>
    <x v="17"/>
    <n v="3.4"/>
    <n v="256"/>
    <x v="88"/>
    <n v="50000"/>
    <x v="0"/>
    <n v="0"/>
    <s v="Everyone"/>
    <x v="36"/>
    <d v="2016-12-08T00:00:00"/>
    <s v="1.0.0"/>
    <x v="3"/>
  </r>
  <r>
    <x v="4219"/>
    <x v="19"/>
    <s v="NaN"/>
    <n v="0"/>
    <x v="6"/>
    <n v="50"/>
    <x v="0"/>
    <n v="0"/>
    <s v="Everyone"/>
    <x v="85"/>
    <d v="2018-05-23T00:00:00"/>
    <s v="300000.1.08"/>
    <x v="0"/>
  </r>
  <r>
    <x v="4220"/>
    <x v="19"/>
    <s v="NaN"/>
    <n v="0"/>
    <x v="6"/>
    <n v="100"/>
    <x v="0"/>
    <n v="0"/>
    <s v="Everyone"/>
    <x v="85"/>
    <d v="2017-11-24T00:00:00"/>
    <s v="300000.0.93"/>
    <x v="0"/>
  </r>
  <r>
    <x v="4221"/>
    <x v="18"/>
    <n v="4.5"/>
    <n v="45458"/>
    <x v="39"/>
    <n v="1000000"/>
    <x v="0"/>
    <n v="0"/>
    <s v="Mature 17+"/>
    <x v="19"/>
    <d v="2018-08-03T00:00:00"/>
    <s v="1.5.49"/>
    <x v="2"/>
  </r>
  <r>
    <x v="4222"/>
    <x v="0"/>
    <n v="3.4"/>
    <n v="486"/>
    <x v="77"/>
    <n v="100000"/>
    <x v="0"/>
    <n v="0"/>
    <s v="Everyone"/>
    <x v="0"/>
    <d v="2018-07-26T00:00:00"/>
    <n v="5.7"/>
    <x v="10"/>
  </r>
  <r>
    <x v="4223"/>
    <x v="18"/>
    <n v="3.8"/>
    <n v="949"/>
    <x v="33"/>
    <n v="50000"/>
    <x v="0"/>
    <n v="0"/>
    <s v="Everyone"/>
    <x v="19"/>
    <d v="2018-07-22T00:00:00"/>
    <n v="4.9000000000000004"/>
    <x v="6"/>
  </r>
  <r>
    <x v="4224"/>
    <x v="18"/>
    <n v="3"/>
    <n v="76"/>
    <x v="17"/>
    <n v="5000"/>
    <x v="1"/>
    <n v="1.99"/>
    <s v="Everyone"/>
    <x v="45"/>
    <d v="2018-03-29T00:00:00"/>
    <n v="1.2"/>
    <x v="3"/>
  </r>
  <r>
    <x v="4225"/>
    <x v="18"/>
    <n v="4.4000000000000004"/>
    <n v="80927"/>
    <x v="46"/>
    <n v="1000000"/>
    <x v="0"/>
    <n v="0"/>
    <s v="Everyone"/>
    <x v="19"/>
    <d v="2018-07-31T00:00:00"/>
    <s v="7.2.5"/>
    <x v="6"/>
  </r>
  <r>
    <x v="4226"/>
    <x v="18"/>
    <n v="4"/>
    <n v="51"/>
    <x v="71"/>
    <n v="1000"/>
    <x v="0"/>
    <n v="0"/>
    <s v="Everyone"/>
    <x v="19"/>
    <d v="2018-06-03T00:00:00"/>
    <s v="1.3.4"/>
    <x v="6"/>
  </r>
  <r>
    <x v="4227"/>
    <x v="18"/>
    <n v="3.9"/>
    <n v="339"/>
    <x v="19"/>
    <n v="50000"/>
    <x v="0"/>
    <n v="0"/>
    <s v="Everyone"/>
    <x v="13"/>
    <d v="2018-04-05T00:00:00"/>
    <n v="6.2"/>
    <x v="6"/>
  </r>
  <r>
    <x v="4228"/>
    <x v="18"/>
    <n v="4.5999999999999996"/>
    <n v="116973"/>
    <x v="18"/>
    <n v="1000000"/>
    <x v="0"/>
    <n v="0"/>
    <s v="Everyone"/>
    <x v="38"/>
    <d v="2018-03-29T00:00:00"/>
    <s v="1.1.9.1"/>
    <x v="5"/>
  </r>
  <r>
    <x v="4229"/>
    <x v="25"/>
    <n v="3.8"/>
    <n v="89"/>
    <x v="51"/>
    <n v="10000"/>
    <x v="0"/>
    <n v="0"/>
    <s v="Everyone"/>
    <x v="91"/>
    <d v="2018-07-01T00:00:00"/>
    <s v="3.0.4"/>
    <x v="5"/>
  </r>
  <r>
    <x v="4230"/>
    <x v="18"/>
    <n v="3.8"/>
    <n v="3597"/>
    <x v="3"/>
    <n v="100000"/>
    <x v="0"/>
    <n v="0"/>
    <s v="Everyone 10+"/>
    <x v="19"/>
    <d v="2018-07-31T00:00:00"/>
    <s v="1.0.16"/>
    <x v="0"/>
  </r>
  <r>
    <x v="4231"/>
    <x v="25"/>
    <n v="4"/>
    <n v="66"/>
    <x v="29"/>
    <n v="10000"/>
    <x v="0"/>
    <n v="0"/>
    <s v="Everyone"/>
    <x v="91"/>
    <d v="2018-07-07T00:00:00"/>
    <s v="Varies with device"/>
    <x v="8"/>
  </r>
  <r>
    <x v="1822"/>
    <x v="19"/>
    <n v="4.5999999999999996"/>
    <n v="1976"/>
    <x v="179"/>
    <n v="50000"/>
    <x v="0"/>
    <n v="0"/>
    <s v="Everyone"/>
    <x v="85"/>
    <d v="2018-08-03T00:00:00"/>
    <s v="6.02.000"/>
    <x v="11"/>
  </r>
  <r>
    <x v="4232"/>
    <x v="25"/>
    <n v="3.6"/>
    <n v="448"/>
    <x v="100"/>
    <n v="50000"/>
    <x v="0"/>
    <n v="0"/>
    <s v="Everyone"/>
    <x v="91"/>
    <d v="2017-03-23T00:00:00"/>
    <n v="1.9"/>
    <x v="12"/>
  </r>
  <r>
    <x v="4233"/>
    <x v="27"/>
    <n v="4.4000000000000004"/>
    <n v="25627"/>
    <x v="60"/>
    <n v="1000000"/>
    <x v="0"/>
    <n v="0"/>
    <s v="Everyone"/>
    <x v="94"/>
    <d v="2018-08-05T00:00:00"/>
    <n v="132"/>
    <x v="10"/>
  </r>
  <r>
    <x v="4234"/>
    <x v="2"/>
    <n v="3.1"/>
    <n v="40"/>
    <x v="78"/>
    <n v="10000"/>
    <x v="0"/>
    <n v="0"/>
    <s v="Everyone"/>
    <x v="5"/>
    <d v="2018-04-11T00:00:00"/>
    <n v="20"/>
    <x v="5"/>
  </r>
  <r>
    <x v="4235"/>
    <x v="32"/>
    <n v="4.2"/>
    <n v="55313"/>
    <x v="48"/>
    <n v="1000000"/>
    <x v="0"/>
    <n v="0"/>
    <s v="Everyone"/>
    <x v="103"/>
    <d v="2018-08-05T00:00:00"/>
    <n v="4.4349999999999996"/>
    <x v="5"/>
  </r>
  <r>
    <x v="4236"/>
    <x v="18"/>
    <n v="4.5999999999999996"/>
    <n v="27"/>
    <x v="19"/>
    <n v="10000"/>
    <x v="0"/>
    <n v="0"/>
    <s v="Everyone"/>
    <x v="13"/>
    <d v="2018-07-14T00:00:00"/>
    <s v="1.1.4"/>
    <x v="5"/>
  </r>
  <r>
    <x v="4237"/>
    <x v="25"/>
    <n v="4"/>
    <n v="97"/>
    <x v="168"/>
    <n v="5000"/>
    <x v="0"/>
    <n v="0"/>
    <s v="Everyone"/>
    <x v="91"/>
    <d v="2018-06-29T00:00:00"/>
    <s v="2.0.0"/>
    <x v="5"/>
  </r>
  <r>
    <x v="4238"/>
    <x v="31"/>
    <n v="5"/>
    <n v="43"/>
    <x v="83"/>
    <n v="100"/>
    <x v="0"/>
    <n v="0"/>
    <s v="Everyone"/>
    <x v="102"/>
    <d v="2018-06-22T00:00:00"/>
    <n v="1"/>
    <x v="2"/>
  </r>
  <r>
    <x v="4239"/>
    <x v="18"/>
    <n v="3.3"/>
    <n v="40"/>
    <x v="42"/>
    <n v="1000"/>
    <x v="0"/>
    <n v="0"/>
    <s v="Everyone"/>
    <x v="19"/>
    <d v="2017-05-15T00:00:00"/>
    <n v="1"/>
    <x v="0"/>
  </r>
  <r>
    <x v="4240"/>
    <x v="27"/>
    <n v="4.0999999999999996"/>
    <n v="22"/>
    <x v="34"/>
    <n v="1000"/>
    <x v="0"/>
    <n v="0"/>
    <s v="Everyone"/>
    <x v="94"/>
    <d v="2017-11-02T00:00:00"/>
    <n v="1.5"/>
    <x v="0"/>
  </r>
  <r>
    <x v="4241"/>
    <x v="27"/>
    <n v="3.6"/>
    <n v="8"/>
    <x v="71"/>
    <n v="100"/>
    <x v="0"/>
    <n v="0"/>
    <s v="Everyone"/>
    <x v="94"/>
    <d v="2017-11-04T00:00:00"/>
    <s v="1.2-Release"/>
    <x v="5"/>
  </r>
  <r>
    <x v="4242"/>
    <x v="18"/>
    <n v="3.2"/>
    <n v="32"/>
    <x v="4"/>
    <n v="1000"/>
    <x v="0"/>
    <n v="0"/>
    <s v="Everyone"/>
    <x v="19"/>
    <d v="2018-05-10T00:00:00"/>
    <n v="1"/>
    <x v="6"/>
  </r>
  <r>
    <x v="4243"/>
    <x v="27"/>
    <n v="4.4000000000000004"/>
    <n v="2087"/>
    <x v="99"/>
    <n v="100000"/>
    <x v="0"/>
    <n v="0"/>
    <s v="Everyone"/>
    <x v="94"/>
    <d v="2018-06-24T00:00:00"/>
    <n v="20"/>
    <x v="10"/>
  </r>
  <r>
    <x v="4244"/>
    <x v="22"/>
    <n v="4"/>
    <n v="529"/>
    <x v="29"/>
    <n v="100000"/>
    <x v="0"/>
    <n v="0"/>
    <s v="Everyone"/>
    <x v="88"/>
    <d v="2018-07-17T00:00:00"/>
    <s v="1.2.3"/>
    <x v="11"/>
  </r>
  <r>
    <x v="4245"/>
    <x v="25"/>
    <n v="4.4000000000000004"/>
    <n v="26"/>
    <x v="122"/>
    <n v="500"/>
    <x v="0"/>
    <n v="0"/>
    <s v="Everyone"/>
    <x v="91"/>
    <d v="2018-05-27T00:00:00"/>
    <n v="1.2"/>
    <x v="6"/>
  </r>
  <r>
    <x v="4246"/>
    <x v="27"/>
    <n v="4.5"/>
    <n v="41624"/>
    <x v="49"/>
    <n v="1000000"/>
    <x v="0"/>
    <n v="0"/>
    <s v="Everyone"/>
    <x v="94"/>
    <d v="2018-05-24T00:00:00"/>
    <s v="1.2.4"/>
    <x v="0"/>
  </r>
  <r>
    <x v="4247"/>
    <x v="18"/>
    <n v="4.3"/>
    <n v="20"/>
    <x v="81"/>
    <n v="1000"/>
    <x v="0"/>
    <n v="0"/>
    <s v="Everyone"/>
    <x v="33"/>
    <d v="2015-06-03T00:00:00"/>
    <n v="0.33"/>
    <x v="3"/>
  </r>
  <r>
    <x v="4248"/>
    <x v="26"/>
    <n v="4.7"/>
    <n v="1891"/>
    <x v="139"/>
    <n v="100000"/>
    <x v="0"/>
    <n v="0"/>
    <s v="Everyone"/>
    <x v="93"/>
    <d v="2018-05-24T00:00:00"/>
    <n v="10001008"/>
    <x v="0"/>
  </r>
  <r>
    <x v="4249"/>
    <x v="18"/>
    <n v="4.4000000000000004"/>
    <n v="8"/>
    <x v="102"/>
    <n v="5000"/>
    <x v="0"/>
    <n v="0"/>
    <s v="Everyone"/>
    <x v="13"/>
    <d v="2018-06-05T00:00:00"/>
    <s v="1.0.4"/>
    <x v="5"/>
  </r>
  <r>
    <x v="4250"/>
    <x v="27"/>
    <s v="NaN"/>
    <n v="0"/>
    <x v="29"/>
    <n v="10000"/>
    <x v="0"/>
    <n v="0"/>
    <s v="Everyone"/>
    <x v="94"/>
    <d v="2017-03-01T00:00:00"/>
    <s v="Varies with device"/>
    <x v="8"/>
  </r>
  <r>
    <x v="4251"/>
    <x v="22"/>
    <n v="4.4000000000000004"/>
    <n v="65766"/>
    <x v="29"/>
    <n v="5000000"/>
    <x v="0"/>
    <n v="0"/>
    <s v="Everyone"/>
    <x v="88"/>
    <d v="2018-04-02T00:00:00"/>
    <s v="3.4.23"/>
    <x v="10"/>
  </r>
  <r>
    <x v="4252"/>
    <x v="22"/>
    <n v="4.4000000000000004"/>
    <n v="346681"/>
    <x v="66"/>
    <n v="10000000"/>
    <x v="0"/>
    <n v="0"/>
    <s v="Everyone"/>
    <x v="88"/>
    <d v="2018-02-10T00:00:00"/>
    <s v="2.0.949"/>
    <x v="2"/>
  </r>
  <r>
    <x v="4253"/>
    <x v="20"/>
    <n v="3.7"/>
    <n v="3"/>
    <x v="36"/>
    <n v="100"/>
    <x v="0"/>
    <n v="0"/>
    <s v="Everyone"/>
    <x v="86"/>
    <d v="2018-07-04T00:00:00"/>
    <s v="1.3.1-lite"/>
    <x v="10"/>
  </r>
  <r>
    <x v="4254"/>
    <x v="18"/>
    <n v="3.3"/>
    <n v="1407"/>
    <x v="119"/>
    <n v="100000"/>
    <x v="0"/>
    <n v="0"/>
    <s v="Everyone"/>
    <x v="19"/>
    <d v="2015-09-25T00:00:00"/>
    <n v="2.1"/>
    <x v="9"/>
  </r>
  <r>
    <x v="4227"/>
    <x v="18"/>
    <s v="NaN"/>
    <n v="3"/>
    <x v="140"/>
    <n v="100"/>
    <x v="0"/>
    <n v="0"/>
    <s v="Everyone"/>
    <x v="19"/>
    <d v="2018-03-05T00:00:00"/>
    <n v="2.2000000000000002"/>
    <x v="5"/>
  </r>
  <r>
    <x v="4255"/>
    <x v="27"/>
    <n v="3.7"/>
    <n v="3"/>
    <x v="93"/>
    <n v="100"/>
    <x v="0"/>
    <n v="0"/>
    <s v="Everyone"/>
    <x v="94"/>
    <d v="2018-03-01T00:00:00"/>
    <n v="11.04"/>
    <x v="5"/>
  </r>
  <r>
    <x v="4256"/>
    <x v="22"/>
    <n v="3"/>
    <n v="20"/>
    <x v="100"/>
    <n v="1000"/>
    <x v="1"/>
    <n v="2.99"/>
    <s v="Everyone"/>
    <x v="88"/>
    <d v="2018-06-18T00:00:00"/>
    <s v="1.4.7"/>
    <x v="10"/>
  </r>
  <r>
    <x v="4257"/>
    <x v="27"/>
    <n v="2.6"/>
    <n v="91"/>
    <x v="4"/>
    <n v="5000"/>
    <x v="0"/>
    <n v="0"/>
    <s v="Everyone"/>
    <x v="94"/>
    <d v="2018-07-16T00:00:00"/>
    <s v="0.0.52"/>
    <x v="0"/>
  </r>
  <r>
    <x v="4258"/>
    <x v="25"/>
    <s v="NaN"/>
    <n v="0"/>
    <x v="36"/>
    <n v="100"/>
    <x v="1"/>
    <n v="2.99"/>
    <s v="Mature 17+"/>
    <x v="91"/>
    <d v="2018-07-04T00:00:00"/>
    <s v="1.3.1"/>
    <x v="10"/>
  </r>
  <r>
    <x v="4259"/>
    <x v="22"/>
    <s v="NaN"/>
    <n v="0"/>
    <x v="67"/>
    <n v="500"/>
    <x v="0"/>
    <n v="0"/>
    <s v="Everyone"/>
    <x v="88"/>
    <d v="2017-09-13T00:00:00"/>
    <s v="closed"/>
    <x v="6"/>
  </r>
  <r>
    <x v="4260"/>
    <x v="27"/>
    <n v="3.5"/>
    <n v="43"/>
    <x v="96"/>
    <n v="1000"/>
    <x v="0"/>
    <n v="0"/>
    <s v="Everyone"/>
    <x v="94"/>
    <d v="2018-06-18T00:00:00"/>
    <n v="1.2"/>
    <x v="0"/>
  </r>
  <r>
    <x v="4261"/>
    <x v="18"/>
    <n v="3.9"/>
    <n v="253"/>
    <x v="1"/>
    <n v="10000"/>
    <x v="0"/>
    <n v="0"/>
    <s v="Everyone"/>
    <x v="19"/>
    <d v="2018-03-28T00:00:00"/>
    <n v="1.1000000000000001"/>
    <x v="3"/>
  </r>
  <r>
    <x v="4262"/>
    <x v="18"/>
    <n v="4.5999999999999996"/>
    <n v="71"/>
    <x v="43"/>
    <n v="500"/>
    <x v="1"/>
    <n v="2.4900000000000002"/>
    <s v="Everyone"/>
    <x v="37"/>
    <d v="2018-03-14T00:00:00"/>
    <n v="1.8"/>
    <x v="6"/>
  </r>
  <r>
    <x v="4263"/>
    <x v="16"/>
    <n v="3.8"/>
    <n v="89"/>
    <x v="245"/>
    <n v="10000"/>
    <x v="0"/>
    <n v="0"/>
    <s v="Everyone"/>
    <x v="29"/>
    <d v="2013-02-18T00:00:00"/>
    <n v="2.2999999999999998"/>
    <x v="14"/>
  </r>
  <r>
    <x v="1740"/>
    <x v="18"/>
    <n v="4.5999999999999996"/>
    <n v="361734"/>
    <x v="160"/>
    <n v="5000000"/>
    <x v="0"/>
    <n v="0"/>
    <s v="Everyone"/>
    <x v="35"/>
    <d v="2018-08-02T00:00:00"/>
    <s v="28.0.14"/>
    <x v="5"/>
  </r>
  <r>
    <x v="4264"/>
    <x v="17"/>
    <n v="4.4000000000000004"/>
    <n v="2975"/>
    <x v="86"/>
    <n v="50000"/>
    <x v="1"/>
    <n v="1.99"/>
    <s v="Everyone"/>
    <x v="32"/>
    <d v="2016-03-07T00:00:00"/>
    <n v="1.6"/>
    <x v="6"/>
  </r>
  <r>
    <x v="4265"/>
    <x v="18"/>
    <n v="4.5"/>
    <n v="1564"/>
    <x v="39"/>
    <n v="50000"/>
    <x v="0"/>
    <n v="0"/>
    <s v="Everyone"/>
    <x v="56"/>
    <d v="2018-05-25T00:00:00"/>
    <s v="1.1.0"/>
    <x v="5"/>
  </r>
  <r>
    <x v="4266"/>
    <x v="18"/>
    <n v="4.5"/>
    <n v="6750"/>
    <x v="151"/>
    <n v="100000"/>
    <x v="0"/>
    <n v="0"/>
    <s v="Everyone"/>
    <x v="33"/>
    <d v="2018-06-13T00:00:00"/>
    <s v="2.0.3"/>
    <x v="17"/>
  </r>
  <r>
    <x v="4267"/>
    <x v="20"/>
    <n v="4.7"/>
    <n v="3873"/>
    <x v="125"/>
    <n v="10000"/>
    <x v="0"/>
    <n v="0"/>
    <s v="Teen"/>
    <x v="86"/>
    <d v="2018-07-13T00:00:00"/>
    <s v="1.8.19106"/>
    <x v="0"/>
  </r>
  <r>
    <x v="4268"/>
    <x v="18"/>
    <n v="4.4000000000000004"/>
    <n v="74744"/>
    <x v="165"/>
    <n v="1000000"/>
    <x v="0"/>
    <n v="0"/>
    <s v="Everyone"/>
    <x v="37"/>
    <d v="2018-07-26T00:00:00"/>
    <s v="1.5.6"/>
    <x v="5"/>
  </r>
  <r>
    <x v="4269"/>
    <x v="31"/>
    <s v="NaN"/>
    <n v="0"/>
    <x v="29"/>
    <n v="1000"/>
    <x v="0"/>
    <n v="0"/>
    <s v="Everyone"/>
    <x v="102"/>
    <d v="2017-05-04T00:00:00"/>
    <s v="Varies with device"/>
    <x v="8"/>
  </r>
  <r>
    <x v="4270"/>
    <x v="22"/>
    <n v="5"/>
    <n v="44"/>
    <x v="4"/>
    <n v="100"/>
    <x v="0"/>
    <n v="0"/>
    <s v="Everyone"/>
    <x v="88"/>
    <d v="2018-01-23T00:00:00"/>
    <n v="1"/>
    <x v="5"/>
  </r>
  <r>
    <x v="4271"/>
    <x v="32"/>
    <s v="NaN"/>
    <n v="0"/>
    <x v="71"/>
    <n v="10"/>
    <x v="0"/>
    <n v="0"/>
    <s v="Everyone"/>
    <x v="103"/>
    <d v="2018-01-27T00:00:00"/>
    <n v="1"/>
    <x v="1"/>
  </r>
  <r>
    <x v="4272"/>
    <x v="6"/>
    <s v="NaN"/>
    <n v="0"/>
    <x v="19"/>
    <n v="100"/>
    <x v="0"/>
    <n v="0"/>
    <s v="Teen"/>
    <x v="10"/>
    <d v="2017-09-25T00:00:00"/>
    <n v="4.3"/>
    <x v="3"/>
  </r>
  <r>
    <x v="4273"/>
    <x v="18"/>
    <n v="2.8"/>
    <n v="107441"/>
    <x v="54"/>
    <n v="1000000"/>
    <x v="0"/>
    <n v="0"/>
    <s v="Everyone"/>
    <x v="44"/>
    <d v="2018-07-10T00:00:00"/>
    <s v="1.10.5"/>
    <x v="2"/>
  </r>
  <r>
    <x v="4274"/>
    <x v="31"/>
    <s v="NaN"/>
    <n v="0"/>
    <x v="68"/>
    <n v="10"/>
    <x v="0"/>
    <n v="0"/>
    <s v="Everyone"/>
    <x v="102"/>
    <d v="2018-07-25T00:00:00"/>
    <n v="4"/>
    <x v="2"/>
  </r>
  <r>
    <x v="4275"/>
    <x v="18"/>
    <n v="4.5999999999999996"/>
    <n v="31"/>
    <x v="87"/>
    <n v="500"/>
    <x v="0"/>
    <n v="0"/>
    <s v="Everyone"/>
    <x v="13"/>
    <d v="2017-05-03T00:00:00"/>
    <n v="0.1"/>
    <x v="3"/>
  </r>
  <r>
    <x v="4276"/>
    <x v="11"/>
    <n v="2.8"/>
    <n v="135"/>
    <x v="141"/>
    <n v="10000"/>
    <x v="0"/>
    <n v="0"/>
    <s v="Everyone"/>
    <x v="24"/>
    <d v="2018-06-04T00:00:00"/>
    <s v="2.13.0.65"/>
    <x v="2"/>
  </r>
  <r>
    <x v="4277"/>
    <x v="3"/>
    <n v="5"/>
    <n v="12"/>
    <x v="161"/>
    <n v="100"/>
    <x v="1"/>
    <n v="3.99"/>
    <s v="Everyone"/>
    <x v="6"/>
    <d v="2016-06-13T00:00:00"/>
    <s v="1.0.0"/>
    <x v="9"/>
  </r>
  <r>
    <x v="4278"/>
    <x v="22"/>
    <n v="5"/>
    <n v="2"/>
    <x v="93"/>
    <n v="500"/>
    <x v="0"/>
    <n v="0"/>
    <s v="Everyone"/>
    <x v="88"/>
    <d v="2018-01-08T00:00:00"/>
    <n v="1"/>
    <x v="20"/>
  </r>
  <r>
    <x v="4279"/>
    <x v="17"/>
    <n v="2.8"/>
    <n v="9"/>
    <x v="34"/>
    <n v="500"/>
    <x v="0"/>
    <n v="0"/>
    <s v="Everyone"/>
    <x v="47"/>
    <d v="2017-03-24T00:00:00"/>
    <n v="1"/>
    <x v="3"/>
  </r>
  <r>
    <x v="4280"/>
    <x v="14"/>
    <s v="NaN"/>
    <n v="0"/>
    <x v="16"/>
    <n v="10"/>
    <x v="0"/>
    <n v="0"/>
    <s v="Everyone"/>
    <x v="27"/>
    <d v="2017-07-25T00:00:00"/>
    <n v="3"/>
    <x v="0"/>
  </r>
  <r>
    <x v="4281"/>
    <x v="17"/>
    <n v="3.8"/>
    <n v="8"/>
    <x v="19"/>
    <n v="1000"/>
    <x v="0"/>
    <n v="0"/>
    <s v="Teen"/>
    <x v="34"/>
    <d v="2016-10-19T00:00:00"/>
    <n v="1.1000000000000001"/>
    <x v="7"/>
  </r>
  <r>
    <x v="4282"/>
    <x v="18"/>
    <n v="4.0999999999999996"/>
    <n v="22"/>
    <x v="18"/>
    <n v="1000"/>
    <x v="0"/>
    <n v="0"/>
    <s v="Everyone"/>
    <x v="38"/>
    <d v="2018-08-03T00:00:00"/>
    <s v="1.0.9"/>
    <x v="5"/>
  </r>
  <r>
    <x v="4283"/>
    <x v="22"/>
    <s v="NaN"/>
    <n v="1"/>
    <x v="146"/>
    <n v="100"/>
    <x v="0"/>
    <n v="0"/>
    <s v="Everyone"/>
    <x v="88"/>
    <d v="2018-07-26T00:00:00"/>
    <n v="1"/>
    <x v="5"/>
  </r>
  <r>
    <x v="4284"/>
    <x v="30"/>
    <n v="4.8"/>
    <n v="18"/>
    <x v="176"/>
    <n v="100"/>
    <x v="0"/>
    <n v="0"/>
    <s v="Everyone"/>
    <x v="100"/>
    <d v="2018-04-22T00:00:00"/>
    <s v="1.6.3.1"/>
    <x v="10"/>
  </r>
  <r>
    <x v="4285"/>
    <x v="21"/>
    <n v="5"/>
    <n v="9"/>
    <x v="246"/>
    <n v="10"/>
    <x v="0"/>
    <n v="0"/>
    <s v="Everyone"/>
    <x v="87"/>
    <d v="2018-06-01T00:00:00"/>
    <n v="18060104"/>
    <x v="9"/>
  </r>
  <r>
    <x v="4286"/>
    <x v="18"/>
    <n v="5"/>
    <n v="1"/>
    <x v="125"/>
    <n v="10"/>
    <x v="1"/>
    <n v="4.99"/>
    <s v="Everyone"/>
    <x v="13"/>
    <d v="2018-04-04T00:00:00"/>
    <s v="1.0.59"/>
    <x v="3"/>
  </r>
  <r>
    <x v="4287"/>
    <x v="1"/>
    <s v="NaN"/>
    <n v="0"/>
    <x v="152"/>
    <n v="10"/>
    <x v="0"/>
    <n v="0"/>
    <s v="Everyone"/>
    <x v="4"/>
    <d v="2017-02-27T00:00:00"/>
    <s v="1.0.0"/>
    <x v="0"/>
  </r>
  <r>
    <x v="4288"/>
    <x v="21"/>
    <n v="4.4000000000000004"/>
    <n v="134"/>
    <x v="247"/>
    <n v="10000"/>
    <x v="0"/>
    <n v="0"/>
    <s v="Everyone"/>
    <x v="87"/>
    <d v="2013-06-04T00:00:00"/>
    <n v="1.2"/>
    <x v="9"/>
  </r>
  <r>
    <x v="4289"/>
    <x v="21"/>
    <s v="NaN"/>
    <n v="1"/>
    <x v="106"/>
    <n v="100"/>
    <x v="0"/>
    <n v="0"/>
    <s v="Everyone"/>
    <x v="87"/>
    <d v="2016-08-15T00:00:00"/>
    <n v="1"/>
    <x v="7"/>
  </r>
  <r>
    <x v="4290"/>
    <x v="6"/>
    <s v="NaN"/>
    <n v="5"/>
    <x v="1"/>
    <n v="100"/>
    <x v="0"/>
    <n v="0"/>
    <s v="Everyone"/>
    <x v="10"/>
    <d v="2017-09-29T00:00:00"/>
    <s v="1.0.1"/>
    <x v="5"/>
  </r>
  <r>
    <x v="4291"/>
    <x v="16"/>
    <n v="5"/>
    <n v="2"/>
    <x v="68"/>
    <n v="100"/>
    <x v="0"/>
    <n v="0"/>
    <s v="Everyone"/>
    <x v="29"/>
    <d v="2017-08-28T00:00:00"/>
    <n v="5"/>
    <x v="5"/>
  </r>
  <r>
    <x v="4292"/>
    <x v="26"/>
    <n v="4.0999999999999996"/>
    <n v="21"/>
    <x v="42"/>
    <n v="100"/>
    <x v="1"/>
    <n v="0.99"/>
    <s v="Everyone"/>
    <x v="93"/>
    <d v="2017-09-20T00:00:00"/>
    <n v="1.35"/>
    <x v="17"/>
  </r>
  <r>
    <x v="4293"/>
    <x v="18"/>
    <s v="NaN"/>
    <n v="0"/>
    <x v="111"/>
    <n v="50"/>
    <x v="0"/>
    <n v="0"/>
    <s v="Everyone 10+"/>
    <x v="19"/>
    <d v="2018-01-03T00:00:00"/>
    <n v="2"/>
    <x v="0"/>
  </r>
  <r>
    <x v="4294"/>
    <x v="0"/>
    <n v="4.8"/>
    <n v="48"/>
    <x v="3"/>
    <n v="5000"/>
    <x v="0"/>
    <n v="0"/>
    <s v="Everyone"/>
    <x v="0"/>
    <d v="2018-08-04T00:00:00"/>
    <s v="1.1.1"/>
    <x v="5"/>
  </r>
  <r>
    <x v="4295"/>
    <x v="16"/>
    <s v="NaN"/>
    <n v="0"/>
    <x v="248"/>
    <n v="100"/>
    <x v="0"/>
    <n v="0"/>
    <s v="Everyone"/>
    <x v="29"/>
    <d v="2017-06-01T00:00:00"/>
    <s v="1.0.0"/>
    <x v="7"/>
  </r>
  <r>
    <x v="4296"/>
    <x v="16"/>
    <s v="NaN"/>
    <n v="0"/>
    <x v="100"/>
    <n v="5"/>
    <x v="0"/>
    <n v="0"/>
    <s v="Everyone"/>
    <x v="29"/>
    <d v="2018-05-26T00:00:00"/>
    <n v="1"/>
    <x v="6"/>
  </r>
  <r>
    <x v="4297"/>
    <x v="26"/>
    <n v="4.8"/>
    <n v="5"/>
    <x v="39"/>
    <n v="50"/>
    <x v="1"/>
    <n v="0.99"/>
    <s v="Everyone"/>
    <x v="93"/>
    <d v="2018-04-22T00:00:00"/>
    <n v="1.1000000000000001"/>
    <x v="5"/>
  </r>
  <r>
    <x v="4298"/>
    <x v="0"/>
    <n v="4"/>
    <n v="18"/>
    <x v="42"/>
    <n v="1000"/>
    <x v="0"/>
    <n v="0"/>
    <s v="Everyone"/>
    <x v="0"/>
    <d v="2018-03-22T00:00:00"/>
    <n v="1.1000000000000001"/>
    <x v="6"/>
  </r>
  <r>
    <x v="4299"/>
    <x v="3"/>
    <s v="NaN"/>
    <n v="1"/>
    <x v="28"/>
    <n v="50"/>
    <x v="0"/>
    <n v="0"/>
    <s v="Everyone"/>
    <x v="6"/>
    <d v="2017-01-04T00:00:00"/>
    <s v="5.62.1"/>
    <x v="0"/>
  </r>
  <r>
    <x v="4300"/>
    <x v="26"/>
    <n v="5"/>
    <n v="2"/>
    <x v="39"/>
    <n v="10"/>
    <x v="1"/>
    <n v="0.99"/>
    <s v="Everyone"/>
    <x v="93"/>
    <d v="2018-04-29T00:00:00"/>
    <n v="1.1000000000000001"/>
    <x v="5"/>
  </r>
  <r>
    <x v="4301"/>
    <x v="18"/>
    <n v="4.5999999999999996"/>
    <n v="18893"/>
    <x v="188"/>
    <n v="100000"/>
    <x v="0"/>
    <n v="0"/>
    <s v="Everyone"/>
    <x v="35"/>
    <d v="2018-06-09T00:00:00"/>
    <s v="1.4.1"/>
    <x v="0"/>
  </r>
  <r>
    <x v="4302"/>
    <x v="12"/>
    <s v="NaN"/>
    <n v="0"/>
    <x v="46"/>
    <n v="5"/>
    <x v="0"/>
    <n v="0"/>
    <s v="Everyone"/>
    <x v="25"/>
    <d v="2018-07-13T00:00:00"/>
    <s v="0.1.0"/>
    <x v="2"/>
  </r>
  <r>
    <x v="4303"/>
    <x v="26"/>
    <n v="5"/>
    <n v="4"/>
    <x v="18"/>
    <n v="50"/>
    <x v="1"/>
    <n v="0.99"/>
    <s v="Everyone"/>
    <x v="93"/>
    <d v="2018-04-27T00:00:00"/>
    <n v="1.1000000000000001"/>
    <x v="5"/>
  </r>
  <r>
    <x v="4304"/>
    <x v="18"/>
    <s v="NaN"/>
    <n v="0"/>
    <x v="14"/>
    <n v="5"/>
    <x v="0"/>
    <n v="0"/>
    <s v="Teen"/>
    <x v="19"/>
    <d v="2018-06-07T00:00:00"/>
    <n v="1"/>
    <x v="0"/>
  </r>
  <r>
    <x v="4305"/>
    <x v="26"/>
    <s v="NaN"/>
    <n v="0"/>
    <x v="54"/>
    <n v="10"/>
    <x v="1"/>
    <n v="0.99"/>
    <s v="Everyone"/>
    <x v="93"/>
    <d v="2018-05-01T00:00:00"/>
    <n v="1.1000000000000001"/>
    <x v="5"/>
  </r>
  <r>
    <x v="4306"/>
    <x v="32"/>
    <s v="NaN"/>
    <n v="0"/>
    <x v="46"/>
    <n v="10"/>
    <x v="0"/>
    <n v="0"/>
    <s v="Everyone"/>
    <x v="103"/>
    <d v="2018-07-30T00:00:00"/>
    <s v="1.0.0.0"/>
    <x v="17"/>
  </r>
  <r>
    <x v="4307"/>
    <x v="18"/>
    <n v="4.5"/>
    <n v="26916"/>
    <x v="164"/>
    <n v="500000"/>
    <x v="0"/>
    <n v="0"/>
    <s v="Everyone"/>
    <x v="35"/>
    <d v="2017-03-17T00:00:00"/>
    <n v="2.7"/>
    <x v="0"/>
  </r>
  <r>
    <x v="4308"/>
    <x v="18"/>
    <n v="5"/>
    <n v="1"/>
    <x v="72"/>
    <n v="10"/>
    <x v="0"/>
    <n v="0"/>
    <s v="Everyone"/>
    <x v="19"/>
    <d v="2017-11-29T00:00:00"/>
    <s v="1.2.1"/>
    <x v="5"/>
  </r>
  <r>
    <x v="4309"/>
    <x v="26"/>
    <s v="NaN"/>
    <n v="0"/>
    <x v="64"/>
    <n v="10"/>
    <x v="1"/>
    <n v="0.99"/>
    <s v="Everyone"/>
    <x v="93"/>
    <d v="2018-05-02T00:00:00"/>
    <n v="1.1000000000000001"/>
    <x v="5"/>
  </r>
  <r>
    <x v="4310"/>
    <x v="26"/>
    <s v="NaN"/>
    <n v="0"/>
    <x v="51"/>
    <n v="100"/>
    <x v="0"/>
    <n v="0"/>
    <s v="Everyone"/>
    <x v="93"/>
    <d v="2018-05-06T00:00:00"/>
    <n v="2"/>
    <x v="0"/>
  </r>
  <r>
    <x v="4311"/>
    <x v="31"/>
    <s v="NaN"/>
    <n v="9"/>
    <x v="57"/>
    <n v="500"/>
    <x v="0"/>
    <n v="0"/>
    <s v="Everyone"/>
    <x v="102"/>
    <d v="2016-09-07T00:00:00"/>
    <n v="1"/>
    <x v="5"/>
  </r>
  <r>
    <x v="4312"/>
    <x v="18"/>
    <n v="4.4000000000000004"/>
    <n v="1031"/>
    <x v="96"/>
    <n v="100000"/>
    <x v="0"/>
    <n v="0"/>
    <s v="Everyone"/>
    <x v="19"/>
    <d v="2018-01-09T00:00:00"/>
    <s v="2.1.9f0"/>
    <x v="0"/>
  </r>
  <r>
    <x v="4313"/>
    <x v="18"/>
    <n v="4"/>
    <n v="345"/>
    <x v="1"/>
    <n v="100000"/>
    <x v="0"/>
    <n v="0"/>
    <s v="Everyone 10+"/>
    <x v="45"/>
    <d v="2016-11-11T00:00:00"/>
    <s v="1.3.0"/>
    <x v="4"/>
  </r>
  <r>
    <x v="4314"/>
    <x v="18"/>
    <s v="NaN"/>
    <n v="2"/>
    <x v="56"/>
    <n v="100"/>
    <x v="0"/>
    <n v="0"/>
    <s v="Everyone"/>
    <x v="19"/>
    <d v="2018-05-05T00:00:00"/>
    <s v="2.0.0"/>
    <x v="10"/>
  </r>
  <r>
    <x v="4315"/>
    <x v="18"/>
    <n v="3.9"/>
    <n v="656"/>
    <x v="52"/>
    <n v="500000"/>
    <x v="0"/>
    <n v="0"/>
    <s v="Everyone 10+"/>
    <x v="19"/>
    <d v="2016-09-14T00:00:00"/>
    <n v="2"/>
    <x v="7"/>
  </r>
  <r>
    <x v="4316"/>
    <x v="26"/>
    <n v="4.0999999999999996"/>
    <n v="585"/>
    <x v="128"/>
    <n v="50000"/>
    <x v="0"/>
    <n v="0"/>
    <s v="Everyone"/>
    <x v="93"/>
    <d v="2018-06-20T00:00:00"/>
    <n v="1.3"/>
    <x v="5"/>
  </r>
  <r>
    <x v="4317"/>
    <x v="17"/>
    <n v="4.8"/>
    <n v="21"/>
    <x v="203"/>
    <n v="1000"/>
    <x v="0"/>
    <n v="0"/>
    <s v="Everyone"/>
    <x v="32"/>
    <d v="2018-03-30T00:00:00"/>
    <s v="0.46.91"/>
    <x v="2"/>
  </r>
  <r>
    <x v="4318"/>
    <x v="18"/>
    <n v="4.3"/>
    <n v="734"/>
    <x v="78"/>
    <n v="10000"/>
    <x v="0"/>
    <n v="0"/>
    <s v="Everyone"/>
    <x v="19"/>
    <d v="2018-07-12T00:00:00"/>
    <n v="2.5"/>
    <x v="6"/>
  </r>
  <r>
    <x v="4315"/>
    <x v="18"/>
    <n v="3.9"/>
    <n v="7"/>
    <x v="122"/>
    <n v="1000"/>
    <x v="0"/>
    <n v="0"/>
    <s v="Everyone"/>
    <x v="19"/>
    <d v="2018-06-18T00:00:00"/>
    <n v="568"/>
    <x v="6"/>
  </r>
  <r>
    <x v="4319"/>
    <x v="26"/>
    <n v="4.5"/>
    <n v="37"/>
    <x v="31"/>
    <n v="5000"/>
    <x v="0"/>
    <n v="0"/>
    <s v="Teen"/>
    <x v="93"/>
    <d v="2017-02-26T00:00:00"/>
    <n v="1"/>
    <x v="5"/>
  </r>
  <r>
    <x v="4320"/>
    <x v="26"/>
    <s v="NaN"/>
    <n v="1"/>
    <x v="31"/>
    <n v="100"/>
    <x v="0"/>
    <n v="0"/>
    <s v="Teen"/>
    <x v="93"/>
    <d v="2018-02-22T00:00:00"/>
    <n v="1"/>
    <x v="5"/>
  </r>
  <r>
    <x v="4321"/>
    <x v="18"/>
    <n v="3.7"/>
    <n v="165"/>
    <x v="3"/>
    <n v="10000"/>
    <x v="0"/>
    <n v="0"/>
    <s v="Teen"/>
    <x v="19"/>
    <d v="2015-04-26T00:00:00"/>
    <n v="1"/>
    <x v="3"/>
  </r>
  <r>
    <x v="4322"/>
    <x v="17"/>
    <n v="4.3"/>
    <n v="807226"/>
    <x v="155"/>
    <n v="10000000"/>
    <x v="0"/>
    <n v="0"/>
    <s v="Teen"/>
    <x v="36"/>
    <d v="2018-07-11T00:00:00"/>
    <s v="3.0.2"/>
    <x v="0"/>
  </r>
  <r>
    <x v="4323"/>
    <x v="26"/>
    <n v="4.2"/>
    <n v="322"/>
    <x v="80"/>
    <n v="50000"/>
    <x v="0"/>
    <n v="0"/>
    <s v="Everyone"/>
    <x v="93"/>
    <d v="2017-05-29T00:00:00"/>
    <n v="1"/>
    <x v="5"/>
  </r>
  <r>
    <x v="4324"/>
    <x v="17"/>
    <n v="3.7"/>
    <n v="91"/>
    <x v="28"/>
    <n v="10000"/>
    <x v="0"/>
    <n v="0"/>
    <s v="Everyone"/>
    <x v="36"/>
    <d v="2016-12-25T00:00:00"/>
    <n v="3.2"/>
    <x v="3"/>
  </r>
  <r>
    <x v="4325"/>
    <x v="16"/>
    <n v="3.8"/>
    <n v="6"/>
    <x v="49"/>
    <n v="500"/>
    <x v="0"/>
    <n v="0"/>
    <s v="Everyone"/>
    <x v="29"/>
    <d v="2016-03-01T00:00:00"/>
    <s v="1.0.2"/>
    <x v="0"/>
  </r>
  <r>
    <x v="4326"/>
    <x v="18"/>
    <n v="4.5999999999999996"/>
    <n v="23971"/>
    <x v="28"/>
    <n v="1000000"/>
    <x v="0"/>
    <n v="0"/>
    <s v="Everyone"/>
    <x v="45"/>
    <d v="2018-08-04T00:00:00"/>
    <n v="39.231000000000002"/>
    <x v="5"/>
  </r>
  <r>
    <x v="4327"/>
    <x v="17"/>
    <s v="NaN"/>
    <n v="1"/>
    <x v="121"/>
    <n v="500"/>
    <x v="0"/>
    <n v="0"/>
    <s v="Everyone"/>
    <x v="36"/>
    <d v="2018-05-17T00:00:00"/>
    <n v="2"/>
    <x v="0"/>
  </r>
  <r>
    <x v="4328"/>
    <x v="26"/>
    <s v="NaN"/>
    <n v="7"/>
    <x v="74"/>
    <n v="500"/>
    <x v="0"/>
    <n v="0"/>
    <s v="Everyone"/>
    <x v="93"/>
    <d v="2018-03-14T00:00:00"/>
    <s v="newversion"/>
    <x v="17"/>
  </r>
  <r>
    <x v="4329"/>
    <x v="26"/>
    <s v="NaN"/>
    <n v="0"/>
    <x v="48"/>
    <n v="100"/>
    <x v="0"/>
    <n v="0"/>
    <s v="Teen"/>
    <x v="93"/>
    <d v="2018-03-10T00:00:00"/>
    <n v="1"/>
    <x v="5"/>
  </r>
  <r>
    <x v="4330"/>
    <x v="26"/>
    <n v="3.3"/>
    <n v="25"/>
    <x v="98"/>
    <n v="1000"/>
    <x v="0"/>
    <n v="0"/>
    <s v="Everyone"/>
    <x v="93"/>
    <d v="2017-03-28T00:00:00"/>
    <n v="1.2"/>
    <x v="0"/>
  </r>
  <r>
    <x v="4331"/>
    <x v="18"/>
    <n v="3"/>
    <n v="2"/>
    <x v="7"/>
    <n v="100"/>
    <x v="0"/>
    <n v="0"/>
    <s v="Everyone"/>
    <x v="45"/>
    <d v="2018-07-18T00:00:00"/>
    <n v="1"/>
    <x v="5"/>
  </r>
  <r>
    <x v="4332"/>
    <x v="17"/>
    <n v="3.9"/>
    <n v="145931"/>
    <x v="151"/>
    <n v="10000000"/>
    <x v="0"/>
    <n v="0"/>
    <s v="Teen"/>
    <x v="36"/>
    <d v="2018-05-31T00:00:00"/>
    <s v="5.3.2"/>
    <x v="3"/>
  </r>
  <r>
    <x v="1475"/>
    <x v="17"/>
    <n v="4.2"/>
    <n v="1343106"/>
    <x v="37"/>
    <n v="10000000"/>
    <x v="0"/>
    <n v="0"/>
    <s v="Teen"/>
    <x v="36"/>
    <d v="2018-08-01T00:00:00"/>
    <s v="1.180271.184729"/>
    <x v="6"/>
  </r>
  <r>
    <x v="4333"/>
    <x v="25"/>
    <n v="3.9"/>
    <n v="54"/>
    <x v="4"/>
    <n v="10000"/>
    <x v="0"/>
    <n v="0"/>
    <s v="Everyone"/>
    <x v="91"/>
    <d v="2015-05-02T00:00:00"/>
    <s v="1.0.0.1"/>
    <x v="9"/>
  </r>
  <r>
    <x v="4334"/>
    <x v="26"/>
    <s v="NaN"/>
    <n v="0"/>
    <x v="27"/>
    <n v="10"/>
    <x v="0"/>
    <n v="0"/>
    <s v="Teen"/>
    <x v="93"/>
    <d v="2018-04-13T00:00:00"/>
    <n v="1"/>
    <x v="5"/>
  </r>
  <r>
    <x v="4335"/>
    <x v="18"/>
    <n v="4.0999999999999996"/>
    <n v="21"/>
    <x v="34"/>
    <n v="5000"/>
    <x v="0"/>
    <n v="0"/>
    <s v="Everyone"/>
    <x v="45"/>
    <d v="2017-05-15T00:00:00"/>
    <n v="1"/>
    <x v="5"/>
  </r>
  <r>
    <x v="4336"/>
    <x v="26"/>
    <s v="NaN"/>
    <n v="0"/>
    <x v="27"/>
    <n v="10"/>
    <x v="0"/>
    <n v="0"/>
    <s v="Teen"/>
    <x v="93"/>
    <d v="2018-04-12T00:00:00"/>
    <n v="1"/>
    <x v="5"/>
  </r>
  <r>
    <x v="4337"/>
    <x v="26"/>
    <n v="4.5999999999999996"/>
    <n v="5"/>
    <x v="105"/>
    <n v="500"/>
    <x v="0"/>
    <n v="0"/>
    <s v="Mature 17+"/>
    <x v="93"/>
    <d v="2018-02-11T00:00:00"/>
    <n v="1"/>
    <x v="0"/>
  </r>
  <r>
    <x v="4338"/>
    <x v="18"/>
    <s v="NaN"/>
    <n v="3"/>
    <x v="116"/>
    <n v="1000"/>
    <x v="0"/>
    <n v="0"/>
    <s v="Everyone"/>
    <x v="19"/>
    <d v="2017-04-18T00:00:00"/>
    <n v="1"/>
    <x v="3"/>
  </r>
  <r>
    <x v="4339"/>
    <x v="17"/>
    <s v="NaN"/>
    <n v="4"/>
    <x v="146"/>
    <n v="1000"/>
    <x v="0"/>
    <n v="0"/>
    <s v="Teen"/>
    <x v="34"/>
    <d v="2018-07-30T00:00:00"/>
    <n v="1.3"/>
    <x v="5"/>
  </r>
  <r>
    <x v="4340"/>
    <x v="26"/>
    <s v="NaN"/>
    <n v="0"/>
    <x v="74"/>
    <n v="10"/>
    <x v="0"/>
    <n v="0"/>
    <s v="Mature 17+"/>
    <x v="93"/>
    <d v="2018-05-07T00:00:00"/>
    <n v="1"/>
    <x v="0"/>
  </r>
  <r>
    <x v="4341"/>
    <x v="18"/>
    <s v="NaN"/>
    <n v="2"/>
    <x v="107"/>
    <n v="100"/>
    <x v="0"/>
    <n v="0"/>
    <s v="Everyone"/>
    <x v="19"/>
    <d v="2018-06-28T00:00:00"/>
    <n v="666"/>
    <x v="6"/>
  </r>
  <r>
    <x v="4342"/>
    <x v="6"/>
    <n v="4.4000000000000004"/>
    <n v="9"/>
    <x v="19"/>
    <n v="5000"/>
    <x v="0"/>
    <n v="0"/>
    <s v="Everyone"/>
    <x v="10"/>
    <d v="2017-05-29T00:00:00"/>
    <s v="3.8.8"/>
    <x v="9"/>
  </r>
  <r>
    <x v="4343"/>
    <x v="25"/>
    <n v="3.8"/>
    <n v="71"/>
    <x v="20"/>
    <n v="10000"/>
    <x v="0"/>
    <n v="0"/>
    <s v="Everyone"/>
    <x v="91"/>
    <d v="2018-05-02T00:00:00"/>
    <s v="2.0.1.966"/>
    <x v="2"/>
  </r>
  <r>
    <x v="4344"/>
    <x v="17"/>
    <n v="4.4000000000000004"/>
    <n v="243121"/>
    <x v="53"/>
    <n v="5000000"/>
    <x v="0"/>
    <n v="0"/>
    <s v="Teen"/>
    <x v="32"/>
    <d v="2014-10-17T00:00:00"/>
    <n v="5.3"/>
    <x v="3"/>
  </r>
  <r>
    <x v="4345"/>
    <x v="20"/>
    <s v="NaN"/>
    <n v="0"/>
    <x v="2"/>
    <n v="0"/>
    <x v="1"/>
    <n v="13.99"/>
    <s v="Teen"/>
    <x v="86"/>
    <d v="2017-07-28T00:00:00"/>
    <s v="3.4.4.3.3"/>
    <x v="5"/>
  </r>
  <r>
    <x v="4346"/>
    <x v="30"/>
    <n v="4.9000000000000004"/>
    <n v="23"/>
    <x v="85"/>
    <n v="100"/>
    <x v="0"/>
    <n v="0"/>
    <s v="Everyone"/>
    <x v="100"/>
    <d v="2015-08-11T00:00:00"/>
    <n v="1.1000000000000001"/>
    <x v="6"/>
  </r>
  <r>
    <x v="4347"/>
    <x v="18"/>
    <n v="3.6"/>
    <n v="33812"/>
    <x v="10"/>
    <n v="5000000"/>
    <x v="0"/>
    <n v="0"/>
    <s v="Teen"/>
    <x v="19"/>
    <d v="2018-07-30T00:00:00"/>
    <n v="2.5"/>
    <x v="5"/>
  </r>
  <r>
    <x v="4348"/>
    <x v="1"/>
    <n v="4.3"/>
    <n v="47"/>
    <x v="160"/>
    <n v="1000"/>
    <x v="0"/>
    <n v="0"/>
    <s v="Everyone"/>
    <x v="4"/>
    <d v="2016-11-11T00:00:00"/>
    <n v="1"/>
    <x v="3"/>
  </r>
  <r>
    <x v="4349"/>
    <x v="18"/>
    <n v="3.6"/>
    <n v="283"/>
    <x v="56"/>
    <n v="50000"/>
    <x v="0"/>
    <n v="0"/>
    <s v="Everyone"/>
    <x v="13"/>
    <d v="2015-05-19T00:00:00"/>
    <n v="1.3"/>
    <x v="7"/>
  </r>
  <r>
    <x v="4350"/>
    <x v="17"/>
    <n v="4.0999999999999996"/>
    <n v="82827"/>
    <x v="11"/>
    <n v="10000000"/>
    <x v="0"/>
    <n v="0"/>
    <s v="Teen"/>
    <x v="32"/>
    <d v="2018-07-13T00:00:00"/>
    <s v="1.1.5"/>
    <x v="6"/>
  </r>
  <r>
    <x v="4351"/>
    <x v="31"/>
    <n v="3.4"/>
    <n v="803"/>
    <x v="35"/>
    <n v="50000"/>
    <x v="0"/>
    <n v="0"/>
    <s v="Everyone 10+"/>
    <x v="102"/>
    <d v="2018-07-23T00:00:00"/>
    <s v="3.7.10-0d44b899"/>
    <x v="5"/>
  </r>
  <r>
    <x v="4352"/>
    <x v="18"/>
    <n v="4.5"/>
    <n v="302"/>
    <x v="120"/>
    <n v="50000"/>
    <x v="0"/>
    <n v="0"/>
    <s v="Everyone"/>
    <x v="13"/>
    <d v="2017-11-30T00:00:00"/>
    <n v="3.3"/>
    <x v="5"/>
  </r>
  <r>
    <x v="4353"/>
    <x v="23"/>
    <n v="4.7"/>
    <n v="19"/>
    <x v="10"/>
    <n v="1000"/>
    <x v="0"/>
    <n v="0"/>
    <s v="Everyone"/>
    <x v="39"/>
    <d v="2018-05-18T00:00:00"/>
    <s v="2.0.1"/>
    <x v="1"/>
  </r>
  <r>
    <x v="4354"/>
    <x v="23"/>
    <n v="4.5"/>
    <n v="459"/>
    <x v="35"/>
    <n v="10000"/>
    <x v="0"/>
    <n v="0"/>
    <s v="Everyone 10+"/>
    <x v="39"/>
    <d v="2018-07-23T00:00:00"/>
    <s v="3.7.10-0d44b899"/>
    <x v="5"/>
  </r>
  <r>
    <x v="4355"/>
    <x v="24"/>
    <n v="4.4000000000000004"/>
    <n v="71"/>
    <x v="9"/>
    <n v="10000"/>
    <x v="0"/>
    <n v="0"/>
    <s v="Everyone"/>
    <x v="89"/>
    <d v="2017-10-27T00:00:00"/>
    <s v="1.8.7"/>
    <x v="6"/>
  </r>
  <r>
    <x v="4356"/>
    <x v="18"/>
    <n v="4.3"/>
    <n v="218"/>
    <x v="6"/>
    <n v="10000"/>
    <x v="0"/>
    <n v="0"/>
    <s v="Everyone"/>
    <x v="13"/>
    <d v="2018-02-15T00:00:00"/>
    <s v="6.0.3"/>
    <x v="2"/>
  </r>
  <r>
    <x v="4357"/>
    <x v="3"/>
    <n v="4.5999999999999996"/>
    <n v="218451"/>
    <x v="101"/>
    <n v="10000000"/>
    <x v="0"/>
    <n v="0"/>
    <s v="Everyone"/>
    <x v="6"/>
    <d v="2018-05-20T00:00:00"/>
    <s v="3.2.3"/>
    <x v="6"/>
  </r>
  <r>
    <x v="4358"/>
    <x v="24"/>
    <n v="4.2"/>
    <n v="1291"/>
    <x v="103"/>
    <n v="50000"/>
    <x v="0"/>
    <n v="0"/>
    <s v="Everyone"/>
    <x v="89"/>
    <d v="2017-10-18T00:00:00"/>
    <s v="5.29.77 Domain 427"/>
    <x v="2"/>
  </r>
  <r>
    <x v="4359"/>
    <x v="3"/>
    <n v="4.8"/>
    <n v="57400"/>
    <x v="1"/>
    <n v="500000"/>
    <x v="0"/>
    <n v="0"/>
    <s v="Everyone"/>
    <x v="6"/>
    <d v="2018-07-30T00:00:00"/>
    <s v="1.6.5"/>
    <x v="6"/>
  </r>
  <r>
    <x v="4360"/>
    <x v="16"/>
    <n v="4.5999999999999996"/>
    <n v="284670"/>
    <x v="29"/>
    <n v="10000000"/>
    <x v="0"/>
    <n v="0"/>
    <s v="Everyone"/>
    <x v="29"/>
    <d v="2018-07-24T00:00:00"/>
    <s v="Varies with device"/>
    <x v="8"/>
  </r>
  <r>
    <x v="4361"/>
    <x v="3"/>
    <n v="4.8"/>
    <n v="445756"/>
    <x v="48"/>
    <n v="10000000"/>
    <x v="0"/>
    <n v="0"/>
    <s v="Everyone"/>
    <x v="6"/>
    <d v="2018-05-15T00:00:00"/>
    <s v="2.6.22"/>
    <x v="6"/>
  </r>
  <r>
    <x v="4362"/>
    <x v="3"/>
    <n v="4.5999999999999996"/>
    <n v="361780"/>
    <x v="148"/>
    <n v="10000000"/>
    <x v="0"/>
    <n v="0"/>
    <s v="Everyone"/>
    <x v="6"/>
    <d v="2018-05-30T00:00:00"/>
    <n v="4.0999999999999996"/>
    <x v="3"/>
  </r>
  <r>
    <x v="4363"/>
    <x v="3"/>
    <n v="4.5999999999999996"/>
    <n v="41608"/>
    <x v="126"/>
    <n v="1000000"/>
    <x v="0"/>
    <n v="0"/>
    <s v="Everyone"/>
    <x v="6"/>
    <d v="2017-11-05T00:00:00"/>
    <s v="1.1.7"/>
    <x v="9"/>
  </r>
  <r>
    <x v="4364"/>
    <x v="18"/>
    <n v="4.5999999999999996"/>
    <n v="9952"/>
    <x v="67"/>
    <n v="100000"/>
    <x v="0"/>
    <n v="0"/>
    <s v="Teen"/>
    <x v="19"/>
    <d v="2016-07-05T00:00:00"/>
    <s v="1.0.0"/>
    <x v="0"/>
  </r>
  <r>
    <x v="4365"/>
    <x v="31"/>
    <n v="4.0999999999999996"/>
    <n v="24456"/>
    <x v="29"/>
    <n v="1000000"/>
    <x v="0"/>
    <n v="0"/>
    <s v="Everyone"/>
    <x v="102"/>
    <d v="2018-07-24T00:00:00"/>
    <s v="Varies with device"/>
    <x v="8"/>
  </r>
  <r>
    <x v="4366"/>
    <x v="3"/>
    <n v="4.7"/>
    <n v="2319"/>
    <x v="46"/>
    <n v="50000"/>
    <x v="0"/>
    <n v="0"/>
    <s v="Everyone"/>
    <x v="6"/>
    <d v="2018-04-22T00:00:00"/>
    <n v="10.1"/>
    <x v="5"/>
  </r>
  <r>
    <x v="4367"/>
    <x v="18"/>
    <n v="4.7"/>
    <n v="7878"/>
    <x v="42"/>
    <n v="1000000"/>
    <x v="0"/>
    <n v="0"/>
    <s v="Everyone"/>
    <x v="13"/>
    <d v="2017-05-29T00:00:00"/>
    <n v="4"/>
    <x v="3"/>
  </r>
  <r>
    <x v="4368"/>
    <x v="18"/>
    <n v="4.8"/>
    <n v="6696"/>
    <x v="141"/>
    <n v="100000"/>
    <x v="0"/>
    <n v="0"/>
    <s v="Everyone"/>
    <x v="13"/>
    <d v="2018-02-07T00:00:00"/>
    <s v="3.1.0"/>
    <x v="6"/>
  </r>
  <r>
    <x v="4369"/>
    <x v="27"/>
    <n v="3.6"/>
    <n v="4832"/>
    <x v="45"/>
    <n v="1000000"/>
    <x v="0"/>
    <n v="0"/>
    <s v="Everyone"/>
    <x v="94"/>
    <d v="2016-11-22T00:00:00"/>
    <s v="2.1.7.3"/>
    <x v="4"/>
  </r>
  <r>
    <x v="4370"/>
    <x v="18"/>
    <n v="4.7"/>
    <n v="173394"/>
    <x v="97"/>
    <n v="5000000"/>
    <x v="0"/>
    <n v="0"/>
    <s v="Everyone"/>
    <x v="13"/>
    <d v="2018-03-13T00:00:00"/>
    <s v="2.9.1"/>
    <x v="6"/>
  </r>
  <r>
    <x v="4371"/>
    <x v="18"/>
    <n v="4.5999999999999996"/>
    <n v="2654"/>
    <x v="63"/>
    <n v="100000"/>
    <x v="0"/>
    <n v="0"/>
    <s v="Everyone"/>
    <x v="13"/>
    <d v="2016-11-02T00:00:00"/>
    <s v="1.10.0"/>
    <x v="9"/>
  </r>
  <r>
    <x v="4372"/>
    <x v="3"/>
    <n v="4.5"/>
    <n v="96419"/>
    <x v="29"/>
    <n v="5000000"/>
    <x v="0"/>
    <n v="0"/>
    <s v="Everyone"/>
    <x v="6"/>
    <d v="2018-05-05T00:00:00"/>
    <s v="Varies with device"/>
    <x v="8"/>
  </r>
  <r>
    <x v="4373"/>
    <x v="31"/>
    <n v="4.7"/>
    <n v="13620"/>
    <x v="62"/>
    <n v="500000"/>
    <x v="0"/>
    <n v="0"/>
    <s v="Everyone"/>
    <x v="102"/>
    <d v="2018-04-16T00:00:00"/>
    <n v="2.137"/>
    <x v="5"/>
  </r>
  <r>
    <x v="4374"/>
    <x v="18"/>
    <n v="4.5"/>
    <n v="199"/>
    <x v="197"/>
    <n v="10000"/>
    <x v="0"/>
    <n v="0"/>
    <s v="Everyone"/>
    <x v="13"/>
    <d v="2013-09-11T00:00:00"/>
    <s v="1.0beta"/>
    <x v="9"/>
  </r>
  <r>
    <x v="4375"/>
    <x v="13"/>
    <n v="4.3"/>
    <n v="979"/>
    <x v="29"/>
    <n v="50000"/>
    <x v="0"/>
    <n v="0"/>
    <s v="Everyone"/>
    <x v="26"/>
    <d v="2017-12-24T00:00:00"/>
    <s v="Varies with device"/>
    <x v="8"/>
  </r>
  <r>
    <x v="4376"/>
    <x v="3"/>
    <n v="4.5"/>
    <n v="12322"/>
    <x v="46"/>
    <n v="500000"/>
    <x v="0"/>
    <n v="0"/>
    <s v="Everyone"/>
    <x v="6"/>
    <d v="2016-12-17T00:00:00"/>
    <n v="3"/>
    <x v="3"/>
  </r>
  <r>
    <x v="4377"/>
    <x v="3"/>
    <n v="4.8"/>
    <n v="29551"/>
    <x v="164"/>
    <n v="1000000"/>
    <x v="0"/>
    <n v="0"/>
    <s v="Everyone"/>
    <x v="6"/>
    <d v="2018-04-06T00:00:00"/>
    <s v="1.0.7"/>
    <x v="0"/>
  </r>
  <r>
    <x v="4378"/>
    <x v="18"/>
    <n v="4.7"/>
    <n v="47463"/>
    <x v="68"/>
    <n v="1000000"/>
    <x v="0"/>
    <n v="0"/>
    <s v="Everyone"/>
    <x v="13"/>
    <d v="2018-04-24T00:00:00"/>
    <n v="4.4000000000000004"/>
    <x v="0"/>
  </r>
  <r>
    <x v="4379"/>
    <x v="3"/>
    <n v="4.7"/>
    <n v="1340"/>
    <x v="27"/>
    <n v="10000"/>
    <x v="1"/>
    <n v="4.49"/>
    <s v="Everyone"/>
    <x v="6"/>
    <d v="2018-05-16T00:00:00"/>
    <s v="4.0.5"/>
    <x v="9"/>
  </r>
  <r>
    <x v="4380"/>
    <x v="3"/>
    <n v="4.7"/>
    <n v="55011"/>
    <x v="162"/>
    <n v="1000000"/>
    <x v="0"/>
    <n v="0"/>
    <s v="Everyone"/>
    <x v="6"/>
    <d v="2017-11-02T00:00:00"/>
    <s v="1.1.3"/>
    <x v="5"/>
  </r>
  <r>
    <x v="4381"/>
    <x v="18"/>
    <n v="4.7"/>
    <n v="7116"/>
    <x v="103"/>
    <n v="100000"/>
    <x v="0"/>
    <n v="0"/>
    <s v="Everyone"/>
    <x v="13"/>
    <d v="2016-08-09T00:00:00"/>
    <n v="1"/>
    <x v="7"/>
  </r>
  <r>
    <x v="4382"/>
    <x v="16"/>
    <n v="4.7"/>
    <n v="759"/>
    <x v="31"/>
    <n v="50000"/>
    <x v="0"/>
    <n v="0"/>
    <s v="Everyone 10+"/>
    <x v="29"/>
    <d v="2018-01-22T00:00:00"/>
    <s v="1.4.5"/>
    <x v="5"/>
  </r>
  <r>
    <x v="4383"/>
    <x v="3"/>
    <n v="4.7"/>
    <n v="497826"/>
    <x v="29"/>
    <n v="10000000"/>
    <x v="0"/>
    <n v="0"/>
    <s v="Everyone"/>
    <x v="6"/>
    <d v="2018-05-30T00:00:00"/>
    <s v="Varies with device"/>
    <x v="8"/>
  </r>
  <r>
    <x v="4384"/>
    <x v="3"/>
    <n v="4.7"/>
    <n v="1777"/>
    <x v="21"/>
    <n v="50000"/>
    <x v="0"/>
    <n v="0"/>
    <s v="Everyone"/>
    <x v="6"/>
    <d v="2015-02-15T00:00:00"/>
    <n v="1.1000000000000001"/>
    <x v="9"/>
  </r>
  <r>
    <x v="4385"/>
    <x v="16"/>
    <n v="4.5999999999999996"/>
    <n v="518"/>
    <x v="19"/>
    <n v="50000"/>
    <x v="0"/>
    <n v="0"/>
    <s v="Everyone"/>
    <x v="29"/>
    <d v="2017-03-25T00:00:00"/>
    <n v="1.1000000000000001"/>
    <x v="7"/>
  </r>
  <r>
    <x v="4386"/>
    <x v="3"/>
    <n v="4.7"/>
    <n v="1201"/>
    <x v="52"/>
    <n v="100000"/>
    <x v="0"/>
    <n v="0"/>
    <s v="Everyone"/>
    <x v="6"/>
    <d v="2015-06-24T00:00:00"/>
    <n v="1"/>
    <x v="7"/>
  </r>
  <r>
    <x v="4387"/>
    <x v="16"/>
    <n v="4.7"/>
    <n v="1133393"/>
    <x v="29"/>
    <n v="10000000"/>
    <x v="0"/>
    <n v="0"/>
    <s v="Everyone"/>
    <x v="29"/>
    <d v="2018-07-03T00:00:00"/>
    <s v="Varies with device"/>
    <x v="8"/>
  </r>
  <r>
    <x v="4388"/>
    <x v="3"/>
    <n v="4.5999999999999996"/>
    <n v="3234"/>
    <x v="182"/>
    <n v="100000"/>
    <x v="0"/>
    <n v="0"/>
    <s v="Everyone"/>
    <x v="6"/>
    <d v="2017-12-26T00:00:00"/>
    <s v="1.7.22"/>
    <x v="5"/>
  </r>
  <r>
    <x v="4389"/>
    <x v="16"/>
    <n v="3.8"/>
    <n v="3547"/>
    <x v="140"/>
    <n v="100000"/>
    <x v="1"/>
    <n v="399.99"/>
    <s v="Everyone"/>
    <x v="29"/>
    <d v="2018-01-12T00:00:00"/>
    <n v="2"/>
    <x v="0"/>
  </r>
  <r>
    <x v="4389"/>
    <x v="18"/>
    <n v="3.9"/>
    <n v="1455"/>
    <x v="57"/>
    <n v="10000"/>
    <x v="0"/>
    <n v="0"/>
    <s v="Everyone"/>
    <x v="19"/>
    <d v="2017-10-11T00:00:00"/>
    <n v="1"/>
    <x v="3"/>
  </r>
  <r>
    <x v="2081"/>
    <x v="21"/>
    <n v="4"/>
    <n v="141584"/>
    <x v="68"/>
    <n v="10000000"/>
    <x v="0"/>
    <n v="0"/>
    <s v="Teen"/>
    <x v="87"/>
    <d v="2018-07-31T00:00:00"/>
    <s v="16.14.0.850"/>
    <x v="2"/>
  </r>
  <r>
    <x v="4390"/>
    <x v="18"/>
    <n v="4"/>
    <n v="856"/>
    <x v="2"/>
    <n v="10000"/>
    <x v="1"/>
    <n v="399.99"/>
    <s v="Everyone"/>
    <x v="19"/>
    <d v="2018-05-19T00:00:00"/>
    <n v="3"/>
    <x v="2"/>
  </r>
  <r>
    <x v="4391"/>
    <x v="16"/>
    <n v="3.8"/>
    <n v="411"/>
    <x v="65"/>
    <n v="10000"/>
    <x v="1"/>
    <n v="299.99"/>
    <s v="Everyone"/>
    <x v="29"/>
    <d v="2018-07-21T00:00:00"/>
    <s v="1.1.1"/>
    <x v="17"/>
  </r>
  <r>
    <x v="4392"/>
    <x v="11"/>
    <n v="4.0999999999999996"/>
    <n v="1867"/>
    <x v="101"/>
    <n v="50000"/>
    <x v="1"/>
    <n v="399.99"/>
    <s v="Everyone"/>
    <x v="24"/>
    <d v="2017-11-12T00:00:00"/>
    <n v="1.6"/>
    <x v="6"/>
  </r>
  <r>
    <x v="4393"/>
    <x v="16"/>
    <n v="2.9"/>
    <n v="41"/>
    <x v="52"/>
    <n v="1000"/>
    <x v="1"/>
    <n v="379.99"/>
    <s v="Everyone"/>
    <x v="29"/>
    <d v="2018-07-01T00:00:00"/>
    <n v="1"/>
    <x v="6"/>
  </r>
  <r>
    <x v="4394"/>
    <x v="11"/>
    <n v="3.8"/>
    <n v="93"/>
    <x v="68"/>
    <n v="1000"/>
    <x v="1"/>
    <n v="399.99"/>
    <s v="Everyone"/>
    <x v="24"/>
    <d v="2017-12-11T00:00:00"/>
    <n v="1"/>
    <x v="5"/>
  </r>
  <r>
    <x v="4395"/>
    <x v="11"/>
    <n v="3.5"/>
    <n v="472"/>
    <x v="249"/>
    <n v="5000"/>
    <x v="1"/>
    <n v="399.99"/>
    <s v="Everyone"/>
    <x v="24"/>
    <d v="2017-05-01T00:00:00"/>
    <n v="3.4"/>
    <x v="2"/>
  </r>
  <r>
    <x v="4396"/>
    <x v="16"/>
    <n v="4.2"/>
    <n v="134"/>
    <x v="140"/>
    <n v="1000"/>
    <x v="1"/>
    <n v="37.99"/>
    <s v="Everyone"/>
    <x v="29"/>
    <d v="2017-07-18T00:00:00"/>
    <n v="1"/>
    <x v="0"/>
  </r>
  <r>
    <x v="4397"/>
    <x v="11"/>
    <n v="4.5999999999999996"/>
    <n v="459"/>
    <x v="138"/>
    <n v="10000"/>
    <x v="1"/>
    <n v="18.989999999999998"/>
    <s v="Everyone"/>
    <x v="24"/>
    <d v="2018-02-17T00:00:00"/>
    <n v="1.1000000000000001"/>
    <x v="0"/>
  </r>
  <r>
    <x v="4398"/>
    <x v="18"/>
    <n v="4.4000000000000004"/>
    <n v="201"/>
    <x v="14"/>
    <n v="5000"/>
    <x v="1"/>
    <n v="399.99"/>
    <s v="Everyone"/>
    <x v="19"/>
    <d v="2017-05-30T00:00:00"/>
    <n v="1.54"/>
    <x v="12"/>
  </r>
  <r>
    <x v="4399"/>
    <x v="17"/>
    <n v="4.4000000000000004"/>
    <n v="208501"/>
    <x v="37"/>
    <n v="1000000"/>
    <x v="0"/>
    <n v="0"/>
    <s v="Teen"/>
    <x v="46"/>
    <d v="2018-07-23T00:00:00"/>
    <s v="2.8.307"/>
    <x v="0"/>
  </r>
  <r>
    <x v="4400"/>
    <x v="11"/>
    <n v="4.0999999999999996"/>
    <n v="129"/>
    <x v="14"/>
    <n v="1000"/>
    <x v="1"/>
    <n v="399.99"/>
    <s v="Teen"/>
    <x v="24"/>
    <d v="2017-12-06T00:00:00"/>
    <n v="2"/>
    <x v="0"/>
  </r>
  <r>
    <x v="4389"/>
    <x v="4"/>
    <n v="3.9"/>
    <n v="213"/>
    <x v="52"/>
    <n v="1000"/>
    <x v="0"/>
    <n v="0"/>
    <s v="Everyone"/>
    <x v="7"/>
    <d v="2018-06-09T00:00:00"/>
    <n v="1"/>
    <x v="6"/>
  </r>
  <r>
    <x v="4389"/>
    <x v="18"/>
    <n v="3.6"/>
    <n v="217"/>
    <x v="74"/>
    <n v="10000"/>
    <x v="1"/>
    <n v="389.99"/>
    <s v="Everyone"/>
    <x v="19"/>
    <d v="2018-06-22T00:00:00"/>
    <n v="1.5"/>
    <x v="1"/>
  </r>
  <r>
    <x v="4401"/>
    <x v="17"/>
    <n v="4"/>
    <n v="630"/>
    <x v="11"/>
    <n v="10000"/>
    <x v="1"/>
    <n v="4.99"/>
    <s v="Everyone"/>
    <x v="46"/>
    <d v="2016-10-26T00:00:00"/>
    <s v="1.6.1"/>
    <x v="2"/>
  </r>
  <r>
    <x v="4402"/>
    <x v="24"/>
    <n v="3.8"/>
    <n v="39"/>
    <x v="10"/>
    <n v="10000"/>
    <x v="0"/>
    <n v="0"/>
    <s v="Everyone"/>
    <x v="89"/>
    <d v="2016-10-08T00:00:00"/>
    <n v="1.2"/>
    <x v="5"/>
  </r>
  <r>
    <x v="4389"/>
    <x v="11"/>
    <n v="4.3"/>
    <n v="180"/>
    <x v="122"/>
    <n v="5000"/>
    <x v="1"/>
    <n v="399.99"/>
    <s v="Everyone"/>
    <x v="24"/>
    <d v="2018-03-22T00:00:00"/>
    <n v="1"/>
    <x v="1"/>
  </r>
  <r>
    <x v="4403"/>
    <x v="24"/>
    <n v="4.5999999999999996"/>
    <n v="68"/>
    <x v="19"/>
    <n v="10000"/>
    <x v="0"/>
    <n v="0"/>
    <s v="Everyone"/>
    <x v="89"/>
    <d v="2017-11-14T00:00:00"/>
    <n v="5"/>
    <x v="0"/>
  </r>
  <r>
    <x v="4404"/>
    <x v="16"/>
    <n v="3.6"/>
    <n v="126"/>
    <x v="119"/>
    <n v="5000"/>
    <x v="1"/>
    <n v="2.4900000000000002"/>
    <s v="Everyone"/>
    <x v="29"/>
    <d v="2018-06-22T00:00:00"/>
    <n v="8"/>
    <x v="5"/>
  </r>
  <r>
    <x v="4405"/>
    <x v="31"/>
    <n v="3.9"/>
    <n v="4581"/>
    <x v="12"/>
    <n v="100000"/>
    <x v="0"/>
    <n v="0"/>
    <s v="Everyone"/>
    <x v="102"/>
    <d v="2018-01-04T00:00:00"/>
    <s v="5.0.108"/>
    <x v="2"/>
  </r>
  <r>
    <x v="4406"/>
    <x v="11"/>
    <n v="4"/>
    <n v="36"/>
    <x v="95"/>
    <n v="1000"/>
    <x v="1"/>
    <n v="399.99"/>
    <s v="Everyone"/>
    <x v="24"/>
    <d v="2018-06-25T00:00:00"/>
    <s v="1.0.2"/>
    <x v="5"/>
  </r>
  <r>
    <x v="4407"/>
    <x v="25"/>
    <n v="4.2"/>
    <n v="1313"/>
    <x v="29"/>
    <n v="100000"/>
    <x v="0"/>
    <n v="0"/>
    <s v="Everyone"/>
    <x v="91"/>
    <d v="2014-07-28T00:00:00"/>
    <s v="Varies with device"/>
    <x v="8"/>
  </r>
  <r>
    <x v="4408"/>
    <x v="18"/>
    <n v="4.2"/>
    <n v="1493"/>
    <x v="38"/>
    <n v="100000"/>
    <x v="0"/>
    <n v="0"/>
    <s v="Everyone"/>
    <x v="37"/>
    <d v="2018-04-01T00:00:00"/>
    <s v="1.0.9"/>
    <x v="5"/>
  </r>
  <r>
    <x v="4409"/>
    <x v="17"/>
    <n v="4.2"/>
    <n v="4537"/>
    <x v="31"/>
    <n v="100000"/>
    <x v="0"/>
    <n v="0"/>
    <s v="Everyone"/>
    <x v="48"/>
    <d v="2017-04-05T00:00:00"/>
    <n v="2.2000000000000002"/>
    <x v="0"/>
  </r>
  <r>
    <x v="4410"/>
    <x v="17"/>
    <n v="4.5"/>
    <n v="5849"/>
    <x v="107"/>
    <n v="500000"/>
    <x v="0"/>
    <n v="0"/>
    <s v="Everyone"/>
    <x v="48"/>
    <d v="2017-09-13T00:00:00"/>
    <s v="1.2.2_comAds"/>
    <x v="0"/>
  </r>
  <r>
    <x v="4411"/>
    <x v="31"/>
    <n v="4.7"/>
    <n v="327"/>
    <x v="18"/>
    <n v="10000"/>
    <x v="0"/>
    <n v="0"/>
    <s v="Everyone"/>
    <x v="102"/>
    <d v="2018-06-26T00:00:00"/>
    <s v="4.0.9"/>
    <x v="5"/>
  </r>
  <r>
    <x v="4412"/>
    <x v="18"/>
    <n v="3.5"/>
    <n v="33944"/>
    <x v="9"/>
    <n v="1000000"/>
    <x v="0"/>
    <n v="0"/>
    <s v="Everyone 10+"/>
    <x v="37"/>
    <d v="2016-03-10T00:00:00"/>
    <s v="2.0.0"/>
    <x v="5"/>
  </r>
  <r>
    <x v="4413"/>
    <x v="17"/>
    <n v="4.5"/>
    <n v="10256"/>
    <x v="17"/>
    <n v="1000000"/>
    <x v="0"/>
    <n v="0"/>
    <s v="Everyone"/>
    <x v="36"/>
    <d v="2017-12-11T00:00:00"/>
    <s v="2.1.0"/>
    <x v="17"/>
  </r>
  <r>
    <x v="1483"/>
    <x v="18"/>
    <n v="4"/>
    <n v="484858"/>
    <x v="29"/>
    <n v="10000000"/>
    <x v="0"/>
    <n v="0"/>
    <s v="Everyone 10+"/>
    <x v="37"/>
    <d v="2018-06-15T00:00:00"/>
    <s v="3.30.4.83"/>
    <x v="5"/>
  </r>
  <r>
    <x v="4414"/>
    <x v="16"/>
    <n v="4.5999999999999996"/>
    <n v="8004"/>
    <x v="155"/>
    <n v="100000"/>
    <x v="0"/>
    <n v="0"/>
    <s v="Teen"/>
    <x v="29"/>
    <d v="2018-07-31T00:00:00"/>
    <s v="3.4.8"/>
    <x v="5"/>
  </r>
  <r>
    <x v="4415"/>
    <x v="18"/>
    <n v="4.2"/>
    <n v="636228"/>
    <x v="29"/>
    <n v="10000000"/>
    <x v="0"/>
    <n v="0"/>
    <s v="Everyone"/>
    <x v="33"/>
    <d v="2018-07-19T00:00:00"/>
    <s v="Varies with device"/>
    <x v="8"/>
  </r>
  <r>
    <x v="1499"/>
    <x v="18"/>
    <n v="4.3"/>
    <n v="931503"/>
    <x v="18"/>
    <n v="10000000"/>
    <x v="0"/>
    <n v="0"/>
    <s v="Teen"/>
    <x v="45"/>
    <d v="2018-07-16T00:00:00"/>
    <s v="5.39.1"/>
    <x v="0"/>
  </r>
  <r>
    <x v="4416"/>
    <x v="18"/>
    <n v="4.0999999999999996"/>
    <n v="245839"/>
    <x v="145"/>
    <n v="10000000"/>
    <x v="0"/>
    <n v="0"/>
    <s v="Everyone"/>
    <x v="33"/>
    <d v="2017-04-03T00:00:00"/>
    <s v="2.7.0"/>
    <x v="5"/>
  </r>
  <r>
    <x v="4417"/>
    <x v="23"/>
    <n v="4.5"/>
    <n v="68072"/>
    <x v="103"/>
    <n v="5000000"/>
    <x v="0"/>
    <n v="0"/>
    <s v="Everyone"/>
    <x v="39"/>
    <d v="2018-07-26T00:00:00"/>
    <s v="1.1.7"/>
    <x v="5"/>
  </r>
  <r>
    <x v="4418"/>
    <x v="17"/>
    <n v="4.2"/>
    <n v="210317"/>
    <x v="98"/>
    <n v="10000000"/>
    <x v="0"/>
    <n v="0"/>
    <s v="Everyone 10+"/>
    <x v="46"/>
    <d v="2015-04-10T00:00:00"/>
    <s v="1.4.3.104"/>
    <x v="7"/>
  </r>
  <r>
    <x v="4419"/>
    <x v="18"/>
    <n v="4.5"/>
    <n v="1333338"/>
    <x v="2"/>
    <n v="10000000"/>
    <x v="0"/>
    <n v="0"/>
    <s v="Everyone"/>
    <x v="33"/>
    <d v="2018-05-23T00:00:00"/>
    <s v="1.34.1"/>
    <x v="7"/>
  </r>
  <r>
    <x v="4420"/>
    <x v="18"/>
    <n v="4.4000000000000004"/>
    <n v="899748"/>
    <x v="175"/>
    <n v="10000000"/>
    <x v="0"/>
    <n v="0"/>
    <s v="Everyone"/>
    <x v="33"/>
    <d v="2018-08-03T00:00:00"/>
    <n v="2.11"/>
    <x v="5"/>
  </r>
  <r>
    <x v="4421"/>
    <x v="4"/>
    <n v="3.7"/>
    <n v="23729"/>
    <x v="28"/>
    <n v="1000000"/>
    <x v="0"/>
    <n v="0"/>
    <s v="Everyone"/>
    <x v="7"/>
    <d v="2018-05-14T00:00:00"/>
    <n v="7.2"/>
    <x v="2"/>
  </r>
  <r>
    <x v="4422"/>
    <x v="17"/>
    <n v="4.4000000000000004"/>
    <n v="406511"/>
    <x v="12"/>
    <n v="5000000"/>
    <x v="0"/>
    <n v="0"/>
    <s v="Teen"/>
    <x v="36"/>
    <d v="2016-10-21T00:00:00"/>
    <s v="1.0.5"/>
    <x v="0"/>
  </r>
  <r>
    <x v="2046"/>
    <x v="20"/>
    <n v="4.3"/>
    <n v="315390"/>
    <x v="29"/>
    <n v="10000000"/>
    <x v="0"/>
    <n v="0"/>
    <s v="Everyone"/>
    <x v="86"/>
    <d v="2018-07-26T00:00:00"/>
    <s v="Varies with device"/>
    <x v="8"/>
  </r>
  <r>
    <x v="4423"/>
    <x v="16"/>
    <n v="4.3"/>
    <n v="179139"/>
    <x v="148"/>
    <n v="5000000"/>
    <x v="0"/>
    <n v="0"/>
    <s v="Everyone"/>
    <x v="29"/>
    <d v="2017-11-01T00:00:00"/>
    <s v="3.5.3"/>
    <x v="0"/>
  </r>
  <r>
    <x v="4424"/>
    <x v="17"/>
    <n v="4.3"/>
    <n v="104389"/>
    <x v="10"/>
    <n v="5000000"/>
    <x v="0"/>
    <n v="0"/>
    <s v="Everyone"/>
    <x v="46"/>
    <d v="2018-04-17T00:00:00"/>
    <s v="1.4.0"/>
    <x v="1"/>
  </r>
  <r>
    <x v="2191"/>
    <x v="22"/>
    <n v="4.5"/>
    <n v="10847682"/>
    <x v="29"/>
    <n v="1000000000"/>
    <x v="0"/>
    <n v="0"/>
    <s v="Everyone"/>
    <x v="88"/>
    <d v="2018-08-01T00:00:00"/>
    <s v="Varies with device"/>
    <x v="8"/>
  </r>
  <r>
    <x v="4425"/>
    <x v="22"/>
    <n v="4.5"/>
    <n v="559931"/>
    <x v="29"/>
    <n v="10000000"/>
    <x v="0"/>
    <n v="0"/>
    <s v="Everyone"/>
    <x v="88"/>
    <d v="2018-05-10T00:00:00"/>
    <s v="Varies with device"/>
    <x v="8"/>
  </r>
  <r>
    <x v="4426"/>
    <x v="18"/>
    <n v="3.8"/>
    <n v="130689"/>
    <x v="38"/>
    <n v="5000000"/>
    <x v="0"/>
    <n v="0"/>
    <s v="Everyone 10+"/>
    <x v="45"/>
    <d v="2018-08-03T00:00:00"/>
    <n v="1.32"/>
    <x v="1"/>
  </r>
  <r>
    <x v="4427"/>
    <x v="16"/>
    <n v="4.5"/>
    <n v="234971"/>
    <x v="189"/>
    <n v="1000000"/>
    <x v="0"/>
    <n v="0"/>
    <s v="Everyone"/>
    <x v="29"/>
    <d v="2018-07-25T00:00:00"/>
    <s v="2.8.7.78579"/>
    <x v="2"/>
  </r>
  <r>
    <x v="4428"/>
    <x v="20"/>
    <n v="4.5"/>
    <n v="228737"/>
    <x v="29"/>
    <n v="10000000"/>
    <x v="0"/>
    <n v="0"/>
    <s v="Everyone"/>
    <x v="86"/>
    <d v="2016-07-12T00:00:00"/>
    <s v="Varies with device"/>
    <x v="8"/>
  </r>
  <r>
    <x v="4429"/>
    <x v="4"/>
    <n v="4.4000000000000004"/>
    <n v="72202"/>
    <x v="63"/>
    <n v="1000000"/>
    <x v="0"/>
    <n v="0"/>
    <s v="Everyone"/>
    <x v="7"/>
    <d v="2018-06-25T00:00:00"/>
    <n v="6"/>
    <x v="0"/>
  </r>
  <r>
    <x v="4430"/>
    <x v="19"/>
    <n v="4.7"/>
    <n v="2570"/>
    <x v="122"/>
    <n v="100000"/>
    <x v="0"/>
    <n v="0"/>
    <s v="Everyone"/>
    <x v="85"/>
    <d v="2017-05-10T00:00:00"/>
    <s v="1.2.6"/>
    <x v="6"/>
  </r>
  <r>
    <x v="4431"/>
    <x v="18"/>
    <n v="3.5"/>
    <n v="14145"/>
    <x v="77"/>
    <n v="1000000"/>
    <x v="0"/>
    <n v="0"/>
    <s v="Everyone"/>
    <x v="37"/>
    <d v="2016-06-08T00:00:00"/>
    <s v="1.0.9"/>
    <x v="6"/>
  </r>
  <r>
    <x v="4432"/>
    <x v="19"/>
    <n v="4.9000000000000004"/>
    <n v="25"/>
    <x v="98"/>
    <n v="5000"/>
    <x v="0"/>
    <n v="0"/>
    <s v="Everyone"/>
    <x v="85"/>
    <d v="2018-04-17T00:00:00"/>
    <n v="1"/>
    <x v="10"/>
  </r>
  <r>
    <x v="4433"/>
    <x v="10"/>
    <n v="4"/>
    <n v="9"/>
    <x v="102"/>
    <n v="1000"/>
    <x v="0"/>
    <n v="0"/>
    <s v="Everyone"/>
    <x v="23"/>
    <d v="2017-12-20T00:00:00"/>
    <s v="1.1.4"/>
    <x v="2"/>
  </r>
  <r>
    <x v="4434"/>
    <x v="17"/>
    <n v="4.0999999999999996"/>
    <n v="21223"/>
    <x v="96"/>
    <n v="1000000"/>
    <x v="0"/>
    <n v="0"/>
    <s v="Teen"/>
    <x v="46"/>
    <d v="2018-04-20T00:00:00"/>
    <s v="1.6.6"/>
    <x v="5"/>
  </r>
  <r>
    <x v="4435"/>
    <x v="25"/>
    <n v="4.2"/>
    <n v="32"/>
    <x v="7"/>
    <n v="10000"/>
    <x v="0"/>
    <n v="0"/>
    <s v="Everyone"/>
    <x v="91"/>
    <d v="2018-05-21T00:00:00"/>
    <s v="3.0.22"/>
    <x v="6"/>
  </r>
  <r>
    <x v="4436"/>
    <x v="4"/>
    <s v="NaN"/>
    <n v="0"/>
    <x v="86"/>
    <n v="100"/>
    <x v="0"/>
    <n v="0"/>
    <s v="Everyone"/>
    <x v="7"/>
    <d v="2018-05-28T00:00:00"/>
    <s v="6.2.6"/>
    <x v="5"/>
  </r>
  <r>
    <x v="4437"/>
    <x v="17"/>
    <n v="4.4000000000000004"/>
    <n v="438911"/>
    <x v="168"/>
    <n v="10000000"/>
    <x v="0"/>
    <n v="0"/>
    <s v="Teen"/>
    <x v="36"/>
    <d v="2018-06-28T00:00:00"/>
    <s v="1.23.1.2"/>
    <x v="0"/>
  </r>
  <r>
    <x v="4438"/>
    <x v="6"/>
    <n v="4.0999999999999996"/>
    <n v="2063"/>
    <x v="59"/>
    <n v="100000"/>
    <x v="0"/>
    <n v="0"/>
    <s v="Everyone"/>
    <x v="10"/>
    <d v="2018-06-03T00:00:00"/>
    <s v="1.0.3"/>
    <x v="6"/>
  </r>
  <r>
    <x v="4439"/>
    <x v="18"/>
    <n v="4.5999999999999996"/>
    <n v="45771"/>
    <x v="9"/>
    <n v="1000000"/>
    <x v="0"/>
    <n v="0"/>
    <s v="Mature 17+"/>
    <x v="19"/>
    <d v="2018-06-08T00:00:00"/>
    <n v="1.39"/>
    <x v="5"/>
  </r>
  <r>
    <x v="4440"/>
    <x v="18"/>
    <n v="4.5999999999999996"/>
    <n v="7148"/>
    <x v="134"/>
    <n v="100000"/>
    <x v="1"/>
    <n v="2.99"/>
    <s v="Everyone"/>
    <x v="107"/>
    <d v="2017-09-13T00:00:00"/>
    <n v="1.8"/>
    <x v="0"/>
  </r>
  <r>
    <x v="4441"/>
    <x v="18"/>
    <n v="4.7"/>
    <n v="19209"/>
    <x v="12"/>
    <n v="100000"/>
    <x v="1"/>
    <n v="2.99"/>
    <s v="Everyone"/>
    <x v="65"/>
    <d v="2016-02-23T00:00:00"/>
    <s v="1.1.4"/>
    <x v="6"/>
  </r>
  <r>
    <x v="4442"/>
    <x v="18"/>
    <n v="4.5"/>
    <n v="29495"/>
    <x v="37"/>
    <n v="1000000"/>
    <x v="0"/>
    <n v="0"/>
    <s v="Teen"/>
    <x v="45"/>
    <d v="2018-05-24T00:00:00"/>
    <s v="1.11.0"/>
    <x v="0"/>
  </r>
  <r>
    <x v="4443"/>
    <x v="19"/>
    <s v="NaN"/>
    <n v="61"/>
    <x v="29"/>
    <n v="1000"/>
    <x v="1"/>
    <n v="2.99"/>
    <s v="Everyone"/>
    <x v="85"/>
    <d v="2014-03-11T00:00:00"/>
    <n v="1.5"/>
    <x v="9"/>
  </r>
  <r>
    <x v="2396"/>
    <x v="23"/>
    <n v="4.5999999999999996"/>
    <n v="666246"/>
    <x v="3"/>
    <n v="10000000"/>
    <x v="0"/>
    <n v="0"/>
    <s v="Everyone"/>
    <x v="39"/>
    <d v="2018-07-29T00:00:00"/>
    <s v="5.5.9"/>
    <x v="5"/>
  </r>
  <r>
    <x v="4444"/>
    <x v="23"/>
    <n v="4.4000000000000004"/>
    <n v="1721943"/>
    <x v="34"/>
    <n v="10000000"/>
    <x v="0"/>
    <n v="0"/>
    <s v="Everyone"/>
    <x v="39"/>
    <d v="2018-06-27T00:00:00"/>
    <s v="2.3.2"/>
    <x v="10"/>
  </r>
  <r>
    <x v="4445"/>
    <x v="17"/>
    <n v="4.4000000000000004"/>
    <n v="8219586"/>
    <x v="168"/>
    <n v="100000000"/>
    <x v="0"/>
    <n v="0"/>
    <s v="Teen"/>
    <x v="36"/>
    <d v="2018-07-24T00:00:00"/>
    <s v="1.2.97.3042"/>
    <x v="0"/>
  </r>
  <r>
    <x v="4446"/>
    <x v="18"/>
    <n v="4.2"/>
    <n v="690148"/>
    <x v="3"/>
    <n v="10000000"/>
    <x v="0"/>
    <n v="0"/>
    <s v="Teen"/>
    <x v="37"/>
    <d v="2017-10-27T00:00:00"/>
    <s v="Varies with device"/>
    <x v="8"/>
  </r>
  <r>
    <x v="4447"/>
    <x v="17"/>
    <n v="4.4000000000000004"/>
    <n v="579519"/>
    <x v="168"/>
    <n v="10000000"/>
    <x v="0"/>
    <n v="0"/>
    <s v="Mature 17+"/>
    <x v="36"/>
    <d v="2018-07-18T00:00:00"/>
    <n v="5.0999999999999996"/>
    <x v="5"/>
  </r>
  <r>
    <x v="4448"/>
    <x v="23"/>
    <n v="4"/>
    <n v="170973"/>
    <x v="151"/>
    <n v="5000000"/>
    <x v="0"/>
    <n v="0"/>
    <s v="Everyone"/>
    <x v="39"/>
    <d v="2018-06-06T00:00:00"/>
    <n v="2.1"/>
    <x v="5"/>
  </r>
  <r>
    <x v="4449"/>
    <x v="17"/>
    <n v="4.2"/>
    <n v="62636"/>
    <x v="16"/>
    <n v="1000000"/>
    <x v="0"/>
    <n v="0"/>
    <s v="Teen"/>
    <x v="36"/>
    <d v="2018-07-02T00:00:00"/>
    <s v="1.8.0"/>
    <x v="0"/>
  </r>
  <r>
    <x v="4450"/>
    <x v="18"/>
    <n v="4.2"/>
    <n v="123136"/>
    <x v="175"/>
    <n v="5000000"/>
    <x v="0"/>
    <n v="0"/>
    <s v="Mature 17+"/>
    <x v="45"/>
    <d v="2018-06-25T00:00:00"/>
    <n v="1"/>
    <x v="6"/>
  </r>
  <r>
    <x v="4451"/>
    <x v="17"/>
    <n v="4.2"/>
    <n v="250197"/>
    <x v="113"/>
    <n v="5000000"/>
    <x v="0"/>
    <n v="0"/>
    <s v="Teen"/>
    <x v="36"/>
    <d v="2018-07-12T00:00:00"/>
    <n v="1"/>
    <x v="5"/>
  </r>
  <r>
    <x v="4452"/>
    <x v="23"/>
    <n v="4.8"/>
    <n v="221722"/>
    <x v="29"/>
    <n v="10000000"/>
    <x v="0"/>
    <n v="0"/>
    <s v="Everyone"/>
    <x v="39"/>
    <d v="2018-07-26T00:00:00"/>
    <s v="Varies with device"/>
    <x v="8"/>
  </r>
  <r>
    <x v="4453"/>
    <x v="18"/>
    <n v="3.7"/>
    <n v="29838"/>
    <x v="29"/>
    <n v="5000000"/>
    <x v="0"/>
    <n v="0"/>
    <s v="Mature 17+"/>
    <x v="19"/>
    <d v="2018-06-28T00:00:00"/>
    <n v="2.2000000000000002"/>
    <x v="8"/>
  </r>
  <r>
    <x v="4454"/>
    <x v="18"/>
    <n v="3.4"/>
    <n v="1012"/>
    <x v="10"/>
    <n v="100000"/>
    <x v="0"/>
    <n v="0"/>
    <s v="Teen"/>
    <x v="19"/>
    <d v="2018-02-24T00:00:00"/>
    <n v="2"/>
    <x v="4"/>
  </r>
  <r>
    <x v="4455"/>
    <x v="23"/>
    <n v="4.3"/>
    <n v="183004"/>
    <x v="159"/>
    <n v="10000000"/>
    <x v="0"/>
    <n v="0"/>
    <s v="Everyone"/>
    <x v="39"/>
    <d v="2018-07-19T00:00:00"/>
    <s v="2.29.3118"/>
    <x v="0"/>
  </r>
  <r>
    <x v="4456"/>
    <x v="18"/>
    <n v="4.3"/>
    <n v="143087"/>
    <x v="179"/>
    <n v="1000000"/>
    <x v="0"/>
    <n v="0"/>
    <s v="Everyone 10+"/>
    <x v="49"/>
    <d v="2018-07-12T00:00:00"/>
    <s v="1.9.22"/>
    <x v="6"/>
  </r>
  <r>
    <x v="4457"/>
    <x v="23"/>
    <n v="4.5999999999999996"/>
    <n v="652940"/>
    <x v="250"/>
    <n v="10000000"/>
    <x v="0"/>
    <n v="0"/>
    <s v="Teen"/>
    <x v="39"/>
    <d v="2018-07-05T00:00:00"/>
    <s v="1.3.5"/>
    <x v="5"/>
  </r>
  <r>
    <x v="4458"/>
    <x v="17"/>
    <n v="4.2"/>
    <n v="336386"/>
    <x v="192"/>
    <n v="10000000"/>
    <x v="0"/>
    <n v="0"/>
    <s v="Everyone 10+"/>
    <x v="36"/>
    <d v="2018-07-24T00:00:00"/>
    <s v="2.0.1"/>
    <x v="0"/>
  </r>
  <r>
    <x v="4459"/>
    <x v="18"/>
    <n v="4.5999999999999996"/>
    <n v="5195"/>
    <x v="163"/>
    <n v="100000"/>
    <x v="0"/>
    <n v="0"/>
    <s v="Mature 17+"/>
    <x v="19"/>
    <d v="2018-04-18T00:00:00"/>
    <n v="1.3"/>
    <x v="5"/>
  </r>
  <r>
    <x v="4460"/>
    <x v="23"/>
    <n v="4.0999999999999996"/>
    <n v="91935"/>
    <x v="17"/>
    <n v="10000000"/>
    <x v="0"/>
    <n v="0"/>
    <s v="Everyone"/>
    <x v="39"/>
    <d v="2018-04-26T00:00:00"/>
    <s v="2.1.3"/>
    <x v="5"/>
  </r>
  <r>
    <x v="1536"/>
    <x v="17"/>
    <n v="4.4000000000000004"/>
    <n v="1381624"/>
    <x v="40"/>
    <n v="10000000"/>
    <x v="0"/>
    <n v="0"/>
    <s v="Teen"/>
    <x v="36"/>
    <d v="2017-03-14T00:00:00"/>
    <s v="3.1.1"/>
    <x v="4"/>
  </r>
  <r>
    <x v="4461"/>
    <x v="23"/>
    <n v="4.5999999999999996"/>
    <n v="92522"/>
    <x v="37"/>
    <n v="5000000"/>
    <x v="0"/>
    <n v="0"/>
    <s v="Everyone"/>
    <x v="39"/>
    <d v="2018-07-26T00:00:00"/>
    <s v="4.0.14"/>
    <x v="5"/>
  </r>
  <r>
    <x v="4462"/>
    <x v="18"/>
    <n v="4.3"/>
    <n v="45370"/>
    <x v="1"/>
    <n v="1000000"/>
    <x v="0"/>
    <n v="0"/>
    <s v="Teen"/>
    <x v="45"/>
    <d v="2018-08-02T00:00:00"/>
    <s v="2.59.8"/>
    <x v="3"/>
  </r>
  <r>
    <x v="4463"/>
    <x v="20"/>
    <n v="4.4000000000000004"/>
    <n v="41269"/>
    <x v="29"/>
    <n v="1000000"/>
    <x v="0"/>
    <n v="0"/>
    <s v="Mature 17+"/>
    <x v="86"/>
    <d v="2017-05-10T00:00:00"/>
    <s v="1.3.6.4"/>
    <x v="0"/>
  </r>
  <r>
    <x v="4464"/>
    <x v="18"/>
    <n v="4.7"/>
    <n v="394842"/>
    <x v="180"/>
    <n v="10000000"/>
    <x v="0"/>
    <n v="0"/>
    <s v="Everyone"/>
    <x v="35"/>
    <d v="2018-08-04T00:00:00"/>
    <n v="1.5"/>
    <x v="5"/>
  </r>
  <r>
    <x v="4465"/>
    <x v="23"/>
    <n v="4.2"/>
    <n v="1008012"/>
    <x v="78"/>
    <n v="50000000"/>
    <x v="0"/>
    <n v="0"/>
    <s v="Everyone"/>
    <x v="39"/>
    <d v="2017-12-05T00:00:00"/>
    <s v="1.7.7"/>
    <x v="14"/>
  </r>
  <r>
    <x v="4466"/>
    <x v="18"/>
    <n v="3.8"/>
    <n v="302"/>
    <x v="134"/>
    <n v="10000"/>
    <x v="0"/>
    <n v="0"/>
    <s v="Everyone"/>
    <x v="55"/>
    <d v="2017-09-13T00:00:00"/>
    <n v="1.4"/>
    <x v="0"/>
  </r>
  <r>
    <x v="4467"/>
    <x v="18"/>
    <n v="4.3"/>
    <n v="1231"/>
    <x v="29"/>
    <n v="100000"/>
    <x v="0"/>
    <n v="0"/>
    <s v="Everyone"/>
    <x v="38"/>
    <d v="2018-05-24T00:00:00"/>
    <n v="2.2000000000000002"/>
    <x v="5"/>
  </r>
  <r>
    <x v="4468"/>
    <x v="18"/>
    <n v="3.7"/>
    <n v="1443"/>
    <x v="11"/>
    <n v="100000"/>
    <x v="0"/>
    <n v="0"/>
    <s v="Mature 17+"/>
    <x v="19"/>
    <d v="2018-01-18T00:00:00"/>
    <n v="3"/>
    <x v="3"/>
  </r>
  <r>
    <x v="4469"/>
    <x v="23"/>
    <n v="4.3"/>
    <n v="148083"/>
    <x v="38"/>
    <n v="10000000"/>
    <x v="0"/>
    <n v="0"/>
    <s v="Everyone"/>
    <x v="39"/>
    <d v="2018-07-24T00:00:00"/>
    <s v="1.42.2"/>
    <x v="5"/>
  </r>
  <r>
    <x v="4470"/>
    <x v="18"/>
    <n v="2.9"/>
    <n v="31596"/>
    <x v="18"/>
    <n v="5000000"/>
    <x v="0"/>
    <n v="0"/>
    <s v="Teen"/>
    <x v="45"/>
    <d v="2016-12-23T00:00:00"/>
    <n v="1.5"/>
    <x v="3"/>
  </r>
  <r>
    <x v="4471"/>
    <x v="18"/>
    <n v="4.3"/>
    <n v="598975"/>
    <x v="17"/>
    <n v="10000000"/>
    <x v="0"/>
    <n v="0"/>
    <s v="Everyone"/>
    <x v="45"/>
    <d v="2018-01-17T00:00:00"/>
    <s v="2.4.0"/>
    <x v="6"/>
  </r>
  <r>
    <x v="4472"/>
    <x v="18"/>
    <n v="4.3"/>
    <n v="275"/>
    <x v="6"/>
    <n v="10000"/>
    <x v="0"/>
    <n v="0"/>
    <s v="Everyone"/>
    <x v="38"/>
    <d v="2018-07-09T00:00:00"/>
    <s v="1.0.1"/>
    <x v="2"/>
  </r>
  <r>
    <x v="4473"/>
    <x v="24"/>
    <n v="4"/>
    <n v="64164"/>
    <x v="42"/>
    <n v="10000000"/>
    <x v="0"/>
    <n v="0"/>
    <s v="Everyone"/>
    <x v="89"/>
    <d v="2018-04-07T00:00:00"/>
    <n v="1.9"/>
    <x v="5"/>
  </r>
  <r>
    <x v="4474"/>
    <x v="18"/>
    <n v="3.3"/>
    <n v="16063"/>
    <x v="122"/>
    <n v="1000000"/>
    <x v="0"/>
    <n v="0"/>
    <s v="Teen"/>
    <x v="33"/>
    <d v="2016-06-02T00:00:00"/>
    <n v="3"/>
    <x v="3"/>
  </r>
  <r>
    <x v="3026"/>
    <x v="31"/>
    <n v="4.5"/>
    <n v="76616"/>
    <x v="24"/>
    <n v="1000000"/>
    <x v="0"/>
    <n v="0"/>
    <s v="Everyone 10+"/>
    <x v="102"/>
    <d v="2017-05-25T00:00:00"/>
    <s v="4.4.3"/>
    <x v="6"/>
  </r>
  <r>
    <x v="4475"/>
    <x v="27"/>
    <n v="4.0999999999999996"/>
    <n v="22"/>
    <x v="251"/>
    <n v="5000"/>
    <x v="0"/>
    <n v="0"/>
    <s v="Everyone"/>
    <x v="94"/>
    <d v="2016-03-08T00:00:00"/>
    <s v="8.0.0130"/>
    <x v="2"/>
  </r>
  <r>
    <x v="4476"/>
    <x v="18"/>
    <n v="5"/>
    <n v="3"/>
    <x v="85"/>
    <n v="1000"/>
    <x v="0"/>
    <n v="0"/>
    <s v="Everyone"/>
    <x v="13"/>
    <d v="2017-07-31T00:00:00"/>
    <n v="1.3"/>
    <x v="0"/>
  </r>
  <r>
    <x v="4477"/>
    <x v="6"/>
    <n v="3.9"/>
    <n v="684"/>
    <x v="252"/>
    <n v="100000"/>
    <x v="0"/>
    <n v="0"/>
    <s v="Everyone"/>
    <x v="10"/>
    <d v="2015-05-14T00:00:00"/>
    <s v="1.1.2"/>
    <x v="3"/>
  </r>
  <r>
    <x v="4478"/>
    <x v="18"/>
    <n v="4.5999999999999996"/>
    <n v="117"/>
    <x v="78"/>
    <n v="10000"/>
    <x v="0"/>
    <n v="0"/>
    <s v="Everyone"/>
    <x v="13"/>
    <d v="2017-11-21T00:00:00"/>
    <n v="1.03"/>
    <x v="11"/>
  </r>
  <r>
    <x v="4479"/>
    <x v="25"/>
    <n v="4"/>
    <n v="177"/>
    <x v="4"/>
    <n v="10000"/>
    <x v="0"/>
    <n v="0"/>
    <s v="Everyone"/>
    <x v="91"/>
    <d v="2015-05-04T00:00:00"/>
    <s v="1.0.8"/>
    <x v="3"/>
  </r>
  <r>
    <x v="4480"/>
    <x v="31"/>
    <n v="3.6"/>
    <n v="188"/>
    <x v="73"/>
    <n v="10000"/>
    <x v="0"/>
    <n v="0"/>
    <s v="Everyone"/>
    <x v="102"/>
    <d v="2016-05-12T00:00:00"/>
    <n v="1"/>
    <x v="6"/>
  </r>
  <r>
    <x v="4481"/>
    <x v="16"/>
    <n v="4"/>
    <n v="22"/>
    <x v="47"/>
    <n v="10000"/>
    <x v="0"/>
    <n v="0"/>
    <s v="Everyone"/>
    <x v="29"/>
    <d v="2016-09-06T00:00:00"/>
    <n v="1"/>
    <x v="4"/>
  </r>
  <r>
    <x v="4482"/>
    <x v="18"/>
    <n v="4.5"/>
    <n v="19"/>
    <x v="55"/>
    <n v="5000"/>
    <x v="0"/>
    <n v="0"/>
    <s v="Everyone"/>
    <x v="13"/>
    <d v="2018-07-03T00:00:00"/>
    <s v="1.6.7.1"/>
    <x v="5"/>
  </r>
  <r>
    <x v="4483"/>
    <x v="4"/>
    <s v="NaN"/>
    <n v="0"/>
    <x v="1"/>
    <n v="100"/>
    <x v="0"/>
    <n v="0"/>
    <s v="Everyone"/>
    <x v="7"/>
    <d v="2017-12-13T00:00:00"/>
    <s v="1.2.2.0"/>
    <x v="6"/>
  </r>
  <r>
    <x v="4484"/>
    <x v="18"/>
    <n v="2.9"/>
    <n v="45"/>
    <x v="199"/>
    <n v="5000"/>
    <x v="0"/>
    <n v="0"/>
    <s v="Everyone"/>
    <x v="13"/>
    <d v="2015-08-03T00:00:00"/>
    <n v="1.1000000000000001"/>
    <x v="14"/>
  </r>
  <r>
    <x v="4485"/>
    <x v="25"/>
    <n v="4.2"/>
    <n v="25"/>
    <x v="47"/>
    <n v="1000"/>
    <x v="0"/>
    <n v="0"/>
    <s v="Everyone"/>
    <x v="91"/>
    <d v="2017-09-22T00:00:00"/>
    <n v="3.11"/>
    <x v="17"/>
  </r>
  <r>
    <x v="4486"/>
    <x v="25"/>
    <n v="4.5"/>
    <n v="23"/>
    <x v="253"/>
    <n v="5000"/>
    <x v="0"/>
    <n v="0"/>
    <s v="Everyone"/>
    <x v="91"/>
    <d v="2018-07-20T00:00:00"/>
    <n v="13"/>
    <x v="20"/>
  </r>
  <r>
    <x v="4487"/>
    <x v="25"/>
    <s v="NaN"/>
    <n v="5"/>
    <x v="83"/>
    <n v="1000"/>
    <x v="0"/>
    <n v="0"/>
    <s v="Everyone"/>
    <x v="91"/>
    <d v="2018-06-28T00:00:00"/>
    <s v="2.1.1"/>
    <x v="10"/>
  </r>
  <r>
    <x v="4488"/>
    <x v="18"/>
    <n v="4.5999999999999996"/>
    <n v="513"/>
    <x v="115"/>
    <n v="10000"/>
    <x v="0"/>
    <n v="0"/>
    <s v="Everyone"/>
    <x v="13"/>
    <d v="2016-07-18T00:00:00"/>
    <s v="1.1.2"/>
    <x v="0"/>
  </r>
  <r>
    <x v="4489"/>
    <x v="25"/>
    <n v="4.7"/>
    <n v="11018"/>
    <x v="3"/>
    <n v="500000"/>
    <x v="0"/>
    <n v="0"/>
    <s v="Everyone"/>
    <x v="91"/>
    <d v="2018-07-25T00:00:00"/>
    <s v="1.7.0"/>
    <x v="5"/>
  </r>
  <r>
    <x v="4490"/>
    <x v="25"/>
    <n v="4.2"/>
    <n v="676"/>
    <x v="55"/>
    <n v="100000"/>
    <x v="0"/>
    <n v="0"/>
    <s v="Everyone"/>
    <x v="91"/>
    <d v="2018-07-31T00:00:00"/>
    <s v="3.0.188"/>
    <x v="0"/>
  </r>
  <r>
    <x v="4491"/>
    <x v="18"/>
    <n v="4.7"/>
    <n v="3"/>
    <x v="92"/>
    <n v="1000"/>
    <x v="1"/>
    <n v="2.99"/>
    <s v="Everyone"/>
    <x v="13"/>
    <d v="2017-03-14T00:00:00"/>
    <n v="1.1000000000000001"/>
    <x v="0"/>
  </r>
  <r>
    <x v="4492"/>
    <x v="25"/>
    <n v="4.7"/>
    <n v="3"/>
    <x v="141"/>
    <n v="10"/>
    <x v="1"/>
    <n v="2.99"/>
    <s v="Everyone"/>
    <x v="91"/>
    <d v="2018-05-27T00:00:00"/>
    <s v="1.0.15"/>
    <x v="2"/>
  </r>
  <r>
    <x v="4493"/>
    <x v="25"/>
    <n v="3.9"/>
    <n v="478"/>
    <x v="138"/>
    <n v="100000"/>
    <x v="0"/>
    <n v="0"/>
    <s v="Everyone"/>
    <x v="91"/>
    <d v="2016-09-12T00:00:00"/>
    <n v="2.0030000000000001"/>
    <x v="3"/>
  </r>
  <r>
    <x v="4494"/>
    <x v="18"/>
    <n v="4.7"/>
    <n v="55"/>
    <x v="55"/>
    <n v="10000"/>
    <x v="0"/>
    <n v="0"/>
    <s v="Everyone"/>
    <x v="13"/>
    <d v="2018-07-03T00:00:00"/>
    <s v="1.6.7.1"/>
    <x v="5"/>
  </r>
  <r>
    <x v="4495"/>
    <x v="18"/>
    <n v="3.7"/>
    <n v="88"/>
    <x v="95"/>
    <n v="10000"/>
    <x v="0"/>
    <n v="0"/>
    <s v="Everyone"/>
    <x v="13"/>
    <d v="2015-08-30T00:00:00"/>
    <s v="1.3.14"/>
    <x v="26"/>
  </r>
  <r>
    <x v="4496"/>
    <x v="18"/>
    <n v="4.8"/>
    <n v="21"/>
    <x v="55"/>
    <n v="5000"/>
    <x v="0"/>
    <n v="0"/>
    <s v="Everyone"/>
    <x v="13"/>
    <d v="2018-07-03T00:00:00"/>
    <s v="1.6.7.1"/>
    <x v="5"/>
  </r>
  <r>
    <x v="4497"/>
    <x v="6"/>
    <n v="4"/>
    <n v="138"/>
    <x v="45"/>
    <n v="10000"/>
    <x v="0"/>
    <n v="0"/>
    <s v="Everyone"/>
    <x v="10"/>
    <d v="2014-08-12T00:00:00"/>
    <n v="1"/>
    <x v="7"/>
  </r>
  <r>
    <x v="4498"/>
    <x v="18"/>
    <n v="4.5999999999999996"/>
    <n v="87"/>
    <x v="55"/>
    <n v="10000"/>
    <x v="0"/>
    <n v="0"/>
    <s v="Everyone"/>
    <x v="13"/>
    <d v="2018-07-03T00:00:00"/>
    <s v="1.6.7.1"/>
    <x v="5"/>
  </r>
  <r>
    <x v="4499"/>
    <x v="18"/>
    <n v="4.4000000000000004"/>
    <n v="105"/>
    <x v="62"/>
    <n v="10000"/>
    <x v="0"/>
    <n v="0"/>
    <s v="Everyone"/>
    <x v="13"/>
    <d v="2016-03-22T00:00:00"/>
    <s v="1.5.1"/>
    <x v="5"/>
  </r>
  <r>
    <x v="3020"/>
    <x v="31"/>
    <n v="4.3"/>
    <n v="13166"/>
    <x v="3"/>
    <n v="1000000"/>
    <x v="0"/>
    <n v="0"/>
    <s v="Everyone 10+"/>
    <x v="102"/>
    <d v="2018-06-06T00:00:00"/>
    <s v="3.4.4"/>
    <x v="5"/>
  </r>
  <r>
    <x v="4500"/>
    <x v="18"/>
    <n v="4.7"/>
    <n v="7"/>
    <x v="33"/>
    <n v="100"/>
    <x v="1"/>
    <n v="9.99"/>
    <s v="Everyone"/>
    <x v="13"/>
    <d v="2013-11-01T00:00:00"/>
    <n v="1.2"/>
    <x v="12"/>
  </r>
  <r>
    <x v="4501"/>
    <x v="26"/>
    <n v="3.6"/>
    <n v="5"/>
    <x v="124"/>
    <n v="500"/>
    <x v="1"/>
    <n v="1.49"/>
    <s v="Everyone"/>
    <x v="93"/>
    <d v="2017-09-01T00:00:00"/>
    <s v="1.8.2"/>
    <x v="2"/>
  </r>
  <r>
    <x v="4502"/>
    <x v="18"/>
    <n v="4.4000000000000004"/>
    <n v="29"/>
    <x v="141"/>
    <n v="5000"/>
    <x v="0"/>
    <n v="0"/>
    <s v="Everyone"/>
    <x v="13"/>
    <d v="2018-07-03T00:00:00"/>
    <s v="1.6.7.1"/>
    <x v="5"/>
  </r>
  <r>
    <x v="4503"/>
    <x v="25"/>
    <n v="4.5999999999999996"/>
    <n v="70"/>
    <x v="71"/>
    <n v="1000"/>
    <x v="0"/>
    <n v="0"/>
    <s v="Everyone"/>
    <x v="91"/>
    <d v="2018-01-19T00:00:00"/>
    <s v="1.1.4"/>
    <x v="5"/>
  </r>
  <r>
    <x v="4504"/>
    <x v="18"/>
    <n v="2.9"/>
    <n v="10"/>
    <x v="79"/>
    <n v="100"/>
    <x v="1"/>
    <n v="4.99"/>
    <s v="Everyone"/>
    <x v="105"/>
    <d v="2017-04-25T00:00:00"/>
    <n v="2"/>
    <x v="0"/>
  </r>
  <r>
    <x v="4505"/>
    <x v="26"/>
    <s v="NaN"/>
    <n v="0"/>
    <x v="27"/>
    <n v="5"/>
    <x v="1"/>
    <n v="0.99"/>
    <s v="Everyone"/>
    <x v="93"/>
    <d v="2016-08-14T00:00:00"/>
    <s v="1.0.103"/>
    <x v="2"/>
  </r>
  <r>
    <x v="4506"/>
    <x v="18"/>
    <n v="4.5"/>
    <n v="242"/>
    <x v="55"/>
    <n v="50000"/>
    <x v="0"/>
    <n v="0"/>
    <s v="Everyone"/>
    <x v="13"/>
    <d v="2018-07-03T00:00:00"/>
    <s v="1.6.7.1"/>
    <x v="5"/>
  </r>
  <r>
    <x v="4507"/>
    <x v="18"/>
    <n v="5"/>
    <n v="1"/>
    <x v="254"/>
    <n v="10"/>
    <x v="1"/>
    <n v="4.99"/>
    <s v="Everyone"/>
    <x v="13"/>
    <d v="2013-08-31T00:00:00"/>
    <n v="1.3"/>
    <x v="27"/>
  </r>
  <r>
    <x v="4508"/>
    <x v="25"/>
    <n v="3.7"/>
    <n v="3743"/>
    <x v="5"/>
    <n v="1000000"/>
    <x v="0"/>
    <n v="0"/>
    <s v="Everyone"/>
    <x v="91"/>
    <d v="2018-08-03T00:00:00"/>
    <n v="6.4"/>
    <x v="5"/>
  </r>
  <r>
    <x v="4509"/>
    <x v="22"/>
    <s v="NaN"/>
    <n v="4"/>
    <x v="16"/>
    <n v="1000"/>
    <x v="0"/>
    <n v="0"/>
    <s v="Everyone"/>
    <x v="88"/>
    <d v="2018-02-07T00:00:00"/>
    <n v="1.01"/>
    <x v="9"/>
  </r>
  <r>
    <x v="4510"/>
    <x v="18"/>
    <n v="3.7"/>
    <n v="37"/>
    <x v="75"/>
    <n v="5000"/>
    <x v="0"/>
    <n v="0"/>
    <s v="Everyone"/>
    <x v="13"/>
    <d v="2015-07-19T00:00:00"/>
    <n v="2.16"/>
    <x v="3"/>
  </r>
  <r>
    <x v="4511"/>
    <x v="18"/>
    <s v="NaN"/>
    <n v="0"/>
    <x v="69"/>
    <n v="0"/>
    <x v="1"/>
    <n v="1.99"/>
    <s v="Everyone"/>
    <x v="13"/>
    <d v="2017-07-30T00:00:00"/>
    <n v="1.3"/>
    <x v="6"/>
  </r>
  <r>
    <x v="4512"/>
    <x v="18"/>
    <n v="4.2"/>
    <n v="19"/>
    <x v="55"/>
    <n v="5000"/>
    <x v="0"/>
    <n v="0"/>
    <s v="Everyone"/>
    <x v="13"/>
    <d v="2018-07-03T00:00:00"/>
    <s v="1.6.7.1"/>
    <x v="5"/>
  </r>
  <r>
    <x v="4513"/>
    <x v="20"/>
    <n v="3"/>
    <n v="5"/>
    <x v="65"/>
    <n v="1000"/>
    <x v="0"/>
    <n v="0"/>
    <s v="Teen"/>
    <x v="86"/>
    <d v="2018-02-15T00:00:00"/>
    <s v="1.0.0.4"/>
    <x v="5"/>
  </r>
  <r>
    <x v="4514"/>
    <x v="18"/>
    <n v="5"/>
    <n v="1"/>
    <x v="184"/>
    <n v="10"/>
    <x v="1"/>
    <n v="29.99"/>
    <s v="Mature 17+"/>
    <x v="13"/>
    <d v="2016-01-19T00:00:00"/>
    <n v="3.3"/>
    <x v="6"/>
  </r>
  <r>
    <x v="4515"/>
    <x v="23"/>
    <n v="4.4000000000000004"/>
    <n v="129409"/>
    <x v="79"/>
    <n v="1000000"/>
    <x v="1"/>
    <n v="1.99"/>
    <s v="Everyone"/>
    <x v="39"/>
    <d v="2018-08-04T00:00:00"/>
    <s v="1.5.1"/>
    <x v="0"/>
  </r>
  <r>
    <x v="4516"/>
    <x v="18"/>
    <n v="4.7"/>
    <n v="7"/>
    <x v="55"/>
    <n v="1000"/>
    <x v="0"/>
    <n v="0"/>
    <s v="Everyone"/>
    <x v="13"/>
    <d v="2018-07-03T00:00:00"/>
    <s v="1.6.7.1"/>
    <x v="5"/>
  </r>
  <r>
    <x v="4517"/>
    <x v="18"/>
    <n v="4.3"/>
    <n v="22667"/>
    <x v="39"/>
    <n v="1000000"/>
    <x v="0"/>
    <n v="0"/>
    <s v="Teen"/>
    <x v="49"/>
    <d v="2018-07-26T00:00:00"/>
    <s v="1.10.1"/>
    <x v="2"/>
  </r>
  <r>
    <x v="4518"/>
    <x v="18"/>
    <n v="3.9"/>
    <n v="10114"/>
    <x v="96"/>
    <n v="100000"/>
    <x v="0"/>
    <n v="0"/>
    <s v="Everyone"/>
    <x v="33"/>
    <d v="2018-06-13T00:00:00"/>
    <s v="1.0.63"/>
    <x v="6"/>
  </r>
  <r>
    <x v="4519"/>
    <x v="18"/>
    <s v="NaN"/>
    <n v="0"/>
    <x v="29"/>
    <n v="50000"/>
    <x v="0"/>
    <n v="0"/>
    <s v="Everyone"/>
    <x v="37"/>
    <d v="2018-07-26T00:00:00"/>
    <s v="Varies with device"/>
    <x v="8"/>
  </r>
  <r>
    <x v="4520"/>
    <x v="18"/>
    <n v="4.4000000000000004"/>
    <n v="48427"/>
    <x v="29"/>
    <n v="500000"/>
    <x v="0"/>
    <n v="0"/>
    <s v="Everyone 10+"/>
    <x v="38"/>
    <d v="2018-03-31T00:00:00"/>
    <s v="Varies with device"/>
    <x v="8"/>
  </r>
  <r>
    <x v="4521"/>
    <x v="17"/>
    <n v="4.3"/>
    <n v="4704"/>
    <x v="13"/>
    <n v="100000"/>
    <x v="0"/>
    <n v="0"/>
    <s v="Everyone 10+"/>
    <x v="32"/>
    <d v="2015-11-04T00:00:00"/>
    <s v="1.4.6"/>
    <x v="3"/>
  </r>
  <r>
    <x v="4522"/>
    <x v="4"/>
    <s v="NaN"/>
    <n v="4"/>
    <x v="16"/>
    <n v="10"/>
    <x v="0"/>
    <n v="0"/>
    <s v="Everyone"/>
    <x v="7"/>
    <d v="2017-08-28T00:00:00"/>
    <n v="1"/>
    <x v="2"/>
  </r>
  <r>
    <x v="4523"/>
    <x v="25"/>
    <s v="NaN"/>
    <n v="0"/>
    <x v="39"/>
    <n v="100"/>
    <x v="0"/>
    <n v="0"/>
    <s v="Everyone"/>
    <x v="91"/>
    <d v="2018-03-15T00:00:00"/>
    <s v="1.0.0"/>
    <x v="0"/>
  </r>
  <r>
    <x v="4524"/>
    <x v="25"/>
    <s v="NaN"/>
    <n v="0"/>
    <x v="83"/>
    <n v="10"/>
    <x v="0"/>
    <n v="0"/>
    <s v="Everyone"/>
    <x v="91"/>
    <d v="2018-04-12T00:00:00"/>
    <s v="2.5.3"/>
    <x v="5"/>
  </r>
  <r>
    <x v="4525"/>
    <x v="18"/>
    <s v="NaN"/>
    <n v="1"/>
    <x v="48"/>
    <n v="1"/>
    <x v="1"/>
    <n v="2.99"/>
    <s v="Everyone"/>
    <x v="105"/>
    <d v="2017-05-17T00:00:00"/>
    <s v="1.0.3"/>
    <x v="6"/>
  </r>
  <r>
    <x v="4526"/>
    <x v="18"/>
    <n v="4.5999999999999996"/>
    <n v="28"/>
    <x v="34"/>
    <n v="500"/>
    <x v="0"/>
    <n v="0"/>
    <s v="Everyone"/>
    <x v="38"/>
    <d v="2018-01-16T00:00:00"/>
    <s v="3.1.6z"/>
    <x v="0"/>
  </r>
  <r>
    <x v="4527"/>
    <x v="18"/>
    <n v="4.5"/>
    <n v="11"/>
    <x v="52"/>
    <n v="500"/>
    <x v="0"/>
    <n v="0"/>
    <s v="Everyone"/>
    <x v="19"/>
    <d v="2017-08-15T00:00:00"/>
    <n v="3"/>
    <x v="0"/>
  </r>
  <r>
    <x v="4528"/>
    <x v="19"/>
    <n v="3.9"/>
    <n v="265"/>
    <x v="255"/>
    <n v="10000"/>
    <x v="0"/>
    <n v="0"/>
    <s v="Everyone"/>
    <x v="85"/>
    <d v="2015-10-14T00:00:00"/>
    <s v="1.4.0"/>
    <x v="7"/>
  </r>
  <r>
    <x v="4529"/>
    <x v="17"/>
    <n v="4.7"/>
    <n v="57"/>
    <x v="10"/>
    <n v="1000"/>
    <x v="0"/>
    <n v="0"/>
    <s v="Everyone"/>
    <x v="41"/>
    <d v="2017-11-01T00:00:00"/>
    <s v="1.0.0"/>
    <x v="5"/>
  </r>
  <r>
    <x v="336"/>
    <x v="6"/>
    <n v="4.3"/>
    <n v="541661"/>
    <x v="29"/>
    <n v="10000000"/>
    <x v="0"/>
    <n v="0"/>
    <s v="Everyone"/>
    <x v="10"/>
    <d v="2018-07-09T00:00:00"/>
    <s v="7.5.3.20547"/>
    <x v="5"/>
  </r>
  <r>
    <x v="4530"/>
    <x v="18"/>
    <n v="5"/>
    <n v="4"/>
    <x v="61"/>
    <n v="50"/>
    <x v="0"/>
    <n v="0"/>
    <s v="Everyone"/>
    <x v="13"/>
    <d v="2018-04-03T00:00:00"/>
    <n v="1.1000000000000001"/>
    <x v="5"/>
  </r>
  <r>
    <x v="4531"/>
    <x v="18"/>
    <n v="5"/>
    <n v="25"/>
    <x v="29"/>
    <n v="1000"/>
    <x v="0"/>
    <n v="0"/>
    <s v="Everyone"/>
    <x v="13"/>
    <d v="2018-01-29T00:00:00"/>
    <s v="Varies with device"/>
    <x v="6"/>
  </r>
  <r>
    <x v="4532"/>
    <x v="27"/>
    <s v="NaN"/>
    <n v="0"/>
    <x v="71"/>
    <n v="10"/>
    <x v="0"/>
    <n v="0"/>
    <s v="Everyone"/>
    <x v="94"/>
    <d v="2018-07-06T00:00:00"/>
    <s v="2.1.22"/>
    <x v="2"/>
  </r>
  <r>
    <x v="4533"/>
    <x v="18"/>
    <n v="5"/>
    <n v="1"/>
    <x v="126"/>
    <n v="10"/>
    <x v="0"/>
    <n v="0"/>
    <s v="Everyone"/>
    <x v="12"/>
    <d v="2018-02-16T00:00:00"/>
    <n v="1"/>
    <x v="0"/>
  </r>
  <r>
    <x v="4534"/>
    <x v="23"/>
    <s v="NaN"/>
    <n v="0"/>
    <x v="9"/>
    <n v="5"/>
    <x v="0"/>
    <n v="0"/>
    <s v="Everyone"/>
    <x v="39"/>
    <d v="2018-05-25T00:00:00"/>
    <s v="1.1.0"/>
    <x v="2"/>
  </r>
  <r>
    <x v="4535"/>
    <x v="13"/>
    <s v="NaN"/>
    <n v="0"/>
    <x v="10"/>
    <n v="10"/>
    <x v="0"/>
    <n v="0"/>
    <s v="Everyone"/>
    <x v="26"/>
    <d v="2017-12-22T00:00:00"/>
    <s v="1.0.1"/>
    <x v="5"/>
  </r>
  <r>
    <x v="2870"/>
    <x v="29"/>
    <n v="4.4000000000000004"/>
    <n v="2052407"/>
    <x v="29"/>
    <n v="50000000"/>
    <x v="0"/>
    <n v="0"/>
    <s v="Everyone"/>
    <x v="99"/>
    <d v="2018-08-02T00:00:00"/>
    <s v="Varies with device"/>
    <x v="8"/>
  </r>
  <r>
    <x v="4536"/>
    <x v="18"/>
    <s v="NaN"/>
    <n v="21"/>
    <x v="16"/>
    <n v="5000"/>
    <x v="0"/>
    <n v="0"/>
    <s v="Everyone"/>
    <x v="13"/>
    <d v="2016-06-22T00:00:00"/>
    <s v="2.4.0"/>
    <x v="6"/>
  </r>
  <r>
    <x v="4537"/>
    <x v="6"/>
    <n v="2.7"/>
    <n v="560"/>
    <x v="13"/>
    <n v="10000"/>
    <x v="0"/>
    <n v="0"/>
    <s v="Everyone"/>
    <x v="10"/>
    <d v="2018-07-25T00:00:00"/>
    <s v="1.0.21"/>
    <x v="2"/>
  </r>
  <r>
    <x v="4538"/>
    <x v="26"/>
    <n v="4.5999999999999996"/>
    <n v="41000"/>
    <x v="138"/>
    <n v="1000000"/>
    <x v="0"/>
    <n v="0"/>
    <s v="Everyone"/>
    <x v="93"/>
    <d v="2014-02-23T00:00:00"/>
    <s v="2.4.0"/>
    <x v="12"/>
  </r>
  <r>
    <x v="3084"/>
    <x v="32"/>
    <n v="4.4000000000000004"/>
    <n v="616742"/>
    <x v="29"/>
    <n v="10000000"/>
    <x v="0"/>
    <n v="0"/>
    <s v="Everyone"/>
    <x v="103"/>
    <d v="2018-08-05T00:00:00"/>
    <s v="Varies with device"/>
    <x v="8"/>
  </r>
  <r>
    <x v="4539"/>
    <x v="17"/>
    <n v="4.4000000000000004"/>
    <n v="161637"/>
    <x v="183"/>
    <n v="10000000"/>
    <x v="0"/>
    <n v="0"/>
    <s v="Mature 17+"/>
    <x v="36"/>
    <d v="2018-07-18T00:00:00"/>
    <s v="1.7.0m"/>
    <x v="0"/>
  </r>
  <r>
    <x v="4540"/>
    <x v="27"/>
    <n v="4.0999999999999996"/>
    <n v="349151"/>
    <x v="29"/>
    <n v="50000000"/>
    <x v="0"/>
    <n v="0"/>
    <s v="Everyone"/>
    <x v="94"/>
    <d v="2018-08-01T00:00:00"/>
    <s v="Varies with device"/>
    <x v="8"/>
  </r>
  <r>
    <x v="4541"/>
    <x v="25"/>
    <n v="3.8"/>
    <n v="169369"/>
    <x v="29"/>
    <n v="10000000"/>
    <x v="0"/>
    <n v="0"/>
    <s v="Everyone"/>
    <x v="91"/>
    <d v="2016-09-05T00:00:00"/>
    <s v="Varies with device"/>
    <x v="8"/>
  </r>
  <r>
    <x v="4542"/>
    <x v="18"/>
    <n v="4.4000000000000004"/>
    <n v="218881"/>
    <x v="13"/>
    <n v="5000000"/>
    <x v="0"/>
    <n v="0"/>
    <s v="Everyone 10+"/>
    <x v="49"/>
    <d v="2018-03-28T00:00:00"/>
    <s v="0.5.10011"/>
    <x v="0"/>
  </r>
  <r>
    <x v="4543"/>
    <x v="18"/>
    <n v="4.5999999999999996"/>
    <n v="31134"/>
    <x v="96"/>
    <n v="1000000"/>
    <x v="0"/>
    <n v="0"/>
    <s v="Everyone 10+"/>
    <x v="49"/>
    <d v="2018-08-02T00:00:00"/>
    <s v="1.10.6"/>
    <x v="5"/>
  </r>
  <r>
    <x v="4544"/>
    <x v="18"/>
    <n v="4.0999999999999996"/>
    <n v="242722"/>
    <x v="40"/>
    <n v="10000000"/>
    <x v="0"/>
    <n v="0"/>
    <s v="Teen"/>
    <x v="49"/>
    <d v="2018-07-09T00:00:00"/>
    <s v="3.1.2b"/>
    <x v="0"/>
  </r>
  <r>
    <x v="4545"/>
    <x v="18"/>
    <n v="4.5"/>
    <n v="244039"/>
    <x v="98"/>
    <n v="5000000"/>
    <x v="0"/>
    <n v="0"/>
    <s v="Everyone 10+"/>
    <x v="49"/>
    <d v="2018-06-04T00:00:00"/>
    <s v="3.0.5.2"/>
    <x v="6"/>
  </r>
  <r>
    <x v="4546"/>
    <x v="18"/>
    <n v="4.2"/>
    <n v="720685"/>
    <x v="94"/>
    <n v="10000000"/>
    <x v="0"/>
    <n v="0"/>
    <s v="Teen"/>
    <x v="49"/>
    <d v="2018-06-21T00:00:00"/>
    <s v="3.6.1a"/>
    <x v="0"/>
  </r>
  <r>
    <x v="4547"/>
    <x v="18"/>
    <n v="4.7"/>
    <n v="84389"/>
    <x v="96"/>
    <n v="1000000"/>
    <x v="0"/>
    <n v="0"/>
    <s v="Everyone"/>
    <x v="49"/>
    <d v="2018-08-05T00:00:00"/>
    <n v="1.375"/>
    <x v="0"/>
  </r>
  <r>
    <x v="4548"/>
    <x v="17"/>
    <n v="4.3"/>
    <n v="137696"/>
    <x v="89"/>
    <n v="5000000"/>
    <x v="0"/>
    <n v="0"/>
    <s v="Mature 17+"/>
    <x v="41"/>
    <d v="2018-07-19T00:00:00"/>
    <s v="2.3.3"/>
    <x v="1"/>
  </r>
  <r>
    <x v="4549"/>
    <x v="18"/>
    <n v="4.3"/>
    <n v="322976"/>
    <x v="29"/>
    <n v="5000000"/>
    <x v="0"/>
    <n v="0"/>
    <s v="Teen"/>
    <x v="45"/>
    <d v="2018-06-13T00:00:00"/>
    <s v="Varies with device"/>
    <x v="1"/>
  </r>
  <r>
    <x v="4550"/>
    <x v="18"/>
    <n v="4.2"/>
    <n v="254"/>
    <x v="3"/>
    <n v="10000"/>
    <x v="0"/>
    <n v="0"/>
    <s v="Teen"/>
    <x v="37"/>
    <d v="2018-03-17T00:00:00"/>
    <n v="1"/>
    <x v="15"/>
  </r>
  <r>
    <x v="4551"/>
    <x v="17"/>
    <n v="3.8"/>
    <n v="898"/>
    <x v="7"/>
    <n v="100000"/>
    <x v="0"/>
    <n v="0"/>
    <s v="Teen"/>
    <x v="46"/>
    <d v="2016-12-21T00:00:00"/>
    <s v="1.2.3.1"/>
    <x v="3"/>
  </r>
  <r>
    <x v="4552"/>
    <x v="17"/>
    <n v="4"/>
    <n v="22435"/>
    <x v="159"/>
    <n v="1000000"/>
    <x v="0"/>
    <n v="0"/>
    <s v="Teen"/>
    <x v="36"/>
    <d v="2018-08-01T00:00:00"/>
    <s v="1.1.0.3"/>
    <x v="10"/>
  </r>
  <r>
    <x v="1502"/>
    <x v="18"/>
    <n v="4.3"/>
    <n v="308944"/>
    <x v="130"/>
    <n v="5000000"/>
    <x v="0"/>
    <n v="0"/>
    <s v="Everyone 10+"/>
    <x v="45"/>
    <d v="2018-08-02T00:00:00"/>
    <s v="1.3.15"/>
    <x v="2"/>
  </r>
  <r>
    <x v="4553"/>
    <x v="20"/>
    <n v="4.5999999999999996"/>
    <n v="16801"/>
    <x v="29"/>
    <n v="1000000"/>
    <x v="0"/>
    <n v="0"/>
    <s v="Everyone"/>
    <x v="86"/>
    <d v="2018-07-16T00:00:00"/>
    <s v="1.5.341"/>
    <x v="0"/>
  </r>
  <r>
    <x v="4554"/>
    <x v="18"/>
    <n v="4.3"/>
    <n v="906"/>
    <x v="25"/>
    <n v="50000"/>
    <x v="0"/>
    <n v="0"/>
    <s v="Mature 17+"/>
    <x v="19"/>
    <d v="2018-03-09T00:00:00"/>
    <s v="0.46.0"/>
    <x v="2"/>
  </r>
  <r>
    <x v="4555"/>
    <x v="17"/>
    <n v="4.3"/>
    <n v="391325"/>
    <x v="151"/>
    <n v="10000000"/>
    <x v="0"/>
    <n v="0"/>
    <s v="Everyone"/>
    <x v="46"/>
    <d v="2018-06-20T00:00:00"/>
    <s v="1.131.2"/>
    <x v="6"/>
  </r>
  <r>
    <x v="4556"/>
    <x v="18"/>
    <n v="4.3"/>
    <n v="28735"/>
    <x v="188"/>
    <n v="1000000"/>
    <x v="0"/>
    <n v="0"/>
    <s v="Everyone"/>
    <x v="33"/>
    <d v="2018-08-01T00:00:00"/>
    <s v="1.12.0.1654"/>
    <x v="1"/>
  </r>
  <r>
    <x v="4557"/>
    <x v="18"/>
    <n v="4.7"/>
    <n v="580160"/>
    <x v="6"/>
    <n v="5000000"/>
    <x v="0"/>
    <n v="0"/>
    <s v="Everyone"/>
    <x v="45"/>
    <d v="2018-06-13T00:00:00"/>
    <s v="1.7.5"/>
    <x v="0"/>
  </r>
  <r>
    <x v="1179"/>
    <x v="14"/>
    <n v="4.5999999999999996"/>
    <n v="353813"/>
    <x v="29"/>
    <n v="10000000"/>
    <x v="0"/>
    <n v="0"/>
    <s v="Everyone"/>
    <x v="27"/>
    <d v="2018-08-01T00:00:00"/>
    <s v="Varies with device"/>
    <x v="8"/>
  </r>
  <r>
    <x v="4558"/>
    <x v="17"/>
    <n v="4.4000000000000004"/>
    <n v="862"/>
    <x v="113"/>
    <n v="100000"/>
    <x v="0"/>
    <n v="0"/>
    <s v="Everyone 10+"/>
    <x v="36"/>
    <d v="2018-03-16T00:00:00"/>
    <s v="1.0.4"/>
    <x v="15"/>
  </r>
  <r>
    <x v="4559"/>
    <x v="17"/>
    <n v="3.8"/>
    <n v="17"/>
    <x v="64"/>
    <n v="1000"/>
    <x v="0"/>
    <n v="0"/>
    <s v="Everyone"/>
    <x v="32"/>
    <d v="2018-03-13T00:00:00"/>
    <n v="1.5"/>
    <x v="15"/>
  </r>
  <r>
    <x v="4560"/>
    <x v="17"/>
    <n v="4.5999999999999996"/>
    <n v="1226514"/>
    <x v="168"/>
    <n v="10000000"/>
    <x v="0"/>
    <n v="0"/>
    <s v="Teen"/>
    <x v="36"/>
    <d v="2018-07-20T00:00:00"/>
    <s v="4.4.4"/>
    <x v="5"/>
  </r>
  <r>
    <x v="4561"/>
    <x v="17"/>
    <n v="4.5999999999999996"/>
    <n v="19070"/>
    <x v="250"/>
    <n v="100000"/>
    <x v="0"/>
    <n v="0"/>
    <s v="Everyone 10+"/>
    <x v="36"/>
    <d v="2018-08-04T00:00:00"/>
    <n v="1"/>
    <x v="8"/>
  </r>
  <r>
    <x v="4562"/>
    <x v="14"/>
    <n v="4.5"/>
    <n v="118"/>
    <x v="150"/>
    <n v="50000"/>
    <x v="0"/>
    <n v="0"/>
    <s v="Everyone"/>
    <x v="27"/>
    <d v="2018-07-10T00:00:00"/>
    <s v="3.7.1"/>
    <x v="10"/>
  </r>
  <r>
    <x v="4563"/>
    <x v="21"/>
    <n v="4.5"/>
    <n v="20247"/>
    <x v="142"/>
    <n v="5000000"/>
    <x v="0"/>
    <n v="0"/>
    <s v="Everyone"/>
    <x v="87"/>
    <d v="2018-08-03T00:00:00"/>
    <s v="4.70.30"/>
    <x v="5"/>
  </r>
  <r>
    <x v="3015"/>
    <x v="31"/>
    <n v="3.9"/>
    <n v="63640"/>
    <x v="21"/>
    <n v="10000000"/>
    <x v="0"/>
    <n v="0"/>
    <s v="Everyone 10+"/>
    <x v="102"/>
    <d v="2018-08-01T00:00:00"/>
    <s v="6.19.5"/>
    <x v="2"/>
  </r>
  <r>
    <x v="2174"/>
    <x v="21"/>
    <n v="4.4000000000000004"/>
    <n v="25717"/>
    <x v="29"/>
    <n v="1000000"/>
    <x v="0"/>
    <n v="0"/>
    <s v="Teen"/>
    <x v="87"/>
    <d v="2018-07-31T00:00:00"/>
    <s v="Varies with device"/>
    <x v="8"/>
  </r>
  <r>
    <x v="4564"/>
    <x v="17"/>
    <n v="3.8"/>
    <n v="1363"/>
    <x v="34"/>
    <n v="100000"/>
    <x v="0"/>
    <n v="0"/>
    <s v="Everyone"/>
    <x v="32"/>
    <d v="2018-06-29T00:00:00"/>
    <s v="1.1.4"/>
    <x v="6"/>
  </r>
  <r>
    <x v="4565"/>
    <x v="25"/>
    <n v="4.3"/>
    <n v="1602"/>
    <x v="76"/>
    <n v="100000"/>
    <x v="0"/>
    <n v="0"/>
    <s v="Everyone"/>
    <x v="91"/>
    <d v="2018-08-03T00:00:00"/>
    <s v="1.1.7"/>
    <x v="15"/>
  </r>
  <r>
    <x v="4566"/>
    <x v="22"/>
    <n v="4.3"/>
    <n v="1017237"/>
    <x v="29"/>
    <n v="50000000"/>
    <x v="0"/>
    <n v="0"/>
    <s v="Everyone"/>
    <x v="88"/>
    <d v="2018-07-30T00:00:00"/>
    <s v="7.6.5"/>
    <x v="17"/>
  </r>
  <r>
    <x v="4567"/>
    <x v="18"/>
    <n v="3.7"/>
    <n v="128"/>
    <x v="11"/>
    <n v="10000"/>
    <x v="0"/>
    <n v="0"/>
    <s v="Everyone"/>
    <x v="19"/>
    <d v="2018-03-08T00:00:00"/>
    <s v="1.2.2.122"/>
    <x v="15"/>
  </r>
  <r>
    <x v="4568"/>
    <x v="18"/>
    <n v="3.2"/>
    <n v="1354"/>
    <x v="64"/>
    <n v="100000"/>
    <x v="0"/>
    <n v="0"/>
    <s v="Everyone"/>
    <x v="45"/>
    <d v="2017-08-12T00:00:00"/>
    <n v="2.14"/>
    <x v="6"/>
  </r>
  <r>
    <x v="4569"/>
    <x v="18"/>
    <n v="4"/>
    <n v="211"/>
    <x v="13"/>
    <n v="10000"/>
    <x v="0"/>
    <n v="0"/>
    <s v="Everyone"/>
    <x v="19"/>
    <d v="2018-07-23T00:00:00"/>
    <s v="0.8.6"/>
    <x v="15"/>
  </r>
  <r>
    <x v="4570"/>
    <x v="18"/>
    <n v="3.8"/>
    <n v="410"/>
    <x v="9"/>
    <n v="10000"/>
    <x v="0"/>
    <n v="0"/>
    <s v="Teen"/>
    <x v="19"/>
    <d v="2017-12-18T00:00:00"/>
    <n v="2.1"/>
    <x v="6"/>
  </r>
  <r>
    <x v="4571"/>
    <x v="18"/>
    <n v="4.4000000000000004"/>
    <n v="83"/>
    <x v="182"/>
    <n v="10000"/>
    <x v="0"/>
    <n v="0"/>
    <s v="Everyone"/>
    <x v="13"/>
    <d v="2018-06-28T00:00:00"/>
    <n v="1.2"/>
    <x v="15"/>
  </r>
  <r>
    <x v="4572"/>
    <x v="18"/>
    <n v="3.8"/>
    <n v="1745"/>
    <x v="29"/>
    <n v="1000000"/>
    <x v="0"/>
    <n v="0"/>
    <s v="Everyone"/>
    <x v="45"/>
    <d v="2018-07-17T00:00:00"/>
    <n v="2.25"/>
    <x v="10"/>
  </r>
  <r>
    <x v="4573"/>
    <x v="18"/>
    <n v="3.4"/>
    <n v="131"/>
    <x v="68"/>
    <n v="5000"/>
    <x v="0"/>
    <n v="0"/>
    <s v="Everyone"/>
    <x v="45"/>
    <d v="2018-06-24T00:00:00"/>
    <n v="1"/>
    <x v="5"/>
  </r>
  <r>
    <x v="4574"/>
    <x v="18"/>
    <n v="2.9"/>
    <n v="53"/>
    <x v="183"/>
    <n v="10000"/>
    <x v="0"/>
    <n v="0"/>
    <s v="Everyone"/>
    <x v="38"/>
    <d v="2018-03-17T00:00:00"/>
    <s v="1.0.1"/>
    <x v="15"/>
  </r>
  <r>
    <x v="4575"/>
    <x v="17"/>
    <n v="4.5"/>
    <n v="20"/>
    <x v="157"/>
    <n v="1000"/>
    <x v="1"/>
    <n v="0.99"/>
    <s v="Everyone 10+"/>
    <x v="36"/>
    <d v="2018-03-27T00:00:00"/>
    <s v="1.0.0"/>
    <x v="15"/>
  </r>
  <r>
    <x v="4576"/>
    <x v="24"/>
    <n v="3.7"/>
    <n v="25"/>
    <x v="151"/>
    <n v="5000"/>
    <x v="0"/>
    <n v="0"/>
    <s v="Everyone"/>
    <x v="89"/>
    <d v="2018-06-04T00:00:00"/>
    <n v="1.4"/>
    <x v="15"/>
  </r>
  <r>
    <x v="4577"/>
    <x v="17"/>
    <n v="3.8"/>
    <n v="469"/>
    <x v="175"/>
    <n v="10000"/>
    <x v="0"/>
    <n v="0"/>
    <s v="Everyone"/>
    <x v="46"/>
    <d v="2017-05-19T00:00:00"/>
    <n v="1.4"/>
    <x v="6"/>
  </r>
  <r>
    <x v="4578"/>
    <x v="4"/>
    <n v="4.0999999999999996"/>
    <n v="25195"/>
    <x v="12"/>
    <n v="1000000"/>
    <x v="0"/>
    <n v="0"/>
    <s v="Everyone"/>
    <x v="7"/>
    <d v="2018-02-26T00:00:00"/>
    <s v="v3.4.0-3"/>
    <x v="0"/>
  </r>
  <r>
    <x v="4579"/>
    <x v="3"/>
    <n v="4.0999999999999996"/>
    <n v="9636"/>
    <x v="256"/>
    <n v="1000000"/>
    <x v="0"/>
    <n v="0"/>
    <s v="Everyone"/>
    <x v="6"/>
    <d v="2011-09-22T00:00:00"/>
    <n v="2.4"/>
    <x v="14"/>
  </r>
  <r>
    <x v="4580"/>
    <x v="18"/>
    <n v="3.7"/>
    <n v="22"/>
    <x v="250"/>
    <n v="5000"/>
    <x v="0"/>
    <n v="0"/>
    <s v="Everyone"/>
    <x v="19"/>
    <d v="2018-07-10T00:00:00"/>
    <n v="1"/>
    <x v="15"/>
  </r>
  <r>
    <x v="4581"/>
    <x v="17"/>
    <n v="3.6"/>
    <n v="153"/>
    <x v="164"/>
    <n v="10000"/>
    <x v="0"/>
    <n v="0"/>
    <s v="Everyone"/>
    <x v="36"/>
    <d v="2016-12-31T00:00:00"/>
    <n v="1.3"/>
    <x v="6"/>
  </r>
  <r>
    <x v="4582"/>
    <x v="18"/>
    <s v="NaN"/>
    <n v="0"/>
    <x v="29"/>
    <n v="50000"/>
    <x v="0"/>
    <n v="0"/>
    <s v="Everyone"/>
    <x v="33"/>
    <d v="2017-11-09T00:00:00"/>
    <s v="Varies with device"/>
    <x v="8"/>
  </r>
  <r>
    <x v="4583"/>
    <x v="18"/>
    <n v="3"/>
    <n v="17"/>
    <x v="54"/>
    <n v="1000"/>
    <x v="0"/>
    <n v="0"/>
    <s v="Everyone"/>
    <x v="19"/>
    <d v="2018-03-07T00:00:00"/>
    <n v="1.1000000000000001"/>
    <x v="15"/>
  </r>
  <r>
    <x v="4584"/>
    <x v="18"/>
    <n v="4.0999999999999996"/>
    <n v="1152"/>
    <x v="14"/>
    <n v="100000"/>
    <x v="0"/>
    <n v="0"/>
    <s v="Everyone"/>
    <x v="19"/>
    <d v="2018-05-30T00:00:00"/>
    <s v="2.0.0"/>
    <x v="15"/>
  </r>
  <r>
    <x v="4585"/>
    <x v="18"/>
    <n v="3.8"/>
    <n v="20"/>
    <x v="135"/>
    <n v="1000"/>
    <x v="0"/>
    <n v="0"/>
    <s v="Everyone"/>
    <x v="45"/>
    <d v="2017-08-17T00:00:00"/>
    <s v="1.0.2"/>
    <x v="5"/>
  </r>
  <r>
    <x v="4586"/>
    <x v="27"/>
    <n v="4.2"/>
    <n v="29"/>
    <x v="39"/>
    <n v="5000"/>
    <x v="0"/>
    <n v="0"/>
    <s v="Everyone"/>
    <x v="94"/>
    <d v="2018-07-26T00:00:00"/>
    <n v="1.23"/>
    <x v="15"/>
  </r>
  <r>
    <x v="4587"/>
    <x v="18"/>
    <n v="4.4000000000000004"/>
    <n v="36268"/>
    <x v="95"/>
    <n v="1000000"/>
    <x v="0"/>
    <n v="0"/>
    <s v="Teen"/>
    <x v="19"/>
    <d v="2017-04-25T00:00:00"/>
    <s v="3.0.15"/>
    <x v="1"/>
  </r>
  <r>
    <x v="4588"/>
    <x v="18"/>
    <n v="4.5"/>
    <n v="153"/>
    <x v="29"/>
    <n v="10000"/>
    <x v="0"/>
    <n v="0"/>
    <s v="Everyone"/>
    <x v="45"/>
    <d v="2018-08-03T00:00:00"/>
    <n v="0.8"/>
    <x v="15"/>
  </r>
  <r>
    <x v="4589"/>
    <x v="18"/>
    <n v="3.6"/>
    <n v="740"/>
    <x v="186"/>
    <n v="50000"/>
    <x v="0"/>
    <n v="0"/>
    <s v="Everyone"/>
    <x v="45"/>
    <d v="2018-07-05T00:00:00"/>
    <s v="1.0.2"/>
    <x v="2"/>
  </r>
  <r>
    <x v="4590"/>
    <x v="18"/>
    <n v="3.6"/>
    <n v="284"/>
    <x v="130"/>
    <n v="10000"/>
    <x v="0"/>
    <n v="0"/>
    <s v="Everyone"/>
    <x v="45"/>
    <d v="2017-06-10T00:00:00"/>
    <n v="1"/>
    <x v="5"/>
  </r>
  <r>
    <x v="4591"/>
    <x v="23"/>
    <n v="3.7"/>
    <n v="20879"/>
    <x v="68"/>
    <n v="1000000"/>
    <x v="0"/>
    <n v="0"/>
    <s v="Everyone"/>
    <x v="39"/>
    <d v="2018-06-09T00:00:00"/>
    <s v="5.1.13"/>
    <x v="5"/>
  </r>
  <r>
    <x v="4592"/>
    <x v="23"/>
    <n v="3.9"/>
    <n v="76340"/>
    <x v="1"/>
    <n v="5000000"/>
    <x v="0"/>
    <n v="0"/>
    <s v="Everyone"/>
    <x v="39"/>
    <d v="2018-07-25T00:00:00"/>
    <s v="6.3.3"/>
    <x v="5"/>
  </r>
  <r>
    <x v="4593"/>
    <x v="31"/>
    <s v="NaN"/>
    <n v="0"/>
    <x v="22"/>
    <n v="50"/>
    <x v="0"/>
    <n v="0"/>
    <s v="Everyone"/>
    <x v="102"/>
    <d v="2018-06-24T00:00:00"/>
    <n v="7.8"/>
    <x v="5"/>
  </r>
  <r>
    <x v="4594"/>
    <x v="16"/>
    <n v="4.2"/>
    <n v="2563"/>
    <x v="29"/>
    <n v="100000"/>
    <x v="0"/>
    <n v="0"/>
    <s v="Everyone"/>
    <x v="29"/>
    <d v="2018-06-26T00:00:00"/>
    <s v="Varies with device"/>
    <x v="8"/>
  </r>
  <r>
    <x v="4595"/>
    <x v="23"/>
    <n v="4.0999999999999996"/>
    <n v="4374"/>
    <x v="118"/>
    <n v="100000"/>
    <x v="0"/>
    <n v="0"/>
    <s v="Everyone"/>
    <x v="39"/>
    <d v="2017-09-14T00:00:00"/>
    <s v="1.0.10"/>
    <x v="5"/>
  </r>
  <r>
    <x v="4596"/>
    <x v="16"/>
    <n v="4.5"/>
    <n v="23966"/>
    <x v="257"/>
    <n v="1000000"/>
    <x v="1"/>
    <n v="5.99"/>
    <s v="Everyone"/>
    <x v="29"/>
    <d v="2018-06-27T00:00:00"/>
    <n v="20180608"/>
    <x v="6"/>
  </r>
  <r>
    <x v="4597"/>
    <x v="13"/>
    <n v="2.8"/>
    <n v="961"/>
    <x v="199"/>
    <n v="100000"/>
    <x v="0"/>
    <n v="0"/>
    <s v="Everyone"/>
    <x v="26"/>
    <d v="2018-02-27T00:00:00"/>
    <n v="1.5"/>
    <x v="6"/>
  </r>
  <r>
    <x v="4598"/>
    <x v="13"/>
    <n v="2.6"/>
    <n v="114"/>
    <x v="115"/>
    <n v="10000"/>
    <x v="0"/>
    <n v="0"/>
    <s v="Everyone"/>
    <x v="26"/>
    <d v="2018-06-20T00:00:00"/>
    <n v="20180620"/>
    <x v="3"/>
  </r>
  <r>
    <x v="4599"/>
    <x v="16"/>
    <n v="4.3"/>
    <n v="246201"/>
    <x v="29"/>
    <n v="10000000"/>
    <x v="0"/>
    <n v="0"/>
    <s v="Everyone"/>
    <x v="29"/>
    <d v="2018-07-23T00:00:00"/>
    <s v="Varies with device"/>
    <x v="8"/>
  </r>
  <r>
    <x v="4600"/>
    <x v="17"/>
    <n v="4.4000000000000004"/>
    <n v="125652"/>
    <x v="37"/>
    <n v="10000000"/>
    <x v="0"/>
    <n v="0"/>
    <s v="Everyone"/>
    <x v="36"/>
    <d v="2018-06-18T00:00:00"/>
    <s v="3.3.0"/>
    <x v="1"/>
  </r>
  <r>
    <x v="4601"/>
    <x v="18"/>
    <n v="4.0999999999999996"/>
    <n v="1407"/>
    <x v="49"/>
    <n v="100000"/>
    <x v="0"/>
    <n v="0"/>
    <s v="Everyone 10+"/>
    <x v="49"/>
    <d v="2018-03-12T00:00:00"/>
    <s v="1.0.5"/>
    <x v="6"/>
  </r>
  <r>
    <x v="4602"/>
    <x v="16"/>
    <n v="4"/>
    <n v="448"/>
    <x v="8"/>
    <n v="50000"/>
    <x v="0"/>
    <n v="0"/>
    <s v="Everyone"/>
    <x v="29"/>
    <d v="2018-06-08T00:00:00"/>
    <n v="1.3"/>
    <x v="3"/>
  </r>
  <r>
    <x v="4603"/>
    <x v="17"/>
    <n v="4.3"/>
    <n v="11379"/>
    <x v="11"/>
    <n v="500000"/>
    <x v="0"/>
    <n v="0"/>
    <s v="Everyone 10+"/>
    <x v="32"/>
    <d v="2018-07-29T00:00:00"/>
    <n v="1.4"/>
    <x v="0"/>
  </r>
  <r>
    <x v="4604"/>
    <x v="13"/>
    <n v="3.9"/>
    <n v="2057"/>
    <x v="116"/>
    <n v="50000"/>
    <x v="1"/>
    <n v="1.99"/>
    <s v="Everyone"/>
    <x v="26"/>
    <d v="2017-10-18T00:00:00"/>
    <n v="2.4"/>
    <x v="6"/>
  </r>
  <r>
    <x v="4605"/>
    <x v="16"/>
    <n v="3.5"/>
    <n v="28"/>
    <x v="258"/>
    <n v="1000"/>
    <x v="0"/>
    <n v="0"/>
    <s v="Everyone"/>
    <x v="29"/>
    <d v="2016-01-23T00:00:00"/>
    <s v="1.0.0.8"/>
    <x v="1"/>
  </r>
  <r>
    <x v="4606"/>
    <x v="6"/>
    <n v="3.7"/>
    <n v="42329"/>
    <x v="29"/>
    <n v="5000000"/>
    <x v="0"/>
    <n v="0"/>
    <s v="Everyone"/>
    <x v="10"/>
    <d v="2018-06-04T00:00:00"/>
    <s v="Varies with device"/>
    <x v="8"/>
  </r>
  <r>
    <x v="4607"/>
    <x v="18"/>
    <n v="4.3"/>
    <n v="344283"/>
    <x v="170"/>
    <n v="10000000"/>
    <x v="0"/>
    <n v="0"/>
    <s v="Teen"/>
    <x v="49"/>
    <d v="2017-12-18T00:00:00"/>
    <s v="1.11.39"/>
    <x v="5"/>
  </r>
  <r>
    <x v="4608"/>
    <x v="16"/>
    <n v="4.3"/>
    <n v="258717"/>
    <x v="30"/>
    <n v="10000000"/>
    <x v="0"/>
    <n v="0"/>
    <s v="Everyone"/>
    <x v="29"/>
    <d v="2017-09-25T00:00:00"/>
    <s v="1.3.1"/>
    <x v="0"/>
  </r>
  <r>
    <x v="4609"/>
    <x v="27"/>
    <n v="4.0999999999999996"/>
    <n v="40437"/>
    <x v="29"/>
    <n v="5000000"/>
    <x v="0"/>
    <n v="0"/>
    <s v="Everyone"/>
    <x v="94"/>
    <d v="2018-02-06T00:00:00"/>
    <s v="Varies with device"/>
    <x v="8"/>
  </r>
  <r>
    <x v="4610"/>
    <x v="17"/>
    <n v="4.2"/>
    <n v="51787"/>
    <x v="29"/>
    <n v="5000000"/>
    <x v="0"/>
    <n v="0"/>
    <s v="Everyone"/>
    <x v="32"/>
    <d v="2018-01-12T00:00:00"/>
    <s v="Varies with device"/>
    <x v="8"/>
  </r>
  <r>
    <x v="4611"/>
    <x v="17"/>
    <n v="4.3"/>
    <n v="531074"/>
    <x v="47"/>
    <n v="10000000"/>
    <x v="0"/>
    <n v="0"/>
    <s v="Everyone"/>
    <x v="32"/>
    <d v="2018-01-09T00:00:00"/>
    <s v="Varies with device"/>
    <x v="8"/>
  </r>
  <r>
    <x v="323"/>
    <x v="6"/>
    <n v="4.2"/>
    <n v="171052"/>
    <x v="29"/>
    <n v="10000000"/>
    <x v="0"/>
    <n v="0"/>
    <s v="Everyone"/>
    <x v="10"/>
    <d v="2018-08-03T00:00:00"/>
    <s v="Varies with device"/>
    <x v="8"/>
  </r>
  <r>
    <x v="1503"/>
    <x v="18"/>
    <n v="4.5999999999999996"/>
    <n v="807155"/>
    <x v="156"/>
    <n v="10000000"/>
    <x v="0"/>
    <n v="0"/>
    <s v="Teen"/>
    <x v="45"/>
    <d v="2018-07-30T00:00:00"/>
    <s v="2.3.5"/>
    <x v="0"/>
  </r>
  <r>
    <x v="4612"/>
    <x v="13"/>
    <n v="4.3"/>
    <n v="480208"/>
    <x v="130"/>
    <n v="500000000"/>
    <x v="0"/>
    <n v="0"/>
    <s v="Everyone"/>
    <x v="26"/>
    <d v="2018-07-31T00:00:00"/>
    <s v="5.17.2.009"/>
    <x v="10"/>
  </r>
  <r>
    <x v="4613"/>
    <x v="30"/>
    <n v="4.0999999999999996"/>
    <n v="29867"/>
    <x v="176"/>
    <n v="5000000"/>
    <x v="0"/>
    <n v="0"/>
    <s v="Everyone"/>
    <x v="100"/>
    <d v="2017-05-24T00:00:00"/>
    <s v="3.1.0 (build 1210)"/>
    <x v="7"/>
  </r>
  <r>
    <x v="4614"/>
    <x v="18"/>
    <n v="4.4000000000000004"/>
    <n v="450013"/>
    <x v="13"/>
    <n v="10000000"/>
    <x v="0"/>
    <n v="0"/>
    <s v="Everyone"/>
    <x v="38"/>
    <d v="2018-07-11T00:00:00"/>
    <s v="5.9.0"/>
    <x v="1"/>
  </r>
  <r>
    <x v="4615"/>
    <x v="18"/>
    <n v="4.4000000000000004"/>
    <n v="228130"/>
    <x v="130"/>
    <n v="5000000"/>
    <x v="0"/>
    <n v="0"/>
    <s v="Everyone 10+"/>
    <x v="37"/>
    <d v="2018-07-19T00:00:00"/>
    <s v="3.1.4"/>
    <x v="5"/>
  </r>
  <r>
    <x v="1166"/>
    <x v="13"/>
    <n v="4.0999999999999996"/>
    <n v="111465"/>
    <x v="29"/>
    <n v="5000000"/>
    <x v="0"/>
    <n v="0"/>
    <s v="Everyone"/>
    <x v="26"/>
    <d v="2018-07-25T00:00:00"/>
    <s v="Varies with device"/>
    <x v="8"/>
  </r>
  <r>
    <x v="872"/>
    <x v="11"/>
    <n v="4.2"/>
    <n v="348132"/>
    <x v="29"/>
    <n v="100000000"/>
    <x v="0"/>
    <n v="0"/>
    <s v="Everyone"/>
    <x v="24"/>
    <d v="2018-07-26T00:00:00"/>
    <s v="2.70.206190089"/>
    <x v="8"/>
  </r>
  <r>
    <x v="4616"/>
    <x v="16"/>
    <n v="4.4000000000000004"/>
    <n v="155693"/>
    <x v="29"/>
    <n v="5000000"/>
    <x v="0"/>
    <n v="0"/>
    <s v="Everyone"/>
    <x v="29"/>
    <d v="2014-09-30T00:00:00"/>
    <s v="Varies with device"/>
    <x v="8"/>
  </r>
  <r>
    <x v="4617"/>
    <x v="25"/>
    <n v="4.3"/>
    <n v="81668"/>
    <x v="29"/>
    <n v="5000000"/>
    <x v="0"/>
    <n v="0"/>
    <s v="Everyone"/>
    <x v="91"/>
    <d v="2016-12-26T00:00:00"/>
    <s v="Varies with device"/>
    <x v="8"/>
  </r>
  <r>
    <x v="4618"/>
    <x v="18"/>
    <n v="2.4"/>
    <n v="11773"/>
    <x v="102"/>
    <n v="1000000"/>
    <x v="0"/>
    <n v="0"/>
    <s v="Everyone"/>
    <x v="19"/>
    <d v="2018-06-13T00:00:00"/>
    <s v="18.6.2"/>
    <x v="5"/>
  </r>
  <r>
    <x v="4619"/>
    <x v="27"/>
    <n v="4.5"/>
    <n v="870928"/>
    <x v="48"/>
    <n v="50000000"/>
    <x v="0"/>
    <n v="0"/>
    <s v="Everyone"/>
    <x v="94"/>
    <d v="2018-06-08T00:00:00"/>
    <s v="5.9.6"/>
    <x v="5"/>
  </r>
  <r>
    <x v="2669"/>
    <x v="26"/>
    <n v="4.3"/>
    <n v="495748"/>
    <x v="29"/>
    <n v="50000000"/>
    <x v="0"/>
    <n v="0"/>
    <s v="Everyone"/>
    <x v="93"/>
    <d v="2018-07-29T00:00:00"/>
    <s v="Varies with device"/>
    <x v="8"/>
  </r>
  <r>
    <x v="4620"/>
    <x v="17"/>
    <n v="4.5"/>
    <n v="407788"/>
    <x v="0"/>
    <n v="5000000"/>
    <x v="0"/>
    <n v="0"/>
    <s v="Everyone"/>
    <x v="36"/>
    <d v="2013-07-18T00:00:00"/>
    <s v="3.4.0"/>
    <x v="14"/>
  </r>
  <r>
    <x v="4621"/>
    <x v="18"/>
    <n v="4.5"/>
    <n v="118285"/>
    <x v="68"/>
    <n v="1000000"/>
    <x v="0"/>
    <n v="0"/>
    <s v="Teen"/>
    <x v="45"/>
    <d v="2018-05-24T00:00:00"/>
    <s v="1.2.1"/>
    <x v="5"/>
  </r>
  <r>
    <x v="355"/>
    <x v="6"/>
    <n v="4.3"/>
    <n v="347086"/>
    <x v="29"/>
    <n v="10000000"/>
    <x v="0"/>
    <n v="0"/>
    <s v="Everyone"/>
    <x v="10"/>
    <d v="2018-01-23T00:00:00"/>
    <s v="Varies with device"/>
    <x v="5"/>
  </r>
  <r>
    <x v="1650"/>
    <x v="18"/>
    <n v="4.4000000000000004"/>
    <n v="379245"/>
    <x v="162"/>
    <n v="10000000"/>
    <x v="0"/>
    <n v="0"/>
    <s v="Everyone"/>
    <x v="44"/>
    <d v="2018-06-26T00:00:00"/>
    <s v="1.28.01"/>
    <x v="5"/>
  </r>
  <r>
    <x v="2776"/>
    <x v="27"/>
    <n v="4.3"/>
    <n v="144873"/>
    <x v="29"/>
    <n v="10000000"/>
    <x v="0"/>
    <n v="0"/>
    <s v="Everyone"/>
    <x v="94"/>
    <d v="2016-01-24T00:00:00"/>
    <s v="3.5.0"/>
    <x v="8"/>
  </r>
  <r>
    <x v="4622"/>
    <x v="30"/>
    <n v="4.4000000000000004"/>
    <n v="326232"/>
    <x v="29"/>
    <n v="50000000"/>
    <x v="0"/>
    <n v="0"/>
    <s v="Everyone"/>
    <x v="100"/>
    <d v="2016-12-03T00:00:00"/>
    <s v="Varies with device"/>
    <x v="8"/>
  </r>
  <r>
    <x v="4623"/>
    <x v="13"/>
    <n v="4.5999999999999996"/>
    <n v="318134"/>
    <x v="29"/>
    <n v="5000000"/>
    <x v="0"/>
    <n v="0"/>
    <s v="Everyone"/>
    <x v="26"/>
    <d v="2018-05-29T00:00:00"/>
    <s v="Varies with device"/>
    <x v="8"/>
  </r>
  <r>
    <x v="4624"/>
    <x v="18"/>
    <n v="3.4"/>
    <n v="2445"/>
    <x v="155"/>
    <n v="500000"/>
    <x v="0"/>
    <n v="0"/>
    <s v="Everyone"/>
    <x v="19"/>
    <d v="2018-07-11T00:00:00"/>
    <s v="1.4.0"/>
    <x v="10"/>
  </r>
  <r>
    <x v="4625"/>
    <x v="18"/>
    <n v="3.9"/>
    <n v="65119"/>
    <x v="98"/>
    <n v="1000000"/>
    <x v="0"/>
    <n v="0"/>
    <s v="Everyone 10+"/>
    <x v="37"/>
    <d v="2018-05-22T00:00:00"/>
    <s v="2.1.0"/>
    <x v="4"/>
  </r>
  <r>
    <x v="4626"/>
    <x v="18"/>
    <n v="4.3"/>
    <n v="34898"/>
    <x v="190"/>
    <n v="1000000"/>
    <x v="0"/>
    <n v="0"/>
    <s v="Teen"/>
    <x v="37"/>
    <d v="2018-06-28T00:00:00"/>
    <n v="4.05"/>
    <x v="0"/>
  </r>
  <r>
    <x v="4627"/>
    <x v="17"/>
    <n v="4.4000000000000004"/>
    <n v="889425"/>
    <x v="124"/>
    <n v="10000000"/>
    <x v="0"/>
    <n v="0"/>
    <s v="Teen"/>
    <x v="36"/>
    <d v="2015-07-26T00:00:00"/>
    <n v="1.1000000000000001"/>
    <x v="3"/>
  </r>
  <r>
    <x v="4628"/>
    <x v="17"/>
    <n v="4.5"/>
    <n v="1041836"/>
    <x v="161"/>
    <n v="10000000"/>
    <x v="0"/>
    <n v="0"/>
    <s v="Teen"/>
    <x v="36"/>
    <d v="2015-04-02T00:00:00"/>
    <n v="1.07"/>
    <x v="3"/>
  </r>
  <r>
    <x v="4629"/>
    <x v="18"/>
    <n v="4.4000000000000004"/>
    <n v="17945"/>
    <x v="75"/>
    <n v="1000000"/>
    <x v="0"/>
    <n v="0"/>
    <s v="Mature 17+"/>
    <x v="19"/>
    <d v="2018-06-06T00:00:00"/>
    <s v="2.9.8"/>
    <x v="2"/>
  </r>
  <r>
    <x v="2310"/>
    <x v="23"/>
    <n v="4.2"/>
    <n v="82857"/>
    <x v="29"/>
    <n v="5000000"/>
    <x v="0"/>
    <n v="0"/>
    <s v="Everyone"/>
    <x v="39"/>
    <d v="2018-07-30T00:00:00"/>
    <s v="Varies with device"/>
    <x v="8"/>
  </r>
  <r>
    <x v="4630"/>
    <x v="17"/>
    <n v="4"/>
    <n v="47151"/>
    <x v="135"/>
    <n v="5000000"/>
    <x v="0"/>
    <n v="0"/>
    <s v="Everyone 10+"/>
    <x v="36"/>
    <d v="2017-12-26T00:00:00"/>
    <s v="2.4.0"/>
    <x v="17"/>
  </r>
  <r>
    <x v="4631"/>
    <x v="18"/>
    <n v="4.3"/>
    <n v="107765"/>
    <x v="149"/>
    <n v="5000000"/>
    <x v="0"/>
    <n v="0"/>
    <s v="Everyone 10+"/>
    <x v="37"/>
    <d v="2018-05-25T00:00:00"/>
    <s v="3.1.9"/>
    <x v="5"/>
  </r>
  <r>
    <x v="2491"/>
    <x v="24"/>
    <n v="4.4000000000000004"/>
    <n v="57556"/>
    <x v="29"/>
    <n v="5000000"/>
    <x v="0"/>
    <n v="0"/>
    <s v="Everyone"/>
    <x v="89"/>
    <d v="2018-07-31T00:00:00"/>
    <s v="Varies with device"/>
    <x v="8"/>
  </r>
  <r>
    <x v="4632"/>
    <x v="18"/>
    <n v="4.2"/>
    <n v="37165"/>
    <x v="68"/>
    <n v="1000000"/>
    <x v="0"/>
    <n v="0"/>
    <s v="Teen"/>
    <x v="45"/>
    <d v="2018-02-14T00:00:00"/>
    <s v="5.1.0"/>
    <x v="3"/>
  </r>
  <r>
    <x v="4633"/>
    <x v="18"/>
    <n v="4"/>
    <n v="174127"/>
    <x v="96"/>
    <n v="5000000"/>
    <x v="0"/>
    <n v="0"/>
    <s v="Teen"/>
    <x v="45"/>
    <d v="2016-10-03T00:00:00"/>
    <n v="1.3"/>
    <x v="4"/>
  </r>
  <r>
    <x v="4634"/>
    <x v="30"/>
    <n v="4.4000000000000004"/>
    <n v="4706"/>
    <x v="92"/>
    <n v="1000000"/>
    <x v="0"/>
    <n v="0"/>
    <s v="Everyone"/>
    <x v="100"/>
    <d v="2018-06-19T00:00:00"/>
    <s v="Z (Special Edition R9)"/>
    <x v="2"/>
  </r>
  <r>
    <x v="4635"/>
    <x v="18"/>
    <n v="4.5999999999999996"/>
    <n v="73919"/>
    <x v="103"/>
    <n v="500000"/>
    <x v="1"/>
    <n v="2.99"/>
    <s v="Teen"/>
    <x v="37"/>
    <d v="2014-11-15T00:00:00"/>
    <n v="1.07"/>
    <x v="3"/>
  </r>
  <r>
    <x v="4636"/>
    <x v="18"/>
    <n v="4"/>
    <n v="532"/>
    <x v="91"/>
    <n v="100000"/>
    <x v="0"/>
    <n v="0"/>
    <s v="Everyone"/>
    <x v="105"/>
    <d v="2017-06-06T00:00:00"/>
    <n v="1.6"/>
    <x v="3"/>
  </r>
  <r>
    <x v="4637"/>
    <x v="17"/>
    <n v="4.4000000000000004"/>
    <n v="344819"/>
    <x v="94"/>
    <n v="5000000"/>
    <x v="0"/>
    <n v="0"/>
    <s v="Teen"/>
    <x v="36"/>
    <d v="2016-10-18T00:00:00"/>
    <n v="1.4"/>
    <x v="4"/>
  </r>
  <r>
    <x v="4638"/>
    <x v="18"/>
    <n v="3.5"/>
    <n v="9335"/>
    <x v="10"/>
    <n v="1000000"/>
    <x v="0"/>
    <n v="0"/>
    <s v="Everyone"/>
    <x v="19"/>
    <d v="2017-11-26T00:00:00"/>
    <n v="1.2"/>
    <x v="0"/>
  </r>
  <r>
    <x v="4639"/>
    <x v="17"/>
    <n v="4.5999999999999996"/>
    <n v="100805"/>
    <x v="161"/>
    <n v="1000000"/>
    <x v="1"/>
    <n v="2.99"/>
    <s v="Teen"/>
    <x v="36"/>
    <d v="2014-12-02T00:00:00"/>
    <n v="1.85"/>
    <x v="3"/>
  </r>
  <r>
    <x v="4640"/>
    <x v="18"/>
    <n v="4"/>
    <n v="15875"/>
    <x v="103"/>
    <n v="1000000"/>
    <x v="0"/>
    <n v="0"/>
    <s v="Teen"/>
    <x v="45"/>
    <d v="2017-03-03T00:00:00"/>
    <n v="1.5"/>
    <x v="1"/>
  </r>
  <r>
    <x v="4641"/>
    <x v="17"/>
    <n v="4"/>
    <n v="23168"/>
    <x v="40"/>
    <n v="1000000"/>
    <x v="0"/>
    <n v="0"/>
    <s v="Teen"/>
    <x v="46"/>
    <d v="2018-07-09T00:00:00"/>
    <s v="1.3.0"/>
    <x v="2"/>
  </r>
  <r>
    <x v="4642"/>
    <x v="17"/>
    <n v="4.0999999999999996"/>
    <n v="2628"/>
    <x v="124"/>
    <n v="100000"/>
    <x v="0"/>
    <n v="0"/>
    <s v="Teen"/>
    <x v="46"/>
    <d v="2017-05-22T00:00:00"/>
    <n v="1.1000000000000001"/>
    <x v="1"/>
  </r>
  <r>
    <x v="4643"/>
    <x v="18"/>
    <n v="4.0999999999999996"/>
    <n v="235486"/>
    <x v="125"/>
    <n v="10000000"/>
    <x v="0"/>
    <n v="0"/>
    <s v="Teen"/>
    <x v="19"/>
    <d v="2018-06-01T00:00:00"/>
    <s v="5.9.006"/>
    <x v="5"/>
  </r>
  <r>
    <x v="4644"/>
    <x v="17"/>
    <n v="3.3"/>
    <n v="2717"/>
    <x v="82"/>
    <n v="100000"/>
    <x v="0"/>
    <n v="0"/>
    <s v="Teen"/>
    <x v="36"/>
    <d v="2017-12-07T00:00:00"/>
    <n v="0.1"/>
    <x v="3"/>
  </r>
  <r>
    <x v="4645"/>
    <x v="18"/>
    <n v="3.9"/>
    <n v="24123"/>
    <x v="179"/>
    <n v="1000000"/>
    <x v="0"/>
    <n v="0"/>
    <s v="Teen"/>
    <x v="19"/>
    <d v="2018-06-01T00:00:00"/>
    <s v="5.9.006"/>
    <x v="5"/>
  </r>
  <r>
    <x v="4646"/>
    <x v="17"/>
    <n v="4.0999999999999996"/>
    <n v="7728"/>
    <x v="17"/>
    <n v="500000"/>
    <x v="0"/>
    <n v="0"/>
    <s v="Teen"/>
    <x v="46"/>
    <d v="2018-07-17T00:00:00"/>
    <s v="1.5.0"/>
    <x v="2"/>
  </r>
  <r>
    <x v="4647"/>
    <x v="17"/>
    <n v="4.2"/>
    <n v="2180"/>
    <x v="89"/>
    <n v="100000"/>
    <x v="0"/>
    <n v="0"/>
    <s v="Everyone 10+"/>
    <x v="36"/>
    <d v="2018-01-26T00:00:00"/>
    <s v="1.1.0"/>
    <x v="1"/>
  </r>
  <r>
    <x v="4648"/>
    <x v="17"/>
    <n v="4"/>
    <n v="59223"/>
    <x v="98"/>
    <n v="5000000"/>
    <x v="0"/>
    <n v="0"/>
    <s v="Teen"/>
    <x v="36"/>
    <d v="2018-06-26T00:00:00"/>
    <s v="1.6.5"/>
    <x v="5"/>
  </r>
  <r>
    <x v="4649"/>
    <x v="17"/>
    <n v="4.5"/>
    <n v="16162"/>
    <x v="168"/>
    <n v="100000"/>
    <x v="1"/>
    <n v="2.99"/>
    <s v="Teen"/>
    <x v="36"/>
    <d v="2017-04-06T00:00:00"/>
    <n v="1.2"/>
    <x v="3"/>
  </r>
  <r>
    <x v="4650"/>
    <x v="17"/>
    <n v="3.8"/>
    <n v="596"/>
    <x v="188"/>
    <n v="100000"/>
    <x v="0"/>
    <n v="0"/>
    <s v="Teen"/>
    <x v="46"/>
    <d v="2017-08-17T00:00:00"/>
    <n v="1"/>
    <x v="5"/>
  </r>
  <r>
    <x v="4651"/>
    <x v="17"/>
    <n v="3.5"/>
    <n v="1976"/>
    <x v="12"/>
    <n v="100000"/>
    <x v="0"/>
    <n v="0"/>
    <s v="Teen"/>
    <x v="36"/>
    <d v="2018-03-03T00:00:00"/>
    <n v="1.6"/>
    <x v="5"/>
  </r>
  <r>
    <x v="4652"/>
    <x v="17"/>
    <n v="4.3"/>
    <n v="6698"/>
    <x v="98"/>
    <n v="500000"/>
    <x v="0"/>
    <n v="0"/>
    <s v="Everyone 10+"/>
    <x v="36"/>
    <d v="2016-05-14T00:00:00"/>
    <s v="1.0.1"/>
    <x v="3"/>
  </r>
  <r>
    <x v="4653"/>
    <x v="17"/>
    <n v="4.5999999999999996"/>
    <n v="21266"/>
    <x v="124"/>
    <n v="100000"/>
    <x v="1"/>
    <n v="2.99"/>
    <s v="Teen"/>
    <x v="36"/>
    <d v="2015-07-26T00:00:00"/>
    <n v="1.1000000000000001"/>
    <x v="3"/>
  </r>
  <r>
    <x v="4654"/>
    <x v="17"/>
    <n v="4.7"/>
    <n v="4041"/>
    <x v="28"/>
    <n v="10000"/>
    <x v="0"/>
    <n v="0"/>
    <s v="Everyone"/>
    <x v="32"/>
    <d v="2017-06-27T00:00:00"/>
    <s v="1.5.14"/>
    <x v="7"/>
  </r>
  <r>
    <x v="4655"/>
    <x v="17"/>
    <n v="3.8"/>
    <n v="2691"/>
    <x v="61"/>
    <n v="100000"/>
    <x v="0"/>
    <n v="0"/>
    <s v="Teen"/>
    <x v="46"/>
    <d v="2017-02-22T00:00:00"/>
    <n v="1.2"/>
    <x v="1"/>
  </r>
  <r>
    <x v="4656"/>
    <x v="17"/>
    <n v="4.7"/>
    <n v="27856"/>
    <x v="161"/>
    <n v="100000"/>
    <x v="1"/>
    <n v="2.99"/>
    <s v="Teen"/>
    <x v="36"/>
    <d v="2015-04-02T00:00:00"/>
    <n v="1.07"/>
    <x v="3"/>
  </r>
  <r>
    <x v="4657"/>
    <x v="20"/>
    <n v="4.8"/>
    <n v="5369"/>
    <x v="125"/>
    <n v="50000"/>
    <x v="0"/>
    <n v="0"/>
    <s v="Teen"/>
    <x v="86"/>
    <d v="2018-07-13T00:00:00"/>
    <s v="1.8.19106"/>
    <x v="0"/>
  </r>
  <r>
    <x v="4658"/>
    <x v="18"/>
    <n v="3.2"/>
    <n v="9126"/>
    <x v="121"/>
    <n v="1000000"/>
    <x v="0"/>
    <n v="0"/>
    <s v="Everyone"/>
    <x v="37"/>
    <d v="2016-06-08T00:00:00"/>
    <s v="1.0.9"/>
    <x v="6"/>
  </r>
  <r>
    <x v="4659"/>
    <x v="3"/>
    <n v="4.5"/>
    <n v="568922"/>
    <x v="29"/>
    <n v="100000000"/>
    <x v="0"/>
    <n v="0"/>
    <s v="Teen"/>
    <x v="6"/>
    <d v="2018-08-01T00:00:00"/>
    <s v="Varies with device"/>
    <x v="8"/>
  </r>
  <r>
    <x v="4660"/>
    <x v="17"/>
    <n v="3.9"/>
    <n v="85278"/>
    <x v="21"/>
    <n v="1000000"/>
    <x v="0"/>
    <n v="0"/>
    <s v="Mature 17+"/>
    <x v="40"/>
    <d v="2018-07-17T00:00:00"/>
    <s v="1.8.0716"/>
    <x v="0"/>
  </r>
  <r>
    <x v="4661"/>
    <x v="17"/>
    <n v="3.6"/>
    <n v="16521"/>
    <x v="21"/>
    <n v="1000000"/>
    <x v="0"/>
    <n v="0"/>
    <s v="Everyone"/>
    <x v="40"/>
    <d v="2018-05-09T00:00:00"/>
    <s v="1.8.0502"/>
    <x v="3"/>
  </r>
  <r>
    <x v="4662"/>
    <x v="12"/>
    <n v="3.7"/>
    <n v="70"/>
    <x v="34"/>
    <n v="10000"/>
    <x v="0"/>
    <n v="0"/>
    <s v="Everyone"/>
    <x v="25"/>
    <d v="2018-07-23T00:00:00"/>
    <n v="1.4"/>
    <x v="10"/>
  </r>
  <r>
    <x v="4663"/>
    <x v="16"/>
    <n v="4.4000000000000004"/>
    <n v="28"/>
    <x v="105"/>
    <n v="1000"/>
    <x v="0"/>
    <n v="0"/>
    <s v="Everyone"/>
    <x v="29"/>
    <d v="2018-07-19T00:00:00"/>
    <n v="3.5"/>
    <x v="10"/>
  </r>
  <r>
    <x v="4664"/>
    <x v="17"/>
    <n v="4.0999999999999996"/>
    <n v="91667"/>
    <x v="46"/>
    <n v="1000000"/>
    <x v="0"/>
    <n v="0"/>
    <s v="Everyone"/>
    <x v="32"/>
    <d v="2018-07-24T00:00:00"/>
    <n v="3.3"/>
    <x v="3"/>
  </r>
  <r>
    <x v="4665"/>
    <x v="18"/>
    <n v="4"/>
    <n v="664"/>
    <x v="85"/>
    <n v="100000"/>
    <x v="0"/>
    <n v="0"/>
    <s v="Everyone"/>
    <x v="13"/>
    <d v="2017-12-14T00:00:00"/>
    <s v="2.2.5"/>
    <x v="5"/>
  </r>
  <r>
    <x v="4666"/>
    <x v="16"/>
    <n v="3.1"/>
    <n v="212"/>
    <x v="10"/>
    <n v="50000"/>
    <x v="0"/>
    <n v="0"/>
    <s v="Everyone"/>
    <x v="29"/>
    <d v="2017-09-26T00:00:00"/>
    <s v="2.1.4"/>
    <x v="5"/>
  </r>
  <r>
    <x v="4667"/>
    <x v="29"/>
    <n v="4"/>
    <n v="1185"/>
    <x v="76"/>
    <n v="100000"/>
    <x v="0"/>
    <n v="0"/>
    <s v="Everyone"/>
    <x v="99"/>
    <d v="2018-06-18T00:00:00"/>
    <s v="2.47.2"/>
    <x v="3"/>
  </r>
  <r>
    <x v="4668"/>
    <x v="32"/>
    <n v="2.8"/>
    <n v="440"/>
    <x v="21"/>
    <n v="10000"/>
    <x v="1"/>
    <n v="0.99"/>
    <s v="Everyone"/>
    <x v="103"/>
    <d v="2018-05-10T00:00:00"/>
    <s v="2.5.9"/>
    <x v="7"/>
  </r>
  <r>
    <x v="4669"/>
    <x v="18"/>
    <n v="3.7"/>
    <n v="681"/>
    <x v="72"/>
    <n v="10000"/>
    <x v="0"/>
    <n v="0"/>
    <s v="Everyone"/>
    <x v="13"/>
    <d v="2018-08-01T00:00:00"/>
    <n v="5.0599999999999996"/>
    <x v="2"/>
  </r>
  <r>
    <x v="4670"/>
    <x v="23"/>
    <n v="2.7"/>
    <n v="17"/>
    <x v="1"/>
    <n v="1000"/>
    <x v="0"/>
    <n v="0"/>
    <s v="Everyone"/>
    <x v="39"/>
    <d v="2017-12-21T00:00:00"/>
    <s v="1.0.0"/>
    <x v="5"/>
  </r>
  <r>
    <x v="4671"/>
    <x v="18"/>
    <n v="3.9"/>
    <n v="623"/>
    <x v="97"/>
    <n v="100000"/>
    <x v="0"/>
    <n v="0"/>
    <s v="Everyone"/>
    <x v="13"/>
    <d v="2018-03-26T00:00:00"/>
    <n v="3.5"/>
    <x v="5"/>
  </r>
  <r>
    <x v="1191"/>
    <x v="14"/>
    <n v="3.8"/>
    <n v="14657"/>
    <x v="29"/>
    <n v="1000000"/>
    <x v="0"/>
    <n v="0"/>
    <s v="Everyone"/>
    <x v="27"/>
    <d v="2018-07-16T00:00:00"/>
    <s v="Varies with device"/>
    <x v="8"/>
  </r>
  <r>
    <x v="4672"/>
    <x v="17"/>
    <n v="3.6"/>
    <n v="2433"/>
    <x v="142"/>
    <n v="100000"/>
    <x v="0"/>
    <n v="0"/>
    <s v="Everyone"/>
    <x v="40"/>
    <d v="2018-06-15T00:00:00"/>
    <s v="1.6.4"/>
    <x v="17"/>
  </r>
  <r>
    <x v="4673"/>
    <x v="18"/>
    <n v="4.5"/>
    <n v="1827"/>
    <x v="10"/>
    <n v="100000"/>
    <x v="0"/>
    <n v="0"/>
    <s v="Everyone"/>
    <x v="13"/>
    <d v="2018-06-05T00:00:00"/>
    <n v="1.3"/>
    <x v="5"/>
  </r>
  <r>
    <x v="4674"/>
    <x v="11"/>
    <n v="3.5"/>
    <n v="30"/>
    <x v="16"/>
    <n v="1000"/>
    <x v="0"/>
    <n v="0"/>
    <s v="Everyone"/>
    <x v="24"/>
    <d v="2018-05-27T00:00:00"/>
    <s v="1.4.0"/>
    <x v="5"/>
  </r>
  <r>
    <x v="4675"/>
    <x v="18"/>
    <n v="4"/>
    <n v="97"/>
    <x v="51"/>
    <n v="10000"/>
    <x v="0"/>
    <n v="0"/>
    <s v="Everyone"/>
    <x v="13"/>
    <d v="2016-07-01T00:00:00"/>
    <n v="1.1000000000000001"/>
    <x v="6"/>
  </r>
  <r>
    <x v="4676"/>
    <x v="23"/>
    <s v="NaN"/>
    <n v="0"/>
    <x v="133"/>
    <n v="100"/>
    <x v="0"/>
    <n v="0"/>
    <s v="Everyone"/>
    <x v="39"/>
    <d v="2017-12-06T00:00:00"/>
    <n v="1"/>
    <x v="6"/>
  </r>
  <r>
    <x v="4677"/>
    <x v="18"/>
    <n v="3.8"/>
    <n v="762"/>
    <x v="202"/>
    <n v="100000"/>
    <x v="0"/>
    <n v="0"/>
    <s v="Everyone"/>
    <x v="13"/>
    <d v="2017-02-01T00:00:00"/>
    <n v="2"/>
    <x v="6"/>
  </r>
  <r>
    <x v="4678"/>
    <x v="20"/>
    <n v="3.6"/>
    <n v="58"/>
    <x v="31"/>
    <n v="10000"/>
    <x v="0"/>
    <n v="0"/>
    <s v="Everyone"/>
    <x v="86"/>
    <d v="2017-08-14T00:00:00"/>
    <s v="1.3.0"/>
    <x v="1"/>
  </r>
  <r>
    <x v="4679"/>
    <x v="6"/>
    <n v="4.2"/>
    <n v="16"/>
    <x v="102"/>
    <n v="1000"/>
    <x v="0"/>
    <n v="0"/>
    <s v="Everyone"/>
    <x v="10"/>
    <d v="2018-04-24T00:00:00"/>
    <s v="1.0.4"/>
    <x v="5"/>
  </r>
  <r>
    <x v="4680"/>
    <x v="4"/>
    <n v="4.4000000000000004"/>
    <n v="128"/>
    <x v="63"/>
    <n v="50000"/>
    <x v="0"/>
    <n v="0"/>
    <s v="Everyone"/>
    <x v="7"/>
    <d v="2018-06-26T00:00:00"/>
    <s v="2.6.1"/>
    <x v="10"/>
  </r>
  <r>
    <x v="4681"/>
    <x v="25"/>
    <n v="4"/>
    <n v="498"/>
    <x v="27"/>
    <n v="10000"/>
    <x v="0"/>
    <n v="0"/>
    <s v="Everyone"/>
    <x v="91"/>
    <d v="2018-07-12T00:00:00"/>
    <s v="1.35.1"/>
    <x v="0"/>
  </r>
  <r>
    <x v="4682"/>
    <x v="31"/>
    <n v="4.7"/>
    <n v="48"/>
    <x v="202"/>
    <n v="1000"/>
    <x v="0"/>
    <n v="0"/>
    <s v="Everyone"/>
    <x v="102"/>
    <d v="2018-07-08T00:00:00"/>
    <s v="7.0.0"/>
    <x v="0"/>
  </r>
  <r>
    <x v="4683"/>
    <x v="31"/>
    <s v="NaN"/>
    <n v="1"/>
    <x v="67"/>
    <n v="100"/>
    <x v="0"/>
    <n v="0"/>
    <s v="Everyone"/>
    <x v="102"/>
    <d v="2018-07-23T00:00:00"/>
    <n v="1.1000000000000001"/>
    <x v="6"/>
  </r>
  <r>
    <x v="4684"/>
    <x v="20"/>
    <s v="NaN"/>
    <n v="88"/>
    <x v="100"/>
    <n v="1000"/>
    <x v="0"/>
    <n v="0"/>
    <s v="Everyone"/>
    <x v="86"/>
    <d v="2018-01-24T00:00:00"/>
    <n v="1.2"/>
    <x v="14"/>
  </r>
  <r>
    <x v="4685"/>
    <x v="18"/>
    <n v="4.0999999999999996"/>
    <n v="23609"/>
    <x v="18"/>
    <n v="1000000"/>
    <x v="0"/>
    <n v="0"/>
    <s v="Teen"/>
    <x v="33"/>
    <d v="2018-04-13T00:00:00"/>
    <n v="1.26"/>
    <x v="6"/>
  </r>
  <r>
    <x v="4686"/>
    <x v="17"/>
    <n v="4"/>
    <n v="24312"/>
    <x v="3"/>
    <n v="500000"/>
    <x v="0"/>
    <n v="0"/>
    <s v="Everyone"/>
    <x v="40"/>
    <d v="2018-07-22T00:00:00"/>
    <n v="3.3"/>
    <x v="0"/>
  </r>
  <r>
    <x v="4687"/>
    <x v="18"/>
    <s v="NaN"/>
    <n v="14"/>
    <x v="138"/>
    <n v="1000"/>
    <x v="0"/>
    <n v="0"/>
    <s v="Everyone"/>
    <x v="19"/>
    <d v="2018-02-09T00:00:00"/>
    <s v="1.0.0.0"/>
    <x v="6"/>
  </r>
  <r>
    <x v="4688"/>
    <x v="16"/>
    <n v="4.7"/>
    <n v="57"/>
    <x v="121"/>
    <n v="10000"/>
    <x v="0"/>
    <n v="0"/>
    <s v="Everyone"/>
    <x v="29"/>
    <d v="2017-09-18T00:00:00"/>
    <n v="1.1000000000000001"/>
    <x v="6"/>
  </r>
  <r>
    <x v="4689"/>
    <x v="16"/>
    <s v="NaN"/>
    <n v="17"/>
    <x v="67"/>
    <n v="5000"/>
    <x v="0"/>
    <n v="0"/>
    <s v="Everyone"/>
    <x v="29"/>
    <d v="2017-09-05T00:00:00"/>
    <n v="1.1000000000000001"/>
    <x v="6"/>
  </r>
  <r>
    <x v="4690"/>
    <x v="18"/>
    <s v="NaN"/>
    <n v="17"/>
    <x v="176"/>
    <n v="5000"/>
    <x v="0"/>
    <n v="0"/>
    <s v="Everyone"/>
    <x v="19"/>
    <d v="2018-01-15T00:00:00"/>
    <s v="2.0.0"/>
    <x v="6"/>
  </r>
  <r>
    <x v="4691"/>
    <x v="14"/>
    <n v="3.8"/>
    <n v="874"/>
    <x v="10"/>
    <n v="100000"/>
    <x v="0"/>
    <n v="0"/>
    <s v="Everyone"/>
    <x v="27"/>
    <d v="2018-08-01T00:00:00"/>
    <s v="5.13.1"/>
    <x v="17"/>
  </r>
  <r>
    <x v="4692"/>
    <x v="4"/>
    <n v="5"/>
    <n v="2"/>
    <x v="1"/>
    <n v="1000"/>
    <x v="0"/>
    <n v="0"/>
    <s v="Teen"/>
    <x v="7"/>
    <d v="2018-08-05T00:00:00"/>
    <n v="1.1000000000000001"/>
    <x v="1"/>
  </r>
  <r>
    <x v="4693"/>
    <x v="23"/>
    <n v="4.4000000000000004"/>
    <n v="27"/>
    <x v="149"/>
    <n v="10000"/>
    <x v="0"/>
    <n v="0"/>
    <s v="Everyone"/>
    <x v="39"/>
    <d v="2016-08-03T00:00:00"/>
    <n v="1"/>
    <x v="0"/>
  </r>
  <r>
    <x v="4694"/>
    <x v="18"/>
    <s v="NaN"/>
    <n v="350"/>
    <x v="70"/>
    <n v="10000"/>
    <x v="0"/>
    <n v="0"/>
    <s v="Teen"/>
    <x v="19"/>
    <d v="2017-02-23T00:00:00"/>
    <s v="1.0.0"/>
    <x v="0"/>
  </r>
  <r>
    <x v="4695"/>
    <x v="16"/>
    <s v="NaN"/>
    <n v="0"/>
    <x v="32"/>
    <n v="100"/>
    <x v="0"/>
    <n v="0"/>
    <s v="Everyone"/>
    <x v="29"/>
    <d v="2018-07-24T00:00:00"/>
    <s v="1.00.33"/>
    <x v="5"/>
  </r>
  <r>
    <x v="4696"/>
    <x v="17"/>
    <n v="4"/>
    <n v="29462"/>
    <x v="113"/>
    <n v="1000000"/>
    <x v="0"/>
    <n v="0"/>
    <s v="Teen"/>
    <x v="40"/>
    <d v="2018-06-14T00:00:00"/>
    <s v="1.1.7"/>
    <x v="6"/>
  </r>
  <r>
    <x v="4697"/>
    <x v="11"/>
    <s v="NaN"/>
    <n v="4"/>
    <x v="92"/>
    <n v="1000"/>
    <x v="0"/>
    <n v="0"/>
    <s v="Teen"/>
    <x v="24"/>
    <d v="2018-06-13T00:00:00"/>
    <n v="2"/>
    <x v="3"/>
  </r>
  <r>
    <x v="4698"/>
    <x v="17"/>
    <n v="3.8"/>
    <n v="159063"/>
    <x v="182"/>
    <n v="1000000"/>
    <x v="0"/>
    <n v="0"/>
    <s v="Everyone"/>
    <x v="40"/>
    <d v="2018-02-09T00:00:00"/>
    <s v="0.8.0"/>
    <x v="6"/>
  </r>
  <r>
    <x v="4699"/>
    <x v="4"/>
    <n v="4.0999999999999996"/>
    <n v="294"/>
    <x v="60"/>
    <n v="10000"/>
    <x v="0"/>
    <n v="0"/>
    <s v="Everyone"/>
    <x v="7"/>
    <d v="2018-07-05T00:00:00"/>
    <s v="4.1.2"/>
    <x v="6"/>
  </r>
  <r>
    <x v="4700"/>
    <x v="31"/>
    <n v="4.3"/>
    <n v="697"/>
    <x v="43"/>
    <n v="50000"/>
    <x v="0"/>
    <n v="0"/>
    <s v="Everyone"/>
    <x v="102"/>
    <d v="2017-04-08T00:00:00"/>
    <n v="2.4"/>
    <x v="5"/>
  </r>
  <r>
    <x v="4701"/>
    <x v="12"/>
    <s v="NaN"/>
    <n v="38"/>
    <x v="67"/>
    <n v="10000"/>
    <x v="0"/>
    <n v="0"/>
    <s v="Everyone"/>
    <x v="25"/>
    <d v="2018-06-09T00:00:00"/>
    <s v="1.1.2"/>
    <x v="0"/>
  </r>
  <r>
    <x v="4702"/>
    <x v="25"/>
    <n v="4.5"/>
    <n v="6207063"/>
    <x v="29"/>
    <n v="100000000"/>
    <x v="0"/>
    <n v="0"/>
    <s v="Everyone"/>
    <x v="91"/>
    <d v="2018-08-03T00:00:00"/>
    <s v="Varies with device"/>
    <x v="8"/>
  </r>
  <r>
    <x v="4703"/>
    <x v="25"/>
    <n v="4.4000000000000004"/>
    <n v="631"/>
    <x v="29"/>
    <n v="100000"/>
    <x v="0"/>
    <n v="0"/>
    <s v="Everyone"/>
    <x v="91"/>
    <d v="2016-09-22T00:00:00"/>
    <s v="Varies with device"/>
    <x v="8"/>
  </r>
  <r>
    <x v="4704"/>
    <x v="27"/>
    <n v="3.4"/>
    <n v="617"/>
    <x v="98"/>
    <n v="100000"/>
    <x v="0"/>
    <n v="0"/>
    <s v="Everyone"/>
    <x v="94"/>
    <d v="2018-04-17T00:00:00"/>
    <s v="1.5.3"/>
    <x v="5"/>
  </r>
  <r>
    <x v="4705"/>
    <x v="3"/>
    <n v="4.0999999999999996"/>
    <n v="215"/>
    <x v="64"/>
    <n v="10000"/>
    <x v="0"/>
    <n v="0"/>
    <s v="Teen"/>
    <x v="6"/>
    <d v="2018-03-06T00:00:00"/>
    <n v="1.2"/>
    <x v="6"/>
  </r>
  <r>
    <x v="4706"/>
    <x v="18"/>
    <n v="4.0999999999999996"/>
    <n v="25"/>
    <x v="142"/>
    <n v="5000"/>
    <x v="0"/>
    <n v="0"/>
    <s v="Everyone"/>
    <x v="13"/>
    <d v="2017-03-08T00:00:00"/>
    <n v="1.2"/>
    <x v="5"/>
  </r>
  <r>
    <x v="4707"/>
    <x v="18"/>
    <n v="3.8"/>
    <n v="6"/>
    <x v="21"/>
    <n v="1000"/>
    <x v="0"/>
    <n v="0"/>
    <s v="Everyone"/>
    <x v="19"/>
    <d v="2018-01-19T00:00:00"/>
    <n v="1"/>
    <x v="2"/>
  </r>
  <r>
    <x v="4708"/>
    <x v="25"/>
    <n v="4.3"/>
    <n v="35"/>
    <x v="29"/>
    <n v="1000"/>
    <x v="1"/>
    <n v="2.4900000000000002"/>
    <s v="Everyone"/>
    <x v="91"/>
    <d v="2016-09-22T00:00:00"/>
    <s v="Varies with device"/>
    <x v="8"/>
  </r>
  <r>
    <x v="4709"/>
    <x v="18"/>
    <n v="4.4000000000000004"/>
    <n v="1275373"/>
    <x v="188"/>
    <n v="10000000"/>
    <x v="0"/>
    <n v="0"/>
    <s v="Teen"/>
    <x v="49"/>
    <d v="2018-07-03T00:00:00"/>
    <s v="1.021.10"/>
    <x v="5"/>
  </r>
  <r>
    <x v="4710"/>
    <x v="30"/>
    <n v="4.4000000000000004"/>
    <n v="43"/>
    <x v="113"/>
    <n v="1000"/>
    <x v="0"/>
    <n v="0"/>
    <s v="Everyone"/>
    <x v="100"/>
    <d v="2018-04-27T00:00:00"/>
    <n v="1"/>
    <x v="5"/>
  </r>
  <r>
    <x v="2913"/>
    <x v="30"/>
    <n v="4.8"/>
    <n v="258277"/>
    <x v="29"/>
    <n v="10000000"/>
    <x v="0"/>
    <n v="0"/>
    <s v="Everyone"/>
    <x v="100"/>
    <d v="2018-08-03T00:00:00"/>
    <s v="Varies with device"/>
    <x v="17"/>
  </r>
  <r>
    <x v="4711"/>
    <x v="30"/>
    <n v="3.3"/>
    <n v="171"/>
    <x v="129"/>
    <n v="10000"/>
    <x v="0"/>
    <n v="0"/>
    <s v="Everyone"/>
    <x v="100"/>
    <d v="2017-08-10T00:00:00"/>
    <n v="1.1000000000000001"/>
    <x v="5"/>
  </r>
  <r>
    <x v="4712"/>
    <x v="6"/>
    <n v="3.3"/>
    <n v="1434"/>
    <x v="75"/>
    <n v="100000"/>
    <x v="0"/>
    <n v="0"/>
    <s v="Everyone"/>
    <x v="10"/>
    <d v="2014-03-06T00:00:00"/>
    <s v="1.2.5"/>
    <x v="3"/>
  </r>
  <r>
    <x v="4713"/>
    <x v="30"/>
    <n v="4.4000000000000004"/>
    <n v="22"/>
    <x v="0"/>
    <n v="5000"/>
    <x v="0"/>
    <n v="0"/>
    <s v="Everyone"/>
    <x v="100"/>
    <d v="2018-03-06T00:00:00"/>
    <s v="1.0.1"/>
    <x v="6"/>
  </r>
  <r>
    <x v="4714"/>
    <x v="25"/>
    <n v="3.7"/>
    <n v="701"/>
    <x v="87"/>
    <n v="100000"/>
    <x v="0"/>
    <n v="0"/>
    <s v="Everyone"/>
    <x v="91"/>
    <d v="2018-07-31T00:00:00"/>
    <s v="Cow V3.15"/>
    <x v="17"/>
  </r>
  <r>
    <x v="4715"/>
    <x v="25"/>
    <n v="3.4"/>
    <n v="2420"/>
    <x v="140"/>
    <n v="1000000"/>
    <x v="0"/>
    <n v="0"/>
    <s v="Everyone"/>
    <x v="91"/>
    <d v="2016-06-03T00:00:00"/>
    <s v="1.1.8"/>
    <x v="7"/>
  </r>
  <r>
    <x v="4716"/>
    <x v="11"/>
    <n v="2.2999999999999998"/>
    <n v="251"/>
    <x v="43"/>
    <n v="50000"/>
    <x v="0"/>
    <n v="0"/>
    <s v="Everyone"/>
    <x v="24"/>
    <d v="2017-10-12T00:00:00"/>
    <s v="1.0.5"/>
    <x v="6"/>
  </r>
  <r>
    <x v="4717"/>
    <x v="18"/>
    <n v="3.3"/>
    <n v="11"/>
    <x v="87"/>
    <n v="1000"/>
    <x v="0"/>
    <n v="0"/>
    <s v="Teen"/>
    <x v="19"/>
    <d v="2017-08-23T00:00:00"/>
    <s v="3.4.0"/>
    <x v="5"/>
  </r>
  <r>
    <x v="4718"/>
    <x v="22"/>
    <n v="2.7"/>
    <n v="90"/>
    <x v="82"/>
    <n v="5000"/>
    <x v="1"/>
    <n v="2.99"/>
    <s v="Everyone"/>
    <x v="88"/>
    <d v="2017-10-19T00:00:00"/>
    <n v="13"/>
    <x v="7"/>
  </r>
  <r>
    <x v="4719"/>
    <x v="6"/>
    <s v="NaN"/>
    <n v="4"/>
    <x v="67"/>
    <n v="1000"/>
    <x v="0"/>
    <n v="0"/>
    <s v="Everyone"/>
    <x v="10"/>
    <d v="2018-07-09T00:00:00"/>
    <s v="2.1.9"/>
    <x v="16"/>
  </r>
  <r>
    <x v="4720"/>
    <x v="25"/>
    <n v="4.5999999999999996"/>
    <n v="1170641"/>
    <x v="34"/>
    <n v="10000000"/>
    <x v="0"/>
    <n v="0"/>
    <s v="Everyone"/>
    <x v="91"/>
    <d v="2018-07-26T00:00:00"/>
    <s v="4.2.1.4174"/>
    <x v="5"/>
  </r>
  <r>
    <x v="4721"/>
    <x v="18"/>
    <n v="3.5"/>
    <n v="174"/>
    <x v="5"/>
    <n v="50000"/>
    <x v="0"/>
    <n v="0"/>
    <s v="Everyone"/>
    <x v="19"/>
    <d v="2016-06-29T00:00:00"/>
    <s v="1.0.3"/>
    <x v="6"/>
  </r>
  <r>
    <x v="4722"/>
    <x v="25"/>
    <n v="3.4"/>
    <n v="150"/>
    <x v="87"/>
    <n v="50000"/>
    <x v="0"/>
    <n v="0"/>
    <s v="Everyone"/>
    <x v="91"/>
    <d v="2018-06-01T00:00:00"/>
    <s v="Cow V3.11"/>
    <x v="5"/>
  </r>
  <r>
    <x v="4723"/>
    <x v="18"/>
    <n v="4.3"/>
    <n v="259"/>
    <x v="126"/>
    <n v="10000"/>
    <x v="0"/>
    <n v="0"/>
    <s v="Everyone"/>
    <x v="13"/>
    <d v="2017-02-22T00:00:00"/>
    <s v="1.3.2"/>
    <x v="6"/>
  </r>
  <r>
    <x v="4724"/>
    <x v="16"/>
    <n v="4.0999999999999996"/>
    <n v="9"/>
    <x v="2"/>
    <n v="1000"/>
    <x v="0"/>
    <n v="0"/>
    <s v="Everyone"/>
    <x v="29"/>
    <d v="2018-07-18T00:00:00"/>
    <s v="7.2.2"/>
    <x v="5"/>
  </r>
  <r>
    <x v="4725"/>
    <x v="25"/>
    <n v="4.7"/>
    <n v="2598579"/>
    <x v="126"/>
    <n v="50000000"/>
    <x v="0"/>
    <n v="0"/>
    <s v="Everyone"/>
    <x v="91"/>
    <d v="2018-07-24T00:00:00"/>
    <s v="11.17.4.1024"/>
    <x v="5"/>
  </r>
  <r>
    <x v="4726"/>
    <x v="27"/>
    <n v="4.4000000000000004"/>
    <n v="574719"/>
    <x v="11"/>
    <n v="10000000"/>
    <x v="0"/>
    <n v="0"/>
    <s v="Everyone"/>
    <x v="94"/>
    <d v="2018-07-16T00:00:00"/>
    <s v="5.0.0.1442"/>
    <x v="5"/>
  </r>
  <r>
    <x v="4727"/>
    <x v="16"/>
    <n v="3.8"/>
    <n v="250"/>
    <x v="87"/>
    <n v="50000"/>
    <x v="0"/>
    <n v="0"/>
    <s v="Everyone"/>
    <x v="29"/>
    <d v="2018-07-31T00:00:00"/>
    <s v="Cow V3.15"/>
    <x v="17"/>
  </r>
  <r>
    <x v="4728"/>
    <x v="30"/>
    <n v="3"/>
    <n v="78"/>
    <x v="259"/>
    <n v="10000"/>
    <x v="0"/>
    <n v="0"/>
    <s v="Everyone"/>
    <x v="100"/>
    <d v="2013-09-19T00:00:00"/>
    <n v="1.3"/>
    <x v="12"/>
  </r>
  <r>
    <x v="4729"/>
    <x v="3"/>
    <n v="4.4000000000000004"/>
    <n v="98"/>
    <x v="153"/>
    <n v="10000"/>
    <x v="0"/>
    <n v="0"/>
    <s v="Everyone"/>
    <x v="6"/>
    <d v="2014-08-04T00:00:00"/>
    <n v="1.5"/>
    <x v="9"/>
  </r>
  <r>
    <x v="4730"/>
    <x v="25"/>
    <n v="4.2"/>
    <n v="27"/>
    <x v="49"/>
    <n v="5000"/>
    <x v="0"/>
    <n v="0"/>
    <s v="Everyone"/>
    <x v="91"/>
    <d v="2016-05-17T00:00:00"/>
    <s v="1.1.6"/>
    <x v="0"/>
  </r>
  <r>
    <x v="4731"/>
    <x v="27"/>
    <n v="4.5"/>
    <n v="24"/>
    <x v="68"/>
    <n v="1000"/>
    <x v="0"/>
    <n v="0"/>
    <s v="Everyone"/>
    <x v="94"/>
    <d v="2017-07-12T00:00:00"/>
    <s v="2.0.1"/>
    <x v="1"/>
  </r>
  <r>
    <x v="4732"/>
    <x v="18"/>
    <n v="3.5"/>
    <n v="91"/>
    <x v="3"/>
    <n v="10000"/>
    <x v="0"/>
    <n v="0"/>
    <s v="Everyone"/>
    <x v="13"/>
    <d v="2018-04-05T00:00:00"/>
    <s v="5.2.002"/>
    <x v="5"/>
  </r>
  <r>
    <x v="4733"/>
    <x v="25"/>
    <n v="4.5"/>
    <n v="78629"/>
    <x v="153"/>
    <n v="1000000"/>
    <x v="0"/>
    <n v="0"/>
    <s v="Everyone"/>
    <x v="91"/>
    <d v="2018-07-20T00:00:00"/>
    <s v="3.4.406"/>
    <x v="0"/>
  </r>
  <r>
    <x v="1529"/>
    <x v="17"/>
    <n v="4.3"/>
    <n v="955614"/>
    <x v="183"/>
    <n v="10000000"/>
    <x v="0"/>
    <n v="0"/>
    <s v="Teen"/>
    <x v="36"/>
    <d v="2018-06-26T00:00:00"/>
    <s v="5.1.2"/>
    <x v="4"/>
  </r>
  <r>
    <x v="4734"/>
    <x v="16"/>
    <n v="4.5"/>
    <n v="82"/>
    <x v="2"/>
    <n v="5000"/>
    <x v="0"/>
    <n v="0"/>
    <s v="Everyone"/>
    <x v="29"/>
    <d v="2015-07-26T00:00:00"/>
    <n v="2.1"/>
    <x v="7"/>
  </r>
  <r>
    <x v="4735"/>
    <x v="12"/>
    <s v="NaN"/>
    <n v="0"/>
    <x v="32"/>
    <n v="50"/>
    <x v="0"/>
    <n v="0"/>
    <s v="Everyone"/>
    <x v="25"/>
    <d v="2018-07-11T00:00:00"/>
    <s v="1.0.136"/>
    <x v="11"/>
  </r>
  <r>
    <x v="4736"/>
    <x v="25"/>
    <n v="4.5"/>
    <n v="648380"/>
    <x v="28"/>
    <n v="10000000"/>
    <x v="0"/>
    <n v="0"/>
    <s v="Everyone"/>
    <x v="91"/>
    <d v="2018-08-01T00:00:00"/>
    <s v="4.6.4"/>
    <x v="5"/>
  </r>
  <r>
    <x v="4737"/>
    <x v="6"/>
    <n v="4"/>
    <n v="7317"/>
    <x v="29"/>
    <n v="1000000"/>
    <x v="0"/>
    <n v="0"/>
    <s v="Teen"/>
    <x v="10"/>
    <d v="2018-07-04T00:00:00"/>
    <s v="1.0.08.73"/>
    <x v="0"/>
  </r>
  <r>
    <x v="4738"/>
    <x v="18"/>
    <n v="4.8"/>
    <n v="4"/>
    <x v="151"/>
    <n v="100"/>
    <x v="0"/>
    <n v="0"/>
    <s v="Everyone"/>
    <x v="33"/>
    <d v="2018-02-06T00:00:00"/>
    <n v="1"/>
    <x v="6"/>
  </r>
  <r>
    <x v="4739"/>
    <x v="26"/>
    <s v="NaN"/>
    <n v="0"/>
    <x v="29"/>
    <n v="100000"/>
    <x v="0"/>
    <n v="0"/>
    <s v="Everyone"/>
    <x v="93"/>
    <d v="2017-03-17T00:00:00"/>
    <s v="Varies with device"/>
    <x v="8"/>
  </r>
  <r>
    <x v="4740"/>
    <x v="30"/>
    <n v="4.3"/>
    <n v="1659"/>
    <x v="67"/>
    <n v="100000"/>
    <x v="0"/>
    <n v="0"/>
    <s v="Everyone"/>
    <x v="100"/>
    <d v="2017-07-06T00:00:00"/>
    <n v="1.1000000000000001"/>
    <x v="10"/>
  </r>
  <r>
    <x v="4741"/>
    <x v="12"/>
    <n v="1.7"/>
    <n v="14"/>
    <x v="78"/>
    <n v="1000"/>
    <x v="0"/>
    <n v="0"/>
    <s v="Everyone"/>
    <x v="25"/>
    <d v="2018-06-06T00:00:00"/>
    <s v="2.7.0"/>
    <x v="5"/>
  </r>
  <r>
    <x v="4742"/>
    <x v="22"/>
    <n v="4.3"/>
    <n v="18325"/>
    <x v="29"/>
    <n v="1000000"/>
    <x v="0"/>
    <n v="0"/>
    <s v="Everyone"/>
    <x v="88"/>
    <d v="2017-09-03T00:00:00"/>
    <s v="Varies with device"/>
    <x v="8"/>
  </r>
  <r>
    <x v="4743"/>
    <x v="3"/>
    <n v="4.2"/>
    <n v="8"/>
    <x v="51"/>
    <n v="5000"/>
    <x v="0"/>
    <n v="0"/>
    <s v="Everyone"/>
    <x v="6"/>
    <d v="2016-10-07T00:00:00"/>
    <n v="1"/>
    <x v="3"/>
  </r>
  <r>
    <x v="4744"/>
    <x v="4"/>
    <s v="NaN"/>
    <n v="3"/>
    <x v="78"/>
    <n v="100"/>
    <x v="1"/>
    <n v="19.899999999999999"/>
    <s v="Everyone"/>
    <x v="7"/>
    <d v="2016-12-22T00:00:00"/>
    <s v="1.6.2"/>
    <x v="6"/>
  </r>
  <r>
    <x v="4745"/>
    <x v="25"/>
    <n v="4.2"/>
    <n v="725"/>
    <x v="120"/>
    <n v="100000"/>
    <x v="0"/>
    <n v="0"/>
    <s v="Everyone"/>
    <x v="91"/>
    <d v="2018-03-14T00:00:00"/>
    <n v="2"/>
    <x v="17"/>
  </r>
  <r>
    <x v="4746"/>
    <x v="25"/>
    <n v="4.3"/>
    <n v="2158"/>
    <x v="120"/>
    <n v="100000"/>
    <x v="0"/>
    <n v="0"/>
    <s v="Everyone"/>
    <x v="91"/>
    <d v="2018-03-07T00:00:00"/>
    <n v="2"/>
    <x v="17"/>
  </r>
  <r>
    <x v="4747"/>
    <x v="13"/>
    <s v="NaN"/>
    <n v="2"/>
    <x v="29"/>
    <n v="500"/>
    <x v="0"/>
    <n v="0"/>
    <s v="Everyone"/>
    <x v="26"/>
    <d v="2017-10-24T00:00:00"/>
    <s v="0.9.16"/>
    <x v="8"/>
  </r>
  <r>
    <x v="4748"/>
    <x v="17"/>
    <n v="4"/>
    <n v="7718"/>
    <x v="98"/>
    <n v="100000"/>
    <x v="0"/>
    <n v="0"/>
    <s v="Everyone"/>
    <x v="36"/>
    <d v="2018-08-02T00:00:00"/>
    <s v="1.0-a22936.127"/>
    <x v="10"/>
  </r>
  <r>
    <x v="4749"/>
    <x v="25"/>
    <n v="4.2"/>
    <n v="249"/>
    <x v="120"/>
    <n v="50000"/>
    <x v="0"/>
    <n v="0"/>
    <s v="Everyone"/>
    <x v="91"/>
    <d v="2018-03-17T00:00:00"/>
    <n v="2"/>
    <x v="17"/>
  </r>
  <r>
    <x v="4750"/>
    <x v="31"/>
    <n v="4.5999999999999996"/>
    <n v="9"/>
    <x v="16"/>
    <n v="500"/>
    <x v="0"/>
    <n v="0"/>
    <s v="Everyone"/>
    <x v="102"/>
    <d v="2018-06-04T00:00:00"/>
    <s v="1.0.3"/>
    <x v="5"/>
  </r>
  <r>
    <x v="4751"/>
    <x v="17"/>
    <n v="4.0999999999999996"/>
    <n v="29062"/>
    <x v="125"/>
    <n v="1000000"/>
    <x v="0"/>
    <n v="0"/>
    <s v="Everyone"/>
    <x v="106"/>
    <d v="2017-09-15T00:00:00"/>
    <n v="2.1"/>
    <x v="3"/>
  </r>
  <r>
    <x v="4752"/>
    <x v="18"/>
    <n v="4.5999999999999996"/>
    <n v="11"/>
    <x v="16"/>
    <n v="1000"/>
    <x v="0"/>
    <n v="0"/>
    <s v="Everyone"/>
    <x v="13"/>
    <d v="2018-07-05T00:00:00"/>
    <s v="3.3.2"/>
    <x v="0"/>
  </r>
  <r>
    <x v="4753"/>
    <x v="25"/>
    <n v="4.0999999999999996"/>
    <n v="484"/>
    <x v="52"/>
    <n v="100000"/>
    <x v="0"/>
    <n v="0"/>
    <s v="Everyone"/>
    <x v="91"/>
    <d v="2018-03-06T00:00:00"/>
    <n v="2"/>
    <x v="17"/>
  </r>
  <r>
    <x v="4754"/>
    <x v="25"/>
    <n v="4"/>
    <n v="202"/>
    <x v="52"/>
    <n v="50000"/>
    <x v="0"/>
    <n v="0"/>
    <s v="Everyone"/>
    <x v="91"/>
    <d v="2018-03-15T00:00:00"/>
    <n v="2"/>
    <x v="17"/>
  </r>
  <r>
    <x v="4755"/>
    <x v="18"/>
    <s v="NaN"/>
    <n v="0"/>
    <x v="34"/>
    <n v="10"/>
    <x v="0"/>
    <n v="0"/>
    <s v="Everyone"/>
    <x v="13"/>
    <d v="2018-06-26T00:00:00"/>
    <s v="3.0.10"/>
    <x v="0"/>
  </r>
  <r>
    <x v="4756"/>
    <x v="25"/>
    <n v="3.3"/>
    <n v="40"/>
    <x v="14"/>
    <n v="1000"/>
    <x v="1"/>
    <n v="1.99"/>
    <s v="Everyone"/>
    <x v="91"/>
    <d v="2018-03-07T00:00:00"/>
    <n v="2"/>
    <x v="17"/>
  </r>
  <r>
    <x v="4757"/>
    <x v="31"/>
    <n v="4.0999999999999996"/>
    <n v="1948"/>
    <x v="29"/>
    <n v="100000"/>
    <x v="0"/>
    <n v="0"/>
    <s v="Everyone"/>
    <x v="102"/>
    <d v="2018-02-22T00:00:00"/>
    <s v="Varies with device"/>
    <x v="8"/>
  </r>
  <r>
    <x v="4758"/>
    <x v="18"/>
    <s v="NaN"/>
    <n v="0"/>
    <x v="29"/>
    <n v="5"/>
    <x v="0"/>
    <n v="0"/>
    <s v="Everyone 10+"/>
    <x v="37"/>
    <d v="2015-08-28T00:00:00"/>
    <s v="Varies with device"/>
    <x v="8"/>
  </r>
  <r>
    <x v="4759"/>
    <x v="25"/>
    <s v="NaN"/>
    <n v="2"/>
    <x v="28"/>
    <n v="100"/>
    <x v="0"/>
    <n v="0"/>
    <s v="Everyone"/>
    <x v="91"/>
    <d v="2018-01-30T00:00:00"/>
    <s v="3.1.1"/>
    <x v="3"/>
  </r>
  <r>
    <x v="4760"/>
    <x v="25"/>
    <n v="4"/>
    <n v="9"/>
    <x v="101"/>
    <n v="500"/>
    <x v="0"/>
    <n v="0"/>
    <s v="Everyone"/>
    <x v="91"/>
    <d v="2018-05-17T00:00:00"/>
    <n v="2.7"/>
    <x v="11"/>
  </r>
  <r>
    <x v="4761"/>
    <x v="25"/>
    <s v="NaN"/>
    <n v="4"/>
    <x v="14"/>
    <n v="100"/>
    <x v="1"/>
    <n v="1.99"/>
    <s v="Everyone"/>
    <x v="91"/>
    <d v="2018-03-15T00:00:00"/>
    <n v="2"/>
    <x v="17"/>
  </r>
  <r>
    <x v="4762"/>
    <x v="18"/>
    <s v="NaN"/>
    <n v="1"/>
    <x v="176"/>
    <n v="100"/>
    <x v="0"/>
    <n v="0"/>
    <s v="Teen"/>
    <x v="19"/>
    <d v="2015-06-24T00:00:00"/>
    <n v="2"/>
    <x v="9"/>
  </r>
  <r>
    <x v="4763"/>
    <x v="25"/>
    <n v="4.4000000000000004"/>
    <n v="52"/>
    <x v="120"/>
    <n v="5000"/>
    <x v="0"/>
    <n v="0"/>
    <s v="Everyone"/>
    <x v="91"/>
    <d v="2018-03-17T00:00:00"/>
    <n v="2"/>
    <x v="17"/>
  </r>
  <r>
    <x v="4764"/>
    <x v="25"/>
    <n v="4.2"/>
    <n v="294"/>
    <x v="120"/>
    <n v="50000"/>
    <x v="0"/>
    <n v="0"/>
    <s v="Everyone"/>
    <x v="91"/>
    <d v="2018-03-10T00:00:00"/>
    <n v="2"/>
    <x v="17"/>
  </r>
  <r>
    <x v="4765"/>
    <x v="17"/>
    <n v="3.8"/>
    <n v="35572"/>
    <x v="29"/>
    <n v="1000000"/>
    <x v="0"/>
    <n v="0"/>
    <s v="Teen"/>
    <x v="32"/>
    <d v="2013-09-04T00:00:00"/>
    <s v="Varies with device"/>
    <x v="8"/>
  </r>
  <r>
    <x v="4766"/>
    <x v="4"/>
    <n v="3.1"/>
    <n v="20973"/>
    <x v="18"/>
    <n v="5000000"/>
    <x v="0"/>
    <n v="0"/>
    <s v="Everyone"/>
    <x v="7"/>
    <d v="2018-08-01T00:00:00"/>
    <s v="8.2.0.84"/>
    <x v="6"/>
  </r>
  <r>
    <x v="4767"/>
    <x v="31"/>
    <s v="NaN"/>
    <n v="21"/>
    <x v="135"/>
    <n v="1000"/>
    <x v="0"/>
    <n v="0"/>
    <s v="Everyone"/>
    <x v="102"/>
    <d v="2017-05-31T00:00:00"/>
    <s v="3.9.4"/>
    <x v="0"/>
  </r>
  <r>
    <x v="4768"/>
    <x v="3"/>
    <n v="5"/>
    <n v="5"/>
    <x v="100"/>
    <n v="1000"/>
    <x v="0"/>
    <n v="0"/>
    <s v="Everyone"/>
    <x v="6"/>
    <d v="2016-10-08T00:00:00"/>
    <n v="1"/>
    <x v="3"/>
  </r>
  <r>
    <x v="4769"/>
    <x v="17"/>
    <n v="4.2"/>
    <n v="492"/>
    <x v="125"/>
    <n v="100000"/>
    <x v="0"/>
    <n v="0"/>
    <s v="Teen"/>
    <x v="36"/>
    <d v="2017-04-06T00:00:00"/>
    <n v="1"/>
    <x v="0"/>
  </r>
  <r>
    <x v="4770"/>
    <x v="4"/>
    <n v="4.7"/>
    <n v="114"/>
    <x v="44"/>
    <n v="5000"/>
    <x v="0"/>
    <n v="0"/>
    <s v="Everyone"/>
    <x v="7"/>
    <d v="2018-03-30T00:00:00"/>
    <s v="3.1.0.2"/>
    <x v="17"/>
  </r>
  <r>
    <x v="4771"/>
    <x v="17"/>
    <n v="4.4000000000000004"/>
    <n v="1604146"/>
    <x v="38"/>
    <n v="10000000"/>
    <x v="0"/>
    <n v="0"/>
    <s v="Teen"/>
    <x v="36"/>
    <d v="2018-06-27T00:00:00"/>
    <s v="4.8.0"/>
    <x v="5"/>
  </r>
  <r>
    <x v="4772"/>
    <x v="26"/>
    <n v="4.5999999999999996"/>
    <n v="285"/>
    <x v="29"/>
    <n v="10000"/>
    <x v="1"/>
    <n v="0.99"/>
    <s v="Everyone"/>
    <x v="93"/>
    <d v="2018-06-04T00:00:00"/>
    <s v="2.5.21"/>
    <x v="8"/>
  </r>
  <r>
    <x v="4773"/>
    <x v="29"/>
    <n v="4.4000000000000004"/>
    <n v="260137"/>
    <x v="78"/>
    <n v="10000000"/>
    <x v="0"/>
    <n v="0"/>
    <s v="Everyone 10+"/>
    <x v="99"/>
    <d v="2018-07-16T00:00:00"/>
    <s v="3.8.1"/>
    <x v="5"/>
  </r>
  <r>
    <x v="4774"/>
    <x v="18"/>
    <n v="2.9"/>
    <n v="2079"/>
    <x v="5"/>
    <n v="100000"/>
    <x v="0"/>
    <n v="0"/>
    <s v="Everyone"/>
    <x v="19"/>
    <d v="2015-06-06T00:00:00"/>
    <s v="1.2.2"/>
    <x v="4"/>
  </r>
  <r>
    <x v="4775"/>
    <x v="4"/>
    <n v="2.7"/>
    <n v="8346"/>
    <x v="29"/>
    <n v="1000000"/>
    <x v="0"/>
    <n v="0"/>
    <s v="Everyone"/>
    <x v="7"/>
    <d v="2017-09-20T00:00:00"/>
    <s v="Varies with device"/>
    <x v="6"/>
  </r>
  <r>
    <x v="4776"/>
    <x v="31"/>
    <s v="NaN"/>
    <n v="1"/>
    <x v="260"/>
    <n v="10"/>
    <x v="0"/>
    <n v="0"/>
    <s v="Everyone"/>
    <x v="102"/>
    <d v="2015-07-15T00:00:00"/>
    <n v="1"/>
    <x v="9"/>
  </r>
  <r>
    <x v="4777"/>
    <x v="26"/>
    <n v="4.5999999999999996"/>
    <n v="7264"/>
    <x v="29"/>
    <n v="100000"/>
    <x v="1"/>
    <n v="1.99"/>
    <s v="Everyone"/>
    <x v="93"/>
    <d v="2017-11-16T00:00:00"/>
    <s v="3.6.46"/>
    <x v="8"/>
  </r>
  <r>
    <x v="4778"/>
    <x v="27"/>
    <n v="4"/>
    <n v="6205"/>
    <x v="29"/>
    <n v="100000"/>
    <x v="0"/>
    <n v="0"/>
    <s v="Everyone"/>
    <x v="94"/>
    <d v="2018-02-05T00:00:00"/>
    <s v="Varies with device"/>
    <x v="8"/>
  </r>
  <r>
    <x v="1741"/>
    <x v="30"/>
    <n v="3.8"/>
    <n v="1156"/>
    <x v="21"/>
    <n v="100000"/>
    <x v="0"/>
    <n v="0"/>
    <s v="Everyone"/>
    <x v="100"/>
    <d v="2015-10-20T00:00:00"/>
    <s v="1.3.9b"/>
    <x v="17"/>
  </r>
  <r>
    <x v="4779"/>
    <x v="3"/>
    <n v="4.8"/>
    <n v="6"/>
    <x v="115"/>
    <n v="1000"/>
    <x v="0"/>
    <n v="0"/>
    <s v="Everyone"/>
    <x v="6"/>
    <d v="2017-02-14T00:00:00"/>
    <n v="5"/>
    <x v="4"/>
  </r>
  <r>
    <x v="4780"/>
    <x v="12"/>
    <n v="5"/>
    <n v="1"/>
    <x v="28"/>
    <n v="100"/>
    <x v="0"/>
    <n v="0"/>
    <s v="Everyone"/>
    <x v="25"/>
    <d v="2018-04-05T00:00:00"/>
    <n v="10"/>
    <x v="5"/>
  </r>
  <r>
    <x v="4781"/>
    <x v="27"/>
    <n v="3.9"/>
    <n v="127"/>
    <x v="77"/>
    <n v="1000"/>
    <x v="1"/>
    <n v="0.99"/>
    <s v="Everyone"/>
    <x v="94"/>
    <d v="2017-12-24T00:00:00"/>
    <s v="7.0.1"/>
    <x v="17"/>
  </r>
  <r>
    <x v="4782"/>
    <x v="29"/>
    <n v="4.2"/>
    <n v="19666"/>
    <x v="29"/>
    <n v="1000000"/>
    <x v="0"/>
    <n v="0"/>
    <s v="Everyone"/>
    <x v="99"/>
    <d v="2018-04-11T00:00:00"/>
    <s v="Varies with device"/>
    <x v="8"/>
  </r>
  <r>
    <x v="4783"/>
    <x v="31"/>
    <n v="4.0999999999999996"/>
    <n v="2808"/>
    <x v="29"/>
    <n v="100000"/>
    <x v="0"/>
    <n v="0"/>
    <s v="Everyone"/>
    <x v="102"/>
    <d v="2016-02-08T00:00:00"/>
    <s v="Varies with device"/>
    <x v="8"/>
  </r>
  <r>
    <x v="4784"/>
    <x v="18"/>
    <n v="4.7"/>
    <n v="54"/>
    <x v="113"/>
    <n v="10000"/>
    <x v="0"/>
    <n v="0"/>
    <s v="Everyone"/>
    <x v="19"/>
    <d v="2018-06-08T00:00:00"/>
    <n v="2.1"/>
    <x v="10"/>
  </r>
  <r>
    <x v="4785"/>
    <x v="18"/>
    <n v="4.2"/>
    <n v="24775"/>
    <x v="64"/>
    <n v="100000"/>
    <x v="0"/>
    <n v="0"/>
    <s v="Everyone 10+"/>
    <x v="38"/>
    <d v="2015-10-12T00:00:00"/>
    <s v="1.2.1"/>
    <x v="7"/>
  </r>
  <r>
    <x v="4786"/>
    <x v="17"/>
    <n v="4.2"/>
    <n v="3845"/>
    <x v="145"/>
    <n v="500000"/>
    <x v="0"/>
    <n v="0"/>
    <s v="Everyone 10+"/>
    <x v="32"/>
    <d v="2018-08-03T00:00:00"/>
    <s v="1.6.1"/>
    <x v="5"/>
  </r>
  <r>
    <x v="4787"/>
    <x v="4"/>
    <n v="3.7"/>
    <n v="244"/>
    <x v="261"/>
    <n v="10000"/>
    <x v="0"/>
    <n v="0"/>
    <s v="Everyone"/>
    <x v="7"/>
    <d v="2015-10-26T00:00:00"/>
    <n v="3.3"/>
    <x v="7"/>
  </r>
  <r>
    <x v="4788"/>
    <x v="30"/>
    <n v="4.0999999999999996"/>
    <n v="15765"/>
    <x v="32"/>
    <n v="1000000"/>
    <x v="0"/>
    <n v="0"/>
    <s v="Everyone"/>
    <x v="100"/>
    <d v="2014-09-12T00:00:00"/>
    <n v="2"/>
    <x v="9"/>
  </r>
  <r>
    <x v="4789"/>
    <x v="16"/>
    <n v="4.0999999999999996"/>
    <n v="305"/>
    <x v="113"/>
    <n v="10000"/>
    <x v="0"/>
    <n v="0"/>
    <s v="Everyone"/>
    <x v="29"/>
    <d v="2017-07-04T00:00:00"/>
    <s v="1.5.0"/>
    <x v="2"/>
  </r>
  <r>
    <x v="4790"/>
    <x v="17"/>
    <n v="3.8"/>
    <n v="141"/>
    <x v="0"/>
    <n v="10000"/>
    <x v="0"/>
    <n v="0"/>
    <s v="Everyone"/>
    <x v="32"/>
    <d v="2018-05-26T00:00:00"/>
    <s v="1.0.6"/>
    <x v="5"/>
  </r>
  <r>
    <x v="4791"/>
    <x v="11"/>
    <n v="4.5999999999999996"/>
    <n v="4546"/>
    <x v="120"/>
    <n v="100000"/>
    <x v="0"/>
    <n v="0"/>
    <s v="Everyone"/>
    <x v="24"/>
    <d v="2018-02-08T00:00:00"/>
    <s v="1.2.3"/>
    <x v="6"/>
  </r>
  <r>
    <x v="4792"/>
    <x v="17"/>
    <s v="NaN"/>
    <n v="1"/>
    <x v="31"/>
    <n v="100"/>
    <x v="0"/>
    <n v="0"/>
    <s v="Everyone"/>
    <x v="32"/>
    <d v="2018-05-25T00:00:00"/>
    <n v="0.1"/>
    <x v="5"/>
  </r>
  <r>
    <x v="4793"/>
    <x v="17"/>
    <n v="4.4000000000000004"/>
    <n v="21"/>
    <x v="31"/>
    <n v="5000"/>
    <x v="0"/>
    <n v="0"/>
    <s v="Everyone"/>
    <x v="32"/>
    <d v="2018-05-28T00:00:00"/>
    <n v="0.1"/>
    <x v="5"/>
  </r>
  <r>
    <x v="4794"/>
    <x v="17"/>
    <n v="4.2"/>
    <n v="924"/>
    <x v="151"/>
    <n v="100000"/>
    <x v="0"/>
    <n v="0"/>
    <s v="Everyone"/>
    <x v="32"/>
    <d v="2017-10-21T00:00:00"/>
    <s v="1.5.2"/>
    <x v="4"/>
  </r>
  <r>
    <x v="4795"/>
    <x v="30"/>
    <n v="4.4000000000000004"/>
    <n v="569"/>
    <x v="65"/>
    <n v="50000"/>
    <x v="0"/>
    <n v="0"/>
    <s v="Everyone"/>
    <x v="100"/>
    <d v="2015-11-11T00:00:00"/>
    <s v="1.0.9"/>
    <x v="4"/>
  </r>
  <r>
    <x v="4796"/>
    <x v="6"/>
    <s v="NaN"/>
    <n v="1"/>
    <x v="262"/>
    <n v="100"/>
    <x v="0"/>
    <n v="0"/>
    <s v="Everyone"/>
    <x v="10"/>
    <d v="2014-10-02T00:00:00"/>
    <s v="1.0.0"/>
    <x v="9"/>
  </r>
  <r>
    <x v="4797"/>
    <x v="18"/>
    <s v="NaN"/>
    <n v="18"/>
    <x v="28"/>
    <n v="1000"/>
    <x v="0"/>
    <n v="0"/>
    <s v="Everyone"/>
    <x v="45"/>
    <d v="2017-12-01T00:00:00"/>
    <n v="1"/>
    <x v="5"/>
  </r>
  <r>
    <x v="4798"/>
    <x v="17"/>
    <n v="4.5999999999999996"/>
    <n v="29"/>
    <x v="18"/>
    <n v="1000"/>
    <x v="0"/>
    <n v="0"/>
    <s v="Everyone 10+"/>
    <x v="32"/>
    <d v="2017-10-22T00:00:00"/>
    <s v="1.3.3"/>
    <x v="1"/>
  </r>
  <r>
    <x v="4799"/>
    <x v="17"/>
    <n v="5"/>
    <n v="8"/>
    <x v="3"/>
    <n v="50"/>
    <x v="0"/>
    <n v="0"/>
    <s v="Everyone"/>
    <x v="32"/>
    <d v="2018-06-26T00:00:00"/>
    <n v="1.1000000000000001"/>
    <x v="5"/>
  </r>
  <r>
    <x v="4800"/>
    <x v="27"/>
    <s v="NaN"/>
    <n v="1"/>
    <x v="83"/>
    <n v="500"/>
    <x v="0"/>
    <n v="0"/>
    <s v="Everyone"/>
    <x v="94"/>
    <d v="2017-07-08T00:00:00"/>
    <n v="1"/>
    <x v="5"/>
  </r>
  <r>
    <x v="4801"/>
    <x v="17"/>
    <n v="4.5"/>
    <n v="52"/>
    <x v="7"/>
    <n v="5000"/>
    <x v="0"/>
    <n v="0"/>
    <s v="Everyone"/>
    <x v="36"/>
    <d v="2018-06-26T00:00:00"/>
    <s v="1.0.5"/>
    <x v="5"/>
  </r>
  <r>
    <x v="4802"/>
    <x v="4"/>
    <s v="NaN"/>
    <n v="0"/>
    <x v="62"/>
    <n v="10"/>
    <x v="0"/>
    <n v="0"/>
    <s v="Everyone"/>
    <x v="7"/>
    <d v="2018-02-15T00:00:00"/>
    <s v="1.0.5"/>
    <x v="2"/>
  </r>
  <r>
    <x v="4803"/>
    <x v="25"/>
    <n v="3.5"/>
    <n v="17"/>
    <x v="69"/>
    <n v="5000"/>
    <x v="0"/>
    <n v="0"/>
    <s v="Everyone"/>
    <x v="91"/>
    <d v="2018-06-04T00:00:00"/>
    <s v="3_1"/>
    <x v="2"/>
  </r>
  <r>
    <x v="4804"/>
    <x v="25"/>
    <s v="NaN"/>
    <n v="0"/>
    <x v="0"/>
    <n v="5"/>
    <x v="0"/>
    <n v="0"/>
    <s v="Everyone"/>
    <x v="91"/>
    <d v="2017-10-10T00:00:00"/>
    <s v="1.0.2"/>
    <x v="17"/>
  </r>
  <r>
    <x v="4805"/>
    <x v="25"/>
    <n v="3.9"/>
    <n v="56"/>
    <x v="83"/>
    <n v="10000"/>
    <x v="0"/>
    <n v="0"/>
    <s v="Everyone"/>
    <x v="91"/>
    <d v="2016-12-19T00:00:00"/>
    <s v="1.3.2"/>
    <x v="26"/>
  </r>
  <r>
    <x v="4806"/>
    <x v="17"/>
    <n v="4.4000000000000004"/>
    <n v="15806"/>
    <x v="86"/>
    <n v="1000000"/>
    <x v="0"/>
    <n v="0"/>
    <s v="Teen"/>
    <x v="32"/>
    <d v="2018-06-06T00:00:00"/>
    <s v="1.0.7"/>
    <x v="5"/>
  </r>
  <r>
    <x v="4807"/>
    <x v="18"/>
    <n v="3"/>
    <n v="2"/>
    <x v="29"/>
    <n v="10"/>
    <x v="0"/>
    <n v="0"/>
    <s v="Everyone"/>
    <x v="33"/>
    <d v="2018-01-04T00:00:00"/>
    <s v="1.0.0"/>
    <x v="5"/>
  </r>
  <r>
    <x v="4808"/>
    <x v="18"/>
    <s v="NaN"/>
    <n v="0"/>
    <x v="102"/>
    <n v="10"/>
    <x v="1"/>
    <n v="0.99"/>
    <s v="Everyone"/>
    <x v="13"/>
    <d v="2018-02-22T00:00:00"/>
    <n v="1.2"/>
    <x v="0"/>
  </r>
  <r>
    <x v="4809"/>
    <x v="17"/>
    <n v="3.1"/>
    <n v="440"/>
    <x v="88"/>
    <n v="50000"/>
    <x v="0"/>
    <n v="0"/>
    <s v="Everyone"/>
    <x v="32"/>
    <d v="2012-11-26T00:00:00"/>
    <s v="1.0.6"/>
    <x v="14"/>
  </r>
  <r>
    <x v="4810"/>
    <x v="17"/>
    <n v="4.4000000000000004"/>
    <n v="69"/>
    <x v="4"/>
    <n v="50000"/>
    <x v="0"/>
    <n v="0"/>
    <s v="Teen"/>
    <x v="36"/>
    <d v="2017-11-25T00:00:00"/>
    <n v="1"/>
    <x v="0"/>
  </r>
  <r>
    <x v="4811"/>
    <x v="17"/>
    <s v="NaN"/>
    <n v="1"/>
    <x v="78"/>
    <n v="50"/>
    <x v="0"/>
    <n v="0"/>
    <s v="Everyone"/>
    <x v="32"/>
    <d v="2018-05-31T00:00:00"/>
    <s v="1.0.0"/>
    <x v="6"/>
  </r>
  <r>
    <x v="4812"/>
    <x v="13"/>
    <n v="3"/>
    <n v="94"/>
    <x v="64"/>
    <n v="10000"/>
    <x v="0"/>
    <n v="0"/>
    <s v="Everyone"/>
    <x v="26"/>
    <d v="2018-07-09T00:00:00"/>
    <s v="1.0.2"/>
    <x v="17"/>
  </r>
  <r>
    <x v="4813"/>
    <x v="4"/>
    <s v="NaN"/>
    <n v="2"/>
    <x v="120"/>
    <n v="100"/>
    <x v="0"/>
    <n v="0"/>
    <s v="Everyone"/>
    <x v="7"/>
    <d v="2018-07-12T00:00:00"/>
    <s v="1.6(3)-demo"/>
    <x v="0"/>
  </r>
  <r>
    <x v="4814"/>
    <x v="27"/>
    <s v="NaN"/>
    <n v="1"/>
    <x v="58"/>
    <n v="100"/>
    <x v="0"/>
    <n v="0"/>
    <s v="Everyone"/>
    <x v="94"/>
    <d v="2017-07-14T00:00:00"/>
    <n v="1"/>
    <x v="0"/>
  </r>
  <r>
    <x v="4815"/>
    <x v="17"/>
    <n v="3.7"/>
    <n v="53"/>
    <x v="1"/>
    <n v="1000"/>
    <x v="0"/>
    <n v="0"/>
    <s v="Everyone"/>
    <x v="46"/>
    <d v="2015-02-23T00:00:00"/>
    <n v="3"/>
    <x v="7"/>
  </r>
  <r>
    <x v="4816"/>
    <x v="26"/>
    <s v="NaN"/>
    <n v="2"/>
    <x v="263"/>
    <n v="1"/>
    <x v="1"/>
    <n v="0.99"/>
    <s v="Everyone"/>
    <x v="93"/>
    <d v="2017-08-18T00:00:00"/>
    <n v="1"/>
    <x v="3"/>
  </r>
  <r>
    <x v="4817"/>
    <x v="18"/>
    <n v="3.7"/>
    <n v="291"/>
    <x v="13"/>
    <n v="100000"/>
    <x v="0"/>
    <n v="0"/>
    <s v="Everyone"/>
    <x v="45"/>
    <d v="2017-09-14T00:00:00"/>
    <n v="2.04"/>
    <x v="5"/>
  </r>
  <r>
    <x v="4818"/>
    <x v="17"/>
    <n v="3.9"/>
    <n v="71"/>
    <x v="61"/>
    <n v="10000"/>
    <x v="0"/>
    <n v="0"/>
    <s v="Teen"/>
    <x v="36"/>
    <d v="2016-12-01T00:00:00"/>
    <n v="1.1000000000000001"/>
    <x v="3"/>
  </r>
  <r>
    <x v="4819"/>
    <x v="18"/>
    <n v="4.8"/>
    <n v="53"/>
    <x v="128"/>
    <n v="1000"/>
    <x v="0"/>
    <n v="0"/>
    <s v="Everyone"/>
    <x v="13"/>
    <d v="2018-02-28T00:00:00"/>
    <n v="1.3"/>
    <x v="0"/>
  </r>
  <r>
    <x v="4820"/>
    <x v="25"/>
    <s v="NaN"/>
    <n v="1"/>
    <x v="29"/>
    <n v="1000"/>
    <x v="0"/>
    <n v="0"/>
    <s v="Everyone"/>
    <x v="91"/>
    <d v="2018-08-02T00:00:00"/>
    <s v="Varies with device"/>
    <x v="8"/>
  </r>
  <r>
    <x v="4821"/>
    <x v="16"/>
    <s v="NaN"/>
    <n v="5"/>
    <x v="9"/>
    <n v="50"/>
    <x v="0"/>
    <n v="0"/>
    <s v="Everyone"/>
    <x v="29"/>
    <d v="2017-02-16T00:00:00"/>
    <n v="1.3"/>
    <x v="5"/>
  </r>
  <r>
    <x v="4822"/>
    <x v="17"/>
    <n v="4.5999999999999996"/>
    <n v="6344"/>
    <x v="54"/>
    <n v="500000"/>
    <x v="0"/>
    <n v="0"/>
    <s v="Everyone"/>
    <x v="36"/>
    <d v="2018-04-04T00:00:00"/>
    <n v="1.7"/>
    <x v="5"/>
  </r>
  <r>
    <x v="4823"/>
    <x v="16"/>
    <n v="4.5999999999999996"/>
    <n v="10"/>
    <x v="49"/>
    <n v="500"/>
    <x v="0"/>
    <n v="0"/>
    <s v="Everyone"/>
    <x v="29"/>
    <d v="2015-08-31T00:00:00"/>
    <s v="1.0.0"/>
    <x v="6"/>
  </r>
  <r>
    <x v="4824"/>
    <x v="23"/>
    <n v="4.5"/>
    <n v="12"/>
    <x v="21"/>
    <n v="1000"/>
    <x v="0"/>
    <n v="0"/>
    <s v="Everyone"/>
    <x v="39"/>
    <d v="2018-01-26T00:00:00"/>
    <s v="5.0.3"/>
    <x v="1"/>
  </r>
  <r>
    <x v="4825"/>
    <x v="17"/>
    <n v="4.3"/>
    <n v="6"/>
    <x v="108"/>
    <n v="1000"/>
    <x v="0"/>
    <n v="0"/>
    <s v="Everyone"/>
    <x v="36"/>
    <d v="2017-09-14T00:00:00"/>
    <n v="1.2"/>
    <x v="6"/>
  </r>
  <r>
    <x v="4826"/>
    <x v="17"/>
    <n v="5"/>
    <n v="7"/>
    <x v="31"/>
    <n v="100"/>
    <x v="0"/>
    <n v="0"/>
    <s v="Everyone"/>
    <x v="32"/>
    <d v="2017-09-27T00:00:00"/>
    <n v="1.1000000000000001"/>
    <x v="1"/>
  </r>
  <r>
    <x v="4827"/>
    <x v="18"/>
    <n v="4.3"/>
    <n v="10446"/>
    <x v="163"/>
    <n v="500000"/>
    <x v="0"/>
    <n v="0"/>
    <s v="Everyone"/>
    <x v="33"/>
    <d v="2018-07-13T00:00:00"/>
    <s v="1.0.142"/>
    <x v="0"/>
  </r>
  <r>
    <x v="4828"/>
    <x v="17"/>
    <s v="NaN"/>
    <n v="0"/>
    <x v="29"/>
    <n v="50"/>
    <x v="0"/>
    <n v="0"/>
    <s v="Everyone 10+"/>
    <x v="36"/>
    <d v="2018-06-25T00:00:00"/>
    <s v="Varies with device"/>
    <x v="8"/>
  </r>
  <r>
    <x v="4829"/>
    <x v="26"/>
    <n v="4.7"/>
    <n v="9"/>
    <x v="10"/>
    <n v="100"/>
    <x v="0"/>
    <n v="0"/>
    <s v="Teen"/>
    <x v="93"/>
    <d v="2017-02-03T00:00:00"/>
    <n v="2.6"/>
    <x v="6"/>
  </r>
  <r>
    <x v="4830"/>
    <x v="17"/>
    <n v="4"/>
    <n v="82"/>
    <x v="128"/>
    <n v="5000"/>
    <x v="0"/>
    <n v="0"/>
    <s v="Everyone"/>
    <x v="36"/>
    <d v="2015-07-06T00:00:00"/>
    <s v="1.0.2"/>
    <x v="3"/>
  </r>
  <r>
    <x v="4831"/>
    <x v="30"/>
    <n v="3.8"/>
    <n v="11"/>
    <x v="42"/>
    <n v="5000"/>
    <x v="0"/>
    <n v="0"/>
    <s v="Teen"/>
    <x v="100"/>
    <d v="2018-05-04T00:00:00"/>
    <s v="1.0.261"/>
    <x v="3"/>
  </r>
  <r>
    <x v="4832"/>
    <x v="21"/>
    <n v="5"/>
    <n v="2"/>
    <x v="52"/>
    <n v="100"/>
    <x v="0"/>
    <n v="0"/>
    <s v="Teen"/>
    <x v="87"/>
    <d v="2018-02-16T00:00:00"/>
    <n v="1.2"/>
    <x v="5"/>
  </r>
  <r>
    <x v="4833"/>
    <x v="3"/>
    <n v="4.8"/>
    <n v="111"/>
    <x v="32"/>
    <n v="5000"/>
    <x v="0"/>
    <n v="0"/>
    <s v="Everyone"/>
    <x v="6"/>
    <d v="2018-05-21T00:00:00"/>
    <s v="1.6.2"/>
    <x v="5"/>
  </r>
  <r>
    <x v="4834"/>
    <x v="18"/>
    <n v="4.5"/>
    <n v="11"/>
    <x v="84"/>
    <n v="100"/>
    <x v="0"/>
    <n v="0"/>
    <s v="Everyone"/>
    <x v="19"/>
    <d v="2015-10-27T00:00:00"/>
    <s v="3.0.0"/>
    <x v="14"/>
  </r>
  <r>
    <x v="4835"/>
    <x v="25"/>
    <n v="4.3"/>
    <n v="12"/>
    <x v="122"/>
    <n v="500"/>
    <x v="0"/>
    <n v="0"/>
    <s v="Everyone"/>
    <x v="91"/>
    <d v="2017-05-15T00:00:00"/>
    <n v="2.2000000000000002"/>
    <x v="10"/>
  </r>
  <r>
    <x v="4836"/>
    <x v="18"/>
    <s v="NaN"/>
    <n v="0"/>
    <x v="264"/>
    <n v="1"/>
    <x v="1"/>
    <n v="1.99"/>
    <s v="Everyone"/>
    <x v="13"/>
    <d v="2014-06-13T00:00:00"/>
    <n v="1.2"/>
    <x v="4"/>
  </r>
  <r>
    <x v="4837"/>
    <x v="30"/>
    <s v="NaN"/>
    <n v="4"/>
    <x v="51"/>
    <n v="1000"/>
    <x v="0"/>
    <n v="0"/>
    <s v="Everyone"/>
    <x v="100"/>
    <d v="2017-09-11T00:00:00"/>
    <n v="1.1000000000000001"/>
    <x v="6"/>
  </r>
  <r>
    <x v="4838"/>
    <x v="26"/>
    <s v="NaN"/>
    <n v="0"/>
    <x v="52"/>
    <n v="10"/>
    <x v="1"/>
    <n v="0.99"/>
    <s v="Everyone"/>
    <x v="93"/>
    <d v="2017-12-26T00:00:00"/>
    <s v="1.0.0"/>
    <x v="2"/>
  </r>
  <r>
    <x v="4839"/>
    <x v="18"/>
    <s v="NaN"/>
    <n v="0"/>
    <x v="86"/>
    <n v="10"/>
    <x v="0"/>
    <n v="0"/>
    <s v="Mature 17+"/>
    <x v="19"/>
    <d v="2018-07-29T00:00:00"/>
    <n v="3"/>
    <x v="3"/>
  </r>
  <r>
    <x v="4840"/>
    <x v="22"/>
    <n v="3.7"/>
    <n v="1213"/>
    <x v="57"/>
    <n v="500000"/>
    <x v="0"/>
    <n v="0"/>
    <s v="Everyone"/>
    <x v="88"/>
    <d v="2018-01-23T00:00:00"/>
    <n v="1.06"/>
    <x v="3"/>
  </r>
  <r>
    <x v="4841"/>
    <x v="18"/>
    <s v="NaN"/>
    <n v="0"/>
    <x v="148"/>
    <n v="1"/>
    <x v="0"/>
    <n v="0"/>
    <s v="Mature 17+"/>
    <x v="19"/>
    <d v="2018-07-30T00:00:00"/>
    <n v="3"/>
    <x v="3"/>
  </r>
  <r>
    <x v="4842"/>
    <x v="26"/>
    <s v="NaN"/>
    <n v="37"/>
    <x v="176"/>
    <n v="1000"/>
    <x v="0"/>
    <n v="0"/>
    <s v="Everyone"/>
    <x v="93"/>
    <d v="2016-07-21T00:00:00"/>
    <n v="1"/>
    <x v="5"/>
  </r>
  <r>
    <x v="4843"/>
    <x v="16"/>
    <s v="NaN"/>
    <n v="6"/>
    <x v="78"/>
    <n v="100"/>
    <x v="0"/>
    <n v="0"/>
    <s v="Everyone"/>
    <x v="29"/>
    <d v="2018-02-17T00:00:00"/>
    <s v="1.0.2"/>
    <x v="5"/>
  </r>
  <r>
    <x v="4844"/>
    <x v="16"/>
    <s v="NaN"/>
    <n v="649"/>
    <x v="89"/>
    <n v="10000"/>
    <x v="0"/>
    <n v="0"/>
    <s v="Everyone"/>
    <x v="29"/>
    <d v="2017-03-14T00:00:00"/>
    <s v="1.3.1"/>
    <x v="0"/>
  </r>
  <r>
    <x v="4845"/>
    <x v="26"/>
    <s v="NaN"/>
    <n v="3"/>
    <x v="91"/>
    <n v="100"/>
    <x v="0"/>
    <n v="0"/>
    <s v="Everyone"/>
    <x v="93"/>
    <d v="2017-12-10T00:00:00"/>
    <s v="1.0.0"/>
    <x v="17"/>
  </r>
  <r>
    <x v="4846"/>
    <x v="3"/>
    <n v="4.3"/>
    <n v="72"/>
    <x v="139"/>
    <n v="10000"/>
    <x v="0"/>
    <n v="0"/>
    <s v="Everyone"/>
    <x v="6"/>
    <d v="2015-12-21T00:00:00"/>
    <n v="1"/>
    <x v="3"/>
  </r>
  <r>
    <x v="4847"/>
    <x v="18"/>
    <s v="NaN"/>
    <n v="0"/>
    <x v="107"/>
    <n v="10"/>
    <x v="0"/>
    <n v="0"/>
    <s v="Everyone"/>
    <x v="19"/>
    <d v="2018-07-13T00:00:00"/>
    <n v="1"/>
    <x v="5"/>
  </r>
  <r>
    <x v="4848"/>
    <x v="17"/>
    <n v="3.8"/>
    <n v="489"/>
    <x v="135"/>
    <n v="10000"/>
    <x v="0"/>
    <n v="0"/>
    <s v="Everyone 10+"/>
    <x v="32"/>
    <d v="2015-03-17T00:00:00"/>
    <s v="1.0.3.1"/>
    <x v="6"/>
  </r>
  <r>
    <x v="4849"/>
    <x v="13"/>
    <s v="NaN"/>
    <n v="0"/>
    <x v="27"/>
    <n v="10"/>
    <x v="0"/>
    <n v="0"/>
    <s v="Everyone"/>
    <x v="26"/>
    <d v="2018-07-09T00:00:00"/>
    <s v="4.2.2"/>
    <x v="5"/>
  </r>
  <r>
    <x v="4850"/>
    <x v="17"/>
    <s v="NaN"/>
    <n v="0"/>
    <x v="1"/>
    <n v="1"/>
    <x v="1"/>
    <n v="0.99"/>
    <s v="Everyone"/>
    <x v="32"/>
    <d v="2018-07-07T00:00:00"/>
    <n v="1"/>
    <x v="5"/>
  </r>
  <r>
    <x v="4851"/>
    <x v="16"/>
    <n v="4.5"/>
    <n v="484"/>
    <x v="29"/>
    <n v="1000"/>
    <x v="1"/>
    <n v="4.99"/>
    <s v="Mature 17+"/>
    <x v="29"/>
    <d v="2018-07-17T00:00:00"/>
    <s v="Varies with device"/>
    <x v="8"/>
  </r>
  <r>
    <x v="4852"/>
    <x v="18"/>
    <n v="4.5999999999999996"/>
    <n v="23"/>
    <x v="16"/>
    <n v="10000"/>
    <x v="0"/>
    <n v="0"/>
    <s v="Everyone"/>
    <x v="13"/>
    <d v="2016-09-12T00:00:00"/>
    <n v="1"/>
    <x v="9"/>
  </r>
  <r>
    <x v="4853"/>
    <x v="16"/>
    <n v="4.0999999999999996"/>
    <n v="2954"/>
    <x v="29"/>
    <n v="100000"/>
    <x v="0"/>
    <n v="0"/>
    <s v="Mature 17+"/>
    <x v="29"/>
    <d v="2018-07-17T00:00:00"/>
    <s v="Varies with device"/>
    <x v="8"/>
  </r>
  <r>
    <x v="4854"/>
    <x v="3"/>
    <n v="4.2"/>
    <n v="27"/>
    <x v="100"/>
    <n v="10000"/>
    <x v="0"/>
    <n v="0"/>
    <s v="Everyone"/>
    <x v="6"/>
    <d v="2018-01-30T00:00:00"/>
    <n v="1"/>
    <x v="6"/>
  </r>
  <r>
    <x v="4855"/>
    <x v="4"/>
    <s v="NaN"/>
    <n v="1"/>
    <x v="82"/>
    <n v="10"/>
    <x v="0"/>
    <n v="0"/>
    <s v="Everyone"/>
    <x v="7"/>
    <d v="2018-05-22T00:00:00"/>
    <s v="1.1.1"/>
    <x v="2"/>
  </r>
  <r>
    <x v="4856"/>
    <x v="18"/>
    <n v="5"/>
    <n v="41"/>
    <x v="82"/>
    <n v="1000"/>
    <x v="0"/>
    <n v="0"/>
    <s v="Everyone"/>
    <x v="13"/>
    <d v="2017-12-13T00:00:00"/>
    <n v="10.6"/>
    <x v="1"/>
  </r>
  <r>
    <x v="4857"/>
    <x v="25"/>
    <s v="NaN"/>
    <n v="26"/>
    <x v="120"/>
    <n v="1000"/>
    <x v="0"/>
    <n v="0"/>
    <s v="Everyone"/>
    <x v="91"/>
    <d v="2018-05-23T00:00:00"/>
    <n v="1.2"/>
    <x v="2"/>
  </r>
  <r>
    <x v="4858"/>
    <x v="4"/>
    <s v="NaN"/>
    <n v="8"/>
    <x v="33"/>
    <n v="10"/>
    <x v="0"/>
    <n v="0"/>
    <s v="Teen"/>
    <x v="7"/>
    <d v="2018-07-11T00:00:00"/>
    <n v="1"/>
    <x v="0"/>
  </r>
  <r>
    <x v="4859"/>
    <x v="17"/>
    <s v="NaN"/>
    <n v="0"/>
    <x v="6"/>
    <n v="5"/>
    <x v="0"/>
    <n v="0"/>
    <s v="Everyone"/>
    <x v="32"/>
    <d v="2018-07-09T00:00:00"/>
    <n v="1"/>
    <x v="5"/>
  </r>
  <r>
    <x v="701"/>
    <x v="18"/>
    <n v="4.3"/>
    <n v="7168735"/>
    <x v="29"/>
    <n v="1000000000"/>
    <x v="0"/>
    <n v="0"/>
    <s v="Teen"/>
    <x v="19"/>
    <d v="2018-07-16T00:00:00"/>
    <s v="Varies with device"/>
    <x v="8"/>
  </r>
  <r>
    <x v="4860"/>
    <x v="4"/>
    <s v="NaN"/>
    <n v="0"/>
    <x v="49"/>
    <n v="1"/>
    <x v="0"/>
    <n v="0"/>
    <s v="Everyone"/>
    <x v="7"/>
    <d v="2017-10-31T00:00:00"/>
    <s v="1.1.0"/>
    <x v="6"/>
  </r>
  <r>
    <x v="4861"/>
    <x v="29"/>
    <n v="3.3"/>
    <n v="115"/>
    <x v="107"/>
    <n v="10000"/>
    <x v="0"/>
    <n v="0"/>
    <s v="Everyone"/>
    <x v="99"/>
    <d v="2017-02-23T00:00:00"/>
    <n v="1.4"/>
    <x v="5"/>
  </r>
  <r>
    <x v="4862"/>
    <x v="25"/>
    <n v="3.6"/>
    <n v="9895"/>
    <x v="14"/>
    <n v="1000000"/>
    <x v="0"/>
    <n v="0"/>
    <s v="Everyone"/>
    <x v="91"/>
    <d v="2017-02-03T00:00:00"/>
    <n v="2"/>
    <x v="1"/>
  </r>
  <r>
    <x v="4863"/>
    <x v="17"/>
    <n v="4"/>
    <n v="162530"/>
    <x v="137"/>
    <n v="10000000"/>
    <x v="0"/>
    <n v="0"/>
    <s v="Mature 17+"/>
    <x v="42"/>
    <d v="2018-07-02T00:00:00"/>
    <s v="1.0.0.0"/>
    <x v="5"/>
  </r>
  <r>
    <x v="4864"/>
    <x v="18"/>
    <n v="4"/>
    <n v="39779"/>
    <x v="0"/>
    <n v="5000000"/>
    <x v="0"/>
    <n v="0"/>
    <s v="Everyone"/>
    <x v="101"/>
    <d v="2016-08-05T00:00:00"/>
    <s v="4.0.1"/>
    <x v="0"/>
  </r>
  <r>
    <x v="4865"/>
    <x v="17"/>
    <n v="4"/>
    <n v="254518"/>
    <x v="159"/>
    <n v="10000000"/>
    <x v="0"/>
    <n v="0"/>
    <s v="Mature 17+"/>
    <x v="36"/>
    <d v="2018-07-09T00:00:00"/>
    <n v="2"/>
    <x v="6"/>
  </r>
  <r>
    <x v="2710"/>
    <x v="26"/>
    <n v="4.3"/>
    <n v="647721"/>
    <x v="29"/>
    <n v="10000000"/>
    <x v="0"/>
    <n v="0"/>
    <s v="Everyone"/>
    <x v="93"/>
    <d v="2018-07-24T00:00:00"/>
    <s v="Varies with device"/>
    <x v="8"/>
  </r>
  <r>
    <x v="4866"/>
    <x v="17"/>
    <n v="4.2"/>
    <n v="88901"/>
    <x v="79"/>
    <n v="10000000"/>
    <x v="0"/>
    <n v="0"/>
    <s v="Teen"/>
    <x v="36"/>
    <d v="2018-05-24T00:00:00"/>
    <s v="11.0.0"/>
    <x v="6"/>
  </r>
  <r>
    <x v="4867"/>
    <x v="18"/>
    <n v="4.3"/>
    <n v="65146"/>
    <x v="159"/>
    <n v="10000000"/>
    <x v="0"/>
    <n v="0"/>
    <s v="Mature 17+"/>
    <x v="45"/>
    <d v="2018-05-31T00:00:00"/>
    <n v="2.1"/>
    <x v="6"/>
  </r>
  <r>
    <x v="4868"/>
    <x v="30"/>
    <n v="4.2"/>
    <n v="104551"/>
    <x v="56"/>
    <n v="10000000"/>
    <x v="0"/>
    <n v="0"/>
    <s v="Everyone"/>
    <x v="100"/>
    <d v="2017-12-19T00:00:00"/>
    <s v="1.0.10"/>
    <x v="9"/>
  </r>
  <r>
    <x v="4869"/>
    <x v="26"/>
    <n v="4.5"/>
    <n v="66321"/>
    <x v="56"/>
    <n v="5000000"/>
    <x v="0"/>
    <n v="0"/>
    <s v="Everyone"/>
    <x v="93"/>
    <d v="2018-06-11T00:00:00"/>
    <n v="2.4"/>
    <x v="5"/>
  </r>
  <r>
    <x v="4870"/>
    <x v="17"/>
    <n v="4.3"/>
    <n v="29270"/>
    <x v="113"/>
    <n v="5000000"/>
    <x v="0"/>
    <n v="0"/>
    <s v="Everyone"/>
    <x v="36"/>
    <d v="2018-07-25T00:00:00"/>
    <s v="1.4.3"/>
    <x v="0"/>
  </r>
  <r>
    <x v="4871"/>
    <x v="30"/>
    <n v="4.5999999999999996"/>
    <n v="751911"/>
    <x v="29"/>
    <n v="10000000"/>
    <x v="0"/>
    <n v="0"/>
    <s v="Everyone"/>
    <x v="100"/>
    <d v="2018-08-02T00:00:00"/>
    <s v="Varies with device"/>
    <x v="10"/>
  </r>
  <r>
    <x v="4872"/>
    <x v="6"/>
    <n v="4.4000000000000004"/>
    <n v="1520"/>
    <x v="26"/>
    <n v="100000"/>
    <x v="0"/>
    <n v="0"/>
    <s v="Everyone"/>
    <x v="10"/>
    <d v="2016-12-31T00:00:00"/>
    <n v="1.4"/>
    <x v="2"/>
  </r>
  <r>
    <x v="4873"/>
    <x v="18"/>
    <n v="4.2"/>
    <n v="97"/>
    <x v="50"/>
    <n v="10000"/>
    <x v="0"/>
    <n v="0"/>
    <s v="Everyone"/>
    <x v="19"/>
    <d v="2018-07-09T00:00:00"/>
    <s v="2.0.0(9)"/>
    <x v="0"/>
  </r>
  <r>
    <x v="4874"/>
    <x v="15"/>
    <n v="4.2"/>
    <n v="11087"/>
    <x v="155"/>
    <n v="1000000"/>
    <x v="0"/>
    <n v="0"/>
    <s v="Everyone"/>
    <x v="28"/>
    <d v="2017-03-16T00:00:00"/>
    <s v="4.1.4"/>
    <x v="10"/>
  </r>
  <r>
    <x v="4875"/>
    <x v="18"/>
    <n v="4.2"/>
    <n v="26426"/>
    <x v="64"/>
    <n v="1000000"/>
    <x v="0"/>
    <n v="0"/>
    <s v="Everyone"/>
    <x v="12"/>
    <d v="2018-08-02T00:00:00"/>
    <s v="4.1.0"/>
    <x v="2"/>
  </r>
  <r>
    <x v="4876"/>
    <x v="22"/>
    <n v="3.4"/>
    <n v="2332"/>
    <x v="115"/>
    <n v="100000"/>
    <x v="0"/>
    <n v="0"/>
    <s v="Everyone"/>
    <x v="88"/>
    <d v="2015-08-28T00:00:00"/>
    <n v="2.2000000000000002"/>
    <x v="10"/>
  </r>
  <r>
    <x v="4877"/>
    <x v="27"/>
    <n v="3.2"/>
    <n v="2728"/>
    <x v="128"/>
    <n v="500000"/>
    <x v="0"/>
    <n v="0"/>
    <s v="Everyone"/>
    <x v="94"/>
    <d v="2016-10-05T00:00:00"/>
    <s v="1.0.5"/>
    <x v="5"/>
  </r>
  <r>
    <x v="4878"/>
    <x v="25"/>
    <n v="4"/>
    <n v="60"/>
    <x v="67"/>
    <n v="5000"/>
    <x v="0"/>
    <n v="0"/>
    <s v="Everyone"/>
    <x v="91"/>
    <d v="2018-03-19T00:00:00"/>
    <n v="1"/>
    <x v="10"/>
  </r>
  <r>
    <x v="4879"/>
    <x v="18"/>
    <n v="4.5999999999999996"/>
    <n v="227"/>
    <x v="27"/>
    <n v="10000"/>
    <x v="0"/>
    <n v="0"/>
    <s v="Everyone"/>
    <x v="13"/>
    <d v="2017-10-12T00:00:00"/>
    <s v="2.9.0"/>
    <x v="5"/>
  </r>
  <r>
    <x v="4880"/>
    <x v="25"/>
    <n v="3.2"/>
    <n v="24"/>
    <x v="101"/>
    <n v="10000"/>
    <x v="0"/>
    <n v="0"/>
    <s v="Everyone"/>
    <x v="91"/>
    <d v="2016-04-11T00:00:00"/>
    <n v="1"/>
    <x v="9"/>
  </r>
  <r>
    <x v="4881"/>
    <x v="16"/>
    <n v="4.4000000000000004"/>
    <n v="132"/>
    <x v="7"/>
    <n v="10000"/>
    <x v="0"/>
    <n v="0"/>
    <s v="Everyone"/>
    <x v="29"/>
    <d v="2018-03-06T00:00:00"/>
    <s v="5.805.180306"/>
    <x v="5"/>
  </r>
  <r>
    <x v="4882"/>
    <x v="11"/>
    <n v="4"/>
    <n v="463"/>
    <x v="78"/>
    <n v="10000"/>
    <x v="0"/>
    <n v="0"/>
    <s v="Everyone"/>
    <x v="24"/>
    <d v="2018-04-05T00:00:00"/>
    <s v="4.2.31"/>
    <x v="1"/>
  </r>
  <r>
    <x v="4883"/>
    <x v="30"/>
    <n v="4.7"/>
    <n v="70"/>
    <x v="1"/>
    <n v="1000"/>
    <x v="0"/>
    <n v="0"/>
    <s v="Everyone"/>
    <x v="100"/>
    <d v="2018-07-07T00:00:00"/>
    <n v="1.9"/>
    <x v="5"/>
  </r>
  <r>
    <x v="4884"/>
    <x v="30"/>
    <s v="NaN"/>
    <n v="17"/>
    <x v="67"/>
    <n v="500"/>
    <x v="0"/>
    <n v="0"/>
    <s v="Everyone"/>
    <x v="100"/>
    <d v="2018-07-23T00:00:00"/>
    <n v="1"/>
    <x v="2"/>
  </r>
  <r>
    <x v="4885"/>
    <x v="19"/>
    <n v="3.7"/>
    <n v="3"/>
    <x v="87"/>
    <n v="500"/>
    <x v="0"/>
    <n v="0"/>
    <s v="Everyone"/>
    <x v="85"/>
    <d v="2018-05-24T00:00:00"/>
    <n v="1.4"/>
    <x v="20"/>
  </r>
  <r>
    <x v="4886"/>
    <x v="18"/>
    <n v="3.9"/>
    <n v="306"/>
    <x v="29"/>
    <n v="100000"/>
    <x v="0"/>
    <n v="0"/>
    <s v="Everyone"/>
    <x v="33"/>
    <d v="2014-04-17T00:00:00"/>
    <s v="Varies with device"/>
    <x v="8"/>
  </r>
  <r>
    <x v="4887"/>
    <x v="17"/>
    <n v="4.2"/>
    <n v="162"/>
    <x v="13"/>
    <n v="10000"/>
    <x v="0"/>
    <n v="0"/>
    <s v="Everyone"/>
    <x v="32"/>
    <d v="2018-05-25T00:00:00"/>
    <s v="1.2.1"/>
    <x v="5"/>
  </r>
  <r>
    <x v="4888"/>
    <x v="11"/>
    <n v="4.0999999999999996"/>
    <n v="44"/>
    <x v="78"/>
    <n v="1000"/>
    <x v="0"/>
    <n v="0"/>
    <s v="Everyone"/>
    <x v="24"/>
    <d v="2018-04-05T00:00:00"/>
    <s v="4.2.31"/>
    <x v="1"/>
  </r>
  <r>
    <x v="4889"/>
    <x v="18"/>
    <n v="3.5"/>
    <n v="24"/>
    <x v="78"/>
    <n v="10000"/>
    <x v="0"/>
    <n v="0"/>
    <s v="Everyone"/>
    <x v="19"/>
    <d v="2018-06-05T00:00:00"/>
    <s v="1.0.15"/>
    <x v="5"/>
  </r>
  <r>
    <x v="4890"/>
    <x v="18"/>
    <n v="4.8"/>
    <n v="12"/>
    <x v="111"/>
    <n v="500"/>
    <x v="0"/>
    <n v="0"/>
    <s v="Teen"/>
    <x v="13"/>
    <d v="2018-06-27T00:00:00"/>
    <s v="3.8.0"/>
    <x v="5"/>
  </r>
  <r>
    <x v="4891"/>
    <x v="24"/>
    <n v="4.3"/>
    <n v="201"/>
    <x v="124"/>
    <n v="10000"/>
    <x v="0"/>
    <n v="0"/>
    <s v="Everyone"/>
    <x v="89"/>
    <d v="2018-07-16T00:00:00"/>
    <s v="7.9.2.6"/>
    <x v="2"/>
  </r>
  <r>
    <x v="4892"/>
    <x v="16"/>
    <n v="3.9"/>
    <n v="386"/>
    <x v="36"/>
    <n v="50000"/>
    <x v="0"/>
    <n v="0"/>
    <s v="Everyone"/>
    <x v="29"/>
    <d v="2017-02-18T00:00:00"/>
    <s v="2.1.5"/>
    <x v="6"/>
  </r>
  <r>
    <x v="4893"/>
    <x v="32"/>
    <s v="NaN"/>
    <n v="30"/>
    <x v="19"/>
    <n v="1000"/>
    <x v="0"/>
    <n v="0"/>
    <s v="Everyone"/>
    <x v="103"/>
    <d v="2015-04-02T00:00:00"/>
    <s v="1.0.10"/>
    <x v="6"/>
  </r>
  <r>
    <x v="4894"/>
    <x v="11"/>
    <n v="3.5"/>
    <n v="100"/>
    <x v="27"/>
    <n v="10000"/>
    <x v="0"/>
    <n v="0"/>
    <s v="Everyone"/>
    <x v="24"/>
    <d v="2017-06-13T00:00:00"/>
    <s v="3.0.830"/>
    <x v="6"/>
  </r>
  <r>
    <x v="4895"/>
    <x v="18"/>
    <n v="4.3"/>
    <n v="285"/>
    <x v="116"/>
    <n v="10000"/>
    <x v="0"/>
    <n v="0"/>
    <s v="Everyone"/>
    <x v="13"/>
    <d v="2017-11-07T00:00:00"/>
    <n v="4.7"/>
    <x v="5"/>
  </r>
  <r>
    <x v="4896"/>
    <x v="4"/>
    <n v="4.4000000000000004"/>
    <n v="16"/>
    <x v="67"/>
    <n v="1000"/>
    <x v="0"/>
    <n v="0"/>
    <s v="Everyone"/>
    <x v="7"/>
    <d v="2018-04-02T00:00:00"/>
    <s v="3.4.4"/>
    <x v="1"/>
  </r>
  <r>
    <x v="4897"/>
    <x v="18"/>
    <n v="4.8"/>
    <n v="13"/>
    <x v="22"/>
    <n v="100"/>
    <x v="0"/>
    <n v="0"/>
    <s v="Everyone"/>
    <x v="19"/>
    <d v="2018-08-02T00:00:00"/>
    <s v="1.0.4"/>
    <x v="5"/>
  </r>
  <r>
    <x v="4898"/>
    <x v="3"/>
    <n v="3.9"/>
    <n v="9"/>
    <x v="105"/>
    <n v="1000"/>
    <x v="0"/>
    <n v="0"/>
    <s v="Everyone"/>
    <x v="6"/>
    <d v="2017-10-18T00:00:00"/>
    <n v="1.6"/>
    <x v="2"/>
  </r>
  <r>
    <x v="4899"/>
    <x v="24"/>
    <n v="3.8"/>
    <n v="43"/>
    <x v="68"/>
    <n v="10000"/>
    <x v="0"/>
    <n v="0"/>
    <s v="Everyone"/>
    <x v="89"/>
    <d v="2017-03-07T00:00:00"/>
    <s v="16.51.1"/>
    <x v="3"/>
  </r>
  <r>
    <x v="4900"/>
    <x v="18"/>
    <n v="4.2"/>
    <n v="109"/>
    <x v="64"/>
    <n v="10000"/>
    <x v="0"/>
    <n v="0"/>
    <s v="Everyone"/>
    <x v="13"/>
    <d v="2018-02-15T00:00:00"/>
    <s v="6.0.3"/>
    <x v="2"/>
  </r>
  <r>
    <x v="4901"/>
    <x v="3"/>
    <n v="4"/>
    <n v="5300"/>
    <x v="27"/>
    <n v="1000000"/>
    <x v="0"/>
    <n v="0"/>
    <s v="Everyone"/>
    <x v="6"/>
    <d v="2017-11-28T00:00:00"/>
    <s v="9.1.284"/>
    <x v="5"/>
  </r>
  <r>
    <x v="4902"/>
    <x v="13"/>
    <n v="4"/>
    <n v="265"/>
    <x v="202"/>
    <n v="100000"/>
    <x v="0"/>
    <n v="0"/>
    <s v="Everyone"/>
    <x v="26"/>
    <d v="2015-08-13T00:00:00"/>
    <n v="2.1"/>
    <x v="4"/>
  </r>
  <r>
    <x v="4903"/>
    <x v="18"/>
    <n v="4.4000000000000004"/>
    <n v="13"/>
    <x v="49"/>
    <n v="1000"/>
    <x v="0"/>
    <n v="0"/>
    <s v="Everyone"/>
    <x v="13"/>
    <d v="2017-03-23T00:00:00"/>
    <n v="1"/>
    <x v="7"/>
  </r>
  <r>
    <x v="4904"/>
    <x v="24"/>
    <n v="4.7"/>
    <n v="65"/>
    <x v="78"/>
    <n v="5000"/>
    <x v="0"/>
    <n v="0"/>
    <s v="Everyone"/>
    <x v="89"/>
    <d v="2017-04-06T00:00:00"/>
    <s v="6.0.19"/>
    <x v="5"/>
  </r>
  <r>
    <x v="4905"/>
    <x v="18"/>
    <n v="4.5"/>
    <n v="112"/>
    <x v="17"/>
    <n v="10000"/>
    <x v="0"/>
    <n v="0"/>
    <s v="Everyone"/>
    <x v="13"/>
    <d v="2018-06-05T00:00:00"/>
    <n v="1.5"/>
    <x v="6"/>
  </r>
  <r>
    <x v="4906"/>
    <x v="18"/>
    <n v="4.3"/>
    <n v="367"/>
    <x v="107"/>
    <n v="100000"/>
    <x v="0"/>
    <n v="0"/>
    <s v="Everyone"/>
    <x v="19"/>
    <d v="2018-05-17T00:00:00"/>
    <s v="1.0.19"/>
    <x v="5"/>
  </r>
  <r>
    <x v="289"/>
    <x v="5"/>
    <n v="3.3"/>
    <n v="126"/>
    <x v="101"/>
    <n v="5000"/>
    <x v="0"/>
    <n v="0"/>
    <s v="Teen"/>
    <x v="8"/>
    <d v="2018-07-24T00:00:00"/>
    <s v="1.0.4"/>
    <x v="0"/>
  </r>
  <r>
    <x v="4907"/>
    <x v="16"/>
    <n v="4.3"/>
    <n v="127"/>
    <x v="15"/>
    <n v="10000"/>
    <x v="0"/>
    <n v="0"/>
    <s v="Everyone"/>
    <x v="29"/>
    <d v="2016-06-03T00:00:00"/>
    <s v="3.0.0"/>
    <x v="5"/>
  </r>
  <r>
    <x v="4908"/>
    <x v="24"/>
    <n v="4.0999999999999996"/>
    <n v="134"/>
    <x v="141"/>
    <n v="10000"/>
    <x v="0"/>
    <n v="0"/>
    <s v="Everyone"/>
    <x v="89"/>
    <d v="2018-06-20T00:00:00"/>
    <s v="6.3.4"/>
    <x v="0"/>
  </r>
  <r>
    <x v="4909"/>
    <x v="25"/>
    <n v="2.1"/>
    <n v="149"/>
    <x v="4"/>
    <n v="50000"/>
    <x v="0"/>
    <n v="0"/>
    <s v="Everyone"/>
    <x v="91"/>
    <d v="2016-03-28T00:00:00"/>
    <n v="1.9"/>
    <x v="20"/>
  </r>
  <r>
    <x v="4910"/>
    <x v="24"/>
    <n v="3.7"/>
    <n v="40"/>
    <x v="62"/>
    <n v="1000"/>
    <x v="1"/>
    <n v="8.49"/>
    <s v="Everyone"/>
    <x v="89"/>
    <d v="2016-08-18T00:00:00"/>
    <s v="1.0.1"/>
    <x v="5"/>
  </r>
  <r>
    <x v="2471"/>
    <x v="24"/>
    <n v="4.2"/>
    <n v="25726"/>
    <x v="94"/>
    <n v="1000000"/>
    <x v="0"/>
    <n v="0"/>
    <s v="Everyone"/>
    <x v="89"/>
    <d v="2018-07-24T00:00:00"/>
    <n v="4.2"/>
    <x v="2"/>
  </r>
  <r>
    <x v="4911"/>
    <x v="11"/>
    <n v="4.4000000000000004"/>
    <n v="31"/>
    <x v="265"/>
    <n v="1000"/>
    <x v="1"/>
    <n v="3.99"/>
    <s v="Everyone"/>
    <x v="24"/>
    <d v="2018-07-15T00:00:00"/>
    <s v="2.9.1"/>
    <x v="14"/>
  </r>
  <r>
    <x v="4912"/>
    <x v="11"/>
    <n v="4.2"/>
    <n v="23"/>
    <x v="266"/>
    <n v="500"/>
    <x v="1"/>
    <n v="3.99"/>
    <s v="Everyone"/>
    <x v="24"/>
    <d v="2016-12-14T00:00:00"/>
    <s v="1.9.10"/>
    <x v="4"/>
  </r>
  <r>
    <x v="4913"/>
    <x v="4"/>
    <n v="2.1"/>
    <n v="87"/>
    <x v="34"/>
    <n v="5000"/>
    <x v="0"/>
    <n v="0"/>
    <s v="Everyone"/>
    <x v="7"/>
    <d v="2018-04-26T00:00:00"/>
    <s v="1.6.0.0"/>
    <x v="6"/>
  </r>
  <r>
    <x v="4914"/>
    <x v="11"/>
    <n v="2.4"/>
    <n v="36"/>
    <x v="30"/>
    <n v="1000"/>
    <x v="1"/>
    <n v="1.99"/>
    <s v="Everyone"/>
    <x v="24"/>
    <d v="2015-11-16T00:00:00"/>
    <s v="1.3.3"/>
    <x v="3"/>
  </r>
  <r>
    <x v="4915"/>
    <x v="27"/>
    <n v="4.0999999999999996"/>
    <n v="22"/>
    <x v="45"/>
    <n v="5000"/>
    <x v="0"/>
    <n v="0"/>
    <s v="Everyone"/>
    <x v="94"/>
    <d v="2018-07-22T00:00:00"/>
    <s v="1.2.1"/>
    <x v="0"/>
  </r>
  <r>
    <x v="4916"/>
    <x v="18"/>
    <n v="3.1"/>
    <n v="1734"/>
    <x v="121"/>
    <n v="500000"/>
    <x v="0"/>
    <n v="0"/>
    <s v="Everyone"/>
    <x v="37"/>
    <d v="2016-06-08T00:00:00"/>
    <s v="1.0.3"/>
    <x v="6"/>
  </r>
  <r>
    <x v="4917"/>
    <x v="17"/>
    <n v="5"/>
    <n v="2"/>
    <x v="11"/>
    <n v="1"/>
    <x v="1"/>
    <n v="1.49"/>
    <s v="Everyone"/>
    <x v="32"/>
    <d v="2017-02-08T00:00:00"/>
    <s v="1.0.4"/>
    <x v="3"/>
  </r>
  <r>
    <x v="4918"/>
    <x v="24"/>
    <s v="NaN"/>
    <n v="6"/>
    <x v="16"/>
    <n v="100"/>
    <x v="0"/>
    <n v="0"/>
    <s v="Everyone"/>
    <x v="89"/>
    <d v="2018-06-27T00:00:00"/>
    <s v="2.2.0"/>
    <x v="5"/>
  </r>
  <r>
    <x v="4919"/>
    <x v="17"/>
    <n v="3.5"/>
    <n v="196"/>
    <x v="39"/>
    <n v="10000"/>
    <x v="0"/>
    <n v="0"/>
    <s v="Everyone"/>
    <x v="46"/>
    <d v="2016-03-22T00:00:00"/>
    <s v="1.0.4"/>
    <x v="3"/>
  </r>
  <r>
    <x v="4920"/>
    <x v="28"/>
    <n v="4.2"/>
    <n v="20"/>
    <x v="16"/>
    <n v="10000"/>
    <x v="0"/>
    <n v="0"/>
    <s v="Everyone"/>
    <x v="95"/>
    <d v="2017-07-02T00:00:00"/>
    <n v="1.1000000000000001"/>
    <x v="0"/>
  </r>
  <r>
    <x v="4921"/>
    <x v="6"/>
    <s v="NaN"/>
    <n v="0"/>
    <x v="52"/>
    <n v="1"/>
    <x v="0"/>
    <n v="0"/>
    <s v="Everyone"/>
    <x v="10"/>
    <d v="2018-01-31T00:00:00"/>
    <n v="1"/>
    <x v="0"/>
  </r>
  <r>
    <x v="4922"/>
    <x v="18"/>
    <n v="4.7"/>
    <n v="303"/>
    <x v="86"/>
    <n v="10000"/>
    <x v="0"/>
    <n v="0"/>
    <s v="Everyone"/>
    <x v="19"/>
    <d v="2018-07-22T00:00:00"/>
    <s v="2.0.5"/>
    <x v="5"/>
  </r>
  <r>
    <x v="4923"/>
    <x v="24"/>
    <s v="NaN"/>
    <n v="0"/>
    <x v="107"/>
    <n v="100"/>
    <x v="0"/>
    <n v="0"/>
    <s v="Everyone"/>
    <x v="89"/>
    <d v="2016-08-13T00:00:00"/>
    <n v="1"/>
    <x v="0"/>
  </r>
  <r>
    <x v="4924"/>
    <x v="18"/>
    <s v="NaN"/>
    <n v="1"/>
    <x v="48"/>
    <n v="5"/>
    <x v="1"/>
    <n v="1.99"/>
    <s v="Everyone"/>
    <x v="105"/>
    <d v="2016-05-30T00:00:00"/>
    <n v="1.1000000000000001"/>
    <x v="9"/>
  </r>
  <r>
    <x v="4925"/>
    <x v="13"/>
    <s v="NaN"/>
    <n v="31"/>
    <x v="101"/>
    <n v="1000"/>
    <x v="0"/>
    <n v="0"/>
    <s v="Everyone"/>
    <x v="26"/>
    <d v="2016-07-19T00:00:00"/>
    <s v="0.0.1"/>
    <x v="5"/>
  </r>
  <r>
    <x v="4926"/>
    <x v="18"/>
    <n v="4.8"/>
    <n v="23"/>
    <x v="39"/>
    <n v="10000"/>
    <x v="0"/>
    <n v="0"/>
    <s v="Everyone"/>
    <x v="56"/>
    <d v="2017-11-28T00:00:00"/>
    <s v="1.0.2"/>
    <x v="3"/>
  </r>
  <r>
    <x v="4927"/>
    <x v="18"/>
    <s v="NaN"/>
    <n v="3"/>
    <x v="10"/>
    <n v="100"/>
    <x v="1"/>
    <n v="1.49"/>
    <s v="Everyone"/>
    <x v="13"/>
    <d v="2017-03-03T00:00:00"/>
    <n v="1.2"/>
    <x v="3"/>
  </r>
  <r>
    <x v="4928"/>
    <x v="18"/>
    <n v="4.5"/>
    <n v="226"/>
    <x v="34"/>
    <n v="100000"/>
    <x v="0"/>
    <n v="0"/>
    <s v="Everyone"/>
    <x v="12"/>
    <d v="2017-05-30T00:00:00"/>
    <s v="1.0.0"/>
    <x v="3"/>
  </r>
  <r>
    <x v="4929"/>
    <x v="18"/>
    <n v="4.5999999999999996"/>
    <n v="66"/>
    <x v="16"/>
    <n v="10000"/>
    <x v="0"/>
    <n v="0"/>
    <s v="Everyone"/>
    <x v="56"/>
    <d v="2018-02-25T00:00:00"/>
    <s v="1.0.0"/>
    <x v="3"/>
  </r>
  <r>
    <x v="4930"/>
    <x v="18"/>
    <n v="4.5999999999999996"/>
    <n v="32"/>
    <x v="165"/>
    <n v="10000"/>
    <x v="0"/>
    <n v="0"/>
    <s v="Everyone"/>
    <x v="13"/>
    <d v="2017-11-29T00:00:00"/>
    <n v="6"/>
    <x v="0"/>
  </r>
  <r>
    <x v="4931"/>
    <x v="18"/>
    <n v="4.9000000000000004"/>
    <n v="285"/>
    <x v="3"/>
    <n v="10000"/>
    <x v="0"/>
    <n v="0"/>
    <s v="Everyone"/>
    <x v="13"/>
    <d v="2018-01-05T00:00:00"/>
    <s v="1.0.5"/>
    <x v="2"/>
  </r>
  <r>
    <x v="4932"/>
    <x v="18"/>
    <n v="4.8"/>
    <n v="1491"/>
    <x v="53"/>
    <n v="50000"/>
    <x v="0"/>
    <n v="0"/>
    <s v="Everyone"/>
    <x v="13"/>
    <d v="2017-10-31T00:00:00"/>
    <n v="1.3"/>
    <x v="5"/>
  </r>
  <r>
    <x v="4933"/>
    <x v="18"/>
    <n v="4"/>
    <n v="13"/>
    <x v="138"/>
    <n v="1000"/>
    <x v="0"/>
    <n v="0"/>
    <s v="Everyone"/>
    <x v="19"/>
    <d v="2015-09-23T00:00:00"/>
    <n v="1"/>
    <x v="12"/>
  </r>
  <r>
    <x v="4934"/>
    <x v="16"/>
    <n v="3.9"/>
    <n v="592"/>
    <x v="47"/>
    <n v="100000"/>
    <x v="0"/>
    <n v="0"/>
    <s v="Everyone"/>
    <x v="29"/>
    <d v="2018-01-02T00:00:00"/>
    <s v="1.0.23"/>
    <x v="3"/>
  </r>
  <r>
    <x v="4935"/>
    <x v="18"/>
    <n v="4.0999999999999996"/>
    <n v="181"/>
    <x v="25"/>
    <n v="10000"/>
    <x v="0"/>
    <n v="0"/>
    <s v="Everyone"/>
    <x v="19"/>
    <d v="2018-06-14T00:00:00"/>
    <s v="1.2.1"/>
    <x v="10"/>
  </r>
  <r>
    <x v="4936"/>
    <x v="5"/>
    <n v="4.0999999999999996"/>
    <n v="690"/>
    <x v="267"/>
    <n v="50000"/>
    <x v="0"/>
    <n v="0"/>
    <s v="Everyone"/>
    <x v="8"/>
    <d v="2015-09-29T00:00:00"/>
    <s v="1.2.3"/>
    <x v="9"/>
  </r>
  <r>
    <x v="4937"/>
    <x v="18"/>
    <n v="4.5"/>
    <n v="227"/>
    <x v="31"/>
    <n v="50000"/>
    <x v="0"/>
    <n v="0"/>
    <s v="Everyone"/>
    <x v="56"/>
    <d v="2018-02-24T00:00:00"/>
    <n v="1"/>
    <x v="3"/>
  </r>
  <r>
    <x v="4938"/>
    <x v="13"/>
    <n v="4.2"/>
    <n v="287"/>
    <x v="10"/>
    <n v="50000"/>
    <x v="0"/>
    <n v="0"/>
    <s v="Everyone"/>
    <x v="26"/>
    <d v="2018-07-30T00:00:00"/>
    <n v="1.8"/>
    <x v="1"/>
  </r>
  <r>
    <x v="4939"/>
    <x v="31"/>
    <n v="4"/>
    <n v="677"/>
    <x v="128"/>
    <n v="10000"/>
    <x v="0"/>
    <n v="0"/>
    <s v="Everyone"/>
    <x v="102"/>
    <d v="2017-06-07T00:00:00"/>
    <s v="5.5.2"/>
    <x v="6"/>
  </r>
  <r>
    <x v="4940"/>
    <x v="31"/>
    <n v="4.4000000000000004"/>
    <n v="27"/>
    <x v="1"/>
    <n v="100"/>
    <x v="0"/>
    <n v="0"/>
    <s v="Everyone"/>
    <x v="102"/>
    <d v="2018-07-06T00:00:00"/>
    <n v="1"/>
    <x v="1"/>
  </r>
  <r>
    <x v="4941"/>
    <x v="25"/>
    <n v="1.9"/>
    <n v="8"/>
    <x v="63"/>
    <n v="1000"/>
    <x v="0"/>
    <n v="0"/>
    <s v="Everyone"/>
    <x v="91"/>
    <d v="2018-04-18T00:00:00"/>
    <s v="1.1.1"/>
    <x v="0"/>
  </r>
  <r>
    <x v="4942"/>
    <x v="27"/>
    <s v="NaN"/>
    <n v="0"/>
    <x v="67"/>
    <n v="10"/>
    <x v="1"/>
    <n v="2.99"/>
    <s v="Everyone"/>
    <x v="94"/>
    <d v="2017-12-01T00:00:00"/>
    <n v="1"/>
    <x v="6"/>
  </r>
  <r>
    <x v="4943"/>
    <x v="18"/>
    <s v="NaN"/>
    <n v="3"/>
    <x v="82"/>
    <n v="500"/>
    <x v="0"/>
    <n v="0"/>
    <s v="Everyone"/>
    <x v="13"/>
    <d v="2017-07-16T00:00:00"/>
    <s v="1.0.2"/>
    <x v="10"/>
  </r>
  <r>
    <x v="4944"/>
    <x v="25"/>
    <n v="3.7"/>
    <n v="26"/>
    <x v="58"/>
    <n v="5000"/>
    <x v="0"/>
    <n v="0"/>
    <s v="Everyone"/>
    <x v="91"/>
    <d v="2015-11-02T00:00:00"/>
    <n v="1.1000000000000001"/>
    <x v="3"/>
  </r>
  <r>
    <x v="4945"/>
    <x v="18"/>
    <s v="NaN"/>
    <n v="0"/>
    <x v="7"/>
    <n v="0"/>
    <x v="1"/>
    <n v="2.99"/>
    <s v="Everyone"/>
    <x v="13"/>
    <d v="2016-04-15T00:00:00"/>
    <n v="1"/>
    <x v="4"/>
  </r>
  <r>
    <x v="4946"/>
    <x v="18"/>
    <n v="4.2"/>
    <n v="79826"/>
    <x v="29"/>
    <n v="1000000"/>
    <x v="0"/>
    <n v="0"/>
    <s v="Everyone 10+"/>
    <x v="37"/>
    <d v="2018-07-26T00:00:00"/>
    <s v="4.0.4"/>
    <x v="5"/>
  </r>
  <r>
    <x v="4947"/>
    <x v="31"/>
    <n v="4"/>
    <n v="3647"/>
    <x v="43"/>
    <n v="100000"/>
    <x v="0"/>
    <n v="0"/>
    <s v="Everyone"/>
    <x v="102"/>
    <d v="2017-02-25T00:00:00"/>
    <s v="4.1.1"/>
    <x v="6"/>
  </r>
  <r>
    <x v="4948"/>
    <x v="23"/>
    <n v="4.3"/>
    <n v="242096"/>
    <x v="185"/>
    <n v="10000000"/>
    <x v="0"/>
    <n v="0"/>
    <s v="Everyone"/>
    <x v="39"/>
    <d v="2018-08-02T00:00:00"/>
    <s v="3.4.4"/>
    <x v="5"/>
  </r>
  <r>
    <x v="4949"/>
    <x v="24"/>
    <n v="2.5"/>
    <n v="862"/>
    <x v="64"/>
    <n v="100000"/>
    <x v="0"/>
    <n v="0"/>
    <s v="Everyone"/>
    <x v="89"/>
    <d v="2018-04-10T00:00:00"/>
    <s v="7.8.0"/>
    <x v="10"/>
  </r>
  <r>
    <x v="4950"/>
    <x v="17"/>
    <n v="4.4000000000000004"/>
    <n v="3452530"/>
    <x v="162"/>
    <n v="100000000"/>
    <x v="0"/>
    <n v="0"/>
    <s v="Everyone"/>
    <x v="36"/>
    <d v="2018-02-07T00:00:00"/>
    <s v="1.9.6.6"/>
    <x v="0"/>
  </r>
  <r>
    <x v="4951"/>
    <x v="20"/>
    <s v="NaN"/>
    <n v="2"/>
    <x v="77"/>
    <n v="10"/>
    <x v="0"/>
    <n v="0"/>
    <s v="Teen"/>
    <x v="86"/>
    <d v="2018-07-28T00:00:00"/>
    <s v="1.0.1"/>
    <x v="2"/>
  </r>
  <r>
    <x v="2455"/>
    <x v="24"/>
    <n v="3.7"/>
    <n v="16973"/>
    <x v="29"/>
    <n v="5000000"/>
    <x v="0"/>
    <n v="0"/>
    <s v="Everyone"/>
    <x v="89"/>
    <d v="2018-07-18T00:00:00"/>
    <s v="Varies with device"/>
    <x v="8"/>
  </r>
  <r>
    <x v="4952"/>
    <x v="18"/>
    <n v="4.7"/>
    <n v="1424"/>
    <x v="0"/>
    <n v="100000"/>
    <x v="0"/>
    <n v="0"/>
    <s v="Everyone"/>
    <x v="105"/>
    <d v="2018-06-07T00:00:00"/>
    <n v="2.2000000000000002"/>
    <x v="5"/>
  </r>
  <r>
    <x v="4953"/>
    <x v="17"/>
    <n v="4.5999999999999996"/>
    <n v="169661"/>
    <x v="103"/>
    <n v="10000000"/>
    <x v="0"/>
    <n v="0"/>
    <s v="Everyone"/>
    <x v="32"/>
    <d v="2018-08-01T00:00:00"/>
    <n v="1.246"/>
    <x v="5"/>
  </r>
  <r>
    <x v="4954"/>
    <x v="23"/>
    <n v="4.4000000000000004"/>
    <n v="172"/>
    <x v="126"/>
    <n v="5000"/>
    <x v="1"/>
    <n v="2.99"/>
    <s v="Everyone"/>
    <x v="39"/>
    <d v="2018-07-10T00:00:00"/>
    <n v="1.5"/>
    <x v="0"/>
  </r>
  <r>
    <x v="4955"/>
    <x v="18"/>
    <n v="4.3"/>
    <n v="7441"/>
    <x v="61"/>
    <n v="500000"/>
    <x v="0"/>
    <n v="0"/>
    <s v="Everyone 10+"/>
    <x v="37"/>
    <d v="2018-08-02T00:00:00"/>
    <s v="0.1.801"/>
    <x v="3"/>
  </r>
  <r>
    <x v="4956"/>
    <x v="23"/>
    <n v="4.4000000000000004"/>
    <n v="55"/>
    <x v="125"/>
    <n v="1000"/>
    <x v="1"/>
    <n v="4.49"/>
    <s v="Everyone"/>
    <x v="39"/>
    <d v="2018-08-03T00:00:00"/>
    <s v="2.0.38"/>
    <x v="0"/>
  </r>
  <r>
    <x v="1964"/>
    <x v="19"/>
    <n v="2.6"/>
    <n v="496"/>
    <x v="28"/>
    <n v="100000"/>
    <x v="0"/>
    <n v="0"/>
    <s v="Everyone"/>
    <x v="85"/>
    <d v="2018-07-27T00:00:00"/>
    <s v="8.0.226"/>
    <x v="2"/>
  </r>
  <r>
    <x v="4957"/>
    <x v="23"/>
    <n v="3.6"/>
    <n v="25"/>
    <x v="22"/>
    <n v="1000"/>
    <x v="1"/>
    <n v="3.99"/>
    <s v="Everyone"/>
    <x v="39"/>
    <d v="2015-02-18T00:00:00"/>
    <n v="2.1"/>
    <x v="3"/>
  </r>
  <r>
    <x v="4958"/>
    <x v="18"/>
    <n v="3.8"/>
    <n v="11"/>
    <x v="16"/>
    <n v="1000"/>
    <x v="0"/>
    <n v="0"/>
    <s v="Everyone"/>
    <x v="13"/>
    <d v="2018-03-14T00:00:00"/>
    <s v="2.6.12"/>
    <x v="5"/>
  </r>
  <r>
    <x v="4959"/>
    <x v="18"/>
    <n v="4.4000000000000004"/>
    <n v="31"/>
    <x v="19"/>
    <n v="100"/>
    <x v="1"/>
    <n v="0.99"/>
    <s v="Everyone"/>
    <x v="33"/>
    <d v="2013-08-15T00:00:00"/>
    <n v="1.48"/>
    <x v="19"/>
  </r>
  <r>
    <x v="4960"/>
    <x v="18"/>
    <n v="4.4000000000000004"/>
    <n v="21"/>
    <x v="54"/>
    <n v="1000"/>
    <x v="0"/>
    <n v="0"/>
    <s v="Everyone"/>
    <x v="13"/>
    <d v="2018-05-10T00:00:00"/>
    <n v="3.2"/>
    <x v="0"/>
  </r>
  <r>
    <x v="4961"/>
    <x v="18"/>
    <n v="3"/>
    <n v="10"/>
    <x v="268"/>
    <n v="5000"/>
    <x v="0"/>
    <n v="0"/>
    <s v="Everyone"/>
    <x v="19"/>
    <d v="2016-06-22T00:00:00"/>
    <s v="0.0.7"/>
    <x v="0"/>
  </r>
  <r>
    <x v="3044"/>
    <x v="32"/>
    <n v="4.2"/>
    <n v="43252"/>
    <x v="29"/>
    <n v="5000000"/>
    <x v="0"/>
    <n v="0"/>
    <s v="Everyone"/>
    <x v="103"/>
    <d v="2018-07-18T00:00:00"/>
    <s v="4.4.7"/>
    <x v="8"/>
  </r>
  <r>
    <x v="4962"/>
    <x v="16"/>
    <n v="3.7"/>
    <n v="492"/>
    <x v="100"/>
    <n v="50000"/>
    <x v="0"/>
    <n v="0"/>
    <s v="Everyone"/>
    <x v="29"/>
    <d v="2015-10-05T00:00:00"/>
    <n v="3.6"/>
    <x v="9"/>
  </r>
  <r>
    <x v="4963"/>
    <x v="3"/>
    <n v="5"/>
    <n v="5"/>
    <x v="84"/>
    <n v="50"/>
    <x v="1"/>
    <n v="1.75"/>
    <s v="Everyone"/>
    <x v="6"/>
    <d v="2015-10-08T00:00:00"/>
    <n v="1"/>
    <x v="5"/>
  </r>
  <r>
    <x v="4964"/>
    <x v="32"/>
    <s v="NaN"/>
    <n v="0"/>
    <x v="76"/>
    <n v="100"/>
    <x v="0"/>
    <n v="0"/>
    <s v="Everyone 10+"/>
    <x v="103"/>
    <d v="2016-02-19T00:00:00"/>
    <n v="3"/>
    <x v="9"/>
  </r>
  <r>
    <x v="4965"/>
    <x v="19"/>
    <n v="4.2"/>
    <n v="8"/>
    <x v="33"/>
    <n v="500"/>
    <x v="0"/>
    <n v="0"/>
    <s v="Everyone"/>
    <x v="85"/>
    <d v="2016-01-19T00:00:00"/>
    <n v="1.2"/>
    <x v="5"/>
  </r>
  <r>
    <x v="4966"/>
    <x v="27"/>
    <n v="4.8"/>
    <n v="4"/>
    <x v="18"/>
    <n v="100"/>
    <x v="0"/>
    <n v="0"/>
    <s v="Everyone"/>
    <x v="94"/>
    <d v="2018-06-25T00:00:00"/>
    <s v="3.3.8"/>
    <x v="6"/>
  </r>
  <r>
    <x v="4967"/>
    <x v="24"/>
    <n v="4.4000000000000004"/>
    <n v="7"/>
    <x v="16"/>
    <n v="500"/>
    <x v="0"/>
    <n v="0"/>
    <s v="Everyone"/>
    <x v="89"/>
    <d v="2017-10-09T00:00:00"/>
    <s v="2.0.0"/>
    <x v="21"/>
  </r>
  <r>
    <x v="4968"/>
    <x v="18"/>
    <n v="4.0999999999999996"/>
    <n v="36151"/>
    <x v="98"/>
    <n v="1000000"/>
    <x v="0"/>
    <n v="0"/>
    <s v="Everyone"/>
    <x v="45"/>
    <d v="2017-04-22T00:00:00"/>
    <n v="2.7"/>
    <x v="20"/>
  </r>
  <r>
    <x v="4969"/>
    <x v="16"/>
    <n v="4.7"/>
    <n v="113"/>
    <x v="11"/>
    <n v="1000"/>
    <x v="0"/>
    <n v="0"/>
    <s v="Everyone"/>
    <x v="29"/>
    <d v="2016-09-30T00:00:00"/>
    <s v="3.0.0"/>
    <x v="6"/>
  </r>
  <r>
    <x v="4970"/>
    <x v="28"/>
    <n v="4.7"/>
    <n v="8343"/>
    <x v="99"/>
    <n v="50000"/>
    <x v="1"/>
    <n v="4.99"/>
    <s v="Everyone"/>
    <x v="95"/>
    <d v="2018-07-10T00:00:00"/>
    <s v="6.3.16"/>
    <x v="0"/>
  </r>
  <r>
    <x v="4971"/>
    <x v="25"/>
    <n v="3.3"/>
    <n v="27"/>
    <x v="76"/>
    <n v="5000"/>
    <x v="0"/>
    <n v="0"/>
    <s v="Everyone"/>
    <x v="91"/>
    <d v="2018-05-31T00:00:00"/>
    <s v="10.1.0"/>
    <x v="10"/>
  </r>
  <r>
    <x v="4972"/>
    <x v="17"/>
    <n v="4"/>
    <n v="209"/>
    <x v="68"/>
    <n v="10000"/>
    <x v="0"/>
    <n v="0"/>
    <s v="Teen"/>
    <x v="106"/>
    <d v="2018-07-13T00:00:00"/>
    <n v="7"/>
    <x v="6"/>
  </r>
  <r>
    <x v="4973"/>
    <x v="16"/>
    <s v="NaN"/>
    <n v="0"/>
    <x v="8"/>
    <n v="50"/>
    <x v="0"/>
    <n v="0"/>
    <s v="Everyone"/>
    <x v="29"/>
    <d v="2018-06-21T00:00:00"/>
    <s v="4.1.0"/>
    <x v="0"/>
  </r>
  <r>
    <x v="4974"/>
    <x v="18"/>
    <s v="NaN"/>
    <n v="0"/>
    <x v="58"/>
    <n v="10"/>
    <x v="1"/>
    <n v="1.49"/>
    <s v="Everyone"/>
    <x v="13"/>
    <d v="2012-04-09T00:00:00"/>
    <n v="1"/>
    <x v="14"/>
  </r>
  <r>
    <x v="4975"/>
    <x v="18"/>
    <n v="1"/>
    <n v="1"/>
    <x v="138"/>
    <n v="50"/>
    <x v="1"/>
    <n v="1.49"/>
    <s v="Everyone"/>
    <x v="13"/>
    <d v="2012-04-09T00:00:00"/>
    <n v="1"/>
    <x v="14"/>
  </r>
  <r>
    <x v="4976"/>
    <x v="24"/>
    <n v="4.4000000000000004"/>
    <n v="382"/>
    <x v="10"/>
    <n v="10000"/>
    <x v="0"/>
    <n v="0"/>
    <s v="Everyone"/>
    <x v="89"/>
    <d v="2018-02-01T00:00:00"/>
    <s v="2.1.3"/>
    <x v="10"/>
  </r>
  <r>
    <x v="4977"/>
    <x v="22"/>
    <n v="4.2"/>
    <n v="5"/>
    <x v="15"/>
    <n v="500"/>
    <x v="0"/>
    <n v="0"/>
    <s v="Everyone"/>
    <x v="88"/>
    <d v="2018-01-10T00:00:00"/>
    <n v="1"/>
    <x v="0"/>
  </r>
  <r>
    <x v="4978"/>
    <x v="30"/>
    <n v="4.4000000000000004"/>
    <n v="8"/>
    <x v="1"/>
    <n v="1000"/>
    <x v="0"/>
    <n v="0"/>
    <s v="Everyone"/>
    <x v="100"/>
    <d v="2017-10-12T00:00:00"/>
    <s v="Final"/>
    <x v="6"/>
  </r>
  <r>
    <x v="4979"/>
    <x v="27"/>
    <n v="4.5999999999999996"/>
    <n v="27135"/>
    <x v="29"/>
    <n v="100000"/>
    <x v="1"/>
    <n v="4.99"/>
    <s v="Everyone"/>
    <x v="94"/>
    <d v="2018-05-24T00:00:00"/>
    <s v="Varies with device"/>
    <x v="8"/>
  </r>
  <r>
    <x v="4980"/>
    <x v="24"/>
    <n v="4.3"/>
    <n v="20"/>
    <x v="31"/>
    <n v="1000"/>
    <x v="0"/>
    <n v="0"/>
    <s v="Everyone"/>
    <x v="89"/>
    <d v="2016-08-02T00:00:00"/>
    <n v="1.7"/>
    <x v="6"/>
  </r>
  <r>
    <x v="4981"/>
    <x v="18"/>
    <n v="4.4000000000000004"/>
    <n v="7"/>
    <x v="189"/>
    <n v="1000"/>
    <x v="0"/>
    <n v="0"/>
    <s v="Everyone"/>
    <x v="13"/>
    <d v="2017-07-10T00:00:00"/>
    <n v="3.5"/>
    <x v="5"/>
  </r>
  <r>
    <x v="4982"/>
    <x v="30"/>
    <s v="NaN"/>
    <n v="1"/>
    <x v="178"/>
    <n v="100"/>
    <x v="0"/>
    <n v="0"/>
    <s v="Everyone"/>
    <x v="100"/>
    <d v="2018-04-17T00:00:00"/>
    <n v="1.2"/>
    <x v="1"/>
  </r>
  <r>
    <x v="4983"/>
    <x v="23"/>
    <n v="3.7"/>
    <n v="20"/>
    <x v="50"/>
    <n v="1000"/>
    <x v="0"/>
    <n v="0"/>
    <s v="Everyone"/>
    <x v="39"/>
    <d v="2017-12-08T00:00:00"/>
    <n v="3.1"/>
    <x v="2"/>
  </r>
  <r>
    <x v="4984"/>
    <x v="10"/>
    <n v="2.9"/>
    <n v="7"/>
    <x v="29"/>
    <n v="500"/>
    <x v="0"/>
    <n v="0"/>
    <s v="Everyone"/>
    <x v="23"/>
    <d v="2018-06-22T00:00:00"/>
    <s v="Varies with device"/>
    <x v="2"/>
  </r>
  <r>
    <x v="4985"/>
    <x v="24"/>
    <n v="4"/>
    <n v="1"/>
    <x v="120"/>
    <n v="100"/>
    <x v="0"/>
    <n v="0"/>
    <s v="Everyone"/>
    <x v="89"/>
    <d v="2017-11-08T00:00:00"/>
    <n v="1"/>
    <x v="5"/>
  </r>
  <r>
    <x v="1892"/>
    <x v="19"/>
    <n v="4.4000000000000004"/>
    <n v="112"/>
    <x v="78"/>
    <n v="1000"/>
    <x v="0"/>
    <n v="0"/>
    <s v="Everyone"/>
    <x v="85"/>
    <d v="2018-07-12T00:00:00"/>
    <s v="4.5.2"/>
    <x v="2"/>
  </r>
  <r>
    <x v="4986"/>
    <x v="18"/>
    <n v="3.3"/>
    <n v="14"/>
    <x v="27"/>
    <n v="1000"/>
    <x v="0"/>
    <n v="0"/>
    <s v="Everyone"/>
    <x v="13"/>
    <d v="2015-01-19T00:00:00"/>
    <n v="1.2"/>
    <x v="6"/>
  </r>
  <r>
    <x v="4987"/>
    <x v="4"/>
    <s v="NaN"/>
    <n v="1"/>
    <x v="49"/>
    <n v="100"/>
    <x v="0"/>
    <n v="0"/>
    <s v="Everyone"/>
    <x v="7"/>
    <d v="2018-01-17T00:00:00"/>
    <s v="1.1.0"/>
    <x v="6"/>
  </r>
  <r>
    <x v="4988"/>
    <x v="19"/>
    <s v="NaN"/>
    <n v="3"/>
    <x v="10"/>
    <n v="50"/>
    <x v="0"/>
    <n v="0"/>
    <s v="Everyone"/>
    <x v="85"/>
    <d v="2018-07-12T00:00:00"/>
    <s v="4.5.2"/>
    <x v="2"/>
  </r>
  <r>
    <x v="4989"/>
    <x v="18"/>
    <n v="4.2"/>
    <n v="4"/>
    <x v="6"/>
    <n v="500"/>
    <x v="0"/>
    <n v="0"/>
    <s v="Everyone"/>
    <x v="13"/>
    <d v="2018-01-25T00:00:00"/>
    <s v="6.0.2"/>
    <x v="2"/>
  </r>
  <r>
    <x v="4990"/>
    <x v="32"/>
    <n v="4.5"/>
    <n v="6230"/>
    <x v="29"/>
    <n v="100000"/>
    <x v="1"/>
    <n v="11.99"/>
    <s v="Everyone"/>
    <x v="103"/>
    <d v="2018-08-03T00:00:00"/>
    <s v="Varies with device"/>
    <x v="8"/>
  </r>
  <r>
    <x v="4991"/>
    <x v="16"/>
    <n v="2.2999999999999998"/>
    <n v="3"/>
    <x v="65"/>
    <n v="500"/>
    <x v="0"/>
    <n v="0"/>
    <s v="Everyone"/>
    <x v="29"/>
    <d v="2016-01-12T00:00:00"/>
    <n v="1"/>
    <x v="1"/>
  </r>
  <r>
    <x v="4992"/>
    <x v="18"/>
    <n v="5"/>
    <n v="4"/>
    <x v="176"/>
    <n v="100"/>
    <x v="0"/>
    <n v="0"/>
    <s v="Teen"/>
    <x v="19"/>
    <d v="2015-06-28T00:00:00"/>
    <n v="1"/>
    <x v="9"/>
  </r>
  <r>
    <x v="4993"/>
    <x v="18"/>
    <n v="3.6"/>
    <n v="5"/>
    <x v="55"/>
    <n v="1000"/>
    <x v="0"/>
    <n v="0"/>
    <s v="Everyone"/>
    <x v="13"/>
    <d v="2018-07-03T00:00:00"/>
    <s v="1.6.7.1"/>
    <x v="5"/>
  </r>
  <r>
    <x v="4994"/>
    <x v="2"/>
    <s v="NaN"/>
    <n v="0"/>
    <x v="29"/>
    <n v="100"/>
    <x v="0"/>
    <n v="0"/>
    <s v="Everyone"/>
    <x v="5"/>
    <d v="2018-04-23T00:00:00"/>
    <s v="Varies with device"/>
    <x v="0"/>
  </r>
  <r>
    <x v="4995"/>
    <x v="18"/>
    <n v="3.9"/>
    <n v="137377"/>
    <x v="64"/>
    <n v="5000000"/>
    <x v="0"/>
    <n v="0"/>
    <s v="Everyone"/>
    <x v="45"/>
    <d v="2017-04-12T00:00:00"/>
    <n v="2.2000000000000002"/>
    <x v="0"/>
  </r>
  <r>
    <x v="4996"/>
    <x v="18"/>
    <n v="4.4000000000000004"/>
    <n v="7461"/>
    <x v="18"/>
    <n v="1000000"/>
    <x v="0"/>
    <n v="0"/>
    <s v="Everyone"/>
    <x v="19"/>
    <d v="2018-05-20T00:00:00"/>
    <s v="4.2.1"/>
    <x v="5"/>
  </r>
  <r>
    <x v="4997"/>
    <x v="16"/>
    <n v="4.2"/>
    <n v="120"/>
    <x v="1"/>
    <n v="10000"/>
    <x v="0"/>
    <n v="0"/>
    <s v="Everyone"/>
    <x v="29"/>
    <d v="2018-02-23T00:00:00"/>
    <s v="1.5.1"/>
    <x v="5"/>
  </r>
  <r>
    <x v="4998"/>
    <x v="19"/>
    <n v="4.8"/>
    <n v="17"/>
    <x v="13"/>
    <n v="5000"/>
    <x v="0"/>
    <n v="0"/>
    <s v="Everyone"/>
    <x v="85"/>
    <d v="2018-07-19T00:00:00"/>
    <s v="1.5.0"/>
    <x v="10"/>
  </r>
  <r>
    <x v="4999"/>
    <x v="18"/>
    <n v="4.3"/>
    <n v="39109"/>
    <x v="82"/>
    <n v="1000000"/>
    <x v="0"/>
    <n v="0"/>
    <s v="Everyone"/>
    <x v="19"/>
    <d v="2017-12-20T00:00:00"/>
    <n v="6.5"/>
    <x v="6"/>
  </r>
  <r>
    <x v="5000"/>
    <x v="4"/>
    <n v="4.2"/>
    <n v="5988"/>
    <x v="29"/>
    <n v="500000"/>
    <x v="0"/>
    <n v="0"/>
    <s v="Everyone"/>
    <x v="7"/>
    <d v="2016-05-16T00:00:00"/>
    <s v="Varies with device"/>
    <x v="8"/>
  </r>
  <r>
    <x v="5001"/>
    <x v="6"/>
    <n v="4.4000000000000004"/>
    <n v="10341"/>
    <x v="131"/>
    <n v="500000"/>
    <x v="0"/>
    <n v="0"/>
    <s v="Everyone"/>
    <x v="10"/>
    <d v="2018-07-05T00:00:00"/>
    <s v="5.2.4"/>
    <x v="5"/>
  </r>
  <r>
    <x v="5002"/>
    <x v="18"/>
    <n v="4.3"/>
    <n v="193"/>
    <x v="1"/>
    <n v="10000"/>
    <x v="0"/>
    <n v="0"/>
    <s v="Everyone"/>
    <x v="19"/>
    <d v="2017-04-29T00:00:00"/>
    <n v="1.3"/>
    <x v="6"/>
  </r>
  <r>
    <x v="5003"/>
    <x v="25"/>
    <n v="4"/>
    <n v="21"/>
    <x v="269"/>
    <n v="10000"/>
    <x v="0"/>
    <n v="0"/>
    <s v="Everyone"/>
    <x v="91"/>
    <d v="2015-12-18T00:00:00"/>
    <n v="6.1"/>
    <x v="1"/>
  </r>
  <r>
    <x v="5004"/>
    <x v="13"/>
    <n v="1.4"/>
    <n v="45"/>
    <x v="78"/>
    <n v="5000"/>
    <x v="0"/>
    <n v="0"/>
    <s v="Everyone"/>
    <x v="26"/>
    <d v="2016-09-12T00:00:00"/>
    <n v="1"/>
    <x v="5"/>
  </r>
  <r>
    <x v="5005"/>
    <x v="5"/>
    <n v="3.3"/>
    <n v="1476"/>
    <x v="56"/>
    <n v="500000"/>
    <x v="0"/>
    <n v="0"/>
    <s v="Teen"/>
    <x v="8"/>
    <d v="2018-06-11T00:00:00"/>
    <n v="7.3"/>
    <x v="6"/>
  </r>
  <r>
    <x v="5006"/>
    <x v="18"/>
    <n v="4.3"/>
    <n v="539"/>
    <x v="78"/>
    <n v="50000"/>
    <x v="0"/>
    <n v="0"/>
    <s v="Everyone"/>
    <x v="19"/>
    <d v="2018-08-01T00:00:00"/>
    <n v="1.3"/>
    <x v="1"/>
  </r>
  <r>
    <x v="5007"/>
    <x v="18"/>
    <s v="NaN"/>
    <n v="1"/>
    <x v="53"/>
    <n v="10"/>
    <x v="0"/>
    <n v="0"/>
    <s v="Everyone"/>
    <x v="45"/>
    <d v="2015-12-04T00:00:00"/>
    <n v="1"/>
    <x v="5"/>
  </r>
  <r>
    <x v="5008"/>
    <x v="31"/>
    <n v="4.5999999999999996"/>
    <n v="30"/>
    <x v="122"/>
    <n v="1000"/>
    <x v="0"/>
    <n v="0"/>
    <s v="Everyone"/>
    <x v="102"/>
    <d v="2018-03-20T00:00:00"/>
    <n v="1.5"/>
    <x v="0"/>
  </r>
  <r>
    <x v="5009"/>
    <x v="11"/>
    <n v="4.7"/>
    <n v="289"/>
    <x v="71"/>
    <n v="5000"/>
    <x v="0"/>
    <n v="0"/>
    <s v="Everyone"/>
    <x v="24"/>
    <d v="2018-05-04T00:00:00"/>
    <n v="1.2"/>
    <x v="5"/>
  </r>
  <r>
    <x v="5010"/>
    <x v="18"/>
    <n v="4.2"/>
    <n v="540"/>
    <x v="71"/>
    <n v="10000"/>
    <x v="0"/>
    <n v="0"/>
    <s v="Everyone"/>
    <x v="19"/>
    <d v="2018-08-01T00:00:00"/>
    <n v="2.4"/>
    <x v="5"/>
  </r>
  <r>
    <x v="5011"/>
    <x v="5"/>
    <n v="3.9"/>
    <n v="4496"/>
    <x v="270"/>
    <n v="100000"/>
    <x v="0"/>
    <n v="0"/>
    <s v="Everyone"/>
    <x v="8"/>
    <d v="2017-10-29T00:00:00"/>
    <s v="2.3.216"/>
    <x v="3"/>
  </r>
  <r>
    <x v="5012"/>
    <x v="4"/>
    <n v="3.4"/>
    <n v="9"/>
    <x v="176"/>
    <n v="1000"/>
    <x v="0"/>
    <n v="0"/>
    <s v="Everyone"/>
    <x v="7"/>
    <d v="2016-10-08T00:00:00"/>
    <n v="1"/>
    <x v="4"/>
  </r>
  <r>
    <x v="5013"/>
    <x v="27"/>
    <n v="4.3"/>
    <n v="247"/>
    <x v="82"/>
    <n v="10000"/>
    <x v="0"/>
    <n v="0"/>
    <s v="Everyone"/>
    <x v="94"/>
    <d v="2016-06-22T00:00:00"/>
    <n v="1.2"/>
    <x v="0"/>
  </r>
  <r>
    <x v="5014"/>
    <x v="3"/>
    <n v="4.8"/>
    <n v="123"/>
    <x v="91"/>
    <n v="1000"/>
    <x v="0"/>
    <n v="0"/>
    <s v="Everyone"/>
    <x v="6"/>
    <d v="2017-03-15T00:00:00"/>
    <n v="3.1531699999999998"/>
    <x v="4"/>
  </r>
  <r>
    <x v="5015"/>
    <x v="27"/>
    <n v="4.8"/>
    <n v="93"/>
    <x v="1"/>
    <n v="1000"/>
    <x v="0"/>
    <n v="0"/>
    <s v="Everyone"/>
    <x v="94"/>
    <d v="2018-07-17T00:00:00"/>
    <s v="2.3.14"/>
    <x v="17"/>
  </r>
  <r>
    <x v="5016"/>
    <x v="3"/>
    <n v="4.5"/>
    <n v="197"/>
    <x v="4"/>
    <n v="10000"/>
    <x v="0"/>
    <n v="0"/>
    <s v="Everyone"/>
    <x v="6"/>
    <d v="2017-01-03T00:00:00"/>
    <n v="1.2"/>
    <x v="5"/>
  </r>
  <r>
    <x v="5017"/>
    <x v="18"/>
    <n v="3.3"/>
    <n v="16"/>
    <x v="7"/>
    <n v="500"/>
    <x v="0"/>
    <n v="0"/>
    <s v="Everyone"/>
    <x v="45"/>
    <d v="2017-07-06T00:00:00"/>
    <n v="1.2"/>
    <x v="5"/>
  </r>
  <r>
    <x v="5018"/>
    <x v="18"/>
    <n v="4.2"/>
    <n v="5"/>
    <x v="102"/>
    <n v="500"/>
    <x v="0"/>
    <n v="0"/>
    <s v="Everyone"/>
    <x v="19"/>
    <d v="2018-04-13T00:00:00"/>
    <n v="1.1000000000000001"/>
    <x v="0"/>
  </r>
  <r>
    <x v="5019"/>
    <x v="32"/>
    <n v="4.9000000000000004"/>
    <n v="49"/>
    <x v="51"/>
    <n v="100"/>
    <x v="0"/>
    <n v="0"/>
    <s v="Everyone"/>
    <x v="103"/>
    <d v="2017-10-16T00:00:00"/>
    <n v="2"/>
    <x v="1"/>
  </r>
  <r>
    <x v="5020"/>
    <x v="27"/>
    <n v="4.2"/>
    <n v="41"/>
    <x v="31"/>
    <n v="1000"/>
    <x v="0"/>
    <n v="0"/>
    <s v="Everyone"/>
    <x v="94"/>
    <d v="2018-08-01T00:00:00"/>
    <s v="1.3.13"/>
    <x v="17"/>
  </r>
  <r>
    <x v="5021"/>
    <x v="23"/>
    <n v="4.5999999999999996"/>
    <n v="1238"/>
    <x v="75"/>
    <n v="100000"/>
    <x v="0"/>
    <n v="0"/>
    <s v="Everyone"/>
    <x v="39"/>
    <d v="2018-01-15T00:00:00"/>
    <n v="3"/>
    <x v="0"/>
  </r>
  <r>
    <x v="5022"/>
    <x v="18"/>
    <n v="4.0999999999999996"/>
    <n v="205"/>
    <x v="87"/>
    <n v="50000"/>
    <x v="0"/>
    <n v="0"/>
    <s v="Everyone"/>
    <x v="13"/>
    <d v="2017-11-29T00:00:00"/>
    <n v="9"/>
    <x v="0"/>
  </r>
  <r>
    <x v="5023"/>
    <x v="18"/>
    <n v="4.5999999999999996"/>
    <n v="12"/>
    <x v="45"/>
    <n v="5000"/>
    <x v="0"/>
    <n v="0"/>
    <s v="Everyone"/>
    <x v="13"/>
    <d v="2017-10-07T00:00:00"/>
    <n v="3"/>
    <x v="0"/>
  </r>
  <r>
    <x v="5024"/>
    <x v="6"/>
    <n v="4"/>
    <n v="474"/>
    <x v="120"/>
    <n v="50000"/>
    <x v="0"/>
    <n v="0"/>
    <s v="Everyone"/>
    <x v="10"/>
    <d v="2016-08-05T00:00:00"/>
    <s v="0.0.5"/>
    <x v="6"/>
  </r>
  <r>
    <x v="5025"/>
    <x v="18"/>
    <n v="4.2"/>
    <n v="69"/>
    <x v="81"/>
    <n v="10000"/>
    <x v="0"/>
    <n v="0"/>
    <s v="Everyone"/>
    <x v="19"/>
    <d v="2015-05-04T00:00:00"/>
    <n v="1.1000000000000001"/>
    <x v="6"/>
  </r>
  <r>
    <x v="5026"/>
    <x v="20"/>
    <n v="5"/>
    <n v="2"/>
    <x v="45"/>
    <n v="500"/>
    <x v="0"/>
    <n v="0"/>
    <s v="Everyone"/>
    <x v="86"/>
    <d v="2016-07-15T00:00:00"/>
    <s v="3.7.5"/>
    <x v="19"/>
  </r>
  <r>
    <x v="5027"/>
    <x v="6"/>
    <n v="4.0999999999999996"/>
    <n v="29"/>
    <x v="78"/>
    <n v="10000"/>
    <x v="0"/>
    <n v="0"/>
    <s v="Everyone"/>
    <x v="10"/>
    <d v="2018-07-09T00:00:00"/>
    <s v="1.8.3"/>
    <x v="5"/>
  </r>
  <r>
    <x v="5028"/>
    <x v="3"/>
    <n v="3.7"/>
    <n v="4071"/>
    <x v="29"/>
    <n v="500000"/>
    <x v="0"/>
    <n v="0"/>
    <s v="Teen"/>
    <x v="6"/>
    <d v="2018-04-03T00:00:00"/>
    <s v="Varies with device"/>
    <x v="8"/>
  </r>
  <r>
    <x v="5029"/>
    <x v="23"/>
    <n v="4.0999999999999996"/>
    <n v="142"/>
    <x v="141"/>
    <n v="100000"/>
    <x v="0"/>
    <n v="0"/>
    <s v="Everyone"/>
    <x v="39"/>
    <d v="2018-06-07T00:00:00"/>
    <n v="2.4"/>
    <x v="6"/>
  </r>
  <r>
    <x v="5030"/>
    <x v="11"/>
    <n v="3.8"/>
    <n v="103"/>
    <x v="131"/>
    <n v="5000"/>
    <x v="0"/>
    <n v="0"/>
    <s v="Everyone"/>
    <x v="24"/>
    <d v="2018-07-11T00:00:00"/>
    <n v="3.4"/>
    <x v="6"/>
  </r>
  <r>
    <x v="5031"/>
    <x v="18"/>
    <n v="4.7"/>
    <n v="12"/>
    <x v="83"/>
    <n v="100"/>
    <x v="0"/>
    <n v="0"/>
    <s v="Everyone"/>
    <x v="13"/>
    <d v="2015-10-07T00:00:00"/>
    <n v="1.1000000000000001"/>
    <x v="4"/>
  </r>
  <r>
    <x v="5032"/>
    <x v="18"/>
    <n v="3.5"/>
    <n v="3347"/>
    <x v="31"/>
    <n v="100000"/>
    <x v="0"/>
    <n v="0"/>
    <s v="Everyone"/>
    <x v="19"/>
    <d v="2018-07-18T00:00:00"/>
    <s v="1.1.15.12"/>
    <x v="2"/>
  </r>
  <r>
    <x v="5033"/>
    <x v="18"/>
    <n v="4"/>
    <n v="983"/>
    <x v="84"/>
    <n v="100000"/>
    <x v="0"/>
    <n v="0"/>
    <s v="Everyone"/>
    <x v="13"/>
    <d v="2018-06-12T00:00:00"/>
    <n v="1"/>
    <x v="6"/>
  </r>
  <r>
    <x v="5034"/>
    <x v="4"/>
    <n v="4.2"/>
    <n v="63"/>
    <x v="78"/>
    <n v="5000"/>
    <x v="0"/>
    <n v="0"/>
    <s v="Everyone"/>
    <x v="7"/>
    <d v="2015-09-13T00:00:00"/>
    <s v="3.0.1"/>
    <x v="7"/>
  </r>
  <r>
    <x v="5035"/>
    <x v="25"/>
    <n v="3.3"/>
    <n v="1988"/>
    <x v="87"/>
    <n v="500000"/>
    <x v="0"/>
    <n v="0"/>
    <s v="Everyone"/>
    <x v="91"/>
    <d v="2018-08-03T00:00:00"/>
    <s v="Cow V3.15"/>
    <x v="17"/>
  </r>
  <r>
    <x v="5036"/>
    <x v="25"/>
    <n v="3.7"/>
    <n v="29"/>
    <x v="102"/>
    <n v="10000"/>
    <x v="0"/>
    <n v="0"/>
    <s v="Everyone"/>
    <x v="91"/>
    <d v="2017-07-13T00:00:00"/>
    <n v="1"/>
    <x v="5"/>
  </r>
  <r>
    <x v="5037"/>
    <x v="25"/>
    <n v="3.4"/>
    <n v="3491"/>
    <x v="87"/>
    <n v="1000000"/>
    <x v="0"/>
    <n v="0"/>
    <s v="Everyone"/>
    <x v="91"/>
    <d v="2018-07-31T00:00:00"/>
    <s v="Cow V3.15"/>
    <x v="17"/>
  </r>
  <r>
    <x v="5038"/>
    <x v="25"/>
    <n v="3.7"/>
    <n v="533"/>
    <x v="87"/>
    <n v="100000"/>
    <x v="0"/>
    <n v="0"/>
    <s v="Everyone"/>
    <x v="91"/>
    <d v="2018-07-31T00:00:00"/>
    <s v="Cow V3.15"/>
    <x v="17"/>
  </r>
  <r>
    <x v="5039"/>
    <x v="18"/>
    <n v="5"/>
    <n v="2"/>
    <x v="65"/>
    <n v="500"/>
    <x v="0"/>
    <n v="0"/>
    <s v="Everyone"/>
    <x v="13"/>
    <d v="2017-07-22T00:00:00"/>
    <n v="1"/>
    <x v="20"/>
  </r>
  <r>
    <x v="5040"/>
    <x v="6"/>
    <n v="4.4000000000000004"/>
    <n v="7"/>
    <x v="271"/>
    <n v="5000"/>
    <x v="0"/>
    <n v="0"/>
    <s v="Everyone"/>
    <x v="10"/>
    <d v="2016-09-06T00:00:00"/>
    <n v="1.01"/>
    <x v="19"/>
  </r>
  <r>
    <x v="5041"/>
    <x v="16"/>
    <n v="5"/>
    <n v="15"/>
    <x v="59"/>
    <n v="100"/>
    <x v="0"/>
    <n v="0"/>
    <s v="Everyone"/>
    <x v="29"/>
    <d v="2018-06-19T00:00:00"/>
    <n v="2.1"/>
    <x v="0"/>
  </r>
  <r>
    <x v="5042"/>
    <x v="6"/>
    <n v="4.8"/>
    <n v="6"/>
    <x v="12"/>
    <n v="10"/>
    <x v="0"/>
    <n v="0"/>
    <s v="Everyone"/>
    <x v="10"/>
    <d v="2018-07-04T00:00:00"/>
    <n v="2"/>
    <x v="5"/>
  </r>
  <r>
    <x v="5043"/>
    <x v="6"/>
    <n v="4.4000000000000004"/>
    <n v="7"/>
    <x v="141"/>
    <n v="500"/>
    <x v="0"/>
    <n v="0"/>
    <s v="Everyone"/>
    <x v="10"/>
    <d v="2015-10-08T00:00:00"/>
    <n v="1"/>
    <x v="5"/>
  </r>
  <r>
    <x v="5044"/>
    <x v="31"/>
    <n v="4.9000000000000004"/>
    <n v="13"/>
    <x v="83"/>
    <n v="100"/>
    <x v="0"/>
    <n v="0"/>
    <s v="Everyone"/>
    <x v="102"/>
    <d v="2018-03-09T00:00:00"/>
    <n v="1.2"/>
    <x v="0"/>
  </r>
  <r>
    <x v="5045"/>
    <x v="11"/>
    <n v="4"/>
    <n v="967"/>
    <x v="68"/>
    <n v="100000"/>
    <x v="0"/>
    <n v="0"/>
    <s v="Everyone"/>
    <x v="24"/>
    <d v="2018-08-02T00:00:00"/>
    <s v="1.2.1"/>
    <x v="5"/>
  </r>
  <r>
    <x v="5046"/>
    <x v="17"/>
    <n v="4.4000000000000004"/>
    <n v="4396"/>
    <x v="103"/>
    <n v="100000"/>
    <x v="0"/>
    <n v="0"/>
    <s v="Everyone"/>
    <x v="48"/>
    <d v="2017-04-12T00:00:00"/>
    <n v="1.5"/>
    <x v="3"/>
  </r>
  <r>
    <x v="5047"/>
    <x v="22"/>
    <n v="4.5"/>
    <n v="192851"/>
    <x v="29"/>
    <n v="10000000"/>
    <x v="0"/>
    <n v="0"/>
    <s v="Everyone"/>
    <x v="88"/>
    <d v="2017-09-12T00:00:00"/>
    <s v="Varies with device"/>
    <x v="8"/>
  </r>
  <r>
    <x v="5048"/>
    <x v="16"/>
    <n v="4.9000000000000004"/>
    <n v="8418"/>
    <x v="12"/>
    <n v="500000"/>
    <x v="0"/>
    <n v="0"/>
    <s v="Everyone"/>
    <x v="29"/>
    <d v="2018-07-11T00:00:00"/>
    <s v="1.2.9"/>
    <x v="2"/>
  </r>
  <r>
    <x v="5049"/>
    <x v="18"/>
    <n v="4.4000000000000004"/>
    <n v="9443"/>
    <x v="12"/>
    <n v="100000"/>
    <x v="0"/>
    <n v="0"/>
    <s v="Teen"/>
    <x v="45"/>
    <d v="2016-12-12T00:00:00"/>
    <s v="1.8.0"/>
    <x v="0"/>
  </r>
  <r>
    <x v="2217"/>
    <x v="22"/>
    <n v="4.4000000000000004"/>
    <n v="3156484"/>
    <x v="118"/>
    <n v="100000000"/>
    <x v="0"/>
    <n v="0"/>
    <s v="Everyone"/>
    <x v="88"/>
    <d v="2018-07-31T00:00:00"/>
    <s v="6.9.031"/>
    <x v="5"/>
  </r>
  <r>
    <x v="5050"/>
    <x v="20"/>
    <n v="5"/>
    <n v="20"/>
    <x v="33"/>
    <n v="100"/>
    <x v="0"/>
    <n v="0"/>
    <s v="Teen"/>
    <x v="86"/>
    <d v="2016-11-10T00:00:00"/>
    <n v="1.2"/>
    <x v="2"/>
  </r>
  <r>
    <x v="5051"/>
    <x v="13"/>
    <n v="4.8"/>
    <n v="787"/>
    <x v="118"/>
    <n v="1000"/>
    <x v="1"/>
    <n v="1.99"/>
    <s v="Everyone"/>
    <x v="26"/>
    <d v="2018-07-31T00:00:00"/>
    <s v="1.4.7"/>
    <x v="0"/>
  </r>
  <r>
    <x v="5052"/>
    <x v="26"/>
    <n v="4.5999999999999996"/>
    <n v="838"/>
    <x v="27"/>
    <n v="50000"/>
    <x v="0"/>
    <n v="0"/>
    <s v="Teen"/>
    <x v="93"/>
    <d v="2018-03-30T00:00:00"/>
    <n v="1.7"/>
    <x v="5"/>
  </r>
  <r>
    <x v="5053"/>
    <x v="18"/>
    <n v="4.3"/>
    <n v="2806"/>
    <x v="46"/>
    <n v="100000"/>
    <x v="0"/>
    <n v="0"/>
    <s v="Teen"/>
    <x v="19"/>
    <d v="2018-03-20T00:00:00"/>
    <n v="3.6"/>
    <x v="3"/>
  </r>
  <r>
    <x v="5054"/>
    <x v="18"/>
    <n v="3.8"/>
    <n v="66033"/>
    <x v="80"/>
    <n v="10000000"/>
    <x v="0"/>
    <n v="0"/>
    <s v="Everyone"/>
    <x v="33"/>
    <d v="2018-01-01T00:00:00"/>
    <s v="2.5.1"/>
    <x v="6"/>
  </r>
  <r>
    <x v="5055"/>
    <x v="23"/>
    <n v="4.3"/>
    <n v="7557"/>
    <x v="69"/>
    <n v="100000"/>
    <x v="0"/>
    <n v="0"/>
    <s v="Everyone"/>
    <x v="39"/>
    <d v="2018-03-12T00:00:00"/>
    <s v="2.2.1"/>
    <x v="1"/>
  </r>
  <r>
    <x v="5056"/>
    <x v="26"/>
    <n v="4.3"/>
    <n v="44"/>
    <x v="81"/>
    <n v="1000"/>
    <x v="0"/>
    <n v="0"/>
    <s v="Teen"/>
    <x v="93"/>
    <d v="2016-05-26T00:00:00"/>
    <n v="1.3"/>
    <x v="6"/>
  </r>
  <r>
    <x v="5057"/>
    <x v="22"/>
    <n v="4.0999999999999996"/>
    <n v="560"/>
    <x v="176"/>
    <n v="10000"/>
    <x v="0"/>
    <n v="0"/>
    <s v="Everyone"/>
    <x v="88"/>
    <d v="2017-02-01T00:00:00"/>
    <n v="1.07"/>
    <x v="6"/>
  </r>
  <r>
    <x v="5058"/>
    <x v="29"/>
    <n v="4.5"/>
    <n v="54090"/>
    <x v="82"/>
    <n v="5000000"/>
    <x v="0"/>
    <n v="0"/>
    <s v="Everyone"/>
    <x v="99"/>
    <d v="2018-02-28T00:00:00"/>
    <n v="6.6"/>
    <x v="6"/>
  </r>
  <r>
    <x v="5059"/>
    <x v="18"/>
    <n v="4.2"/>
    <n v="3103"/>
    <x v="105"/>
    <n v="100000"/>
    <x v="0"/>
    <n v="0"/>
    <s v="Teen"/>
    <x v="19"/>
    <d v="2017-09-19T00:00:00"/>
    <n v="6.5"/>
    <x v="9"/>
  </r>
  <r>
    <x v="5060"/>
    <x v="18"/>
    <n v="3.8"/>
    <n v="48545"/>
    <x v="53"/>
    <n v="1000000"/>
    <x v="0"/>
    <n v="0"/>
    <s v="Everyone"/>
    <x v="33"/>
    <d v="2018-08-03T00:00:00"/>
    <s v="1.2.14"/>
    <x v="5"/>
  </r>
  <r>
    <x v="5061"/>
    <x v="18"/>
    <n v="4.3"/>
    <n v="18"/>
    <x v="176"/>
    <n v="1000"/>
    <x v="0"/>
    <n v="0"/>
    <s v="Everyone"/>
    <x v="19"/>
    <d v="2016-01-27T00:00:00"/>
    <n v="1.2"/>
    <x v="20"/>
  </r>
  <r>
    <x v="5062"/>
    <x v="23"/>
    <n v="4.4000000000000004"/>
    <n v="3451011"/>
    <x v="29"/>
    <n v="50000000"/>
    <x v="0"/>
    <n v="0"/>
    <s v="Everyone"/>
    <x v="39"/>
    <d v="2018-07-26T00:00:00"/>
    <n v="7.4"/>
    <x v="5"/>
  </r>
  <r>
    <x v="5063"/>
    <x v="32"/>
    <n v="4.2"/>
    <n v="618562"/>
    <x v="29"/>
    <n v="50000000"/>
    <x v="0"/>
    <n v="0"/>
    <s v="Everyone"/>
    <x v="103"/>
    <d v="2018-06-04T00:00:00"/>
    <s v="Varies with device"/>
    <x v="8"/>
  </r>
  <r>
    <x v="5064"/>
    <x v="23"/>
    <n v="4.2"/>
    <n v="4330"/>
    <x v="23"/>
    <n v="100000"/>
    <x v="0"/>
    <n v="0"/>
    <s v="Everyone"/>
    <x v="39"/>
    <d v="2017-10-19T00:00:00"/>
    <n v="3"/>
    <x v="6"/>
  </r>
  <r>
    <x v="5065"/>
    <x v="18"/>
    <n v="3.8"/>
    <n v="484226"/>
    <x v="46"/>
    <n v="50000000"/>
    <x v="0"/>
    <n v="0"/>
    <s v="Teen"/>
    <x v="33"/>
    <d v="2018-06-15T00:00:00"/>
    <s v="3.0.10"/>
    <x v="6"/>
  </r>
  <r>
    <x v="5066"/>
    <x v="22"/>
    <n v="4.2"/>
    <n v="28390"/>
    <x v="53"/>
    <n v="5000000"/>
    <x v="0"/>
    <n v="0"/>
    <s v="Everyone"/>
    <x v="88"/>
    <d v="2017-07-19T00:00:00"/>
    <s v="1.0.499"/>
    <x v="10"/>
  </r>
  <r>
    <x v="5067"/>
    <x v="5"/>
    <n v="4"/>
    <n v="78"/>
    <x v="4"/>
    <n v="5000"/>
    <x v="0"/>
    <n v="0"/>
    <s v="Everyone"/>
    <x v="8"/>
    <d v="2016-01-16T00:00:00"/>
    <n v="1"/>
    <x v="3"/>
  </r>
  <r>
    <x v="5068"/>
    <x v="18"/>
    <n v="4.2"/>
    <n v="67"/>
    <x v="91"/>
    <n v="5000"/>
    <x v="0"/>
    <n v="0"/>
    <s v="Teen"/>
    <x v="19"/>
    <d v="2016-01-29T00:00:00"/>
    <n v="1.08"/>
    <x v="0"/>
  </r>
  <r>
    <x v="5069"/>
    <x v="26"/>
    <n v="4.3"/>
    <n v="1580"/>
    <x v="42"/>
    <n v="100000"/>
    <x v="0"/>
    <n v="0"/>
    <s v="Everyone"/>
    <x v="93"/>
    <d v="2014-11-12T00:00:00"/>
    <s v="v1.0"/>
    <x v="3"/>
  </r>
  <r>
    <x v="5070"/>
    <x v="18"/>
    <n v="4.3"/>
    <n v="556929"/>
    <x v="118"/>
    <n v="10000000"/>
    <x v="0"/>
    <n v="0"/>
    <s v="Teen"/>
    <x v="33"/>
    <d v="2018-04-19T00:00:00"/>
    <s v="4.2.1"/>
    <x v="0"/>
  </r>
  <r>
    <x v="5071"/>
    <x v="18"/>
    <n v="4.4000000000000004"/>
    <n v="146"/>
    <x v="51"/>
    <n v="10000"/>
    <x v="0"/>
    <n v="0"/>
    <s v="Teen"/>
    <x v="19"/>
    <d v="2018-03-30T00:00:00"/>
    <n v="2.4"/>
    <x v="5"/>
  </r>
  <r>
    <x v="1409"/>
    <x v="17"/>
    <n v="4.7"/>
    <n v="1535581"/>
    <x v="29"/>
    <n v="50000000"/>
    <x v="0"/>
    <n v="0"/>
    <s v="Teen"/>
    <x v="36"/>
    <d v="2018-07-23T00:00:00"/>
    <s v="2.12.5"/>
    <x v="5"/>
  </r>
  <r>
    <x v="5072"/>
    <x v="20"/>
    <n v="4.0999999999999996"/>
    <n v="2520"/>
    <x v="10"/>
    <n v="100000"/>
    <x v="0"/>
    <n v="0"/>
    <s v="Teen"/>
    <x v="86"/>
    <d v="2017-11-17T00:00:00"/>
    <s v="1.1.5"/>
    <x v="17"/>
  </r>
  <r>
    <x v="5073"/>
    <x v="18"/>
    <n v="4.5"/>
    <n v="559597"/>
    <x v="203"/>
    <n v="10000000"/>
    <x v="0"/>
    <n v="0"/>
    <s v="Teen"/>
    <x v="45"/>
    <d v="2018-07-26T00:00:00"/>
    <s v="11.1.1.179661"/>
    <x v="5"/>
  </r>
  <r>
    <x v="5074"/>
    <x v="20"/>
    <n v="4.2"/>
    <n v="305367"/>
    <x v="98"/>
    <n v="10000000"/>
    <x v="0"/>
    <n v="0"/>
    <s v="Everyone"/>
    <x v="86"/>
    <d v="2018-08-01T00:00:00"/>
    <s v="16.7.1"/>
    <x v="2"/>
  </r>
  <r>
    <x v="5075"/>
    <x v="17"/>
    <n v="4.3"/>
    <n v="128367"/>
    <x v="40"/>
    <n v="1000000"/>
    <x v="0"/>
    <n v="0"/>
    <s v="Everyone"/>
    <x v="32"/>
    <d v="2017-10-27T00:00:00"/>
    <s v="2.1.0"/>
    <x v="0"/>
  </r>
  <r>
    <x v="5076"/>
    <x v="25"/>
    <n v="4.4000000000000004"/>
    <n v="103909"/>
    <x v="25"/>
    <n v="5000000"/>
    <x v="0"/>
    <n v="0"/>
    <s v="Everyone"/>
    <x v="91"/>
    <d v="2018-05-11T00:00:00"/>
    <s v="2.2.7"/>
    <x v="17"/>
  </r>
  <r>
    <x v="5077"/>
    <x v="18"/>
    <n v="4.5"/>
    <n v="76608"/>
    <x v="28"/>
    <n v="1000000"/>
    <x v="0"/>
    <n v="0"/>
    <s v="Everyone 10+"/>
    <x v="51"/>
    <d v="2017-01-05T00:00:00"/>
    <s v="1.3.1"/>
    <x v="6"/>
  </r>
  <r>
    <x v="5078"/>
    <x v="17"/>
    <n v="4.3"/>
    <n v="275843"/>
    <x v="95"/>
    <n v="10000000"/>
    <x v="0"/>
    <n v="0"/>
    <s v="Teen"/>
    <x v="46"/>
    <d v="2018-07-19T00:00:00"/>
    <n v="1.401"/>
    <x v="6"/>
  </r>
  <r>
    <x v="5079"/>
    <x v="18"/>
    <s v="NaN"/>
    <n v="2"/>
    <x v="272"/>
    <n v="100"/>
    <x v="0"/>
    <n v="0"/>
    <s v="Everyone"/>
    <x v="19"/>
    <d v="2016-03-01T00:00:00"/>
    <n v="1"/>
    <x v="14"/>
  </r>
  <r>
    <x v="750"/>
    <x v="18"/>
    <n v="4.2"/>
    <n v="123309"/>
    <x v="3"/>
    <n v="10000000"/>
    <x v="0"/>
    <n v="0"/>
    <s v="Everyone 10+"/>
    <x v="20"/>
    <d v="2018-01-24T00:00:00"/>
    <s v="2.0.8"/>
    <x v="2"/>
  </r>
  <r>
    <x v="5080"/>
    <x v="17"/>
    <n v="4"/>
    <n v="263907"/>
    <x v="178"/>
    <n v="10000000"/>
    <x v="0"/>
    <n v="0"/>
    <s v="Everyone 10+"/>
    <x v="36"/>
    <d v="2016-11-01T00:00:00"/>
    <s v="3.0.4"/>
    <x v="6"/>
  </r>
  <r>
    <x v="5081"/>
    <x v="17"/>
    <n v="3.4"/>
    <n v="32"/>
    <x v="46"/>
    <n v="1000"/>
    <x v="1"/>
    <n v="0.99"/>
    <s v="Everyone 10+"/>
    <x v="32"/>
    <d v="2017-03-23T00:00:00"/>
    <s v="1.00.10"/>
    <x v="6"/>
  </r>
  <r>
    <x v="5082"/>
    <x v="17"/>
    <n v="4.4000000000000004"/>
    <n v="1849"/>
    <x v="13"/>
    <n v="10000"/>
    <x v="0"/>
    <n v="0"/>
    <s v="Everyone"/>
    <x v="47"/>
    <d v="2015-10-20T00:00:00"/>
    <s v="1.1.8"/>
    <x v="7"/>
  </r>
  <r>
    <x v="5083"/>
    <x v="18"/>
    <n v="3.8"/>
    <n v="63"/>
    <x v="67"/>
    <n v="10000"/>
    <x v="0"/>
    <n v="0"/>
    <s v="Teen"/>
    <x v="19"/>
    <d v="2018-04-07T00:00:00"/>
    <n v="1"/>
    <x v="7"/>
  </r>
  <r>
    <x v="5084"/>
    <x v="6"/>
    <n v="3"/>
    <n v="39"/>
    <x v="24"/>
    <n v="10000"/>
    <x v="0"/>
    <n v="0"/>
    <s v="Everyone"/>
    <x v="10"/>
    <d v="2017-09-04T00:00:00"/>
    <n v="1.4"/>
    <x v="0"/>
  </r>
  <r>
    <x v="5085"/>
    <x v="6"/>
    <n v="4.0999999999999996"/>
    <n v="141"/>
    <x v="73"/>
    <n v="50000"/>
    <x v="0"/>
    <n v="0"/>
    <s v="Everyone"/>
    <x v="10"/>
    <d v="2017-12-19T00:00:00"/>
    <n v="2"/>
    <x v="6"/>
  </r>
  <r>
    <x v="5086"/>
    <x v="30"/>
    <n v="4.4000000000000004"/>
    <n v="3066"/>
    <x v="62"/>
    <n v="1000000"/>
    <x v="0"/>
    <n v="0"/>
    <s v="Everyone"/>
    <x v="100"/>
    <d v="2017-12-17T00:00:00"/>
    <n v="1.7"/>
    <x v="0"/>
  </r>
  <r>
    <x v="5087"/>
    <x v="18"/>
    <n v="4.0999999999999996"/>
    <n v="262"/>
    <x v="6"/>
    <n v="50000"/>
    <x v="0"/>
    <n v="0"/>
    <s v="Everyone"/>
    <x v="38"/>
    <d v="2017-11-01T00:00:00"/>
    <n v="1.1000000000000001"/>
    <x v="0"/>
  </r>
  <r>
    <x v="5088"/>
    <x v="18"/>
    <n v="4.0999999999999996"/>
    <n v="256"/>
    <x v="47"/>
    <n v="100000"/>
    <x v="0"/>
    <n v="0"/>
    <s v="Teen"/>
    <x v="19"/>
    <d v="2015-06-18T00:00:00"/>
    <n v="4.7"/>
    <x v="4"/>
  </r>
  <r>
    <x v="5089"/>
    <x v="18"/>
    <n v="4.0999999999999996"/>
    <n v="28892"/>
    <x v="153"/>
    <n v="5000000"/>
    <x v="0"/>
    <n v="0"/>
    <s v="Teen"/>
    <x v="19"/>
    <d v="2018-07-11T00:00:00"/>
    <n v="1.3"/>
    <x v="6"/>
  </r>
  <r>
    <x v="5090"/>
    <x v="17"/>
    <n v="4.5"/>
    <n v="634159"/>
    <x v="160"/>
    <n v="10000000"/>
    <x v="0"/>
    <n v="0"/>
    <s v="Teen"/>
    <x v="36"/>
    <d v="2018-06-21T00:00:00"/>
    <n v="1.4"/>
    <x v="1"/>
  </r>
  <r>
    <x v="5091"/>
    <x v="18"/>
    <n v="4.0999999999999996"/>
    <n v="32"/>
    <x v="202"/>
    <n v="10000"/>
    <x v="0"/>
    <n v="0"/>
    <s v="Everyone"/>
    <x v="13"/>
    <d v="2018-06-18T00:00:00"/>
    <n v="1.5"/>
    <x v="5"/>
  </r>
  <r>
    <x v="5092"/>
    <x v="13"/>
    <n v="2.2000000000000002"/>
    <n v="19"/>
    <x v="123"/>
    <n v="1000"/>
    <x v="0"/>
    <n v="0"/>
    <s v="Everyone"/>
    <x v="26"/>
    <d v="2017-11-29T00:00:00"/>
    <n v="2.1"/>
    <x v="17"/>
  </r>
  <r>
    <x v="5093"/>
    <x v="25"/>
    <n v="3.9"/>
    <n v="428"/>
    <x v="122"/>
    <n v="100000"/>
    <x v="0"/>
    <n v="0"/>
    <s v="Everyone"/>
    <x v="91"/>
    <d v="2015-03-31T00:00:00"/>
    <s v="1.2.5"/>
    <x v="7"/>
  </r>
  <r>
    <x v="5094"/>
    <x v="18"/>
    <n v="4"/>
    <n v="1542"/>
    <x v="78"/>
    <n v="50000"/>
    <x v="0"/>
    <n v="0"/>
    <s v="Everyone"/>
    <x v="19"/>
    <d v="2015-06-09T00:00:00"/>
    <n v="3"/>
    <x v="4"/>
  </r>
  <r>
    <x v="5095"/>
    <x v="18"/>
    <n v="4.3"/>
    <n v="105"/>
    <x v="94"/>
    <n v="1000"/>
    <x v="1"/>
    <n v="0.99"/>
    <s v="Teen"/>
    <x v="33"/>
    <d v="2017-02-17T00:00:00"/>
    <n v="3.6"/>
    <x v="7"/>
  </r>
  <r>
    <x v="5096"/>
    <x v="18"/>
    <n v="3.9"/>
    <n v="17067"/>
    <x v="14"/>
    <n v="5000000"/>
    <x v="0"/>
    <n v="0"/>
    <s v="Everyone"/>
    <x v="33"/>
    <d v="2018-02-13T00:00:00"/>
    <s v="2.4.4"/>
    <x v="5"/>
  </r>
  <r>
    <x v="5097"/>
    <x v="17"/>
    <n v="4"/>
    <n v="3322"/>
    <x v="183"/>
    <n v="100000"/>
    <x v="0"/>
    <n v="0"/>
    <s v="Mature 17+"/>
    <x v="36"/>
    <d v="2017-03-02T00:00:00"/>
    <s v="5.1.6"/>
    <x v="3"/>
  </r>
  <r>
    <x v="5098"/>
    <x v="13"/>
    <n v="4.2"/>
    <n v="2509"/>
    <x v="76"/>
    <n v="1000000"/>
    <x v="0"/>
    <n v="0"/>
    <s v="Mature 17+"/>
    <x v="26"/>
    <d v="2018-04-20T00:00:00"/>
    <n v="1.8"/>
    <x v="5"/>
  </r>
  <r>
    <x v="5099"/>
    <x v="17"/>
    <n v="4.2"/>
    <n v="7699"/>
    <x v="191"/>
    <n v="500000"/>
    <x v="0"/>
    <n v="0"/>
    <s v="Mature 17+"/>
    <x v="36"/>
    <d v="2017-03-02T00:00:00"/>
    <s v="5.1.6"/>
    <x v="3"/>
  </r>
  <r>
    <x v="5100"/>
    <x v="18"/>
    <n v="3.6"/>
    <n v="5"/>
    <x v="47"/>
    <n v="1000"/>
    <x v="0"/>
    <n v="0"/>
    <s v="Mature 17+"/>
    <x v="19"/>
    <d v="2015-06-11T00:00:00"/>
    <n v="4.0999999999999996"/>
    <x v="4"/>
  </r>
  <r>
    <x v="5101"/>
    <x v="18"/>
    <n v="4.3"/>
    <n v="19"/>
    <x v="47"/>
    <n v="1000"/>
    <x v="0"/>
    <n v="0"/>
    <s v="Teen"/>
    <x v="19"/>
    <d v="2015-06-17T00:00:00"/>
    <n v="4.5"/>
    <x v="4"/>
  </r>
  <r>
    <x v="5102"/>
    <x v="18"/>
    <s v="NaN"/>
    <n v="3"/>
    <x v="106"/>
    <n v="1000"/>
    <x v="0"/>
    <n v="0"/>
    <s v="Teen"/>
    <x v="38"/>
    <d v="2016-11-07T00:00:00"/>
    <n v="1"/>
    <x v="6"/>
  </r>
  <r>
    <x v="5103"/>
    <x v="18"/>
    <s v="NaN"/>
    <n v="4"/>
    <x v="47"/>
    <n v="1000"/>
    <x v="0"/>
    <n v="0"/>
    <s v="Teen"/>
    <x v="19"/>
    <d v="2015-06-18T00:00:00"/>
    <n v="4.5999999999999996"/>
    <x v="4"/>
  </r>
  <r>
    <x v="5104"/>
    <x v="18"/>
    <n v="4.4000000000000004"/>
    <n v="447"/>
    <x v="67"/>
    <n v="100000"/>
    <x v="0"/>
    <n v="0"/>
    <s v="Mature 17+"/>
    <x v="19"/>
    <d v="2018-04-04T00:00:00"/>
    <n v="1"/>
    <x v="1"/>
  </r>
  <r>
    <x v="5105"/>
    <x v="18"/>
    <n v="2.6"/>
    <n v="17"/>
    <x v="24"/>
    <n v="5000"/>
    <x v="0"/>
    <n v="0"/>
    <s v="Everyone"/>
    <x v="19"/>
    <d v="2018-05-05T00:00:00"/>
    <n v="1"/>
    <x v="3"/>
  </r>
  <r>
    <x v="5106"/>
    <x v="17"/>
    <n v="4.0999999999999996"/>
    <n v="29798"/>
    <x v="175"/>
    <n v="1000000"/>
    <x v="0"/>
    <n v="0"/>
    <s v="Mature 17+"/>
    <x v="36"/>
    <d v="2017-03-06T00:00:00"/>
    <s v="5.1.7"/>
    <x v="3"/>
  </r>
  <r>
    <x v="5107"/>
    <x v="4"/>
    <s v="NaN"/>
    <n v="6"/>
    <x v="27"/>
    <n v="1000"/>
    <x v="0"/>
    <n v="0"/>
    <s v="Everyone"/>
    <x v="7"/>
    <d v="2017-02-09T00:00:00"/>
    <n v="1"/>
    <x v="5"/>
  </r>
  <r>
    <x v="5108"/>
    <x v="25"/>
    <n v="3.5"/>
    <n v="412"/>
    <x v="65"/>
    <n v="5000"/>
    <x v="1"/>
    <n v="0.99"/>
    <s v="Everyone"/>
    <x v="91"/>
    <d v="2015-03-12T00:00:00"/>
    <n v="2.2000000000000002"/>
    <x v="4"/>
  </r>
  <r>
    <x v="5109"/>
    <x v="18"/>
    <n v="4.2"/>
    <n v="72"/>
    <x v="47"/>
    <n v="10000"/>
    <x v="0"/>
    <n v="0"/>
    <s v="Teen"/>
    <x v="19"/>
    <d v="2015-06-18T00:00:00"/>
    <n v="5.0999999999999996"/>
    <x v="4"/>
  </r>
  <r>
    <x v="5110"/>
    <x v="16"/>
    <s v="NaN"/>
    <n v="0"/>
    <x v="28"/>
    <n v="50"/>
    <x v="0"/>
    <n v="0"/>
    <s v="Everyone"/>
    <x v="29"/>
    <d v="2018-01-02T00:00:00"/>
    <s v="1.0.1"/>
    <x v="5"/>
  </r>
  <r>
    <x v="5111"/>
    <x v="16"/>
    <s v="NaN"/>
    <n v="0"/>
    <x v="10"/>
    <n v="10"/>
    <x v="0"/>
    <n v="0"/>
    <s v="Everyone"/>
    <x v="29"/>
    <d v="2016-02-22T00:00:00"/>
    <n v="1"/>
    <x v="0"/>
  </r>
  <r>
    <x v="5112"/>
    <x v="18"/>
    <n v="3.7"/>
    <n v="3"/>
    <x v="32"/>
    <n v="50"/>
    <x v="0"/>
    <n v="0"/>
    <s v="Everyone"/>
    <x v="19"/>
    <d v="2015-10-04T00:00:00"/>
    <s v="1.0.0"/>
    <x v="9"/>
  </r>
  <r>
    <x v="5113"/>
    <x v="22"/>
    <n v="4.5"/>
    <n v="4724"/>
    <x v="29"/>
    <n v="50000"/>
    <x v="1"/>
    <n v="1.99"/>
    <s v="Everyone"/>
    <x v="88"/>
    <d v="2017-08-14T00:00:00"/>
    <s v="Varies with device"/>
    <x v="8"/>
  </r>
  <r>
    <x v="5114"/>
    <x v="18"/>
    <n v="2.4"/>
    <n v="407"/>
    <x v="273"/>
    <n v="50000"/>
    <x v="0"/>
    <n v="0"/>
    <s v="Mature 17+"/>
    <x v="19"/>
    <d v="2017-04-11T00:00:00"/>
    <n v="1"/>
    <x v="9"/>
  </r>
  <r>
    <x v="5115"/>
    <x v="4"/>
    <s v="NaN"/>
    <n v="8"/>
    <x v="34"/>
    <n v="100"/>
    <x v="0"/>
    <n v="0"/>
    <s v="Everyone"/>
    <x v="7"/>
    <d v="2018-02-01T00:00:00"/>
    <s v="0.0.9"/>
    <x v="5"/>
  </r>
  <r>
    <x v="5116"/>
    <x v="18"/>
    <n v="2.9"/>
    <n v="1073"/>
    <x v="4"/>
    <n v="100000"/>
    <x v="0"/>
    <n v="0"/>
    <s v="Everyone"/>
    <x v="19"/>
    <d v="2016-08-28T00:00:00"/>
    <n v="1.1000000000000001"/>
    <x v="7"/>
  </r>
  <r>
    <x v="5117"/>
    <x v="17"/>
    <n v="4.2"/>
    <n v="63056"/>
    <x v="134"/>
    <n v="1000000"/>
    <x v="0"/>
    <n v="0"/>
    <s v="Teen"/>
    <x v="41"/>
    <d v="2018-07-03T00:00:00"/>
    <s v="1.9.7"/>
    <x v="3"/>
  </r>
  <r>
    <x v="5118"/>
    <x v="4"/>
    <n v="4.2"/>
    <n v="509"/>
    <x v="71"/>
    <n v="100000"/>
    <x v="0"/>
    <n v="0"/>
    <s v="Everyone"/>
    <x v="7"/>
    <d v="2017-08-02T00:00:00"/>
    <s v="1.1.0"/>
    <x v="6"/>
  </r>
  <r>
    <x v="5119"/>
    <x v="16"/>
    <n v="4"/>
    <n v="3"/>
    <x v="102"/>
    <n v="1000"/>
    <x v="0"/>
    <n v="0"/>
    <s v="Everyone"/>
    <x v="29"/>
    <d v="2018-06-02T00:00:00"/>
    <s v="3.0.0"/>
    <x v="2"/>
  </r>
  <r>
    <x v="5120"/>
    <x v="23"/>
    <n v="2.6"/>
    <n v="64"/>
    <x v="115"/>
    <n v="10000"/>
    <x v="0"/>
    <n v="0"/>
    <s v="Everyone"/>
    <x v="39"/>
    <d v="2017-07-26T00:00:00"/>
    <n v="2.1"/>
    <x v="0"/>
  </r>
  <r>
    <x v="5121"/>
    <x v="25"/>
    <n v="4.4000000000000004"/>
    <n v="7"/>
    <x v="5"/>
    <n v="1000"/>
    <x v="0"/>
    <n v="0"/>
    <s v="Everyone"/>
    <x v="91"/>
    <d v="2017-01-10T00:00:00"/>
    <n v="1.3"/>
    <x v="0"/>
  </r>
  <r>
    <x v="5122"/>
    <x v="1"/>
    <n v="4.8"/>
    <n v="4"/>
    <x v="59"/>
    <n v="500"/>
    <x v="0"/>
    <n v="0"/>
    <s v="Everyone"/>
    <x v="4"/>
    <d v="2017-11-28T00:00:00"/>
    <n v="1.3"/>
    <x v="10"/>
  </r>
  <r>
    <x v="5123"/>
    <x v="20"/>
    <n v="4.7"/>
    <n v="22"/>
    <x v="27"/>
    <n v="1000"/>
    <x v="0"/>
    <n v="0"/>
    <s v="Everyone"/>
    <x v="86"/>
    <d v="2018-01-19T00:00:00"/>
    <s v="v2.0.02_prod"/>
    <x v="5"/>
  </r>
  <r>
    <x v="5124"/>
    <x v="19"/>
    <n v="4.4000000000000004"/>
    <n v="643"/>
    <x v="4"/>
    <n v="10000"/>
    <x v="0"/>
    <n v="0"/>
    <s v="Everyone"/>
    <x v="85"/>
    <d v="2017-04-23T00:00:00"/>
    <s v="8.0.1"/>
    <x v="2"/>
  </r>
  <r>
    <x v="5125"/>
    <x v="19"/>
    <n v="4.5999999999999996"/>
    <n v="87"/>
    <x v="4"/>
    <n v="500"/>
    <x v="1"/>
    <n v="5.99"/>
    <s v="Everyone"/>
    <x v="85"/>
    <d v="2017-04-23T00:00:00"/>
    <s v="8.0.1"/>
    <x v="2"/>
  </r>
  <r>
    <x v="5126"/>
    <x v="25"/>
    <n v="2.7"/>
    <n v="198"/>
    <x v="4"/>
    <n v="100000"/>
    <x v="0"/>
    <n v="0"/>
    <s v="Everyone"/>
    <x v="91"/>
    <d v="2014-04-22T00:00:00"/>
    <s v="9.7.753080"/>
    <x v="5"/>
  </r>
  <r>
    <x v="5127"/>
    <x v="22"/>
    <n v="3.8"/>
    <n v="11"/>
    <x v="16"/>
    <n v="1000"/>
    <x v="0"/>
    <n v="0"/>
    <s v="Everyone"/>
    <x v="88"/>
    <d v="2018-02-21T00:00:00"/>
    <n v="1.3"/>
    <x v="5"/>
  </r>
  <r>
    <x v="5128"/>
    <x v="18"/>
    <n v="1.7"/>
    <n v="6"/>
    <x v="52"/>
    <n v="100"/>
    <x v="0"/>
    <n v="0"/>
    <s v="Everyone"/>
    <x v="19"/>
    <d v="2017-12-21T00:00:00"/>
    <n v="1"/>
    <x v="5"/>
  </r>
  <r>
    <x v="5129"/>
    <x v="16"/>
    <n v="4.5999999999999996"/>
    <n v="17"/>
    <x v="0"/>
    <n v="1000"/>
    <x v="0"/>
    <n v="0"/>
    <s v="Everyone"/>
    <x v="29"/>
    <d v="2018-06-27T00:00:00"/>
    <s v="2.1.1"/>
    <x v="2"/>
  </r>
  <r>
    <x v="5130"/>
    <x v="25"/>
    <n v="3.3"/>
    <n v="218"/>
    <x v="202"/>
    <n v="10000"/>
    <x v="0"/>
    <n v="0"/>
    <s v="Everyone"/>
    <x v="91"/>
    <d v="2015-11-09T00:00:00"/>
    <s v="1.0.606877"/>
    <x v="10"/>
  </r>
  <r>
    <x v="5131"/>
    <x v="22"/>
    <s v="NaN"/>
    <n v="0"/>
    <x v="111"/>
    <n v="5"/>
    <x v="0"/>
    <n v="0"/>
    <s v="Everyone"/>
    <x v="88"/>
    <d v="2018-07-23T00:00:00"/>
    <n v="1.2"/>
    <x v="5"/>
  </r>
  <r>
    <x v="5132"/>
    <x v="31"/>
    <s v="NaN"/>
    <n v="41"/>
    <x v="76"/>
    <n v="1000"/>
    <x v="0"/>
    <n v="0"/>
    <s v="Everyone"/>
    <x v="102"/>
    <d v="2016-02-09T00:00:00"/>
    <s v="1.0.0"/>
    <x v="4"/>
  </r>
  <r>
    <x v="5133"/>
    <x v="16"/>
    <n v="4.5999999999999996"/>
    <n v="275"/>
    <x v="51"/>
    <n v="5000"/>
    <x v="1"/>
    <n v="2.99"/>
    <s v="Everyone"/>
    <x v="29"/>
    <d v="2018-07-17T00:00:00"/>
    <s v="2.8.3"/>
    <x v="5"/>
  </r>
  <r>
    <x v="5134"/>
    <x v="18"/>
    <n v="2.2999999999999998"/>
    <n v="50"/>
    <x v="4"/>
    <n v="10000"/>
    <x v="0"/>
    <n v="0"/>
    <s v="Everyone"/>
    <x v="19"/>
    <d v="2017-10-21T00:00:00"/>
    <n v="1.2"/>
    <x v="5"/>
  </r>
  <r>
    <x v="5135"/>
    <x v="22"/>
    <n v="4.5"/>
    <n v="81219"/>
    <x v="65"/>
    <n v="10000000"/>
    <x v="0"/>
    <n v="0"/>
    <s v="Everyone"/>
    <x v="88"/>
    <d v="2015-06-14T00:00:00"/>
    <s v="1.4.0"/>
    <x v="5"/>
  </r>
  <r>
    <x v="5136"/>
    <x v="20"/>
    <s v="NaN"/>
    <n v="6"/>
    <x v="23"/>
    <n v="1000"/>
    <x v="0"/>
    <n v="0"/>
    <s v="Mature 17+"/>
    <x v="86"/>
    <d v="2018-01-08T00:00:00"/>
    <s v="3.7.17"/>
    <x v="5"/>
  </r>
  <r>
    <x v="5137"/>
    <x v="27"/>
    <n v="4.8"/>
    <n v="16"/>
    <x v="65"/>
    <n v="1000"/>
    <x v="0"/>
    <n v="0"/>
    <s v="Everyone"/>
    <x v="94"/>
    <d v="2017-02-17T00:00:00"/>
    <s v="1.0.3"/>
    <x v="3"/>
  </r>
  <r>
    <x v="5138"/>
    <x v="20"/>
    <s v="NaN"/>
    <n v="4"/>
    <x v="50"/>
    <n v="500"/>
    <x v="0"/>
    <n v="0"/>
    <s v="Everyone"/>
    <x v="86"/>
    <d v="2017-03-23T00:00:00"/>
    <n v="1.2"/>
    <x v="4"/>
  </r>
  <r>
    <x v="5139"/>
    <x v="25"/>
    <n v="5"/>
    <n v="5"/>
    <x v="88"/>
    <n v="1000"/>
    <x v="0"/>
    <n v="0"/>
    <s v="Everyone"/>
    <x v="91"/>
    <d v="2018-05-25T00:00:00"/>
    <s v="2.12.0"/>
    <x v="5"/>
  </r>
  <r>
    <x v="5140"/>
    <x v="18"/>
    <s v="NaN"/>
    <n v="0"/>
    <x v="52"/>
    <n v="100"/>
    <x v="0"/>
    <n v="0"/>
    <s v="Everyone"/>
    <x v="19"/>
    <d v="2018-02-10T00:00:00"/>
    <n v="1"/>
    <x v="5"/>
  </r>
  <r>
    <x v="5141"/>
    <x v="30"/>
    <n v="4.0999999999999996"/>
    <n v="64"/>
    <x v="138"/>
    <n v="5000"/>
    <x v="0"/>
    <n v="0"/>
    <s v="Everyone"/>
    <x v="100"/>
    <d v="2018-05-21T00:00:00"/>
    <n v="2"/>
    <x v="6"/>
  </r>
  <r>
    <x v="5142"/>
    <x v="18"/>
    <s v="NaN"/>
    <n v="1"/>
    <x v="4"/>
    <n v="100"/>
    <x v="0"/>
    <n v="0"/>
    <s v="Everyone"/>
    <x v="19"/>
    <d v="2018-04-22T00:00:00"/>
    <n v="1"/>
    <x v="5"/>
  </r>
  <r>
    <x v="5143"/>
    <x v="18"/>
    <s v="NaN"/>
    <n v="5"/>
    <x v="4"/>
    <n v="1000"/>
    <x v="0"/>
    <n v="0"/>
    <s v="Everyone"/>
    <x v="19"/>
    <d v="2018-02-25T00:00:00"/>
    <n v="1"/>
    <x v="5"/>
  </r>
  <r>
    <x v="5144"/>
    <x v="1"/>
    <s v="NaN"/>
    <n v="1"/>
    <x v="30"/>
    <n v="10"/>
    <x v="0"/>
    <n v="0"/>
    <s v="Everyone"/>
    <x v="4"/>
    <d v="2017-12-20T00:00:00"/>
    <n v="1.1000000000000001"/>
    <x v="6"/>
  </r>
  <r>
    <x v="5145"/>
    <x v="22"/>
    <s v="NaN"/>
    <n v="0"/>
    <x v="104"/>
    <n v="100"/>
    <x v="0"/>
    <n v="0"/>
    <s v="Everyone"/>
    <x v="88"/>
    <d v="2017-09-20T00:00:00"/>
    <n v="1"/>
    <x v="1"/>
  </r>
  <r>
    <x v="5146"/>
    <x v="30"/>
    <s v="NaN"/>
    <n v="0"/>
    <x v="44"/>
    <n v="100"/>
    <x v="0"/>
    <n v="0"/>
    <s v="Everyone"/>
    <x v="100"/>
    <d v="2018-06-26T00:00:00"/>
    <n v="1"/>
    <x v="5"/>
  </r>
  <r>
    <x v="5147"/>
    <x v="12"/>
    <s v="NaN"/>
    <n v="0"/>
    <x v="29"/>
    <n v="10"/>
    <x v="0"/>
    <n v="0"/>
    <s v="Teen"/>
    <x v="25"/>
    <d v="2018-07-18T00:00:00"/>
    <s v="Varies with device"/>
    <x v="8"/>
  </r>
  <r>
    <x v="5148"/>
    <x v="18"/>
    <n v="4.9000000000000004"/>
    <n v="16"/>
    <x v="32"/>
    <n v="100"/>
    <x v="0"/>
    <n v="0"/>
    <s v="Everyone"/>
    <x v="13"/>
    <d v="2017-07-22T00:00:00"/>
    <n v="1"/>
    <x v="0"/>
  </r>
  <r>
    <x v="5149"/>
    <x v="32"/>
    <n v="3"/>
    <n v="4"/>
    <x v="29"/>
    <n v="1000"/>
    <x v="0"/>
    <n v="0"/>
    <s v="Everyone"/>
    <x v="103"/>
    <d v="2018-05-25T00:00:00"/>
    <s v="Varies with device"/>
    <x v="8"/>
  </r>
  <r>
    <x v="5150"/>
    <x v="25"/>
    <s v="NaN"/>
    <n v="1"/>
    <x v="107"/>
    <n v="10"/>
    <x v="0"/>
    <n v="0"/>
    <s v="Everyone"/>
    <x v="91"/>
    <d v="2018-06-08T00:00:00"/>
    <n v="1"/>
    <x v="3"/>
  </r>
  <r>
    <x v="5151"/>
    <x v="20"/>
    <s v="NaN"/>
    <n v="32"/>
    <x v="104"/>
    <n v="1000"/>
    <x v="0"/>
    <n v="0"/>
    <s v="Everyone"/>
    <x v="86"/>
    <d v="2016-05-25T00:00:00"/>
    <n v="1.6"/>
    <x v="4"/>
  </r>
  <r>
    <x v="5152"/>
    <x v="20"/>
    <n v="4.8"/>
    <n v="111"/>
    <x v="77"/>
    <n v="1000"/>
    <x v="0"/>
    <n v="0"/>
    <s v="Everyone"/>
    <x v="86"/>
    <d v="2018-07-18T00:00:00"/>
    <n v="2.42"/>
    <x v="5"/>
  </r>
  <r>
    <x v="5153"/>
    <x v="1"/>
    <n v="4.5"/>
    <n v="276"/>
    <x v="176"/>
    <n v="100000"/>
    <x v="0"/>
    <n v="0"/>
    <s v="Everyone"/>
    <x v="4"/>
    <d v="2017-07-05T00:00:00"/>
    <s v="1.1.3"/>
    <x v="2"/>
  </r>
  <r>
    <x v="5154"/>
    <x v="30"/>
    <n v="3.4"/>
    <n v="694"/>
    <x v="29"/>
    <n v="50000"/>
    <x v="0"/>
    <n v="0"/>
    <s v="Everyone"/>
    <x v="100"/>
    <d v="2018-07-27T00:00:00"/>
    <s v="Varies with device"/>
    <x v="8"/>
  </r>
  <r>
    <x v="5155"/>
    <x v="23"/>
    <s v="NaN"/>
    <n v="7"/>
    <x v="83"/>
    <n v="100"/>
    <x v="0"/>
    <n v="0"/>
    <s v="Everyone"/>
    <x v="39"/>
    <d v="2018-06-13T00:00:00"/>
    <s v="2.0.0"/>
    <x v="5"/>
  </r>
  <r>
    <x v="5156"/>
    <x v="30"/>
    <s v="NaN"/>
    <n v="8"/>
    <x v="47"/>
    <n v="500"/>
    <x v="0"/>
    <n v="0"/>
    <s v="Everyone"/>
    <x v="100"/>
    <d v="2015-11-12T00:00:00"/>
    <s v="1.1.1"/>
    <x v="6"/>
  </r>
  <r>
    <x v="5157"/>
    <x v="18"/>
    <s v="NaN"/>
    <n v="3"/>
    <x v="4"/>
    <n v="500"/>
    <x v="0"/>
    <n v="0"/>
    <s v="Everyone"/>
    <x v="19"/>
    <d v="2017-12-10T00:00:00"/>
    <n v="1"/>
    <x v="5"/>
  </r>
  <r>
    <x v="5158"/>
    <x v="3"/>
    <s v="NaN"/>
    <n v="13"/>
    <x v="202"/>
    <n v="1000"/>
    <x v="0"/>
    <n v="0"/>
    <s v="Everyone"/>
    <x v="6"/>
    <d v="2017-01-21T00:00:00"/>
    <n v="250"/>
    <x v="6"/>
  </r>
  <r>
    <x v="5159"/>
    <x v="22"/>
    <n v="4"/>
    <n v="35188"/>
    <x v="116"/>
    <n v="1000000"/>
    <x v="0"/>
    <n v="0"/>
    <s v="Everyone"/>
    <x v="88"/>
    <d v="2018-02-22T00:00:00"/>
    <s v="1.0.11"/>
    <x v="20"/>
  </r>
  <r>
    <x v="5160"/>
    <x v="17"/>
    <n v="3.7"/>
    <n v="31883"/>
    <x v="11"/>
    <n v="1000000"/>
    <x v="0"/>
    <n v="0"/>
    <s v="Teen"/>
    <x v="36"/>
    <d v="2017-03-23T00:00:00"/>
    <s v="1.4.3"/>
    <x v="3"/>
  </r>
  <r>
    <x v="5161"/>
    <x v="25"/>
    <n v="2.2000000000000002"/>
    <n v="4"/>
    <x v="129"/>
    <n v="500"/>
    <x v="0"/>
    <n v="0"/>
    <s v="Everyone"/>
    <x v="91"/>
    <d v="2018-04-03T00:00:00"/>
    <n v="3"/>
    <x v="3"/>
  </r>
  <r>
    <x v="5162"/>
    <x v="24"/>
    <n v="4.8"/>
    <n v="89"/>
    <x v="29"/>
    <n v="1000"/>
    <x v="0"/>
    <n v="0"/>
    <s v="Everyone"/>
    <x v="89"/>
    <d v="2017-02-21T00:00:00"/>
    <s v="Varies with device"/>
    <x v="8"/>
  </r>
  <r>
    <x v="5163"/>
    <x v="23"/>
    <s v="NaN"/>
    <n v="6"/>
    <x v="28"/>
    <n v="500"/>
    <x v="0"/>
    <n v="0"/>
    <s v="Everyone"/>
    <x v="39"/>
    <d v="2018-06-14T00:00:00"/>
    <s v="2.4.4"/>
    <x v="1"/>
  </r>
  <r>
    <x v="5164"/>
    <x v="24"/>
    <n v="5"/>
    <n v="3"/>
    <x v="45"/>
    <n v="100"/>
    <x v="0"/>
    <n v="0"/>
    <s v="Everyone"/>
    <x v="89"/>
    <d v="2016-11-28T00:00:00"/>
    <n v="1.1000000000000001"/>
    <x v="7"/>
  </r>
  <r>
    <x v="5165"/>
    <x v="18"/>
    <s v="NaN"/>
    <n v="8"/>
    <x v="78"/>
    <n v="1000"/>
    <x v="0"/>
    <n v="0"/>
    <s v="Everyone"/>
    <x v="19"/>
    <d v="2018-07-13T00:00:00"/>
    <s v="1.3.2"/>
    <x v="5"/>
  </r>
  <r>
    <x v="5166"/>
    <x v="4"/>
    <s v="NaN"/>
    <n v="6"/>
    <x v="29"/>
    <n v="100"/>
    <x v="0"/>
    <n v="0"/>
    <s v="Everyone"/>
    <x v="7"/>
    <d v="2017-07-12T00:00:00"/>
    <s v="Varies with device"/>
    <x v="19"/>
  </r>
  <r>
    <x v="5167"/>
    <x v="25"/>
    <s v="NaN"/>
    <n v="0"/>
    <x v="140"/>
    <n v="10"/>
    <x v="0"/>
    <n v="0"/>
    <s v="Everyone"/>
    <x v="91"/>
    <d v="2018-07-30T00:00:00"/>
    <n v="1"/>
    <x v="0"/>
  </r>
  <r>
    <x v="5168"/>
    <x v="24"/>
    <n v="4.5"/>
    <n v="103"/>
    <x v="60"/>
    <n v="1000"/>
    <x v="0"/>
    <n v="0"/>
    <s v="Everyone"/>
    <x v="89"/>
    <d v="2018-07-30T00:00:00"/>
    <s v="8.2.0"/>
    <x v="0"/>
  </r>
  <r>
    <x v="5169"/>
    <x v="31"/>
    <s v="NaN"/>
    <n v="0"/>
    <x v="6"/>
    <n v="100"/>
    <x v="0"/>
    <n v="0"/>
    <s v="Everyone"/>
    <x v="102"/>
    <d v="2017-06-12T00:00:00"/>
    <n v="1.2"/>
    <x v="5"/>
  </r>
  <r>
    <x v="5170"/>
    <x v="17"/>
    <n v="4.3"/>
    <n v="101762"/>
    <x v="27"/>
    <n v="1000000"/>
    <x v="0"/>
    <n v="0"/>
    <s v="Teen"/>
    <x v="36"/>
    <d v="2015-06-11T00:00:00"/>
    <s v="2.0.0"/>
    <x v="4"/>
  </r>
  <r>
    <x v="5171"/>
    <x v="22"/>
    <n v="3.8"/>
    <n v="28660"/>
    <x v="70"/>
    <n v="5000000"/>
    <x v="0"/>
    <n v="0"/>
    <s v="Everyone"/>
    <x v="88"/>
    <d v="2018-03-21T00:00:00"/>
    <s v="1.0.12"/>
    <x v="0"/>
  </r>
  <r>
    <x v="5172"/>
    <x v="24"/>
    <s v="NaN"/>
    <n v="1"/>
    <x v="185"/>
    <n v="10"/>
    <x v="1"/>
    <n v="1.49"/>
    <s v="Everyone"/>
    <x v="89"/>
    <d v="2017-03-19T00:00:00"/>
    <n v="2.5499999999999998"/>
    <x v="4"/>
  </r>
  <r>
    <x v="5173"/>
    <x v="18"/>
    <n v="4.5"/>
    <n v="20101"/>
    <x v="104"/>
    <n v="100000"/>
    <x v="1"/>
    <n v="9.99"/>
    <s v="Teen"/>
    <x v="49"/>
    <d v="2015-10-02T00:00:00"/>
    <n v="1.3"/>
    <x v="4"/>
  </r>
  <r>
    <x v="5174"/>
    <x v="17"/>
    <n v="4.5"/>
    <n v="10440"/>
    <x v="187"/>
    <n v="50000"/>
    <x v="1"/>
    <n v="4.99"/>
    <s v="Teen"/>
    <x v="36"/>
    <d v="2018-05-30T00:00:00"/>
    <s v="1.0.3"/>
    <x v="5"/>
  </r>
  <r>
    <x v="5175"/>
    <x v="21"/>
    <s v="NaN"/>
    <n v="28"/>
    <x v="85"/>
    <n v="1000"/>
    <x v="0"/>
    <n v="0"/>
    <s v="Everyone"/>
    <x v="87"/>
    <d v="2017-01-07T00:00:00"/>
    <n v="3"/>
    <x v="4"/>
  </r>
  <r>
    <x v="5176"/>
    <x v="13"/>
    <n v="4.8"/>
    <n v="10"/>
    <x v="82"/>
    <n v="10"/>
    <x v="0"/>
    <n v="0"/>
    <s v="Everyone"/>
    <x v="26"/>
    <d v="2018-06-13T00:00:00"/>
    <n v="3.55"/>
    <x v="6"/>
  </r>
  <r>
    <x v="5177"/>
    <x v="22"/>
    <n v="4.5"/>
    <n v="267378"/>
    <x v="139"/>
    <n v="10000000"/>
    <x v="0"/>
    <n v="0"/>
    <s v="Everyone"/>
    <x v="88"/>
    <d v="2015-07-11T00:00:00"/>
    <s v="1.4.6"/>
    <x v="6"/>
  </r>
  <r>
    <x v="5178"/>
    <x v="11"/>
    <n v="4.4000000000000004"/>
    <n v="2017"/>
    <x v="45"/>
    <n v="100000"/>
    <x v="0"/>
    <n v="0"/>
    <s v="Everyone"/>
    <x v="24"/>
    <d v="2018-07-26T00:00:00"/>
    <n v="2.2200000000000002"/>
    <x v="5"/>
  </r>
  <r>
    <x v="5179"/>
    <x v="31"/>
    <s v="NaN"/>
    <n v="2"/>
    <x v="52"/>
    <n v="100"/>
    <x v="0"/>
    <n v="0"/>
    <s v="Everyone"/>
    <x v="102"/>
    <d v="2016-06-14T00:00:00"/>
    <n v="1.2"/>
    <x v="5"/>
  </r>
  <r>
    <x v="5180"/>
    <x v="17"/>
    <n v="3.9"/>
    <n v="142693"/>
    <x v="12"/>
    <n v="5000000"/>
    <x v="0"/>
    <n v="0"/>
    <s v="Teen"/>
    <x v="36"/>
    <d v="2018-06-07T00:00:00"/>
    <s v="1.4.0"/>
    <x v="3"/>
  </r>
  <r>
    <x v="5181"/>
    <x v="30"/>
    <n v="4.3"/>
    <n v="47"/>
    <x v="2"/>
    <n v="1000"/>
    <x v="0"/>
    <n v="0"/>
    <s v="Teen"/>
    <x v="100"/>
    <d v="2017-09-23T00:00:00"/>
    <n v="1.1000000000000001"/>
    <x v="1"/>
  </r>
  <r>
    <x v="5182"/>
    <x v="25"/>
    <n v="4.3"/>
    <n v="80"/>
    <x v="176"/>
    <n v="10000"/>
    <x v="0"/>
    <n v="0"/>
    <s v="Everyone"/>
    <x v="91"/>
    <d v="2018-03-20T00:00:00"/>
    <n v="1.2"/>
    <x v="6"/>
  </r>
  <r>
    <x v="5183"/>
    <x v="18"/>
    <s v="NaN"/>
    <n v="1"/>
    <x v="107"/>
    <n v="10"/>
    <x v="0"/>
    <n v="0"/>
    <s v="Everyone"/>
    <x v="19"/>
    <d v="2018-03-12T00:00:00"/>
    <s v="1.0.0.1"/>
    <x v="6"/>
  </r>
  <r>
    <x v="5184"/>
    <x v="22"/>
    <n v="4"/>
    <n v="2076"/>
    <x v="27"/>
    <n v="500000"/>
    <x v="0"/>
    <n v="0"/>
    <s v="Teen"/>
    <x v="88"/>
    <d v="2018-05-21T00:00:00"/>
    <n v="2.5"/>
    <x v="5"/>
  </r>
  <r>
    <x v="5185"/>
    <x v="31"/>
    <s v="NaN"/>
    <n v="1"/>
    <x v="199"/>
    <n v="50"/>
    <x v="0"/>
    <n v="0"/>
    <s v="Everyone"/>
    <x v="102"/>
    <d v="2018-05-02T00:00:00"/>
    <n v="1.1000000000000001"/>
    <x v="10"/>
  </r>
  <r>
    <x v="5186"/>
    <x v="22"/>
    <n v="4.0999999999999996"/>
    <n v="7118"/>
    <x v="25"/>
    <n v="1000000"/>
    <x v="0"/>
    <n v="0"/>
    <s v="Everyone"/>
    <x v="88"/>
    <d v="2018-06-29T00:00:00"/>
    <n v="1.6"/>
    <x v="6"/>
  </r>
  <r>
    <x v="1833"/>
    <x v="19"/>
    <n v="4.5999999999999996"/>
    <n v="21187"/>
    <x v="39"/>
    <n v="1000000"/>
    <x v="0"/>
    <n v="0"/>
    <s v="Everyone"/>
    <x v="85"/>
    <d v="2018-07-23T00:00:00"/>
    <s v="3.52.0"/>
    <x v="10"/>
  </r>
  <r>
    <x v="5187"/>
    <x v="16"/>
    <n v="3.7"/>
    <n v="34079"/>
    <x v="25"/>
    <n v="5000000"/>
    <x v="0"/>
    <n v="0"/>
    <s v="Everyone"/>
    <x v="29"/>
    <d v="2018-05-21T00:00:00"/>
    <s v="Arrow-202"/>
    <x v="5"/>
  </r>
  <r>
    <x v="5188"/>
    <x v="30"/>
    <n v="3.4"/>
    <n v="4334"/>
    <x v="74"/>
    <n v="100000"/>
    <x v="0"/>
    <n v="0"/>
    <s v="Everyone"/>
    <x v="100"/>
    <d v="2015-11-04T00:00:00"/>
    <s v="3.1.891"/>
    <x v="8"/>
  </r>
  <r>
    <x v="5189"/>
    <x v="25"/>
    <n v="4.5"/>
    <n v="1439"/>
    <x v="31"/>
    <n v="10000"/>
    <x v="0"/>
    <n v="0"/>
    <s v="Everyone"/>
    <x v="91"/>
    <d v="2018-07-09T00:00:00"/>
    <s v="2.10.7"/>
    <x v="17"/>
  </r>
  <r>
    <x v="5190"/>
    <x v="17"/>
    <n v="4.4000000000000004"/>
    <n v="1644"/>
    <x v="31"/>
    <n v="10000"/>
    <x v="1"/>
    <n v="7.99"/>
    <s v="Everyone"/>
    <x v="47"/>
    <d v="2017-04-05T00:00:00"/>
    <n v="4.0999999999999996"/>
    <x v="7"/>
  </r>
  <r>
    <x v="5191"/>
    <x v="12"/>
    <s v="NaN"/>
    <n v="1"/>
    <x v="0"/>
    <n v="10"/>
    <x v="0"/>
    <n v="0"/>
    <s v="Everyone"/>
    <x v="25"/>
    <d v="2017-03-29T00:00:00"/>
    <n v="1"/>
    <x v="5"/>
  </r>
  <r>
    <x v="5192"/>
    <x v="4"/>
    <n v="4.4000000000000004"/>
    <n v="1630"/>
    <x v="58"/>
    <n v="100000"/>
    <x v="0"/>
    <n v="0"/>
    <s v="Everyone"/>
    <x v="7"/>
    <d v="2017-08-22T00:00:00"/>
    <s v="3.1.0"/>
    <x v="2"/>
  </r>
  <r>
    <x v="5193"/>
    <x v="18"/>
    <n v="2.4"/>
    <n v="7"/>
    <x v="85"/>
    <n v="100"/>
    <x v="1"/>
    <n v="3.99"/>
    <s v="Everyone"/>
    <x v="13"/>
    <d v="2017-03-23T00:00:00"/>
    <n v="1"/>
    <x v="0"/>
  </r>
  <r>
    <x v="5194"/>
    <x v="18"/>
    <n v="4.0999999999999996"/>
    <n v="10758"/>
    <x v="35"/>
    <n v="100000"/>
    <x v="1"/>
    <n v="4.99"/>
    <s v="Everyone 10+"/>
    <x v="31"/>
    <d v="2015-12-15T00:00:00"/>
    <s v="Varies with device"/>
    <x v="0"/>
  </r>
  <r>
    <x v="2693"/>
    <x v="26"/>
    <n v="4.5999999999999996"/>
    <n v="2390099"/>
    <x v="29"/>
    <n v="100000000"/>
    <x v="0"/>
    <n v="0"/>
    <s v="Teen"/>
    <x v="93"/>
    <d v="2018-08-04T00:00:00"/>
    <s v="Varies with device"/>
    <x v="8"/>
  </r>
  <r>
    <x v="5195"/>
    <x v="13"/>
    <n v="4.5999999999999996"/>
    <n v="9612"/>
    <x v="81"/>
    <n v="100000"/>
    <x v="0"/>
    <n v="0"/>
    <s v="Everyone"/>
    <x v="26"/>
    <d v="2018-05-18T00:00:00"/>
    <s v="1.8.12"/>
    <x v="2"/>
  </r>
  <r>
    <x v="5196"/>
    <x v="18"/>
    <n v="4.3"/>
    <n v="5442"/>
    <x v="48"/>
    <n v="50000"/>
    <x v="1"/>
    <n v="9.99"/>
    <s v="Teen"/>
    <x v="49"/>
    <d v="2018-06-28T00:00:00"/>
    <s v="2.5.16.6"/>
    <x v="4"/>
  </r>
  <r>
    <x v="5197"/>
    <x v="17"/>
    <n v="4.3"/>
    <n v="205830"/>
    <x v="125"/>
    <n v="10000000"/>
    <x v="0"/>
    <n v="0"/>
    <s v="Everyone"/>
    <x v="47"/>
    <d v="2018-06-20T00:00:00"/>
    <s v="4.4.9"/>
    <x v="5"/>
  </r>
  <r>
    <x v="5198"/>
    <x v="18"/>
    <n v="4.7"/>
    <n v="3049"/>
    <x v="29"/>
    <n v="50000"/>
    <x v="0"/>
    <n v="0"/>
    <s v="Everyone"/>
    <x v="13"/>
    <d v="2018-05-04T00:00:00"/>
    <s v="Varies with device"/>
    <x v="8"/>
  </r>
  <r>
    <x v="5199"/>
    <x v="31"/>
    <s v="NaN"/>
    <n v="2"/>
    <x v="32"/>
    <n v="50"/>
    <x v="0"/>
    <n v="0"/>
    <s v="Everyone"/>
    <x v="102"/>
    <d v="2017-08-02T00:00:00"/>
    <n v="1"/>
    <x v="6"/>
  </r>
  <r>
    <x v="5200"/>
    <x v="21"/>
    <n v="4.2"/>
    <n v="867"/>
    <x v="93"/>
    <n v="100000"/>
    <x v="0"/>
    <n v="0"/>
    <s v="Everyone"/>
    <x v="87"/>
    <d v="2018-08-02T00:00:00"/>
    <s v="1.5.8"/>
    <x v="2"/>
  </r>
  <r>
    <x v="5201"/>
    <x v="22"/>
    <n v="4.3"/>
    <n v="14453"/>
    <x v="12"/>
    <n v="1000000"/>
    <x v="0"/>
    <n v="0"/>
    <s v="Everyone"/>
    <x v="88"/>
    <d v="2018-03-13T00:00:00"/>
    <n v="1.9"/>
    <x v="5"/>
  </r>
  <r>
    <x v="5202"/>
    <x v="19"/>
    <n v="4.3"/>
    <n v="6079"/>
    <x v="140"/>
    <n v="500000"/>
    <x v="0"/>
    <n v="0"/>
    <s v="Everyone"/>
    <x v="85"/>
    <d v="2018-01-17T00:00:00"/>
    <s v="3.2.7"/>
    <x v="14"/>
  </r>
  <r>
    <x v="2257"/>
    <x v="22"/>
    <n v="3.9"/>
    <n v="129268"/>
    <x v="27"/>
    <n v="10000000"/>
    <x v="0"/>
    <n v="0"/>
    <s v="Everyone"/>
    <x v="88"/>
    <d v="2018-07-30T00:00:00"/>
    <n v="1.32"/>
    <x v="5"/>
  </r>
  <r>
    <x v="5203"/>
    <x v="27"/>
    <n v="4.7"/>
    <n v="167406"/>
    <x v="56"/>
    <n v="1000000"/>
    <x v="0"/>
    <n v="0"/>
    <s v="Everyone"/>
    <x v="94"/>
    <d v="2018-07-23T00:00:00"/>
    <s v="3.1.1281"/>
    <x v="0"/>
  </r>
  <r>
    <x v="5204"/>
    <x v="17"/>
    <n v="4.2"/>
    <n v="128579"/>
    <x v="29"/>
    <n v="5000000"/>
    <x v="0"/>
    <n v="0"/>
    <s v="Everyone"/>
    <x v="36"/>
    <d v="2018-05-06T00:00:00"/>
    <s v="Varies with device"/>
    <x v="8"/>
  </r>
  <r>
    <x v="5205"/>
    <x v="17"/>
    <n v="4.0999999999999996"/>
    <n v="389"/>
    <x v="29"/>
    <n v="10000"/>
    <x v="0"/>
    <n v="0"/>
    <s v="Teen"/>
    <x v="47"/>
    <d v="2018-07-03T00:00:00"/>
    <s v="1.16.32"/>
    <x v="8"/>
  </r>
  <r>
    <x v="5206"/>
    <x v="21"/>
    <n v="4.5999999999999996"/>
    <n v="8175"/>
    <x v="71"/>
    <n v="100000"/>
    <x v="0"/>
    <n v="0"/>
    <s v="Everyone"/>
    <x v="87"/>
    <d v="2018-04-05T00:00:00"/>
    <s v="3.2.3"/>
    <x v="0"/>
  </r>
  <r>
    <x v="5207"/>
    <x v="25"/>
    <n v="4.7"/>
    <n v="8114"/>
    <x v="29"/>
    <n v="100000"/>
    <x v="1"/>
    <n v="2.4900000000000002"/>
    <s v="Everyone"/>
    <x v="91"/>
    <d v="2018-06-09T00:00:00"/>
    <s v="Varies with device"/>
    <x v="8"/>
  </r>
  <r>
    <x v="5208"/>
    <x v="25"/>
    <n v="4.3"/>
    <n v="6"/>
    <x v="7"/>
    <n v="500"/>
    <x v="0"/>
    <n v="0"/>
    <s v="Everyone"/>
    <x v="91"/>
    <d v="2018-07-23T00:00:00"/>
    <n v="1.93"/>
    <x v="10"/>
  </r>
  <r>
    <x v="5209"/>
    <x v="19"/>
    <n v="4.5"/>
    <n v="4027"/>
    <x v="111"/>
    <n v="100000"/>
    <x v="0"/>
    <n v="0"/>
    <s v="Everyone"/>
    <x v="85"/>
    <d v="2017-10-10T00:00:00"/>
    <s v="2.4.1"/>
    <x v="6"/>
  </r>
  <r>
    <x v="5210"/>
    <x v="21"/>
    <n v="4.5999999999999996"/>
    <n v="17180"/>
    <x v="18"/>
    <n v="1000000"/>
    <x v="0"/>
    <n v="0"/>
    <s v="Everyone"/>
    <x v="87"/>
    <d v="2018-08-03T00:00:00"/>
    <s v="5.3.1"/>
    <x v="2"/>
  </r>
  <r>
    <x v="5211"/>
    <x v="13"/>
    <n v="2.9"/>
    <n v="141"/>
    <x v="68"/>
    <n v="10000"/>
    <x v="0"/>
    <n v="0"/>
    <s v="Everyone"/>
    <x v="26"/>
    <d v="2018-07-30T00:00:00"/>
    <s v="3.2.9"/>
    <x v="5"/>
  </r>
  <r>
    <x v="5212"/>
    <x v="2"/>
    <n v="4"/>
    <n v="2"/>
    <x v="42"/>
    <n v="1000"/>
    <x v="0"/>
    <n v="0"/>
    <s v="Everyone"/>
    <x v="5"/>
    <d v="2018-05-29T00:00:00"/>
    <n v="1"/>
    <x v="6"/>
  </r>
  <r>
    <x v="5213"/>
    <x v="23"/>
    <n v="3"/>
    <n v="26"/>
    <x v="31"/>
    <n v="1000"/>
    <x v="0"/>
    <n v="0"/>
    <s v="Everyone"/>
    <x v="39"/>
    <d v="2017-05-09T00:00:00"/>
    <s v="2.1.1"/>
    <x v="10"/>
  </r>
  <r>
    <x v="5214"/>
    <x v="3"/>
    <n v="3.9"/>
    <n v="286"/>
    <x v="56"/>
    <n v="10000"/>
    <x v="0"/>
    <n v="0"/>
    <s v="Everyone"/>
    <x v="6"/>
    <d v="2017-09-29T00:00:00"/>
    <s v="3.2.5"/>
    <x v="6"/>
  </r>
  <r>
    <x v="5215"/>
    <x v="23"/>
    <s v="NaN"/>
    <n v="0"/>
    <x v="32"/>
    <n v="10"/>
    <x v="0"/>
    <n v="0"/>
    <s v="Everyone"/>
    <x v="39"/>
    <d v="2018-07-19T00:00:00"/>
    <n v="1"/>
    <x v="10"/>
  </r>
  <r>
    <x v="5216"/>
    <x v="1"/>
    <n v="4.8"/>
    <n v="27"/>
    <x v="47"/>
    <n v="500"/>
    <x v="0"/>
    <n v="0"/>
    <s v="Everyone"/>
    <x v="4"/>
    <d v="2018-02-15T00:00:00"/>
    <n v="2"/>
    <x v="2"/>
  </r>
  <r>
    <x v="5217"/>
    <x v="18"/>
    <n v="3.9"/>
    <n v="11"/>
    <x v="48"/>
    <n v="1000"/>
    <x v="0"/>
    <n v="0"/>
    <s v="Everyone"/>
    <x v="19"/>
    <d v="2018-01-30T00:00:00"/>
    <s v="1.2.2"/>
    <x v="1"/>
  </r>
  <r>
    <x v="5218"/>
    <x v="22"/>
    <n v="4"/>
    <n v="675"/>
    <x v="31"/>
    <n v="100000"/>
    <x v="0"/>
    <n v="0"/>
    <s v="Everyone"/>
    <x v="88"/>
    <d v="2017-07-29T00:00:00"/>
    <n v="2.1"/>
    <x v="3"/>
  </r>
  <r>
    <x v="5219"/>
    <x v="18"/>
    <s v="NaN"/>
    <n v="0"/>
    <x v="100"/>
    <n v="10"/>
    <x v="0"/>
    <n v="0"/>
    <s v="Mature 17+"/>
    <x v="19"/>
    <d v="2018-08-03T00:00:00"/>
    <n v="2"/>
    <x v="6"/>
  </r>
  <r>
    <x v="5220"/>
    <x v="11"/>
    <s v="NaN"/>
    <n v="0"/>
    <x v="24"/>
    <n v="10"/>
    <x v="0"/>
    <n v="0"/>
    <s v="Everyone"/>
    <x v="24"/>
    <d v="2018-07-04T00:00:00"/>
    <s v="2.2.6"/>
    <x v="10"/>
  </r>
  <r>
    <x v="5221"/>
    <x v="24"/>
    <s v="NaN"/>
    <n v="11"/>
    <x v="56"/>
    <n v="1000"/>
    <x v="0"/>
    <n v="0"/>
    <s v="Everyone"/>
    <x v="89"/>
    <d v="2018-07-12T00:00:00"/>
    <n v="1.73"/>
    <x v="17"/>
  </r>
  <r>
    <x v="5222"/>
    <x v="18"/>
    <n v="5"/>
    <n v="2"/>
    <x v="2"/>
    <n v="10"/>
    <x v="0"/>
    <n v="0"/>
    <s v="Everyone"/>
    <x v="13"/>
    <d v="2018-03-21T00:00:00"/>
    <n v="1.2"/>
    <x v="0"/>
  </r>
  <r>
    <x v="5223"/>
    <x v="24"/>
    <s v="NaN"/>
    <n v="0"/>
    <x v="68"/>
    <n v="100"/>
    <x v="0"/>
    <n v="0"/>
    <s v="Everyone"/>
    <x v="89"/>
    <d v="2018-04-02T00:00:00"/>
    <s v="1.5.4"/>
    <x v="2"/>
  </r>
  <r>
    <x v="5224"/>
    <x v="11"/>
    <s v="NaN"/>
    <n v="7"/>
    <x v="57"/>
    <n v="500"/>
    <x v="0"/>
    <n v="0"/>
    <s v="Everyone"/>
    <x v="24"/>
    <d v="2016-02-05T00:00:00"/>
    <n v="1.3"/>
    <x v="20"/>
  </r>
  <r>
    <x v="5225"/>
    <x v="18"/>
    <s v="NaN"/>
    <n v="23"/>
    <x v="129"/>
    <n v="1000"/>
    <x v="0"/>
    <n v="0"/>
    <s v="Everyone"/>
    <x v="19"/>
    <d v="2016-11-09T00:00:00"/>
    <s v="1.3.9"/>
    <x v="3"/>
  </r>
  <r>
    <x v="5226"/>
    <x v="25"/>
    <n v="4"/>
    <n v="2055"/>
    <x v="65"/>
    <n v="100000"/>
    <x v="0"/>
    <n v="0"/>
    <s v="Everyone"/>
    <x v="91"/>
    <d v="2018-04-09T00:00:00"/>
    <n v="2.44"/>
    <x v="6"/>
  </r>
  <r>
    <x v="5227"/>
    <x v="20"/>
    <s v="NaN"/>
    <n v="24"/>
    <x v="26"/>
    <n v="100"/>
    <x v="0"/>
    <n v="0"/>
    <s v="Everyone"/>
    <x v="86"/>
    <d v="2018-02-24T00:00:00"/>
    <s v="1.1.4"/>
    <x v="5"/>
  </r>
  <r>
    <x v="5228"/>
    <x v="16"/>
    <n v="5"/>
    <n v="2"/>
    <x v="22"/>
    <n v="10"/>
    <x v="0"/>
    <n v="0"/>
    <s v="Everyone"/>
    <x v="29"/>
    <d v="2018-05-24T00:00:00"/>
    <n v="2.1"/>
    <x v="0"/>
  </r>
  <r>
    <x v="5229"/>
    <x v="13"/>
    <s v="NaN"/>
    <n v="0"/>
    <x v="151"/>
    <n v="1"/>
    <x v="0"/>
    <n v="0"/>
    <s v="Everyone"/>
    <x v="26"/>
    <d v="2018-07-04T00:00:00"/>
    <s v="4.3.6"/>
    <x v="5"/>
  </r>
  <r>
    <x v="5230"/>
    <x v="16"/>
    <s v="NaN"/>
    <n v="0"/>
    <x v="274"/>
    <n v="10"/>
    <x v="0"/>
    <n v="0"/>
    <s v="Teen"/>
    <x v="29"/>
    <d v="2016-07-26T00:00:00"/>
    <n v="5"/>
    <x v="4"/>
  </r>
  <r>
    <x v="5231"/>
    <x v="22"/>
    <n v="4.5"/>
    <n v="42"/>
    <x v="11"/>
    <n v="1000"/>
    <x v="0"/>
    <n v="0"/>
    <s v="Everyone"/>
    <x v="88"/>
    <d v="2016-09-17T00:00:00"/>
    <n v="1.2"/>
    <x v="1"/>
  </r>
  <r>
    <x v="5232"/>
    <x v="18"/>
    <n v="4.8"/>
    <n v="12"/>
    <x v="9"/>
    <n v="1000"/>
    <x v="0"/>
    <n v="0"/>
    <s v="Everyone"/>
    <x v="13"/>
    <d v="2018-03-26T00:00:00"/>
    <s v="1.3.6"/>
    <x v="1"/>
  </r>
  <r>
    <x v="5233"/>
    <x v="16"/>
    <s v="NaN"/>
    <n v="0"/>
    <x v="11"/>
    <n v="10"/>
    <x v="0"/>
    <n v="0"/>
    <s v="Everyone"/>
    <x v="29"/>
    <d v="2016-05-26T00:00:00"/>
    <n v="1"/>
    <x v="6"/>
  </r>
  <r>
    <x v="5234"/>
    <x v="3"/>
    <n v="4.5999999999999996"/>
    <n v="53"/>
    <x v="48"/>
    <n v="5000"/>
    <x v="0"/>
    <n v="0"/>
    <s v="Everyone"/>
    <x v="6"/>
    <d v="2015-09-22T00:00:00"/>
    <s v="1.0.2"/>
    <x v="3"/>
  </r>
  <r>
    <x v="5235"/>
    <x v="1"/>
    <n v="4.2"/>
    <n v="29"/>
    <x v="29"/>
    <n v="10000"/>
    <x v="0"/>
    <n v="0"/>
    <s v="Everyone"/>
    <x v="4"/>
    <d v="2018-08-01T00:00:00"/>
    <s v="1.6.5"/>
    <x v="5"/>
  </r>
  <r>
    <x v="5236"/>
    <x v="4"/>
    <s v="NaN"/>
    <n v="94"/>
    <x v="2"/>
    <n v="5000"/>
    <x v="0"/>
    <n v="0"/>
    <s v="Everyone"/>
    <x v="7"/>
    <d v="2018-05-24T00:00:00"/>
    <s v="3.44.1"/>
    <x v="0"/>
  </r>
  <r>
    <x v="5237"/>
    <x v="6"/>
    <n v="3.4"/>
    <n v="7"/>
    <x v="22"/>
    <n v="1000"/>
    <x v="0"/>
    <n v="0"/>
    <s v="Everyone"/>
    <x v="10"/>
    <d v="2018-04-03T00:00:00"/>
    <n v="5.4029999999999996"/>
    <x v="0"/>
  </r>
  <r>
    <x v="5238"/>
    <x v="13"/>
    <n v="2.6"/>
    <n v="219"/>
    <x v="140"/>
    <n v="50000"/>
    <x v="0"/>
    <n v="0"/>
    <s v="Everyone"/>
    <x v="26"/>
    <d v="2015-10-30T00:00:00"/>
    <s v="v1.1-20151030"/>
    <x v="6"/>
  </r>
  <r>
    <x v="5239"/>
    <x v="13"/>
    <n v="2.4"/>
    <n v="577"/>
    <x v="67"/>
    <n v="50000"/>
    <x v="0"/>
    <n v="0"/>
    <s v="Everyone"/>
    <x v="26"/>
    <d v="2018-04-25T00:00:00"/>
    <s v="1.7.5"/>
    <x v="6"/>
  </r>
  <r>
    <x v="5240"/>
    <x v="24"/>
    <s v="NaN"/>
    <n v="13"/>
    <x v="71"/>
    <n v="100"/>
    <x v="0"/>
    <n v="0"/>
    <s v="Everyone"/>
    <x v="89"/>
    <d v="2018-01-17T00:00:00"/>
    <s v="1.0.7"/>
    <x v="5"/>
  </r>
  <r>
    <x v="2179"/>
    <x v="21"/>
    <n v="4.5"/>
    <n v="35479"/>
    <x v="48"/>
    <n v="1000000"/>
    <x v="0"/>
    <n v="0"/>
    <s v="Everyone"/>
    <x v="87"/>
    <d v="2018-07-11T00:00:00"/>
    <s v="4.16.0"/>
    <x v="2"/>
  </r>
  <r>
    <x v="5241"/>
    <x v="18"/>
    <n v="4.5999999999999996"/>
    <n v="7420"/>
    <x v="69"/>
    <n v="50000"/>
    <x v="1"/>
    <n v="4.99"/>
    <s v="Teen"/>
    <x v="49"/>
    <d v="2014-11-10T00:00:00"/>
    <s v="1.2.5"/>
    <x v="5"/>
  </r>
  <r>
    <x v="5242"/>
    <x v="13"/>
    <n v="3.3"/>
    <n v="10"/>
    <x v="102"/>
    <n v="1000"/>
    <x v="0"/>
    <n v="0"/>
    <s v="Everyone"/>
    <x v="26"/>
    <d v="2018-04-05T00:00:00"/>
    <s v="1.8 P"/>
    <x v="2"/>
  </r>
  <r>
    <x v="5243"/>
    <x v="11"/>
    <n v="4.0999999999999996"/>
    <n v="58"/>
    <x v="81"/>
    <n v="10000"/>
    <x v="0"/>
    <n v="0"/>
    <s v="Everyone"/>
    <x v="24"/>
    <d v="2017-07-04T00:00:00"/>
    <s v="2.3.2"/>
    <x v="6"/>
  </r>
  <r>
    <x v="5244"/>
    <x v="24"/>
    <n v="4.5999999999999996"/>
    <n v="19"/>
    <x v="1"/>
    <n v="500"/>
    <x v="0"/>
    <n v="0"/>
    <s v="Everyone"/>
    <x v="89"/>
    <d v="2015-10-13T00:00:00"/>
    <s v="0.9.2"/>
    <x v="9"/>
  </r>
  <r>
    <x v="5245"/>
    <x v="4"/>
    <n v="3.9"/>
    <n v="91"/>
    <x v="50"/>
    <n v="5000"/>
    <x v="0"/>
    <n v="0"/>
    <s v="Everyone"/>
    <x v="7"/>
    <d v="2018-06-07T00:00:00"/>
    <s v="3.44.2"/>
    <x v="0"/>
  </r>
  <r>
    <x v="5246"/>
    <x v="20"/>
    <s v="NaN"/>
    <n v="0"/>
    <x v="54"/>
    <n v="1"/>
    <x v="0"/>
    <n v="0"/>
    <s v="Teen"/>
    <x v="86"/>
    <d v="2018-03-22T00:00:00"/>
    <s v="1.4.4"/>
    <x v="0"/>
  </r>
  <r>
    <x v="5247"/>
    <x v="17"/>
    <s v="NaN"/>
    <n v="3"/>
    <x v="1"/>
    <n v="10"/>
    <x v="0"/>
    <n v="0"/>
    <s v="Everyone"/>
    <x v="36"/>
    <d v="2015-11-19T00:00:00"/>
    <n v="1"/>
    <x v="7"/>
  </r>
  <r>
    <x v="5248"/>
    <x v="18"/>
    <s v="NaN"/>
    <n v="3"/>
    <x v="122"/>
    <n v="50"/>
    <x v="0"/>
    <n v="0"/>
    <s v="Everyone"/>
    <x v="13"/>
    <d v="2018-02-12T00:00:00"/>
    <s v="1.2.0"/>
    <x v="17"/>
  </r>
  <r>
    <x v="5249"/>
    <x v="12"/>
    <s v="NaN"/>
    <n v="3"/>
    <x v="101"/>
    <n v="100"/>
    <x v="0"/>
    <n v="0"/>
    <s v="Everyone"/>
    <x v="25"/>
    <d v="2018-05-29T00:00:00"/>
    <s v="7.0 RELEASE"/>
    <x v="0"/>
  </r>
  <r>
    <x v="5250"/>
    <x v="12"/>
    <s v="NaN"/>
    <n v="3"/>
    <x v="73"/>
    <n v="500"/>
    <x v="0"/>
    <n v="0"/>
    <s v="Everyone"/>
    <x v="25"/>
    <d v="2016-08-16T00:00:00"/>
    <n v="1.2"/>
    <x v="6"/>
  </r>
  <r>
    <x v="5251"/>
    <x v="11"/>
    <n v="4"/>
    <n v="5055"/>
    <x v="16"/>
    <n v="100000"/>
    <x v="0"/>
    <n v="0"/>
    <s v="Everyone"/>
    <x v="24"/>
    <d v="2018-03-05T00:00:00"/>
    <s v="4.4.1"/>
    <x v="2"/>
  </r>
  <r>
    <x v="5252"/>
    <x v="20"/>
    <n v="3.4"/>
    <n v="3640"/>
    <x v="88"/>
    <n v="500000"/>
    <x v="0"/>
    <n v="0"/>
    <s v="Mature 17+"/>
    <x v="86"/>
    <d v="2016-06-13T00:00:00"/>
    <s v="3.1.9"/>
    <x v="3"/>
  </r>
  <r>
    <x v="5253"/>
    <x v="4"/>
    <n v="4.5"/>
    <n v="1819"/>
    <x v="32"/>
    <n v="100000"/>
    <x v="0"/>
    <n v="0"/>
    <s v="Everyone"/>
    <x v="7"/>
    <d v="2018-07-16T00:00:00"/>
    <s v="2.2.180712.112152"/>
    <x v="10"/>
  </r>
  <r>
    <x v="5254"/>
    <x v="11"/>
    <n v="4"/>
    <n v="180"/>
    <x v="46"/>
    <n v="10000"/>
    <x v="0"/>
    <n v="0"/>
    <s v="Everyone"/>
    <x v="24"/>
    <d v="2018-06-27T00:00:00"/>
    <s v="4.17.38"/>
    <x v="2"/>
  </r>
  <r>
    <x v="5255"/>
    <x v="31"/>
    <n v="5"/>
    <n v="22"/>
    <x v="3"/>
    <n v="1000"/>
    <x v="0"/>
    <n v="0"/>
    <s v="Everyone"/>
    <x v="102"/>
    <d v="2018-06-10T00:00:00"/>
    <s v="1.5.0"/>
    <x v="5"/>
  </r>
  <r>
    <x v="5256"/>
    <x v="4"/>
    <n v="3.6"/>
    <n v="16"/>
    <x v="7"/>
    <n v="5000"/>
    <x v="0"/>
    <n v="0"/>
    <s v="Everyone"/>
    <x v="7"/>
    <d v="2018-07-25T00:00:00"/>
    <s v="2.7.0"/>
    <x v="16"/>
  </r>
  <r>
    <x v="5257"/>
    <x v="16"/>
    <n v="3.5"/>
    <n v="43"/>
    <x v="64"/>
    <n v="10000"/>
    <x v="0"/>
    <n v="0"/>
    <s v="Everyone"/>
    <x v="29"/>
    <d v="2018-07-11T00:00:00"/>
    <s v="2.0.0"/>
    <x v="5"/>
  </r>
  <r>
    <x v="5258"/>
    <x v="18"/>
    <n v="4.5999999999999996"/>
    <n v="2312084"/>
    <x v="29"/>
    <n v="100000000"/>
    <x v="0"/>
    <n v="0"/>
    <s v="Teen"/>
    <x v="19"/>
    <d v="2018-07-25T00:00:00"/>
    <s v="Varies with device"/>
    <x v="17"/>
  </r>
  <r>
    <x v="5259"/>
    <x v="4"/>
    <n v="4.9000000000000004"/>
    <n v="23"/>
    <x v="9"/>
    <n v="1000"/>
    <x v="0"/>
    <n v="0"/>
    <s v="Everyone"/>
    <x v="7"/>
    <d v="2018-04-30T00:00:00"/>
    <s v="2.4.1"/>
    <x v="5"/>
  </r>
  <r>
    <x v="5260"/>
    <x v="7"/>
    <n v="3.7"/>
    <n v="66"/>
    <x v="87"/>
    <n v="10000"/>
    <x v="0"/>
    <n v="0"/>
    <s v="Mature 17+"/>
    <x v="11"/>
    <d v="2016-11-29T00:00:00"/>
    <s v="1.0.6"/>
    <x v="5"/>
  </r>
  <r>
    <x v="5261"/>
    <x v="4"/>
    <n v="5"/>
    <n v="3"/>
    <x v="21"/>
    <n v="100"/>
    <x v="0"/>
    <n v="0"/>
    <s v="Everyone"/>
    <x v="7"/>
    <d v="2018-07-24T00:00:00"/>
    <n v="1.39"/>
    <x v="2"/>
  </r>
  <r>
    <x v="5262"/>
    <x v="4"/>
    <n v="4"/>
    <n v="76"/>
    <x v="41"/>
    <n v="10000"/>
    <x v="0"/>
    <n v="0"/>
    <s v="Everyone"/>
    <x v="7"/>
    <d v="2017-06-07T00:00:00"/>
    <s v="2.7.1"/>
    <x v="4"/>
  </r>
  <r>
    <x v="5263"/>
    <x v="16"/>
    <n v="3.9"/>
    <n v="77"/>
    <x v="29"/>
    <n v="10000"/>
    <x v="0"/>
    <n v="0"/>
    <s v="Everyone"/>
    <x v="29"/>
    <d v="2018-03-26T00:00:00"/>
    <s v="Varies with device"/>
    <x v="8"/>
  </r>
  <r>
    <x v="5264"/>
    <x v="11"/>
    <n v="5"/>
    <n v="2"/>
    <x v="14"/>
    <n v="100"/>
    <x v="0"/>
    <n v="0"/>
    <s v="Everyone"/>
    <x v="24"/>
    <d v="2016-02-19T00:00:00"/>
    <n v="1.8"/>
    <x v="6"/>
  </r>
  <r>
    <x v="5265"/>
    <x v="4"/>
    <n v="4"/>
    <n v="282"/>
    <x v="152"/>
    <n v="10000"/>
    <x v="0"/>
    <n v="0"/>
    <s v="Everyone"/>
    <x v="7"/>
    <d v="2018-08-01T00:00:00"/>
    <s v="20.0.0.0"/>
    <x v="11"/>
  </r>
  <r>
    <x v="5266"/>
    <x v="17"/>
    <s v="NaN"/>
    <n v="0"/>
    <x v="29"/>
    <n v="1"/>
    <x v="1"/>
    <n v="0.99"/>
    <s v="Everyone"/>
    <x v="32"/>
    <d v="2017-07-31T00:00:00"/>
    <n v="1.1000000000000001"/>
    <x v="5"/>
  </r>
  <r>
    <x v="5267"/>
    <x v="25"/>
    <s v="NaN"/>
    <n v="5"/>
    <x v="12"/>
    <n v="1000"/>
    <x v="0"/>
    <n v="0"/>
    <s v="Everyone"/>
    <x v="91"/>
    <d v="2018-04-26T00:00:00"/>
    <s v="8.9.2.0.0"/>
    <x v="0"/>
  </r>
  <r>
    <x v="5268"/>
    <x v="18"/>
    <n v="4.9000000000000004"/>
    <n v="7"/>
    <x v="81"/>
    <n v="1000"/>
    <x v="0"/>
    <n v="0"/>
    <s v="Everyone"/>
    <x v="13"/>
    <d v="2016-07-26T00:00:00"/>
    <n v="1"/>
    <x v="19"/>
  </r>
  <r>
    <x v="5269"/>
    <x v="11"/>
    <n v="4.4000000000000004"/>
    <n v="337"/>
    <x v="102"/>
    <n v="10000"/>
    <x v="0"/>
    <n v="0"/>
    <s v="Everyone"/>
    <x v="24"/>
    <d v="2018-03-15T00:00:00"/>
    <n v="1"/>
    <x v="0"/>
  </r>
  <r>
    <x v="5270"/>
    <x v="20"/>
    <n v="3.6"/>
    <n v="284795"/>
    <x v="18"/>
    <n v="10000000"/>
    <x v="0"/>
    <n v="0"/>
    <s v="Mature 17+"/>
    <x v="86"/>
    <d v="2018-08-03T00:00:00"/>
    <s v="4.1.2"/>
    <x v="17"/>
  </r>
  <r>
    <x v="5271"/>
    <x v="4"/>
    <n v="4.7"/>
    <n v="45"/>
    <x v="10"/>
    <n v="5000"/>
    <x v="0"/>
    <n v="0"/>
    <s v="Everyone"/>
    <x v="7"/>
    <d v="2018-05-23T00:00:00"/>
    <s v="2.0.5"/>
    <x v="5"/>
  </r>
  <r>
    <x v="5272"/>
    <x v="18"/>
    <n v="4.3"/>
    <n v="12"/>
    <x v="134"/>
    <n v="5000"/>
    <x v="0"/>
    <n v="0"/>
    <s v="Everyone"/>
    <x v="13"/>
    <d v="2017-02-06T00:00:00"/>
    <s v="1.0.1"/>
    <x v="6"/>
  </r>
  <r>
    <x v="5273"/>
    <x v="23"/>
    <n v="3.9"/>
    <n v="5644"/>
    <x v="1"/>
    <n v="1000000"/>
    <x v="0"/>
    <n v="0"/>
    <s v="Everyone"/>
    <x v="39"/>
    <d v="2017-11-01T00:00:00"/>
    <n v="1.7"/>
    <x v="0"/>
  </r>
  <r>
    <x v="5274"/>
    <x v="20"/>
    <n v="4.5"/>
    <n v="63765"/>
    <x v="27"/>
    <n v="1000000"/>
    <x v="0"/>
    <n v="0"/>
    <s v="Mature 17+"/>
    <x v="86"/>
    <d v="2018-07-31T00:00:00"/>
    <s v="4.17.2"/>
    <x v="5"/>
  </r>
  <r>
    <x v="419"/>
    <x v="7"/>
    <n v="4.2"/>
    <n v="313769"/>
    <x v="29"/>
    <n v="10000000"/>
    <x v="0"/>
    <n v="0"/>
    <s v="Mature 17+"/>
    <x v="11"/>
    <d v="2018-08-04T00:00:00"/>
    <s v="2.6.142"/>
    <x v="5"/>
  </r>
  <r>
    <x v="5275"/>
    <x v="17"/>
    <n v="4.5999999999999996"/>
    <n v="12"/>
    <x v="56"/>
    <n v="50"/>
    <x v="0"/>
    <n v="0"/>
    <s v="Everyone"/>
    <x v="32"/>
    <d v="2017-07-31T00:00:00"/>
    <s v="Varies with device"/>
    <x v="5"/>
  </r>
  <r>
    <x v="421"/>
    <x v="7"/>
    <n v="4.0999999999999996"/>
    <n v="305737"/>
    <x v="29"/>
    <n v="10000000"/>
    <x v="0"/>
    <n v="0"/>
    <s v="Mature 17+"/>
    <x v="11"/>
    <d v="2018-08-02T00:00:00"/>
    <s v="Varies with device"/>
    <x v="8"/>
  </r>
  <r>
    <x v="5276"/>
    <x v="16"/>
    <n v="4.3"/>
    <n v="1118201"/>
    <x v="29"/>
    <n v="10000000"/>
    <x v="0"/>
    <n v="0"/>
    <s v="Mature 17+"/>
    <x v="29"/>
    <d v="2018-07-24T00:00:00"/>
    <s v="Varies with device"/>
    <x v="8"/>
  </r>
  <r>
    <x v="5277"/>
    <x v="3"/>
    <n v="4.5999999999999996"/>
    <n v="899010"/>
    <x v="29"/>
    <n v="10000000"/>
    <x v="0"/>
    <n v="0"/>
    <s v="Everyone"/>
    <x v="6"/>
    <d v="2018-07-30T00:00:00"/>
    <s v="Varies with device"/>
    <x v="8"/>
  </r>
  <r>
    <x v="5278"/>
    <x v="27"/>
    <s v="NaN"/>
    <n v="0"/>
    <x v="52"/>
    <n v="10"/>
    <x v="0"/>
    <n v="0"/>
    <s v="Everyone"/>
    <x v="94"/>
    <d v="2018-01-13T00:00:00"/>
    <n v="3.1"/>
    <x v="1"/>
  </r>
  <r>
    <x v="5279"/>
    <x v="27"/>
    <s v="NaN"/>
    <n v="0"/>
    <x v="275"/>
    <n v="10"/>
    <x v="1"/>
    <n v="0.99"/>
    <s v="Everyone"/>
    <x v="94"/>
    <d v="2014-06-13T00:00:00"/>
    <n v="2.2000000000000002"/>
    <x v="9"/>
  </r>
  <r>
    <x v="2050"/>
    <x v="20"/>
    <n v="4.2"/>
    <n v="1259723"/>
    <x v="145"/>
    <n v="50000000"/>
    <x v="0"/>
    <n v="0"/>
    <s v="Mature 17+"/>
    <x v="86"/>
    <d v="2018-08-03T00:00:00"/>
    <s v="Varies with device"/>
    <x v="5"/>
  </r>
  <r>
    <x v="573"/>
    <x v="18"/>
    <n v="4.5999999999999996"/>
    <n v="181961"/>
    <x v="56"/>
    <n v="10000000"/>
    <x v="0"/>
    <n v="0"/>
    <s v="Everyone 10+"/>
    <x v="13"/>
    <d v="2018-07-27T00:00:00"/>
    <s v="3.2.5"/>
    <x v="5"/>
  </r>
  <r>
    <x v="5280"/>
    <x v="18"/>
    <n v="4.5"/>
    <n v="205914"/>
    <x v="40"/>
    <n v="10000000"/>
    <x v="0"/>
    <n v="0"/>
    <s v="Everyone"/>
    <x v="13"/>
    <d v="2018-08-03T00:00:00"/>
    <n v="5.54"/>
    <x v="5"/>
  </r>
  <r>
    <x v="186"/>
    <x v="3"/>
    <n v="4.4000000000000004"/>
    <n v="341234"/>
    <x v="64"/>
    <n v="10000000"/>
    <x v="0"/>
    <n v="0"/>
    <s v="Everyone 10+"/>
    <x v="6"/>
    <d v="2018-03-20T00:00:00"/>
    <s v="3.9.1"/>
    <x v="1"/>
  </r>
  <r>
    <x v="5281"/>
    <x v="6"/>
    <n v="4.2"/>
    <n v="1042170"/>
    <x v="29"/>
    <n v="50000000"/>
    <x v="0"/>
    <n v="0"/>
    <s v="Everyone"/>
    <x v="10"/>
    <d v="2018-07-27T00:00:00"/>
    <s v="Varies with device"/>
    <x v="8"/>
  </r>
  <r>
    <x v="5282"/>
    <x v="3"/>
    <n v="4.5"/>
    <n v="42729"/>
    <x v="29"/>
    <n v="5000000"/>
    <x v="0"/>
    <n v="0"/>
    <s v="Everyone"/>
    <x v="6"/>
    <d v="2014-11-26T00:00:00"/>
    <s v="Varies with device"/>
    <x v="8"/>
  </r>
  <r>
    <x v="5283"/>
    <x v="25"/>
    <n v="4"/>
    <n v="29944"/>
    <x v="85"/>
    <n v="5000000"/>
    <x v="0"/>
    <n v="0"/>
    <s v="Everyone"/>
    <x v="91"/>
    <d v="2015-10-03T00:00:00"/>
    <n v="1.6"/>
    <x v="3"/>
  </r>
  <r>
    <x v="5284"/>
    <x v="17"/>
    <n v="4.2"/>
    <n v="212067"/>
    <x v="96"/>
    <n v="10000000"/>
    <x v="0"/>
    <n v="0"/>
    <s v="Everyone"/>
    <x v="42"/>
    <d v="2015-07-15T00:00:00"/>
    <s v="1.5.2"/>
    <x v="7"/>
  </r>
  <r>
    <x v="5285"/>
    <x v="17"/>
    <n v="4.7"/>
    <n v="155694"/>
    <x v="190"/>
    <n v="1000000"/>
    <x v="0"/>
    <n v="0"/>
    <s v="Teen"/>
    <x v="47"/>
    <d v="2018-07-13T00:00:00"/>
    <s v="2.1.1"/>
    <x v="0"/>
  </r>
  <r>
    <x v="413"/>
    <x v="7"/>
    <n v="4.0999999999999996"/>
    <n v="285838"/>
    <x v="31"/>
    <n v="10000000"/>
    <x v="0"/>
    <n v="0"/>
    <s v="Mature 17+"/>
    <x v="11"/>
    <d v="2018-07-30T00:00:00"/>
    <s v="11.10.1"/>
    <x v="5"/>
  </r>
  <r>
    <x v="5286"/>
    <x v="18"/>
    <n v="4.4000000000000004"/>
    <n v="344383"/>
    <x v="64"/>
    <n v="10000000"/>
    <x v="0"/>
    <n v="0"/>
    <s v="Everyone"/>
    <x v="33"/>
    <d v="2018-03-20T00:00:00"/>
    <s v="9.2.4"/>
    <x v="0"/>
  </r>
  <r>
    <x v="903"/>
    <x v="11"/>
    <n v="4.3"/>
    <n v="129305"/>
    <x v="29"/>
    <n v="5000000"/>
    <x v="0"/>
    <n v="0"/>
    <s v="Everyone"/>
    <x v="24"/>
    <d v="2018-08-02T00:00:00"/>
    <s v="Varies with device"/>
    <x v="8"/>
  </r>
  <r>
    <x v="580"/>
    <x v="18"/>
    <n v="4.5999999999999996"/>
    <n v="104676"/>
    <x v="65"/>
    <n v="5000000"/>
    <x v="0"/>
    <n v="0"/>
    <s v="Everyone"/>
    <x v="13"/>
    <d v="2018-07-18T00:00:00"/>
    <s v="1.9.7"/>
    <x v="6"/>
  </r>
  <r>
    <x v="5287"/>
    <x v="21"/>
    <n v="4.2"/>
    <n v="4099"/>
    <x v="16"/>
    <n v="100000"/>
    <x v="0"/>
    <n v="0"/>
    <s v="Everyone"/>
    <x v="87"/>
    <d v="2018-07-27T00:00:00"/>
    <s v="2.0.10"/>
    <x v="5"/>
  </r>
  <r>
    <x v="5288"/>
    <x v="21"/>
    <n v="4"/>
    <n v="4722"/>
    <x v="39"/>
    <n v="500000"/>
    <x v="0"/>
    <n v="0"/>
    <s v="Everyone"/>
    <x v="87"/>
    <d v="2018-07-09T00:00:00"/>
    <s v="3.6.5"/>
    <x v="5"/>
  </r>
  <r>
    <x v="5289"/>
    <x v="21"/>
    <n v="2.2999999999999998"/>
    <n v="69"/>
    <x v="27"/>
    <n v="10000"/>
    <x v="0"/>
    <n v="0"/>
    <s v="Everyone"/>
    <x v="87"/>
    <d v="2018-03-19T00:00:00"/>
    <s v="1.0.16"/>
    <x v="2"/>
  </r>
  <r>
    <x v="5290"/>
    <x v="17"/>
    <n v="4.5"/>
    <n v="501"/>
    <x v="157"/>
    <n v="10000"/>
    <x v="0"/>
    <n v="0"/>
    <s v="Teen"/>
    <x v="106"/>
    <d v="2018-07-26T00:00:00"/>
    <s v="5.0.1.3"/>
    <x v="17"/>
  </r>
  <r>
    <x v="5291"/>
    <x v="18"/>
    <n v="3.6"/>
    <n v="226"/>
    <x v="3"/>
    <n v="50000"/>
    <x v="0"/>
    <n v="0"/>
    <s v="Everyone"/>
    <x v="33"/>
    <d v="2018-05-10T00:00:00"/>
    <s v="2.5_20"/>
    <x v="6"/>
  </r>
  <r>
    <x v="5292"/>
    <x v="17"/>
    <n v="4.4000000000000004"/>
    <n v="17"/>
    <x v="129"/>
    <n v="500"/>
    <x v="1"/>
    <n v="4.49"/>
    <s v="Everyone"/>
    <x v="34"/>
    <d v="2018-05-21T00:00:00"/>
    <s v="6.2-pro"/>
    <x v="6"/>
  </r>
  <r>
    <x v="5293"/>
    <x v="17"/>
    <n v="3.9"/>
    <n v="20"/>
    <x v="129"/>
    <n v="10000"/>
    <x v="0"/>
    <n v="0"/>
    <s v="Everyone"/>
    <x v="34"/>
    <d v="2018-05-21T00:00:00"/>
    <s v="6.2-lite"/>
    <x v="6"/>
  </r>
  <r>
    <x v="5294"/>
    <x v="18"/>
    <n v="3.9"/>
    <n v="13"/>
    <x v="16"/>
    <n v="100"/>
    <x v="0"/>
    <n v="0"/>
    <s v="Everyone"/>
    <x v="19"/>
    <d v="2015-07-06T00:00:00"/>
    <n v="1.1000000000000001"/>
    <x v="7"/>
  </r>
  <r>
    <x v="5295"/>
    <x v="13"/>
    <n v="4.8"/>
    <n v="38"/>
    <x v="28"/>
    <n v="500"/>
    <x v="0"/>
    <n v="0"/>
    <s v="Everyone"/>
    <x v="26"/>
    <d v="2018-07-10T00:00:00"/>
    <n v="1.1000000000000001"/>
    <x v="10"/>
  </r>
  <r>
    <x v="5296"/>
    <x v="18"/>
    <n v="4.2"/>
    <n v="16"/>
    <x v="34"/>
    <n v="1000"/>
    <x v="0"/>
    <n v="0"/>
    <s v="Everyone"/>
    <x v="33"/>
    <d v="2018-07-31T00:00:00"/>
    <s v="2.0.2"/>
    <x v="2"/>
  </r>
  <r>
    <x v="5297"/>
    <x v="17"/>
    <n v="3.7"/>
    <n v="11"/>
    <x v="129"/>
    <n v="5000"/>
    <x v="0"/>
    <n v="0"/>
    <s v="Everyone"/>
    <x v="34"/>
    <d v="2018-05-21T00:00:00"/>
    <s v="6.2-begina"/>
    <x v="6"/>
  </r>
  <r>
    <x v="5298"/>
    <x v="27"/>
    <n v="4"/>
    <n v="616"/>
    <x v="276"/>
    <n v="50000"/>
    <x v="0"/>
    <n v="0"/>
    <s v="Everyone"/>
    <x v="94"/>
    <d v="2014-09-22T00:00:00"/>
    <n v="1.3"/>
    <x v="4"/>
  </r>
  <r>
    <x v="5299"/>
    <x v="2"/>
    <s v="NaN"/>
    <n v="1"/>
    <x v="31"/>
    <n v="100"/>
    <x v="0"/>
    <n v="0"/>
    <s v="Everyone"/>
    <x v="5"/>
    <d v="2018-06-14T00:00:00"/>
    <s v="1.0.7"/>
    <x v="10"/>
  </r>
  <r>
    <x v="5300"/>
    <x v="17"/>
    <n v="1"/>
    <n v="1"/>
    <x v="74"/>
    <n v="1000"/>
    <x v="0"/>
    <n v="0"/>
    <s v="Everyone"/>
    <x v="34"/>
    <d v="2018-05-21T00:00:00"/>
    <s v="6.2-sayc"/>
    <x v="6"/>
  </r>
  <r>
    <x v="5301"/>
    <x v="17"/>
    <s v="NaN"/>
    <n v="1"/>
    <x v="105"/>
    <n v="100"/>
    <x v="0"/>
    <n v="0"/>
    <s v="Everyone"/>
    <x v="106"/>
    <d v="2015-05-19T00:00:00"/>
    <n v="1"/>
    <x v="3"/>
  </r>
  <r>
    <x v="5302"/>
    <x v="18"/>
    <n v="4.4000000000000004"/>
    <n v="103"/>
    <x v="135"/>
    <n v="10000"/>
    <x v="0"/>
    <n v="0"/>
    <s v="Everyone"/>
    <x v="45"/>
    <d v="2017-10-30T00:00:00"/>
    <n v="1.29"/>
    <x v="5"/>
  </r>
  <r>
    <x v="5303"/>
    <x v="25"/>
    <n v="4.2"/>
    <n v="4010"/>
    <x v="2"/>
    <n v="500000"/>
    <x v="0"/>
    <n v="0"/>
    <s v="Everyone"/>
    <x v="91"/>
    <d v="2017-05-10T00:00:00"/>
    <s v="NaN"/>
    <x v="6"/>
  </r>
  <r>
    <x v="5304"/>
    <x v="17"/>
    <n v="4.7"/>
    <n v="325"/>
    <x v="21"/>
    <n v="10000"/>
    <x v="0"/>
    <n v="0"/>
    <s v="Teen"/>
    <x v="106"/>
    <d v="2015-05-08T00:00:00"/>
    <n v="7"/>
    <x v="7"/>
  </r>
  <r>
    <x v="5305"/>
    <x v="18"/>
    <n v="3.6"/>
    <n v="35121"/>
    <x v="107"/>
    <n v="5000000"/>
    <x v="0"/>
    <n v="0"/>
    <s v="Everyone"/>
    <x v="19"/>
    <d v="2018-05-22T00:00:00"/>
    <s v="1.0.6"/>
    <x v="6"/>
  </r>
  <r>
    <x v="5306"/>
    <x v="18"/>
    <s v="NaN"/>
    <n v="1"/>
    <x v="21"/>
    <n v="100"/>
    <x v="0"/>
    <n v="0"/>
    <s v="Everyone"/>
    <x v="19"/>
    <d v="2018-03-27T00:00:00"/>
    <n v="1"/>
    <x v="0"/>
  </r>
  <r>
    <x v="5307"/>
    <x v="17"/>
    <n v="4.0999999999999996"/>
    <n v="341"/>
    <x v="34"/>
    <n v="50000"/>
    <x v="0"/>
    <n v="0"/>
    <s v="Teen"/>
    <x v="106"/>
    <d v="2016-08-12T00:00:00"/>
    <n v="1.18"/>
    <x v="6"/>
  </r>
  <r>
    <x v="5308"/>
    <x v="30"/>
    <n v="3.3"/>
    <n v="381023"/>
    <x v="118"/>
    <n v="10000000"/>
    <x v="0"/>
    <n v="0"/>
    <s v="Everyone"/>
    <x v="100"/>
    <d v="2018-07-26T00:00:00"/>
    <s v="2.7.8"/>
    <x v="6"/>
  </r>
  <r>
    <x v="5309"/>
    <x v="6"/>
    <s v="NaN"/>
    <n v="0"/>
    <x v="71"/>
    <n v="10"/>
    <x v="0"/>
    <n v="0"/>
    <s v="Teen"/>
    <x v="10"/>
    <d v="2018-04-23T00:00:00"/>
    <n v="1.7"/>
    <x v="5"/>
  </r>
  <r>
    <x v="5310"/>
    <x v="17"/>
    <s v="NaN"/>
    <n v="0"/>
    <x v="21"/>
    <n v="500"/>
    <x v="0"/>
    <n v="0"/>
    <s v="Teen"/>
    <x v="106"/>
    <d v="2016-03-07T00:00:00"/>
    <n v="1.1000000000000001"/>
    <x v="3"/>
  </r>
  <r>
    <x v="5311"/>
    <x v="18"/>
    <n v="5"/>
    <n v="3"/>
    <x v="140"/>
    <n v="100"/>
    <x v="0"/>
    <n v="0"/>
    <s v="Mature 17+"/>
    <x v="13"/>
    <d v="2016-12-26T00:00:00"/>
    <n v="3.1"/>
    <x v="17"/>
  </r>
  <r>
    <x v="5312"/>
    <x v="26"/>
    <n v="4.3"/>
    <n v="26601"/>
    <x v="55"/>
    <n v="1000000"/>
    <x v="0"/>
    <n v="0"/>
    <s v="Everyone"/>
    <x v="93"/>
    <d v="2018-07-16T00:00:00"/>
    <s v="26.1.0.20180713"/>
    <x v="7"/>
  </r>
  <r>
    <x v="5313"/>
    <x v="21"/>
    <n v="4.7"/>
    <n v="55"/>
    <x v="35"/>
    <n v="500"/>
    <x v="0"/>
    <n v="0"/>
    <s v="Everyone"/>
    <x v="87"/>
    <d v="2018-04-11T00:00:00"/>
    <s v="1.0.3"/>
    <x v="0"/>
  </r>
  <r>
    <x v="5314"/>
    <x v="20"/>
    <s v="NaN"/>
    <n v="2"/>
    <x v="55"/>
    <n v="100"/>
    <x v="0"/>
    <n v="0"/>
    <s v="Everyone"/>
    <x v="86"/>
    <d v="2017-11-08T00:00:00"/>
    <n v="1"/>
    <x v="5"/>
  </r>
  <r>
    <x v="5315"/>
    <x v="30"/>
    <s v="NaN"/>
    <n v="414"/>
    <x v="147"/>
    <n v="100000"/>
    <x v="0"/>
    <n v="0"/>
    <s v="Mature 17+"/>
    <x v="100"/>
    <d v="2018-07-18T00:00:00"/>
    <s v="4.0.7"/>
    <x v="0"/>
  </r>
  <r>
    <x v="5316"/>
    <x v="17"/>
    <s v="NaN"/>
    <n v="3"/>
    <x v="12"/>
    <n v="500"/>
    <x v="0"/>
    <n v="0"/>
    <s v="Teen"/>
    <x v="34"/>
    <d v="2016-12-02T00:00:00"/>
    <n v="1"/>
    <x v="3"/>
  </r>
  <r>
    <x v="5317"/>
    <x v="16"/>
    <s v="NaN"/>
    <n v="0"/>
    <x v="107"/>
    <n v="10"/>
    <x v="0"/>
    <n v="0"/>
    <s v="Everyone"/>
    <x v="29"/>
    <d v="2018-06-29T00:00:00"/>
    <n v="1.22"/>
    <x v="0"/>
  </r>
  <r>
    <x v="5318"/>
    <x v="18"/>
    <s v="NaN"/>
    <n v="0"/>
    <x v="29"/>
    <n v="5"/>
    <x v="0"/>
    <n v="0"/>
    <s v="Teen"/>
    <x v="19"/>
    <d v="2018-02-11T00:00:00"/>
    <s v="Varies with device"/>
    <x v="8"/>
  </r>
  <r>
    <x v="5319"/>
    <x v="18"/>
    <n v="4"/>
    <n v="68664"/>
    <x v="89"/>
    <n v="10000000"/>
    <x v="0"/>
    <n v="0"/>
    <s v="Everyone"/>
    <x v="45"/>
    <d v="2018-04-20T00:00:00"/>
    <n v="1.7"/>
    <x v="5"/>
  </r>
  <r>
    <x v="5320"/>
    <x v="4"/>
    <s v="NaN"/>
    <n v="3"/>
    <x v="49"/>
    <n v="10"/>
    <x v="0"/>
    <n v="0"/>
    <s v="Everyone"/>
    <x v="7"/>
    <d v="2018-02-09T00:00:00"/>
    <n v="8"/>
    <x v="0"/>
  </r>
  <r>
    <x v="5321"/>
    <x v="17"/>
    <n v="4.4000000000000004"/>
    <n v="524467"/>
    <x v="7"/>
    <n v="10000000"/>
    <x v="0"/>
    <n v="0"/>
    <s v="Teen"/>
    <x v="106"/>
    <d v="2016-07-07T00:00:00"/>
    <n v="1.1259999999999999"/>
    <x v="7"/>
  </r>
  <r>
    <x v="5322"/>
    <x v="17"/>
    <n v="4.5999999999999996"/>
    <n v="17"/>
    <x v="101"/>
    <n v="100"/>
    <x v="1"/>
    <n v="14"/>
    <s v="Teen"/>
    <x v="106"/>
    <d v="2017-07-09T00:00:00"/>
    <s v="1.1.10"/>
    <x v="4"/>
  </r>
  <r>
    <x v="5323"/>
    <x v="4"/>
    <n v="5"/>
    <n v="3"/>
    <x v="92"/>
    <n v="10"/>
    <x v="0"/>
    <n v="0"/>
    <s v="Everyone"/>
    <x v="7"/>
    <d v="2018-02-07T00:00:00"/>
    <n v="2.7"/>
    <x v="5"/>
  </r>
  <r>
    <x v="5324"/>
    <x v="17"/>
    <n v="4.3"/>
    <n v="52199"/>
    <x v="29"/>
    <n v="1000000"/>
    <x v="0"/>
    <n v="0"/>
    <s v="Teen"/>
    <x v="106"/>
    <d v="2017-05-18T00:00:00"/>
    <s v="1.2.4.69"/>
    <x v="3"/>
  </r>
  <r>
    <x v="5325"/>
    <x v="18"/>
    <n v="4.3"/>
    <n v="6333"/>
    <x v="64"/>
    <n v="1000000"/>
    <x v="0"/>
    <n v="0"/>
    <s v="Everyone"/>
    <x v="19"/>
    <d v="2018-05-25T00:00:00"/>
    <s v="1.1.12"/>
    <x v="10"/>
  </r>
  <r>
    <x v="5326"/>
    <x v="4"/>
    <s v="NaN"/>
    <n v="1"/>
    <x v="34"/>
    <n v="5"/>
    <x v="0"/>
    <n v="0"/>
    <s v="Everyone"/>
    <x v="7"/>
    <d v="2016-11-16T00:00:00"/>
    <s v="2.0.0"/>
    <x v="0"/>
  </r>
  <r>
    <x v="5327"/>
    <x v="18"/>
    <n v="3.8"/>
    <n v="4"/>
    <x v="40"/>
    <n v="100"/>
    <x v="1"/>
    <n v="2.99"/>
    <s v="Everyone"/>
    <x v="105"/>
    <d v="2016-08-27T00:00:00"/>
    <s v="1.8.2"/>
    <x v="3"/>
  </r>
  <r>
    <x v="5328"/>
    <x v="18"/>
    <n v="4.0999999999999996"/>
    <n v="956"/>
    <x v="32"/>
    <n v="100000"/>
    <x v="0"/>
    <n v="0"/>
    <s v="Teen"/>
    <x v="19"/>
    <d v="2016-05-17T00:00:00"/>
    <n v="1.1000000000000001"/>
    <x v="9"/>
  </r>
  <r>
    <x v="5329"/>
    <x v="23"/>
    <n v="4.5999999999999996"/>
    <n v="969"/>
    <x v="42"/>
    <n v="10000"/>
    <x v="0"/>
    <n v="0"/>
    <s v="Everyone"/>
    <x v="39"/>
    <d v="2014-08-21T00:00:00"/>
    <n v="1"/>
    <x v="6"/>
  </r>
  <r>
    <x v="5330"/>
    <x v="18"/>
    <n v="4"/>
    <n v="1469"/>
    <x v="26"/>
    <n v="100000"/>
    <x v="0"/>
    <n v="0"/>
    <s v="Everyone"/>
    <x v="19"/>
    <d v="2018-01-29T00:00:00"/>
    <s v="2.1.10"/>
    <x v="7"/>
  </r>
  <r>
    <x v="5331"/>
    <x v="17"/>
    <n v="4.7"/>
    <n v="2066"/>
    <x v="3"/>
    <n v="100000"/>
    <x v="0"/>
    <n v="0"/>
    <s v="Teen"/>
    <x v="106"/>
    <d v="2018-03-14T00:00:00"/>
    <n v="1.3"/>
    <x v="0"/>
  </r>
  <r>
    <x v="5332"/>
    <x v="25"/>
    <n v="3.6"/>
    <n v="1166"/>
    <x v="277"/>
    <n v="100000"/>
    <x v="0"/>
    <n v="0"/>
    <s v="Everyone"/>
    <x v="91"/>
    <d v="2015-03-30T00:00:00"/>
    <n v="1.1000000000000001"/>
    <x v="6"/>
  </r>
  <r>
    <x v="5333"/>
    <x v="17"/>
    <n v="4.5"/>
    <n v="26744"/>
    <x v="94"/>
    <n v="500000"/>
    <x v="0"/>
    <n v="0"/>
    <s v="Teen"/>
    <x v="106"/>
    <d v="2018-07-27T00:00:00"/>
    <s v="7.4.0"/>
    <x v="0"/>
  </r>
  <r>
    <x v="5334"/>
    <x v="22"/>
    <n v="4"/>
    <n v="802"/>
    <x v="107"/>
    <n v="100000"/>
    <x v="0"/>
    <n v="0"/>
    <s v="Everyone"/>
    <x v="88"/>
    <d v="2017-05-03T00:00:00"/>
    <n v="1.1000000000000001"/>
    <x v="3"/>
  </r>
  <r>
    <x v="5335"/>
    <x v="17"/>
    <n v="4.0999999999999996"/>
    <n v="1686"/>
    <x v="24"/>
    <n v="100000"/>
    <x v="0"/>
    <n v="0"/>
    <s v="Teen"/>
    <x v="106"/>
    <d v="2015-04-20T00:00:00"/>
    <s v="3.1.0"/>
    <x v="3"/>
  </r>
  <r>
    <x v="5336"/>
    <x v="16"/>
    <n v="4"/>
    <n v="41747"/>
    <x v="17"/>
    <n v="5000000"/>
    <x v="0"/>
    <n v="0"/>
    <s v="Everyone"/>
    <x v="29"/>
    <d v="2017-01-12T00:00:00"/>
    <s v="3.7.1"/>
    <x v="5"/>
  </r>
  <r>
    <x v="5337"/>
    <x v="16"/>
    <n v="3.8"/>
    <n v="19221"/>
    <x v="78"/>
    <n v="5000000"/>
    <x v="0"/>
    <n v="0"/>
    <s v="Everyone"/>
    <x v="29"/>
    <d v="2018-05-24T00:00:00"/>
    <s v="Varies with device"/>
    <x v="8"/>
  </r>
  <r>
    <x v="5338"/>
    <x v="6"/>
    <s v="NaN"/>
    <n v="6"/>
    <x v="18"/>
    <n v="1000"/>
    <x v="0"/>
    <n v="0"/>
    <s v="Teen"/>
    <x v="10"/>
    <d v="2018-07-30T00:00:00"/>
    <n v="2.1"/>
    <x v="5"/>
  </r>
  <r>
    <x v="5339"/>
    <x v="12"/>
    <n v="4.5"/>
    <n v="2448"/>
    <x v="0"/>
    <n v="100000"/>
    <x v="0"/>
    <n v="0"/>
    <s v="Everyone"/>
    <x v="25"/>
    <d v="2017-09-01T00:00:00"/>
    <n v="5.4"/>
    <x v="0"/>
  </r>
  <r>
    <x v="5340"/>
    <x v="16"/>
    <n v="2.8"/>
    <n v="17"/>
    <x v="8"/>
    <n v="5000"/>
    <x v="0"/>
    <n v="0"/>
    <s v="Everyone"/>
    <x v="29"/>
    <d v="2018-07-29T00:00:00"/>
    <n v="1.1000000000000001"/>
    <x v="2"/>
  </r>
  <r>
    <x v="5341"/>
    <x v="31"/>
    <s v="NaN"/>
    <n v="19"/>
    <x v="16"/>
    <n v="5000"/>
    <x v="0"/>
    <n v="0"/>
    <s v="Everyone"/>
    <x v="102"/>
    <d v="2017-12-19T00:00:00"/>
    <s v="1.0.2"/>
    <x v="2"/>
  </r>
  <r>
    <x v="5342"/>
    <x v="25"/>
    <n v="4.2"/>
    <n v="928"/>
    <x v="278"/>
    <n v="10000"/>
    <x v="1"/>
    <n v="1.99"/>
    <s v="Everyone"/>
    <x v="91"/>
    <d v="2014-03-20T00:00:00"/>
    <n v="3.4"/>
    <x v="9"/>
  </r>
  <r>
    <x v="5343"/>
    <x v="16"/>
    <n v="4.8"/>
    <n v="33"/>
    <x v="45"/>
    <n v="5000"/>
    <x v="0"/>
    <n v="0"/>
    <s v="Everyone"/>
    <x v="29"/>
    <d v="2017-05-03T00:00:00"/>
    <n v="1"/>
    <x v="0"/>
  </r>
  <r>
    <x v="5344"/>
    <x v="16"/>
    <n v="5"/>
    <n v="1"/>
    <x v="71"/>
    <n v="50"/>
    <x v="0"/>
    <n v="0"/>
    <s v="Everyone"/>
    <x v="29"/>
    <d v="2018-07-15T00:00:00"/>
    <n v="1.2"/>
    <x v="5"/>
  </r>
  <r>
    <x v="5345"/>
    <x v="18"/>
    <n v="5"/>
    <n v="13"/>
    <x v="85"/>
    <n v="100"/>
    <x v="0"/>
    <n v="0"/>
    <s v="Everyone"/>
    <x v="19"/>
    <d v="2018-07-07T00:00:00"/>
    <n v="2.2999999999999998"/>
    <x v="2"/>
  </r>
  <r>
    <x v="5346"/>
    <x v="4"/>
    <s v="NaN"/>
    <n v="1"/>
    <x v="64"/>
    <n v="50"/>
    <x v="0"/>
    <n v="0"/>
    <s v="Everyone"/>
    <x v="7"/>
    <d v="2018-02-26T00:00:00"/>
    <n v="2"/>
    <x v="21"/>
  </r>
  <r>
    <x v="5347"/>
    <x v="26"/>
    <s v="NaN"/>
    <n v="1"/>
    <x v="1"/>
    <n v="50"/>
    <x v="1"/>
    <n v="4.8499999999999996"/>
    <s v="Everyone"/>
    <x v="93"/>
    <d v="2013-09-11T00:00:00"/>
    <n v="1"/>
    <x v="9"/>
  </r>
  <r>
    <x v="5348"/>
    <x v="25"/>
    <s v="NaN"/>
    <n v="4"/>
    <x v="10"/>
    <n v="100"/>
    <x v="0"/>
    <n v="0"/>
    <s v="Everyone"/>
    <x v="91"/>
    <d v="2016-08-07T00:00:00"/>
    <s v="0.0.1"/>
    <x v="1"/>
  </r>
  <r>
    <x v="5349"/>
    <x v="25"/>
    <n v="4.3"/>
    <n v="534"/>
    <x v="120"/>
    <n v="100000"/>
    <x v="0"/>
    <n v="0"/>
    <s v="Everyone"/>
    <x v="91"/>
    <d v="2018-06-23T00:00:00"/>
    <s v="1.0.6"/>
    <x v="6"/>
  </r>
  <r>
    <x v="5350"/>
    <x v="22"/>
    <n v="4.3"/>
    <n v="20"/>
    <x v="129"/>
    <n v="1000"/>
    <x v="0"/>
    <n v="0"/>
    <s v="Everyone"/>
    <x v="88"/>
    <d v="2017-01-06T00:00:00"/>
    <n v="0.1"/>
    <x v="3"/>
  </r>
  <r>
    <x v="5351"/>
    <x v="26"/>
    <n v="4.5"/>
    <n v="248"/>
    <x v="4"/>
    <n v="10000"/>
    <x v="0"/>
    <n v="0"/>
    <s v="Mature 17+"/>
    <x v="93"/>
    <d v="2016-05-23T00:00:00"/>
    <n v="9"/>
    <x v="0"/>
  </r>
  <r>
    <x v="5352"/>
    <x v="12"/>
    <n v="4.5"/>
    <n v="41"/>
    <x v="82"/>
    <n v="500"/>
    <x v="0"/>
    <n v="0"/>
    <s v="Teen"/>
    <x v="25"/>
    <d v="2018-07-17T00:00:00"/>
    <n v="1"/>
    <x v="10"/>
  </r>
  <r>
    <x v="5353"/>
    <x v="25"/>
    <n v="5"/>
    <n v="6"/>
    <x v="27"/>
    <n v="100"/>
    <x v="0"/>
    <n v="0"/>
    <s v="Everyone"/>
    <x v="91"/>
    <d v="2015-08-08T00:00:00"/>
    <s v="0.1.1"/>
    <x v="1"/>
  </r>
  <r>
    <x v="5354"/>
    <x v="20"/>
    <n v="3.8"/>
    <n v="5793284"/>
    <x v="29"/>
    <n v="100000000"/>
    <x v="0"/>
    <n v="0"/>
    <s v="Mature 17+"/>
    <x v="86"/>
    <d v="2018-08-03T00:00:00"/>
    <s v="Varies with device"/>
    <x v="8"/>
  </r>
  <r>
    <x v="5355"/>
    <x v="18"/>
    <n v="4.4000000000000004"/>
    <n v="634"/>
    <x v="140"/>
    <n v="100000"/>
    <x v="0"/>
    <n v="0"/>
    <s v="Everyone"/>
    <x v="13"/>
    <d v="2017-09-05T00:00:00"/>
    <n v="1.6"/>
    <x v="3"/>
  </r>
  <r>
    <x v="5356"/>
    <x v="16"/>
    <n v="5"/>
    <n v="19"/>
    <x v="8"/>
    <n v="1000"/>
    <x v="0"/>
    <n v="0"/>
    <s v="Everyone"/>
    <x v="29"/>
    <d v="2017-12-07T00:00:00"/>
    <n v="2.2000000000000002"/>
    <x v="5"/>
  </r>
  <r>
    <x v="5357"/>
    <x v="18"/>
    <n v="4.7"/>
    <n v="39"/>
    <x v="11"/>
    <n v="1000"/>
    <x v="0"/>
    <n v="0"/>
    <s v="Everyone"/>
    <x v="13"/>
    <d v="2016-01-25T00:00:00"/>
    <n v="1.1000000000000001"/>
    <x v="0"/>
  </r>
  <r>
    <x v="5358"/>
    <x v="27"/>
    <s v="NaN"/>
    <n v="0"/>
    <x v="7"/>
    <n v="10"/>
    <x v="0"/>
    <n v="0"/>
    <s v="Everyone"/>
    <x v="94"/>
    <d v="2018-06-25T00:00:00"/>
    <s v="1.1.2"/>
    <x v="21"/>
  </r>
  <r>
    <x v="5359"/>
    <x v="20"/>
    <n v="4.7"/>
    <n v="549"/>
    <x v="16"/>
    <n v="10000"/>
    <x v="0"/>
    <n v="0"/>
    <s v="Teen"/>
    <x v="86"/>
    <d v="2016-06-29T00:00:00"/>
    <s v="3.0.1"/>
    <x v="4"/>
  </r>
  <r>
    <x v="5360"/>
    <x v="13"/>
    <n v="2.2000000000000002"/>
    <n v="4"/>
    <x v="9"/>
    <n v="1000"/>
    <x v="0"/>
    <n v="0"/>
    <s v="Everyone"/>
    <x v="26"/>
    <d v="2018-02-01T00:00:00"/>
    <s v="1.1.3"/>
    <x v="6"/>
  </r>
  <r>
    <x v="5361"/>
    <x v="20"/>
    <n v="4.5999999999999996"/>
    <n v="308"/>
    <x v="279"/>
    <n v="10000"/>
    <x v="0"/>
    <n v="0"/>
    <s v="Everyone"/>
    <x v="86"/>
    <d v="2015-06-10T00:00:00"/>
    <n v="1"/>
    <x v="4"/>
  </r>
  <r>
    <x v="5362"/>
    <x v="16"/>
    <n v="4.5999999999999996"/>
    <n v="9"/>
    <x v="8"/>
    <n v="1000"/>
    <x v="0"/>
    <n v="0"/>
    <s v="Everyone"/>
    <x v="29"/>
    <d v="2017-12-08T00:00:00"/>
    <n v="2.2000000000000002"/>
    <x v="5"/>
  </r>
  <r>
    <x v="5363"/>
    <x v="16"/>
    <n v="4.7"/>
    <n v="29"/>
    <x v="71"/>
    <n v="1000"/>
    <x v="0"/>
    <n v="0"/>
    <s v="Everyone"/>
    <x v="29"/>
    <d v="2018-07-25T00:00:00"/>
    <n v="1.3"/>
    <x v="0"/>
  </r>
  <r>
    <x v="5364"/>
    <x v="30"/>
    <n v="4.5999999999999996"/>
    <n v="277"/>
    <x v="80"/>
    <n v="10000"/>
    <x v="0"/>
    <n v="0"/>
    <s v="Everyone"/>
    <x v="100"/>
    <d v="2016-07-16T00:00:00"/>
    <n v="1.01"/>
    <x v="3"/>
  </r>
  <r>
    <x v="5365"/>
    <x v="18"/>
    <n v="4.4000000000000004"/>
    <n v="30"/>
    <x v="168"/>
    <n v="5000"/>
    <x v="0"/>
    <n v="0"/>
    <s v="Everyone"/>
    <x v="19"/>
    <d v="2018-03-31T00:00:00"/>
    <n v="0.1"/>
    <x v="6"/>
  </r>
  <r>
    <x v="5366"/>
    <x v="18"/>
    <n v="3.8"/>
    <n v="125"/>
    <x v="16"/>
    <n v="10000"/>
    <x v="0"/>
    <n v="0"/>
    <s v="Everyone"/>
    <x v="33"/>
    <d v="2017-02-21T00:00:00"/>
    <s v="v1.3"/>
    <x v="6"/>
  </r>
  <r>
    <x v="5367"/>
    <x v="18"/>
    <n v="3.6"/>
    <n v="445"/>
    <x v="10"/>
    <n v="50000"/>
    <x v="0"/>
    <n v="0"/>
    <s v="Everyone"/>
    <x v="33"/>
    <d v="2015-03-22T00:00:00"/>
    <n v="1.3"/>
    <x v="9"/>
  </r>
  <r>
    <x v="5368"/>
    <x v="16"/>
    <n v="4.9000000000000004"/>
    <n v="301"/>
    <x v="3"/>
    <n v="10000"/>
    <x v="0"/>
    <n v="0"/>
    <s v="Everyone"/>
    <x v="29"/>
    <d v="2018-07-21T00:00:00"/>
    <s v="1.1.2"/>
    <x v="2"/>
  </r>
  <r>
    <x v="5369"/>
    <x v="18"/>
    <n v="4.8"/>
    <n v="160"/>
    <x v="78"/>
    <n v="10000"/>
    <x v="0"/>
    <n v="0"/>
    <s v="Everyone"/>
    <x v="19"/>
    <d v="2017-03-05T00:00:00"/>
    <n v="1.3"/>
    <x v="3"/>
  </r>
  <r>
    <x v="5370"/>
    <x v="4"/>
    <s v="NaN"/>
    <n v="0"/>
    <x v="85"/>
    <n v="5"/>
    <x v="1"/>
    <n v="0.99"/>
    <s v="Everyone"/>
    <x v="7"/>
    <d v="2017-12-16T00:00:00"/>
    <n v="1"/>
    <x v="5"/>
  </r>
  <r>
    <x v="5371"/>
    <x v="18"/>
    <n v="4.4000000000000004"/>
    <n v="150"/>
    <x v="77"/>
    <n v="10000"/>
    <x v="0"/>
    <n v="0"/>
    <s v="Everyone"/>
    <x v="19"/>
    <d v="2018-06-11T00:00:00"/>
    <n v="1.07"/>
    <x v="6"/>
  </r>
  <r>
    <x v="5372"/>
    <x v="4"/>
    <n v="5"/>
    <n v="8"/>
    <x v="67"/>
    <n v="100"/>
    <x v="0"/>
    <n v="0"/>
    <s v="Everyone"/>
    <x v="7"/>
    <d v="2018-06-05T00:00:00"/>
    <s v="1.1.1"/>
    <x v="5"/>
  </r>
  <r>
    <x v="5373"/>
    <x v="18"/>
    <n v="4.8"/>
    <n v="100"/>
    <x v="59"/>
    <n v="5000"/>
    <x v="0"/>
    <n v="0"/>
    <s v="Everyone"/>
    <x v="13"/>
    <d v="2018-08-05T00:00:00"/>
    <n v="2"/>
    <x v="2"/>
  </r>
  <r>
    <x v="5374"/>
    <x v="11"/>
    <s v="NaN"/>
    <n v="1"/>
    <x v="202"/>
    <n v="100"/>
    <x v="0"/>
    <n v="0"/>
    <s v="Everyone"/>
    <x v="24"/>
    <d v="2016-02-03T00:00:00"/>
    <s v="1.4.8"/>
    <x v="5"/>
  </r>
  <r>
    <x v="5375"/>
    <x v="10"/>
    <s v="NaN"/>
    <n v="1"/>
    <x v="27"/>
    <n v="100"/>
    <x v="0"/>
    <n v="0"/>
    <s v="Everyone"/>
    <x v="23"/>
    <d v="2018-06-14T00:00:00"/>
    <s v="1.3.0"/>
    <x v="5"/>
  </r>
  <r>
    <x v="5376"/>
    <x v="18"/>
    <n v="4.5999999999999996"/>
    <n v="106"/>
    <x v="51"/>
    <n v="10000"/>
    <x v="0"/>
    <n v="0"/>
    <s v="Everyone"/>
    <x v="13"/>
    <d v="2016-11-19T00:00:00"/>
    <n v="1.1000000000000001"/>
    <x v="9"/>
  </r>
  <r>
    <x v="5377"/>
    <x v="16"/>
    <n v="5"/>
    <n v="10"/>
    <x v="120"/>
    <n v="1000"/>
    <x v="0"/>
    <n v="0"/>
    <s v="Everyone"/>
    <x v="29"/>
    <d v="2018-01-14T00:00:00"/>
    <n v="1"/>
    <x v="5"/>
  </r>
  <r>
    <x v="5378"/>
    <x v="18"/>
    <n v="4.5999999999999996"/>
    <n v="222"/>
    <x v="119"/>
    <n v="10000"/>
    <x v="0"/>
    <n v="0"/>
    <s v="Everyone"/>
    <x v="19"/>
    <d v="2016-02-07T00:00:00"/>
    <s v="0.4.0"/>
    <x v="14"/>
  </r>
  <r>
    <x v="5379"/>
    <x v="11"/>
    <n v="5"/>
    <n v="4"/>
    <x v="27"/>
    <n v="50"/>
    <x v="0"/>
    <n v="0"/>
    <s v="Everyone"/>
    <x v="24"/>
    <d v="2018-05-25T00:00:00"/>
    <s v="1.0.0"/>
    <x v="2"/>
  </r>
  <r>
    <x v="5380"/>
    <x v="6"/>
    <s v="NaN"/>
    <n v="0"/>
    <x v="10"/>
    <n v="5"/>
    <x v="0"/>
    <n v="0"/>
    <s v="Everyone"/>
    <x v="10"/>
    <d v="2017-08-18T00:00:00"/>
    <n v="1"/>
    <x v="5"/>
  </r>
  <r>
    <x v="5381"/>
    <x v="16"/>
    <n v="4"/>
    <n v="4160"/>
    <x v="64"/>
    <n v="500000"/>
    <x v="0"/>
    <n v="0"/>
    <s v="Everyone"/>
    <x v="29"/>
    <d v="2018-07-06T00:00:00"/>
    <s v="2.3.6"/>
    <x v="0"/>
  </r>
  <r>
    <x v="5382"/>
    <x v="18"/>
    <n v="4.3"/>
    <n v="616"/>
    <x v="3"/>
    <n v="10000"/>
    <x v="0"/>
    <n v="0"/>
    <s v="Teen"/>
    <x v="33"/>
    <d v="2018-06-12T00:00:00"/>
    <s v="4.5.5"/>
    <x v="7"/>
  </r>
  <r>
    <x v="5383"/>
    <x v="17"/>
    <n v="4.5"/>
    <n v="415"/>
    <x v="61"/>
    <n v="10000"/>
    <x v="0"/>
    <n v="0"/>
    <s v="Mature 17+"/>
    <x v="46"/>
    <d v="2018-07-06T00:00:00"/>
    <s v="1.0.1"/>
    <x v="5"/>
  </r>
  <r>
    <x v="5384"/>
    <x v="18"/>
    <n v="4"/>
    <n v="2614"/>
    <x v="153"/>
    <n v="100000"/>
    <x v="0"/>
    <n v="0"/>
    <s v="Mature 17+"/>
    <x v="45"/>
    <d v="2015-04-14T00:00:00"/>
    <s v="1.0.8"/>
    <x v="9"/>
  </r>
  <r>
    <x v="5385"/>
    <x v="18"/>
    <n v="3.2"/>
    <n v="304"/>
    <x v="101"/>
    <n v="10000"/>
    <x v="0"/>
    <n v="0"/>
    <s v="Teen"/>
    <x v="19"/>
    <d v="2018-02-14T00:00:00"/>
    <s v="1.0.2"/>
    <x v="0"/>
  </r>
  <r>
    <x v="5386"/>
    <x v="18"/>
    <n v="4.5999999999999996"/>
    <n v="2683"/>
    <x v="3"/>
    <n v="10000"/>
    <x v="0"/>
    <n v="0"/>
    <s v="Mature 17+"/>
    <x v="45"/>
    <d v="2018-06-15T00:00:00"/>
    <s v="1.3.1"/>
    <x v="6"/>
  </r>
  <r>
    <x v="5387"/>
    <x v="18"/>
    <n v="4.2"/>
    <n v="3379"/>
    <x v="178"/>
    <n v="100000"/>
    <x v="0"/>
    <n v="0"/>
    <s v="Mature 17+"/>
    <x v="45"/>
    <d v="2017-03-23T00:00:00"/>
    <s v="1.6.3"/>
    <x v="7"/>
  </r>
  <r>
    <x v="5388"/>
    <x v="5"/>
    <n v="4.8"/>
    <n v="33783"/>
    <x v="70"/>
    <n v="1000000"/>
    <x v="0"/>
    <n v="0"/>
    <s v="Teen"/>
    <x v="8"/>
    <d v="2018-07-28T00:00:00"/>
    <s v="1.3.34"/>
    <x v="5"/>
  </r>
  <r>
    <x v="5389"/>
    <x v="5"/>
    <n v="3"/>
    <n v="28447"/>
    <x v="31"/>
    <n v="1000000"/>
    <x v="0"/>
    <n v="0"/>
    <s v="Teen"/>
    <x v="8"/>
    <d v="2018-07-31T00:00:00"/>
    <s v="Varies with device"/>
    <x v="8"/>
  </r>
  <r>
    <x v="5390"/>
    <x v="17"/>
    <n v="4.3"/>
    <n v="125"/>
    <x v="130"/>
    <n v="5000"/>
    <x v="0"/>
    <n v="0"/>
    <s v="Teen"/>
    <x v="46"/>
    <d v="2016-07-01T00:00:00"/>
    <s v="1.0.1"/>
    <x v="7"/>
  </r>
  <r>
    <x v="5391"/>
    <x v="32"/>
    <n v="3.9"/>
    <n v="230"/>
    <x v="10"/>
    <n v="10000"/>
    <x v="0"/>
    <n v="0"/>
    <s v="Everyone"/>
    <x v="103"/>
    <d v="2018-07-13T00:00:00"/>
    <s v="2.12.1"/>
    <x v="5"/>
  </r>
  <r>
    <x v="276"/>
    <x v="5"/>
    <n v="3.2"/>
    <n v="1462"/>
    <x v="66"/>
    <n v="100000"/>
    <x v="0"/>
    <n v="0"/>
    <s v="Mature 17+"/>
    <x v="8"/>
    <d v="2018-05-18T00:00:00"/>
    <n v="1"/>
    <x v="0"/>
  </r>
  <r>
    <x v="5392"/>
    <x v="18"/>
    <n v="3.9"/>
    <n v="8419"/>
    <x v="142"/>
    <n v="100000"/>
    <x v="0"/>
    <n v="0"/>
    <s v="Teen"/>
    <x v="49"/>
    <d v="2018-08-01T00:00:00"/>
    <s v="0.0.42"/>
    <x v="0"/>
  </r>
  <r>
    <x v="5393"/>
    <x v="18"/>
    <n v="4.8"/>
    <n v="4"/>
    <x v="21"/>
    <n v="10"/>
    <x v="1"/>
    <n v="14.99"/>
    <s v="Teen"/>
    <x v="33"/>
    <d v="2018-01-24T00:00:00"/>
    <n v="1.03"/>
    <x v="7"/>
  </r>
  <r>
    <x v="5394"/>
    <x v="5"/>
    <n v="3.5"/>
    <n v="4205"/>
    <x v="32"/>
    <n v="100000"/>
    <x v="0"/>
    <n v="0"/>
    <s v="Teen"/>
    <x v="8"/>
    <d v="2018-07-13T00:00:00"/>
    <n v="1.77"/>
    <x v="0"/>
  </r>
  <r>
    <x v="5395"/>
    <x v="17"/>
    <n v="4.4000000000000004"/>
    <n v="1563"/>
    <x v="103"/>
    <n v="50000"/>
    <x v="0"/>
    <n v="0"/>
    <s v="Teen"/>
    <x v="46"/>
    <d v="2017-06-29T00:00:00"/>
    <s v="1.3.6"/>
    <x v="6"/>
  </r>
  <r>
    <x v="5396"/>
    <x v="17"/>
    <n v="4.0999999999999996"/>
    <n v="355"/>
    <x v="118"/>
    <n v="10000"/>
    <x v="0"/>
    <n v="0"/>
    <s v="Teen"/>
    <x v="46"/>
    <d v="2018-07-10T00:00:00"/>
    <s v="1.0.6"/>
    <x v="5"/>
  </r>
  <r>
    <x v="5397"/>
    <x v="18"/>
    <n v="4.2"/>
    <n v="1901"/>
    <x v="72"/>
    <n v="100000"/>
    <x v="0"/>
    <n v="0"/>
    <s v="Mature 17+"/>
    <x v="45"/>
    <d v="2016-07-07T00:00:00"/>
    <s v="1.3.0"/>
    <x v="7"/>
  </r>
  <r>
    <x v="5398"/>
    <x v="18"/>
    <n v="4.7"/>
    <n v="6073"/>
    <x v="97"/>
    <n v="100000"/>
    <x v="0"/>
    <n v="0"/>
    <s v="Mature 17+"/>
    <x v="45"/>
    <d v="2018-02-25T00:00:00"/>
    <s v="4.2.2"/>
    <x v="3"/>
  </r>
  <r>
    <x v="5399"/>
    <x v="25"/>
    <n v="4"/>
    <n v="9"/>
    <x v="7"/>
    <n v="1000"/>
    <x v="0"/>
    <n v="0"/>
    <s v="Everyone"/>
    <x v="91"/>
    <d v="2018-05-28T00:00:00"/>
    <s v="3.0.1"/>
    <x v="6"/>
  </r>
  <r>
    <x v="5400"/>
    <x v="5"/>
    <n v="4.4000000000000004"/>
    <n v="190"/>
    <x v="155"/>
    <n v="10000"/>
    <x v="0"/>
    <n v="0"/>
    <s v="Everyone"/>
    <x v="8"/>
    <d v="2017-11-17T00:00:00"/>
    <s v="3.2.1"/>
    <x v="4"/>
  </r>
  <r>
    <x v="5401"/>
    <x v="18"/>
    <n v="4.2"/>
    <n v="45"/>
    <x v="21"/>
    <n v="1000"/>
    <x v="0"/>
    <n v="0"/>
    <s v="Teen"/>
    <x v="33"/>
    <d v="2018-01-25T00:00:00"/>
    <n v="1.5"/>
    <x v="7"/>
  </r>
  <r>
    <x v="5402"/>
    <x v="21"/>
    <n v="5"/>
    <n v="21"/>
    <x v="47"/>
    <n v="100"/>
    <x v="0"/>
    <n v="0"/>
    <s v="Everyone"/>
    <x v="87"/>
    <d v="2017-10-31T00:00:00"/>
    <n v="1.6"/>
    <x v="1"/>
  </r>
  <r>
    <x v="5403"/>
    <x v="22"/>
    <n v="3.5"/>
    <n v="52"/>
    <x v="140"/>
    <n v="10000"/>
    <x v="0"/>
    <n v="0"/>
    <s v="Everyone"/>
    <x v="88"/>
    <d v="2016-08-18T00:00:00"/>
    <s v="2.0.160818"/>
    <x v="3"/>
  </r>
  <r>
    <x v="5404"/>
    <x v="5"/>
    <n v="3.8"/>
    <n v="7326"/>
    <x v="29"/>
    <n v="500000"/>
    <x v="0"/>
    <n v="0"/>
    <s v="Adults only 18+"/>
    <x v="8"/>
    <d v="2018-08-03T00:00:00"/>
    <s v="Varies with device"/>
    <x v="8"/>
  </r>
  <r>
    <x v="5405"/>
    <x v="22"/>
    <s v="NaN"/>
    <n v="4"/>
    <x v="119"/>
    <n v="100"/>
    <x v="1"/>
    <n v="3.99"/>
    <s v="Everyone"/>
    <x v="88"/>
    <d v="2016-08-18T00:00:00"/>
    <s v="2.0.160818"/>
    <x v="3"/>
  </r>
  <r>
    <x v="5406"/>
    <x v="18"/>
    <n v="4.5"/>
    <n v="1318"/>
    <x v="28"/>
    <n v="50000"/>
    <x v="0"/>
    <n v="0"/>
    <s v="Teen"/>
    <x v="45"/>
    <d v="2018-03-05T00:00:00"/>
    <s v="1.0.21"/>
    <x v="5"/>
  </r>
  <r>
    <x v="5407"/>
    <x v="24"/>
    <n v="4.0999999999999996"/>
    <n v="98"/>
    <x v="138"/>
    <n v="5000"/>
    <x v="0"/>
    <n v="0"/>
    <s v="Everyone"/>
    <x v="89"/>
    <d v="2018-07-17T00:00:00"/>
    <n v="2"/>
    <x v="17"/>
  </r>
  <r>
    <x v="5408"/>
    <x v="25"/>
    <s v="NaN"/>
    <n v="1"/>
    <x v="280"/>
    <n v="50"/>
    <x v="1"/>
    <n v="1.99"/>
    <s v="Everyone"/>
    <x v="91"/>
    <d v="2014-07-18T00:00:00"/>
    <s v="1.5.140718"/>
    <x v="13"/>
  </r>
  <r>
    <x v="5409"/>
    <x v="25"/>
    <n v="4.3"/>
    <n v="15"/>
    <x v="33"/>
    <n v="100"/>
    <x v="1"/>
    <n v="3.99"/>
    <s v="Everyone"/>
    <x v="91"/>
    <d v="2014-06-05T00:00:00"/>
    <s v="1.3.140606"/>
    <x v="3"/>
  </r>
  <r>
    <x v="5410"/>
    <x v="4"/>
    <s v="NaN"/>
    <n v="0"/>
    <x v="27"/>
    <n v="10"/>
    <x v="0"/>
    <n v="0"/>
    <s v="Everyone"/>
    <x v="7"/>
    <d v="2018-07-27T00:00:00"/>
    <n v="5"/>
    <x v="0"/>
  </r>
  <r>
    <x v="5411"/>
    <x v="18"/>
    <n v="4.3"/>
    <n v="855"/>
    <x v="20"/>
    <n v="10000"/>
    <x v="0"/>
    <n v="0"/>
    <s v="Teen"/>
    <x v="19"/>
    <d v="2016-02-22T00:00:00"/>
    <n v="5"/>
    <x v="7"/>
  </r>
  <r>
    <x v="5412"/>
    <x v="26"/>
    <n v="4.4000000000000004"/>
    <n v="18"/>
    <x v="85"/>
    <n v="500"/>
    <x v="1"/>
    <n v="2"/>
    <s v="Everyone"/>
    <x v="93"/>
    <d v="2013-07-01T00:00:00"/>
    <s v="1.0.3"/>
    <x v="14"/>
  </r>
  <r>
    <x v="5413"/>
    <x v="22"/>
    <s v="NaN"/>
    <n v="4"/>
    <x v="48"/>
    <n v="100"/>
    <x v="0"/>
    <n v="0"/>
    <s v="Everyone"/>
    <x v="88"/>
    <d v="2017-06-13T00:00:00"/>
    <n v="1.2"/>
    <x v="5"/>
  </r>
  <r>
    <x v="5414"/>
    <x v="29"/>
    <s v="NaN"/>
    <n v="15"/>
    <x v="32"/>
    <n v="1000"/>
    <x v="0"/>
    <n v="0"/>
    <s v="Everyone"/>
    <x v="99"/>
    <d v="2017-02-20T00:00:00"/>
    <s v="1.1.6"/>
    <x v="2"/>
  </r>
  <r>
    <x v="5415"/>
    <x v="19"/>
    <s v="NaN"/>
    <n v="1"/>
    <x v="9"/>
    <n v="100"/>
    <x v="0"/>
    <n v="0"/>
    <s v="Everyone"/>
    <x v="85"/>
    <d v="2017-06-08T00:00:00"/>
    <s v="300000.0.84"/>
    <x v="0"/>
  </r>
  <r>
    <x v="5416"/>
    <x v="11"/>
    <s v="NaN"/>
    <n v="3"/>
    <x v="15"/>
    <n v="100"/>
    <x v="0"/>
    <n v="0"/>
    <s v="Everyone"/>
    <x v="24"/>
    <d v="2018-07-18T00:00:00"/>
    <n v="2.2999999999999998"/>
    <x v="6"/>
  </r>
  <r>
    <x v="5417"/>
    <x v="13"/>
    <s v="NaN"/>
    <n v="0"/>
    <x v="95"/>
    <n v="5"/>
    <x v="0"/>
    <n v="0"/>
    <s v="Everyone"/>
    <x v="26"/>
    <d v="2017-08-29T00:00:00"/>
    <s v="BL ONLINE PERSONAL TRAINING 7.9.0"/>
    <x v="5"/>
  </r>
  <r>
    <x v="5418"/>
    <x v="26"/>
    <n v="4"/>
    <n v="289"/>
    <x v="14"/>
    <n v="10000"/>
    <x v="0"/>
    <n v="0"/>
    <s v="Everyone"/>
    <x v="93"/>
    <d v="2013-05-06T00:00:00"/>
    <n v="1.01"/>
    <x v="14"/>
  </r>
  <r>
    <x v="5419"/>
    <x v="11"/>
    <n v="4.3"/>
    <n v="23"/>
    <x v="156"/>
    <n v="1000"/>
    <x v="0"/>
    <n v="0"/>
    <s v="Everyone"/>
    <x v="24"/>
    <d v="2018-08-01T00:00:00"/>
    <s v="2.6.0"/>
    <x v="10"/>
  </r>
  <r>
    <x v="5420"/>
    <x v="17"/>
    <n v="4"/>
    <n v="267"/>
    <x v="103"/>
    <n v="10000"/>
    <x v="1"/>
    <n v="1.99"/>
    <s v="Everyone"/>
    <x v="36"/>
    <d v="2017-02-17T00:00:00"/>
    <s v="1.02.01"/>
    <x v="6"/>
  </r>
  <r>
    <x v="5421"/>
    <x v="32"/>
    <n v="4.9000000000000004"/>
    <n v="124"/>
    <x v="49"/>
    <n v="1000"/>
    <x v="0"/>
    <n v="0"/>
    <s v="Everyone"/>
    <x v="103"/>
    <d v="2018-03-26T00:00:00"/>
    <s v="Varies with device"/>
    <x v="8"/>
  </r>
  <r>
    <x v="5422"/>
    <x v="17"/>
    <n v="4.7"/>
    <n v="21"/>
    <x v="62"/>
    <n v="100"/>
    <x v="0"/>
    <n v="0"/>
    <s v="Everyone"/>
    <x v="32"/>
    <d v="2017-06-30T00:00:00"/>
    <n v="10.050000000000001"/>
    <x v="0"/>
  </r>
  <r>
    <x v="5423"/>
    <x v="6"/>
    <s v="NaN"/>
    <n v="0"/>
    <x v="100"/>
    <n v="50"/>
    <x v="0"/>
    <n v="0"/>
    <s v="Everyone"/>
    <x v="10"/>
    <d v="2018-04-20T00:00:00"/>
    <n v="1.7"/>
    <x v="14"/>
  </r>
  <r>
    <x v="5424"/>
    <x v="17"/>
    <s v="NaN"/>
    <n v="3"/>
    <x v="52"/>
    <n v="10"/>
    <x v="0"/>
    <n v="0"/>
    <s v="Everyone"/>
    <x v="32"/>
    <d v="2016-04-24T00:00:00"/>
    <s v="1.6.5"/>
    <x v="21"/>
  </r>
  <r>
    <x v="5425"/>
    <x v="11"/>
    <s v="NaN"/>
    <n v="2"/>
    <x v="131"/>
    <n v="10"/>
    <x v="0"/>
    <n v="0"/>
    <s v="Everyone"/>
    <x v="24"/>
    <d v="2018-05-11T00:00:00"/>
    <n v="1.8"/>
    <x v="0"/>
  </r>
  <r>
    <x v="5426"/>
    <x v="25"/>
    <n v="4.3"/>
    <n v="33"/>
    <x v="260"/>
    <n v="500"/>
    <x v="1"/>
    <n v="3.99"/>
    <s v="Everyone"/>
    <x v="91"/>
    <d v="2015-02-25T00:00:00"/>
    <s v="2.6.150226"/>
    <x v="3"/>
  </r>
  <r>
    <x v="5427"/>
    <x v="26"/>
    <n v="4.2"/>
    <n v="279"/>
    <x v="57"/>
    <n v="10000"/>
    <x v="0"/>
    <n v="0"/>
    <s v="Everyone"/>
    <x v="93"/>
    <d v="2013-05-06T00:00:00"/>
    <s v="1.0.2"/>
    <x v="14"/>
  </r>
  <r>
    <x v="5428"/>
    <x v="17"/>
    <n v="4.0999999999999996"/>
    <n v="496"/>
    <x v="17"/>
    <n v="100000"/>
    <x v="0"/>
    <n v="0"/>
    <s v="Teen"/>
    <x v="34"/>
    <d v="2017-01-31T00:00:00"/>
    <s v="1.3.0"/>
    <x v="7"/>
  </r>
  <r>
    <x v="360"/>
    <x v="6"/>
    <n v="4.3"/>
    <n v="12843436"/>
    <x v="29"/>
    <n v="100000000"/>
    <x v="0"/>
    <n v="0"/>
    <s v="Everyone"/>
    <x v="10"/>
    <d v="2018-08-02T00:00:00"/>
    <s v="Varies with device"/>
    <x v="0"/>
  </r>
  <r>
    <x v="1017"/>
    <x v="12"/>
    <n v="4.7"/>
    <n v="51543"/>
    <x v="29"/>
    <n v="1000000"/>
    <x v="0"/>
    <n v="0"/>
    <s v="Everyone"/>
    <x v="25"/>
    <d v="2018-08-01T00:00:00"/>
    <s v="Varies with device"/>
    <x v="8"/>
  </r>
  <r>
    <x v="5429"/>
    <x v="16"/>
    <n v="3.2"/>
    <n v="320"/>
    <x v="18"/>
    <n v="50000"/>
    <x v="0"/>
    <n v="0"/>
    <s v="Everyone"/>
    <x v="29"/>
    <d v="2017-12-13T00:00:00"/>
    <n v="1.4"/>
    <x v="1"/>
  </r>
  <r>
    <x v="5430"/>
    <x v="23"/>
    <n v="3.9"/>
    <n v="9765"/>
    <x v="1"/>
    <n v="1000000"/>
    <x v="0"/>
    <n v="0"/>
    <s v="Everyone"/>
    <x v="39"/>
    <d v="2017-05-01T00:00:00"/>
    <s v="1.38.1"/>
    <x v="3"/>
  </r>
  <r>
    <x v="5431"/>
    <x v="11"/>
    <n v="4.2"/>
    <n v="798"/>
    <x v="6"/>
    <n v="50000"/>
    <x v="0"/>
    <n v="0"/>
    <s v="Everyone"/>
    <x v="24"/>
    <d v="2018-01-03T00:00:00"/>
    <s v="1.0.46"/>
    <x v="6"/>
  </r>
  <r>
    <x v="5432"/>
    <x v="25"/>
    <n v="4.0999999999999996"/>
    <n v="783"/>
    <x v="19"/>
    <n v="100000"/>
    <x v="0"/>
    <n v="0"/>
    <s v="Everyone"/>
    <x v="91"/>
    <d v="2016-08-05T00:00:00"/>
    <s v="1.0.1"/>
    <x v="0"/>
  </r>
  <r>
    <x v="5433"/>
    <x v="4"/>
    <n v="4.9000000000000004"/>
    <n v="13"/>
    <x v="141"/>
    <n v="100"/>
    <x v="0"/>
    <n v="0"/>
    <s v="Everyone"/>
    <x v="7"/>
    <d v="2018-07-12T00:00:00"/>
    <s v="1.11.1prod"/>
    <x v="0"/>
  </r>
  <r>
    <x v="5434"/>
    <x v="18"/>
    <s v="NaN"/>
    <n v="1"/>
    <x v="176"/>
    <n v="100"/>
    <x v="0"/>
    <n v="0"/>
    <s v="Everyone"/>
    <x v="38"/>
    <d v="2016-09-21T00:00:00"/>
    <n v="1"/>
    <x v="0"/>
  </r>
  <r>
    <x v="5435"/>
    <x v="23"/>
    <n v="3.7"/>
    <n v="84"/>
    <x v="153"/>
    <n v="1000"/>
    <x v="1"/>
    <n v="2.99"/>
    <s v="Everyone"/>
    <x v="39"/>
    <d v="2018-04-17T00:00:00"/>
    <n v="3.7"/>
    <x v="2"/>
  </r>
  <r>
    <x v="5431"/>
    <x v="11"/>
    <n v="3.5"/>
    <n v="196"/>
    <x v="46"/>
    <n v="10000"/>
    <x v="0"/>
    <n v="0"/>
    <s v="Everyone"/>
    <x v="24"/>
    <d v="2017-08-20T00:00:00"/>
    <n v="1.8"/>
    <x v="5"/>
  </r>
  <r>
    <x v="5436"/>
    <x v="25"/>
    <n v="4.9000000000000004"/>
    <n v="83"/>
    <x v="8"/>
    <n v="500"/>
    <x v="1"/>
    <n v="3.99"/>
    <s v="Everyone"/>
    <x v="91"/>
    <d v="2018-06-01T00:00:00"/>
    <s v="2.0.0"/>
    <x v="10"/>
  </r>
  <r>
    <x v="5437"/>
    <x v="20"/>
    <s v="NaN"/>
    <n v="1"/>
    <x v="29"/>
    <n v="100"/>
    <x v="0"/>
    <n v="0"/>
    <s v="Teen"/>
    <x v="86"/>
    <d v="2018-06-13T00:00:00"/>
    <s v="1.16.21"/>
    <x v="5"/>
  </r>
  <r>
    <x v="5438"/>
    <x v="6"/>
    <n v="3.3"/>
    <n v="78"/>
    <x v="47"/>
    <n v="10000"/>
    <x v="0"/>
    <n v="0"/>
    <s v="Everyone"/>
    <x v="10"/>
    <d v="2018-03-31T00:00:00"/>
    <n v="4.5"/>
    <x v="11"/>
  </r>
  <r>
    <x v="5439"/>
    <x v="3"/>
    <n v="4.9000000000000004"/>
    <n v="659"/>
    <x v="76"/>
    <n v="10000"/>
    <x v="0"/>
    <n v="0"/>
    <s v="Everyone"/>
    <x v="6"/>
    <d v="2017-08-28T00:00:00"/>
    <s v="4.4.5"/>
    <x v="6"/>
  </r>
  <r>
    <x v="5440"/>
    <x v="23"/>
    <n v="3.4"/>
    <n v="1520"/>
    <x v="153"/>
    <n v="50000"/>
    <x v="0"/>
    <n v="0"/>
    <s v="Everyone"/>
    <x v="39"/>
    <d v="2018-04-17T00:00:00"/>
    <n v="3.7"/>
    <x v="2"/>
  </r>
  <r>
    <x v="5441"/>
    <x v="3"/>
    <s v="NaN"/>
    <n v="2"/>
    <x v="104"/>
    <n v="100"/>
    <x v="0"/>
    <n v="0"/>
    <s v="Everyone"/>
    <x v="6"/>
    <d v="2017-07-31T00:00:00"/>
    <n v="1"/>
    <x v="6"/>
  </r>
  <r>
    <x v="5442"/>
    <x v="23"/>
    <n v="4.5"/>
    <n v="2710"/>
    <x v="129"/>
    <n v="100000"/>
    <x v="0"/>
    <n v="0"/>
    <s v="Everyone"/>
    <x v="39"/>
    <d v="2017-11-27T00:00:00"/>
    <n v="4"/>
    <x v="5"/>
  </r>
  <r>
    <x v="5443"/>
    <x v="3"/>
    <n v="4.3"/>
    <n v="28"/>
    <x v="29"/>
    <n v="1000"/>
    <x v="0"/>
    <n v="0"/>
    <s v="Everyone"/>
    <x v="6"/>
    <d v="2016-10-20T00:00:00"/>
    <s v="Varies with device"/>
    <x v="8"/>
  </r>
  <r>
    <x v="5444"/>
    <x v="18"/>
    <n v="5"/>
    <n v="6"/>
    <x v="25"/>
    <n v="1000"/>
    <x v="0"/>
    <n v="0"/>
    <s v="Everyone"/>
    <x v="13"/>
    <d v="2018-01-24T00:00:00"/>
    <n v="1"/>
    <x v="5"/>
  </r>
  <r>
    <x v="5445"/>
    <x v="1"/>
    <n v="3.5"/>
    <n v="2"/>
    <x v="155"/>
    <n v="100"/>
    <x v="0"/>
    <n v="0"/>
    <s v="Everyone"/>
    <x v="4"/>
    <d v="2018-06-08T00:00:00"/>
    <s v="1.10.1"/>
    <x v="10"/>
  </r>
  <r>
    <x v="5446"/>
    <x v="25"/>
    <s v="NaN"/>
    <n v="6"/>
    <x v="142"/>
    <n v="1000"/>
    <x v="0"/>
    <n v="0"/>
    <s v="Everyone"/>
    <x v="91"/>
    <d v="2017-05-17T00:00:00"/>
    <n v="1.2"/>
    <x v="0"/>
  </r>
  <r>
    <x v="5447"/>
    <x v="20"/>
    <s v="NaN"/>
    <n v="0"/>
    <x v="134"/>
    <n v="10"/>
    <x v="0"/>
    <n v="0"/>
    <s v="Teen"/>
    <x v="86"/>
    <d v="2016-11-01T00:00:00"/>
    <s v="1.1.1"/>
    <x v="2"/>
  </r>
  <r>
    <x v="5448"/>
    <x v="13"/>
    <n v="4.4000000000000004"/>
    <n v="622"/>
    <x v="47"/>
    <n v="10000"/>
    <x v="0"/>
    <n v="0"/>
    <s v="Everyone"/>
    <x v="26"/>
    <d v="2018-05-09T00:00:00"/>
    <s v="1.3.3"/>
    <x v="2"/>
  </r>
  <r>
    <x v="5449"/>
    <x v="21"/>
    <n v="3.7"/>
    <n v="192"/>
    <x v="135"/>
    <n v="100000"/>
    <x v="0"/>
    <n v="0"/>
    <s v="Everyone"/>
    <x v="87"/>
    <d v="2018-08-03T00:00:00"/>
    <s v="0.8.129"/>
    <x v="5"/>
  </r>
  <r>
    <x v="5450"/>
    <x v="21"/>
    <s v="NaN"/>
    <n v="0"/>
    <x v="32"/>
    <n v="5"/>
    <x v="0"/>
    <n v="0"/>
    <s v="Everyone"/>
    <x v="87"/>
    <d v="2017-10-31T00:00:00"/>
    <n v="1"/>
    <x v="5"/>
  </r>
  <r>
    <x v="5451"/>
    <x v="11"/>
    <n v="4.8"/>
    <n v="6"/>
    <x v="116"/>
    <n v="500"/>
    <x v="0"/>
    <n v="0"/>
    <s v="Everyone"/>
    <x v="24"/>
    <d v="2018-08-03T00:00:00"/>
    <s v="2.0.10"/>
    <x v="0"/>
  </r>
  <r>
    <x v="5452"/>
    <x v="19"/>
    <s v="NaN"/>
    <n v="3"/>
    <x v="32"/>
    <n v="100"/>
    <x v="0"/>
    <n v="0"/>
    <s v="Everyone"/>
    <x v="85"/>
    <d v="2018-04-09T00:00:00"/>
    <s v="1.0.8"/>
    <x v="17"/>
  </r>
  <r>
    <x v="5453"/>
    <x v="23"/>
    <n v="4.3"/>
    <n v="1879"/>
    <x v="128"/>
    <n v="100000"/>
    <x v="0"/>
    <n v="0"/>
    <s v="Everyone"/>
    <x v="39"/>
    <d v="2017-02-09T00:00:00"/>
    <n v="2.9"/>
    <x v="5"/>
  </r>
  <r>
    <x v="5454"/>
    <x v="13"/>
    <n v="4.9000000000000004"/>
    <n v="42"/>
    <x v="56"/>
    <n v="1000"/>
    <x v="0"/>
    <n v="0"/>
    <s v="Everyone"/>
    <x v="26"/>
    <d v="2018-06-11T00:00:00"/>
    <s v="1.5.12"/>
    <x v="5"/>
  </r>
  <r>
    <x v="5455"/>
    <x v="21"/>
    <s v="NaN"/>
    <n v="1"/>
    <x v="48"/>
    <n v="500"/>
    <x v="0"/>
    <n v="0"/>
    <s v="Everyone"/>
    <x v="87"/>
    <d v="2018-03-14T00:00:00"/>
    <n v="2.5299999999999998"/>
    <x v="5"/>
  </r>
  <r>
    <x v="5456"/>
    <x v="12"/>
    <s v="NaN"/>
    <n v="0"/>
    <x v="29"/>
    <n v="1"/>
    <x v="0"/>
    <n v="0"/>
    <s v="Everyone"/>
    <x v="25"/>
    <d v="2018-08-01T00:00:00"/>
    <s v="Varies with device"/>
    <x v="8"/>
  </r>
  <r>
    <x v="5457"/>
    <x v="11"/>
    <s v="NaN"/>
    <n v="6"/>
    <x v="73"/>
    <n v="500"/>
    <x v="0"/>
    <n v="0"/>
    <s v="Everyone"/>
    <x v="24"/>
    <d v="2016-10-25T00:00:00"/>
    <n v="1.1000000000000001"/>
    <x v="7"/>
  </r>
  <r>
    <x v="5458"/>
    <x v="27"/>
    <s v="NaN"/>
    <n v="2"/>
    <x v="68"/>
    <n v="10"/>
    <x v="0"/>
    <n v="0"/>
    <s v="Everyone"/>
    <x v="94"/>
    <d v="2018-05-04T00:00:00"/>
    <s v="1.4.0"/>
    <x v="17"/>
  </r>
  <r>
    <x v="5459"/>
    <x v="23"/>
    <s v="NaN"/>
    <n v="7"/>
    <x v="139"/>
    <n v="500"/>
    <x v="0"/>
    <n v="0"/>
    <s v="Everyone"/>
    <x v="39"/>
    <d v="2017-12-11T00:00:00"/>
    <n v="1.3"/>
    <x v="0"/>
  </r>
  <r>
    <x v="5460"/>
    <x v="18"/>
    <s v="NaN"/>
    <n v="0"/>
    <x v="34"/>
    <n v="10"/>
    <x v="0"/>
    <n v="0"/>
    <s v="Everyone"/>
    <x v="19"/>
    <d v="2017-08-12T00:00:00"/>
    <s v="1.0.1"/>
    <x v="9"/>
  </r>
  <r>
    <x v="5461"/>
    <x v="13"/>
    <n v="5"/>
    <n v="3"/>
    <x v="132"/>
    <n v="100"/>
    <x v="0"/>
    <n v="0"/>
    <s v="Everyone"/>
    <x v="26"/>
    <d v="2017-10-09T00:00:00"/>
    <s v="0.0.1"/>
    <x v="5"/>
  </r>
  <r>
    <x v="5462"/>
    <x v="6"/>
    <n v="4.3"/>
    <n v="8827"/>
    <x v="29"/>
    <n v="1000000"/>
    <x v="0"/>
    <n v="0"/>
    <s v="Everyone"/>
    <x v="10"/>
    <d v="2018-05-22T00:00:00"/>
    <s v="1.0.2"/>
    <x v="0"/>
  </r>
  <r>
    <x v="5463"/>
    <x v="28"/>
    <n v="4.3"/>
    <n v="11760"/>
    <x v="29"/>
    <n v="1000000"/>
    <x v="0"/>
    <n v="0"/>
    <s v="Everyone"/>
    <x v="95"/>
    <d v="2018-06-22T00:00:00"/>
    <s v="Varies with device"/>
    <x v="8"/>
  </r>
  <r>
    <x v="5464"/>
    <x v="18"/>
    <s v="NaN"/>
    <n v="2"/>
    <x v="9"/>
    <n v="1000"/>
    <x v="0"/>
    <n v="0"/>
    <s v="Everyone"/>
    <x v="105"/>
    <d v="2016-12-21T00:00:00"/>
    <s v="v1.2"/>
    <x v="6"/>
  </r>
  <r>
    <x v="5465"/>
    <x v="27"/>
    <s v="NaN"/>
    <n v="7"/>
    <x v="32"/>
    <n v="50"/>
    <x v="0"/>
    <n v="0"/>
    <s v="Everyone"/>
    <x v="94"/>
    <d v="2018-07-19T00:00:00"/>
    <s v="1.3.2"/>
    <x v="5"/>
  </r>
  <r>
    <x v="5466"/>
    <x v="23"/>
    <n v="4.4000000000000004"/>
    <n v="328"/>
    <x v="27"/>
    <n v="10000"/>
    <x v="0"/>
    <n v="0"/>
    <s v="Everyone"/>
    <x v="39"/>
    <d v="2018-07-31T00:00:00"/>
    <s v="2.0.5"/>
    <x v="2"/>
  </r>
  <r>
    <x v="5467"/>
    <x v="19"/>
    <n v="1"/>
    <n v="1"/>
    <x v="83"/>
    <n v="100"/>
    <x v="0"/>
    <n v="0"/>
    <s v="Everyone"/>
    <x v="85"/>
    <d v="2016-12-14T00:00:00"/>
    <s v="1.1.3"/>
    <x v="17"/>
  </r>
  <r>
    <x v="5468"/>
    <x v="23"/>
    <n v="4.5"/>
    <n v="117"/>
    <x v="128"/>
    <n v="1000"/>
    <x v="1"/>
    <n v="0.99"/>
    <s v="Everyone"/>
    <x v="39"/>
    <d v="2017-02-09T00:00:00"/>
    <n v="2.9"/>
    <x v="5"/>
  </r>
  <r>
    <x v="5469"/>
    <x v="3"/>
    <s v="NaN"/>
    <n v="0"/>
    <x v="35"/>
    <n v="100"/>
    <x v="0"/>
    <n v="0"/>
    <s v="Everyone"/>
    <x v="6"/>
    <d v="2017-07-28T00:00:00"/>
    <n v="1"/>
    <x v="6"/>
  </r>
  <r>
    <x v="5470"/>
    <x v="27"/>
    <n v="4"/>
    <n v="2"/>
    <x v="32"/>
    <n v="10"/>
    <x v="0"/>
    <n v="0"/>
    <s v="Everyone"/>
    <x v="94"/>
    <d v="2018-07-24T00:00:00"/>
    <s v="1.3.3"/>
    <x v="5"/>
  </r>
  <r>
    <x v="5471"/>
    <x v="25"/>
    <n v="5"/>
    <n v="1"/>
    <x v="67"/>
    <n v="10"/>
    <x v="0"/>
    <n v="0"/>
    <s v="Everyone"/>
    <x v="91"/>
    <d v="2018-07-13T00:00:00"/>
    <n v="2"/>
    <x v="2"/>
  </r>
  <r>
    <x v="5472"/>
    <x v="17"/>
    <n v="4.9000000000000004"/>
    <n v="59"/>
    <x v="12"/>
    <n v="500"/>
    <x v="0"/>
    <n v="0"/>
    <s v="Everyone"/>
    <x v="41"/>
    <d v="2018-06-22T00:00:00"/>
    <n v="1"/>
    <x v="2"/>
  </r>
  <r>
    <x v="5473"/>
    <x v="23"/>
    <n v="4.7"/>
    <n v="163"/>
    <x v="24"/>
    <n v="1000"/>
    <x v="1"/>
    <n v="0.99"/>
    <s v="Everyone"/>
    <x v="39"/>
    <d v="2017-10-06T00:00:00"/>
    <n v="3.9"/>
    <x v="5"/>
  </r>
  <r>
    <x v="146"/>
    <x v="3"/>
    <n v="4.5"/>
    <n v="155466"/>
    <x v="29"/>
    <n v="10000000"/>
    <x v="0"/>
    <n v="0"/>
    <s v="Teen"/>
    <x v="6"/>
    <d v="2018-04-25T00:00:00"/>
    <s v="Varies with device"/>
    <x v="8"/>
  </r>
  <r>
    <x v="5474"/>
    <x v="11"/>
    <n v="3.9"/>
    <n v="8185"/>
    <x v="124"/>
    <n v="500000"/>
    <x v="0"/>
    <n v="0"/>
    <s v="Everyone"/>
    <x v="24"/>
    <d v="2018-07-06T00:00:00"/>
    <n v="5.0999999999999996"/>
    <x v="2"/>
  </r>
  <r>
    <x v="5475"/>
    <x v="18"/>
    <s v="NaN"/>
    <n v="53"/>
    <x v="19"/>
    <n v="5000"/>
    <x v="0"/>
    <n v="0"/>
    <s v="Everyone"/>
    <x v="19"/>
    <d v="2018-01-12T00:00:00"/>
    <s v="1.0.3"/>
    <x v="2"/>
  </r>
  <r>
    <x v="5476"/>
    <x v="21"/>
    <n v="3.2"/>
    <n v="661"/>
    <x v="146"/>
    <n v="100000"/>
    <x v="0"/>
    <n v="0"/>
    <s v="Everyone"/>
    <x v="87"/>
    <d v="2018-03-19T00:00:00"/>
    <s v="3.0.2"/>
    <x v="5"/>
  </r>
  <r>
    <x v="5477"/>
    <x v="3"/>
    <n v="3.5"/>
    <n v="2539"/>
    <x v="44"/>
    <n v="500000"/>
    <x v="0"/>
    <n v="0"/>
    <s v="Everyone"/>
    <x v="6"/>
    <d v="2018-07-26T00:00:00"/>
    <s v="v1.1.6"/>
    <x v="5"/>
  </r>
  <r>
    <x v="5478"/>
    <x v="16"/>
    <s v="NaN"/>
    <n v="0"/>
    <x v="31"/>
    <n v="100"/>
    <x v="0"/>
    <n v="0"/>
    <s v="Everyone"/>
    <x v="29"/>
    <d v="2018-06-02T00:00:00"/>
    <n v="2.13"/>
    <x v="0"/>
  </r>
  <r>
    <x v="5479"/>
    <x v="11"/>
    <n v="3.7"/>
    <n v="913"/>
    <x v="281"/>
    <n v="100000"/>
    <x v="0"/>
    <n v="0"/>
    <s v="Everyone"/>
    <x v="24"/>
    <d v="2012-07-20T00:00:00"/>
    <n v="1"/>
    <x v="13"/>
  </r>
  <r>
    <x v="5480"/>
    <x v="4"/>
    <n v="3"/>
    <n v="597"/>
    <x v="16"/>
    <n v="100000"/>
    <x v="0"/>
    <n v="0"/>
    <s v="Everyone"/>
    <x v="7"/>
    <d v="2018-07-12T00:00:00"/>
    <n v="9"/>
    <x v="10"/>
  </r>
  <r>
    <x v="5481"/>
    <x v="15"/>
    <n v="4.2"/>
    <n v="78"/>
    <x v="282"/>
    <n v="10000"/>
    <x v="0"/>
    <n v="0"/>
    <s v="Everyone"/>
    <x v="28"/>
    <d v="2017-02-05T00:00:00"/>
    <s v="2.3.2"/>
    <x v="12"/>
  </r>
  <r>
    <x v="5482"/>
    <x v="2"/>
    <n v="4"/>
    <n v="2"/>
    <x v="78"/>
    <n v="100"/>
    <x v="0"/>
    <n v="0"/>
    <s v="Everyone"/>
    <x v="5"/>
    <d v="2018-03-06T00:00:00"/>
    <s v="1.0.8"/>
    <x v="0"/>
  </r>
  <r>
    <x v="5483"/>
    <x v="15"/>
    <n v="4.0999999999999996"/>
    <n v="142"/>
    <x v="283"/>
    <n v="10000"/>
    <x v="0"/>
    <n v="0"/>
    <s v="Everyone"/>
    <x v="28"/>
    <d v="2017-02-05T00:00:00"/>
    <s v="2.3.2"/>
    <x v="12"/>
  </r>
  <r>
    <x v="5484"/>
    <x v="25"/>
    <s v="NaN"/>
    <n v="11"/>
    <x v="138"/>
    <n v="10"/>
    <x v="1"/>
    <n v="0.99"/>
    <s v="Everyone"/>
    <x v="91"/>
    <d v="2015-03-27T00:00:00"/>
    <s v="1.0.0"/>
    <x v="0"/>
  </r>
  <r>
    <x v="162"/>
    <x v="3"/>
    <n v="4.7"/>
    <n v="19090"/>
    <x v="29"/>
    <n v="500000"/>
    <x v="0"/>
    <n v="0"/>
    <s v="Everyone"/>
    <x v="6"/>
    <d v="2018-04-25T00:00:00"/>
    <s v="Varies with device"/>
    <x v="8"/>
  </r>
  <r>
    <x v="5485"/>
    <x v="15"/>
    <n v="4"/>
    <n v="45"/>
    <x v="284"/>
    <n v="5000"/>
    <x v="0"/>
    <n v="0"/>
    <s v="Everyone"/>
    <x v="28"/>
    <d v="2017-02-05T00:00:00"/>
    <s v="2.3.2"/>
    <x v="12"/>
  </r>
  <r>
    <x v="5486"/>
    <x v="11"/>
    <n v="3.1"/>
    <n v="72"/>
    <x v="45"/>
    <n v="10000"/>
    <x v="0"/>
    <n v="0"/>
    <s v="Everyone"/>
    <x v="24"/>
    <d v="2018-02-13T00:00:00"/>
    <s v="2.0.9"/>
    <x v="6"/>
  </r>
  <r>
    <x v="5487"/>
    <x v="15"/>
    <n v="4.4000000000000004"/>
    <n v="34"/>
    <x v="285"/>
    <n v="1000"/>
    <x v="0"/>
    <n v="0"/>
    <s v="Everyone"/>
    <x v="28"/>
    <d v="2017-02-05T00:00:00"/>
    <s v="2.3.2"/>
    <x v="12"/>
  </r>
  <r>
    <x v="5488"/>
    <x v="23"/>
    <n v="3.2"/>
    <n v="4"/>
    <x v="5"/>
    <n v="100"/>
    <x v="0"/>
    <n v="0"/>
    <s v="Everyone"/>
    <x v="39"/>
    <d v="2018-05-17T00:00:00"/>
    <n v="4.5999999999999996"/>
    <x v="17"/>
  </r>
  <r>
    <x v="5489"/>
    <x v="15"/>
    <n v="3.9"/>
    <n v="71"/>
    <x v="286"/>
    <n v="10000"/>
    <x v="0"/>
    <n v="0"/>
    <s v="Everyone"/>
    <x v="28"/>
    <d v="2017-02-05T00:00:00"/>
    <s v="2.3.2"/>
    <x v="12"/>
  </r>
  <r>
    <x v="5490"/>
    <x v="15"/>
    <n v="4.2"/>
    <n v="86"/>
    <x v="287"/>
    <n v="10000"/>
    <x v="0"/>
    <n v="0"/>
    <s v="Everyone"/>
    <x v="28"/>
    <d v="2017-02-05T00:00:00"/>
    <s v="2.3.2"/>
    <x v="12"/>
  </r>
  <r>
    <x v="5491"/>
    <x v="3"/>
    <n v="4.7"/>
    <n v="146"/>
    <x v="155"/>
    <n v="5000"/>
    <x v="0"/>
    <n v="0"/>
    <s v="Everyone"/>
    <x v="6"/>
    <d v="2018-04-30T00:00:00"/>
    <s v="1.1.3"/>
    <x v="2"/>
  </r>
  <r>
    <x v="5492"/>
    <x v="15"/>
    <n v="4"/>
    <n v="24"/>
    <x v="288"/>
    <n v="1000"/>
    <x v="0"/>
    <n v="0"/>
    <s v="Everyone"/>
    <x v="28"/>
    <d v="2017-02-05T00:00:00"/>
    <s v="2.3.2"/>
    <x v="12"/>
  </r>
  <r>
    <x v="5493"/>
    <x v="4"/>
    <s v="NaN"/>
    <n v="2"/>
    <x v="32"/>
    <n v="100"/>
    <x v="0"/>
    <n v="0"/>
    <s v="Teen"/>
    <x v="7"/>
    <d v="2017-09-28T00:00:00"/>
    <s v="v2.7.11.6"/>
    <x v="5"/>
  </r>
  <r>
    <x v="5494"/>
    <x v="27"/>
    <s v="NaN"/>
    <n v="0"/>
    <x v="116"/>
    <n v="10"/>
    <x v="0"/>
    <n v="0"/>
    <s v="Everyone"/>
    <x v="94"/>
    <d v="2017-12-07T00:00:00"/>
    <n v="1"/>
    <x v="3"/>
  </r>
  <r>
    <x v="5495"/>
    <x v="15"/>
    <n v="4"/>
    <n v="45"/>
    <x v="289"/>
    <n v="5000"/>
    <x v="0"/>
    <n v="0"/>
    <s v="Everyone"/>
    <x v="28"/>
    <d v="2017-02-05T00:00:00"/>
    <s v="2.3.2"/>
    <x v="12"/>
  </r>
  <r>
    <x v="5496"/>
    <x v="31"/>
    <n v="3.7"/>
    <n v="533"/>
    <x v="122"/>
    <n v="50000"/>
    <x v="0"/>
    <n v="0"/>
    <s v="Everyone"/>
    <x v="102"/>
    <d v="2018-08-05T00:00:00"/>
    <n v="4.4000000000000004"/>
    <x v="0"/>
  </r>
  <r>
    <x v="5497"/>
    <x v="15"/>
    <n v="4.0999999999999996"/>
    <n v="120"/>
    <x v="290"/>
    <n v="10000"/>
    <x v="0"/>
    <n v="0"/>
    <s v="Everyone"/>
    <x v="28"/>
    <d v="2017-02-05T00:00:00"/>
    <s v="2.3.2"/>
    <x v="12"/>
  </r>
  <r>
    <x v="5498"/>
    <x v="15"/>
    <n v="4.4000000000000004"/>
    <n v="30"/>
    <x v="291"/>
    <n v="5000"/>
    <x v="0"/>
    <n v="0"/>
    <s v="Everyone"/>
    <x v="28"/>
    <d v="2017-02-05T00:00:00"/>
    <s v="2.3.2"/>
    <x v="12"/>
  </r>
  <r>
    <x v="5499"/>
    <x v="15"/>
    <n v="4"/>
    <n v="50"/>
    <x v="292"/>
    <n v="5000"/>
    <x v="0"/>
    <n v="0"/>
    <s v="Everyone"/>
    <x v="28"/>
    <d v="2017-02-05T00:00:00"/>
    <s v="2.3.2"/>
    <x v="12"/>
  </r>
  <r>
    <x v="5500"/>
    <x v="15"/>
    <n v="3.9"/>
    <n v="131"/>
    <x v="293"/>
    <n v="10000"/>
    <x v="0"/>
    <n v="0"/>
    <s v="Everyone"/>
    <x v="28"/>
    <d v="2017-02-05T00:00:00"/>
    <s v="2.3.2"/>
    <x v="12"/>
  </r>
  <r>
    <x v="5501"/>
    <x v="15"/>
    <n v="3.6"/>
    <n v="7"/>
    <x v="294"/>
    <n v="1000"/>
    <x v="0"/>
    <n v="0"/>
    <s v="Everyone"/>
    <x v="28"/>
    <d v="2017-02-05T00:00:00"/>
    <s v="2.3.2"/>
    <x v="12"/>
  </r>
  <r>
    <x v="5502"/>
    <x v="15"/>
    <s v="NaN"/>
    <n v="21"/>
    <x v="295"/>
    <n v="5000"/>
    <x v="0"/>
    <n v="0"/>
    <s v="Everyone"/>
    <x v="28"/>
    <d v="2017-02-05T00:00:00"/>
    <s v="2.3.2"/>
    <x v="12"/>
  </r>
  <r>
    <x v="5503"/>
    <x v="6"/>
    <s v="NaN"/>
    <n v="23"/>
    <x v="78"/>
    <n v="1000"/>
    <x v="0"/>
    <n v="0"/>
    <s v="Everyone"/>
    <x v="10"/>
    <d v="2017-11-29T00:00:00"/>
    <s v="2.0.14.4"/>
    <x v="3"/>
  </r>
  <r>
    <x v="5504"/>
    <x v="27"/>
    <n v="4.5999999999999996"/>
    <n v="27"/>
    <x v="47"/>
    <n v="1000"/>
    <x v="0"/>
    <n v="0"/>
    <s v="Everyone"/>
    <x v="94"/>
    <d v="2017-06-05T00:00:00"/>
    <s v="1.2.3"/>
    <x v="6"/>
  </r>
  <r>
    <x v="5505"/>
    <x v="4"/>
    <s v="NaN"/>
    <n v="0"/>
    <x v="50"/>
    <n v="50"/>
    <x v="0"/>
    <n v="0"/>
    <s v="Everyone"/>
    <x v="7"/>
    <d v="2017-10-04T00:00:00"/>
    <n v="1.8"/>
    <x v="5"/>
  </r>
  <r>
    <x v="5506"/>
    <x v="15"/>
    <n v="4.4000000000000004"/>
    <n v="63"/>
    <x v="285"/>
    <n v="5000"/>
    <x v="0"/>
    <n v="0"/>
    <s v="Everyone"/>
    <x v="28"/>
    <d v="2017-02-05T00:00:00"/>
    <s v="2.3.2"/>
    <x v="12"/>
  </r>
  <r>
    <x v="5507"/>
    <x v="18"/>
    <n v="1.9"/>
    <n v="250"/>
    <x v="29"/>
    <n v="50000"/>
    <x v="0"/>
    <n v="0"/>
    <s v="Everyone"/>
    <x v="13"/>
    <d v="2018-07-18T00:00:00"/>
    <s v="Varies with device"/>
    <x v="8"/>
  </r>
  <r>
    <x v="5508"/>
    <x v="15"/>
    <n v="4.3"/>
    <n v="15"/>
    <x v="296"/>
    <n v="1000"/>
    <x v="0"/>
    <n v="0"/>
    <s v="Everyone"/>
    <x v="28"/>
    <d v="2017-02-05T00:00:00"/>
    <s v="2.3.2"/>
    <x v="12"/>
  </r>
  <r>
    <x v="5509"/>
    <x v="17"/>
    <n v="4.5"/>
    <n v="514"/>
    <x v="77"/>
    <n v="5000"/>
    <x v="1"/>
    <n v="6.99"/>
    <s v="Teen"/>
    <x v="46"/>
    <d v="2018-06-04T00:00:00"/>
    <s v="1.0.36"/>
    <x v="6"/>
  </r>
  <r>
    <x v="5510"/>
    <x v="15"/>
    <n v="4.0999999999999996"/>
    <n v="66"/>
    <x v="297"/>
    <n v="10000"/>
    <x v="0"/>
    <n v="0"/>
    <s v="Everyone"/>
    <x v="28"/>
    <d v="2017-02-05T00:00:00"/>
    <s v="2.3.2"/>
    <x v="12"/>
  </r>
  <r>
    <x v="5511"/>
    <x v="15"/>
    <n v="3.8"/>
    <n v="18"/>
    <x v="298"/>
    <n v="1000"/>
    <x v="0"/>
    <n v="0"/>
    <s v="Everyone"/>
    <x v="28"/>
    <d v="2017-02-05T00:00:00"/>
    <s v="2.3.2"/>
    <x v="12"/>
  </r>
  <r>
    <x v="5512"/>
    <x v="15"/>
    <n v="4.0999999999999996"/>
    <n v="174"/>
    <x v="299"/>
    <n v="10000"/>
    <x v="0"/>
    <n v="0"/>
    <s v="Everyone"/>
    <x v="28"/>
    <d v="2017-02-05T00:00:00"/>
    <s v="2.3.2"/>
    <x v="12"/>
  </r>
  <r>
    <x v="5513"/>
    <x v="17"/>
    <n v="4.5999999999999996"/>
    <n v="144"/>
    <x v="153"/>
    <n v="1000"/>
    <x v="1"/>
    <n v="6.99"/>
    <s v="Everyone"/>
    <x v="46"/>
    <d v="2018-05-15T00:00:00"/>
    <s v="1.0.9"/>
    <x v="6"/>
  </r>
  <r>
    <x v="5514"/>
    <x v="15"/>
    <n v="3.7"/>
    <n v="83"/>
    <x v="300"/>
    <n v="10000"/>
    <x v="0"/>
    <n v="0"/>
    <s v="Everyone"/>
    <x v="28"/>
    <d v="2017-02-05T00:00:00"/>
    <s v="2.3.2"/>
    <x v="12"/>
  </r>
  <r>
    <x v="5515"/>
    <x v="15"/>
    <n v="3.9"/>
    <n v="53"/>
    <x v="154"/>
    <n v="10000"/>
    <x v="0"/>
    <n v="0"/>
    <s v="Everyone"/>
    <x v="28"/>
    <d v="2017-02-05T00:00:00"/>
    <s v="2.3.2"/>
    <x v="12"/>
  </r>
  <r>
    <x v="5516"/>
    <x v="15"/>
    <n v="4.4000000000000004"/>
    <n v="50"/>
    <x v="301"/>
    <n v="5000"/>
    <x v="0"/>
    <n v="0"/>
    <s v="Everyone"/>
    <x v="28"/>
    <d v="2017-02-05T00:00:00"/>
    <s v="2.3.2"/>
    <x v="12"/>
  </r>
  <r>
    <x v="5517"/>
    <x v="25"/>
    <s v="NaN"/>
    <n v="83"/>
    <x v="138"/>
    <n v="1000"/>
    <x v="0"/>
    <n v="0"/>
    <s v="Everyone"/>
    <x v="91"/>
    <d v="2015-03-27T00:00:00"/>
    <s v="1.0.0"/>
    <x v="0"/>
  </r>
  <r>
    <x v="5518"/>
    <x v="16"/>
    <n v="4.5"/>
    <n v="31"/>
    <x v="83"/>
    <n v="1000"/>
    <x v="0"/>
    <n v="0"/>
    <s v="Everyone"/>
    <x v="29"/>
    <d v="2018-04-21T00:00:00"/>
    <s v="2.1.0"/>
    <x v="5"/>
  </r>
  <r>
    <x v="5519"/>
    <x v="27"/>
    <s v="NaN"/>
    <n v="2"/>
    <x v="155"/>
    <n v="50"/>
    <x v="0"/>
    <n v="0"/>
    <s v="Everyone"/>
    <x v="94"/>
    <d v="2017-12-04T00:00:00"/>
    <n v="1.2"/>
    <x v="0"/>
  </r>
  <r>
    <x v="5520"/>
    <x v="27"/>
    <s v="NaN"/>
    <n v="0"/>
    <x v="93"/>
    <n v="10"/>
    <x v="0"/>
    <n v="0"/>
    <s v="Everyone"/>
    <x v="94"/>
    <d v="2017-11-06T00:00:00"/>
    <n v="1"/>
    <x v="3"/>
  </r>
  <r>
    <x v="2045"/>
    <x v="20"/>
    <n v="4.3"/>
    <n v="3781467"/>
    <x v="29"/>
    <n v="100000000"/>
    <x v="0"/>
    <n v="0"/>
    <s v="Mature 17+"/>
    <x v="86"/>
    <d v="2018-08-02T00:00:00"/>
    <s v="Varies with device"/>
    <x v="8"/>
  </r>
  <r>
    <x v="5521"/>
    <x v="17"/>
    <n v="4.4000000000000004"/>
    <n v="33661"/>
    <x v="165"/>
    <n v="100000"/>
    <x v="1"/>
    <n v="2.99"/>
    <s v="Everyone"/>
    <x v="34"/>
    <d v="2018-08-03T00:00:00"/>
    <s v="3.4.6"/>
    <x v="5"/>
  </r>
  <r>
    <x v="5522"/>
    <x v="17"/>
    <n v="3.5"/>
    <n v="46801"/>
    <x v="165"/>
    <n v="1000000"/>
    <x v="0"/>
    <n v="0"/>
    <s v="Everyone"/>
    <x v="34"/>
    <d v="2018-08-03T00:00:00"/>
    <s v="3.4.6"/>
    <x v="5"/>
  </r>
  <r>
    <x v="5523"/>
    <x v="18"/>
    <n v="4.3"/>
    <n v="41"/>
    <x v="36"/>
    <n v="1000"/>
    <x v="1"/>
    <n v="2.99"/>
    <s v="Everyone"/>
    <x v="17"/>
    <d v="2018-05-31T00:00:00"/>
    <s v="2.4.2"/>
    <x v="0"/>
  </r>
  <r>
    <x v="5524"/>
    <x v="18"/>
    <n v="4.5"/>
    <n v="65"/>
    <x v="28"/>
    <n v="10000"/>
    <x v="0"/>
    <n v="0"/>
    <s v="Everyone"/>
    <x v="33"/>
    <d v="2018-07-05T00:00:00"/>
    <n v="6"/>
    <x v="6"/>
  </r>
  <r>
    <x v="5525"/>
    <x v="18"/>
    <n v="4.5"/>
    <n v="5591653"/>
    <x v="170"/>
    <n v="50000000"/>
    <x v="0"/>
    <n v="0"/>
    <s v="Everyone 10+"/>
    <x v="37"/>
    <d v="2018-07-18T00:00:00"/>
    <n v="35.119"/>
    <x v="0"/>
  </r>
  <r>
    <x v="5526"/>
    <x v="17"/>
    <n v="4.4000000000000004"/>
    <n v="1432447"/>
    <x v="147"/>
    <n v="50000000"/>
    <x v="0"/>
    <n v="0"/>
    <s v="Everyone"/>
    <x v="32"/>
    <d v="2017-11-09T00:00:00"/>
    <s v="1.3.21"/>
    <x v="0"/>
  </r>
  <r>
    <x v="5527"/>
    <x v="18"/>
    <n v="4.2"/>
    <n v="13"/>
    <x v="21"/>
    <n v="1000"/>
    <x v="1"/>
    <n v="2.4900000000000002"/>
    <s v="Everyone"/>
    <x v="17"/>
    <d v="2017-12-25T00:00:00"/>
    <n v="2.6"/>
    <x v="0"/>
  </r>
  <r>
    <x v="5528"/>
    <x v="17"/>
    <n v="4.3"/>
    <n v="1167143"/>
    <x v="10"/>
    <n v="100000000"/>
    <x v="0"/>
    <n v="0"/>
    <s v="Everyone"/>
    <x v="32"/>
    <d v="2017-09-20T00:00:00"/>
    <s v="1.18.35"/>
    <x v="5"/>
  </r>
  <r>
    <x v="5529"/>
    <x v="17"/>
    <s v="NaN"/>
    <n v="1"/>
    <x v="27"/>
    <n v="100"/>
    <x v="1"/>
    <n v="1.99"/>
    <s v="Teen"/>
    <x v="34"/>
    <d v="2013-08-27T00:00:00"/>
    <s v="1.0.0"/>
    <x v="9"/>
  </r>
  <r>
    <x v="5530"/>
    <x v="11"/>
    <n v="3.6"/>
    <n v="73"/>
    <x v="1"/>
    <n v="10000"/>
    <x v="0"/>
    <n v="0"/>
    <s v="Everyone"/>
    <x v="24"/>
    <d v="2016-10-18T00:00:00"/>
    <s v="1.5.0"/>
    <x v="5"/>
  </r>
  <r>
    <x v="5531"/>
    <x v="18"/>
    <n v="4"/>
    <n v="3"/>
    <x v="58"/>
    <n v="500"/>
    <x v="0"/>
    <n v="0"/>
    <s v="Teen"/>
    <x v="33"/>
    <d v="2018-07-22T00:00:00"/>
    <s v="1.1.1"/>
    <x v="10"/>
  </r>
  <r>
    <x v="5532"/>
    <x v="17"/>
    <n v="3.8"/>
    <n v="488"/>
    <x v="64"/>
    <n v="100000"/>
    <x v="0"/>
    <n v="0"/>
    <s v="Teen"/>
    <x v="106"/>
    <d v="2016-06-10T00:00:00"/>
    <n v="1.3"/>
    <x v="3"/>
  </r>
  <r>
    <x v="5533"/>
    <x v="18"/>
    <s v="NaN"/>
    <n v="2"/>
    <x v="97"/>
    <n v="10"/>
    <x v="1"/>
    <n v="46.99"/>
    <s v="Everyone"/>
    <x v="19"/>
    <d v="2016-11-05T00:00:00"/>
    <n v="1"/>
    <x v="0"/>
  </r>
  <r>
    <x v="5534"/>
    <x v="18"/>
    <s v="NaN"/>
    <n v="3"/>
    <x v="0"/>
    <n v="1000"/>
    <x v="1"/>
    <n v="0.99"/>
    <s v="Everyone"/>
    <x v="18"/>
    <d v="2017-12-28T00:00:00"/>
    <n v="1.4"/>
    <x v="0"/>
  </r>
  <r>
    <x v="5535"/>
    <x v="17"/>
    <n v="4.4000000000000004"/>
    <n v="125578"/>
    <x v="16"/>
    <n v="5000000"/>
    <x v="0"/>
    <n v="0"/>
    <s v="Everyone"/>
    <x v="36"/>
    <d v="2015-07-06T00:00:00"/>
    <s v="1.1.8"/>
    <x v="14"/>
  </r>
  <r>
    <x v="769"/>
    <x v="18"/>
    <n v="3.8"/>
    <n v="87734"/>
    <x v="54"/>
    <n v="10000000"/>
    <x v="0"/>
    <n v="0"/>
    <s v="Teen"/>
    <x v="19"/>
    <d v="2018-07-19T00:00:00"/>
    <s v="16.0.0.437"/>
    <x v="5"/>
  </r>
  <r>
    <x v="5536"/>
    <x v="17"/>
    <n v="3.9"/>
    <n v="164"/>
    <x v="7"/>
    <n v="10000"/>
    <x v="0"/>
    <n v="0"/>
    <s v="Teen"/>
    <x v="34"/>
    <d v="2013-09-23T00:00:00"/>
    <s v="1.0.1"/>
    <x v="7"/>
  </r>
  <r>
    <x v="5537"/>
    <x v="17"/>
    <n v="4.0999999999999996"/>
    <n v="14283"/>
    <x v="19"/>
    <n v="1000000"/>
    <x v="0"/>
    <n v="0"/>
    <s v="Teen"/>
    <x v="106"/>
    <d v="2017-10-01T00:00:00"/>
    <s v="1.1.2"/>
    <x v="6"/>
  </r>
  <r>
    <x v="5538"/>
    <x v="18"/>
    <n v="4.3"/>
    <n v="6"/>
    <x v="7"/>
    <n v="1000"/>
    <x v="1"/>
    <n v="2.4900000000000002"/>
    <s v="Everyone"/>
    <x v="17"/>
    <d v="2017-12-25T00:00:00"/>
    <n v="1.5"/>
    <x v="0"/>
  </r>
  <r>
    <x v="5539"/>
    <x v="20"/>
    <n v="3.5"/>
    <n v="20675"/>
    <x v="184"/>
    <n v="1000000"/>
    <x v="0"/>
    <n v="0"/>
    <s v="Teen"/>
    <x v="86"/>
    <d v="2018-08-02T00:00:00"/>
    <s v="4.4.0"/>
    <x v="10"/>
  </r>
  <r>
    <x v="5540"/>
    <x v="15"/>
    <s v="NaN"/>
    <n v="4"/>
    <x v="101"/>
    <n v="100"/>
    <x v="1"/>
    <n v="0.99"/>
    <s v="Everyone"/>
    <x v="28"/>
    <d v="2016-08-08T00:00:00"/>
    <s v="0.0.1"/>
    <x v="5"/>
  </r>
  <r>
    <x v="5541"/>
    <x v="20"/>
    <n v="4.3"/>
    <n v="51569"/>
    <x v="34"/>
    <n v="1000000"/>
    <x v="0"/>
    <n v="0"/>
    <s v="Teen"/>
    <x v="86"/>
    <d v="2018-07-30T00:00:00"/>
    <s v="5.4.7"/>
    <x v="5"/>
  </r>
  <r>
    <x v="5542"/>
    <x v="16"/>
    <s v="NaN"/>
    <n v="11"/>
    <x v="21"/>
    <n v="1000"/>
    <x v="0"/>
    <n v="0"/>
    <s v="Everyone"/>
    <x v="29"/>
    <d v="2017-04-13T00:00:00"/>
    <s v="1.2.9"/>
    <x v="5"/>
  </r>
  <r>
    <x v="5543"/>
    <x v="18"/>
    <n v="4.7"/>
    <n v="10"/>
    <x v="64"/>
    <n v="1000"/>
    <x v="1"/>
    <n v="2.99"/>
    <s v="Everyone"/>
    <x v="17"/>
    <d v="2017-12-18T00:00:00"/>
    <n v="1.3"/>
    <x v="0"/>
  </r>
  <r>
    <x v="5544"/>
    <x v="17"/>
    <n v="4.5"/>
    <n v="38297"/>
    <x v="70"/>
    <n v="10000000"/>
    <x v="0"/>
    <n v="0"/>
    <s v="Everyone"/>
    <x v="32"/>
    <d v="2018-07-05T00:00:00"/>
    <s v="1.0.8"/>
    <x v="0"/>
  </r>
  <r>
    <x v="5545"/>
    <x v="18"/>
    <n v="3.8"/>
    <n v="159398"/>
    <x v="9"/>
    <n v="5000000"/>
    <x v="0"/>
    <n v="0"/>
    <s v="Teen"/>
    <x v="49"/>
    <d v="2018-05-30T00:00:00"/>
    <s v="2.22.0"/>
    <x v="1"/>
  </r>
  <r>
    <x v="5546"/>
    <x v="17"/>
    <n v="4.5"/>
    <n v="776730"/>
    <x v="126"/>
    <n v="10000000"/>
    <x v="0"/>
    <n v="0"/>
    <s v="Everyone 10+"/>
    <x v="36"/>
    <d v="2018-07-26T00:00:00"/>
    <n v="2.23"/>
    <x v="0"/>
  </r>
  <r>
    <x v="5547"/>
    <x v="17"/>
    <n v="4.2"/>
    <n v="152"/>
    <x v="48"/>
    <n v="10000"/>
    <x v="0"/>
    <n v="0"/>
    <s v="Teen"/>
    <x v="106"/>
    <d v="2018-07-08T00:00:00"/>
    <s v="2.1.2"/>
    <x v="5"/>
  </r>
  <r>
    <x v="5548"/>
    <x v="18"/>
    <n v="4.3"/>
    <n v="70903"/>
    <x v="94"/>
    <n v="5000000"/>
    <x v="0"/>
    <n v="0"/>
    <s v="Everyone"/>
    <x v="55"/>
    <d v="2018-05-03T00:00:00"/>
    <s v="1.3.20"/>
    <x v="0"/>
  </r>
  <r>
    <x v="5549"/>
    <x v="10"/>
    <n v="4.0999999999999996"/>
    <n v="110"/>
    <x v="65"/>
    <n v="5000"/>
    <x v="0"/>
    <n v="0"/>
    <s v="Teen"/>
    <x v="23"/>
    <d v="2018-06-05T00:00:00"/>
    <s v="Version 1.3.1"/>
    <x v="0"/>
  </r>
  <r>
    <x v="2281"/>
    <x v="22"/>
    <n v="4.5999999999999996"/>
    <n v="819694"/>
    <x v="3"/>
    <n v="10000000"/>
    <x v="0"/>
    <n v="0"/>
    <s v="Everyone"/>
    <x v="88"/>
    <d v="2018-06-26T00:00:00"/>
    <s v="4.2.3"/>
    <x v="6"/>
  </r>
  <r>
    <x v="5550"/>
    <x v="18"/>
    <n v="4.5999999999999996"/>
    <n v="4451317"/>
    <x v="29"/>
    <n v="50000000"/>
    <x v="0"/>
    <n v="0"/>
    <s v="Everyone"/>
    <x v="33"/>
    <d v="2018-07-19T00:00:00"/>
    <s v="5.9.0"/>
    <x v="0"/>
  </r>
  <r>
    <x v="1525"/>
    <x v="17"/>
    <n v="4.5"/>
    <n v="1243017"/>
    <x v="46"/>
    <n v="50000000"/>
    <x v="0"/>
    <n v="0"/>
    <s v="Teen"/>
    <x v="36"/>
    <d v="2018-07-18T00:00:00"/>
    <s v="3.0.0"/>
    <x v="1"/>
  </r>
  <r>
    <x v="5551"/>
    <x v="18"/>
    <n v="4.5"/>
    <n v="66740"/>
    <x v="21"/>
    <n v="1000000"/>
    <x v="0"/>
    <n v="0"/>
    <s v="Everyone"/>
    <x v="70"/>
    <d v="2016-07-08T00:00:00"/>
    <s v="2.4.4"/>
    <x v="3"/>
  </r>
  <r>
    <x v="5552"/>
    <x v="24"/>
    <n v="3"/>
    <n v="69"/>
    <x v="18"/>
    <n v="10000"/>
    <x v="0"/>
    <n v="0"/>
    <s v="Everyone"/>
    <x v="89"/>
    <d v="2018-06-11T00:00:00"/>
    <s v="3.4.1"/>
    <x v="10"/>
  </r>
  <r>
    <x v="5553"/>
    <x v="13"/>
    <n v="2.6"/>
    <n v="186"/>
    <x v="3"/>
    <n v="10000"/>
    <x v="0"/>
    <n v="0"/>
    <s v="Everyone"/>
    <x v="26"/>
    <d v="2018-05-19T00:00:00"/>
    <s v="1.1.0"/>
    <x v="24"/>
  </r>
  <r>
    <x v="5554"/>
    <x v="4"/>
    <n v="3.4"/>
    <n v="25"/>
    <x v="48"/>
    <n v="10000"/>
    <x v="0"/>
    <n v="0"/>
    <s v="Everyone"/>
    <x v="7"/>
    <d v="2018-07-27T00:00:00"/>
    <s v="1.1.2"/>
    <x v="5"/>
  </r>
  <r>
    <x v="1746"/>
    <x v="19"/>
    <n v="4.4000000000000004"/>
    <n v="578"/>
    <x v="193"/>
    <n v="10000"/>
    <x v="1"/>
    <n v="0.99"/>
    <s v="Everyone"/>
    <x v="85"/>
    <d v="2014-11-30T00:00:00"/>
    <s v="7.0.1"/>
    <x v="9"/>
  </r>
  <r>
    <x v="1812"/>
    <x v="19"/>
    <n v="4.2"/>
    <n v="33033"/>
    <x v="69"/>
    <n v="5000000"/>
    <x v="0"/>
    <n v="0"/>
    <s v="Everyone"/>
    <x v="85"/>
    <d v="2018-07-24T00:00:00"/>
    <s v="3.27.3"/>
    <x v="5"/>
  </r>
  <r>
    <x v="5555"/>
    <x v="16"/>
    <n v="4"/>
    <n v="7808"/>
    <x v="76"/>
    <n v="1000000"/>
    <x v="0"/>
    <n v="0"/>
    <s v="Everyone"/>
    <x v="29"/>
    <d v="2015-11-05T00:00:00"/>
    <s v="1.2.1"/>
    <x v="9"/>
  </r>
  <r>
    <x v="1825"/>
    <x v="19"/>
    <n v="4.7"/>
    <n v="8347"/>
    <x v="65"/>
    <n v="500000"/>
    <x v="0"/>
    <n v="0"/>
    <s v="Everyone"/>
    <x v="85"/>
    <d v="2018-04-13T00:00:00"/>
    <s v="1.4.6"/>
    <x v="6"/>
  </r>
  <r>
    <x v="5556"/>
    <x v="19"/>
    <n v="3.4"/>
    <n v="18"/>
    <x v="124"/>
    <n v="1000"/>
    <x v="0"/>
    <n v="0"/>
    <s v="Everyone"/>
    <x v="85"/>
    <d v="2018-06-05T00:00:00"/>
    <s v="1.2.4"/>
    <x v="7"/>
  </r>
  <r>
    <x v="5557"/>
    <x v="19"/>
    <n v="3.7"/>
    <n v="9"/>
    <x v="21"/>
    <n v="1000"/>
    <x v="0"/>
    <n v="0"/>
    <s v="Everyone"/>
    <x v="85"/>
    <d v="2017-10-03T00:00:00"/>
    <s v="1.1.3"/>
    <x v="7"/>
  </r>
  <r>
    <x v="1977"/>
    <x v="19"/>
    <n v="3.7"/>
    <n v="3596"/>
    <x v="111"/>
    <n v="1000000"/>
    <x v="0"/>
    <n v="0"/>
    <s v="Everyone"/>
    <x v="85"/>
    <d v="2018-07-18T00:00:00"/>
    <s v="4.0.9"/>
    <x v="0"/>
  </r>
  <r>
    <x v="5558"/>
    <x v="19"/>
    <n v="4.5"/>
    <n v="3320"/>
    <x v="99"/>
    <n v="100000"/>
    <x v="0"/>
    <n v="0"/>
    <s v="Everyone"/>
    <x v="85"/>
    <d v="2018-02-12T00:00:00"/>
    <s v="3.1.1"/>
    <x v="5"/>
  </r>
  <r>
    <x v="5559"/>
    <x v="18"/>
    <n v="3.9"/>
    <n v="174423"/>
    <x v="36"/>
    <n v="10000000"/>
    <x v="0"/>
    <n v="0"/>
    <s v="Everyone"/>
    <x v="19"/>
    <d v="2018-08-02T00:00:00"/>
    <n v="2.2799999999999998"/>
    <x v="6"/>
  </r>
  <r>
    <x v="1988"/>
    <x v="19"/>
    <n v="5"/>
    <n v="6"/>
    <x v="34"/>
    <n v="1000"/>
    <x v="0"/>
    <n v="0"/>
    <s v="Everyone"/>
    <x v="85"/>
    <d v="2018-05-25T00:00:00"/>
    <s v="1.0.32"/>
    <x v="2"/>
  </r>
  <r>
    <x v="1986"/>
    <x v="19"/>
    <n v="4.3"/>
    <n v="17"/>
    <x v="22"/>
    <n v="10000"/>
    <x v="0"/>
    <n v="0"/>
    <s v="Everyone"/>
    <x v="85"/>
    <d v="2017-02-25T00:00:00"/>
    <s v="1.0.1"/>
    <x v="2"/>
  </r>
  <r>
    <x v="1777"/>
    <x v="19"/>
    <n v="4.2"/>
    <n v="178"/>
    <x v="129"/>
    <n v="1000"/>
    <x v="1"/>
    <n v="0.99"/>
    <s v="Everyone"/>
    <x v="85"/>
    <d v="2018-07-22T00:00:00"/>
    <s v="4.1.5 (Steglitz)"/>
    <x v="5"/>
  </r>
  <r>
    <x v="5560"/>
    <x v="13"/>
    <s v="NaN"/>
    <n v="0"/>
    <x v="24"/>
    <n v="50"/>
    <x v="1"/>
    <n v="5.99"/>
    <s v="Everyone"/>
    <x v="26"/>
    <d v="2016-11-26T00:00:00"/>
    <s v="2.0.1"/>
    <x v="6"/>
  </r>
  <r>
    <x v="5561"/>
    <x v="19"/>
    <n v="4"/>
    <n v="255"/>
    <x v="48"/>
    <n v="10000"/>
    <x v="0"/>
    <n v="0"/>
    <s v="Everyone"/>
    <x v="85"/>
    <d v="2018-05-25T00:00:00"/>
    <s v="2.5.80"/>
    <x v="1"/>
  </r>
  <r>
    <x v="1857"/>
    <x v="19"/>
    <s v="NaN"/>
    <n v="7"/>
    <x v="43"/>
    <n v="5000"/>
    <x v="0"/>
    <n v="0"/>
    <s v="Everyone"/>
    <x v="85"/>
    <d v="2016-10-13T00:00:00"/>
    <s v="3.0.0"/>
    <x v="0"/>
  </r>
  <r>
    <x v="5562"/>
    <x v="19"/>
    <n v="4.5"/>
    <n v="309"/>
    <x v="77"/>
    <n v="10000"/>
    <x v="0"/>
    <n v="0"/>
    <s v="Everyone"/>
    <x v="85"/>
    <d v="2017-03-15T00:00:00"/>
    <n v="2.21"/>
    <x v="2"/>
  </r>
  <r>
    <x v="5563"/>
    <x v="19"/>
    <n v="4"/>
    <n v="91"/>
    <x v="289"/>
    <n v="10000"/>
    <x v="0"/>
    <n v="0"/>
    <s v="Everyone"/>
    <x v="85"/>
    <d v="2012-02-08T00:00:00"/>
    <n v="1.6"/>
    <x v="14"/>
  </r>
  <r>
    <x v="5564"/>
    <x v="3"/>
    <n v="4.4000000000000004"/>
    <n v="52"/>
    <x v="58"/>
    <n v="1000"/>
    <x v="0"/>
    <n v="0"/>
    <s v="Everyone"/>
    <x v="6"/>
    <d v="2016-01-15T00:00:00"/>
    <s v="2.0.7"/>
    <x v="6"/>
  </r>
  <r>
    <x v="5565"/>
    <x v="19"/>
    <n v="1.8"/>
    <n v="30"/>
    <x v="302"/>
    <n v="500"/>
    <x v="0"/>
    <n v="0"/>
    <s v="Everyone"/>
    <x v="85"/>
    <d v="2016-05-27T00:00:00"/>
    <n v="1.1000000000000001"/>
    <x v="17"/>
  </r>
  <r>
    <x v="5566"/>
    <x v="13"/>
    <n v="4.3"/>
    <n v="12"/>
    <x v="303"/>
    <n v="1000"/>
    <x v="0"/>
    <n v="0"/>
    <s v="Everyone"/>
    <x v="26"/>
    <d v="2016-02-20T00:00:00"/>
    <s v="1.0.0"/>
    <x v="10"/>
  </r>
  <r>
    <x v="5567"/>
    <x v="16"/>
    <n v="5"/>
    <n v="3"/>
    <x v="92"/>
    <n v="100"/>
    <x v="0"/>
    <n v="0"/>
    <s v="Everyone"/>
    <x v="29"/>
    <d v="2014-11-15T00:00:00"/>
    <n v="1.1000000000000001"/>
    <x v="9"/>
  </r>
  <r>
    <x v="5568"/>
    <x v="13"/>
    <n v="5"/>
    <n v="1"/>
    <x v="10"/>
    <n v="50"/>
    <x v="0"/>
    <n v="0"/>
    <s v="Everyone"/>
    <x v="26"/>
    <d v="2018-04-09T00:00:00"/>
    <s v="1.0.8.506"/>
    <x v="10"/>
  </r>
  <r>
    <x v="5569"/>
    <x v="4"/>
    <s v="NaN"/>
    <n v="0"/>
    <x v="34"/>
    <n v="100"/>
    <x v="0"/>
    <n v="0"/>
    <s v="Everyone"/>
    <x v="7"/>
    <d v="2018-01-17T00:00:00"/>
    <s v="Rocksteady 1.3"/>
    <x v="5"/>
  </r>
  <r>
    <x v="5570"/>
    <x v="18"/>
    <n v="3.2"/>
    <n v="12"/>
    <x v="78"/>
    <n v="1000"/>
    <x v="0"/>
    <n v="0"/>
    <s v="Everyone"/>
    <x v="33"/>
    <d v="2018-02-03T00:00:00"/>
    <s v="1.3_4"/>
    <x v="6"/>
  </r>
  <r>
    <x v="5571"/>
    <x v="19"/>
    <n v="4.2"/>
    <n v="5661"/>
    <x v="29"/>
    <n v="500000"/>
    <x v="0"/>
    <n v="0"/>
    <s v="Everyone"/>
    <x v="85"/>
    <d v="2017-04-19T00:00:00"/>
    <s v="Varies with device"/>
    <x v="8"/>
  </r>
  <r>
    <x v="5572"/>
    <x v="18"/>
    <n v="4.5999999999999996"/>
    <n v="47"/>
    <x v="102"/>
    <n v="5000"/>
    <x v="0"/>
    <n v="0"/>
    <s v="Everyone"/>
    <x v="45"/>
    <d v="2018-08-01T00:00:00"/>
    <n v="1.1000000000000001"/>
    <x v="0"/>
  </r>
  <r>
    <x v="5573"/>
    <x v="19"/>
    <n v="3.8"/>
    <n v="4"/>
    <x v="52"/>
    <n v="1000"/>
    <x v="0"/>
    <n v="0"/>
    <s v="Everyone"/>
    <x v="85"/>
    <d v="2016-06-01T00:00:00"/>
    <n v="1"/>
    <x v="4"/>
  </r>
  <r>
    <x v="5574"/>
    <x v="19"/>
    <n v="3.9"/>
    <n v="31"/>
    <x v="32"/>
    <n v="1000"/>
    <x v="0"/>
    <n v="0"/>
    <s v="Everyone"/>
    <x v="85"/>
    <d v="2016-01-15T00:00:00"/>
    <s v="1.0.1"/>
    <x v="2"/>
  </r>
  <r>
    <x v="5575"/>
    <x v="19"/>
    <n v="4.2"/>
    <n v="34"/>
    <x v="71"/>
    <n v="1000"/>
    <x v="0"/>
    <n v="0"/>
    <s v="Everyone"/>
    <x v="85"/>
    <d v="2016-10-12T00:00:00"/>
    <n v="1.2016"/>
    <x v="4"/>
  </r>
  <r>
    <x v="5576"/>
    <x v="21"/>
    <s v="NaN"/>
    <n v="0"/>
    <x v="47"/>
    <n v="10"/>
    <x v="0"/>
    <n v="0"/>
    <s v="Everyone"/>
    <x v="87"/>
    <d v="2017-12-21T00:00:00"/>
    <s v="1.0.3"/>
    <x v="2"/>
  </r>
  <r>
    <x v="5577"/>
    <x v="19"/>
    <n v="4"/>
    <n v="11"/>
    <x v="140"/>
    <n v="1000"/>
    <x v="0"/>
    <n v="0"/>
    <s v="Everyone"/>
    <x v="85"/>
    <d v="2017-11-08T00:00:00"/>
    <s v="1.1.1"/>
    <x v="6"/>
  </r>
  <r>
    <x v="5578"/>
    <x v="19"/>
    <n v="3.8"/>
    <n v="292"/>
    <x v="14"/>
    <n v="100000"/>
    <x v="0"/>
    <n v="0"/>
    <s v="Everyone"/>
    <x v="85"/>
    <d v="2018-04-16T00:00:00"/>
    <n v="43"/>
    <x v="0"/>
  </r>
  <r>
    <x v="5579"/>
    <x v="18"/>
    <n v="4.0999999999999996"/>
    <n v="157"/>
    <x v="20"/>
    <n v="50000"/>
    <x v="0"/>
    <n v="0"/>
    <s v="Everyone"/>
    <x v="19"/>
    <d v="2016-09-20T00:00:00"/>
    <n v="1.2"/>
    <x v="0"/>
  </r>
  <r>
    <x v="5580"/>
    <x v="13"/>
    <n v="3.9"/>
    <n v="26"/>
    <x v="10"/>
    <n v="1000"/>
    <x v="0"/>
    <n v="0"/>
    <s v="Everyone"/>
    <x v="26"/>
    <d v="2018-06-09T00:00:00"/>
    <n v="1"/>
    <x v="5"/>
  </r>
  <r>
    <x v="5581"/>
    <x v="19"/>
    <n v="4.4000000000000004"/>
    <n v="515"/>
    <x v="29"/>
    <n v="1000"/>
    <x v="1"/>
    <n v="5.49"/>
    <s v="Everyone"/>
    <x v="85"/>
    <d v="2017-04-19T00:00:00"/>
    <s v="Varies with device"/>
    <x v="8"/>
  </r>
  <r>
    <x v="5582"/>
    <x v="13"/>
    <n v="2.1"/>
    <n v="32"/>
    <x v="123"/>
    <n v="1000"/>
    <x v="0"/>
    <n v="0"/>
    <s v="Everyone"/>
    <x v="26"/>
    <d v="2018-05-22T00:00:00"/>
    <n v="5.9"/>
    <x v="17"/>
  </r>
  <r>
    <x v="5583"/>
    <x v="16"/>
    <n v="1.8"/>
    <n v="5"/>
    <x v="56"/>
    <n v="1000"/>
    <x v="0"/>
    <n v="0"/>
    <s v="Everyone 10+"/>
    <x v="29"/>
    <d v="2018-02-12T00:00:00"/>
    <n v="26"/>
    <x v="5"/>
  </r>
  <r>
    <x v="5584"/>
    <x v="19"/>
    <n v="4.2"/>
    <n v="70"/>
    <x v="139"/>
    <n v="10000"/>
    <x v="0"/>
    <n v="0"/>
    <s v="Everyone"/>
    <x v="85"/>
    <d v="2016-05-27T00:00:00"/>
    <s v="2.46 Saber"/>
    <x v="2"/>
  </r>
  <r>
    <x v="5585"/>
    <x v="19"/>
    <n v="2"/>
    <n v="1"/>
    <x v="6"/>
    <n v="50"/>
    <x v="0"/>
    <n v="0"/>
    <s v="Everyone"/>
    <x v="85"/>
    <d v="2017-06-27T00:00:00"/>
    <s v="7.9.0 (5192)"/>
    <x v="10"/>
  </r>
  <r>
    <x v="5586"/>
    <x v="25"/>
    <s v="NaN"/>
    <n v="0"/>
    <x v="30"/>
    <n v="100"/>
    <x v="0"/>
    <n v="0"/>
    <s v="Everyone"/>
    <x v="91"/>
    <d v="2018-07-03T00:00:00"/>
    <s v="4.4.14.4487"/>
    <x v="0"/>
  </r>
  <r>
    <x v="5587"/>
    <x v="10"/>
    <s v="NaN"/>
    <n v="0"/>
    <x v="63"/>
    <n v="1"/>
    <x v="1"/>
    <n v="109.99"/>
    <s v="Everyone"/>
    <x v="23"/>
    <d v="2017-08-23T00:00:00"/>
    <s v="0.0.1"/>
    <x v="5"/>
  </r>
  <r>
    <x v="1812"/>
    <x v="13"/>
    <n v="3.4"/>
    <n v="2256"/>
    <x v="115"/>
    <n v="500000"/>
    <x v="0"/>
    <n v="0"/>
    <s v="Everyone"/>
    <x v="26"/>
    <d v="2014-07-31T00:00:00"/>
    <s v="1.1.0"/>
    <x v="6"/>
  </r>
  <r>
    <x v="1975"/>
    <x v="19"/>
    <n v="4.3"/>
    <n v="46"/>
    <x v="138"/>
    <n v="10000"/>
    <x v="0"/>
    <n v="0"/>
    <s v="Everyone"/>
    <x v="85"/>
    <d v="2017-04-05T00:00:00"/>
    <s v="1.0.2"/>
    <x v="0"/>
  </r>
  <r>
    <x v="5588"/>
    <x v="22"/>
    <n v="3.6"/>
    <n v="2526"/>
    <x v="29"/>
    <n v="1000000"/>
    <x v="0"/>
    <n v="0"/>
    <s v="Everyone"/>
    <x v="88"/>
    <d v="2018-07-02T00:00:00"/>
    <s v="Varies with device"/>
    <x v="8"/>
  </r>
  <r>
    <x v="5589"/>
    <x v="25"/>
    <n v="3.7"/>
    <n v="5004"/>
    <x v="47"/>
    <n v="1000000"/>
    <x v="0"/>
    <n v="0"/>
    <s v="Everyone"/>
    <x v="91"/>
    <d v="2018-07-09T00:00:00"/>
    <s v="8.3.6-e04ac87"/>
    <x v="8"/>
  </r>
  <r>
    <x v="5590"/>
    <x v="17"/>
    <n v="4.7"/>
    <n v="191"/>
    <x v="84"/>
    <n v="5000"/>
    <x v="0"/>
    <n v="0"/>
    <s v="Everyone"/>
    <x v="48"/>
    <d v="2018-07-31T00:00:00"/>
    <s v="4.1.2"/>
    <x v="5"/>
  </r>
  <r>
    <x v="5591"/>
    <x v="3"/>
    <n v="4.5"/>
    <n v="67186"/>
    <x v="153"/>
    <n v="1000000"/>
    <x v="0"/>
    <n v="0"/>
    <s v="Everyone 10+"/>
    <x v="6"/>
    <d v="2018-05-18T00:00:00"/>
    <s v="4.4.10"/>
    <x v="7"/>
  </r>
  <r>
    <x v="5592"/>
    <x v="25"/>
    <n v="4.5999999999999996"/>
    <n v="18"/>
    <x v="82"/>
    <n v="100"/>
    <x v="0"/>
    <n v="0"/>
    <s v="Everyone"/>
    <x v="91"/>
    <d v="2018-04-01T00:00:00"/>
    <s v="3.4.5"/>
    <x v="6"/>
  </r>
  <r>
    <x v="5593"/>
    <x v="27"/>
    <n v="3.6"/>
    <n v="26"/>
    <x v="33"/>
    <n v="5000"/>
    <x v="0"/>
    <n v="0"/>
    <s v="Everyone"/>
    <x v="94"/>
    <d v="2015-05-19T00:00:00"/>
    <s v="10.0.3086"/>
    <x v="6"/>
  </r>
  <r>
    <x v="5594"/>
    <x v="6"/>
    <s v="NaN"/>
    <n v="0"/>
    <x v="29"/>
    <n v="1000"/>
    <x v="0"/>
    <n v="0"/>
    <s v="Everyone"/>
    <x v="10"/>
    <d v="2018-07-27T00:00:00"/>
    <s v="Varies with device"/>
    <x v="8"/>
  </r>
  <r>
    <x v="5595"/>
    <x v="14"/>
    <s v="NaN"/>
    <n v="0"/>
    <x v="5"/>
    <n v="100"/>
    <x v="0"/>
    <n v="0"/>
    <s v="Everyone"/>
    <x v="27"/>
    <d v="2017-05-29T00:00:00"/>
    <n v="1"/>
    <x v="3"/>
  </r>
  <r>
    <x v="5596"/>
    <x v="25"/>
    <n v="4.4000000000000004"/>
    <n v="8259"/>
    <x v="81"/>
    <n v="1000000"/>
    <x v="0"/>
    <n v="0"/>
    <s v="Everyone"/>
    <x v="91"/>
    <d v="2018-07-18T00:00:00"/>
    <n v="13.3"/>
    <x v="6"/>
  </r>
  <r>
    <x v="5597"/>
    <x v="18"/>
    <n v="4.5999999999999996"/>
    <n v="41"/>
    <x v="25"/>
    <n v="1000"/>
    <x v="0"/>
    <n v="0"/>
    <s v="Everyone"/>
    <x v="13"/>
    <d v="2017-07-07T00:00:00"/>
    <n v="5.0999999999999996"/>
    <x v="3"/>
  </r>
  <r>
    <x v="5598"/>
    <x v="27"/>
    <s v="NaN"/>
    <n v="17"/>
    <x v="33"/>
    <n v="1000"/>
    <x v="0"/>
    <n v="0"/>
    <s v="Everyone"/>
    <x v="94"/>
    <d v="2015-05-19T00:00:00"/>
    <s v="10.0.3086"/>
    <x v="6"/>
  </r>
  <r>
    <x v="5599"/>
    <x v="23"/>
    <s v="NaN"/>
    <n v="18"/>
    <x v="29"/>
    <n v="5000"/>
    <x v="0"/>
    <n v="0"/>
    <s v="Everyone"/>
    <x v="39"/>
    <d v="2016-01-30T00:00:00"/>
    <s v="Varies with device"/>
    <x v="6"/>
  </r>
  <r>
    <x v="5600"/>
    <x v="24"/>
    <s v="NaN"/>
    <n v="7"/>
    <x v="56"/>
    <n v="50"/>
    <x v="0"/>
    <n v="0"/>
    <s v="Teen"/>
    <x v="89"/>
    <d v="2017-09-05T00:00:00"/>
    <s v="5.63.0"/>
    <x v="0"/>
  </r>
  <r>
    <x v="5601"/>
    <x v="18"/>
    <n v="2.2999999999999998"/>
    <n v="3"/>
    <x v="135"/>
    <n v="1000"/>
    <x v="0"/>
    <n v="0"/>
    <s v="Everyone 10+"/>
    <x v="19"/>
    <d v="2018-01-23T00:00:00"/>
    <n v="2.4"/>
    <x v="7"/>
  </r>
  <r>
    <x v="5602"/>
    <x v="27"/>
    <s v="NaN"/>
    <n v="9"/>
    <x v="33"/>
    <n v="1000"/>
    <x v="0"/>
    <n v="0"/>
    <s v="Everyone"/>
    <x v="94"/>
    <d v="2015-05-19T00:00:00"/>
    <s v="10.0.3086"/>
    <x v="6"/>
  </r>
  <r>
    <x v="5603"/>
    <x v="31"/>
    <s v="NaN"/>
    <n v="2"/>
    <x v="105"/>
    <n v="50"/>
    <x v="0"/>
    <n v="0"/>
    <s v="Everyone"/>
    <x v="102"/>
    <d v="2018-07-19T00:00:00"/>
    <s v="7.2.2"/>
    <x v="5"/>
  </r>
  <r>
    <x v="2720"/>
    <x v="27"/>
    <n v="3.8"/>
    <n v="8211"/>
    <x v="202"/>
    <n v="5000000"/>
    <x v="0"/>
    <n v="0"/>
    <s v="Everyone"/>
    <x v="94"/>
    <d v="2018-07-20T00:00:00"/>
    <s v="1.8.4"/>
    <x v="2"/>
  </r>
  <r>
    <x v="5604"/>
    <x v="4"/>
    <s v="NaN"/>
    <n v="0"/>
    <x v="47"/>
    <n v="100"/>
    <x v="0"/>
    <n v="0"/>
    <s v="Everyone"/>
    <x v="7"/>
    <d v="2018-06-19T00:00:00"/>
    <n v="1.3"/>
    <x v="2"/>
  </r>
  <r>
    <x v="5605"/>
    <x v="25"/>
    <n v="3"/>
    <n v="2"/>
    <x v="14"/>
    <n v="100"/>
    <x v="0"/>
    <n v="0"/>
    <s v="Everyone"/>
    <x v="91"/>
    <d v="2017-10-10T00:00:00"/>
    <s v="1.0.1"/>
    <x v="2"/>
  </r>
  <r>
    <x v="5606"/>
    <x v="12"/>
    <n v="5"/>
    <n v="2"/>
    <x v="7"/>
    <n v="50"/>
    <x v="0"/>
    <n v="0"/>
    <s v="Everyone"/>
    <x v="25"/>
    <d v="2018-03-08T00:00:00"/>
    <n v="0.8"/>
    <x v="7"/>
  </r>
  <r>
    <x v="5607"/>
    <x v="26"/>
    <n v="4.5"/>
    <n v="43"/>
    <x v="9"/>
    <n v="10000"/>
    <x v="0"/>
    <n v="0"/>
    <s v="Everyone"/>
    <x v="93"/>
    <d v="2018-03-26T00:00:00"/>
    <n v="1.1000000000000001"/>
    <x v="6"/>
  </r>
  <r>
    <x v="5608"/>
    <x v="26"/>
    <n v="4.4000000000000004"/>
    <n v="16"/>
    <x v="63"/>
    <n v="5000"/>
    <x v="0"/>
    <n v="0"/>
    <s v="Everyone"/>
    <x v="93"/>
    <d v="2018-03-10T00:00:00"/>
    <s v="1.3.4"/>
    <x v="15"/>
  </r>
  <r>
    <x v="5609"/>
    <x v="18"/>
    <n v="4.5"/>
    <n v="516"/>
    <x v="12"/>
    <n v="50000"/>
    <x v="0"/>
    <n v="0"/>
    <s v="Everyone"/>
    <x v="12"/>
    <d v="2016-12-21T00:00:00"/>
    <s v="1.4.1"/>
    <x v="0"/>
  </r>
  <r>
    <x v="5610"/>
    <x v="12"/>
    <n v="4.8"/>
    <n v="18"/>
    <x v="81"/>
    <n v="5000"/>
    <x v="0"/>
    <n v="0"/>
    <s v="Everyone"/>
    <x v="25"/>
    <d v="2016-08-15T00:00:00"/>
    <n v="1"/>
    <x v="6"/>
  </r>
  <r>
    <x v="5611"/>
    <x v="25"/>
    <n v="4.3"/>
    <n v="3068"/>
    <x v="22"/>
    <n v="100000"/>
    <x v="0"/>
    <n v="0"/>
    <s v="Everyone"/>
    <x v="91"/>
    <d v="2018-07-20T00:00:00"/>
    <n v="11.1"/>
    <x v="6"/>
  </r>
  <r>
    <x v="2278"/>
    <x v="22"/>
    <n v="3.8"/>
    <n v="16317"/>
    <x v="29"/>
    <n v="100000"/>
    <x v="1"/>
    <n v="3.95"/>
    <s v="Everyone"/>
    <x v="88"/>
    <d v="2017-11-10T00:00:00"/>
    <s v="Varies with device"/>
    <x v="8"/>
  </r>
  <r>
    <x v="5612"/>
    <x v="16"/>
    <s v="NaN"/>
    <n v="0"/>
    <x v="68"/>
    <n v="50"/>
    <x v="0"/>
    <n v="0"/>
    <s v="Everyone"/>
    <x v="29"/>
    <d v="2018-05-20T00:00:00"/>
    <s v="1.1.9371"/>
    <x v="0"/>
  </r>
  <r>
    <x v="2273"/>
    <x v="22"/>
    <n v="4.3"/>
    <n v="244302"/>
    <x v="29"/>
    <n v="10000000"/>
    <x v="0"/>
    <n v="0"/>
    <s v="Everyone"/>
    <x v="88"/>
    <d v="2018-07-05T00:00:00"/>
    <s v="Varies with device"/>
    <x v="8"/>
  </r>
  <r>
    <x v="5613"/>
    <x v="12"/>
    <n v="3.7"/>
    <n v="3"/>
    <x v="46"/>
    <n v="1000"/>
    <x v="0"/>
    <n v="0"/>
    <s v="Everyone"/>
    <x v="25"/>
    <d v="2018-03-05T00:00:00"/>
    <s v="1.01.03"/>
    <x v="5"/>
  </r>
  <r>
    <x v="5614"/>
    <x v="26"/>
    <n v="4.5"/>
    <n v="13466"/>
    <x v="49"/>
    <n v="500000"/>
    <x v="0"/>
    <n v="0"/>
    <s v="Everyone"/>
    <x v="93"/>
    <d v="2018-06-19T00:00:00"/>
    <n v="1.9"/>
    <x v="10"/>
  </r>
  <r>
    <x v="5615"/>
    <x v="26"/>
    <s v="NaN"/>
    <n v="0"/>
    <x v="29"/>
    <n v="5000"/>
    <x v="0"/>
    <n v="0"/>
    <s v="Everyone"/>
    <x v="93"/>
    <d v="2017-10-18T00:00:00"/>
    <s v="Varies with device"/>
    <x v="8"/>
  </r>
  <r>
    <x v="5616"/>
    <x v="25"/>
    <n v="4.3"/>
    <n v="27749"/>
    <x v="48"/>
    <n v="1000000"/>
    <x v="0"/>
    <n v="0"/>
    <s v="Everyone"/>
    <x v="91"/>
    <d v="2018-07-19T00:00:00"/>
    <s v="3.3.6"/>
    <x v="0"/>
  </r>
  <r>
    <x v="5617"/>
    <x v="12"/>
    <s v="NaN"/>
    <n v="3"/>
    <x v="10"/>
    <n v="100"/>
    <x v="0"/>
    <n v="0"/>
    <s v="Everyone"/>
    <x v="25"/>
    <d v="2016-11-28T00:00:00"/>
    <s v="2.6.003"/>
    <x v="6"/>
  </r>
  <r>
    <x v="5618"/>
    <x v="18"/>
    <n v="4.4000000000000004"/>
    <n v="77"/>
    <x v="32"/>
    <n v="10000"/>
    <x v="0"/>
    <n v="0"/>
    <s v="Everyone"/>
    <x v="13"/>
    <d v="2017-07-07T00:00:00"/>
    <n v="1.6"/>
    <x v="3"/>
  </r>
  <r>
    <x v="5619"/>
    <x v="21"/>
    <n v="3.4"/>
    <n v="25515"/>
    <x v="29"/>
    <n v="10000000"/>
    <x v="0"/>
    <n v="0"/>
    <s v="Everyone"/>
    <x v="87"/>
    <d v="2018-07-16T00:00:00"/>
    <s v="Varies with device"/>
    <x v="8"/>
  </r>
  <r>
    <x v="5620"/>
    <x v="25"/>
    <n v="4.5"/>
    <n v="28030"/>
    <x v="62"/>
    <n v="1000000"/>
    <x v="0"/>
    <n v="0"/>
    <s v="Everyone"/>
    <x v="91"/>
    <d v="2018-08-02T00:00:00"/>
    <s v="4.4.4"/>
    <x v="5"/>
  </r>
  <r>
    <x v="5621"/>
    <x v="16"/>
    <n v="1.6"/>
    <n v="242"/>
    <x v="135"/>
    <n v="50000"/>
    <x v="0"/>
    <n v="0"/>
    <s v="Everyone"/>
    <x v="29"/>
    <d v="2018-05-14T00:00:00"/>
    <s v="1.2.1"/>
    <x v="4"/>
  </r>
  <r>
    <x v="5622"/>
    <x v="12"/>
    <s v="NaN"/>
    <n v="0"/>
    <x v="10"/>
    <n v="50"/>
    <x v="0"/>
    <n v="0"/>
    <s v="Everyone"/>
    <x v="25"/>
    <d v="2016-11-30T00:00:00"/>
    <s v="2.6.003"/>
    <x v="6"/>
  </r>
  <r>
    <x v="5610"/>
    <x v="12"/>
    <s v="NaN"/>
    <n v="0"/>
    <x v="42"/>
    <n v="100"/>
    <x v="0"/>
    <n v="0"/>
    <s v="Everyone"/>
    <x v="25"/>
    <d v="2018-01-30T00:00:00"/>
    <n v="1"/>
    <x v="6"/>
  </r>
  <r>
    <x v="5623"/>
    <x v="18"/>
    <n v="4.5"/>
    <n v="75719"/>
    <x v="64"/>
    <n v="5000000"/>
    <x v="0"/>
    <n v="0"/>
    <s v="Everyone"/>
    <x v="105"/>
    <d v="2017-11-24T00:00:00"/>
    <s v="3.3.0"/>
    <x v="0"/>
  </r>
  <r>
    <x v="5624"/>
    <x v="21"/>
    <s v="NaN"/>
    <n v="0"/>
    <x v="0"/>
    <n v="100"/>
    <x v="0"/>
    <n v="0"/>
    <s v="Teen"/>
    <x v="87"/>
    <d v="2018-07-02T00:00:00"/>
    <s v="5.13.1"/>
    <x v="5"/>
  </r>
  <r>
    <x v="5625"/>
    <x v="12"/>
    <s v="NaN"/>
    <n v="1"/>
    <x v="78"/>
    <n v="50"/>
    <x v="0"/>
    <n v="0"/>
    <s v="Everyone"/>
    <x v="25"/>
    <d v="2018-07-17T00:00:00"/>
    <s v="2.7.0"/>
    <x v="5"/>
  </r>
  <r>
    <x v="5626"/>
    <x v="18"/>
    <s v="NaN"/>
    <n v="0"/>
    <x v="7"/>
    <n v="100"/>
    <x v="0"/>
    <n v="0"/>
    <s v="Everyone"/>
    <x v="13"/>
    <d v="2018-08-02T00:00:00"/>
    <n v="30"/>
    <x v="1"/>
  </r>
  <r>
    <x v="5627"/>
    <x v="12"/>
    <s v="NaN"/>
    <n v="0"/>
    <x v="1"/>
    <n v="5"/>
    <x v="0"/>
    <n v="0"/>
    <s v="Everyone"/>
    <x v="25"/>
    <d v="2018-03-28T00:00:00"/>
    <s v="2.0.24"/>
    <x v="5"/>
  </r>
  <r>
    <x v="5628"/>
    <x v="21"/>
    <s v="NaN"/>
    <n v="0"/>
    <x v="304"/>
    <n v="10"/>
    <x v="0"/>
    <n v="0"/>
    <s v="Everyone"/>
    <x v="87"/>
    <d v="2017-01-16T00:00:00"/>
    <s v="1.0.1"/>
    <x v="5"/>
  </r>
  <r>
    <x v="5629"/>
    <x v="25"/>
    <s v="NaN"/>
    <n v="40"/>
    <x v="28"/>
    <n v="1000"/>
    <x v="0"/>
    <n v="0"/>
    <s v="Everyone"/>
    <x v="91"/>
    <d v="2018-01-26T00:00:00"/>
    <s v="1.11.6"/>
    <x v="10"/>
  </r>
  <r>
    <x v="2339"/>
    <x v="23"/>
    <n v="4.4000000000000004"/>
    <n v="122280"/>
    <x v="29"/>
    <n v="5000000"/>
    <x v="0"/>
    <n v="0"/>
    <s v="Everyone 10+"/>
    <x v="39"/>
    <d v="2018-07-20T00:00:00"/>
    <s v="Varies with device"/>
    <x v="8"/>
  </r>
  <r>
    <x v="5630"/>
    <x v="12"/>
    <n v="3.8"/>
    <n v="1103"/>
    <x v="106"/>
    <n v="100000"/>
    <x v="0"/>
    <n v="0"/>
    <s v="Everyone"/>
    <x v="25"/>
    <d v="2018-06-08T00:00:00"/>
    <s v="1.4.0-2"/>
    <x v="5"/>
  </r>
  <r>
    <x v="5631"/>
    <x v="18"/>
    <n v="4.3"/>
    <n v="21804"/>
    <x v="113"/>
    <n v="1000000"/>
    <x v="1"/>
    <n v="0.99"/>
    <s v="Everyone 10+"/>
    <x v="49"/>
    <d v="2018-07-03T00:00:00"/>
    <s v="2.6.6"/>
    <x v="3"/>
  </r>
  <r>
    <x v="5632"/>
    <x v="17"/>
    <n v="4.3"/>
    <n v="20691"/>
    <x v="203"/>
    <n v="1000000"/>
    <x v="0"/>
    <n v="0"/>
    <s v="Everyone"/>
    <x v="42"/>
    <d v="2018-07-31T00:00:00"/>
    <s v="5.7.1"/>
    <x v="2"/>
  </r>
  <r>
    <x v="5633"/>
    <x v="16"/>
    <n v="3"/>
    <n v="859"/>
    <x v="81"/>
    <n v="100000"/>
    <x v="0"/>
    <n v="0"/>
    <s v="Everyone"/>
    <x v="29"/>
    <d v="2018-07-19T00:00:00"/>
    <s v="1.7.7"/>
    <x v="9"/>
  </r>
  <r>
    <x v="5634"/>
    <x v="23"/>
    <n v="4"/>
    <n v="232"/>
    <x v="54"/>
    <n v="50000"/>
    <x v="0"/>
    <n v="0"/>
    <s v="Everyone"/>
    <x v="39"/>
    <d v="2018-08-01T00:00:00"/>
    <s v="2.1.2"/>
    <x v="10"/>
  </r>
  <r>
    <x v="1247"/>
    <x v="15"/>
    <n v="4.2"/>
    <n v="130287"/>
    <x v="161"/>
    <n v="10000000"/>
    <x v="0"/>
    <n v="0"/>
    <s v="Everyone"/>
    <x v="28"/>
    <d v="2016-03-14T00:00:00"/>
    <n v="1.8"/>
    <x v="5"/>
  </r>
  <r>
    <x v="5635"/>
    <x v="27"/>
    <n v="4.8"/>
    <n v="5865"/>
    <x v="31"/>
    <n v="100000"/>
    <x v="1"/>
    <n v="4.49"/>
    <s v="Everyone"/>
    <x v="94"/>
    <d v="2018-07-18T00:00:00"/>
    <n v="1"/>
    <x v="5"/>
  </r>
  <r>
    <x v="5636"/>
    <x v="30"/>
    <n v="4"/>
    <n v="46"/>
    <x v="8"/>
    <n v="5000"/>
    <x v="0"/>
    <n v="0"/>
    <s v="Everyone"/>
    <x v="100"/>
    <d v="2015-04-20T00:00:00"/>
    <s v="1.0.6"/>
    <x v="4"/>
  </r>
  <r>
    <x v="5637"/>
    <x v="18"/>
    <n v="4.5"/>
    <n v="41"/>
    <x v="64"/>
    <n v="5000"/>
    <x v="0"/>
    <n v="0"/>
    <s v="Everyone"/>
    <x v="45"/>
    <d v="2018-01-13T00:00:00"/>
    <n v="1.01"/>
    <x v="5"/>
  </r>
  <r>
    <x v="5638"/>
    <x v="18"/>
    <s v="NaN"/>
    <n v="1"/>
    <x v="155"/>
    <n v="100"/>
    <x v="0"/>
    <n v="0"/>
    <s v="Everyone"/>
    <x v="19"/>
    <d v="2017-09-01T00:00:00"/>
    <n v="1"/>
    <x v="5"/>
  </r>
  <r>
    <x v="5639"/>
    <x v="11"/>
    <n v="4.7"/>
    <n v="413"/>
    <x v="78"/>
    <n v="10000"/>
    <x v="0"/>
    <n v="0"/>
    <s v="Everyone"/>
    <x v="24"/>
    <d v="2018-05-30T00:00:00"/>
    <s v="5.9.1.0"/>
    <x v="10"/>
  </r>
  <r>
    <x v="5640"/>
    <x v="20"/>
    <n v="1.9"/>
    <n v="16"/>
    <x v="65"/>
    <n v="1000"/>
    <x v="0"/>
    <n v="0"/>
    <s v="Everyone"/>
    <x v="86"/>
    <d v="2016-06-30T00:00:00"/>
    <n v="1"/>
    <x v="6"/>
  </r>
  <r>
    <x v="5641"/>
    <x v="20"/>
    <n v="4.9000000000000004"/>
    <n v="29"/>
    <x v="47"/>
    <n v="500"/>
    <x v="0"/>
    <n v="0"/>
    <s v="Everyone"/>
    <x v="86"/>
    <d v="2018-03-20T00:00:00"/>
    <n v="5"/>
    <x v="10"/>
  </r>
  <r>
    <x v="5642"/>
    <x v="18"/>
    <n v="4.4000000000000004"/>
    <n v="544"/>
    <x v="29"/>
    <n v="5000"/>
    <x v="1"/>
    <n v="1.49"/>
    <s v="Everyone"/>
    <x v="19"/>
    <d v="2017-08-20T00:00:00"/>
    <s v="Varies with device"/>
    <x v="8"/>
  </r>
  <r>
    <x v="5643"/>
    <x v="20"/>
    <n v="4.7"/>
    <n v="2068"/>
    <x v="93"/>
    <n v="100000"/>
    <x v="0"/>
    <n v="0"/>
    <s v="Everyone"/>
    <x v="86"/>
    <d v="2014-04-13T00:00:00"/>
    <n v="1"/>
    <x v="9"/>
  </r>
  <r>
    <x v="5644"/>
    <x v="18"/>
    <s v="NaN"/>
    <n v="4"/>
    <x v="305"/>
    <n v="100"/>
    <x v="0"/>
    <n v="0"/>
    <s v="Everyone"/>
    <x v="19"/>
    <d v="2018-01-10T00:00:00"/>
    <n v="1.4"/>
    <x v="3"/>
  </r>
  <r>
    <x v="5645"/>
    <x v="18"/>
    <n v="4.9000000000000004"/>
    <n v="1288"/>
    <x v="34"/>
    <n v="10000"/>
    <x v="0"/>
    <n v="0"/>
    <s v="Everyone"/>
    <x v="13"/>
    <d v="2018-07-11T00:00:00"/>
    <n v="1"/>
    <x v="5"/>
  </r>
  <r>
    <x v="5646"/>
    <x v="20"/>
    <n v="4.8"/>
    <n v="1902"/>
    <x v="26"/>
    <n v="100000"/>
    <x v="0"/>
    <n v="0"/>
    <s v="Everyone"/>
    <x v="86"/>
    <d v="2014-06-05T00:00:00"/>
    <n v="1.3"/>
    <x v="14"/>
  </r>
  <r>
    <x v="5647"/>
    <x v="27"/>
    <s v="NaN"/>
    <n v="0"/>
    <x v="55"/>
    <n v="0"/>
    <x v="1"/>
    <n v="154.99"/>
    <s v="Everyone"/>
    <x v="94"/>
    <d v="2017-11-24T00:00:00"/>
    <s v="1.0.0"/>
    <x v="5"/>
  </r>
  <r>
    <x v="5648"/>
    <x v="32"/>
    <s v="NaN"/>
    <n v="88"/>
    <x v="88"/>
    <n v="5000"/>
    <x v="0"/>
    <n v="0"/>
    <s v="Everyone"/>
    <x v="103"/>
    <d v="2018-08-02T00:00:00"/>
    <s v="3.46.5"/>
    <x v="0"/>
  </r>
  <r>
    <x v="5649"/>
    <x v="17"/>
    <n v="4.5"/>
    <n v="1418"/>
    <x v="34"/>
    <n v="10000"/>
    <x v="0"/>
    <n v="0"/>
    <s v="Teen"/>
    <x v="106"/>
    <d v="2018-05-30T00:00:00"/>
    <s v="1.2.1"/>
    <x v="0"/>
  </r>
  <r>
    <x v="5650"/>
    <x v="4"/>
    <s v="NaN"/>
    <n v="0"/>
    <x v="9"/>
    <n v="50"/>
    <x v="0"/>
    <n v="0"/>
    <s v="Everyone"/>
    <x v="7"/>
    <d v="2017-08-30T00:00:00"/>
    <n v="1"/>
    <x v="1"/>
  </r>
  <r>
    <x v="5651"/>
    <x v="18"/>
    <s v="NaN"/>
    <n v="0"/>
    <x v="122"/>
    <n v="10"/>
    <x v="0"/>
    <n v="0"/>
    <s v="Everyone"/>
    <x v="19"/>
    <d v="2018-05-18T00:00:00"/>
    <n v="1"/>
    <x v="0"/>
  </r>
  <r>
    <x v="5652"/>
    <x v="18"/>
    <n v="4.5999999999999996"/>
    <n v="2736"/>
    <x v="29"/>
    <n v="100000"/>
    <x v="0"/>
    <n v="0"/>
    <s v="Everyone"/>
    <x v="19"/>
    <d v="2018-08-03T00:00:00"/>
    <s v="Varies with device"/>
    <x v="5"/>
  </r>
  <r>
    <x v="5653"/>
    <x v="4"/>
    <n v="4.5"/>
    <n v="43"/>
    <x v="190"/>
    <n v="100"/>
    <x v="0"/>
    <n v="0"/>
    <s v="Everyone"/>
    <x v="7"/>
    <d v="2018-07-20T00:00:00"/>
    <s v="3.0.0 By Luccas"/>
    <x v="3"/>
  </r>
  <r>
    <x v="5654"/>
    <x v="26"/>
    <s v="NaN"/>
    <n v="19"/>
    <x v="265"/>
    <n v="1000"/>
    <x v="0"/>
    <n v="0"/>
    <s v="Everyone"/>
    <x v="93"/>
    <d v="2016-11-25T00:00:00"/>
    <s v="1.5.2"/>
    <x v="14"/>
  </r>
  <r>
    <x v="5655"/>
    <x v="17"/>
    <n v="5"/>
    <n v="7"/>
    <x v="0"/>
    <n v="5"/>
    <x v="0"/>
    <n v="0"/>
    <s v="Everyone"/>
    <x v="32"/>
    <d v="2018-07-23T00:00:00"/>
    <n v="1"/>
    <x v="5"/>
  </r>
  <r>
    <x v="5656"/>
    <x v="4"/>
    <s v="NaN"/>
    <n v="30"/>
    <x v="156"/>
    <n v="100"/>
    <x v="0"/>
    <n v="0"/>
    <s v="Everyone 10+"/>
    <x v="7"/>
    <d v="2018-07-16T00:00:00"/>
    <s v="3.0.By.EliteMu"/>
    <x v="3"/>
  </r>
  <r>
    <x v="5657"/>
    <x v="30"/>
    <n v="3.9"/>
    <n v="1016"/>
    <x v="78"/>
    <n v="50000"/>
    <x v="0"/>
    <n v="0"/>
    <s v="Teen"/>
    <x v="100"/>
    <d v="2018-05-28T00:00:00"/>
    <n v="6"/>
    <x v="5"/>
  </r>
  <r>
    <x v="5658"/>
    <x v="18"/>
    <s v="NaN"/>
    <n v="0"/>
    <x v="140"/>
    <n v="50"/>
    <x v="0"/>
    <n v="0"/>
    <s v="Everyone"/>
    <x v="19"/>
    <d v="2017-05-17T00:00:00"/>
    <s v="1.0.6"/>
    <x v="6"/>
  </r>
  <r>
    <x v="5659"/>
    <x v="31"/>
    <s v="NaN"/>
    <n v="49"/>
    <x v="32"/>
    <n v="5000"/>
    <x v="0"/>
    <n v="0"/>
    <s v="Everyone"/>
    <x v="102"/>
    <d v="2017-11-25T00:00:00"/>
    <n v="8"/>
    <x v="6"/>
  </r>
  <r>
    <x v="5660"/>
    <x v="5"/>
    <n v="4.3"/>
    <n v="109"/>
    <x v="81"/>
    <n v="10000"/>
    <x v="0"/>
    <n v="0"/>
    <s v="Everyone"/>
    <x v="8"/>
    <d v="2018-01-18T00:00:00"/>
    <n v="1"/>
    <x v="0"/>
  </r>
  <r>
    <x v="5661"/>
    <x v="30"/>
    <s v="NaN"/>
    <n v="23"/>
    <x v="93"/>
    <n v="1000"/>
    <x v="0"/>
    <n v="0"/>
    <s v="Everyone"/>
    <x v="100"/>
    <d v="2018-03-29T00:00:00"/>
    <n v="1"/>
    <x v="1"/>
  </r>
  <r>
    <x v="5662"/>
    <x v="18"/>
    <n v="4.8"/>
    <n v="1304467"/>
    <x v="162"/>
    <n v="10000000"/>
    <x v="0"/>
    <n v="0"/>
    <s v="Everyone"/>
    <x v="37"/>
    <d v="2018-07-27T00:00:00"/>
    <n v="2.9"/>
    <x v="5"/>
  </r>
  <r>
    <x v="5663"/>
    <x v="25"/>
    <n v="4.3"/>
    <n v="1320"/>
    <x v="306"/>
    <n v="100000"/>
    <x v="0"/>
    <n v="0"/>
    <s v="Everyone"/>
    <x v="91"/>
    <d v="2013-09-13T00:00:00"/>
    <n v="1"/>
    <x v="19"/>
  </r>
  <r>
    <x v="5664"/>
    <x v="3"/>
    <n v="4.5999999999999996"/>
    <n v="156"/>
    <x v="85"/>
    <n v="10000"/>
    <x v="0"/>
    <n v="0"/>
    <s v="Everyone"/>
    <x v="6"/>
    <d v="2018-06-11T00:00:00"/>
    <n v="2"/>
    <x v="3"/>
  </r>
  <r>
    <x v="5665"/>
    <x v="18"/>
    <s v="NaN"/>
    <n v="1"/>
    <x v="25"/>
    <n v="10"/>
    <x v="0"/>
    <n v="0"/>
    <s v="Everyone"/>
    <x v="13"/>
    <d v="2018-07-12T00:00:00"/>
    <n v="1"/>
    <x v="2"/>
  </r>
  <r>
    <x v="5666"/>
    <x v="26"/>
    <s v="NaN"/>
    <n v="0"/>
    <x v="120"/>
    <n v="500"/>
    <x v="0"/>
    <n v="0"/>
    <s v="Everyone"/>
    <x v="93"/>
    <d v="2018-03-19T00:00:00"/>
    <n v="1.2"/>
    <x v="0"/>
  </r>
  <r>
    <x v="5667"/>
    <x v="17"/>
    <n v="4.0999999999999996"/>
    <n v="1167"/>
    <x v="150"/>
    <n v="100000"/>
    <x v="0"/>
    <n v="0"/>
    <s v="Teen"/>
    <x v="36"/>
    <d v="2018-05-03T00:00:00"/>
    <n v="1.4"/>
    <x v="5"/>
  </r>
  <r>
    <x v="5668"/>
    <x v="21"/>
    <n v="4.5"/>
    <n v="245104"/>
    <x v="39"/>
    <n v="5000000"/>
    <x v="0"/>
    <n v="0"/>
    <s v="Everyone"/>
    <x v="87"/>
    <d v="2018-08-01T00:00:00"/>
    <s v="3.6.0"/>
    <x v="0"/>
  </r>
  <r>
    <x v="5669"/>
    <x v="30"/>
    <n v="4.3"/>
    <n v="5879"/>
    <x v="29"/>
    <n v="1000000"/>
    <x v="0"/>
    <n v="0"/>
    <s v="Teen"/>
    <x v="100"/>
    <d v="2018-06-12T00:00:00"/>
    <s v="Varies with device"/>
    <x v="5"/>
  </r>
  <r>
    <x v="5670"/>
    <x v="17"/>
    <n v="3.8"/>
    <n v="8175"/>
    <x v="18"/>
    <n v="1000000"/>
    <x v="0"/>
    <n v="0"/>
    <s v="Everyone 10+"/>
    <x v="32"/>
    <d v="2018-01-03T00:00:00"/>
    <s v="2.11.7"/>
    <x v="5"/>
  </r>
  <r>
    <x v="5671"/>
    <x v="17"/>
    <n v="2.4"/>
    <n v="45"/>
    <x v="202"/>
    <n v="10000"/>
    <x v="0"/>
    <n v="0"/>
    <s v="Teen"/>
    <x v="34"/>
    <d v="2016-08-26T00:00:00"/>
    <n v="1.1000000000000001"/>
    <x v="5"/>
  </r>
  <r>
    <x v="5672"/>
    <x v="30"/>
    <n v="4.3"/>
    <n v="138337"/>
    <x v="29"/>
    <n v="10000000"/>
    <x v="0"/>
    <n v="0"/>
    <s v="Everyone"/>
    <x v="100"/>
    <d v="2018-04-03T00:00:00"/>
    <s v="Varies with device"/>
    <x v="8"/>
  </r>
  <r>
    <x v="5673"/>
    <x v="17"/>
    <n v="2.8"/>
    <n v="48"/>
    <x v="78"/>
    <n v="10000"/>
    <x v="0"/>
    <n v="0"/>
    <s v="Teen"/>
    <x v="34"/>
    <d v="2016-04-10T00:00:00"/>
    <s v="1.0.1"/>
    <x v="5"/>
  </r>
  <r>
    <x v="5674"/>
    <x v="17"/>
    <n v="4.5"/>
    <n v="947515"/>
    <x v="165"/>
    <n v="10000000"/>
    <x v="0"/>
    <n v="0"/>
    <s v="Teen"/>
    <x v="36"/>
    <d v="2018-07-25T00:00:00"/>
    <s v="5.3.1"/>
    <x v="5"/>
  </r>
  <r>
    <x v="5675"/>
    <x v="18"/>
    <n v="4.5999999999999996"/>
    <n v="5546"/>
    <x v="182"/>
    <n v="100000"/>
    <x v="0"/>
    <n v="0"/>
    <s v="Everyone"/>
    <x v="45"/>
    <d v="2018-06-15T00:00:00"/>
    <n v="1.21"/>
    <x v="0"/>
  </r>
  <r>
    <x v="5676"/>
    <x v="17"/>
    <n v="4.0999999999999996"/>
    <n v="13304"/>
    <x v="199"/>
    <n v="1000000"/>
    <x v="0"/>
    <n v="0"/>
    <s v="Everyone"/>
    <x v="32"/>
    <d v="2016-11-30T00:00:00"/>
    <s v="1.2.21"/>
    <x v="6"/>
  </r>
  <r>
    <x v="5677"/>
    <x v="30"/>
    <n v="4.2"/>
    <n v="4585"/>
    <x v="29"/>
    <n v="50000"/>
    <x v="1"/>
    <n v="5.99"/>
    <s v="Everyone"/>
    <x v="100"/>
    <d v="2018-03-30T00:00:00"/>
    <s v="Varies with device"/>
    <x v="8"/>
  </r>
  <r>
    <x v="5678"/>
    <x v="18"/>
    <n v="4.5999999999999996"/>
    <n v="9"/>
    <x v="131"/>
    <n v="1000"/>
    <x v="0"/>
    <n v="0"/>
    <s v="Everyone"/>
    <x v="13"/>
    <d v="2018-05-16T00:00:00"/>
    <n v="1.2"/>
    <x v="5"/>
  </r>
  <r>
    <x v="5679"/>
    <x v="30"/>
    <n v="4.3"/>
    <n v="9966"/>
    <x v="15"/>
    <n v="1000000"/>
    <x v="0"/>
    <n v="0"/>
    <s v="Everyone"/>
    <x v="100"/>
    <d v="2017-03-31T00:00:00"/>
    <n v="1.23"/>
    <x v="14"/>
  </r>
  <r>
    <x v="5680"/>
    <x v="18"/>
    <n v="4.5999999999999996"/>
    <n v="70335"/>
    <x v="160"/>
    <n v="500000"/>
    <x v="0"/>
    <n v="0"/>
    <s v="Teen"/>
    <x v="45"/>
    <d v="2017-10-17T00:00:00"/>
    <s v="1.0.7"/>
    <x v="17"/>
  </r>
  <r>
    <x v="5681"/>
    <x v="18"/>
    <n v="5"/>
    <n v="15"/>
    <x v="166"/>
    <n v="50"/>
    <x v="0"/>
    <n v="0"/>
    <s v="Everyone"/>
    <x v="13"/>
    <d v="2018-07-11T00:00:00"/>
    <n v="2"/>
    <x v="0"/>
  </r>
  <r>
    <x v="5682"/>
    <x v="6"/>
    <n v="5"/>
    <n v="1"/>
    <x v="307"/>
    <n v="50"/>
    <x v="0"/>
    <n v="0"/>
    <s v="Everyone"/>
    <x v="10"/>
    <d v="2015-09-03T00:00:00"/>
    <n v="0.1"/>
    <x v="3"/>
  </r>
  <r>
    <x v="5683"/>
    <x v="18"/>
    <n v="3.9"/>
    <n v="14"/>
    <x v="308"/>
    <n v="1000"/>
    <x v="0"/>
    <n v="0"/>
    <s v="Teen"/>
    <x v="19"/>
    <d v="2013-08-14T00:00:00"/>
    <n v="2"/>
    <x v="9"/>
  </r>
  <r>
    <x v="5684"/>
    <x v="27"/>
    <n v="4.2"/>
    <n v="218"/>
    <x v="29"/>
    <n v="50000"/>
    <x v="0"/>
    <n v="0"/>
    <s v="Everyone"/>
    <x v="94"/>
    <d v="2018-07-15T00:00:00"/>
    <s v="Varies with device"/>
    <x v="8"/>
  </r>
  <r>
    <x v="5685"/>
    <x v="18"/>
    <n v="3.9"/>
    <n v="168"/>
    <x v="70"/>
    <n v="5000"/>
    <x v="0"/>
    <n v="0"/>
    <s v="Everyone"/>
    <x v="45"/>
    <d v="2017-06-27T00:00:00"/>
    <n v="1.1000000000000001"/>
    <x v="0"/>
  </r>
  <r>
    <x v="5686"/>
    <x v="18"/>
    <n v="4.2"/>
    <n v="5"/>
    <x v="102"/>
    <n v="100"/>
    <x v="0"/>
    <n v="0"/>
    <s v="Everyone"/>
    <x v="19"/>
    <d v="2016-07-23T00:00:00"/>
    <n v="1.1000000000000001"/>
    <x v="2"/>
  </r>
  <r>
    <x v="5687"/>
    <x v="25"/>
    <s v="NaN"/>
    <n v="3"/>
    <x v="309"/>
    <n v="10"/>
    <x v="1"/>
    <n v="0.99"/>
    <s v="Everyone"/>
    <x v="91"/>
    <d v="2018-07-10T00:00:00"/>
    <s v="1.11.2"/>
    <x v="10"/>
  </r>
  <r>
    <x v="5688"/>
    <x v="18"/>
    <s v="NaN"/>
    <n v="1"/>
    <x v="28"/>
    <n v="100"/>
    <x v="0"/>
    <n v="0"/>
    <s v="Everyone"/>
    <x v="19"/>
    <d v="2017-12-12T00:00:00"/>
    <s v="2.0.0"/>
    <x v="17"/>
  </r>
  <r>
    <x v="5689"/>
    <x v="17"/>
    <s v="NaN"/>
    <n v="3"/>
    <x v="135"/>
    <n v="100"/>
    <x v="0"/>
    <n v="0"/>
    <s v="Everyone"/>
    <x v="42"/>
    <d v="2017-12-06T00:00:00"/>
    <n v="1"/>
    <x v="5"/>
  </r>
  <r>
    <x v="5690"/>
    <x v="30"/>
    <n v="3.5"/>
    <n v="54"/>
    <x v="310"/>
    <n v="10000"/>
    <x v="0"/>
    <n v="0"/>
    <s v="Everyone"/>
    <x v="100"/>
    <d v="2013-04-22T00:00:00"/>
    <n v="1"/>
    <x v="9"/>
  </r>
  <r>
    <x v="5691"/>
    <x v="18"/>
    <s v="NaN"/>
    <n v="16"/>
    <x v="81"/>
    <n v="1000"/>
    <x v="0"/>
    <n v="0"/>
    <s v="Everyone"/>
    <x v="13"/>
    <d v="2014-12-15T00:00:00"/>
    <s v="2.0.0"/>
    <x v="6"/>
  </r>
  <r>
    <x v="5692"/>
    <x v="18"/>
    <n v="4"/>
    <n v="4"/>
    <x v="311"/>
    <n v="100"/>
    <x v="0"/>
    <n v="0"/>
    <s v="Everyone"/>
    <x v="13"/>
    <d v="2014-06-09T00:00:00"/>
    <s v="1.0.1"/>
    <x v="0"/>
  </r>
  <r>
    <x v="5693"/>
    <x v="17"/>
    <s v="NaN"/>
    <n v="0"/>
    <x v="95"/>
    <n v="100"/>
    <x v="0"/>
    <n v="0"/>
    <s v="Everyone"/>
    <x v="42"/>
    <d v="2017-10-05T00:00:00"/>
    <n v="1"/>
    <x v="5"/>
  </r>
  <r>
    <x v="5694"/>
    <x v="18"/>
    <n v="3.7"/>
    <n v="56"/>
    <x v="92"/>
    <n v="5000"/>
    <x v="0"/>
    <n v="0"/>
    <s v="Everyone"/>
    <x v="13"/>
    <d v="2015-03-04T00:00:00"/>
    <s v="1.1.2"/>
    <x v="6"/>
  </r>
  <r>
    <x v="5695"/>
    <x v="17"/>
    <n v="3.8"/>
    <n v="10"/>
    <x v="135"/>
    <n v="1000"/>
    <x v="0"/>
    <n v="0"/>
    <s v="Mature 17+"/>
    <x v="41"/>
    <d v="2016-04-05T00:00:00"/>
    <n v="6"/>
    <x v="0"/>
  </r>
  <r>
    <x v="5696"/>
    <x v="25"/>
    <n v="4.3"/>
    <n v="269"/>
    <x v="312"/>
    <n v="50000"/>
    <x v="0"/>
    <n v="0"/>
    <s v="Everyone"/>
    <x v="91"/>
    <d v="2012-08-18T00:00:00"/>
    <s v="4.0.1"/>
    <x v="19"/>
  </r>
  <r>
    <x v="5697"/>
    <x v="6"/>
    <s v="NaN"/>
    <n v="10"/>
    <x v="141"/>
    <n v="500"/>
    <x v="0"/>
    <n v="0"/>
    <s v="Everyone"/>
    <x v="10"/>
    <d v="2015-10-16T00:00:00"/>
    <n v="0.12"/>
    <x v="5"/>
  </r>
  <r>
    <x v="5698"/>
    <x v="31"/>
    <s v="NaN"/>
    <n v="10"/>
    <x v="0"/>
    <n v="100"/>
    <x v="0"/>
    <n v="0"/>
    <s v="Everyone"/>
    <x v="102"/>
    <d v="2017-01-13T00:00:00"/>
    <s v="0.0.5"/>
    <x v="5"/>
  </r>
  <r>
    <x v="5699"/>
    <x v="32"/>
    <n v="4.5"/>
    <n v="6"/>
    <x v="47"/>
    <n v="50"/>
    <x v="0"/>
    <n v="0"/>
    <s v="Everyone"/>
    <x v="103"/>
    <d v="2018-07-28T00:00:00"/>
    <n v="2.1"/>
    <x v="6"/>
  </r>
  <r>
    <x v="5700"/>
    <x v="18"/>
    <n v="4.5999999999999996"/>
    <n v="11480"/>
    <x v="156"/>
    <n v="100000"/>
    <x v="0"/>
    <n v="0"/>
    <s v="Everyone"/>
    <x v="45"/>
    <d v="2018-05-25T00:00:00"/>
    <s v="1.0.4"/>
    <x v="2"/>
  </r>
  <r>
    <x v="5701"/>
    <x v="25"/>
    <s v="NaN"/>
    <n v="9"/>
    <x v="4"/>
    <n v="50"/>
    <x v="0"/>
    <n v="0"/>
    <s v="Everyone"/>
    <x v="91"/>
    <d v="2018-07-05T00:00:00"/>
    <n v="2.2999999999999998"/>
    <x v="3"/>
  </r>
  <r>
    <x v="5702"/>
    <x v="18"/>
    <n v="4.5"/>
    <n v="301"/>
    <x v="5"/>
    <n v="10000"/>
    <x v="0"/>
    <n v="0"/>
    <s v="Everyone"/>
    <x v="13"/>
    <d v="2018-07-01T00:00:00"/>
    <n v="1"/>
    <x v="5"/>
  </r>
  <r>
    <x v="5703"/>
    <x v="18"/>
    <n v="4.3"/>
    <n v="1895"/>
    <x v="150"/>
    <n v="50000"/>
    <x v="0"/>
    <n v="0"/>
    <s v="Everyone"/>
    <x v="45"/>
    <d v="2018-02-27T00:00:00"/>
    <s v="1.0.1"/>
    <x v="2"/>
  </r>
  <r>
    <x v="5704"/>
    <x v="18"/>
    <n v="4.4000000000000004"/>
    <n v="847"/>
    <x v="12"/>
    <n v="10000"/>
    <x v="0"/>
    <n v="0"/>
    <s v="Everyone"/>
    <x v="13"/>
    <d v="2018-07-16T00:00:00"/>
    <n v="2.2999999999999998"/>
    <x v="0"/>
  </r>
  <r>
    <x v="5705"/>
    <x v="25"/>
    <s v="NaN"/>
    <n v="0"/>
    <x v="313"/>
    <n v="10"/>
    <x v="0"/>
    <n v="0"/>
    <s v="Everyone"/>
    <x v="91"/>
    <d v="2017-08-13T00:00:00"/>
    <n v="1.1000000000000001"/>
    <x v="13"/>
  </r>
  <r>
    <x v="5706"/>
    <x v="31"/>
    <s v="NaN"/>
    <n v="55"/>
    <x v="68"/>
    <n v="1000"/>
    <x v="0"/>
    <n v="0"/>
    <s v="Everyone"/>
    <x v="102"/>
    <d v="2017-05-12T00:00:00"/>
    <n v="2"/>
    <x v="6"/>
  </r>
  <r>
    <x v="5707"/>
    <x v="18"/>
    <n v="4.5999999999999996"/>
    <n v="19640"/>
    <x v="164"/>
    <n v="100000"/>
    <x v="0"/>
    <n v="0"/>
    <s v="Teen"/>
    <x v="45"/>
    <d v="2018-05-18T00:00:00"/>
    <n v="2"/>
    <x v="2"/>
  </r>
  <r>
    <x v="5708"/>
    <x v="18"/>
    <s v="NaN"/>
    <n v="0"/>
    <x v="284"/>
    <n v="50"/>
    <x v="1"/>
    <n v="1.49"/>
    <s v="Everyone"/>
    <x v="19"/>
    <d v="2013-02-22T00:00:00"/>
    <n v="1.3"/>
    <x v="9"/>
  </r>
  <r>
    <x v="5709"/>
    <x v="25"/>
    <n v="3.9"/>
    <n v="333"/>
    <x v="57"/>
    <n v="100000"/>
    <x v="0"/>
    <n v="0"/>
    <s v="Everyone"/>
    <x v="91"/>
    <d v="2016-02-03T00:00:00"/>
    <n v="2.4"/>
    <x v="3"/>
  </r>
  <r>
    <x v="5710"/>
    <x v="4"/>
    <s v="NaN"/>
    <n v="0"/>
    <x v="131"/>
    <n v="10"/>
    <x v="0"/>
    <n v="0"/>
    <s v="Everyone"/>
    <x v="7"/>
    <d v="2017-11-20T00:00:00"/>
    <n v="1"/>
    <x v="4"/>
  </r>
  <r>
    <x v="5711"/>
    <x v="11"/>
    <n v="3.9"/>
    <n v="25205"/>
    <x v="29"/>
    <n v="1000000"/>
    <x v="0"/>
    <n v="0"/>
    <s v="Everyone"/>
    <x v="24"/>
    <d v="2018-07-27T00:00:00"/>
    <s v="Varies with device"/>
    <x v="8"/>
  </r>
  <r>
    <x v="5712"/>
    <x v="32"/>
    <n v="3.1"/>
    <n v="742"/>
    <x v="31"/>
    <n v="100000"/>
    <x v="0"/>
    <n v="0"/>
    <s v="Everyone"/>
    <x v="103"/>
    <d v="2018-07-09T00:00:00"/>
    <n v="5.7"/>
    <x v="5"/>
  </r>
  <r>
    <x v="5713"/>
    <x v="25"/>
    <n v="3.9"/>
    <n v="71"/>
    <x v="57"/>
    <n v="10000"/>
    <x v="0"/>
    <n v="0"/>
    <s v="Everyone"/>
    <x v="91"/>
    <d v="2016-01-26T00:00:00"/>
    <n v="2"/>
    <x v="3"/>
  </r>
  <r>
    <x v="5714"/>
    <x v="18"/>
    <n v="4.4000000000000004"/>
    <n v="138"/>
    <x v="116"/>
    <n v="10000"/>
    <x v="0"/>
    <n v="0"/>
    <s v="Everyone"/>
    <x v="13"/>
    <d v="2018-05-31T00:00:00"/>
    <n v="3.7"/>
    <x v="5"/>
  </r>
  <r>
    <x v="5715"/>
    <x v="3"/>
    <n v="4.4000000000000004"/>
    <n v="47"/>
    <x v="119"/>
    <n v="1000"/>
    <x v="1"/>
    <n v="3.08"/>
    <s v="Everyone"/>
    <x v="6"/>
    <d v="2016-05-27T00:00:00"/>
    <n v="1.22"/>
    <x v="9"/>
  </r>
  <r>
    <x v="5716"/>
    <x v="18"/>
    <n v="4.4000000000000004"/>
    <n v="48451"/>
    <x v="61"/>
    <n v="1000000"/>
    <x v="0"/>
    <n v="0"/>
    <s v="Teen"/>
    <x v="37"/>
    <d v="2018-08-01T00:00:00"/>
    <s v="4.6.00"/>
    <x v="0"/>
  </r>
  <r>
    <x v="5717"/>
    <x v="20"/>
    <n v="4.5999999999999996"/>
    <n v="22"/>
    <x v="2"/>
    <n v="1000"/>
    <x v="0"/>
    <n v="0"/>
    <s v="Teen"/>
    <x v="86"/>
    <d v="2018-08-05T00:00:00"/>
    <s v="31.1.4"/>
    <x v="17"/>
  </r>
  <r>
    <x v="5718"/>
    <x v="25"/>
    <n v="3.9"/>
    <n v="15665"/>
    <x v="314"/>
    <n v="5000000"/>
    <x v="0"/>
    <n v="0"/>
    <s v="Everyone"/>
    <x v="91"/>
    <d v="2016-07-08T00:00:00"/>
    <s v="1.1.43"/>
    <x v="6"/>
  </r>
  <r>
    <x v="5719"/>
    <x v="25"/>
    <n v="4.5999999999999996"/>
    <n v="3703"/>
    <x v="122"/>
    <n v="100000"/>
    <x v="0"/>
    <n v="0"/>
    <s v="Everyone"/>
    <x v="91"/>
    <d v="2018-08-05T00:00:00"/>
    <s v="4.1.4"/>
    <x v="1"/>
  </r>
  <r>
    <x v="5720"/>
    <x v="25"/>
    <n v="2.5"/>
    <n v="2794"/>
    <x v="122"/>
    <n v="1000000"/>
    <x v="0"/>
    <n v="0"/>
    <s v="Everyone"/>
    <x v="91"/>
    <d v="2018-05-28T00:00:00"/>
    <n v="2.9"/>
    <x v="17"/>
  </r>
  <r>
    <x v="5721"/>
    <x v="25"/>
    <n v="4.5999999999999996"/>
    <n v="251"/>
    <x v="122"/>
    <n v="1000"/>
    <x v="1"/>
    <n v="0.99"/>
    <s v="Everyone"/>
    <x v="91"/>
    <d v="2018-08-05T00:00:00"/>
    <s v="4.1.4"/>
    <x v="1"/>
  </r>
  <r>
    <x v="5722"/>
    <x v="25"/>
    <n v="2.8"/>
    <n v="632"/>
    <x v="72"/>
    <n v="500000"/>
    <x v="0"/>
    <n v="0"/>
    <s v="Everyone"/>
    <x v="91"/>
    <d v="2017-05-23T00:00:00"/>
    <n v="1"/>
    <x v="11"/>
  </r>
  <r>
    <x v="5723"/>
    <x v="6"/>
    <n v="4"/>
    <n v="32"/>
    <x v="315"/>
    <n v="5000"/>
    <x v="0"/>
    <n v="0"/>
    <s v="Everyone"/>
    <x v="10"/>
    <d v="2015-07-30T00:00:00"/>
    <s v="Version 1.6"/>
    <x v="12"/>
  </r>
  <r>
    <x v="5724"/>
    <x v="4"/>
    <n v="3.4"/>
    <n v="54"/>
    <x v="43"/>
    <n v="10000"/>
    <x v="0"/>
    <n v="0"/>
    <s v="Everyone"/>
    <x v="7"/>
    <d v="2016-07-28T00:00:00"/>
    <n v="3.61"/>
    <x v="7"/>
  </r>
  <r>
    <x v="5725"/>
    <x v="20"/>
    <n v="3.8"/>
    <n v="32"/>
    <x v="115"/>
    <n v="10000"/>
    <x v="0"/>
    <n v="0"/>
    <s v="Teen"/>
    <x v="86"/>
    <d v="2016-12-16T00:00:00"/>
    <n v="1"/>
    <x v="12"/>
  </r>
  <r>
    <x v="5726"/>
    <x v="4"/>
    <n v="4.5"/>
    <n v="80"/>
    <x v="48"/>
    <n v="10000"/>
    <x v="0"/>
    <n v="0"/>
    <s v="Everyone"/>
    <x v="7"/>
    <d v="2016-12-23T00:00:00"/>
    <s v="2.54.3"/>
    <x v="9"/>
  </r>
  <r>
    <x v="5727"/>
    <x v="4"/>
    <n v="4.8"/>
    <n v="8"/>
    <x v="65"/>
    <n v="5000"/>
    <x v="0"/>
    <n v="0"/>
    <s v="Everyone"/>
    <x v="7"/>
    <d v="2017-10-31T00:00:00"/>
    <n v="2"/>
    <x v="4"/>
  </r>
  <r>
    <x v="5728"/>
    <x v="22"/>
    <n v="3.3"/>
    <n v="1307"/>
    <x v="106"/>
    <n v="500000"/>
    <x v="0"/>
    <n v="0"/>
    <s v="Everyone"/>
    <x v="88"/>
    <d v="2017-02-24T00:00:00"/>
    <n v="1.8"/>
    <x v="3"/>
  </r>
  <r>
    <x v="5729"/>
    <x v="6"/>
    <n v="3.9"/>
    <n v="97"/>
    <x v="316"/>
    <n v="50000"/>
    <x v="0"/>
    <n v="0"/>
    <s v="Everyone"/>
    <x v="10"/>
    <d v="2015-05-15T00:00:00"/>
    <n v="1"/>
    <x v="9"/>
  </r>
  <r>
    <x v="5730"/>
    <x v="6"/>
    <n v="3.5"/>
    <n v="33"/>
    <x v="14"/>
    <n v="10000"/>
    <x v="0"/>
    <n v="0"/>
    <s v="Everyone"/>
    <x v="10"/>
    <d v="2017-09-18T00:00:00"/>
    <s v="2.2.6"/>
    <x v="5"/>
  </r>
  <r>
    <x v="5731"/>
    <x v="30"/>
    <n v="4.5"/>
    <n v="641219"/>
    <x v="29"/>
    <n v="10000000"/>
    <x v="0"/>
    <n v="0"/>
    <s v="Everyone"/>
    <x v="100"/>
    <d v="2018-07-26T00:00:00"/>
    <s v="5.2.2"/>
    <x v="5"/>
  </r>
  <r>
    <x v="5732"/>
    <x v="6"/>
    <n v="4"/>
    <n v="1926"/>
    <x v="317"/>
    <n v="1000000"/>
    <x v="0"/>
    <n v="0"/>
    <s v="Everyone"/>
    <x v="10"/>
    <d v="2015-12-16T00:00:00"/>
    <s v="1.3.20"/>
    <x v="9"/>
  </r>
  <r>
    <x v="5733"/>
    <x v="31"/>
    <s v="NaN"/>
    <n v="24"/>
    <x v="1"/>
    <n v="1000"/>
    <x v="0"/>
    <n v="0"/>
    <s v="Everyone"/>
    <x v="102"/>
    <d v="2018-07-19T00:00:00"/>
    <s v="1.0.124"/>
    <x v="1"/>
  </r>
  <r>
    <x v="5734"/>
    <x v="6"/>
    <n v="3.6"/>
    <n v="437"/>
    <x v="10"/>
    <n v="100000"/>
    <x v="0"/>
    <n v="0"/>
    <s v="Everyone"/>
    <x v="10"/>
    <d v="2018-07-13T00:00:00"/>
    <s v="2.66.5"/>
    <x v="10"/>
  </r>
  <r>
    <x v="5735"/>
    <x v="25"/>
    <s v="NaN"/>
    <n v="0"/>
    <x v="98"/>
    <n v="500"/>
    <x v="0"/>
    <n v="0"/>
    <s v="Everyone"/>
    <x v="91"/>
    <d v="2018-04-27T00:00:00"/>
    <s v="1.0.2"/>
    <x v="17"/>
  </r>
  <r>
    <x v="5736"/>
    <x v="4"/>
    <n v="4.7"/>
    <n v="12"/>
    <x v="78"/>
    <n v="500"/>
    <x v="0"/>
    <n v="0"/>
    <s v="Everyone"/>
    <x v="7"/>
    <d v="2018-05-16T00:00:00"/>
    <s v="3.4.2"/>
    <x v="2"/>
  </r>
  <r>
    <x v="5737"/>
    <x v="6"/>
    <n v="3.9"/>
    <n v="20829"/>
    <x v="139"/>
    <n v="5000000"/>
    <x v="0"/>
    <n v="0"/>
    <s v="Everyone"/>
    <x v="10"/>
    <d v="2017-11-17T00:00:00"/>
    <s v="4.5.4"/>
    <x v="4"/>
  </r>
  <r>
    <x v="5738"/>
    <x v="18"/>
    <n v="5"/>
    <n v="2"/>
    <x v="33"/>
    <n v="500"/>
    <x v="0"/>
    <n v="0"/>
    <s v="Everyone"/>
    <x v="13"/>
    <d v="2016-11-03T00:00:00"/>
    <n v="1"/>
    <x v="0"/>
  </r>
  <r>
    <x v="5739"/>
    <x v="4"/>
    <n v="4.5999999999999996"/>
    <n v="14"/>
    <x v="100"/>
    <n v="500"/>
    <x v="0"/>
    <n v="0"/>
    <s v="Everyone"/>
    <x v="7"/>
    <d v="2018-06-06T00:00:00"/>
    <s v="3.3.2"/>
    <x v="2"/>
  </r>
  <r>
    <x v="5740"/>
    <x v="25"/>
    <n v="3.9"/>
    <n v="4374"/>
    <x v="78"/>
    <n v="1000000"/>
    <x v="0"/>
    <n v="0"/>
    <s v="Everyone"/>
    <x v="91"/>
    <d v="2018-06-25T00:00:00"/>
    <s v="3.1.3"/>
    <x v="1"/>
  </r>
  <r>
    <x v="5741"/>
    <x v="16"/>
    <n v="4.9000000000000004"/>
    <n v="26"/>
    <x v="111"/>
    <n v="1000"/>
    <x v="0"/>
    <n v="0"/>
    <s v="Teen"/>
    <x v="29"/>
    <d v="2018-06-25T00:00:00"/>
    <s v="3.8.0"/>
    <x v="5"/>
  </r>
  <r>
    <x v="5742"/>
    <x v="25"/>
    <n v="3.6"/>
    <n v="11187"/>
    <x v="87"/>
    <n v="1000000"/>
    <x v="0"/>
    <n v="0"/>
    <s v="Everyone"/>
    <x v="91"/>
    <d v="2017-03-17T00:00:00"/>
    <s v="V1.7.6"/>
    <x v="6"/>
  </r>
  <r>
    <x v="5743"/>
    <x v="25"/>
    <n v="3.7"/>
    <n v="2992"/>
    <x v="318"/>
    <n v="500000"/>
    <x v="0"/>
    <n v="0"/>
    <s v="Everyone"/>
    <x v="91"/>
    <d v="2016-02-25T00:00:00"/>
    <s v="2.1.11"/>
    <x v="5"/>
  </r>
  <r>
    <x v="5744"/>
    <x v="32"/>
    <n v="3.9"/>
    <n v="22"/>
    <x v="71"/>
    <n v="1000"/>
    <x v="0"/>
    <n v="0"/>
    <s v="Everyone"/>
    <x v="103"/>
    <d v="2018-07-04T00:00:00"/>
    <n v="2.2000000000000002"/>
    <x v="5"/>
  </r>
  <r>
    <x v="5745"/>
    <x v="16"/>
    <n v="2.7"/>
    <n v="135"/>
    <x v="91"/>
    <n v="10000"/>
    <x v="0"/>
    <n v="0"/>
    <s v="Everyone"/>
    <x v="29"/>
    <d v="2018-07-11T00:00:00"/>
    <s v="1.2.1"/>
    <x v="17"/>
  </r>
  <r>
    <x v="5746"/>
    <x v="25"/>
    <n v="3.8"/>
    <n v="67"/>
    <x v="14"/>
    <n v="10000"/>
    <x v="0"/>
    <n v="0"/>
    <s v="Everyone"/>
    <x v="91"/>
    <d v="2016-06-06T00:00:00"/>
    <s v="1.9.0"/>
    <x v="4"/>
  </r>
  <r>
    <x v="5747"/>
    <x v="31"/>
    <n v="2.8"/>
    <n v="636"/>
    <x v="119"/>
    <n v="100000"/>
    <x v="0"/>
    <n v="0"/>
    <s v="Everyone"/>
    <x v="102"/>
    <d v="2018-06-08T00:00:00"/>
    <s v="1.12.2"/>
    <x v="5"/>
  </r>
  <r>
    <x v="5748"/>
    <x v="25"/>
    <n v="3.5"/>
    <n v="4"/>
    <x v="16"/>
    <n v="500"/>
    <x v="0"/>
    <n v="0"/>
    <s v="Everyone"/>
    <x v="91"/>
    <d v="2018-05-12T00:00:00"/>
    <s v="1.0.1"/>
    <x v="17"/>
  </r>
  <r>
    <x v="5749"/>
    <x v="25"/>
    <n v="4.0999999999999996"/>
    <n v="36"/>
    <x v="8"/>
    <n v="10000"/>
    <x v="0"/>
    <n v="0"/>
    <s v="Everyone"/>
    <x v="91"/>
    <d v="2016-10-24T00:00:00"/>
    <n v="1.1599999999999999"/>
    <x v="7"/>
  </r>
  <r>
    <x v="5750"/>
    <x v="25"/>
    <s v="NaN"/>
    <n v="0"/>
    <x v="45"/>
    <n v="100"/>
    <x v="0"/>
    <n v="0"/>
    <s v="Everyone"/>
    <x v="91"/>
    <d v="2018-04-12T00:00:00"/>
    <s v="V2.3"/>
    <x v="17"/>
  </r>
  <r>
    <x v="5751"/>
    <x v="25"/>
    <n v="4.7"/>
    <n v="1363"/>
    <x v="115"/>
    <n v="10000"/>
    <x v="1"/>
    <n v="2.59"/>
    <s v="Everyone"/>
    <x v="91"/>
    <d v="2017-06-07T00:00:00"/>
    <s v="2.5.18"/>
    <x v="12"/>
  </r>
  <r>
    <x v="5752"/>
    <x v="11"/>
    <n v="4.3"/>
    <n v="34"/>
    <x v="29"/>
    <n v="5000"/>
    <x v="0"/>
    <n v="0"/>
    <s v="Everyone"/>
    <x v="24"/>
    <d v="2017-06-14T00:00:00"/>
    <s v="Varies with device"/>
    <x v="8"/>
  </r>
  <r>
    <x v="5753"/>
    <x v="25"/>
    <n v="4.5"/>
    <n v="21979"/>
    <x v="319"/>
    <n v="1000000"/>
    <x v="0"/>
    <n v="0"/>
    <s v="Everyone"/>
    <x v="91"/>
    <d v="2017-06-07T00:00:00"/>
    <s v="2.1.15"/>
    <x v="12"/>
  </r>
  <r>
    <x v="5754"/>
    <x v="20"/>
    <n v="4.0999999999999996"/>
    <n v="158"/>
    <x v="34"/>
    <n v="50000"/>
    <x v="0"/>
    <n v="0"/>
    <s v="Mature 17+"/>
    <x v="86"/>
    <d v="2018-07-19T00:00:00"/>
    <n v="2.2999999999999998"/>
    <x v="5"/>
  </r>
  <r>
    <x v="5755"/>
    <x v="15"/>
    <s v="NaN"/>
    <n v="3"/>
    <x v="0"/>
    <n v="100"/>
    <x v="0"/>
    <n v="0"/>
    <s v="Everyone"/>
    <x v="28"/>
    <d v="2017-08-17T00:00:00"/>
    <n v="1.1000000000000001"/>
    <x v="3"/>
  </r>
  <r>
    <x v="5756"/>
    <x v="25"/>
    <s v="NaN"/>
    <n v="0"/>
    <x v="52"/>
    <n v="10"/>
    <x v="0"/>
    <n v="0"/>
    <s v="Everyone"/>
    <x v="91"/>
    <d v="2018-07-03T00:00:00"/>
    <s v="1.2.0"/>
    <x v="2"/>
  </r>
  <r>
    <x v="5757"/>
    <x v="4"/>
    <n v="4.8"/>
    <n v="16"/>
    <x v="59"/>
    <n v="500"/>
    <x v="0"/>
    <n v="0"/>
    <s v="Everyone"/>
    <x v="7"/>
    <d v="2017-09-06T00:00:00"/>
    <s v="1.0.10"/>
    <x v="5"/>
  </r>
  <r>
    <x v="5758"/>
    <x v="18"/>
    <s v="NaN"/>
    <n v="0"/>
    <x v="320"/>
    <n v="100"/>
    <x v="0"/>
    <n v="0"/>
    <s v="Everyone"/>
    <x v="13"/>
    <d v="2016-11-06T00:00:00"/>
    <s v="NaN"/>
    <x v="12"/>
  </r>
  <r>
    <x v="5759"/>
    <x v="25"/>
    <s v="NaN"/>
    <n v="2"/>
    <x v="86"/>
    <n v="1000"/>
    <x v="0"/>
    <n v="0"/>
    <s v="Everyone"/>
    <x v="91"/>
    <d v="2017-12-15T00:00:00"/>
    <s v="1.0.5"/>
    <x v="2"/>
  </r>
  <r>
    <x v="5760"/>
    <x v="25"/>
    <s v="NaN"/>
    <n v="20"/>
    <x v="36"/>
    <n v="1000"/>
    <x v="0"/>
    <n v="0"/>
    <s v="Everyone"/>
    <x v="91"/>
    <d v="2018-06-08T00:00:00"/>
    <n v="1.2"/>
    <x v="6"/>
  </r>
  <r>
    <x v="5761"/>
    <x v="6"/>
    <n v="3.4"/>
    <n v="198"/>
    <x v="321"/>
    <n v="50000"/>
    <x v="0"/>
    <n v="0"/>
    <s v="Everyone"/>
    <x v="10"/>
    <d v="2017-02-21T00:00:00"/>
    <s v="3.2.1"/>
    <x v="6"/>
  </r>
  <r>
    <x v="5762"/>
    <x v="25"/>
    <n v="5"/>
    <n v="3"/>
    <x v="322"/>
    <n v="100"/>
    <x v="0"/>
    <n v="0"/>
    <s v="Everyone"/>
    <x v="91"/>
    <d v="2014-10-06T00:00:00"/>
    <n v="1"/>
    <x v="1"/>
  </r>
  <r>
    <x v="5763"/>
    <x v="23"/>
    <s v="NaN"/>
    <n v="3"/>
    <x v="323"/>
    <n v="10"/>
    <x v="1"/>
    <n v="4.8"/>
    <s v="Everyone"/>
    <x v="39"/>
    <d v="2015-05-21T00:00:00"/>
    <s v="1.0.1"/>
    <x v="0"/>
  </r>
  <r>
    <x v="5764"/>
    <x v="25"/>
    <s v="NaN"/>
    <n v="0"/>
    <x v="87"/>
    <n v="5"/>
    <x v="1"/>
    <n v="8.99"/>
    <s v="Everyone"/>
    <x v="91"/>
    <d v="2018-02-09T00:00:00"/>
    <n v="5.3"/>
    <x v="20"/>
  </r>
  <r>
    <x v="5765"/>
    <x v="25"/>
    <n v="4.3"/>
    <n v="37"/>
    <x v="324"/>
    <n v="5000"/>
    <x v="0"/>
    <n v="0"/>
    <s v="Everyone"/>
    <x v="91"/>
    <d v="2015-05-15T00:00:00"/>
    <s v="1.1.15205"/>
    <x v="9"/>
  </r>
  <r>
    <x v="5766"/>
    <x v="18"/>
    <n v="4.4000000000000004"/>
    <n v="37122"/>
    <x v="203"/>
    <n v="1000000"/>
    <x v="0"/>
    <n v="0"/>
    <s v="Everyone"/>
    <x v="105"/>
    <d v="2018-06-14T00:00:00"/>
    <n v="1.03"/>
    <x v="5"/>
  </r>
  <r>
    <x v="5767"/>
    <x v="18"/>
    <n v="1.8"/>
    <n v="5"/>
    <x v="26"/>
    <n v="1000"/>
    <x v="0"/>
    <n v="0"/>
    <s v="Everyone"/>
    <x v="13"/>
    <d v="2017-12-02T00:00:00"/>
    <n v="4"/>
    <x v="2"/>
  </r>
  <r>
    <x v="5768"/>
    <x v="32"/>
    <n v="4.2"/>
    <n v="57"/>
    <x v="31"/>
    <n v="10000"/>
    <x v="0"/>
    <n v="0"/>
    <s v="Everyone"/>
    <x v="103"/>
    <d v="2017-09-05T00:00:00"/>
    <n v="2.02"/>
    <x v="5"/>
  </r>
  <r>
    <x v="1373"/>
    <x v="17"/>
    <n v="3.3"/>
    <n v="294"/>
    <x v="0"/>
    <n v="10000"/>
    <x v="0"/>
    <n v="0"/>
    <s v="Everyone"/>
    <x v="32"/>
    <d v="2018-07-19T00:00:00"/>
    <n v="1"/>
    <x v="4"/>
  </r>
  <r>
    <x v="5769"/>
    <x v="21"/>
    <s v="NaN"/>
    <n v="2"/>
    <x v="146"/>
    <n v="1000"/>
    <x v="0"/>
    <n v="0"/>
    <s v="Everyone"/>
    <x v="87"/>
    <d v="2018-03-19T00:00:00"/>
    <s v="3.0.2"/>
    <x v="5"/>
  </r>
  <r>
    <x v="5770"/>
    <x v="18"/>
    <n v="5"/>
    <n v="7"/>
    <x v="5"/>
    <n v="10"/>
    <x v="0"/>
    <n v="0"/>
    <s v="Everyone"/>
    <x v="13"/>
    <d v="2017-12-07T00:00:00"/>
    <n v="1"/>
    <x v="0"/>
  </r>
  <r>
    <x v="5771"/>
    <x v="24"/>
    <s v="NaN"/>
    <n v="0"/>
    <x v="56"/>
    <n v="100"/>
    <x v="0"/>
    <n v="0"/>
    <s v="Everyone"/>
    <x v="89"/>
    <d v="2017-09-01T00:00:00"/>
    <n v="1.2"/>
    <x v="2"/>
  </r>
  <r>
    <x v="5772"/>
    <x v="18"/>
    <s v="NaN"/>
    <n v="1"/>
    <x v="28"/>
    <n v="10"/>
    <x v="0"/>
    <n v="0"/>
    <s v="Everyone"/>
    <x v="38"/>
    <d v="2018-03-06T00:00:00"/>
    <s v="3.2.6z"/>
    <x v="0"/>
  </r>
  <r>
    <x v="5773"/>
    <x v="24"/>
    <s v="NaN"/>
    <n v="3"/>
    <x v="32"/>
    <n v="100"/>
    <x v="0"/>
    <n v="0"/>
    <s v="Everyone"/>
    <x v="89"/>
    <d v="2015-07-17T00:00:00"/>
    <s v="1.0.4"/>
    <x v="4"/>
  </r>
  <r>
    <x v="5774"/>
    <x v="16"/>
    <n v="4.8"/>
    <n v="10"/>
    <x v="27"/>
    <n v="1000"/>
    <x v="0"/>
    <n v="0"/>
    <s v="Everyone"/>
    <x v="29"/>
    <d v="2018-01-18T00:00:00"/>
    <s v="4.2.7"/>
    <x v="5"/>
  </r>
  <r>
    <x v="5775"/>
    <x v="24"/>
    <s v="NaN"/>
    <n v="0"/>
    <x v="6"/>
    <n v="10"/>
    <x v="0"/>
    <n v="0"/>
    <s v="Everyone"/>
    <x v="89"/>
    <d v="2018-05-20T00:00:00"/>
    <n v="1.4"/>
    <x v="2"/>
  </r>
  <r>
    <x v="5776"/>
    <x v="18"/>
    <n v="4.5"/>
    <n v="472"/>
    <x v="100"/>
    <n v="10000"/>
    <x v="0"/>
    <n v="0"/>
    <s v="Everyone"/>
    <x v="13"/>
    <d v="2018-07-06T00:00:00"/>
    <s v="2.4.1"/>
    <x v="7"/>
  </r>
  <r>
    <x v="5777"/>
    <x v="18"/>
    <n v="5"/>
    <n v="100"/>
    <x v="32"/>
    <n v="1000"/>
    <x v="0"/>
    <n v="0"/>
    <s v="Everyone"/>
    <x v="13"/>
    <d v="2018-05-06T00:00:00"/>
    <s v="3.1.1"/>
    <x v="0"/>
  </r>
  <r>
    <x v="5778"/>
    <x v="18"/>
    <n v="4.5"/>
    <n v="22167"/>
    <x v="192"/>
    <n v="1000000"/>
    <x v="0"/>
    <n v="0"/>
    <s v="Everyone"/>
    <x v="105"/>
    <d v="2018-06-12T00:00:00"/>
    <n v="1.18"/>
    <x v="5"/>
  </r>
  <r>
    <x v="5779"/>
    <x v="18"/>
    <n v="4.7"/>
    <n v="38"/>
    <x v="141"/>
    <n v="500"/>
    <x v="0"/>
    <n v="0"/>
    <s v="Everyone"/>
    <x v="13"/>
    <d v="2018-07-05T00:00:00"/>
    <s v="5.45.0_713"/>
    <x v="6"/>
  </r>
  <r>
    <x v="5780"/>
    <x v="16"/>
    <s v="NaN"/>
    <n v="0"/>
    <x v="55"/>
    <n v="10"/>
    <x v="0"/>
    <n v="0"/>
    <s v="Teen"/>
    <x v="29"/>
    <d v="2018-02-06T00:00:00"/>
    <n v="3"/>
    <x v="5"/>
  </r>
  <r>
    <x v="5781"/>
    <x v="18"/>
    <n v="4.5999999999999996"/>
    <n v="69"/>
    <x v="8"/>
    <n v="1000"/>
    <x v="0"/>
    <n v="0"/>
    <s v="Everyone"/>
    <x v="13"/>
    <d v="2017-07-24T00:00:00"/>
    <n v="2.4"/>
    <x v="0"/>
  </r>
  <r>
    <x v="5782"/>
    <x v="2"/>
    <s v="NaN"/>
    <n v="1"/>
    <x v="22"/>
    <n v="50"/>
    <x v="0"/>
    <n v="0"/>
    <s v="Everyone"/>
    <x v="5"/>
    <d v="2017-02-17T00:00:00"/>
    <n v="1"/>
    <x v="2"/>
  </r>
  <r>
    <x v="5783"/>
    <x v="18"/>
    <s v="NaN"/>
    <n v="8"/>
    <x v="34"/>
    <n v="100"/>
    <x v="0"/>
    <n v="0"/>
    <s v="Everyone"/>
    <x v="108"/>
    <d v="2017-12-10T00:00:00"/>
    <s v="3.3.6z"/>
    <x v="0"/>
  </r>
  <r>
    <x v="5784"/>
    <x v="18"/>
    <n v="4.5"/>
    <n v="38"/>
    <x v="91"/>
    <n v="1000"/>
    <x v="0"/>
    <n v="0"/>
    <s v="Everyone"/>
    <x v="13"/>
    <d v="2017-09-21T00:00:00"/>
    <s v="1.0.3"/>
    <x v="0"/>
  </r>
  <r>
    <x v="5785"/>
    <x v="17"/>
    <s v="NaN"/>
    <n v="1"/>
    <x v="0"/>
    <n v="10"/>
    <x v="0"/>
    <n v="0"/>
    <s v="Everyone"/>
    <x v="48"/>
    <d v="2018-06-09T00:00:00"/>
    <s v="3.3.7z"/>
    <x v="0"/>
  </r>
  <r>
    <x v="5786"/>
    <x v="17"/>
    <s v="NaN"/>
    <n v="0"/>
    <x v="7"/>
    <n v="50"/>
    <x v="0"/>
    <n v="0"/>
    <s v="Everyone"/>
    <x v="48"/>
    <d v="2018-04-15T00:00:00"/>
    <s v="3.1.6z"/>
    <x v="0"/>
  </r>
  <r>
    <x v="5787"/>
    <x v="23"/>
    <n v="3.5"/>
    <n v="4"/>
    <x v="103"/>
    <n v="100"/>
    <x v="0"/>
    <n v="0"/>
    <s v="Everyone"/>
    <x v="39"/>
    <d v="2017-09-21T00:00:00"/>
    <s v="6.0.2"/>
    <x v="2"/>
  </r>
  <r>
    <x v="5788"/>
    <x v="18"/>
    <s v="NaN"/>
    <n v="11"/>
    <x v="25"/>
    <n v="1000"/>
    <x v="0"/>
    <n v="0"/>
    <s v="Everyone"/>
    <x v="38"/>
    <d v="2017-09-09T00:00:00"/>
    <n v="1"/>
    <x v="6"/>
  </r>
  <r>
    <x v="5789"/>
    <x v="17"/>
    <s v="NaN"/>
    <n v="4"/>
    <x v="9"/>
    <n v="100"/>
    <x v="0"/>
    <n v="0"/>
    <s v="Everyone"/>
    <x v="48"/>
    <d v="2018-06-02T00:00:00"/>
    <s v="3.1.7z"/>
    <x v="0"/>
  </r>
  <r>
    <x v="5790"/>
    <x v="18"/>
    <n v="3.5"/>
    <n v="4"/>
    <x v="12"/>
    <n v="1000"/>
    <x v="0"/>
    <n v="0"/>
    <s v="Everyone"/>
    <x v="13"/>
    <d v="2017-09-22T00:00:00"/>
    <n v="1.1000000000000001"/>
    <x v="17"/>
  </r>
  <r>
    <x v="5791"/>
    <x v="4"/>
    <n v="2.9"/>
    <n v="28"/>
    <x v="11"/>
    <n v="500"/>
    <x v="1"/>
    <n v="17.989999999999998"/>
    <s v="Everyone"/>
    <x v="7"/>
    <d v="2017-10-24T00:00:00"/>
    <s v="2.0.5"/>
    <x v="4"/>
  </r>
  <r>
    <x v="5792"/>
    <x v="3"/>
    <s v="NaN"/>
    <n v="3"/>
    <x v="82"/>
    <n v="100"/>
    <x v="0"/>
    <n v="0"/>
    <s v="Everyone"/>
    <x v="6"/>
    <d v="2017-10-03T00:00:00"/>
    <s v="3.1.1"/>
    <x v="3"/>
  </r>
  <r>
    <x v="5793"/>
    <x v="17"/>
    <s v="NaN"/>
    <n v="2"/>
    <x v="34"/>
    <n v="50"/>
    <x v="0"/>
    <n v="0"/>
    <s v="Everyone"/>
    <x v="41"/>
    <d v="2018-03-11T00:00:00"/>
    <s v="3.1.6z"/>
    <x v="0"/>
  </r>
  <r>
    <x v="5794"/>
    <x v="3"/>
    <n v="5"/>
    <n v="23"/>
    <x v="29"/>
    <n v="500"/>
    <x v="0"/>
    <n v="0"/>
    <s v="Everyone"/>
    <x v="6"/>
    <d v="2016-03-20T00:00:00"/>
    <s v="0.0.1"/>
    <x v="6"/>
  </r>
  <r>
    <x v="5795"/>
    <x v="17"/>
    <s v="NaN"/>
    <n v="31"/>
    <x v="34"/>
    <n v="1000"/>
    <x v="0"/>
    <n v="0"/>
    <s v="Everyone"/>
    <x v="48"/>
    <d v="2017-08-31T00:00:00"/>
    <s v="3.2.2dk"/>
    <x v="0"/>
  </r>
  <r>
    <x v="5796"/>
    <x v="17"/>
    <s v="NaN"/>
    <n v="0"/>
    <x v="7"/>
    <n v="10"/>
    <x v="0"/>
    <n v="0"/>
    <s v="Everyone"/>
    <x v="48"/>
    <d v="2018-03-18T00:00:00"/>
    <s v="3.1.6z"/>
    <x v="0"/>
  </r>
  <r>
    <x v="5797"/>
    <x v="18"/>
    <s v="NaN"/>
    <n v="3"/>
    <x v="3"/>
    <n v="100"/>
    <x v="0"/>
    <n v="0"/>
    <s v="Everyone"/>
    <x v="38"/>
    <d v="2017-08-31T00:00:00"/>
    <s v="3.2.2dk"/>
    <x v="0"/>
  </r>
  <r>
    <x v="5798"/>
    <x v="3"/>
    <s v="NaN"/>
    <n v="0"/>
    <x v="113"/>
    <n v="10"/>
    <x v="0"/>
    <n v="0"/>
    <s v="Everyone"/>
    <x v="6"/>
    <d v="2018-07-08T00:00:00"/>
    <n v="1"/>
    <x v="14"/>
  </r>
  <r>
    <x v="1373"/>
    <x v="17"/>
    <n v="4.3"/>
    <n v="1004709"/>
    <x v="29"/>
    <n v="50000000"/>
    <x v="0"/>
    <n v="0"/>
    <s v="Teen"/>
    <x v="36"/>
    <d v="2018-07-05T00:00:00"/>
    <s v="Varies with device"/>
    <x v="2"/>
  </r>
  <r>
    <x v="5799"/>
    <x v="17"/>
    <s v="NaN"/>
    <n v="14"/>
    <x v="0"/>
    <n v="1000"/>
    <x v="0"/>
    <n v="0"/>
    <s v="Everyone"/>
    <x v="48"/>
    <d v="2018-05-04T00:00:00"/>
    <s v="3.1.7z"/>
    <x v="0"/>
  </r>
  <r>
    <x v="5800"/>
    <x v="3"/>
    <n v="4.8"/>
    <n v="238"/>
    <x v="46"/>
    <n v="10000"/>
    <x v="0"/>
    <n v="0"/>
    <s v="Everyone"/>
    <x v="6"/>
    <d v="2018-05-25T00:00:00"/>
    <n v="1"/>
    <x v="6"/>
  </r>
  <r>
    <x v="5801"/>
    <x v="3"/>
    <n v="4.7"/>
    <n v="119"/>
    <x v="92"/>
    <n v="1000"/>
    <x v="0"/>
    <n v="0"/>
    <s v="Everyone"/>
    <x v="6"/>
    <d v="2017-09-21T00:00:00"/>
    <n v="1"/>
    <x v="5"/>
  </r>
  <r>
    <x v="5802"/>
    <x v="18"/>
    <n v="4.3"/>
    <n v="2838064"/>
    <x v="29"/>
    <n v="100000000"/>
    <x v="0"/>
    <n v="0"/>
    <s v="Everyone"/>
    <x v="33"/>
    <d v="2018-08-06T00:00:00"/>
    <s v="Varies with device"/>
    <x v="8"/>
  </r>
  <r>
    <x v="5803"/>
    <x v="16"/>
    <n v="4.0999999999999996"/>
    <n v="14"/>
    <x v="78"/>
    <n v="100"/>
    <x v="0"/>
    <n v="0"/>
    <s v="Everyone"/>
    <x v="29"/>
    <d v="2015-10-17T00:00:00"/>
    <n v="2"/>
    <x v="0"/>
  </r>
  <r>
    <x v="5804"/>
    <x v="27"/>
    <n v="5"/>
    <n v="3"/>
    <x v="129"/>
    <n v="100"/>
    <x v="0"/>
    <n v="0"/>
    <s v="Everyone"/>
    <x v="94"/>
    <d v="2018-06-05T00:00:00"/>
    <n v="2"/>
    <x v="1"/>
  </r>
  <r>
    <x v="5805"/>
    <x v="6"/>
    <n v="5"/>
    <n v="3"/>
    <x v="115"/>
    <n v="100"/>
    <x v="0"/>
    <n v="0"/>
    <s v="Everyone"/>
    <x v="10"/>
    <d v="2016-08-04T00:00:00"/>
    <s v="1,01"/>
    <x v="4"/>
  </r>
  <r>
    <x v="5806"/>
    <x v="13"/>
    <s v="NaN"/>
    <n v="1"/>
    <x v="74"/>
    <n v="100"/>
    <x v="0"/>
    <n v="0"/>
    <s v="Everyone"/>
    <x v="26"/>
    <d v="2018-02-21T00:00:00"/>
    <n v="1.2"/>
    <x v="6"/>
  </r>
  <r>
    <x v="5807"/>
    <x v="13"/>
    <s v="NaN"/>
    <n v="1"/>
    <x v="81"/>
    <n v="500"/>
    <x v="0"/>
    <n v="0"/>
    <s v="Teen"/>
    <x v="26"/>
    <d v="2017-11-01T00:00:00"/>
    <n v="1.1000000000000001"/>
    <x v="3"/>
  </r>
  <r>
    <x v="5808"/>
    <x v="19"/>
    <s v="NaN"/>
    <n v="0"/>
    <x v="2"/>
    <n v="500"/>
    <x v="0"/>
    <n v="0"/>
    <s v="Everyone"/>
    <x v="85"/>
    <d v="2018-01-18T00:00:00"/>
    <n v="1.1000000000000001"/>
    <x v="0"/>
  </r>
  <r>
    <x v="5809"/>
    <x v="13"/>
    <n v="4"/>
    <n v="4015"/>
    <x v="152"/>
    <n v="1000000"/>
    <x v="0"/>
    <n v="0"/>
    <s v="Mature 17+"/>
    <x v="26"/>
    <d v="2017-04-27T00:00:00"/>
    <n v="6"/>
    <x v="4"/>
  </r>
  <r>
    <x v="5810"/>
    <x v="21"/>
    <s v="NaN"/>
    <n v="5"/>
    <x v="0"/>
    <n v="500"/>
    <x v="0"/>
    <n v="0"/>
    <s v="Everyone"/>
    <x v="87"/>
    <d v="2018-02-02T00:00:00"/>
    <s v="2.5.0"/>
    <x v="0"/>
  </r>
  <r>
    <x v="5811"/>
    <x v="4"/>
    <n v="4.3"/>
    <n v="28"/>
    <x v="49"/>
    <n v="1000"/>
    <x v="0"/>
    <n v="0"/>
    <s v="Everyone"/>
    <x v="7"/>
    <d v="2015-05-01T00:00:00"/>
    <n v="1.1000000000000001"/>
    <x v="6"/>
  </r>
  <r>
    <x v="5812"/>
    <x v="4"/>
    <s v="NaN"/>
    <n v="0"/>
    <x v="52"/>
    <n v="100"/>
    <x v="0"/>
    <n v="0"/>
    <s v="Everyone"/>
    <x v="7"/>
    <d v="2018-05-09T00:00:00"/>
    <s v="2.1.18"/>
    <x v="2"/>
  </r>
  <r>
    <x v="5813"/>
    <x v="19"/>
    <n v="4.0999999999999996"/>
    <n v="698"/>
    <x v="45"/>
    <n v="100000"/>
    <x v="0"/>
    <n v="0"/>
    <s v="Everyone 10+"/>
    <x v="85"/>
    <d v="2015-02-03T00:00:00"/>
    <n v="1.1000000000000001"/>
    <x v="4"/>
  </r>
  <r>
    <x v="5814"/>
    <x v="18"/>
    <n v="5"/>
    <n v="8"/>
    <x v="14"/>
    <n v="100"/>
    <x v="0"/>
    <n v="0"/>
    <s v="Everyone"/>
    <x v="19"/>
    <d v="2017-12-03T00:00:00"/>
    <n v="1.1000000000000001"/>
    <x v="5"/>
  </r>
  <r>
    <x v="5815"/>
    <x v="24"/>
    <s v="NaN"/>
    <n v="0"/>
    <x v="76"/>
    <n v="100"/>
    <x v="0"/>
    <n v="0"/>
    <s v="Everyone"/>
    <x v="89"/>
    <d v="2016-07-22T00:00:00"/>
    <s v="1.3.6"/>
    <x v="6"/>
  </r>
  <r>
    <x v="5816"/>
    <x v="13"/>
    <n v="5"/>
    <n v="2"/>
    <x v="77"/>
    <n v="500"/>
    <x v="0"/>
    <n v="0"/>
    <s v="Everyone"/>
    <x v="26"/>
    <d v="2018-06-25T00:00:00"/>
    <n v="2"/>
    <x v="0"/>
  </r>
  <r>
    <x v="5817"/>
    <x v="4"/>
    <s v="NaN"/>
    <n v="10"/>
    <x v="4"/>
    <n v="100"/>
    <x v="0"/>
    <n v="0"/>
    <s v="Everyone"/>
    <x v="7"/>
    <d v="2018-04-11T00:00:00"/>
    <s v="1.3.0"/>
    <x v="5"/>
  </r>
  <r>
    <x v="5818"/>
    <x v="19"/>
    <s v="NaN"/>
    <n v="0"/>
    <x v="49"/>
    <n v="50"/>
    <x v="0"/>
    <n v="0"/>
    <s v="Everyone"/>
    <x v="85"/>
    <d v="2018-06-25T00:00:00"/>
    <n v="1"/>
    <x v="6"/>
  </r>
  <r>
    <x v="5819"/>
    <x v="23"/>
    <s v="NaN"/>
    <n v="0"/>
    <x v="10"/>
    <n v="100"/>
    <x v="0"/>
    <n v="0"/>
    <s v="Everyone"/>
    <x v="39"/>
    <d v="2017-01-31T00:00:00"/>
    <s v="7.1.5"/>
    <x v="6"/>
  </r>
  <r>
    <x v="5820"/>
    <x v="21"/>
    <n v="4"/>
    <n v="6"/>
    <x v="11"/>
    <n v="100"/>
    <x v="0"/>
    <n v="0"/>
    <s v="Everyone"/>
    <x v="87"/>
    <d v="2016-09-14T00:00:00"/>
    <n v="1"/>
    <x v="5"/>
  </r>
  <r>
    <x v="5821"/>
    <x v="4"/>
    <s v="NaN"/>
    <n v="9"/>
    <x v="19"/>
    <n v="100"/>
    <x v="0"/>
    <n v="0"/>
    <s v="Everyone"/>
    <x v="7"/>
    <d v="2015-12-04T00:00:00"/>
    <s v="1.1.3"/>
    <x v="5"/>
  </r>
  <r>
    <x v="5822"/>
    <x v="32"/>
    <s v="NaN"/>
    <n v="1"/>
    <x v="32"/>
    <n v="10"/>
    <x v="0"/>
    <n v="0"/>
    <s v="Everyone"/>
    <x v="103"/>
    <d v="2018-01-17T00:00:00"/>
    <s v="2.19.20180117"/>
    <x v="5"/>
  </r>
  <r>
    <x v="5823"/>
    <x v="32"/>
    <n v="3.5"/>
    <n v="8"/>
    <x v="34"/>
    <n v="10"/>
    <x v="0"/>
    <n v="0"/>
    <s v="Everyone"/>
    <x v="103"/>
    <d v="2018-01-17T00:00:00"/>
    <s v="1.2.20180117"/>
    <x v="5"/>
  </r>
  <r>
    <x v="5824"/>
    <x v="16"/>
    <s v="NaN"/>
    <n v="1"/>
    <x v="82"/>
    <n v="100"/>
    <x v="0"/>
    <n v="0"/>
    <s v="Everyone"/>
    <x v="29"/>
    <d v="2018-06-28T00:00:00"/>
    <s v="1.1.5"/>
    <x v="5"/>
  </r>
  <r>
    <x v="5806"/>
    <x v="19"/>
    <s v="NaN"/>
    <n v="0"/>
    <x v="42"/>
    <n v="10"/>
    <x v="0"/>
    <n v="0"/>
    <s v="Teen"/>
    <x v="85"/>
    <d v="2018-03-26T00:00:00"/>
    <n v="1"/>
    <x v="6"/>
  </r>
  <r>
    <x v="5825"/>
    <x v="4"/>
    <s v="NaN"/>
    <n v="2"/>
    <x v="181"/>
    <n v="10"/>
    <x v="0"/>
    <n v="0"/>
    <s v="Everyone"/>
    <x v="7"/>
    <d v="2018-08-01T00:00:00"/>
    <s v="2.6.0"/>
    <x v="5"/>
  </r>
  <r>
    <x v="5826"/>
    <x v="11"/>
    <n v="4.0999999999999996"/>
    <n v="15057"/>
    <x v="43"/>
    <n v="500000"/>
    <x v="0"/>
    <n v="0"/>
    <s v="Everyone"/>
    <x v="24"/>
    <d v="2018-08-03T00:00:00"/>
    <s v="2.4.0"/>
    <x v="10"/>
  </r>
  <r>
    <x v="5827"/>
    <x v="24"/>
    <s v="NaN"/>
    <n v="0"/>
    <x v="42"/>
    <n v="100"/>
    <x v="0"/>
    <n v="0"/>
    <s v="Everyone"/>
    <x v="89"/>
    <d v="2016-07-22T00:00:00"/>
    <s v="1.2.4"/>
    <x v="6"/>
  </r>
  <r>
    <x v="5828"/>
    <x v="4"/>
    <s v="NaN"/>
    <n v="17"/>
    <x v="184"/>
    <n v="500"/>
    <x v="0"/>
    <n v="0"/>
    <s v="Everyone"/>
    <x v="7"/>
    <d v="2017-09-10T00:00:00"/>
    <s v="24.0.11"/>
    <x v="0"/>
  </r>
  <r>
    <x v="5829"/>
    <x v="16"/>
    <n v="4.5999999999999996"/>
    <n v="10198"/>
    <x v="58"/>
    <n v="100000"/>
    <x v="0"/>
    <n v="0"/>
    <s v="Everyone"/>
    <x v="29"/>
    <d v="2017-08-21T00:00:00"/>
    <n v="1.1000000000000001"/>
    <x v="14"/>
  </r>
  <r>
    <x v="5830"/>
    <x v="4"/>
    <s v="NaN"/>
    <n v="0"/>
    <x v="32"/>
    <n v="10"/>
    <x v="0"/>
    <n v="0"/>
    <s v="Everyone"/>
    <x v="7"/>
    <d v="2016-04-21T00:00:00"/>
    <n v="1"/>
    <x v="6"/>
  </r>
  <r>
    <x v="5831"/>
    <x v="23"/>
    <s v="NaN"/>
    <n v="3"/>
    <x v="129"/>
    <n v="50"/>
    <x v="0"/>
    <n v="0"/>
    <s v="Everyone"/>
    <x v="39"/>
    <d v="2018-06-21T00:00:00"/>
    <n v="1.5"/>
    <x v="2"/>
  </r>
  <r>
    <x v="5832"/>
    <x v="4"/>
    <s v="NaN"/>
    <n v="0"/>
    <x v="138"/>
    <n v="50"/>
    <x v="0"/>
    <n v="0"/>
    <s v="Everyone"/>
    <x v="7"/>
    <d v="2016-01-15T00:00:00"/>
    <s v="4.1.2099"/>
    <x v="6"/>
  </r>
  <r>
    <x v="5833"/>
    <x v="32"/>
    <n v="4.0999999999999996"/>
    <n v="132792"/>
    <x v="178"/>
    <n v="10000000"/>
    <x v="0"/>
    <n v="0"/>
    <s v="Everyone"/>
    <x v="103"/>
    <d v="2017-10-25T00:00:00"/>
    <s v="1.17.1"/>
    <x v="0"/>
  </r>
  <r>
    <x v="3088"/>
    <x v="32"/>
    <n v="4.2"/>
    <n v="60820"/>
    <x v="29"/>
    <n v="5000000"/>
    <x v="0"/>
    <n v="0"/>
    <s v="Everyone"/>
    <x v="103"/>
    <d v="2018-08-01T00:00:00"/>
    <s v="Varies with device"/>
    <x v="8"/>
  </r>
  <r>
    <x v="5834"/>
    <x v="21"/>
    <n v="4.2"/>
    <n v="4977"/>
    <x v="60"/>
    <n v="100000"/>
    <x v="0"/>
    <n v="0"/>
    <s v="Everyone"/>
    <x v="87"/>
    <d v="2018-07-25T00:00:00"/>
    <s v="11.15.03"/>
    <x v="5"/>
  </r>
  <r>
    <x v="5835"/>
    <x v="6"/>
    <n v="2.2000000000000002"/>
    <n v="62"/>
    <x v="155"/>
    <n v="10000"/>
    <x v="0"/>
    <n v="0"/>
    <s v="Everyone"/>
    <x v="10"/>
    <d v="2018-04-09T00:00:00"/>
    <s v="2.0.3"/>
    <x v="5"/>
  </r>
  <r>
    <x v="5836"/>
    <x v="17"/>
    <n v="4.3"/>
    <n v="45558"/>
    <x v="118"/>
    <n v="5000000"/>
    <x v="0"/>
    <n v="0"/>
    <s v="Everyone 10+"/>
    <x v="36"/>
    <d v="2018-05-24T00:00:00"/>
    <s v="1.1.9"/>
    <x v="5"/>
  </r>
  <r>
    <x v="5837"/>
    <x v="11"/>
    <n v="4.7"/>
    <n v="19784"/>
    <x v="87"/>
    <n v="100000"/>
    <x v="1"/>
    <n v="2.99"/>
    <s v="Everyone"/>
    <x v="24"/>
    <d v="2018-06-13T00:00:00"/>
    <n v="7.6"/>
    <x v="6"/>
  </r>
  <r>
    <x v="5838"/>
    <x v="25"/>
    <n v="3.8"/>
    <n v="400"/>
    <x v="29"/>
    <n v="50000"/>
    <x v="0"/>
    <n v="0"/>
    <s v="Everyone"/>
    <x v="91"/>
    <d v="2018-07-05T00:00:00"/>
    <n v="4.8"/>
    <x v="5"/>
  </r>
  <r>
    <x v="5839"/>
    <x v="4"/>
    <s v="NaN"/>
    <n v="0"/>
    <x v="4"/>
    <n v="1"/>
    <x v="0"/>
    <n v="0"/>
    <s v="Everyone"/>
    <x v="7"/>
    <d v="2016-10-25T00:00:00"/>
    <s v="1.0.1"/>
    <x v="6"/>
  </r>
  <r>
    <x v="5840"/>
    <x v="4"/>
    <n v="4.0999999999999996"/>
    <n v="15"/>
    <x v="28"/>
    <n v="1000"/>
    <x v="0"/>
    <n v="0"/>
    <s v="Everyone"/>
    <x v="7"/>
    <d v="2018-04-05T00:00:00"/>
    <s v="3.1.2"/>
    <x v="17"/>
  </r>
  <r>
    <x v="5841"/>
    <x v="4"/>
    <s v="NaN"/>
    <n v="0"/>
    <x v="79"/>
    <n v="5"/>
    <x v="0"/>
    <n v="0"/>
    <s v="Everyone"/>
    <x v="7"/>
    <d v="2018-03-22T00:00:00"/>
    <s v="1.0.0"/>
    <x v="5"/>
  </r>
  <r>
    <x v="5842"/>
    <x v="16"/>
    <n v="3.1"/>
    <n v="10006"/>
    <x v="118"/>
    <n v="1000000"/>
    <x v="0"/>
    <n v="0"/>
    <s v="Everyone"/>
    <x v="29"/>
    <d v="2018-07-26T00:00:00"/>
    <s v="3.2.0"/>
    <x v="10"/>
  </r>
  <r>
    <x v="5843"/>
    <x v="18"/>
    <n v="4.2"/>
    <n v="246705"/>
    <x v="46"/>
    <n v="1000000"/>
    <x v="0"/>
    <n v="0"/>
    <s v="Teen"/>
    <x v="37"/>
    <d v="2018-05-04T00:00:00"/>
    <s v="3.5.2"/>
    <x v="0"/>
  </r>
  <r>
    <x v="5844"/>
    <x v="13"/>
    <s v="NaN"/>
    <n v="0"/>
    <x v="128"/>
    <n v="50"/>
    <x v="0"/>
    <n v="0"/>
    <s v="Everyone"/>
    <x v="26"/>
    <d v="2018-04-19T00:00:00"/>
    <n v="1"/>
    <x v="9"/>
  </r>
  <r>
    <x v="5845"/>
    <x v="24"/>
    <n v="3"/>
    <n v="2719"/>
    <x v="16"/>
    <n v="100000"/>
    <x v="0"/>
    <n v="0"/>
    <s v="Teen"/>
    <x v="89"/>
    <d v="2018-08-02T00:00:00"/>
    <s v="5.14.1"/>
    <x v="1"/>
  </r>
  <r>
    <x v="5846"/>
    <x v="17"/>
    <n v="4.8"/>
    <n v="265"/>
    <x v="199"/>
    <n v="1000"/>
    <x v="1"/>
    <n v="3.49"/>
    <s v="Everyone"/>
    <x v="47"/>
    <d v="2015-06-18T00:00:00"/>
    <s v="4.8.1"/>
    <x v="3"/>
  </r>
  <r>
    <x v="5847"/>
    <x v="25"/>
    <n v="3.7"/>
    <n v="50"/>
    <x v="0"/>
    <n v="5000"/>
    <x v="0"/>
    <n v="0"/>
    <s v="Everyone"/>
    <x v="91"/>
    <d v="2017-06-06T00:00:00"/>
    <s v="v1.2.2"/>
    <x v="6"/>
  </r>
  <r>
    <x v="5848"/>
    <x v="26"/>
    <n v="3.1"/>
    <n v="112"/>
    <x v="105"/>
    <n v="1000"/>
    <x v="1"/>
    <n v="0.99"/>
    <s v="Everyone"/>
    <x v="93"/>
    <d v="2017-04-26T00:00:00"/>
    <s v="2.1.7"/>
    <x v="17"/>
  </r>
  <r>
    <x v="5849"/>
    <x v="17"/>
    <n v="4.5999999999999996"/>
    <n v="547"/>
    <x v="199"/>
    <n v="10000"/>
    <x v="0"/>
    <n v="0"/>
    <s v="Everyone"/>
    <x v="47"/>
    <d v="2015-06-18T00:00:00"/>
    <s v="4.8.1"/>
    <x v="3"/>
  </r>
  <r>
    <x v="5850"/>
    <x v="22"/>
    <n v="2.9"/>
    <n v="333"/>
    <x v="140"/>
    <n v="50000"/>
    <x v="0"/>
    <n v="0"/>
    <s v="Everyone"/>
    <x v="88"/>
    <d v="2017-11-22T00:00:00"/>
    <s v="1.8.0"/>
    <x v="6"/>
  </r>
  <r>
    <x v="5851"/>
    <x v="22"/>
    <n v="4.2"/>
    <n v="329"/>
    <x v="129"/>
    <n v="100000"/>
    <x v="0"/>
    <n v="0"/>
    <s v="Everyone"/>
    <x v="88"/>
    <d v="2017-11-13T00:00:00"/>
    <s v="1.1.0"/>
    <x v="2"/>
  </r>
  <r>
    <x v="5852"/>
    <x v="17"/>
    <n v="4.7"/>
    <n v="705"/>
    <x v="140"/>
    <n v="10000"/>
    <x v="0"/>
    <n v="0"/>
    <s v="Everyone"/>
    <x v="47"/>
    <d v="2015-07-28T00:00:00"/>
    <s v="1.2.1"/>
    <x v="0"/>
  </r>
  <r>
    <x v="5853"/>
    <x v="17"/>
    <n v="4.5"/>
    <n v="70"/>
    <x v="325"/>
    <n v="1000"/>
    <x v="0"/>
    <n v="0"/>
    <s v="Everyone"/>
    <x v="47"/>
    <d v="2018-05-13T00:00:00"/>
    <s v="1.6.0"/>
    <x v="6"/>
  </r>
  <r>
    <x v="5854"/>
    <x v="16"/>
    <n v="2.8"/>
    <n v="48"/>
    <x v="10"/>
    <n v="5000"/>
    <x v="0"/>
    <n v="0"/>
    <s v="Everyone"/>
    <x v="29"/>
    <d v="2017-09-27T00:00:00"/>
    <s v="2.8.216.6-ba"/>
    <x v="6"/>
  </r>
  <r>
    <x v="5855"/>
    <x v="3"/>
    <s v="NaN"/>
    <n v="2"/>
    <x v="11"/>
    <n v="500"/>
    <x v="0"/>
    <n v="0"/>
    <s v="Everyone"/>
    <x v="6"/>
    <d v="2018-02-13T00:00:00"/>
    <n v="1.1000000000000001"/>
    <x v="6"/>
  </r>
  <r>
    <x v="5856"/>
    <x v="26"/>
    <n v="4.4000000000000004"/>
    <n v="2839"/>
    <x v="107"/>
    <n v="100000"/>
    <x v="0"/>
    <n v="0"/>
    <s v="Everyone"/>
    <x v="93"/>
    <d v="2014-01-11T00:00:00"/>
    <n v="1"/>
    <x v="9"/>
  </r>
  <r>
    <x v="5857"/>
    <x v="11"/>
    <n v="4.4000000000000004"/>
    <n v="96"/>
    <x v="84"/>
    <n v="10000"/>
    <x v="0"/>
    <n v="0"/>
    <s v="Everyone"/>
    <x v="24"/>
    <d v="2018-08-05T00:00:00"/>
    <n v="2.9"/>
    <x v="6"/>
  </r>
  <r>
    <x v="5858"/>
    <x v="11"/>
    <n v="4.0999999999999996"/>
    <n v="2048"/>
    <x v="28"/>
    <n v="100000"/>
    <x v="0"/>
    <n v="0"/>
    <s v="Everyone"/>
    <x v="24"/>
    <d v="2018-07-10T00:00:00"/>
    <s v="4.2.0"/>
    <x v="2"/>
  </r>
  <r>
    <x v="5859"/>
    <x v="4"/>
    <n v="4.5999999999999996"/>
    <n v="48"/>
    <x v="69"/>
    <n v="1000"/>
    <x v="0"/>
    <n v="0"/>
    <s v="Everyone"/>
    <x v="7"/>
    <d v="2017-08-21T00:00:00"/>
    <n v="1.5"/>
    <x v="6"/>
  </r>
  <r>
    <x v="5860"/>
    <x v="32"/>
    <n v="3"/>
    <n v="67"/>
    <x v="118"/>
    <n v="5000"/>
    <x v="0"/>
    <n v="0"/>
    <s v="Everyone"/>
    <x v="103"/>
    <d v="2018-05-01T00:00:00"/>
    <s v="3.19.34"/>
    <x v="10"/>
  </r>
  <r>
    <x v="5861"/>
    <x v="17"/>
    <n v="4.0999999999999996"/>
    <n v="64"/>
    <x v="199"/>
    <n v="5000"/>
    <x v="0"/>
    <n v="0"/>
    <s v="Everyone"/>
    <x v="47"/>
    <d v="2013-06-02T00:00:00"/>
    <s v="2.0.0"/>
    <x v="9"/>
  </r>
  <r>
    <x v="2672"/>
    <x v="26"/>
    <n v="4.2"/>
    <n v="97890"/>
    <x v="1"/>
    <n v="1000000"/>
    <x v="1"/>
    <n v="2.4900000000000002"/>
    <s v="Everyone"/>
    <x v="93"/>
    <d v="2016-08-24T00:00:00"/>
    <s v="5.7.8"/>
    <x v="3"/>
  </r>
  <r>
    <x v="5862"/>
    <x v="25"/>
    <s v="NaN"/>
    <n v="0"/>
    <x v="105"/>
    <n v="100"/>
    <x v="0"/>
    <n v="0"/>
    <s v="Everyone"/>
    <x v="91"/>
    <d v="2017-12-05T00:00:00"/>
    <s v="1.1.8"/>
    <x v="5"/>
  </r>
  <r>
    <x v="5863"/>
    <x v="10"/>
    <n v="4.4000000000000004"/>
    <n v="16"/>
    <x v="176"/>
    <n v="100"/>
    <x v="0"/>
    <n v="0"/>
    <s v="Everyone"/>
    <x v="23"/>
    <d v="2016-08-09T00:00:00"/>
    <n v="1"/>
    <x v="6"/>
  </r>
  <r>
    <x v="2673"/>
    <x v="26"/>
    <n v="3.9"/>
    <n v="25035"/>
    <x v="1"/>
    <n v="1000000"/>
    <x v="0"/>
    <n v="0"/>
    <s v="Everyone"/>
    <x v="93"/>
    <d v="2016-10-20T00:00:00"/>
    <s v="5.7.6"/>
    <x v="3"/>
  </r>
  <r>
    <x v="5864"/>
    <x v="3"/>
    <s v="NaN"/>
    <n v="0"/>
    <x v="78"/>
    <n v="500"/>
    <x v="0"/>
    <n v="0"/>
    <s v="Everyone"/>
    <x v="6"/>
    <d v="2018-02-13T00:00:00"/>
    <n v="1.1000000000000001"/>
    <x v="6"/>
  </r>
  <r>
    <x v="5865"/>
    <x v="22"/>
    <s v="NaN"/>
    <n v="2"/>
    <x v="16"/>
    <n v="100"/>
    <x v="0"/>
    <n v="0"/>
    <s v="Everyone"/>
    <x v="88"/>
    <d v="2018-05-23T00:00:00"/>
    <n v="1.1000000000000001"/>
    <x v="2"/>
  </r>
  <r>
    <x v="5866"/>
    <x v="27"/>
    <s v="NaN"/>
    <n v="0"/>
    <x v="28"/>
    <n v="10"/>
    <x v="0"/>
    <n v="0"/>
    <s v="Everyone"/>
    <x v="94"/>
    <d v="2018-07-03T00:00:00"/>
    <n v="1"/>
    <x v="6"/>
  </r>
  <r>
    <x v="5867"/>
    <x v="27"/>
    <s v="NaN"/>
    <n v="0"/>
    <x v="16"/>
    <n v="100"/>
    <x v="0"/>
    <n v="0"/>
    <s v="Everyone"/>
    <x v="94"/>
    <d v="2018-07-26T00:00:00"/>
    <s v="12.0.18071400"/>
    <x v="5"/>
  </r>
  <r>
    <x v="2674"/>
    <x v="26"/>
    <n v="4.3"/>
    <n v="58614"/>
    <x v="34"/>
    <n v="1000000"/>
    <x v="1"/>
    <n v="0.99"/>
    <s v="Everyone"/>
    <x v="93"/>
    <d v="2016-12-07T00:00:00"/>
    <s v="4.3.2"/>
    <x v="2"/>
  </r>
  <r>
    <x v="5868"/>
    <x v="26"/>
    <n v="4.5"/>
    <n v="4"/>
    <x v="326"/>
    <n v="50"/>
    <x v="0"/>
    <n v="0"/>
    <s v="Everyone"/>
    <x v="93"/>
    <d v="2016-12-31T00:00:00"/>
    <n v="1.4"/>
    <x v="6"/>
  </r>
  <r>
    <x v="5869"/>
    <x v="26"/>
    <n v="4.5"/>
    <n v="4"/>
    <x v="176"/>
    <n v="10"/>
    <x v="0"/>
    <n v="0"/>
    <s v="Everyone"/>
    <x v="93"/>
    <d v="2018-02-28T00:00:00"/>
    <n v="1.1000000000000001"/>
    <x v="2"/>
  </r>
  <r>
    <x v="5870"/>
    <x v="24"/>
    <n v="3.6"/>
    <n v="57"/>
    <x v="54"/>
    <n v="10000"/>
    <x v="0"/>
    <n v="0"/>
    <s v="Everyone"/>
    <x v="89"/>
    <d v="2018-05-31T00:00:00"/>
    <n v="3.2"/>
    <x v="6"/>
  </r>
  <r>
    <x v="5871"/>
    <x v="16"/>
    <n v="2"/>
    <n v="8"/>
    <x v="10"/>
    <n v="1000"/>
    <x v="0"/>
    <n v="0"/>
    <s v="Everyone"/>
    <x v="29"/>
    <d v="2016-11-14T00:00:00"/>
    <s v="2.0.18.23"/>
    <x v="3"/>
  </r>
  <r>
    <x v="5872"/>
    <x v="24"/>
    <n v="4"/>
    <n v="41"/>
    <x v="21"/>
    <n v="10000"/>
    <x v="0"/>
    <n v="0"/>
    <s v="Everyone"/>
    <x v="89"/>
    <d v="2018-06-04T00:00:00"/>
    <s v="2.8.1"/>
    <x v="10"/>
  </r>
  <r>
    <x v="5873"/>
    <x v="22"/>
    <n v="4.5"/>
    <n v="1376"/>
    <x v="15"/>
    <n v="100000"/>
    <x v="1"/>
    <n v="1.49"/>
    <s v="Everyone"/>
    <x v="88"/>
    <d v="2018-03-26T00:00:00"/>
    <n v="1.51"/>
    <x v="6"/>
  </r>
  <r>
    <x v="5874"/>
    <x v="18"/>
    <n v="4"/>
    <n v="11"/>
    <x v="30"/>
    <n v="1000"/>
    <x v="0"/>
    <n v="0"/>
    <s v="Everyone"/>
    <x v="13"/>
    <d v="2016-01-10T00:00:00"/>
    <s v="0.0.1"/>
    <x v="5"/>
  </r>
  <r>
    <x v="5875"/>
    <x v="26"/>
    <n v="4.3"/>
    <n v="1098"/>
    <x v="56"/>
    <n v="50000"/>
    <x v="0"/>
    <n v="0"/>
    <s v="Everyone"/>
    <x v="93"/>
    <d v="2014-10-11T00:00:00"/>
    <s v="1.0.1"/>
    <x v="4"/>
  </r>
  <r>
    <x v="5876"/>
    <x v="27"/>
    <s v="NaN"/>
    <n v="7"/>
    <x v="140"/>
    <n v="500"/>
    <x v="0"/>
    <n v="0"/>
    <s v="Everyone"/>
    <x v="94"/>
    <d v="2014-11-20T00:00:00"/>
    <n v="1"/>
    <x v="9"/>
  </r>
  <r>
    <x v="5877"/>
    <x v="26"/>
    <n v="4.5"/>
    <n v="69"/>
    <x v="327"/>
    <n v="1000"/>
    <x v="1"/>
    <n v="0.99"/>
    <s v="Everyone"/>
    <x v="93"/>
    <d v="2017-01-12T00:00:00"/>
    <n v="1.1100000000000001"/>
    <x v="2"/>
  </r>
  <r>
    <x v="5878"/>
    <x v="0"/>
    <n v="4.8"/>
    <n v="41"/>
    <x v="139"/>
    <n v="5000"/>
    <x v="0"/>
    <n v="0"/>
    <s v="Everyone"/>
    <x v="0"/>
    <d v="2018-03-20T00:00:00"/>
    <s v="1.0.2"/>
    <x v="6"/>
  </r>
  <r>
    <x v="5879"/>
    <x v="26"/>
    <n v="4.5"/>
    <n v="75"/>
    <x v="65"/>
    <n v="10000"/>
    <x v="0"/>
    <n v="0"/>
    <s v="Mature 17+"/>
    <x v="93"/>
    <d v="2016-05-26T00:00:00"/>
    <n v="2"/>
    <x v="0"/>
  </r>
  <r>
    <x v="5880"/>
    <x v="17"/>
    <s v="NaN"/>
    <n v="1"/>
    <x v="78"/>
    <n v="10"/>
    <x v="0"/>
    <n v="0"/>
    <s v="Everyone"/>
    <x v="32"/>
    <d v="2018-04-16T00:00:00"/>
    <n v="1.25"/>
    <x v="5"/>
  </r>
  <r>
    <x v="5881"/>
    <x v="18"/>
    <s v="NaN"/>
    <n v="1"/>
    <x v="48"/>
    <n v="100"/>
    <x v="0"/>
    <n v="0"/>
    <s v="Everyone"/>
    <x v="13"/>
    <d v="2017-12-21T00:00:00"/>
    <n v="1"/>
    <x v="6"/>
  </r>
  <r>
    <x v="5882"/>
    <x v="26"/>
    <n v="4.2"/>
    <n v="17"/>
    <x v="328"/>
    <n v="1000"/>
    <x v="0"/>
    <n v="0"/>
    <s v="Everyone"/>
    <x v="93"/>
    <d v="2013-05-06T00:00:00"/>
    <s v="1.0.1"/>
    <x v="14"/>
  </r>
  <r>
    <x v="5883"/>
    <x v="22"/>
    <n v="4.5"/>
    <n v="12572"/>
    <x v="97"/>
    <n v="1000000"/>
    <x v="0"/>
    <n v="0"/>
    <s v="Everyone"/>
    <x v="88"/>
    <d v="2018-03-14T00:00:00"/>
    <n v="1.31"/>
    <x v="6"/>
  </r>
  <r>
    <x v="5884"/>
    <x v="18"/>
    <n v="4.5999999999999996"/>
    <n v="84114"/>
    <x v="21"/>
    <n v="500000"/>
    <x v="1"/>
    <n v="0.99"/>
    <s v="Everyone 10+"/>
    <x v="38"/>
    <d v="2018-07-05T00:00:00"/>
    <s v="1.13.108869"/>
    <x v="7"/>
  </r>
  <r>
    <x v="5885"/>
    <x v="23"/>
    <s v="NaN"/>
    <n v="4"/>
    <x v="72"/>
    <n v="100"/>
    <x v="0"/>
    <n v="0"/>
    <s v="Everyone"/>
    <x v="39"/>
    <d v="2017-09-27T00:00:00"/>
    <s v="4.2.0"/>
    <x v="5"/>
  </r>
  <r>
    <x v="5886"/>
    <x v="4"/>
    <s v="NaN"/>
    <n v="1"/>
    <x v="122"/>
    <n v="10"/>
    <x v="0"/>
    <n v="0"/>
    <s v="Everyone"/>
    <x v="7"/>
    <d v="2018-06-05T00:00:00"/>
    <n v="1"/>
    <x v="1"/>
  </r>
  <r>
    <x v="5887"/>
    <x v="22"/>
    <n v="3.9"/>
    <n v="205"/>
    <x v="45"/>
    <n v="50000"/>
    <x v="0"/>
    <n v="0"/>
    <s v="Everyone"/>
    <x v="88"/>
    <d v="2017-07-29T00:00:00"/>
    <s v="1.0.5"/>
    <x v="6"/>
  </r>
  <r>
    <x v="5888"/>
    <x v="27"/>
    <s v="NaN"/>
    <n v="2"/>
    <x v="176"/>
    <n v="10"/>
    <x v="0"/>
    <n v="0"/>
    <s v="Everyone"/>
    <x v="94"/>
    <d v="2016-12-15T00:00:00"/>
    <n v="1"/>
    <x v="5"/>
  </r>
  <r>
    <x v="5889"/>
    <x v="18"/>
    <s v="NaN"/>
    <n v="0"/>
    <x v="32"/>
    <n v="50"/>
    <x v="0"/>
    <n v="0"/>
    <s v="Everyone"/>
    <x v="13"/>
    <d v="2018-04-02T00:00:00"/>
    <s v="1.0.1"/>
    <x v="6"/>
  </r>
  <r>
    <x v="5890"/>
    <x v="18"/>
    <n v="4.3"/>
    <n v="131"/>
    <x v="138"/>
    <n v="5000"/>
    <x v="0"/>
    <n v="0"/>
    <s v="Everyone"/>
    <x v="13"/>
    <d v="2016-11-17T00:00:00"/>
    <s v="3.3.1"/>
    <x v="9"/>
  </r>
  <r>
    <x v="5891"/>
    <x v="25"/>
    <n v="3.9"/>
    <n v="319"/>
    <x v="329"/>
    <n v="10000"/>
    <x v="1"/>
    <n v="2.99"/>
    <s v="Everyone"/>
    <x v="91"/>
    <d v="2017-04-28T00:00:00"/>
    <n v="1"/>
    <x v="15"/>
  </r>
  <r>
    <x v="5892"/>
    <x v="25"/>
    <n v="4.3"/>
    <n v="13064"/>
    <x v="24"/>
    <n v="1000000"/>
    <x v="0"/>
    <n v="0"/>
    <s v="Everyone"/>
    <x v="91"/>
    <d v="2018-05-23T00:00:00"/>
    <n v="4.72"/>
    <x v="15"/>
  </r>
  <r>
    <x v="5893"/>
    <x v="11"/>
    <n v="3.7"/>
    <n v="120"/>
    <x v="18"/>
    <n v="10000"/>
    <x v="0"/>
    <n v="0"/>
    <s v="Everyone"/>
    <x v="24"/>
    <d v="2017-10-23T00:00:00"/>
    <n v="4.0999999999999996"/>
    <x v="0"/>
  </r>
  <r>
    <x v="5894"/>
    <x v="11"/>
    <n v="4.7"/>
    <n v="3"/>
    <x v="72"/>
    <n v="100"/>
    <x v="0"/>
    <n v="0"/>
    <s v="Everyone"/>
    <x v="24"/>
    <d v="2018-02-05T00:00:00"/>
    <s v="1.0.2"/>
    <x v="1"/>
  </r>
  <r>
    <x v="5895"/>
    <x v="18"/>
    <n v="4.3"/>
    <n v="42"/>
    <x v="330"/>
    <n v="5000"/>
    <x v="0"/>
    <n v="0"/>
    <s v="Everyone"/>
    <x v="13"/>
    <d v="2017-05-09T00:00:00"/>
    <n v="2"/>
    <x v="9"/>
  </r>
  <r>
    <x v="5896"/>
    <x v="11"/>
    <n v="1.7"/>
    <n v="21"/>
    <x v="12"/>
    <n v="100"/>
    <x v="1"/>
    <n v="4.99"/>
    <s v="Everyone"/>
    <x v="24"/>
    <d v="2017-10-22T00:00:00"/>
    <n v="5"/>
    <x v="0"/>
  </r>
  <r>
    <x v="5897"/>
    <x v="11"/>
    <n v="4.5"/>
    <n v="101"/>
    <x v="131"/>
    <n v="10000"/>
    <x v="0"/>
    <n v="0"/>
    <s v="Everyone"/>
    <x v="24"/>
    <d v="2018-08-04T00:00:00"/>
    <s v="1.8.4"/>
    <x v="10"/>
  </r>
  <r>
    <x v="5898"/>
    <x v="30"/>
    <s v="NaN"/>
    <n v="0"/>
    <x v="12"/>
    <n v="100"/>
    <x v="0"/>
    <n v="0"/>
    <s v="Everyone"/>
    <x v="100"/>
    <d v="2017-08-15T00:00:00"/>
    <s v="1.3.6"/>
    <x v="5"/>
  </r>
  <r>
    <x v="5899"/>
    <x v="4"/>
    <n v="4.7"/>
    <n v="3"/>
    <x v="27"/>
    <n v="100"/>
    <x v="0"/>
    <n v="0"/>
    <s v="Everyone"/>
    <x v="7"/>
    <d v="2015-01-20T00:00:00"/>
    <s v="1.0.16"/>
    <x v="0"/>
  </r>
  <r>
    <x v="5900"/>
    <x v="11"/>
    <s v="NaN"/>
    <n v="2"/>
    <x v="155"/>
    <n v="100"/>
    <x v="0"/>
    <n v="0"/>
    <s v="Everyone"/>
    <x v="24"/>
    <d v="2018-03-10T00:00:00"/>
    <n v="1.7"/>
    <x v="0"/>
  </r>
  <r>
    <x v="5901"/>
    <x v="11"/>
    <n v="5"/>
    <n v="4"/>
    <x v="202"/>
    <n v="50"/>
    <x v="0"/>
    <n v="0"/>
    <s v="Everyone"/>
    <x v="24"/>
    <d v="2018-07-14T00:00:00"/>
    <s v="1.0.4"/>
    <x v="1"/>
  </r>
  <r>
    <x v="5902"/>
    <x v="25"/>
    <s v="NaN"/>
    <n v="1"/>
    <x v="139"/>
    <n v="100"/>
    <x v="0"/>
    <n v="0"/>
    <s v="Everyone"/>
    <x v="91"/>
    <d v="2016-04-29T00:00:00"/>
    <s v="2.2.1"/>
    <x v="6"/>
  </r>
  <r>
    <x v="5903"/>
    <x v="11"/>
    <s v="NaN"/>
    <n v="8"/>
    <x v="81"/>
    <n v="1000"/>
    <x v="0"/>
    <n v="0"/>
    <s v="Everyone"/>
    <x v="24"/>
    <d v="2018-07-29T00:00:00"/>
    <s v="2.5.2"/>
    <x v="2"/>
  </r>
  <r>
    <x v="5904"/>
    <x v="25"/>
    <s v="NaN"/>
    <n v="4"/>
    <x v="120"/>
    <n v="1000"/>
    <x v="0"/>
    <n v="0"/>
    <s v="Everyone"/>
    <x v="91"/>
    <d v="2017-10-30T00:00:00"/>
    <n v="1"/>
    <x v="1"/>
  </r>
  <r>
    <x v="5905"/>
    <x v="11"/>
    <n v="4.5999999999999996"/>
    <n v="83"/>
    <x v="82"/>
    <n v="5000"/>
    <x v="0"/>
    <n v="0"/>
    <s v="Everyone"/>
    <x v="24"/>
    <d v="2018-07-16T00:00:00"/>
    <s v="1.0.21"/>
    <x v="2"/>
  </r>
  <r>
    <x v="5906"/>
    <x v="11"/>
    <n v="2.9"/>
    <n v="19"/>
    <x v="58"/>
    <n v="5000"/>
    <x v="0"/>
    <n v="0"/>
    <s v="Everyone"/>
    <x v="24"/>
    <d v="2017-06-26T00:00:00"/>
    <n v="1.6"/>
    <x v="2"/>
  </r>
  <r>
    <x v="5907"/>
    <x v="18"/>
    <s v="NaN"/>
    <n v="0"/>
    <x v="56"/>
    <n v="100"/>
    <x v="0"/>
    <n v="0"/>
    <s v="Everyone"/>
    <x v="13"/>
    <d v="2018-04-17T00:00:00"/>
    <s v="1.0.5.170418-cardspl"/>
    <x v="2"/>
  </r>
  <r>
    <x v="5908"/>
    <x v="11"/>
    <n v="4.8"/>
    <n v="11"/>
    <x v="67"/>
    <n v="1000"/>
    <x v="0"/>
    <n v="0"/>
    <s v="Everyone"/>
    <x v="24"/>
    <d v="2017-11-28T00:00:00"/>
    <s v="0.1.6"/>
    <x v="5"/>
  </r>
  <r>
    <x v="5909"/>
    <x v="13"/>
    <n v="2.2999999999999998"/>
    <n v="3"/>
    <x v="45"/>
    <n v="1000"/>
    <x v="0"/>
    <n v="0"/>
    <s v="Everyone"/>
    <x v="26"/>
    <d v="2018-07-18T00:00:00"/>
    <n v="6"/>
    <x v="10"/>
  </r>
  <r>
    <x v="5910"/>
    <x v="13"/>
    <s v="NaN"/>
    <n v="0"/>
    <x v="132"/>
    <n v="1"/>
    <x v="0"/>
    <n v="0"/>
    <s v="Everyone"/>
    <x v="26"/>
    <d v="2017-06-07T00:00:00"/>
    <s v="1.0.1"/>
    <x v="6"/>
  </r>
  <r>
    <x v="5911"/>
    <x v="18"/>
    <n v="3.8"/>
    <n v="174"/>
    <x v="113"/>
    <n v="10000"/>
    <x v="0"/>
    <n v="0"/>
    <s v="Everyone"/>
    <x v="45"/>
    <d v="2017-07-18T00:00:00"/>
    <n v="1"/>
    <x v="3"/>
  </r>
  <r>
    <x v="5912"/>
    <x v="25"/>
    <n v="4.2"/>
    <n v="5"/>
    <x v="18"/>
    <n v="500"/>
    <x v="0"/>
    <n v="0"/>
    <s v="Everyone"/>
    <x v="91"/>
    <d v="2018-04-23T00:00:00"/>
    <s v="1.3.3"/>
    <x v="0"/>
  </r>
  <r>
    <x v="5913"/>
    <x v="17"/>
    <s v="NaN"/>
    <n v="12"/>
    <x v="96"/>
    <n v="1000"/>
    <x v="0"/>
    <n v="0"/>
    <s v="Everyone"/>
    <x v="32"/>
    <d v="2017-02-12T00:00:00"/>
    <s v="1,01"/>
    <x v="6"/>
  </r>
  <r>
    <x v="5914"/>
    <x v="18"/>
    <n v="4.4000000000000004"/>
    <n v="551"/>
    <x v="53"/>
    <n v="100000"/>
    <x v="0"/>
    <n v="0"/>
    <s v="Everyone"/>
    <x v="45"/>
    <d v="2017-07-03T00:00:00"/>
    <n v="1"/>
    <x v="3"/>
  </r>
  <r>
    <x v="5915"/>
    <x v="17"/>
    <s v="NaN"/>
    <n v="3"/>
    <x v="126"/>
    <n v="100"/>
    <x v="0"/>
    <n v="0"/>
    <s v="Everyone"/>
    <x v="42"/>
    <d v="2018-04-05T00:00:00"/>
    <n v="1"/>
    <x v="2"/>
  </r>
  <r>
    <x v="5916"/>
    <x v="17"/>
    <n v="4"/>
    <n v="38448"/>
    <x v="46"/>
    <n v="5000000"/>
    <x v="0"/>
    <n v="0"/>
    <s v="Everyone"/>
    <x v="42"/>
    <d v="2018-06-16T00:00:00"/>
    <s v="1.4.3"/>
    <x v="5"/>
  </r>
  <r>
    <x v="5917"/>
    <x v="6"/>
    <n v="4.0999999999999996"/>
    <n v="22782"/>
    <x v="331"/>
    <n v="1000000"/>
    <x v="0"/>
    <n v="0"/>
    <s v="Everyone"/>
    <x v="10"/>
    <d v="2015-03-25T00:00:00"/>
    <s v="4.2.0"/>
    <x v="9"/>
  </r>
  <r>
    <x v="5918"/>
    <x v="11"/>
    <n v="3.4"/>
    <n v="5"/>
    <x v="105"/>
    <n v="500"/>
    <x v="0"/>
    <n v="0"/>
    <s v="Everyone"/>
    <x v="24"/>
    <d v="2017-07-18T00:00:00"/>
    <s v="1.0.7"/>
    <x v="6"/>
  </r>
  <r>
    <x v="5919"/>
    <x v="17"/>
    <n v="4.3"/>
    <n v="85882"/>
    <x v="21"/>
    <n v="10000000"/>
    <x v="0"/>
    <n v="0"/>
    <s v="Everyone"/>
    <x v="32"/>
    <d v="2017-11-07T00:00:00"/>
    <s v="6.6.3106"/>
    <x v="3"/>
  </r>
  <r>
    <x v="5920"/>
    <x v="17"/>
    <n v="4"/>
    <n v="51067"/>
    <x v="96"/>
    <n v="5000000"/>
    <x v="0"/>
    <n v="0"/>
    <s v="Teen"/>
    <x v="36"/>
    <d v="2018-05-29T00:00:00"/>
    <n v="1.18"/>
    <x v="5"/>
  </r>
  <r>
    <x v="5921"/>
    <x v="25"/>
    <n v="4.2"/>
    <n v="13005"/>
    <x v="148"/>
    <n v="1000000"/>
    <x v="0"/>
    <n v="0"/>
    <s v="Everyone"/>
    <x v="91"/>
    <d v="2018-01-21T00:00:00"/>
    <s v="no_update_signal.2_9_1_arm-x86_64-alpha"/>
    <x v="1"/>
  </r>
  <r>
    <x v="5922"/>
    <x v="26"/>
    <n v="4.0999999999999996"/>
    <n v="131"/>
    <x v="332"/>
    <n v="1000"/>
    <x v="1"/>
    <n v="4.99"/>
    <s v="Everyone"/>
    <x v="93"/>
    <d v="2015-03-08T00:00:00"/>
    <n v="1"/>
    <x v="0"/>
  </r>
  <r>
    <x v="5923"/>
    <x v="11"/>
    <n v="4.7"/>
    <n v="396"/>
    <x v="10"/>
    <n v="10000"/>
    <x v="0"/>
    <n v="0"/>
    <s v="Everyone"/>
    <x v="24"/>
    <d v="2018-08-05T00:00:00"/>
    <s v="3.1.5"/>
    <x v="10"/>
  </r>
  <r>
    <x v="5924"/>
    <x v="18"/>
    <n v="4.2"/>
    <n v="41693"/>
    <x v="177"/>
    <n v="1000000"/>
    <x v="0"/>
    <n v="0"/>
    <s v="Everyone"/>
    <x v="45"/>
    <d v="2018-06-04T00:00:00"/>
    <s v="1.0.23"/>
    <x v="6"/>
  </r>
  <r>
    <x v="5925"/>
    <x v="23"/>
    <n v="3.9"/>
    <n v="138739"/>
    <x v="113"/>
    <n v="10000000"/>
    <x v="0"/>
    <n v="0"/>
    <s v="Teen"/>
    <x v="39"/>
    <d v="2018-07-07T00:00:00"/>
    <n v="1.998"/>
    <x v="5"/>
  </r>
  <r>
    <x v="5926"/>
    <x v="18"/>
    <n v="3.8"/>
    <n v="91645"/>
    <x v="135"/>
    <n v="10000000"/>
    <x v="0"/>
    <n v="0"/>
    <s v="Teen"/>
    <x v="45"/>
    <d v="2018-05-08T00:00:00"/>
    <n v="1.94"/>
    <x v="5"/>
  </r>
  <r>
    <x v="5927"/>
    <x v="17"/>
    <n v="4.0999999999999996"/>
    <n v="41"/>
    <x v="119"/>
    <n v="5000"/>
    <x v="0"/>
    <n v="0"/>
    <s v="Everyone"/>
    <x v="106"/>
    <d v="2014-08-21T00:00:00"/>
    <n v="2.2000000000000002"/>
    <x v="4"/>
  </r>
  <r>
    <x v="5928"/>
    <x v="17"/>
    <n v="4.2"/>
    <n v="107497"/>
    <x v="29"/>
    <n v="1000000"/>
    <x v="0"/>
    <n v="0"/>
    <s v="Everyone"/>
    <x v="42"/>
    <d v="2016-02-02T00:00:00"/>
    <s v="Varies with device"/>
    <x v="7"/>
  </r>
  <r>
    <x v="5929"/>
    <x v="17"/>
    <n v="3.8"/>
    <n v="299"/>
    <x v="3"/>
    <n v="10000"/>
    <x v="0"/>
    <n v="0"/>
    <s v="Everyone"/>
    <x v="42"/>
    <d v="2017-11-10T00:00:00"/>
    <n v="1.1000000000000001"/>
    <x v="5"/>
  </r>
  <r>
    <x v="5930"/>
    <x v="11"/>
    <n v="4.7"/>
    <n v="20535"/>
    <x v="29"/>
    <n v="500000"/>
    <x v="0"/>
    <n v="0"/>
    <s v="Everyone"/>
    <x v="24"/>
    <d v="2018-07-31T00:00:00"/>
    <s v="Varies with device"/>
    <x v="8"/>
  </r>
  <r>
    <x v="5931"/>
    <x v="18"/>
    <n v="3.7"/>
    <n v="7664"/>
    <x v="113"/>
    <n v="500000"/>
    <x v="0"/>
    <n v="0"/>
    <s v="Everyone"/>
    <x v="35"/>
    <d v="2015-09-09T00:00:00"/>
    <s v="1.0.3"/>
    <x v="0"/>
  </r>
  <r>
    <x v="5932"/>
    <x v="17"/>
    <n v="4.3"/>
    <n v="25952"/>
    <x v="135"/>
    <n v="500000"/>
    <x v="0"/>
    <n v="0"/>
    <s v="Everyone 10+"/>
    <x v="36"/>
    <d v="2015-09-07T00:00:00"/>
    <s v="1.1.2"/>
    <x v="3"/>
  </r>
  <r>
    <x v="5933"/>
    <x v="25"/>
    <n v="4"/>
    <n v="22"/>
    <x v="333"/>
    <n v="1000"/>
    <x v="1"/>
    <n v="0.99"/>
    <s v="Everyone"/>
    <x v="91"/>
    <d v="2014-10-10T00:00:00"/>
    <n v="2.4"/>
    <x v="3"/>
  </r>
  <r>
    <x v="5934"/>
    <x v="17"/>
    <n v="4.2"/>
    <n v="51791"/>
    <x v="38"/>
    <n v="1000000"/>
    <x v="0"/>
    <n v="0"/>
    <s v="Everyone"/>
    <x v="42"/>
    <d v="2018-06-06T00:00:00"/>
    <n v="1.53"/>
    <x v="5"/>
  </r>
  <r>
    <x v="5935"/>
    <x v="11"/>
    <n v="4.5999999999999996"/>
    <n v="25744"/>
    <x v="29"/>
    <n v="500000"/>
    <x v="0"/>
    <n v="0"/>
    <s v="Everyone"/>
    <x v="24"/>
    <d v="2018-07-30T00:00:00"/>
    <s v="Varies with device"/>
    <x v="8"/>
  </r>
  <r>
    <x v="5936"/>
    <x v="18"/>
    <n v="4.7"/>
    <n v="513"/>
    <x v="60"/>
    <n v="50000"/>
    <x v="0"/>
    <n v="0"/>
    <s v="Everyone"/>
    <x v="13"/>
    <d v="2017-12-14T00:00:00"/>
    <s v="1.4.1"/>
    <x v="6"/>
  </r>
  <r>
    <x v="1432"/>
    <x v="17"/>
    <n v="4.7"/>
    <n v="142308"/>
    <x v="28"/>
    <n v="5000000"/>
    <x v="0"/>
    <n v="0"/>
    <s v="Everyone 10+"/>
    <x v="47"/>
    <d v="2018-08-01T00:00:00"/>
    <s v="2.0.6"/>
    <x v="5"/>
  </r>
  <r>
    <x v="5937"/>
    <x v="17"/>
    <n v="4.3"/>
    <n v="54221"/>
    <x v="142"/>
    <n v="1000000"/>
    <x v="0"/>
    <n v="0"/>
    <s v="Everyone"/>
    <x v="42"/>
    <d v="2013-06-15T00:00:00"/>
    <n v="1.2"/>
    <x v="3"/>
  </r>
  <r>
    <x v="5938"/>
    <x v="18"/>
    <n v="4.2"/>
    <n v="2231"/>
    <x v="13"/>
    <n v="500000"/>
    <x v="0"/>
    <n v="0"/>
    <s v="Everyone"/>
    <x v="19"/>
    <d v="2018-07-23T00:00:00"/>
    <n v="2.9"/>
    <x v="2"/>
  </r>
  <r>
    <x v="5939"/>
    <x v="18"/>
    <n v="3.5"/>
    <n v="1380"/>
    <x v="131"/>
    <n v="500000"/>
    <x v="0"/>
    <n v="0"/>
    <s v="Everyone"/>
    <x v="19"/>
    <d v="2018-07-18T00:00:00"/>
    <n v="1.6"/>
    <x v="6"/>
  </r>
  <r>
    <x v="5940"/>
    <x v="18"/>
    <n v="4.7"/>
    <n v="412744"/>
    <x v="32"/>
    <n v="10000000"/>
    <x v="0"/>
    <n v="0"/>
    <s v="Everyone"/>
    <x v="22"/>
    <d v="2018-07-19T00:00:00"/>
    <s v="0.2.7"/>
    <x v="2"/>
  </r>
  <r>
    <x v="5941"/>
    <x v="18"/>
    <n v="4.7"/>
    <n v="12784"/>
    <x v="31"/>
    <n v="1000000"/>
    <x v="0"/>
    <n v="0"/>
    <s v="Everyone"/>
    <x v="19"/>
    <d v="2018-08-04T00:00:00"/>
    <s v="1.3.3"/>
    <x v="5"/>
  </r>
  <r>
    <x v="5942"/>
    <x v="16"/>
    <n v="4.5"/>
    <n v="2586"/>
    <x v="30"/>
    <n v="100000"/>
    <x v="0"/>
    <n v="0"/>
    <s v="Everyone"/>
    <x v="29"/>
    <d v="2015-12-17T00:00:00"/>
    <s v="1.9.0.110162364"/>
    <x v="0"/>
  </r>
  <r>
    <x v="5943"/>
    <x v="18"/>
    <n v="4.5"/>
    <n v="992"/>
    <x v="126"/>
    <n v="100000"/>
    <x v="0"/>
    <n v="0"/>
    <s v="Teen"/>
    <x v="19"/>
    <d v="2018-08-02T00:00:00"/>
    <s v="1.2.0.200"/>
    <x v="1"/>
  </r>
  <r>
    <x v="5944"/>
    <x v="18"/>
    <n v="4.7"/>
    <n v="24557"/>
    <x v="28"/>
    <n v="1000000"/>
    <x v="0"/>
    <n v="0"/>
    <s v="Everyone"/>
    <x v="43"/>
    <d v="2018-08-03T00:00:00"/>
    <s v="1.3.6"/>
    <x v="2"/>
  </r>
  <r>
    <x v="5945"/>
    <x v="18"/>
    <n v="4.5999999999999996"/>
    <n v="16041"/>
    <x v="87"/>
    <n v="1000000"/>
    <x v="0"/>
    <n v="0"/>
    <s v="Everyone"/>
    <x v="19"/>
    <d v="2018-07-05T00:00:00"/>
    <s v="1.3.3.1"/>
    <x v="17"/>
  </r>
  <r>
    <x v="5946"/>
    <x v="17"/>
    <n v="4.5999999999999996"/>
    <n v="267229"/>
    <x v="28"/>
    <n v="10000000"/>
    <x v="0"/>
    <n v="0"/>
    <s v="Teen"/>
    <x v="106"/>
    <d v="2018-05-28T00:00:00"/>
    <s v="1.7.4"/>
    <x v="3"/>
  </r>
  <r>
    <x v="5947"/>
    <x v="18"/>
    <n v="4.9000000000000004"/>
    <n v="55723"/>
    <x v="1"/>
    <n v="1000000"/>
    <x v="0"/>
    <n v="0"/>
    <s v="Everyone"/>
    <x v="19"/>
    <d v="2018-06-04T00:00:00"/>
    <n v="3.3"/>
    <x v="0"/>
  </r>
  <r>
    <x v="5948"/>
    <x v="18"/>
    <n v="4.2"/>
    <n v="14356"/>
    <x v="29"/>
    <n v="1000000"/>
    <x v="0"/>
    <n v="0"/>
    <s v="Everyone"/>
    <x v="21"/>
    <d v="2018-03-09T00:00:00"/>
    <n v="2.5"/>
    <x v="5"/>
  </r>
  <r>
    <x v="5949"/>
    <x v="18"/>
    <n v="4.3"/>
    <n v="997"/>
    <x v="29"/>
    <n v="100000"/>
    <x v="0"/>
    <n v="0"/>
    <s v="Everyone"/>
    <x v="19"/>
    <d v="2018-06-27T00:00:00"/>
    <n v="2.4"/>
    <x v="5"/>
  </r>
  <r>
    <x v="2289"/>
    <x v="22"/>
    <n v="4.4000000000000004"/>
    <n v="1490722"/>
    <x v="12"/>
    <n v="50000000"/>
    <x v="0"/>
    <n v="0"/>
    <s v="Everyone"/>
    <x v="88"/>
    <d v="2018-07-19T00:00:00"/>
    <s v="4.8.4"/>
    <x v="5"/>
  </r>
  <r>
    <x v="5950"/>
    <x v="18"/>
    <n v="4.4000000000000004"/>
    <n v="23474"/>
    <x v="105"/>
    <n v="5000000"/>
    <x v="0"/>
    <n v="0"/>
    <s v="Everyone"/>
    <x v="43"/>
    <d v="2018-07-26T00:00:00"/>
    <s v="1.0.7"/>
    <x v="5"/>
  </r>
  <r>
    <x v="5951"/>
    <x v="18"/>
    <n v="4.5"/>
    <n v="12293"/>
    <x v="82"/>
    <n v="1000000"/>
    <x v="0"/>
    <n v="0"/>
    <s v="Everyone"/>
    <x v="19"/>
    <d v="2018-05-06T00:00:00"/>
    <s v="1.2.6"/>
    <x v="0"/>
  </r>
  <r>
    <x v="5952"/>
    <x v="18"/>
    <n v="4.3"/>
    <n v="2017"/>
    <x v="29"/>
    <n v="100000"/>
    <x v="0"/>
    <n v="0"/>
    <s v="Everyone"/>
    <x v="19"/>
    <d v="2018-02-16T00:00:00"/>
    <n v="2.4"/>
    <x v="5"/>
  </r>
  <r>
    <x v="5953"/>
    <x v="18"/>
    <n v="4.4000000000000004"/>
    <n v="3588"/>
    <x v="56"/>
    <n v="500000"/>
    <x v="0"/>
    <n v="0"/>
    <s v="Everyone"/>
    <x v="19"/>
    <d v="2018-02-25T00:00:00"/>
    <n v="1.18"/>
    <x v="17"/>
  </r>
  <r>
    <x v="5954"/>
    <x v="18"/>
    <n v="4.4000000000000004"/>
    <n v="767"/>
    <x v="56"/>
    <n v="100000"/>
    <x v="0"/>
    <n v="0"/>
    <s v="Everyone"/>
    <x v="19"/>
    <d v="2018-02-23T00:00:00"/>
    <n v="1.1000000000000001"/>
    <x v="5"/>
  </r>
  <r>
    <x v="5955"/>
    <x v="18"/>
    <n v="3"/>
    <n v="1279"/>
    <x v="78"/>
    <n v="100000"/>
    <x v="0"/>
    <n v="0"/>
    <s v="Everyone"/>
    <x v="33"/>
    <d v="2018-06-13T00:00:00"/>
    <s v="1.1.7"/>
    <x v="17"/>
  </r>
  <r>
    <x v="5956"/>
    <x v="18"/>
    <n v="4.8"/>
    <n v="22290"/>
    <x v="78"/>
    <n v="500000"/>
    <x v="0"/>
    <n v="0"/>
    <s v="Everyone"/>
    <x v="38"/>
    <d v="2018-08-05T00:00:00"/>
    <s v="18.08.05"/>
    <x v="6"/>
  </r>
  <r>
    <x v="5957"/>
    <x v="18"/>
    <n v="4.7"/>
    <n v="34279"/>
    <x v="28"/>
    <n v="1000000"/>
    <x v="0"/>
    <n v="0"/>
    <s v="Everyone"/>
    <x v="43"/>
    <d v="2018-08-02T00:00:00"/>
    <s v="1.2.3"/>
    <x v="2"/>
  </r>
  <r>
    <x v="5958"/>
    <x v="25"/>
    <n v="4.5999999999999996"/>
    <n v="7342"/>
    <x v="29"/>
    <n v="1000000"/>
    <x v="0"/>
    <n v="0"/>
    <s v="Everyone"/>
    <x v="91"/>
    <d v="2018-07-30T00:00:00"/>
    <s v="Varies with device"/>
    <x v="16"/>
  </r>
  <r>
    <x v="5959"/>
    <x v="18"/>
    <n v="4"/>
    <n v="309"/>
    <x v="3"/>
    <n v="100000"/>
    <x v="0"/>
    <n v="0"/>
    <s v="Everyone"/>
    <x v="19"/>
    <d v="2018-05-02T00:00:00"/>
    <n v="1.4"/>
    <x v="5"/>
  </r>
  <r>
    <x v="5960"/>
    <x v="18"/>
    <n v="3.7"/>
    <n v="1478"/>
    <x v="151"/>
    <n v="100000"/>
    <x v="0"/>
    <n v="0"/>
    <s v="Everyone"/>
    <x v="33"/>
    <d v="2017-04-22T00:00:00"/>
    <s v="4.0.15"/>
    <x v="3"/>
  </r>
  <r>
    <x v="5961"/>
    <x v="18"/>
    <n v="3.5"/>
    <n v="807"/>
    <x v="24"/>
    <n v="500000"/>
    <x v="0"/>
    <n v="0"/>
    <s v="Everyone"/>
    <x v="33"/>
    <d v="2018-05-01T00:00:00"/>
    <s v="1.4.0"/>
    <x v="4"/>
  </r>
  <r>
    <x v="5962"/>
    <x v="18"/>
    <n v="2.7"/>
    <n v="5706"/>
    <x v="142"/>
    <n v="500000"/>
    <x v="0"/>
    <n v="0"/>
    <s v="Everyone"/>
    <x v="19"/>
    <d v="2017-07-13T00:00:00"/>
    <n v="1.7"/>
    <x v="2"/>
  </r>
  <r>
    <x v="5963"/>
    <x v="17"/>
    <n v="4.7"/>
    <n v="183343"/>
    <x v="11"/>
    <n v="5000000"/>
    <x v="0"/>
    <n v="0"/>
    <s v="Teen"/>
    <x v="106"/>
    <d v="2018-05-28T00:00:00"/>
    <s v="1.5.1"/>
    <x v="3"/>
  </r>
  <r>
    <x v="5964"/>
    <x v="18"/>
    <n v="4.0999999999999996"/>
    <n v="213"/>
    <x v="34"/>
    <n v="50000"/>
    <x v="0"/>
    <n v="0"/>
    <s v="Everyone"/>
    <x v="55"/>
    <d v="2018-06-08T00:00:00"/>
    <s v="1.2.100"/>
    <x v="5"/>
  </r>
  <r>
    <x v="5965"/>
    <x v="18"/>
    <n v="4.5"/>
    <n v="5481"/>
    <x v="179"/>
    <n v="500000"/>
    <x v="0"/>
    <n v="0"/>
    <s v="Everyone"/>
    <x v="19"/>
    <d v="2018-07-07T00:00:00"/>
    <n v="1.3"/>
    <x v="2"/>
  </r>
  <r>
    <x v="5966"/>
    <x v="18"/>
    <n v="4.5999999999999996"/>
    <n v="769"/>
    <x v="78"/>
    <n v="100000"/>
    <x v="0"/>
    <n v="0"/>
    <s v="Everyone"/>
    <x v="19"/>
    <d v="2018-04-04T00:00:00"/>
    <n v="1.06"/>
    <x v="5"/>
  </r>
  <r>
    <x v="5967"/>
    <x v="2"/>
    <n v="4.5"/>
    <n v="45452"/>
    <x v="25"/>
    <n v="5000000"/>
    <x v="0"/>
    <n v="0"/>
    <s v="Everyone"/>
    <x v="5"/>
    <d v="2018-07-19T00:00:00"/>
    <n v="1.25"/>
    <x v="6"/>
  </r>
  <r>
    <x v="5968"/>
    <x v="18"/>
    <n v="4.4000000000000004"/>
    <n v="289"/>
    <x v="0"/>
    <n v="100000"/>
    <x v="0"/>
    <n v="0"/>
    <s v="Everyone"/>
    <x v="19"/>
    <d v="2018-02-17T00:00:00"/>
    <n v="1.2"/>
    <x v="5"/>
  </r>
  <r>
    <x v="5969"/>
    <x v="20"/>
    <n v="4.3"/>
    <n v="112223"/>
    <x v="155"/>
    <n v="1000000"/>
    <x v="0"/>
    <n v="0"/>
    <s v="Mature 17+"/>
    <x v="86"/>
    <d v="2018-07-05T00:00:00"/>
    <s v="5.68.1"/>
    <x v="10"/>
  </r>
  <r>
    <x v="5970"/>
    <x v="18"/>
    <n v="4.4000000000000004"/>
    <n v="2100"/>
    <x v="29"/>
    <n v="100000"/>
    <x v="0"/>
    <n v="0"/>
    <s v="Everyone"/>
    <x v="21"/>
    <d v="2018-07-28T00:00:00"/>
    <n v="2.2999999999999998"/>
    <x v="5"/>
  </r>
  <r>
    <x v="5971"/>
    <x v="18"/>
    <n v="4.5"/>
    <n v="2442"/>
    <x v="78"/>
    <n v="100000"/>
    <x v="0"/>
    <n v="0"/>
    <s v="Everyone"/>
    <x v="52"/>
    <d v="2018-07-06T00:00:00"/>
    <s v="2.5.111"/>
    <x v="0"/>
  </r>
  <r>
    <x v="5972"/>
    <x v="18"/>
    <n v="4.5999999999999996"/>
    <n v="12034"/>
    <x v="155"/>
    <n v="1000000"/>
    <x v="0"/>
    <n v="0"/>
    <s v="Everyone"/>
    <x v="19"/>
    <d v="2018-05-26T00:00:00"/>
    <n v="4.8"/>
    <x v="5"/>
  </r>
  <r>
    <x v="36"/>
    <x v="18"/>
    <n v="4.7"/>
    <n v="8264"/>
    <x v="28"/>
    <n v="500000"/>
    <x v="0"/>
    <n v="0"/>
    <s v="Everyone"/>
    <x v="2"/>
    <d v="2018-08-02T00:00:00"/>
    <s v="1.0.9"/>
    <x v="2"/>
  </r>
  <r>
    <x v="5973"/>
    <x v="18"/>
    <n v="4.5999999999999996"/>
    <n v="1977"/>
    <x v="122"/>
    <n v="100000"/>
    <x v="0"/>
    <n v="0"/>
    <s v="Everyone"/>
    <x v="19"/>
    <d v="2018-02-21T00:00:00"/>
    <s v="1.0.4"/>
    <x v="0"/>
  </r>
  <r>
    <x v="5974"/>
    <x v="18"/>
    <n v="3.1"/>
    <n v="305"/>
    <x v="99"/>
    <n v="100000"/>
    <x v="0"/>
    <n v="0"/>
    <s v="Everyone"/>
    <x v="58"/>
    <d v="2016-07-07T00:00:00"/>
    <n v="3"/>
    <x v="7"/>
  </r>
  <r>
    <x v="1714"/>
    <x v="18"/>
    <n v="3.9"/>
    <n v="6903"/>
    <x v="3"/>
    <n v="1000000"/>
    <x v="0"/>
    <n v="0"/>
    <s v="Everyone"/>
    <x v="59"/>
    <d v="2018-01-31T00:00:00"/>
    <s v="2.0.7"/>
    <x v="3"/>
  </r>
  <r>
    <x v="5975"/>
    <x v="17"/>
    <n v="4.7"/>
    <n v="62561"/>
    <x v="118"/>
    <n v="1000000"/>
    <x v="0"/>
    <n v="0"/>
    <s v="Everyone"/>
    <x v="47"/>
    <d v="2018-07-31T00:00:00"/>
    <s v="2.4.11"/>
    <x v="5"/>
  </r>
  <r>
    <x v="5976"/>
    <x v="18"/>
    <n v="4.5999999999999996"/>
    <n v="9016"/>
    <x v="28"/>
    <n v="1000000"/>
    <x v="0"/>
    <n v="0"/>
    <s v="Everyone"/>
    <x v="22"/>
    <d v="2018-08-06T00:00:00"/>
    <s v="0.9.34"/>
    <x v="5"/>
  </r>
  <r>
    <x v="5977"/>
    <x v="4"/>
    <n v="4.7"/>
    <n v="41625"/>
    <x v="55"/>
    <n v="1000000"/>
    <x v="0"/>
    <n v="0"/>
    <s v="Everyone"/>
    <x v="7"/>
    <d v="2017-12-21T00:00:00"/>
    <s v="2.3.4"/>
    <x v="5"/>
  </r>
  <r>
    <x v="5978"/>
    <x v="31"/>
    <s v="NaN"/>
    <n v="114"/>
    <x v="152"/>
    <n v="10000"/>
    <x v="0"/>
    <n v="0"/>
    <s v="Everyone"/>
    <x v="102"/>
    <d v="2018-05-25T00:00:00"/>
    <n v="1.6"/>
    <x v="1"/>
  </r>
  <r>
    <x v="1983"/>
    <x v="19"/>
    <n v="5"/>
    <n v="2"/>
    <x v="27"/>
    <n v="100"/>
    <x v="0"/>
    <n v="0"/>
    <s v="Mature 17+"/>
    <x v="85"/>
    <d v="2018-06-06T00:00:00"/>
    <s v="1.0.1"/>
    <x v="5"/>
  </r>
  <r>
    <x v="5979"/>
    <x v="29"/>
    <n v="4.4000000000000004"/>
    <n v="8433"/>
    <x v="5"/>
    <n v="100000"/>
    <x v="0"/>
    <n v="0"/>
    <s v="Everyone"/>
    <x v="99"/>
    <d v="2018-06-06T00:00:00"/>
    <s v="5.0.1 build 1"/>
    <x v="6"/>
  </r>
  <r>
    <x v="5980"/>
    <x v="4"/>
    <n v="4.8"/>
    <n v="726"/>
    <x v="55"/>
    <n v="1000"/>
    <x v="1"/>
    <n v="3.99"/>
    <s v="Everyone"/>
    <x v="7"/>
    <d v="2017-12-20T00:00:00"/>
    <s v="2.3.3"/>
    <x v="5"/>
  </r>
  <r>
    <x v="5981"/>
    <x v="18"/>
    <s v="NaN"/>
    <n v="1"/>
    <x v="16"/>
    <n v="100"/>
    <x v="0"/>
    <n v="0"/>
    <s v="Everyone"/>
    <x v="19"/>
    <d v="2018-04-03T00:00:00"/>
    <n v="1.3"/>
    <x v="0"/>
  </r>
  <r>
    <x v="5982"/>
    <x v="20"/>
    <n v="4.0999999999999996"/>
    <n v="8"/>
    <x v="128"/>
    <n v="100"/>
    <x v="0"/>
    <n v="0"/>
    <s v="Teen"/>
    <x v="86"/>
    <d v="2017-07-14T00:00:00"/>
    <s v="0.0.9"/>
    <x v="5"/>
  </r>
  <r>
    <x v="5983"/>
    <x v="31"/>
    <s v="NaN"/>
    <n v="4"/>
    <x v="29"/>
    <n v="1000"/>
    <x v="0"/>
    <n v="0"/>
    <s v="Everyone"/>
    <x v="102"/>
    <d v="2018-07-30T00:00:00"/>
    <s v="5.1.1"/>
    <x v="5"/>
  </r>
  <r>
    <x v="5984"/>
    <x v="31"/>
    <n v="4.3"/>
    <n v="828"/>
    <x v="72"/>
    <n v="10000"/>
    <x v="0"/>
    <n v="0"/>
    <s v="Everyone"/>
    <x v="102"/>
    <d v="2017-10-10T00:00:00"/>
    <n v="1.98"/>
    <x v="7"/>
  </r>
  <r>
    <x v="5985"/>
    <x v="17"/>
    <n v="4.4000000000000004"/>
    <n v="12"/>
    <x v="181"/>
    <n v="1000"/>
    <x v="0"/>
    <n v="0"/>
    <s v="Mature 17+"/>
    <x v="36"/>
    <d v="2018-02-07T00:00:00"/>
    <n v="1.4"/>
    <x v="2"/>
  </r>
  <r>
    <x v="5986"/>
    <x v="25"/>
    <n v="4.7"/>
    <n v="7"/>
    <x v="6"/>
    <n v="1000"/>
    <x v="0"/>
    <n v="0"/>
    <s v="Everyone"/>
    <x v="91"/>
    <d v="2018-06-27T00:00:00"/>
    <s v="3.8.3"/>
    <x v="5"/>
  </r>
  <r>
    <x v="5987"/>
    <x v="21"/>
    <n v="4"/>
    <n v="4"/>
    <x v="45"/>
    <n v="10"/>
    <x v="0"/>
    <n v="0"/>
    <s v="Everyone"/>
    <x v="87"/>
    <d v="2017-08-04T00:00:00"/>
    <n v="1"/>
    <x v="5"/>
  </r>
  <r>
    <x v="5988"/>
    <x v="31"/>
    <n v="3.4"/>
    <n v="736"/>
    <x v="97"/>
    <n v="50000"/>
    <x v="0"/>
    <n v="0"/>
    <s v="Teen"/>
    <x v="102"/>
    <d v="2018-08-03T00:00:00"/>
    <s v="7.5.9.1"/>
    <x v="5"/>
  </r>
  <r>
    <x v="5989"/>
    <x v="17"/>
    <n v="4.5999999999999996"/>
    <n v="15"/>
    <x v="71"/>
    <n v="50"/>
    <x v="0"/>
    <n v="0"/>
    <s v="Everyone"/>
    <x v="32"/>
    <d v="2017-07-05T00:00:00"/>
    <n v="1.3"/>
    <x v="0"/>
  </r>
  <r>
    <x v="5990"/>
    <x v="26"/>
    <s v="NaN"/>
    <n v="0"/>
    <x v="122"/>
    <n v="10"/>
    <x v="0"/>
    <n v="0"/>
    <s v="Everyone"/>
    <x v="93"/>
    <d v="2018-05-06T00:00:00"/>
    <n v="2.1"/>
    <x v="0"/>
  </r>
  <r>
    <x v="5991"/>
    <x v="31"/>
    <n v="2.8"/>
    <n v="33"/>
    <x v="7"/>
    <n v="1000"/>
    <x v="0"/>
    <n v="0"/>
    <s v="Everyone"/>
    <x v="102"/>
    <d v="2018-06-06T00:00:00"/>
    <s v="1.4.0"/>
    <x v="10"/>
  </r>
  <r>
    <x v="5992"/>
    <x v="31"/>
    <s v="NaN"/>
    <n v="0"/>
    <x v="29"/>
    <n v="10"/>
    <x v="0"/>
    <n v="0"/>
    <s v="Everyone"/>
    <x v="102"/>
    <d v="2018-07-30T00:00:00"/>
    <s v="5.1.1"/>
    <x v="5"/>
  </r>
  <r>
    <x v="5993"/>
    <x v="24"/>
    <n v="3.1"/>
    <n v="421"/>
    <x v="118"/>
    <n v="100000"/>
    <x v="0"/>
    <n v="0"/>
    <s v="Everyone"/>
    <x v="89"/>
    <d v="2018-03-09T00:00:00"/>
    <s v="4.4.15"/>
    <x v="5"/>
  </r>
  <r>
    <x v="5994"/>
    <x v="21"/>
    <s v="NaN"/>
    <n v="1"/>
    <x v="116"/>
    <n v="500"/>
    <x v="0"/>
    <n v="0"/>
    <s v="Everyone"/>
    <x v="87"/>
    <d v="2018-01-15T00:00:00"/>
    <s v="1.1.0"/>
    <x v="0"/>
  </r>
  <r>
    <x v="5995"/>
    <x v="31"/>
    <n v="3.9"/>
    <n v="262"/>
    <x v="68"/>
    <n v="10000"/>
    <x v="0"/>
    <n v="0"/>
    <s v="Everyone"/>
    <x v="102"/>
    <d v="2018-06-26T00:00:00"/>
    <n v="5.3"/>
    <x v="5"/>
  </r>
  <r>
    <x v="5996"/>
    <x v="26"/>
    <s v="NaN"/>
    <n v="5"/>
    <x v="16"/>
    <n v="1000"/>
    <x v="0"/>
    <n v="0"/>
    <s v="Everyone"/>
    <x v="93"/>
    <d v="2018-04-04T00:00:00"/>
    <n v="1.1100000000000001"/>
    <x v="6"/>
  </r>
  <r>
    <x v="5997"/>
    <x v="31"/>
    <n v="4.2"/>
    <n v="69"/>
    <x v="3"/>
    <n v="5000"/>
    <x v="0"/>
    <n v="0"/>
    <s v="Everyone"/>
    <x v="102"/>
    <d v="2017-08-24T00:00:00"/>
    <s v="5.1.4"/>
    <x v="2"/>
  </r>
  <r>
    <x v="864"/>
    <x v="11"/>
    <n v="4.5"/>
    <n v="64983"/>
    <x v="17"/>
    <n v="1000000"/>
    <x v="0"/>
    <n v="0"/>
    <s v="Everyone"/>
    <x v="24"/>
    <d v="2018-06-18T00:00:00"/>
    <s v="5.0.1"/>
    <x v="5"/>
  </r>
  <r>
    <x v="5998"/>
    <x v="27"/>
    <s v="NaN"/>
    <n v="5"/>
    <x v="24"/>
    <n v="500"/>
    <x v="0"/>
    <n v="0"/>
    <s v="Everyone"/>
    <x v="94"/>
    <d v="2017-10-31T00:00:00"/>
    <s v="1.0.3"/>
    <x v="0"/>
  </r>
  <r>
    <x v="5999"/>
    <x v="24"/>
    <n v="4.0999999999999996"/>
    <n v="60"/>
    <x v="78"/>
    <n v="1000"/>
    <x v="0"/>
    <n v="0"/>
    <s v="Everyone"/>
    <x v="89"/>
    <d v="2015-08-06T00:00:00"/>
    <s v="1.0.2"/>
    <x v="7"/>
  </r>
  <r>
    <x v="6000"/>
    <x v="31"/>
    <s v="NaN"/>
    <n v="4"/>
    <x v="135"/>
    <n v="100"/>
    <x v="0"/>
    <n v="0"/>
    <s v="Everyone"/>
    <x v="102"/>
    <d v="2018-03-05T00:00:00"/>
    <s v="2.4.1"/>
    <x v="2"/>
  </r>
  <r>
    <x v="6001"/>
    <x v="18"/>
    <n v="4.2"/>
    <n v="12"/>
    <x v="78"/>
    <n v="1000"/>
    <x v="0"/>
    <n v="0"/>
    <s v="Everyone"/>
    <x v="19"/>
    <d v="2018-01-16T00:00:00"/>
    <n v="1"/>
    <x v="0"/>
  </r>
  <r>
    <x v="6002"/>
    <x v="31"/>
    <s v="NaN"/>
    <n v="64"/>
    <x v="97"/>
    <n v="1000"/>
    <x v="0"/>
    <n v="0"/>
    <s v="Everyone"/>
    <x v="102"/>
    <d v="2018-08-03T00:00:00"/>
    <s v="7.5.9.1"/>
    <x v="5"/>
  </r>
  <r>
    <x v="6003"/>
    <x v="31"/>
    <s v="NaN"/>
    <n v="72"/>
    <x v="3"/>
    <n v="5000"/>
    <x v="0"/>
    <n v="0"/>
    <s v="Everyone"/>
    <x v="102"/>
    <d v="2017-08-24T00:00:00"/>
    <s v="5.1.4"/>
    <x v="2"/>
  </r>
  <r>
    <x v="6004"/>
    <x v="32"/>
    <n v="3.3"/>
    <n v="555"/>
    <x v="18"/>
    <n v="50000"/>
    <x v="0"/>
    <n v="0"/>
    <s v="Everyone"/>
    <x v="103"/>
    <d v="2017-12-20T00:00:00"/>
    <s v="2.1.2"/>
    <x v="6"/>
  </r>
  <r>
    <x v="6005"/>
    <x v="18"/>
    <n v="4.4000000000000004"/>
    <n v="75"/>
    <x v="67"/>
    <n v="500"/>
    <x v="0"/>
    <n v="0"/>
    <s v="Everyone"/>
    <x v="13"/>
    <d v="2017-04-28T00:00:00"/>
    <s v="2.1.1"/>
    <x v="5"/>
  </r>
  <r>
    <x v="6006"/>
    <x v="30"/>
    <s v="NaN"/>
    <n v="22"/>
    <x v="97"/>
    <n v="1000"/>
    <x v="0"/>
    <n v="0"/>
    <s v="Everyone"/>
    <x v="100"/>
    <d v="2018-08-03T00:00:00"/>
    <s v="7.5.9.1"/>
    <x v="5"/>
  </r>
  <r>
    <x v="6007"/>
    <x v="18"/>
    <n v="4.4000000000000004"/>
    <n v="36"/>
    <x v="28"/>
    <n v="10000"/>
    <x v="0"/>
    <n v="0"/>
    <s v="Everyone"/>
    <x v="45"/>
    <d v="2018-06-14T00:00:00"/>
    <n v="1"/>
    <x v="6"/>
  </r>
  <r>
    <x v="6008"/>
    <x v="17"/>
    <n v="4.5999999999999996"/>
    <n v="20"/>
    <x v="155"/>
    <n v="100"/>
    <x v="0"/>
    <n v="0"/>
    <s v="Mature 17+"/>
    <x v="36"/>
    <d v="2018-05-04T00:00:00"/>
    <n v="1"/>
    <x v="6"/>
  </r>
  <r>
    <x v="6009"/>
    <x v="21"/>
    <n v="4.4000000000000004"/>
    <n v="19212"/>
    <x v="131"/>
    <n v="500000"/>
    <x v="0"/>
    <n v="0"/>
    <s v="Everyone"/>
    <x v="87"/>
    <d v="2018-08-03T00:00:00"/>
    <s v="0.2.9.17"/>
    <x v="5"/>
  </r>
  <r>
    <x v="6010"/>
    <x v="17"/>
    <n v="4.5"/>
    <n v="14"/>
    <x v="124"/>
    <n v="100"/>
    <x v="0"/>
    <n v="0"/>
    <s v="Teen"/>
    <x v="36"/>
    <d v="2018-06-29T00:00:00"/>
    <n v="1"/>
    <x v="6"/>
  </r>
  <r>
    <x v="6011"/>
    <x v="24"/>
    <n v="4.0999999999999996"/>
    <n v="46"/>
    <x v="10"/>
    <n v="1000"/>
    <x v="0"/>
    <n v="0"/>
    <s v="Everyone"/>
    <x v="89"/>
    <d v="2017-01-11T00:00:00"/>
    <s v="2.0.0"/>
    <x v="6"/>
  </r>
  <r>
    <x v="6012"/>
    <x v="31"/>
    <n v="2.2000000000000002"/>
    <n v="23"/>
    <x v="7"/>
    <n v="1000"/>
    <x v="0"/>
    <n v="0"/>
    <s v="Everyone"/>
    <x v="102"/>
    <d v="2018-06-06T00:00:00"/>
    <s v="1.4.0"/>
    <x v="10"/>
  </r>
  <r>
    <x v="6013"/>
    <x v="18"/>
    <n v="4.2"/>
    <n v="31"/>
    <x v="39"/>
    <n v="5000"/>
    <x v="0"/>
    <n v="0"/>
    <s v="Everyone"/>
    <x v="45"/>
    <d v="2018-06-12T00:00:00"/>
    <n v="1.01"/>
    <x v="6"/>
  </r>
  <r>
    <x v="6014"/>
    <x v="18"/>
    <n v="4.8"/>
    <n v="4"/>
    <x v="3"/>
    <n v="1000"/>
    <x v="0"/>
    <n v="0"/>
    <s v="Everyone"/>
    <x v="45"/>
    <d v="2018-07-20T00:00:00"/>
    <n v="1"/>
    <x v="6"/>
  </r>
  <r>
    <x v="6015"/>
    <x v="17"/>
    <s v="NaN"/>
    <n v="0"/>
    <x v="96"/>
    <n v="50"/>
    <x v="0"/>
    <n v="0"/>
    <s v="Teen"/>
    <x v="36"/>
    <d v="2018-07-06T00:00:00"/>
    <n v="1"/>
    <x v="6"/>
  </r>
  <r>
    <x v="6016"/>
    <x v="25"/>
    <s v="NaN"/>
    <n v="3"/>
    <x v="260"/>
    <n v="500"/>
    <x v="0"/>
    <n v="0"/>
    <s v="Everyone"/>
    <x v="91"/>
    <d v="2015-07-30T00:00:00"/>
    <s v="1.0.0.4"/>
    <x v="9"/>
  </r>
  <r>
    <x v="6017"/>
    <x v="11"/>
    <n v="3.2"/>
    <n v="124"/>
    <x v="84"/>
    <n v="10000"/>
    <x v="0"/>
    <n v="0"/>
    <s v="Everyone"/>
    <x v="24"/>
    <d v="2018-01-03T00:00:00"/>
    <s v="1.2.3"/>
    <x v="5"/>
  </r>
  <r>
    <x v="6018"/>
    <x v="24"/>
    <n v="4.3"/>
    <n v="291"/>
    <x v="1"/>
    <n v="10000"/>
    <x v="0"/>
    <n v="0"/>
    <s v="Everyone"/>
    <x v="89"/>
    <d v="2016-03-17T00:00:00"/>
    <s v="1.2.3"/>
    <x v="6"/>
  </r>
  <r>
    <x v="412"/>
    <x v="7"/>
    <n v="4"/>
    <n v="516917"/>
    <x v="29"/>
    <n v="10000000"/>
    <x v="0"/>
    <n v="0"/>
    <s v="Mature 17+"/>
    <x v="11"/>
    <d v="2018-08-02T00:00:00"/>
    <s v="Varies with device"/>
    <x v="8"/>
  </r>
  <r>
    <x v="6019"/>
    <x v="25"/>
    <n v="4.5999999999999996"/>
    <n v="21"/>
    <x v="50"/>
    <n v="1000"/>
    <x v="0"/>
    <n v="0"/>
    <s v="Everyone"/>
    <x v="91"/>
    <d v="2018-05-08T00:00:00"/>
    <n v="1.3"/>
    <x v="5"/>
  </r>
  <r>
    <x v="6020"/>
    <x v="18"/>
    <n v="4.4000000000000004"/>
    <n v="572"/>
    <x v="29"/>
    <n v="100000"/>
    <x v="0"/>
    <n v="0"/>
    <s v="Everyone"/>
    <x v="19"/>
    <d v="2017-08-17T00:00:00"/>
    <s v="Varies with device"/>
    <x v="8"/>
  </r>
  <r>
    <x v="6021"/>
    <x v="25"/>
    <n v="4.5"/>
    <n v="31621"/>
    <x v="334"/>
    <n v="5000000"/>
    <x v="0"/>
    <n v="0"/>
    <s v="Everyone"/>
    <x v="91"/>
    <d v="2011-07-10T00:00:00"/>
    <s v="2.0.1"/>
    <x v="12"/>
  </r>
  <r>
    <x v="6022"/>
    <x v="11"/>
    <s v="NaN"/>
    <n v="38"/>
    <x v="30"/>
    <n v="5000"/>
    <x v="0"/>
    <n v="0"/>
    <s v="Everyone"/>
    <x v="24"/>
    <d v="2018-06-30T00:00:00"/>
    <s v="1.8.1"/>
    <x v="2"/>
  </r>
  <r>
    <x v="6023"/>
    <x v="4"/>
    <n v="3.4"/>
    <n v="91"/>
    <x v="99"/>
    <n v="10000"/>
    <x v="0"/>
    <n v="0"/>
    <s v="Everyone"/>
    <x v="7"/>
    <d v="2018-03-20T00:00:00"/>
    <s v="3.1.13"/>
    <x v="10"/>
  </r>
  <r>
    <x v="6024"/>
    <x v="4"/>
    <s v="NaN"/>
    <n v="9"/>
    <x v="131"/>
    <n v="1000"/>
    <x v="0"/>
    <n v="0"/>
    <s v="Everyone"/>
    <x v="7"/>
    <d v="2016-12-15T00:00:00"/>
    <s v="1.0.0"/>
    <x v="1"/>
  </r>
  <r>
    <x v="6025"/>
    <x v="4"/>
    <s v="NaN"/>
    <n v="0"/>
    <x v="10"/>
    <n v="10"/>
    <x v="0"/>
    <n v="0"/>
    <s v="Everyone"/>
    <x v="7"/>
    <d v="2018-08-03T00:00:00"/>
    <s v="1.1.2"/>
    <x v="17"/>
  </r>
  <r>
    <x v="6026"/>
    <x v="25"/>
    <n v="3.3"/>
    <n v="688"/>
    <x v="15"/>
    <n v="100000"/>
    <x v="0"/>
    <n v="0"/>
    <s v="Everyone"/>
    <x v="91"/>
    <d v="2017-09-05T00:00:00"/>
    <s v="2.3.5"/>
    <x v="7"/>
  </r>
  <r>
    <x v="6027"/>
    <x v="18"/>
    <n v="4.2"/>
    <n v="7000"/>
    <x v="34"/>
    <n v="1000000"/>
    <x v="0"/>
    <n v="0"/>
    <s v="Teen"/>
    <x v="19"/>
    <d v="2018-08-02T00:00:00"/>
    <s v="3.0.2"/>
    <x v="2"/>
  </r>
  <r>
    <x v="6028"/>
    <x v="18"/>
    <s v="NaN"/>
    <n v="1"/>
    <x v="181"/>
    <n v="100"/>
    <x v="0"/>
    <n v="0"/>
    <s v="Everyone"/>
    <x v="38"/>
    <d v="2017-10-20T00:00:00"/>
    <n v="1.093"/>
    <x v="5"/>
  </r>
  <r>
    <x v="6029"/>
    <x v="4"/>
    <n v="2.4"/>
    <n v="16"/>
    <x v="26"/>
    <n v="500"/>
    <x v="0"/>
    <n v="0"/>
    <s v="Everyone"/>
    <x v="7"/>
    <d v="2016-05-04T00:00:00"/>
    <s v="1.0.1"/>
    <x v="6"/>
  </r>
  <r>
    <x v="6030"/>
    <x v="4"/>
    <n v="3.2"/>
    <n v="54"/>
    <x v="152"/>
    <n v="1000"/>
    <x v="0"/>
    <n v="0"/>
    <s v="Everyone"/>
    <x v="7"/>
    <d v="2016-02-29T00:00:00"/>
    <s v="8.4.1"/>
    <x v="6"/>
  </r>
  <r>
    <x v="6031"/>
    <x v="4"/>
    <n v="3.1"/>
    <n v="104"/>
    <x v="141"/>
    <n v="10000"/>
    <x v="0"/>
    <n v="0"/>
    <s v="Everyone"/>
    <x v="7"/>
    <d v="2015-05-14T00:00:00"/>
    <n v="2"/>
    <x v="9"/>
  </r>
  <r>
    <x v="6032"/>
    <x v="25"/>
    <n v="3.8"/>
    <n v="39"/>
    <x v="198"/>
    <n v="10000"/>
    <x v="0"/>
    <n v="0"/>
    <s v="Teen"/>
    <x v="91"/>
    <d v="2014-10-17T00:00:00"/>
    <s v="2.2.1"/>
    <x v="12"/>
  </r>
  <r>
    <x v="6033"/>
    <x v="4"/>
    <s v="NaN"/>
    <n v="0"/>
    <x v="67"/>
    <n v="10"/>
    <x v="0"/>
    <n v="0"/>
    <s v="Everyone"/>
    <x v="7"/>
    <d v="2016-12-23T00:00:00"/>
    <n v="1.21"/>
    <x v="6"/>
  </r>
  <r>
    <x v="6034"/>
    <x v="16"/>
    <n v="4.8"/>
    <n v="74"/>
    <x v="52"/>
    <n v="5000"/>
    <x v="0"/>
    <n v="0"/>
    <s v="Teen"/>
    <x v="29"/>
    <d v="2015-09-30T00:00:00"/>
    <n v="1.6"/>
    <x v="7"/>
  </r>
  <r>
    <x v="6035"/>
    <x v="27"/>
    <n v="3.7"/>
    <n v="7"/>
    <x v="56"/>
    <n v="1000"/>
    <x v="0"/>
    <n v="0"/>
    <s v="Teen"/>
    <x v="94"/>
    <d v="2018-06-10T00:00:00"/>
    <s v="7.17.2.0"/>
    <x v="10"/>
  </r>
  <r>
    <x v="6036"/>
    <x v="25"/>
    <n v="4.2"/>
    <n v="5463"/>
    <x v="22"/>
    <n v="1000000"/>
    <x v="0"/>
    <n v="0"/>
    <s v="Everyone"/>
    <x v="91"/>
    <d v="2017-08-25T00:00:00"/>
    <n v="4"/>
    <x v="5"/>
  </r>
  <r>
    <x v="6037"/>
    <x v="21"/>
    <n v="3.7"/>
    <n v="2094"/>
    <x v="155"/>
    <n v="100000"/>
    <x v="0"/>
    <n v="0"/>
    <s v="Everyone"/>
    <x v="87"/>
    <d v="2018-07-02T00:00:00"/>
    <s v="4.8.18.12"/>
    <x v="5"/>
  </r>
  <r>
    <x v="6038"/>
    <x v="27"/>
    <n v="3"/>
    <n v="5"/>
    <x v="20"/>
    <n v="100"/>
    <x v="1"/>
    <n v="4.99"/>
    <s v="Everyone"/>
    <x v="94"/>
    <d v="2014-02-11T00:00:00"/>
    <n v="1.3"/>
    <x v="9"/>
  </r>
  <r>
    <x v="6039"/>
    <x v="3"/>
    <n v="3.9"/>
    <n v="56"/>
    <x v="53"/>
    <n v="5000"/>
    <x v="0"/>
    <n v="0"/>
    <s v="Everyone"/>
    <x v="6"/>
    <d v="2018-03-24T00:00:00"/>
    <n v="1.17"/>
    <x v="2"/>
  </r>
  <r>
    <x v="6040"/>
    <x v="24"/>
    <n v="4"/>
    <n v="305"/>
    <x v="55"/>
    <n v="10000"/>
    <x v="0"/>
    <n v="0"/>
    <s v="Everyone"/>
    <x v="89"/>
    <d v="2018-06-20T00:00:00"/>
    <s v="6.3.4"/>
    <x v="0"/>
  </r>
  <r>
    <x v="6041"/>
    <x v="16"/>
    <n v="5"/>
    <n v="12"/>
    <x v="33"/>
    <n v="100"/>
    <x v="1"/>
    <n v="0.99"/>
    <s v="Teen"/>
    <x v="29"/>
    <d v="2014-03-25T00:00:00"/>
    <n v="1"/>
    <x v="4"/>
  </r>
  <r>
    <x v="6042"/>
    <x v="27"/>
    <s v="NaN"/>
    <n v="0"/>
    <x v="33"/>
    <n v="100"/>
    <x v="0"/>
    <n v="0"/>
    <s v="Everyone"/>
    <x v="94"/>
    <d v="2016-08-19T00:00:00"/>
    <n v="2"/>
    <x v="10"/>
  </r>
  <r>
    <x v="6043"/>
    <x v="6"/>
    <n v="4"/>
    <n v="17998"/>
    <x v="36"/>
    <n v="1000000"/>
    <x v="0"/>
    <n v="0"/>
    <s v="Teen"/>
    <x v="10"/>
    <d v="2018-03-27T00:00:00"/>
    <s v="2.6.3"/>
    <x v="6"/>
  </r>
  <r>
    <x v="6044"/>
    <x v="32"/>
    <n v="2.7"/>
    <n v="89"/>
    <x v="83"/>
    <n v="10000"/>
    <x v="0"/>
    <n v="0"/>
    <s v="Mature 17+"/>
    <x v="103"/>
    <d v="2018-07-31T00:00:00"/>
    <s v="1.0.10.5"/>
    <x v="0"/>
  </r>
  <r>
    <x v="6045"/>
    <x v="25"/>
    <n v="3.1"/>
    <n v="364"/>
    <x v="83"/>
    <n v="100000"/>
    <x v="0"/>
    <n v="0"/>
    <s v="Everyone"/>
    <x v="91"/>
    <d v="2018-03-02T00:00:00"/>
    <n v="2"/>
    <x v="0"/>
  </r>
  <r>
    <x v="6046"/>
    <x v="6"/>
    <n v="4.0999999999999996"/>
    <n v="901"/>
    <x v="324"/>
    <n v="100000"/>
    <x v="0"/>
    <n v="0"/>
    <s v="Teen"/>
    <x v="10"/>
    <d v="2017-04-26T00:00:00"/>
    <s v="1.0.5"/>
    <x v="6"/>
  </r>
  <r>
    <x v="2397"/>
    <x v="23"/>
    <n v="4.5"/>
    <n v="838738"/>
    <x v="29"/>
    <n v="50000000"/>
    <x v="0"/>
    <n v="0"/>
    <s v="Everyone"/>
    <x v="39"/>
    <d v="2018-05-18T00:00:00"/>
    <s v="Varies with device"/>
    <x v="8"/>
  </r>
  <r>
    <x v="6047"/>
    <x v="25"/>
    <n v="4"/>
    <n v="5"/>
    <x v="119"/>
    <n v="100"/>
    <x v="1"/>
    <n v="0.99"/>
    <s v="Everyone"/>
    <x v="91"/>
    <d v="2015-12-24T00:00:00"/>
    <n v="1"/>
    <x v="0"/>
  </r>
  <r>
    <x v="6048"/>
    <x v="6"/>
    <n v="3.8"/>
    <n v="21785"/>
    <x v="47"/>
    <n v="1000000"/>
    <x v="0"/>
    <n v="0"/>
    <s v="Everyone"/>
    <x v="10"/>
    <d v="2015-08-13T00:00:00"/>
    <n v="1.41"/>
    <x v="3"/>
  </r>
  <r>
    <x v="6049"/>
    <x v="18"/>
    <n v="3.8"/>
    <n v="5"/>
    <x v="10"/>
    <n v="1000"/>
    <x v="0"/>
    <n v="0"/>
    <s v="Everyone"/>
    <x v="13"/>
    <d v="2017-05-30T00:00:00"/>
    <n v="1.2"/>
    <x v="0"/>
  </r>
  <r>
    <x v="6050"/>
    <x v="4"/>
    <n v="4.3"/>
    <n v="6"/>
    <x v="31"/>
    <n v="1000"/>
    <x v="0"/>
    <n v="0"/>
    <s v="Everyone"/>
    <x v="7"/>
    <d v="2017-05-24T00:00:00"/>
    <s v="1.0.1"/>
    <x v="5"/>
  </r>
  <r>
    <x v="6051"/>
    <x v="25"/>
    <n v="3.5"/>
    <n v="382"/>
    <x v="8"/>
    <n v="100000"/>
    <x v="0"/>
    <n v="0"/>
    <s v="Everyone"/>
    <x v="91"/>
    <d v="2018-02-04T00:00:00"/>
    <n v="1.9"/>
    <x v="0"/>
  </r>
  <r>
    <x v="6052"/>
    <x v="11"/>
    <n v="4.5"/>
    <n v="96"/>
    <x v="10"/>
    <n v="10000"/>
    <x v="0"/>
    <n v="0"/>
    <s v="Everyone"/>
    <x v="24"/>
    <d v="2018-06-22T00:00:00"/>
    <s v="4.17.38"/>
    <x v="2"/>
  </r>
  <r>
    <x v="6053"/>
    <x v="25"/>
    <n v="3.9"/>
    <n v="127"/>
    <x v="92"/>
    <n v="50000"/>
    <x v="0"/>
    <n v="0"/>
    <s v="Everyone"/>
    <x v="91"/>
    <d v="2017-04-01T00:00:00"/>
    <n v="1"/>
    <x v="4"/>
  </r>
  <r>
    <x v="6054"/>
    <x v="25"/>
    <s v="NaN"/>
    <n v="30"/>
    <x v="62"/>
    <n v="500"/>
    <x v="0"/>
    <n v="0"/>
    <s v="Everyone"/>
    <x v="91"/>
    <d v="2018-07-03T00:00:00"/>
    <s v="2.4.0"/>
    <x v="5"/>
  </r>
  <r>
    <x v="6055"/>
    <x v="11"/>
    <n v="4.5"/>
    <n v="1308"/>
    <x v="67"/>
    <n v="100000"/>
    <x v="0"/>
    <n v="0"/>
    <s v="Everyone"/>
    <x v="24"/>
    <d v="2015-06-08T00:00:00"/>
    <n v="13"/>
    <x v="9"/>
  </r>
  <r>
    <x v="6056"/>
    <x v="13"/>
    <s v="NaN"/>
    <n v="0"/>
    <x v="2"/>
    <n v="10"/>
    <x v="0"/>
    <n v="0"/>
    <s v="Everyone"/>
    <x v="26"/>
    <d v="2018-05-15T00:00:00"/>
    <s v="1.1.7"/>
    <x v="5"/>
  </r>
  <r>
    <x v="6057"/>
    <x v="21"/>
    <s v="NaN"/>
    <n v="19"/>
    <x v="0"/>
    <n v="100"/>
    <x v="0"/>
    <n v="0"/>
    <s v="Everyone"/>
    <x v="87"/>
    <d v="2017-05-09T00:00:00"/>
    <s v="1.0.1"/>
    <x v="0"/>
  </r>
  <r>
    <x v="6058"/>
    <x v="16"/>
    <n v="3.3"/>
    <n v="3"/>
    <x v="69"/>
    <n v="500"/>
    <x v="0"/>
    <n v="0"/>
    <s v="Everyone"/>
    <x v="29"/>
    <d v="2015-09-15T00:00:00"/>
    <n v="1.2"/>
    <x v="20"/>
  </r>
  <r>
    <x v="6059"/>
    <x v="26"/>
    <n v="4.0999999999999996"/>
    <n v="4538"/>
    <x v="102"/>
    <n v="1000000"/>
    <x v="0"/>
    <n v="0"/>
    <s v="Everyone"/>
    <x v="93"/>
    <d v="2018-03-24T00:00:00"/>
    <s v="3.1.0"/>
    <x v="6"/>
  </r>
  <r>
    <x v="6060"/>
    <x v="13"/>
    <s v="NaN"/>
    <n v="0"/>
    <x v="335"/>
    <n v="50"/>
    <x v="0"/>
    <n v="0"/>
    <s v="Everyone"/>
    <x v="26"/>
    <d v="2017-10-04T00:00:00"/>
    <s v="1.0.2"/>
    <x v="5"/>
  </r>
  <r>
    <x v="6061"/>
    <x v="18"/>
    <s v="NaN"/>
    <n v="14"/>
    <x v="74"/>
    <n v="1000"/>
    <x v="0"/>
    <n v="0"/>
    <s v="Teen"/>
    <x v="19"/>
    <d v="2018-07-21T00:00:00"/>
    <s v="1.1.11"/>
    <x v="14"/>
  </r>
  <r>
    <x v="6062"/>
    <x v="13"/>
    <n v="5"/>
    <n v="1"/>
    <x v="104"/>
    <n v="10"/>
    <x v="0"/>
    <n v="0"/>
    <s v="Everyone"/>
    <x v="26"/>
    <d v="2018-07-09T00:00:00"/>
    <s v="4.2.2"/>
    <x v="5"/>
  </r>
  <r>
    <x v="6063"/>
    <x v="14"/>
    <s v="NaN"/>
    <n v="0"/>
    <x v="76"/>
    <n v="50"/>
    <x v="0"/>
    <n v="0"/>
    <s v="Everyone"/>
    <x v="27"/>
    <d v="2017-09-15T00:00:00"/>
    <s v="1.0.0"/>
    <x v="5"/>
  </r>
  <r>
    <x v="6064"/>
    <x v="6"/>
    <n v="3.7"/>
    <n v="916"/>
    <x v="10"/>
    <n v="100000"/>
    <x v="0"/>
    <n v="0"/>
    <s v="Mature 17+"/>
    <x v="10"/>
    <d v="2018-07-13T00:00:00"/>
    <s v="2.2.6"/>
    <x v="5"/>
  </r>
  <r>
    <x v="6065"/>
    <x v="11"/>
    <n v="4.8"/>
    <n v="6"/>
    <x v="27"/>
    <n v="1000"/>
    <x v="0"/>
    <n v="0"/>
    <s v="Everyone"/>
    <x v="24"/>
    <d v="2018-08-02T00:00:00"/>
    <s v="4.19.62"/>
    <x v="2"/>
  </r>
  <r>
    <x v="6066"/>
    <x v="11"/>
    <n v="1.5"/>
    <n v="57"/>
    <x v="3"/>
    <n v="1000"/>
    <x v="0"/>
    <n v="0"/>
    <s v="Everyone"/>
    <x v="24"/>
    <d v="2018-02-26T00:00:00"/>
    <s v="4.3.6"/>
    <x v="1"/>
  </r>
  <r>
    <x v="6067"/>
    <x v="22"/>
    <n v="5"/>
    <n v="13"/>
    <x v="65"/>
    <n v="100"/>
    <x v="0"/>
    <n v="0"/>
    <s v="Everyone"/>
    <x v="88"/>
    <d v="2017-09-12T00:00:00"/>
    <s v="0.0.2"/>
    <x v="5"/>
  </r>
  <r>
    <x v="6068"/>
    <x v="22"/>
    <n v="4.5999999999999996"/>
    <n v="26"/>
    <x v="84"/>
    <n v="500"/>
    <x v="0"/>
    <n v="0"/>
    <s v="Everyone"/>
    <x v="88"/>
    <d v="2018-07-29T00:00:00"/>
    <n v="2"/>
    <x v="6"/>
  </r>
  <r>
    <x v="6069"/>
    <x v="18"/>
    <s v="NaN"/>
    <n v="1"/>
    <x v="140"/>
    <n v="10"/>
    <x v="0"/>
    <n v="0"/>
    <s v="Everyone"/>
    <x v="13"/>
    <d v="2017-12-30T00:00:00"/>
    <n v="1"/>
    <x v="12"/>
  </r>
  <r>
    <x v="6070"/>
    <x v="4"/>
    <s v="NaN"/>
    <n v="3"/>
    <x v="65"/>
    <n v="100"/>
    <x v="0"/>
    <n v="0"/>
    <s v="Everyone"/>
    <x v="7"/>
    <d v="2018-04-26T00:00:00"/>
    <n v="10"/>
    <x v="6"/>
  </r>
  <r>
    <x v="6071"/>
    <x v="13"/>
    <n v="5"/>
    <n v="5"/>
    <x v="1"/>
    <n v="100"/>
    <x v="0"/>
    <n v="0"/>
    <s v="Everyone"/>
    <x v="26"/>
    <d v="2018-07-02T00:00:00"/>
    <s v="1.0.1"/>
    <x v="2"/>
  </r>
  <r>
    <x v="6072"/>
    <x v="11"/>
    <n v="4.7"/>
    <n v="11"/>
    <x v="58"/>
    <n v="1000"/>
    <x v="0"/>
    <n v="0"/>
    <s v="Everyone"/>
    <x v="24"/>
    <d v="2018-04-11T00:00:00"/>
    <s v="1.6.1"/>
    <x v="6"/>
  </r>
  <r>
    <x v="6073"/>
    <x v="18"/>
    <s v="NaN"/>
    <n v="2"/>
    <x v="139"/>
    <n v="100"/>
    <x v="0"/>
    <n v="0"/>
    <s v="Teen"/>
    <x v="37"/>
    <d v="2016-09-13T00:00:00"/>
    <s v="1.0.0"/>
    <x v="0"/>
  </r>
  <r>
    <x v="6074"/>
    <x v="26"/>
    <n v="4.7"/>
    <n v="26"/>
    <x v="5"/>
    <n v="1000"/>
    <x v="0"/>
    <n v="0"/>
    <s v="Everyone"/>
    <x v="93"/>
    <d v="2017-03-03T00:00:00"/>
    <s v="1.0.3"/>
    <x v="0"/>
  </r>
  <r>
    <x v="6075"/>
    <x v="25"/>
    <s v="NaN"/>
    <n v="1"/>
    <x v="336"/>
    <n v="10"/>
    <x v="0"/>
    <n v="0"/>
    <s v="Everyone"/>
    <x v="91"/>
    <d v="2017-07-20T00:00:00"/>
    <n v="4"/>
    <x v="17"/>
  </r>
  <r>
    <x v="6076"/>
    <x v="18"/>
    <n v="5"/>
    <n v="7"/>
    <x v="11"/>
    <n v="50"/>
    <x v="0"/>
    <n v="0"/>
    <s v="Everyone"/>
    <x v="13"/>
    <d v="2016-09-10T00:00:00"/>
    <s v="1.2.0"/>
    <x v="5"/>
  </r>
  <r>
    <x v="6077"/>
    <x v="11"/>
    <n v="4.5"/>
    <n v="198"/>
    <x v="27"/>
    <n v="10000"/>
    <x v="0"/>
    <n v="0"/>
    <s v="Everyone"/>
    <x v="24"/>
    <d v="2018-07-09T00:00:00"/>
    <s v="1.8.0"/>
    <x v="2"/>
  </r>
  <r>
    <x v="6078"/>
    <x v="11"/>
    <s v="NaN"/>
    <n v="1"/>
    <x v="10"/>
    <n v="100"/>
    <x v="0"/>
    <n v="0"/>
    <s v="Everyone"/>
    <x v="24"/>
    <d v="2017-11-21T00:00:00"/>
    <s v="1.9.1"/>
    <x v="5"/>
  </r>
  <r>
    <x v="6079"/>
    <x v="18"/>
    <n v="5"/>
    <n v="1"/>
    <x v="5"/>
    <n v="10"/>
    <x v="0"/>
    <n v="0"/>
    <s v="Everyone"/>
    <x v="19"/>
    <d v="2018-06-27T00:00:00"/>
    <n v="1"/>
    <x v="5"/>
  </r>
  <r>
    <x v="6080"/>
    <x v="23"/>
    <s v="NaN"/>
    <n v="1"/>
    <x v="122"/>
    <n v="10"/>
    <x v="0"/>
    <n v="0"/>
    <s v="Everyone"/>
    <x v="39"/>
    <d v="2018-08-05T00:00:00"/>
    <s v="opciÃƒÂ³n de cerrar"/>
    <x v="5"/>
  </r>
  <r>
    <x v="6081"/>
    <x v="4"/>
    <s v="NaN"/>
    <n v="0"/>
    <x v="70"/>
    <n v="100"/>
    <x v="0"/>
    <n v="0"/>
    <s v="Everyone"/>
    <x v="7"/>
    <d v="2018-03-13T00:00:00"/>
    <s v="6.3.5"/>
    <x v="5"/>
  </r>
  <r>
    <x v="6082"/>
    <x v="6"/>
    <n v="5"/>
    <n v="5"/>
    <x v="67"/>
    <n v="50"/>
    <x v="0"/>
    <n v="0"/>
    <s v="Everyone"/>
    <x v="10"/>
    <d v="2018-04-02T00:00:00"/>
    <n v="1"/>
    <x v="6"/>
  </r>
  <r>
    <x v="6083"/>
    <x v="22"/>
    <n v="4.2"/>
    <n v="17"/>
    <x v="49"/>
    <n v="5000"/>
    <x v="0"/>
    <n v="0"/>
    <s v="Everyone"/>
    <x v="88"/>
    <d v="2018-07-20T00:00:00"/>
    <s v="1.0.0"/>
    <x v="5"/>
  </r>
  <r>
    <x v="6084"/>
    <x v="11"/>
    <n v="1"/>
    <n v="3"/>
    <x v="111"/>
    <n v="500"/>
    <x v="0"/>
    <n v="0"/>
    <s v="Everyone"/>
    <x v="24"/>
    <d v="2016-02-22T00:00:00"/>
    <s v="4.4.1255"/>
    <x v="6"/>
  </r>
  <r>
    <x v="6085"/>
    <x v="25"/>
    <n v="4.5"/>
    <n v="14"/>
    <x v="52"/>
    <n v="500"/>
    <x v="1"/>
    <n v="0.99"/>
    <s v="Everyone"/>
    <x v="91"/>
    <d v="2017-10-26T00:00:00"/>
    <n v="2.2000000000000002"/>
    <x v="0"/>
  </r>
  <r>
    <x v="6086"/>
    <x v="25"/>
    <n v="4.2"/>
    <n v="522"/>
    <x v="52"/>
    <n v="50000"/>
    <x v="0"/>
    <n v="0"/>
    <s v="Everyone"/>
    <x v="91"/>
    <d v="2017-10-26T00:00:00"/>
    <s v="2.2 Free"/>
    <x v="0"/>
  </r>
  <r>
    <x v="6087"/>
    <x v="20"/>
    <n v="5"/>
    <n v="5"/>
    <x v="140"/>
    <n v="5"/>
    <x v="0"/>
    <n v="0"/>
    <s v="Everyone"/>
    <x v="86"/>
    <d v="2018-08-04T00:00:00"/>
    <s v="1.2.4"/>
    <x v="10"/>
  </r>
  <r>
    <x v="6088"/>
    <x v="25"/>
    <n v="4.2"/>
    <n v="11"/>
    <x v="8"/>
    <n v="500"/>
    <x v="1"/>
    <n v="0.99"/>
    <s v="Everyone"/>
    <x v="91"/>
    <d v="2018-02-04T00:00:00"/>
    <n v="1.9"/>
    <x v="0"/>
  </r>
  <r>
    <x v="6089"/>
    <x v="17"/>
    <n v="4.4000000000000004"/>
    <n v="201426"/>
    <x v="175"/>
    <n v="5000000"/>
    <x v="0"/>
    <n v="0"/>
    <s v="Teen"/>
    <x v="36"/>
    <d v="2018-08-02T00:00:00"/>
    <s v="1.0.6"/>
    <x v="6"/>
  </r>
  <r>
    <x v="6090"/>
    <x v="27"/>
    <n v="3.9"/>
    <n v="44"/>
    <x v="102"/>
    <n v="10000"/>
    <x v="0"/>
    <n v="0"/>
    <s v="Everyone"/>
    <x v="94"/>
    <d v="2017-02-18T00:00:00"/>
    <s v="5.7.2"/>
    <x v="14"/>
  </r>
  <r>
    <x v="6091"/>
    <x v="17"/>
    <n v="4.5999999999999996"/>
    <n v="26138"/>
    <x v="31"/>
    <n v="1000000"/>
    <x v="0"/>
    <n v="0"/>
    <s v="Everyone"/>
    <x v="36"/>
    <d v="2018-02-14T00:00:00"/>
    <s v="1.0.2"/>
    <x v="1"/>
  </r>
  <r>
    <x v="6092"/>
    <x v="17"/>
    <n v="3.8"/>
    <n v="51523"/>
    <x v="135"/>
    <n v="500000"/>
    <x v="0"/>
    <n v="0"/>
    <s v="Teen"/>
    <x v="46"/>
    <d v="2018-08-02T00:00:00"/>
    <s v="1.0.90"/>
    <x v="15"/>
  </r>
  <r>
    <x v="6093"/>
    <x v="27"/>
    <s v="NaN"/>
    <n v="5"/>
    <x v="29"/>
    <n v="10"/>
    <x v="0"/>
    <n v="0"/>
    <s v="Everyone"/>
    <x v="94"/>
    <d v="2018-05-26T00:00:00"/>
    <s v="Varies with device"/>
    <x v="8"/>
  </r>
  <r>
    <x v="6094"/>
    <x v="16"/>
    <s v="NaN"/>
    <n v="5"/>
    <x v="99"/>
    <n v="500"/>
    <x v="0"/>
    <n v="0"/>
    <s v="Everyone"/>
    <x v="29"/>
    <d v="2017-02-06T00:00:00"/>
    <n v="1"/>
    <x v="3"/>
  </r>
  <r>
    <x v="6095"/>
    <x v="16"/>
    <n v="4"/>
    <n v="209"/>
    <x v="8"/>
    <n v="50000"/>
    <x v="0"/>
    <n v="0"/>
    <s v="Everyone"/>
    <x v="29"/>
    <d v="2017-01-24T00:00:00"/>
    <n v="3"/>
    <x v="4"/>
  </r>
  <r>
    <x v="6096"/>
    <x v="4"/>
    <s v="NaN"/>
    <n v="1"/>
    <x v="75"/>
    <n v="100"/>
    <x v="0"/>
    <n v="0"/>
    <s v="Everyone"/>
    <x v="7"/>
    <d v="2015-03-27T00:00:00"/>
    <s v="0.9.0"/>
    <x v="7"/>
  </r>
  <r>
    <x v="6097"/>
    <x v="31"/>
    <s v="NaN"/>
    <n v="6"/>
    <x v="129"/>
    <n v="100"/>
    <x v="0"/>
    <n v="0"/>
    <s v="Everyone"/>
    <x v="102"/>
    <d v="2017-10-30T00:00:00"/>
    <s v="6.3.7.1"/>
    <x v="5"/>
  </r>
  <r>
    <x v="6098"/>
    <x v="4"/>
    <s v="NaN"/>
    <n v="2"/>
    <x v="63"/>
    <n v="100"/>
    <x v="0"/>
    <n v="0"/>
    <s v="Everyone"/>
    <x v="7"/>
    <d v="2015-06-04T00:00:00"/>
    <s v="2.00.0.3"/>
    <x v="0"/>
  </r>
  <r>
    <x v="6099"/>
    <x v="4"/>
    <n v="4.5999999999999996"/>
    <n v="52"/>
    <x v="29"/>
    <n v="1000"/>
    <x v="0"/>
    <n v="0"/>
    <s v="Everyone"/>
    <x v="7"/>
    <d v="2017-02-02T00:00:00"/>
    <s v="6.3.3"/>
    <x v="6"/>
  </r>
  <r>
    <x v="6100"/>
    <x v="31"/>
    <s v="NaN"/>
    <n v="1"/>
    <x v="92"/>
    <n v="5"/>
    <x v="0"/>
    <n v="0"/>
    <s v="Everyone"/>
    <x v="102"/>
    <d v="2018-06-09T00:00:00"/>
    <n v="1"/>
    <x v="0"/>
  </r>
  <r>
    <x v="6101"/>
    <x v="16"/>
    <s v="NaN"/>
    <n v="8"/>
    <x v="25"/>
    <n v="500"/>
    <x v="0"/>
    <n v="0"/>
    <s v="Everyone"/>
    <x v="29"/>
    <d v="2018-06-12T00:00:00"/>
    <n v="4.0999999999999996"/>
    <x v="5"/>
  </r>
  <r>
    <x v="6102"/>
    <x v="3"/>
    <n v="3.4"/>
    <n v="37"/>
    <x v="49"/>
    <n v="10000"/>
    <x v="0"/>
    <n v="0"/>
    <s v="Everyone"/>
    <x v="6"/>
    <d v="2018-05-31T00:00:00"/>
    <n v="1.5"/>
    <x v="6"/>
  </r>
  <r>
    <x v="6103"/>
    <x v="16"/>
    <s v="NaN"/>
    <n v="0"/>
    <x v="78"/>
    <n v="10"/>
    <x v="0"/>
    <n v="0"/>
    <s v="Everyone"/>
    <x v="29"/>
    <d v="2017-11-15T00:00:00"/>
    <n v="7.1"/>
    <x v="6"/>
  </r>
  <r>
    <x v="6104"/>
    <x v="18"/>
    <n v="5"/>
    <n v="10"/>
    <x v="121"/>
    <n v="500"/>
    <x v="0"/>
    <n v="0"/>
    <s v="Everyone"/>
    <x v="19"/>
    <d v="2017-07-23T00:00:00"/>
    <s v="0.0.4"/>
    <x v="5"/>
  </r>
  <r>
    <x v="6105"/>
    <x v="16"/>
    <n v="4.5999999999999996"/>
    <n v="6477"/>
    <x v="11"/>
    <n v="10000"/>
    <x v="1"/>
    <n v="7.99"/>
    <s v="Everyone"/>
    <x v="29"/>
    <d v="2018-07-16T00:00:00"/>
    <s v="2.26 Build 17"/>
    <x v="5"/>
  </r>
  <r>
    <x v="6106"/>
    <x v="25"/>
    <s v="NaN"/>
    <n v="2"/>
    <x v="11"/>
    <n v="100"/>
    <x v="0"/>
    <n v="0"/>
    <s v="Everyone"/>
    <x v="91"/>
    <d v="2018-02-02T00:00:00"/>
    <s v="1.0.180202"/>
    <x v="5"/>
  </r>
  <r>
    <x v="6107"/>
    <x v="18"/>
    <s v="NaN"/>
    <n v="2"/>
    <x v="125"/>
    <n v="500"/>
    <x v="0"/>
    <n v="0"/>
    <s v="Everyone"/>
    <x v="13"/>
    <d v="2017-06-18T00:00:00"/>
    <s v="1.0.0"/>
    <x v="6"/>
  </r>
  <r>
    <x v="6108"/>
    <x v="16"/>
    <s v="NaN"/>
    <n v="0"/>
    <x v="78"/>
    <n v="10"/>
    <x v="0"/>
    <n v="0"/>
    <s v="Everyone"/>
    <x v="29"/>
    <d v="2018-04-18T00:00:00"/>
    <s v="1.0.0"/>
    <x v="0"/>
  </r>
  <r>
    <x v="6109"/>
    <x v="18"/>
    <s v="NaN"/>
    <n v="17"/>
    <x v="46"/>
    <n v="100"/>
    <x v="0"/>
    <n v="0"/>
    <s v="Everyone"/>
    <x v="13"/>
    <d v="2018-07-18T00:00:00"/>
    <n v="2"/>
    <x v="5"/>
  </r>
  <r>
    <x v="6110"/>
    <x v="18"/>
    <n v="5"/>
    <n v="8"/>
    <x v="122"/>
    <n v="500"/>
    <x v="0"/>
    <n v="0"/>
    <s v="Everyone"/>
    <x v="19"/>
    <d v="2018-01-12T00:00:00"/>
    <n v="2"/>
    <x v="6"/>
  </r>
  <r>
    <x v="6111"/>
    <x v="23"/>
    <s v="NaN"/>
    <n v="6"/>
    <x v="48"/>
    <n v="500"/>
    <x v="0"/>
    <n v="0"/>
    <s v="Everyone"/>
    <x v="39"/>
    <d v="2017-10-26T00:00:00"/>
    <n v="6"/>
    <x v="5"/>
  </r>
  <r>
    <x v="6112"/>
    <x v="15"/>
    <s v="NaN"/>
    <n v="1"/>
    <x v="83"/>
    <n v="100"/>
    <x v="0"/>
    <n v="0"/>
    <s v="Everyone"/>
    <x v="28"/>
    <d v="2018-03-30T00:00:00"/>
    <n v="1"/>
    <x v="2"/>
  </r>
  <r>
    <x v="6113"/>
    <x v="16"/>
    <s v="NaN"/>
    <n v="5"/>
    <x v="10"/>
    <n v="500"/>
    <x v="0"/>
    <n v="0"/>
    <s v="Everyone"/>
    <x v="29"/>
    <d v="2016-10-17T00:00:00"/>
    <n v="1"/>
    <x v="7"/>
  </r>
  <r>
    <x v="6114"/>
    <x v="0"/>
    <s v="NaN"/>
    <n v="7"/>
    <x v="5"/>
    <n v="5000"/>
    <x v="0"/>
    <n v="0"/>
    <s v="Everyone"/>
    <x v="0"/>
    <d v="2018-05-30T00:00:00"/>
    <n v="1"/>
    <x v="3"/>
  </r>
  <r>
    <x v="6115"/>
    <x v="25"/>
    <n v="3"/>
    <n v="262"/>
    <x v="13"/>
    <n v="10000"/>
    <x v="0"/>
    <n v="0"/>
    <s v="Everyone"/>
    <x v="91"/>
    <d v="2016-09-20T00:00:00"/>
    <s v="1.0.0"/>
    <x v="6"/>
  </r>
  <r>
    <x v="6116"/>
    <x v="24"/>
    <s v="NaN"/>
    <n v="0"/>
    <x v="68"/>
    <n v="5"/>
    <x v="0"/>
    <n v="0"/>
    <s v="Everyone"/>
    <x v="89"/>
    <d v="2018-06-18T00:00:00"/>
    <s v="4.6.2201"/>
    <x v="17"/>
  </r>
  <r>
    <x v="6117"/>
    <x v="4"/>
    <n v="3.8"/>
    <n v="70"/>
    <x v="29"/>
    <n v="1000"/>
    <x v="0"/>
    <n v="0"/>
    <s v="Everyone"/>
    <x v="7"/>
    <d v="2016-10-26T00:00:00"/>
    <s v="6.2.7"/>
    <x v="6"/>
  </r>
  <r>
    <x v="6118"/>
    <x v="30"/>
    <n v="4.2"/>
    <n v="1008"/>
    <x v="176"/>
    <n v="100000"/>
    <x v="0"/>
    <n v="0"/>
    <s v="Everyone"/>
    <x v="100"/>
    <d v="2015-06-26T00:00:00"/>
    <s v="1.0.9"/>
    <x v="6"/>
  </r>
  <r>
    <x v="6119"/>
    <x v="32"/>
    <n v="4.3"/>
    <n v="12"/>
    <x v="65"/>
    <n v="100"/>
    <x v="0"/>
    <n v="0"/>
    <s v="Everyone"/>
    <x v="103"/>
    <d v="2018-08-04T00:00:00"/>
    <n v="4"/>
    <x v="5"/>
  </r>
  <r>
    <x v="6120"/>
    <x v="16"/>
    <s v="NaN"/>
    <n v="3"/>
    <x v="36"/>
    <n v="1000"/>
    <x v="0"/>
    <n v="0"/>
    <s v="Everyone"/>
    <x v="29"/>
    <d v="2016-12-14T00:00:00"/>
    <n v="1"/>
    <x v="3"/>
  </r>
  <r>
    <x v="6121"/>
    <x v="25"/>
    <s v="NaN"/>
    <n v="0"/>
    <x v="11"/>
    <n v="500"/>
    <x v="0"/>
    <n v="0"/>
    <s v="Everyone"/>
    <x v="91"/>
    <d v="2018-02-06T00:00:00"/>
    <s v="1.0.180206"/>
    <x v="5"/>
  </r>
  <r>
    <x v="6122"/>
    <x v="24"/>
    <s v="NaN"/>
    <n v="0"/>
    <x v="43"/>
    <n v="5"/>
    <x v="0"/>
    <n v="0"/>
    <s v="Everyone"/>
    <x v="89"/>
    <d v="2017-11-03T00:00:00"/>
    <n v="106"/>
    <x v="0"/>
  </r>
  <r>
    <x v="6123"/>
    <x v="1"/>
    <s v="NaN"/>
    <n v="21"/>
    <x v="48"/>
    <n v="100"/>
    <x v="1"/>
    <n v="1.49"/>
    <s v="Everyone"/>
    <x v="4"/>
    <d v="2018-07-27T00:00:00"/>
    <n v="1.49"/>
    <x v="6"/>
  </r>
  <r>
    <x v="6124"/>
    <x v="31"/>
    <s v="NaN"/>
    <n v="0"/>
    <x v="176"/>
    <n v="5"/>
    <x v="0"/>
    <n v="0"/>
    <s v="Everyone"/>
    <x v="102"/>
    <d v="2018-06-09T00:00:00"/>
    <n v="1"/>
    <x v="0"/>
  </r>
  <r>
    <x v="6125"/>
    <x v="31"/>
    <s v="NaN"/>
    <n v="2"/>
    <x v="19"/>
    <n v="50"/>
    <x v="0"/>
    <n v="0"/>
    <s v="Everyone"/>
    <x v="102"/>
    <d v="2018-05-23T00:00:00"/>
    <n v="1.1000000000000001"/>
    <x v="5"/>
  </r>
  <r>
    <x v="6126"/>
    <x v="16"/>
    <n v="4.4000000000000004"/>
    <n v="5"/>
    <x v="24"/>
    <n v="1000"/>
    <x v="0"/>
    <n v="0"/>
    <s v="Everyone"/>
    <x v="29"/>
    <d v="2017-01-14T00:00:00"/>
    <n v="1"/>
    <x v="3"/>
  </r>
  <r>
    <x v="6127"/>
    <x v="25"/>
    <n v="3.2"/>
    <n v="27"/>
    <x v="14"/>
    <n v="5000"/>
    <x v="0"/>
    <n v="0"/>
    <s v="Everyone"/>
    <x v="91"/>
    <d v="2018-01-22T00:00:00"/>
    <n v="1.2"/>
    <x v="6"/>
  </r>
  <r>
    <x v="6128"/>
    <x v="23"/>
    <s v="NaN"/>
    <n v="1"/>
    <x v="84"/>
    <n v="50"/>
    <x v="0"/>
    <n v="0"/>
    <s v="Everyone"/>
    <x v="39"/>
    <d v="2018-06-14T00:00:00"/>
    <n v="7.3"/>
    <x v="6"/>
  </r>
  <r>
    <x v="6129"/>
    <x v="19"/>
    <s v="NaN"/>
    <n v="1"/>
    <x v="98"/>
    <n v="50"/>
    <x v="0"/>
    <n v="0"/>
    <s v="Everyone"/>
    <x v="85"/>
    <d v="2018-05-21T00:00:00"/>
    <n v="1"/>
    <x v="2"/>
  </r>
  <r>
    <x v="6130"/>
    <x v="4"/>
    <s v="NaN"/>
    <n v="0"/>
    <x v="1"/>
    <n v="5"/>
    <x v="0"/>
    <n v="0"/>
    <s v="Mature 17+"/>
    <x v="7"/>
    <d v="2018-05-28T00:00:00"/>
    <s v="2.3.2"/>
    <x v="10"/>
  </r>
  <r>
    <x v="6131"/>
    <x v="16"/>
    <n v="3.5"/>
    <n v="155"/>
    <x v="10"/>
    <n v="10000"/>
    <x v="0"/>
    <n v="0"/>
    <s v="Everyone"/>
    <x v="29"/>
    <d v="2017-10-13T00:00:00"/>
    <n v="3.1"/>
    <x v="5"/>
  </r>
  <r>
    <x v="6132"/>
    <x v="25"/>
    <n v="4.4000000000000004"/>
    <n v="79"/>
    <x v="67"/>
    <n v="10000"/>
    <x v="0"/>
    <n v="0"/>
    <s v="Everyone"/>
    <x v="91"/>
    <d v="2018-02-15T00:00:00"/>
    <s v="1.283.0037"/>
    <x v="7"/>
  </r>
  <r>
    <x v="6133"/>
    <x v="32"/>
    <n v="4.5"/>
    <n v="62"/>
    <x v="115"/>
    <n v="1000"/>
    <x v="1"/>
    <n v="0.99"/>
    <s v="Everyone"/>
    <x v="103"/>
    <d v="2018-06-30T00:00:00"/>
    <n v="1.3"/>
    <x v="6"/>
  </r>
  <r>
    <x v="6134"/>
    <x v="18"/>
    <n v="3.7"/>
    <n v="190"/>
    <x v="10"/>
    <n v="10000"/>
    <x v="0"/>
    <n v="0"/>
    <s v="Everyone"/>
    <x v="13"/>
    <d v="2017-03-22T00:00:00"/>
    <s v="2.2.0"/>
    <x v="2"/>
  </r>
  <r>
    <x v="6135"/>
    <x v="25"/>
    <n v="5"/>
    <n v="3"/>
    <x v="6"/>
    <n v="100"/>
    <x v="0"/>
    <n v="0"/>
    <s v="Everyone"/>
    <x v="91"/>
    <d v="2018-05-28T00:00:00"/>
    <s v="2.2.0"/>
    <x v="5"/>
  </r>
  <r>
    <x v="6136"/>
    <x v="17"/>
    <n v="4.5"/>
    <n v="1692"/>
    <x v="135"/>
    <n v="10000"/>
    <x v="1"/>
    <n v="4.99"/>
    <s v="Everyone"/>
    <x v="32"/>
    <d v="2018-04-23T00:00:00"/>
    <s v="1.1.0"/>
    <x v="0"/>
  </r>
  <r>
    <x v="6137"/>
    <x v="18"/>
    <n v="4.5"/>
    <n v="12"/>
    <x v="82"/>
    <n v="1000"/>
    <x v="0"/>
    <n v="0"/>
    <s v="Everyone"/>
    <x v="13"/>
    <d v="2018-05-25T00:00:00"/>
    <s v="3.0.18"/>
    <x v="10"/>
  </r>
  <r>
    <x v="6138"/>
    <x v="18"/>
    <n v="4.0999999999999996"/>
    <n v="1143"/>
    <x v="31"/>
    <n v="10000"/>
    <x v="1"/>
    <n v="2.99"/>
    <s v="Everyone 10+"/>
    <x v="33"/>
    <d v="2013-05-21T00:00:00"/>
    <n v="1"/>
    <x v="27"/>
  </r>
  <r>
    <x v="6139"/>
    <x v="4"/>
    <s v="NaN"/>
    <n v="0"/>
    <x v="86"/>
    <n v="100"/>
    <x v="0"/>
    <n v="0"/>
    <s v="Everyone"/>
    <x v="7"/>
    <d v="2018-03-16T00:00:00"/>
    <s v="102.0.875"/>
    <x v="1"/>
  </r>
  <r>
    <x v="6140"/>
    <x v="19"/>
    <n v="3.4"/>
    <n v="16"/>
    <x v="104"/>
    <n v="5000"/>
    <x v="0"/>
    <n v="0"/>
    <s v="Everyone"/>
    <x v="85"/>
    <d v="2018-03-20T00:00:00"/>
    <s v="1.3.0"/>
    <x v="2"/>
  </r>
  <r>
    <x v="6141"/>
    <x v="18"/>
    <n v="4.0999999999999996"/>
    <n v="188"/>
    <x v="24"/>
    <n v="10000"/>
    <x v="0"/>
    <n v="0"/>
    <s v="Everyone"/>
    <x v="13"/>
    <d v="2018-07-06T00:00:00"/>
    <n v="1.3"/>
    <x v="5"/>
  </r>
  <r>
    <x v="6142"/>
    <x v="18"/>
    <s v="NaN"/>
    <n v="0"/>
    <x v="100"/>
    <n v="1000"/>
    <x v="0"/>
    <n v="0"/>
    <s v="Everyone"/>
    <x v="13"/>
    <d v="2018-01-23T00:00:00"/>
    <n v="1.3"/>
    <x v="5"/>
  </r>
  <r>
    <x v="6143"/>
    <x v="11"/>
    <s v="NaN"/>
    <n v="1"/>
    <x v="4"/>
    <n v="500"/>
    <x v="0"/>
    <n v="0"/>
    <s v="Everyone"/>
    <x v="24"/>
    <d v="2018-03-23T00:00:00"/>
    <s v="3.0.6"/>
    <x v="5"/>
  </r>
  <r>
    <x v="6144"/>
    <x v="18"/>
    <n v="5"/>
    <n v="1"/>
    <x v="46"/>
    <n v="100"/>
    <x v="1"/>
    <n v="4.99"/>
    <s v="Everyone"/>
    <x v="13"/>
    <d v="2018-03-28T00:00:00"/>
    <s v="1.5.2"/>
    <x v="5"/>
  </r>
  <r>
    <x v="6145"/>
    <x v="23"/>
    <n v="4.2"/>
    <n v="28"/>
    <x v="87"/>
    <n v="1000"/>
    <x v="0"/>
    <n v="0"/>
    <s v="Everyone"/>
    <x v="39"/>
    <d v="2018-06-17T00:00:00"/>
    <n v="1.52"/>
    <x v="0"/>
  </r>
  <r>
    <x v="6146"/>
    <x v="18"/>
    <n v="4.0999999999999996"/>
    <n v="3433"/>
    <x v="21"/>
    <n v="50000"/>
    <x v="0"/>
    <n v="0"/>
    <s v="Everyone 10+"/>
    <x v="33"/>
    <d v="2016-03-14T00:00:00"/>
    <s v="1.1.0"/>
    <x v="7"/>
  </r>
  <r>
    <x v="6147"/>
    <x v="18"/>
    <n v="4.0999999999999996"/>
    <n v="2683"/>
    <x v="11"/>
    <n v="50000"/>
    <x v="0"/>
    <n v="0"/>
    <s v="Everyone 10+"/>
    <x v="33"/>
    <d v="2014-01-23T00:00:00"/>
    <n v="1"/>
    <x v="3"/>
  </r>
  <r>
    <x v="6148"/>
    <x v="18"/>
    <s v="NaN"/>
    <n v="7"/>
    <x v="55"/>
    <n v="1000"/>
    <x v="0"/>
    <n v="0"/>
    <s v="Everyone"/>
    <x v="38"/>
    <d v="2015-10-11T00:00:00"/>
    <n v="1"/>
    <x v="9"/>
  </r>
  <r>
    <x v="6149"/>
    <x v="4"/>
    <n v="4.2"/>
    <n v="45"/>
    <x v="28"/>
    <n v="1000"/>
    <x v="0"/>
    <n v="0"/>
    <s v="Everyone"/>
    <x v="7"/>
    <d v="2018-03-16T00:00:00"/>
    <s v="1.15.5"/>
    <x v="0"/>
  </r>
  <r>
    <x v="6150"/>
    <x v="17"/>
    <n v="4.3"/>
    <n v="4923"/>
    <x v="11"/>
    <n v="100000"/>
    <x v="0"/>
    <n v="0"/>
    <s v="Everyone 10+"/>
    <x v="46"/>
    <d v="2015-08-26T00:00:00"/>
    <s v="1.0.0"/>
    <x v="7"/>
  </r>
  <r>
    <x v="6151"/>
    <x v="18"/>
    <s v="NaN"/>
    <n v="1"/>
    <x v="119"/>
    <n v="50"/>
    <x v="1"/>
    <n v="2"/>
    <s v="Everyone"/>
    <x v="13"/>
    <d v="2015-09-27T00:00:00"/>
    <n v="2.4"/>
    <x v="12"/>
  </r>
  <r>
    <x v="6152"/>
    <x v="18"/>
    <n v="5"/>
    <n v="22"/>
    <x v="42"/>
    <n v="1000"/>
    <x v="0"/>
    <n v="0"/>
    <s v="Everyone"/>
    <x v="13"/>
    <d v="2017-11-07T00:00:00"/>
    <n v="2"/>
    <x v="2"/>
  </r>
  <r>
    <x v="6153"/>
    <x v="18"/>
    <n v="4.4000000000000004"/>
    <n v="7"/>
    <x v="153"/>
    <n v="500"/>
    <x v="0"/>
    <n v="0"/>
    <s v="Everyone"/>
    <x v="13"/>
    <d v="2016-06-24T00:00:00"/>
    <n v="1.4"/>
    <x v="6"/>
  </r>
  <r>
    <x v="6154"/>
    <x v="4"/>
    <s v="NaN"/>
    <n v="0"/>
    <x v="12"/>
    <n v="100"/>
    <x v="0"/>
    <n v="0"/>
    <s v="Everyone"/>
    <x v="7"/>
    <d v="2018-02-27T00:00:00"/>
    <s v="v6.6.0"/>
    <x v="10"/>
  </r>
  <r>
    <x v="6155"/>
    <x v="18"/>
    <n v="4.3"/>
    <n v="363"/>
    <x v="1"/>
    <n v="1000"/>
    <x v="1"/>
    <n v="2.99"/>
    <s v="Everyone 10+"/>
    <x v="33"/>
    <d v="2013-08-19T00:00:00"/>
    <s v="1.0.0"/>
    <x v="3"/>
  </r>
  <r>
    <x v="6156"/>
    <x v="4"/>
    <n v="4.5"/>
    <n v="2"/>
    <x v="3"/>
    <n v="100"/>
    <x v="0"/>
    <n v="0"/>
    <s v="Everyone"/>
    <x v="7"/>
    <d v="2017-02-13T00:00:00"/>
    <n v="1"/>
    <x v="5"/>
  </r>
  <r>
    <x v="6157"/>
    <x v="18"/>
    <s v="NaN"/>
    <n v="0"/>
    <x v="48"/>
    <n v="100"/>
    <x v="0"/>
    <n v="0"/>
    <s v="Everyone"/>
    <x v="13"/>
    <d v="2016-06-17T00:00:00"/>
    <s v="1.0.4"/>
    <x v="6"/>
  </r>
  <r>
    <x v="6158"/>
    <x v="18"/>
    <n v="4.8"/>
    <n v="65"/>
    <x v="89"/>
    <n v="5000"/>
    <x v="0"/>
    <n v="0"/>
    <s v="Everyone"/>
    <x v="13"/>
    <d v="2017-11-19T00:00:00"/>
    <n v="1"/>
    <x v="6"/>
  </r>
  <r>
    <x v="6159"/>
    <x v="25"/>
    <n v="4.4000000000000004"/>
    <n v="885187"/>
    <x v="68"/>
    <n v="50000000"/>
    <x v="0"/>
    <n v="0"/>
    <s v="Everyone"/>
    <x v="91"/>
    <d v="2018-07-19T00:00:00"/>
    <s v="4.7.0"/>
    <x v="5"/>
  </r>
  <r>
    <x v="6160"/>
    <x v="18"/>
    <s v="NaN"/>
    <n v="10"/>
    <x v="120"/>
    <n v="500"/>
    <x v="0"/>
    <n v="0"/>
    <s v="Everyone"/>
    <x v="19"/>
    <d v="2017-07-13T00:00:00"/>
    <s v="1.1 (j'sais pas)"/>
    <x v="2"/>
  </r>
  <r>
    <x v="6161"/>
    <x v="15"/>
    <s v="NaN"/>
    <n v="0"/>
    <x v="65"/>
    <n v="100"/>
    <x v="0"/>
    <n v="0"/>
    <s v="Everyone"/>
    <x v="28"/>
    <d v="2017-12-05T00:00:00"/>
    <s v="1.1.8"/>
    <x v="0"/>
  </r>
  <r>
    <x v="6162"/>
    <x v="16"/>
    <s v="NaN"/>
    <n v="1"/>
    <x v="28"/>
    <n v="100"/>
    <x v="0"/>
    <n v="0"/>
    <s v="Everyone"/>
    <x v="29"/>
    <d v="2018-02-05T00:00:00"/>
    <s v="1.0.1"/>
    <x v="5"/>
  </r>
  <r>
    <x v="6163"/>
    <x v="25"/>
    <n v="4.4000000000000004"/>
    <n v="113951"/>
    <x v="337"/>
    <n v="10000000"/>
    <x v="0"/>
    <n v="0"/>
    <s v="Everyone"/>
    <x v="91"/>
    <d v="2015-04-15T00:00:00"/>
    <s v="1.0.70"/>
    <x v="12"/>
  </r>
  <r>
    <x v="6164"/>
    <x v="25"/>
    <s v="NaN"/>
    <n v="0"/>
    <x v="82"/>
    <n v="50"/>
    <x v="0"/>
    <n v="0"/>
    <s v="Everyone"/>
    <x v="91"/>
    <d v="2018-06-13T00:00:00"/>
    <n v="1"/>
    <x v="6"/>
  </r>
  <r>
    <x v="6165"/>
    <x v="19"/>
    <s v="NaN"/>
    <n v="0"/>
    <x v="107"/>
    <n v="1"/>
    <x v="1"/>
    <n v="3.99"/>
    <s v="Everyone"/>
    <x v="85"/>
    <d v="2018-06-01T00:00:00"/>
    <n v="1.5"/>
    <x v="0"/>
  </r>
  <r>
    <x v="6166"/>
    <x v="31"/>
    <s v="NaN"/>
    <n v="2"/>
    <x v="68"/>
    <n v="50"/>
    <x v="0"/>
    <n v="0"/>
    <s v="Everyone"/>
    <x v="102"/>
    <d v="2017-11-09T00:00:00"/>
    <n v="1"/>
    <x v="5"/>
  </r>
  <r>
    <x v="6167"/>
    <x v="27"/>
    <s v="NaN"/>
    <n v="0"/>
    <x v="12"/>
    <n v="50"/>
    <x v="0"/>
    <n v="0"/>
    <s v="Everyone"/>
    <x v="94"/>
    <d v="2018-06-06T00:00:00"/>
    <n v="2.2999999999999998"/>
    <x v="5"/>
  </r>
  <r>
    <x v="6168"/>
    <x v="24"/>
    <s v="NaN"/>
    <n v="1"/>
    <x v="56"/>
    <n v="1000"/>
    <x v="0"/>
    <n v="0"/>
    <s v="Everyone"/>
    <x v="89"/>
    <d v="2017-11-09T00:00:00"/>
    <n v="1.4"/>
    <x v="5"/>
  </r>
  <r>
    <x v="6169"/>
    <x v="28"/>
    <n v="4.7"/>
    <n v="658087"/>
    <x v="178"/>
    <n v="10000000"/>
    <x v="0"/>
    <n v="0"/>
    <s v="Everyone"/>
    <x v="95"/>
    <d v="2018-05-24T00:00:00"/>
    <s v="3.15.1"/>
    <x v="10"/>
  </r>
  <r>
    <x v="6170"/>
    <x v="27"/>
    <s v="NaN"/>
    <n v="0"/>
    <x v="64"/>
    <n v="10"/>
    <x v="0"/>
    <n v="0"/>
    <s v="Everyone"/>
    <x v="94"/>
    <d v="2018-06-28T00:00:00"/>
    <n v="1"/>
    <x v="5"/>
  </r>
  <r>
    <x v="6171"/>
    <x v="16"/>
    <s v="NaN"/>
    <n v="0"/>
    <x v="21"/>
    <n v="1"/>
    <x v="0"/>
    <n v="0"/>
    <s v="Everyone"/>
    <x v="29"/>
    <d v="2018-07-11T00:00:00"/>
    <s v="1.0.1"/>
    <x v="5"/>
  </r>
  <r>
    <x v="6172"/>
    <x v="16"/>
    <s v="NaN"/>
    <n v="0"/>
    <x v="29"/>
    <n v="100"/>
    <x v="0"/>
    <n v="0"/>
    <s v="Everyone"/>
    <x v="29"/>
    <d v="2018-04-24T00:00:00"/>
    <s v="Varies with device"/>
    <x v="8"/>
  </r>
  <r>
    <x v="6173"/>
    <x v="18"/>
    <s v="NaN"/>
    <n v="57"/>
    <x v="29"/>
    <n v="1000"/>
    <x v="1"/>
    <n v="2.4900000000000002"/>
    <s v="Everyone"/>
    <x v="13"/>
    <d v="2018-04-09T00:00:00"/>
    <s v="4.2.0"/>
    <x v="8"/>
  </r>
  <r>
    <x v="6174"/>
    <x v="4"/>
    <s v="NaN"/>
    <n v="0"/>
    <x v="32"/>
    <n v="5"/>
    <x v="0"/>
    <n v="0"/>
    <s v="Everyone"/>
    <x v="7"/>
    <d v="2016-11-15T00:00:00"/>
    <n v="1.1000000000000001"/>
    <x v="6"/>
  </r>
  <r>
    <x v="6175"/>
    <x v="17"/>
    <n v="4.3"/>
    <n v="144040"/>
    <x v="6"/>
    <n v="5000000"/>
    <x v="0"/>
    <n v="0"/>
    <s v="Teen"/>
    <x v="36"/>
    <d v="2018-07-25T00:00:00"/>
    <s v="1.0.9.10"/>
    <x v="6"/>
  </r>
  <r>
    <x v="6176"/>
    <x v="25"/>
    <n v="4.4000000000000004"/>
    <n v="4901"/>
    <x v="139"/>
    <n v="100000"/>
    <x v="0"/>
    <n v="0"/>
    <s v="Everyone"/>
    <x v="91"/>
    <d v="2017-02-09T00:00:00"/>
    <n v="3.7"/>
    <x v="10"/>
  </r>
  <r>
    <x v="6177"/>
    <x v="25"/>
    <n v="4.5999999999999996"/>
    <n v="159"/>
    <x v="338"/>
    <n v="1000"/>
    <x v="1"/>
    <n v="1.49"/>
    <s v="Everyone"/>
    <x v="91"/>
    <d v="2011-06-23T00:00:00"/>
    <n v="1.1000000000000001"/>
    <x v="12"/>
  </r>
  <r>
    <x v="6178"/>
    <x v="16"/>
    <n v="2.8"/>
    <n v="88"/>
    <x v="151"/>
    <n v="10000"/>
    <x v="0"/>
    <n v="0"/>
    <s v="Everyone"/>
    <x v="29"/>
    <d v="2018-06-30T00:00:00"/>
    <s v="1.8.1"/>
    <x v="2"/>
  </r>
  <r>
    <x v="6179"/>
    <x v="18"/>
    <n v="5"/>
    <n v="4"/>
    <x v="99"/>
    <n v="100"/>
    <x v="0"/>
    <n v="0"/>
    <s v="Everyone"/>
    <x v="13"/>
    <d v="2018-06-27T00:00:00"/>
    <s v="3.8.0"/>
    <x v="5"/>
  </r>
  <r>
    <x v="2477"/>
    <x v="24"/>
    <n v="4.4000000000000004"/>
    <n v="47777"/>
    <x v="0"/>
    <n v="5000000"/>
    <x v="0"/>
    <n v="0"/>
    <s v="Everyone"/>
    <x v="89"/>
    <d v="2018-07-31T00:00:00"/>
    <s v="Varies with device"/>
    <x v="8"/>
  </r>
  <r>
    <x v="6180"/>
    <x v="25"/>
    <n v="4.4000000000000004"/>
    <n v="2132"/>
    <x v="339"/>
    <n v="100000"/>
    <x v="0"/>
    <n v="0"/>
    <s v="Everyone"/>
    <x v="91"/>
    <d v="2013-07-03T00:00:00"/>
    <n v="1.3"/>
    <x v="14"/>
  </r>
  <r>
    <x v="6181"/>
    <x v="16"/>
    <n v="2"/>
    <n v="11"/>
    <x v="116"/>
    <n v="1000"/>
    <x v="0"/>
    <n v="0"/>
    <s v="Everyone"/>
    <x v="29"/>
    <d v="2018-06-12T00:00:00"/>
    <s v="2.4.78-s"/>
    <x v="5"/>
  </r>
  <r>
    <x v="6182"/>
    <x v="16"/>
    <n v="5"/>
    <n v="5"/>
    <x v="99"/>
    <n v="100"/>
    <x v="0"/>
    <n v="0"/>
    <s v="Everyone"/>
    <x v="29"/>
    <d v="2016-04-12T00:00:00"/>
    <n v="1"/>
    <x v="0"/>
  </r>
  <r>
    <x v="6183"/>
    <x v="26"/>
    <n v="4.4000000000000004"/>
    <n v="175"/>
    <x v="15"/>
    <n v="1000"/>
    <x v="1"/>
    <n v="0.99"/>
    <s v="Everyone"/>
    <x v="93"/>
    <d v="2014-01-11T00:00:00"/>
    <n v="1.042"/>
    <x v="9"/>
  </r>
  <r>
    <x v="6184"/>
    <x v="16"/>
    <n v="5"/>
    <n v="7"/>
    <x v="27"/>
    <n v="100"/>
    <x v="0"/>
    <n v="0"/>
    <s v="Everyone"/>
    <x v="29"/>
    <d v="2017-03-20T00:00:00"/>
    <n v="1.1000000000000001"/>
    <x v="5"/>
  </r>
  <r>
    <x v="6185"/>
    <x v="26"/>
    <s v="NaN"/>
    <n v="2"/>
    <x v="16"/>
    <n v="100"/>
    <x v="0"/>
    <n v="0"/>
    <s v="Teen"/>
    <x v="93"/>
    <d v="2016-06-09T00:00:00"/>
    <n v="1"/>
    <x v="7"/>
  </r>
  <r>
    <x v="6186"/>
    <x v="6"/>
    <n v="3.4"/>
    <n v="5"/>
    <x v="45"/>
    <n v="100"/>
    <x v="0"/>
    <n v="0"/>
    <s v="Teen"/>
    <x v="10"/>
    <d v="2016-04-27T00:00:00"/>
    <n v="1.4"/>
    <x v="3"/>
  </r>
  <r>
    <x v="6187"/>
    <x v="11"/>
    <n v="4.4000000000000004"/>
    <n v="11"/>
    <x v="24"/>
    <n v="500"/>
    <x v="0"/>
    <n v="0"/>
    <s v="Everyone"/>
    <x v="24"/>
    <d v="2018-02-02T00:00:00"/>
    <n v="1.2"/>
    <x v="5"/>
  </r>
  <r>
    <x v="6188"/>
    <x v="16"/>
    <s v="NaN"/>
    <n v="0"/>
    <x v="120"/>
    <n v="100"/>
    <x v="0"/>
    <n v="0"/>
    <s v="Everyone"/>
    <x v="29"/>
    <d v="2018-06-07T00:00:00"/>
    <s v="3.9.9.2"/>
    <x v="3"/>
  </r>
  <r>
    <x v="6189"/>
    <x v="25"/>
    <n v="3.4"/>
    <n v="5"/>
    <x v="12"/>
    <n v="500"/>
    <x v="0"/>
    <n v="0"/>
    <s v="Everyone"/>
    <x v="91"/>
    <d v="2016-12-26T00:00:00"/>
    <n v="1"/>
    <x v="7"/>
  </r>
  <r>
    <x v="6190"/>
    <x v="11"/>
    <s v="NaN"/>
    <n v="4"/>
    <x v="14"/>
    <n v="100"/>
    <x v="0"/>
    <n v="0"/>
    <s v="Everyone"/>
    <x v="24"/>
    <d v="2018-03-28T00:00:00"/>
    <n v="1.1000000000000001"/>
    <x v="5"/>
  </r>
  <r>
    <x v="6191"/>
    <x v="26"/>
    <s v="NaN"/>
    <n v="2"/>
    <x v="31"/>
    <n v="100"/>
    <x v="0"/>
    <n v="0"/>
    <s v="Teen"/>
    <x v="93"/>
    <d v="2016-06-09T00:00:00"/>
    <n v="1"/>
    <x v="7"/>
  </r>
  <r>
    <x v="6192"/>
    <x v="16"/>
    <n v="3.3"/>
    <n v="25"/>
    <x v="101"/>
    <n v="1000"/>
    <x v="0"/>
    <n v="0"/>
    <s v="Everyone"/>
    <x v="29"/>
    <d v="2015-03-10T00:00:00"/>
    <s v="1.0.2"/>
    <x v="6"/>
  </r>
  <r>
    <x v="6193"/>
    <x v="16"/>
    <n v="1.5"/>
    <n v="2"/>
    <x v="120"/>
    <n v="100"/>
    <x v="0"/>
    <n v="0"/>
    <s v="Everyone"/>
    <x v="29"/>
    <d v="2018-06-07T00:00:00"/>
    <s v="3.9.9.2"/>
    <x v="3"/>
  </r>
  <r>
    <x v="6194"/>
    <x v="19"/>
    <s v="NaN"/>
    <n v="0"/>
    <x v="119"/>
    <n v="10"/>
    <x v="1"/>
    <n v="2.99"/>
    <s v="Everyone"/>
    <x v="85"/>
    <d v="2017-04-26T00:00:00"/>
    <s v="1.2.11"/>
    <x v="6"/>
  </r>
  <r>
    <x v="6195"/>
    <x v="26"/>
    <s v="NaN"/>
    <n v="1"/>
    <x v="78"/>
    <n v="100"/>
    <x v="0"/>
    <n v="0"/>
    <s v="Teen"/>
    <x v="93"/>
    <d v="2016-06-13T00:00:00"/>
    <n v="1"/>
    <x v="7"/>
  </r>
  <r>
    <x v="6196"/>
    <x v="26"/>
    <s v="NaN"/>
    <n v="0"/>
    <x v="48"/>
    <n v="10"/>
    <x v="0"/>
    <n v="0"/>
    <s v="Teen"/>
    <x v="93"/>
    <d v="2017-04-29T00:00:00"/>
    <n v="1"/>
    <x v="5"/>
  </r>
  <r>
    <x v="6197"/>
    <x v="11"/>
    <n v="5"/>
    <n v="2"/>
    <x v="138"/>
    <n v="100"/>
    <x v="0"/>
    <n v="0"/>
    <s v="Everyone"/>
    <x v="24"/>
    <d v="2016-03-30T00:00:00"/>
    <n v="1.1000000000000001"/>
    <x v="6"/>
  </r>
  <r>
    <x v="6198"/>
    <x v="26"/>
    <s v="NaN"/>
    <n v="19"/>
    <x v="27"/>
    <n v="1000"/>
    <x v="0"/>
    <n v="0"/>
    <s v="Everyone"/>
    <x v="93"/>
    <d v="2016-06-27T00:00:00"/>
    <n v="1"/>
    <x v="7"/>
  </r>
  <r>
    <x v="6199"/>
    <x v="25"/>
    <n v="4.3"/>
    <n v="123"/>
    <x v="52"/>
    <n v="10000"/>
    <x v="0"/>
    <n v="0"/>
    <s v="Everyone"/>
    <x v="91"/>
    <d v="2016-02-09T00:00:00"/>
    <s v="1.0.6"/>
    <x v="6"/>
  </r>
  <r>
    <x v="6200"/>
    <x v="19"/>
    <n v="4.3"/>
    <n v="16"/>
    <x v="103"/>
    <n v="1000"/>
    <x v="0"/>
    <n v="0"/>
    <s v="Everyone"/>
    <x v="85"/>
    <d v="2018-05-31T00:00:00"/>
    <s v="5.0.0"/>
    <x v="6"/>
  </r>
  <r>
    <x v="6201"/>
    <x v="26"/>
    <s v="NaN"/>
    <n v="3"/>
    <x v="1"/>
    <n v="100"/>
    <x v="0"/>
    <n v="0"/>
    <s v="Teen"/>
    <x v="93"/>
    <d v="2016-05-13T00:00:00"/>
    <n v="1"/>
    <x v="7"/>
  </r>
  <r>
    <x v="6202"/>
    <x v="13"/>
    <s v="NaN"/>
    <n v="0"/>
    <x v="148"/>
    <n v="100"/>
    <x v="0"/>
    <n v="0"/>
    <s v="Everyone"/>
    <x v="26"/>
    <d v="2018-07-09T00:00:00"/>
    <s v="4.2.2"/>
    <x v="5"/>
  </r>
  <r>
    <x v="6203"/>
    <x v="13"/>
    <s v="NaN"/>
    <n v="4"/>
    <x v="104"/>
    <n v="100"/>
    <x v="0"/>
    <n v="0"/>
    <s v="Everyone"/>
    <x v="26"/>
    <d v="2018-07-09T00:00:00"/>
    <s v="4.2.2"/>
    <x v="5"/>
  </r>
  <r>
    <x v="6204"/>
    <x v="16"/>
    <s v="NaN"/>
    <n v="2"/>
    <x v="71"/>
    <n v="50"/>
    <x v="0"/>
    <n v="0"/>
    <s v="Everyone"/>
    <x v="29"/>
    <d v="2018-05-22T00:00:00"/>
    <n v="1"/>
    <x v="6"/>
  </r>
  <r>
    <x v="6205"/>
    <x v="13"/>
    <n v="2.2000000000000002"/>
    <n v="6"/>
    <x v="35"/>
    <n v="100"/>
    <x v="0"/>
    <n v="0"/>
    <s v="Everyone"/>
    <x v="26"/>
    <d v="2018-01-05T00:00:00"/>
    <s v="1.0.1"/>
    <x v="17"/>
  </r>
  <r>
    <x v="6206"/>
    <x v="17"/>
    <n v="4.5999999999999996"/>
    <n v="1432809"/>
    <x v="6"/>
    <n v="10000000"/>
    <x v="0"/>
    <n v="0"/>
    <s v="Mature 17+"/>
    <x v="36"/>
    <d v="2018-07-29T00:00:00"/>
    <n v="3.3"/>
    <x v="6"/>
  </r>
  <r>
    <x v="6207"/>
    <x v="16"/>
    <s v="NaN"/>
    <n v="4"/>
    <x v="8"/>
    <n v="100"/>
    <x v="0"/>
    <n v="0"/>
    <s v="Everyone"/>
    <x v="29"/>
    <d v="2018-05-22T00:00:00"/>
    <n v="1"/>
    <x v="6"/>
  </r>
  <r>
    <x v="6208"/>
    <x v="23"/>
    <s v="NaN"/>
    <n v="19"/>
    <x v="81"/>
    <n v="100"/>
    <x v="0"/>
    <n v="0"/>
    <s v="Everyone"/>
    <x v="39"/>
    <d v="2016-10-10T00:00:00"/>
    <s v="01e"/>
    <x v="0"/>
  </r>
  <r>
    <x v="6209"/>
    <x v="13"/>
    <n v="5"/>
    <n v="4"/>
    <x v="1"/>
    <n v="100"/>
    <x v="0"/>
    <n v="0"/>
    <s v="Everyone"/>
    <x v="26"/>
    <d v="2018-07-09T00:00:00"/>
    <s v="4.2.2"/>
    <x v="5"/>
  </r>
  <r>
    <x v="6210"/>
    <x v="18"/>
    <s v="NaN"/>
    <n v="1"/>
    <x v="2"/>
    <n v="50"/>
    <x v="0"/>
    <n v="0"/>
    <s v="Teen"/>
    <x v="13"/>
    <d v="2018-06-26T00:00:00"/>
    <s v="3.8.0"/>
    <x v="5"/>
  </r>
  <r>
    <x v="6211"/>
    <x v="13"/>
    <s v="NaN"/>
    <n v="0"/>
    <x v="105"/>
    <n v="100"/>
    <x v="0"/>
    <n v="0"/>
    <s v="Everyone"/>
    <x v="26"/>
    <d v="2018-07-09T00:00:00"/>
    <s v="4.2.2"/>
    <x v="5"/>
  </r>
  <r>
    <x v="6212"/>
    <x v="13"/>
    <n v="4.7"/>
    <n v="6"/>
    <x v="148"/>
    <n v="100"/>
    <x v="0"/>
    <n v="0"/>
    <s v="Teen"/>
    <x v="26"/>
    <d v="2018-04-24T00:00:00"/>
    <s v="1.0.7"/>
    <x v="10"/>
  </r>
  <r>
    <x v="6213"/>
    <x v="16"/>
    <s v="NaN"/>
    <n v="2"/>
    <x v="8"/>
    <n v="10"/>
    <x v="0"/>
    <n v="0"/>
    <s v="Everyone"/>
    <x v="29"/>
    <d v="2018-05-22T00:00:00"/>
    <n v="1"/>
    <x v="6"/>
  </r>
  <r>
    <x v="6214"/>
    <x v="23"/>
    <s v="NaN"/>
    <n v="10"/>
    <x v="71"/>
    <n v="100"/>
    <x v="0"/>
    <n v="0"/>
    <s v="Everyone"/>
    <x v="39"/>
    <d v="2018-07-15T00:00:00"/>
    <n v="4.1100000000000003"/>
    <x v="5"/>
  </r>
  <r>
    <x v="6215"/>
    <x v="13"/>
    <s v="NaN"/>
    <n v="0"/>
    <x v="97"/>
    <n v="100"/>
    <x v="0"/>
    <n v="0"/>
    <s v="Everyone"/>
    <x v="26"/>
    <d v="2018-07-12T00:00:00"/>
    <s v="3.1.2"/>
    <x v="5"/>
  </r>
  <r>
    <x v="6216"/>
    <x v="23"/>
    <s v="NaN"/>
    <n v="9"/>
    <x v="81"/>
    <n v="500"/>
    <x v="0"/>
    <n v="0"/>
    <s v="Everyone"/>
    <x v="39"/>
    <d v="2017-03-22T00:00:00"/>
    <s v="01e"/>
    <x v="0"/>
  </r>
  <r>
    <x v="6217"/>
    <x v="23"/>
    <s v="NaN"/>
    <n v="4"/>
    <x v="104"/>
    <n v="100"/>
    <x v="0"/>
    <n v="0"/>
    <s v="Teen"/>
    <x v="39"/>
    <d v="2017-03-25T00:00:00"/>
    <s v="2.3.11"/>
    <x v="7"/>
  </r>
  <r>
    <x v="6218"/>
    <x v="13"/>
    <s v="NaN"/>
    <n v="12"/>
    <x v="27"/>
    <n v="100"/>
    <x v="0"/>
    <n v="0"/>
    <s v="Everyone"/>
    <x v="26"/>
    <d v="2018-07-09T00:00:00"/>
    <s v="4.2.2"/>
    <x v="5"/>
  </r>
  <r>
    <x v="6219"/>
    <x v="13"/>
    <n v="4.7"/>
    <n v="12"/>
    <x v="153"/>
    <n v="500"/>
    <x v="0"/>
    <n v="0"/>
    <s v="Everyone"/>
    <x v="26"/>
    <d v="2018-07-12T00:00:00"/>
    <s v="3.1.2"/>
    <x v="5"/>
  </r>
  <r>
    <x v="6220"/>
    <x v="13"/>
    <n v="3.5"/>
    <n v="293"/>
    <x v="0"/>
    <n v="50000"/>
    <x v="0"/>
    <n v="0"/>
    <s v="Everyone"/>
    <x v="26"/>
    <d v="2018-07-20T00:00:00"/>
    <s v="2.4.43"/>
    <x v="5"/>
  </r>
  <r>
    <x v="6221"/>
    <x v="31"/>
    <n v="4.3"/>
    <n v="117"/>
    <x v="76"/>
    <n v="10000"/>
    <x v="0"/>
    <n v="0"/>
    <s v="Everyone"/>
    <x v="102"/>
    <d v="2016-06-22T00:00:00"/>
    <n v="3.1"/>
    <x v="0"/>
  </r>
  <r>
    <x v="6222"/>
    <x v="17"/>
    <n v="3.6"/>
    <n v="51366"/>
    <x v="48"/>
    <n v="5000000"/>
    <x v="0"/>
    <n v="0"/>
    <s v="Everyone"/>
    <x v="42"/>
    <d v="2017-06-14T00:00:00"/>
    <s v="Varies with device"/>
    <x v="3"/>
  </r>
  <r>
    <x v="6223"/>
    <x v="31"/>
    <n v="4.3"/>
    <n v="65"/>
    <x v="81"/>
    <n v="10000"/>
    <x v="0"/>
    <n v="0"/>
    <s v="Everyone"/>
    <x v="102"/>
    <d v="2018-04-29T00:00:00"/>
    <n v="8.1999999999999993"/>
    <x v="0"/>
  </r>
  <r>
    <x v="6224"/>
    <x v="27"/>
    <n v="3.6"/>
    <n v="49"/>
    <x v="83"/>
    <n v="5000"/>
    <x v="0"/>
    <n v="0"/>
    <s v="Everyone 10+"/>
    <x v="94"/>
    <d v="2015-07-29T00:00:00"/>
    <s v="1.0.1"/>
    <x v="6"/>
  </r>
  <r>
    <x v="6225"/>
    <x v="13"/>
    <n v="2.6"/>
    <n v="13"/>
    <x v="102"/>
    <n v="1000"/>
    <x v="0"/>
    <n v="0"/>
    <s v="Everyone"/>
    <x v="26"/>
    <d v="2015-10-13T00:00:00"/>
    <s v="1.1.4"/>
    <x v="6"/>
  </r>
  <r>
    <x v="6226"/>
    <x v="18"/>
    <n v="4.7"/>
    <n v="15"/>
    <x v="202"/>
    <n v="1000"/>
    <x v="0"/>
    <n v="0"/>
    <s v="Teen"/>
    <x v="13"/>
    <d v="2017-11-10T00:00:00"/>
    <n v="7.4"/>
    <x v="3"/>
  </r>
  <r>
    <x v="6227"/>
    <x v="18"/>
    <n v="4.5"/>
    <n v="170"/>
    <x v="202"/>
    <n v="10000"/>
    <x v="0"/>
    <n v="0"/>
    <s v="Everyone"/>
    <x v="13"/>
    <d v="2017-11-14T00:00:00"/>
    <n v="7.2"/>
    <x v="3"/>
  </r>
  <r>
    <x v="6228"/>
    <x v="18"/>
    <n v="4"/>
    <n v="54"/>
    <x v="202"/>
    <n v="5000"/>
    <x v="0"/>
    <n v="0"/>
    <s v="Teen"/>
    <x v="13"/>
    <d v="2017-09-12T00:00:00"/>
    <n v="7.2"/>
    <x v="3"/>
  </r>
  <r>
    <x v="6229"/>
    <x v="32"/>
    <n v="4.5999999999999996"/>
    <n v="7314"/>
    <x v="20"/>
    <n v="100000"/>
    <x v="0"/>
    <n v="0"/>
    <s v="Everyone"/>
    <x v="103"/>
    <d v="2017-09-07T00:00:00"/>
    <s v="3.1.4"/>
    <x v="6"/>
  </r>
  <r>
    <x v="6230"/>
    <x v="22"/>
    <n v="5"/>
    <n v="1"/>
    <x v="83"/>
    <n v="100"/>
    <x v="0"/>
    <n v="0"/>
    <s v="Everyone"/>
    <x v="88"/>
    <d v="2017-01-24T00:00:00"/>
    <s v="1.0.5"/>
    <x v="17"/>
  </r>
  <r>
    <x v="6231"/>
    <x v="18"/>
    <n v="4.2"/>
    <n v="116"/>
    <x v="202"/>
    <n v="10000"/>
    <x v="0"/>
    <n v="0"/>
    <s v="Everyone"/>
    <x v="13"/>
    <d v="2017-09-11T00:00:00"/>
    <n v="7.2"/>
    <x v="3"/>
  </r>
  <r>
    <x v="6232"/>
    <x v="27"/>
    <s v="NaN"/>
    <n v="6"/>
    <x v="57"/>
    <n v="1000"/>
    <x v="0"/>
    <n v="0"/>
    <s v="Everyone"/>
    <x v="94"/>
    <d v="2018-08-02T00:00:00"/>
    <n v="1.2"/>
    <x v="6"/>
  </r>
  <r>
    <x v="6233"/>
    <x v="27"/>
    <s v="NaN"/>
    <n v="2"/>
    <x v="56"/>
    <n v="100"/>
    <x v="0"/>
    <n v="0"/>
    <s v="Everyone"/>
    <x v="94"/>
    <d v="2018-04-26T00:00:00"/>
    <s v="1.2.0"/>
    <x v="5"/>
  </r>
  <r>
    <x v="6234"/>
    <x v="18"/>
    <n v="4.2"/>
    <n v="145"/>
    <x v="202"/>
    <n v="10000"/>
    <x v="0"/>
    <n v="0"/>
    <s v="Teen"/>
    <x v="13"/>
    <d v="2017-09-12T00:00:00"/>
    <n v="7.2"/>
    <x v="3"/>
  </r>
  <r>
    <x v="6235"/>
    <x v="23"/>
    <s v="NaN"/>
    <n v="2"/>
    <x v="92"/>
    <n v="100"/>
    <x v="0"/>
    <n v="0"/>
    <s v="Everyone"/>
    <x v="39"/>
    <d v="2016-08-12T00:00:00"/>
    <n v="1.4"/>
    <x v="0"/>
  </r>
  <r>
    <x v="6236"/>
    <x v="31"/>
    <n v="4.7"/>
    <n v="10"/>
    <x v="83"/>
    <n v="1000"/>
    <x v="0"/>
    <n v="0"/>
    <s v="Everyone"/>
    <x v="102"/>
    <d v="2014-07-30T00:00:00"/>
    <s v="2.0.1"/>
    <x v="5"/>
  </r>
  <r>
    <x v="6237"/>
    <x v="18"/>
    <n v="4.5"/>
    <n v="11"/>
    <x v="81"/>
    <n v="500"/>
    <x v="0"/>
    <n v="0"/>
    <s v="Mature 17+"/>
    <x v="19"/>
    <d v="2018-06-19T00:00:00"/>
    <n v="12.1"/>
    <x v="0"/>
  </r>
  <r>
    <x v="6238"/>
    <x v="18"/>
    <n v="3.6"/>
    <n v="8"/>
    <x v="67"/>
    <n v="500"/>
    <x v="0"/>
    <n v="0"/>
    <s v="Everyone"/>
    <x v="19"/>
    <d v="2018-05-20T00:00:00"/>
    <n v="8"/>
    <x v="0"/>
  </r>
  <r>
    <x v="6239"/>
    <x v="20"/>
    <n v="3.8"/>
    <n v="14"/>
    <x v="29"/>
    <n v="1000"/>
    <x v="0"/>
    <n v="0"/>
    <s v="Everyone"/>
    <x v="86"/>
    <d v="2018-05-03T00:00:00"/>
    <s v="Varies with device"/>
    <x v="8"/>
  </r>
  <r>
    <x v="6240"/>
    <x v="18"/>
    <n v="4.2"/>
    <n v="34"/>
    <x v="82"/>
    <n v="1000"/>
    <x v="0"/>
    <n v="0"/>
    <s v="Everyone"/>
    <x v="19"/>
    <d v="2018-05-17T00:00:00"/>
    <n v="9"/>
    <x v="0"/>
  </r>
  <r>
    <x v="6241"/>
    <x v="10"/>
    <n v="3.8"/>
    <n v="59"/>
    <x v="140"/>
    <n v="5000"/>
    <x v="0"/>
    <n v="0"/>
    <s v="Everyone"/>
    <x v="23"/>
    <d v="2018-04-11T00:00:00"/>
    <n v="1.5"/>
    <x v="6"/>
  </r>
  <r>
    <x v="6242"/>
    <x v="7"/>
    <n v="3.5"/>
    <n v="69"/>
    <x v="82"/>
    <n v="5000"/>
    <x v="0"/>
    <n v="0"/>
    <s v="Everyone"/>
    <x v="11"/>
    <d v="2017-07-10T00:00:00"/>
    <s v="1.0.2"/>
    <x v="3"/>
  </r>
  <r>
    <x v="6243"/>
    <x v="25"/>
    <n v="4.0999999999999996"/>
    <n v="295"/>
    <x v="122"/>
    <n v="50000"/>
    <x v="0"/>
    <n v="0"/>
    <s v="Everyone"/>
    <x v="91"/>
    <d v="2018-03-05T00:00:00"/>
    <n v="1.1000000000000001"/>
    <x v="10"/>
  </r>
  <r>
    <x v="6244"/>
    <x v="25"/>
    <s v="NaN"/>
    <n v="0"/>
    <x v="32"/>
    <n v="100"/>
    <x v="0"/>
    <n v="0"/>
    <s v="Everyone"/>
    <x v="91"/>
    <d v="2018-07-26T00:00:00"/>
    <s v="1.0.4.91"/>
    <x v="2"/>
  </r>
  <r>
    <x v="6245"/>
    <x v="25"/>
    <s v="NaN"/>
    <n v="6"/>
    <x v="199"/>
    <n v="100"/>
    <x v="0"/>
    <n v="0"/>
    <s v="Everyone"/>
    <x v="91"/>
    <d v="2018-05-22T00:00:00"/>
    <s v="1.6d"/>
    <x v="10"/>
  </r>
  <r>
    <x v="6246"/>
    <x v="18"/>
    <n v="5"/>
    <n v="2"/>
    <x v="106"/>
    <n v="500"/>
    <x v="0"/>
    <n v="0"/>
    <s v="Everyone"/>
    <x v="19"/>
    <d v="2018-01-31T00:00:00"/>
    <s v="1.0.9"/>
    <x v="5"/>
  </r>
  <r>
    <x v="6247"/>
    <x v="18"/>
    <s v="NaN"/>
    <n v="0"/>
    <x v="202"/>
    <n v="100"/>
    <x v="0"/>
    <n v="0"/>
    <s v="Everyone"/>
    <x v="13"/>
    <d v="2017-06-13T00:00:00"/>
    <n v="1"/>
    <x v="17"/>
  </r>
  <r>
    <x v="6248"/>
    <x v="18"/>
    <n v="4.2"/>
    <n v="4"/>
    <x v="47"/>
    <n v="100"/>
    <x v="0"/>
    <n v="0"/>
    <s v="Teen"/>
    <x v="19"/>
    <d v="2015-06-24T00:00:00"/>
    <n v="5.0999999999999996"/>
    <x v="4"/>
  </r>
  <r>
    <x v="6249"/>
    <x v="25"/>
    <n v="4.0999999999999996"/>
    <n v="67"/>
    <x v="202"/>
    <n v="10000"/>
    <x v="0"/>
    <n v="0"/>
    <s v="Everyone"/>
    <x v="91"/>
    <d v="2018-05-07T00:00:00"/>
    <s v="1.0.0"/>
    <x v="5"/>
  </r>
  <r>
    <x v="6250"/>
    <x v="27"/>
    <s v="NaN"/>
    <n v="0"/>
    <x v="29"/>
    <n v="10"/>
    <x v="0"/>
    <n v="0"/>
    <s v="Teen"/>
    <x v="94"/>
    <d v="2018-08-02T00:00:00"/>
    <s v="Varies with device"/>
    <x v="8"/>
  </r>
  <r>
    <x v="6251"/>
    <x v="18"/>
    <s v="NaN"/>
    <n v="1"/>
    <x v="47"/>
    <n v="500"/>
    <x v="0"/>
    <n v="0"/>
    <s v="Unrated"/>
    <x v="19"/>
    <d v="2015-06-24T00:00:00"/>
    <n v="5.2"/>
    <x v="4"/>
  </r>
  <r>
    <x v="6252"/>
    <x v="18"/>
    <n v="3.6"/>
    <n v="13"/>
    <x v="47"/>
    <n v="1000"/>
    <x v="0"/>
    <n v="0"/>
    <s v="Teen"/>
    <x v="19"/>
    <d v="2015-06-19T00:00:00"/>
    <n v="3"/>
    <x v="4"/>
  </r>
  <r>
    <x v="6253"/>
    <x v="18"/>
    <n v="4.3"/>
    <n v="14"/>
    <x v="100"/>
    <n v="1000"/>
    <x v="0"/>
    <n v="0"/>
    <s v="Teen"/>
    <x v="13"/>
    <d v="2018-01-10T00:00:00"/>
    <n v="7.4"/>
    <x v="3"/>
  </r>
  <r>
    <x v="6254"/>
    <x v="23"/>
    <n v="4.0999999999999996"/>
    <n v="315"/>
    <x v="152"/>
    <n v="10000"/>
    <x v="0"/>
    <n v="0"/>
    <s v="Everyone"/>
    <x v="39"/>
    <d v="2018-07-18T00:00:00"/>
    <n v="6.95"/>
    <x v="2"/>
  </r>
  <r>
    <x v="6255"/>
    <x v="18"/>
    <n v="4.4000000000000004"/>
    <n v="211"/>
    <x v="80"/>
    <n v="10000"/>
    <x v="0"/>
    <n v="0"/>
    <s v="Everyone"/>
    <x v="13"/>
    <d v="2016-07-05T00:00:00"/>
    <n v="2"/>
    <x v="0"/>
  </r>
  <r>
    <x v="6256"/>
    <x v="31"/>
    <s v="NaN"/>
    <n v="0"/>
    <x v="49"/>
    <n v="100"/>
    <x v="0"/>
    <n v="0"/>
    <s v="Teen"/>
    <x v="102"/>
    <d v="2018-04-12T00:00:00"/>
    <n v="8.1"/>
    <x v="0"/>
  </r>
  <r>
    <x v="6257"/>
    <x v="25"/>
    <s v="NaN"/>
    <n v="0"/>
    <x v="119"/>
    <n v="50"/>
    <x v="0"/>
    <n v="0"/>
    <s v="Everyone"/>
    <x v="91"/>
    <d v="2017-05-27T00:00:00"/>
    <n v="1"/>
    <x v="5"/>
  </r>
  <r>
    <x v="6258"/>
    <x v="18"/>
    <n v="4"/>
    <n v="8"/>
    <x v="42"/>
    <n v="500"/>
    <x v="0"/>
    <n v="0"/>
    <s v="Everyone"/>
    <x v="19"/>
    <d v="2018-06-19T00:00:00"/>
    <n v="8.1"/>
    <x v="0"/>
  </r>
  <r>
    <x v="6259"/>
    <x v="18"/>
    <n v="5"/>
    <n v="7"/>
    <x v="83"/>
    <n v="1000"/>
    <x v="0"/>
    <n v="0"/>
    <s v="Everyone"/>
    <x v="13"/>
    <d v="2018-05-25T00:00:00"/>
    <n v="1"/>
    <x v="0"/>
  </r>
  <r>
    <x v="6260"/>
    <x v="18"/>
    <n v="5"/>
    <n v="8"/>
    <x v="1"/>
    <n v="10"/>
    <x v="0"/>
    <n v="0"/>
    <s v="Everyone"/>
    <x v="13"/>
    <d v="2018-08-01T00:00:00"/>
    <n v="1.1000000000000001"/>
    <x v="1"/>
  </r>
  <r>
    <x v="6261"/>
    <x v="18"/>
    <s v="NaN"/>
    <n v="0"/>
    <x v="168"/>
    <n v="50"/>
    <x v="0"/>
    <n v="0"/>
    <s v="Everyone"/>
    <x v="19"/>
    <d v="2018-04-24T00:00:00"/>
    <n v="1"/>
    <x v="5"/>
  </r>
  <r>
    <x v="6262"/>
    <x v="18"/>
    <n v="3.8"/>
    <n v="28"/>
    <x v="202"/>
    <n v="1000"/>
    <x v="0"/>
    <n v="0"/>
    <s v="Teen"/>
    <x v="13"/>
    <d v="2017-10-23T00:00:00"/>
    <n v="7.2"/>
    <x v="3"/>
  </r>
  <r>
    <x v="6263"/>
    <x v="31"/>
    <n v="4.3"/>
    <n v="2746"/>
    <x v="2"/>
    <n v="100000"/>
    <x v="0"/>
    <n v="0"/>
    <s v="Everyone"/>
    <x v="102"/>
    <d v="2018-04-09T00:00:00"/>
    <n v="3.2"/>
    <x v="5"/>
  </r>
  <r>
    <x v="6264"/>
    <x v="18"/>
    <n v="4.7"/>
    <n v="6"/>
    <x v="47"/>
    <n v="1000"/>
    <x v="0"/>
    <n v="0"/>
    <s v="Teen"/>
    <x v="19"/>
    <d v="2015-06-19T00:00:00"/>
    <n v="2.7"/>
    <x v="4"/>
  </r>
  <r>
    <x v="6265"/>
    <x v="31"/>
    <n v="4.5"/>
    <n v="12"/>
    <x v="52"/>
    <n v="5000"/>
    <x v="0"/>
    <n v="0"/>
    <s v="Everyone"/>
    <x v="102"/>
    <d v="2018-02-03T00:00:00"/>
    <n v="1.1000000000000001"/>
    <x v="5"/>
  </r>
  <r>
    <x v="6266"/>
    <x v="18"/>
    <n v="4.4000000000000004"/>
    <n v="31"/>
    <x v="100"/>
    <n v="1000"/>
    <x v="0"/>
    <n v="0"/>
    <s v="Everyone"/>
    <x v="19"/>
    <d v="2018-06-03T00:00:00"/>
    <n v="1.1000000000000001"/>
    <x v="6"/>
  </r>
  <r>
    <x v="6267"/>
    <x v="24"/>
    <n v="4.7"/>
    <n v="213"/>
    <x v="23"/>
    <n v="5000"/>
    <x v="1"/>
    <n v="3.99"/>
    <s v="Everyone"/>
    <x v="89"/>
    <d v="2018-08-05T00:00:00"/>
    <s v="1.8.8.0"/>
    <x v="2"/>
  </r>
  <r>
    <x v="2721"/>
    <x v="27"/>
    <n v="4.4000000000000004"/>
    <n v="228755"/>
    <x v="29"/>
    <n v="10000000"/>
    <x v="0"/>
    <n v="0"/>
    <s v="Everyone"/>
    <x v="94"/>
    <d v="2018-07-19T00:00:00"/>
    <s v="68.0.3440.70"/>
    <x v="8"/>
  </r>
  <r>
    <x v="6268"/>
    <x v="31"/>
    <n v="3.7"/>
    <n v="4379"/>
    <x v="29"/>
    <n v="1000000"/>
    <x v="0"/>
    <n v="0"/>
    <s v="Teen"/>
    <x v="102"/>
    <d v="2018-08-03T00:00:00"/>
    <s v="Varies with device"/>
    <x v="8"/>
  </r>
  <r>
    <x v="6269"/>
    <x v="18"/>
    <n v="4.3"/>
    <n v="3146"/>
    <x v="29"/>
    <n v="100000"/>
    <x v="0"/>
    <n v="0"/>
    <s v="Everyone"/>
    <x v="109"/>
    <d v="2018-01-31T00:00:00"/>
    <s v="3.13.2"/>
    <x v="5"/>
  </r>
  <r>
    <x v="6270"/>
    <x v="29"/>
    <s v="NaN"/>
    <n v="15"/>
    <x v="29"/>
    <n v="500"/>
    <x v="1"/>
    <n v="2.99"/>
    <s v="Everyone"/>
    <x v="99"/>
    <d v="2016-08-09T00:00:00"/>
    <s v="Varies with device"/>
    <x v="8"/>
  </r>
  <r>
    <x v="6271"/>
    <x v="18"/>
    <n v="4"/>
    <n v="179"/>
    <x v="1"/>
    <n v="50000"/>
    <x v="1"/>
    <n v="0.99"/>
    <s v="Everyone"/>
    <x v="38"/>
    <d v="2018-04-18T00:00:00"/>
    <s v="NaN"/>
    <x v="6"/>
  </r>
  <r>
    <x v="6272"/>
    <x v="31"/>
    <n v="3.9"/>
    <n v="45"/>
    <x v="31"/>
    <n v="5000"/>
    <x v="0"/>
    <n v="0"/>
    <s v="Everyone"/>
    <x v="102"/>
    <d v="2018-02-20T00:00:00"/>
    <s v="6.0.0.12"/>
    <x v="2"/>
  </r>
  <r>
    <x v="6273"/>
    <x v="23"/>
    <s v="NaN"/>
    <n v="0"/>
    <x v="153"/>
    <n v="5"/>
    <x v="1"/>
    <n v="1.99"/>
    <s v="Everyone"/>
    <x v="39"/>
    <d v="2018-07-25T00:00:00"/>
    <s v="2.0.4"/>
    <x v="6"/>
  </r>
  <r>
    <x v="6274"/>
    <x v="26"/>
    <n v="4.9000000000000004"/>
    <n v="88"/>
    <x v="109"/>
    <n v="1000"/>
    <x v="1"/>
    <n v="0.99"/>
    <s v="Everyone"/>
    <x v="93"/>
    <d v="2018-07-26T00:00:00"/>
    <n v="8"/>
    <x v="10"/>
  </r>
  <r>
    <x v="6275"/>
    <x v="18"/>
    <n v="3.5"/>
    <n v="163"/>
    <x v="49"/>
    <n v="1000"/>
    <x v="0"/>
    <n v="0"/>
    <s v="Everyone"/>
    <x v="49"/>
    <d v="2017-03-27T00:00:00"/>
    <n v="1.2"/>
    <x v="0"/>
  </r>
  <r>
    <x v="6276"/>
    <x v="31"/>
    <n v="3.5"/>
    <n v="14153"/>
    <x v="29"/>
    <n v="1000000"/>
    <x v="0"/>
    <n v="0"/>
    <s v="Everyone 10+"/>
    <x v="102"/>
    <d v="2018-08-03T00:00:00"/>
    <s v="Varies with device"/>
    <x v="8"/>
  </r>
  <r>
    <x v="6277"/>
    <x v="18"/>
    <s v="NaN"/>
    <n v="2"/>
    <x v="145"/>
    <n v="50"/>
    <x v="1"/>
    <n v="3.99"/>
    <s v="Everyone"/>
    <x v="56"/>
    <d v="2016-01-08T00:00:00"/>
    <n v="1.01"/>
    <x v="6"/>
  </r>
  <r>
    <x v="6278"/>
    <x v="16"/>
    <n v="4.4000000000000004"/>
    <n v="10"/>
    <x v="152"/>
    <n v="500"/>
    <x v="0"/>
    <n v="0"/>
    <s v="Teen"/>
    <x v="29"/>
    <d v="2018-06-25T00:00:00"/>
    <s v="3.8.0"/>
    <x v="5"/>
  </r>
  <r>
    <x v="6279"/>
    <x v="1"/>
    <n v="4.2"/>
    <n v="25"/>
    <x v="91"/>
    <n v="10000"/>
    <x v="0"/>
    <n v="0"/>
    <s v="Everyone"/>
    <x v="4"/>
    <d v="2017-08-02T00:00:00"/>
    <n v="1.02"/>
    <x v="1"/>
  </r>
  <r>
    <x v="6280"/>
    <x v="18"/>
    <s v="NaN"/>
    <n v="0"/>
    <x v="1"/>
    <n v="10"/>
    <x v="1"/>
    <n v="1.99"/>
    <s v="Everyone"/>
    <x v="13"/>
    <d v="2016-10-08T00:00:00"/>
    <n v="1"/>
    <x v="7"/>
  </r>
  <r>
    <x v="6281"/>
    <x v="20"/>
    <s v="NaN"/>
    <n v="62"/>
    <x v="3"/>
    <n v="10000"/>
    <x v="0"/>
    <n v="0"/>
    <s v="Teen"/>
    <x v="86"/>
    <d v="2018-05-03T00:00:00"/>
    <s v="7.1.29"/>
    <x v="1"/>
  </r>
  <r>
    <x v="6282"/>
    <x v="6"/>
    <s v="NaN"/>
    <n v="31"/>
    <x v="29"/>
    <n v="5000"/>
    <x v="0"/>
    <n v="0"/>
    <s v="Everyone"/>
    <x v="10"/>
    <d v="2018-04-28T00:00:00"/>
    <s v="Varies with device"/>
    <x v="8"/>
  </r>
  <r>
    <x v="6283"/>
    <x v="27"/>
    <n v="4.3"/>
    <n v="21866"/>
    <x v="29"/>
    <n v="1000000"/>
    <x v="0"/>
    <n v="0"/>
    <s v="Everyone"/>
    <x v="94"/>
    <d v="2018-08-04T00:00:00"/>
    <s v="70.0.3512.0"/>
    <x v="8"/>
  </r>
  <r>
    <x v="6284"/>
    <x v="3"/>
    <s v="NaN"/>
    <n v="0"/>
    <x v="119"/>
    <n v="10"/>
    <x v="1"/>
    <n v="1.96"/>
    <s v="Everyone"/>
    <x v="6"/>
    <d v="2014-07-18T00:00:00"/>
    <n v="1"/>
    <x v="3"/>
  </r>
  <r>
    <x v="6285"/>
    <x v="18"/>
    <n v="4.7"/>
    <n v="54"/>
    <x v="161"/>
    <n v="1000"/>
    <x v="1"/>
    <n v="19.399999999999999"/>
    <s v="Everyone"/>
    <x v="13"/>
    <d v="2017-11-18T00:00:00"/>
    <s v="3.1.2"/>
    <x v="1"/>
  </r>
  <r>
    <x v="6286"/>
    <x v="18"/>
    <n v="4.5"/>
    <n v="10"/>
    <x v="47"/>
    <n v="100"/>
    <x v="0"/>
    <n v="0"/>
    <s v="Everyone"/>
    <x v="105"/>
    <d v="2018-06-30T00:00:00"/>
    <s v="fcbd82b2-dd5b-41d2-af62-432271c42921"/>
    <x v="19"/>
  </r>
  <r>
    <x v="6287"/>
    <x v="24"/>
    <n v="4.4000000000000004"/>
    <n v="11514"/>
    <x v="58"/>
    <n v="500000"/>
    <x v="0"/>
    <n v="0"/>
    <s v="Everyone"/>
    <x v="89"/>
    <d v="2018-03-29T00:00:00"/>
    <n v="5.5"/>
    <x v="6"/>
  </r>
  <r>
    <x v="6288"/>
    <x v="14"/>
    <n v="4.2"/>
    <n v="2543"/>
    <x v="24"/>
    <n v="100000"/>
    <x v="0"/>
    <n v="0"/>
    <s v="Everyone"/>
    <x v="27"/>
    <d v="2018-07-27T00:00:00"/>
    <s v="8.4.2"/>
    <x v="10"/>
  </r>
  <r>
    <x v="6289"/>
    <x v="21"/>
    <n v="4.4000000000000004"/>
    <n v="9950"/>
    <x v="31"/>
    <n v="500000"/>
    <x v="0"/>
    <n v="0"/>
    <s v="Everyone"/>
    <x v="87"/>
    <d v="2018-07-18T00:00:00"/>
    <s v="3.7.1"/>
    <x v="5"/>
  </r>
  <r>
    <x v="6290"/>
    <x v="16"/>
    <n v="3.3"/>
    <n v="1045"/>
    <x v="78"/>
    <n v="100000"/>
    <x v="0"/>
    <n v="0"/>
    <s v="Everyone"/>
    <x v="29"/>
    <d v="2018-03-13T00:00:00"/>
    <n v="5.0999999999999996"/>
    <x v="6"/>
  </r>
  <r>
    <x v="324"/>
    <x v="6"/>
    <n v="4.4000000000000004"/>
    <n v="63576"/>
    <x v="29"/>
    <n v="5000000"/>
    <x v="0"/>
    <n v="0"/>
    <s v="Everyone"/>
    <x v="10"/>
    <d v="2018-08-02T00:00:00"/>
    <s v="69.0.3497.24"/>
    <x v="8"/>
  </r>
  <r>
    <x v="6291"/>
    <x v="16"/>
    <n v="4.9000000000000004"/>
    <n v="66"/>
    <x v="134"/>
    <n v="1000"/>
    <x v="0"/>
    <n v="0"/>
    <s v="Everyone"/>
    <x v="29"/>
    <d v="2018-07-18T00:00:00"/>
    <n v="1"/>
    <x v="5"/>
  </r>
  <r>
    <x v="6292"/>
    <x v="6"/>
    <n v="4.5"/>
    <n v="51110"/>
    <x v="29"/>
    <n v="1000000"/>
    <x v="1"/>
    <n v="2.99"/>
    <s v="Everyone"/>
    <x v="10"/>
    <d v="2018-08-03T00:00:00"/>
    <s v="Varies with device"/>
    <x v="8"/>
  </r>
  <r>
    <x v="6293"/>
    <x v="25"/>
    <n v="4.7"/>
    <n v="17861"/>
    <x v="29"/>
    <n v="100000"/>
    <x v="1"/>
    <n v="3.99"/>
    <s v="Everyone"/>
    <x v="91"/>
    <d v="2018-05-06T00:00:00"/>
    <s v="Varies with device"/>
    <x v="8"/>
  </r>
  <r>
    <x v="6294"/>
    <x v="18"/>
    <n v="4.7"/>
    <n v="1647"/>
    <x v="48"/>
    <n v="10000"/>
    <x v="1"/>
    <n v="14.99"/>
    <s v="Everyone"/>
    <x v="49"/>
    <d v="2017-02-28T00:00:00"/>
    <s v="1.0.5"/>
    <x v="3"/>
  </r>
  <r>
    <x v="6295"/>
    <x v="31"/>
    <n v="3.9"/>
    <n v="271"/>
    <x v="123"/>
    <n v="50000"/>
    <x v="0"/>
    <n v="0"/>
    <s v="Everyone 10+"/>
    <x v="102"/>
    <d v="2018-07-18T00:00:00"/>
    <s v="3.3.0"/>
    <x v="2"/>
  </r>
  <r>
    <x v="6296"/>
    <x v="25"/>
    <n v="4.7"/>
    <n v="1947"/>
    <x v="29"/>
    <n v="10000"/>
    <x v="1"/>
    <n v="3.9"/>
    <s v="Everyone"/>
    <x v="91"/>
    <d v="2018-05-19T00:00:00"/>
    <s v="Varies with device"/>
    <x v="8"/>
  </r>
  <r>
    <x v="6297"/>
    <x v="25"/>
    <n v="4.7"/>
    <n v="4928"/>
    <x v="29"/>
    <n v="50000"/>
    <x v="1"/>
    <n v="2.99"/>
    <s v="Everyone"/>
    <x v="91"/>
    <d v="2018-07-28T00:00:00"/>
    <s v="Varies with device"/>
    <x v="8"/>
  </r>
  <r>
    <x v="6298"/>
    <x v="20"/>
    <s v="NaN"/>
    <n v="5"/>
    <x v="29"/>
    <n v="1000"/>
    <x v="0"/>
    <n v="0"/>
    <s v="Teen"/>
    <x v="86"/>
    <d v="2018-06-11T00:00:00"/>
    <s v="1.0.12"/>
    <x v="6"/>
  </r>
  <r>
    <x v="6299"/>
    <x v="4"/>
    <n v="4.4000000000000004"/>
    <n v="36"/>
    <x v="32"/>
    <n v="1000"/>
    <x v="0"/>
    <n v="0"/>
    <s v="Everyone"/>
    <x v="7"/>
    <d v="2018-03-26T00:00:00"/>
    <s v="1.0.2"/>
    <x v="5"/>
  </r>
  <r>
    <x v="6300"/>
    <x v="17"/>
    <n v="4.8"/>
    <n v="35"/>
    <x v="8"/>
    <n v="10000"/>
    <x v="0"/>
    <n v="0"/>
    <s v="Everyone"/>
    <x v="48"/>
    <d v="2016-07-29T00:00:00"/>
    <s v="1.0.0"/>
    <x v="6"/>
  </r>
  <r>
    <x v="6301"/>
    <x v="26"/>
    <n v="4.8"/>
    <n v="60"/>
    <x v="149"/>
    <n v="1000"/>
    <x v="1"/>
    <n v="0.99"/>
    <s v="Everyone"/>
    <x v="93"/>
    <d v="2018-07-29T00:00:00"/>
    <s v="4.0.1"/>
    <x v="10"/>
  </r>
  <r>
    <x v="6302"/>
    <x v="21"/>
    <n v="4"/>
    <n v="13232"/>
    <x v="46"/>
    <n v="500000"/>
    <x v="0"/>
    <n v="0"/>
    <s v="Everyone"/>
    <x v="87"/>
    <d v="2018-07-21T00:00:00"/>
    <s v="7.5.1"/>
    <x v="5"/>
  </r>
  <r>
    <x v="6303"/>
    <x v="16"/>
    <n v="3.7"/>
    <n v="492"/>
    <x v="29"/>
    <n v="100000"/>
    <x v="0"/>
    <n v="0"/>
    <s v="Everyone 10+"/>
    <x v="29"/>
    <d v="2018-06-11T00:00:00"/>
    <s v="3.0.7"/>
    <x v="5"/>
  </r>
  <r>
    <x v="6304"/>
    <x v="31"/>
    <n v="5"/>
    <n v="4"/>
    <x v="32"/>
    <n v="100"/>
    <x v="0"/>
    <n v="0"/>
    <s v="Everyone"/>
    <x v="102"/>
    <d v="2018-07-23T00:00:00"/>
    <s v="2.0.0"/>
    <x v="2"/>
  </r>
  <r>
    <x v="6305"/>
    <x v="18"/>
    <n v="3"/>
    <n v="1691"/>
    <x v="121"/>
    <n v="500000"/>
    <x v="0"/>
    <n v="0"/>
    <s v="Everyone"/>
    <x v="37"/>
    <d v="2016-06-08T00:00:00"/>
    <s v="1.0.3"/>
    <x v="6"/>
  </r>
  <r>
    <x v="6306"/>
    <x v="25"/>
    <n v="3.9"/>
    <n v="7"/>
    <x v="71"/>
    <n v="100"/>
    <x v="0"/>
    <n v="0"/>
    <s v="Everyone"/>
    <x v="91"/>
    <d v="2018-06-06T00:00:00"/>
    <s v="1.2.1"/>
    <x v="10"/>
  </r>
  <r>
    <x v="6307"/>
    <x v="25"/>
    <s v="NaN"/>
    <n v="0"/>
    <x v="340"/>
    <n v="1"/>
    <x v="0"/>
    <n v="0"/>
    <s v="Everyone"/>
    <x v="91"/>
    <d v="2017-10-04T00:00:00"/>
    <s v="1.0.7"/>
    <x v="1"/>
  </r>
  <r>
    <x v="6308"/>
    <x v="4"/>
    <s v="NaN"/>
    <n v="1"/>
    <x v="67"/>
    <n v="500"/>
    <x v="0"/>
    <n v="0"/>
    <s v="Everyone"/>
    <x v="7"/>
    <d v="2018-03-13T00:00:00"/>
    <s v="0.0.6"/>
    <x v="6"/>
  </r>
  <r>
    <x v="6309"/>
    <x v="27"/>
    <n v="4.5999999999999996"/>
    <n v="20"/>
    <x v="29"/>
    <n v="100"/>
    <x v="0"/>
    <n v="0"/>
    <s v="Everyone"/>
    <x v="94"/>
    <d v="2018-07-02T00:00:00"/>
    <s v="Varies with device"/>
    <x v="8"/>
  </r>
  <r>
    <x v="6310"/>
    <x v="19"/>
    <n v="4.5999999999999996"/>
    <n v="64"/>
    <x v="38"/>
    <n v="5000"/>
    <x v="0"/>
    <n v="0"/>
    <s v="Everyone"/>
    <x v="85"/>
    <d v="2018-07-10T00:00:00"/>
    <s v="3.1.4"/>
    <x v="10"/>
  </r>
  <r>
    <x v="6311"/>
    <x v="18"/>
    <n v="4.3"/>
    <n v="108"/>
    <x v="86"/>
    <n v="5000"/>
    <x v="0"/>
    <n v="0"/>
    <s v="Everyone"/>
    <x v="13"/>
    <d v="2017-10-07T00:00:00"/>
    <s v="1.2.1"/>
    <x v="6"/>
  </r>
  <r>
    <x v="6312"/>
    <x v="32"/>
    <n v="4.2"/>
    <n v="453"/>
    <x v="135"/>
    <n v="10000"/>
    <x v="1"/>
    <n v="2.99"/>
    <s v="Everyone"/>
    <x v="103"/>
    <d v="2018-04-02T00:00:00"/>
    <n v="4.3"/>
    <x v="5"/>
  </r>
  <r>
    <x v="6313"/>
    <x v="15"/>
    <s v="NaN"/>
    <n v="0"/>
    <x v="33"/>
    <n v="10"/>
    <x v="0"/>
    <n v="0"/>
    <s v="Everyone"/>
    <x v="28"/>
    <d v="2016-07-20T00:00:00"/>
    <s v="1.0.7"/>
    <x v="0"/>
  </r>
  <r>
    <x v="6314"/>
    <x v="26"/>
    <n v="5"/>
    <n v="1"/>
    <x v="98"/>
    <n v="10"/>
    <x v="1"/>
    <n v="0.99"/>
    <s v="Everyone"/>
    <x v="93"/>
    <d v="2018-05-21T00:00:00"/>
    <n v="1.1000000000000001"/>
    <x v="5"/>
  </r>
  <r>
    <x v="6315"/>
    <x v="18"/>
    <s v="NaN"/>
    <n v="1"/>
    <x v="64"/>
    <n v="100"/>
    <x v="0"/>
    <n v="0"/>
    <s v="Everyone"/>
    <x v="19"/>
    <d v="2018-03-08T00:00:00"/>
    <n v="0.7"/>
    <x v="7"/>
  </r>
  <r>
    <x v="6316"/>
    <x v="13"/>
    <n v="4.5"/>
    <n v="5509"/>
    <x v="71"/>
    <n v="100000"/>
    <x v="0"/>
    <n v="0"/>
    <s v="Everyone"/>
    <x v="26"/>
    <d v="2018-07-03T00:00:00"/>
    <s v="4.7.0 Phoenix"/>
    <x v="0"/>
  </r>
  <r>
    <x v="6317"/>
    <x v="16"/>
    <s v="NaN"/>
    <n v="0"/>
    <x v="32"/>
    <n v="10"/>
    <x v="0"/>
    <n v="0"/>
    <s v="Everyone"/>
    <x v="29"/>
    <d v="2017-10-04T00:00:00"/>
    <s v="1.0.7"/>
    <x v="5"/>
  </r>
  <r>
    <x v="6318"/>
    <x v="27"/>
    <n v="4.2"/>
    <n v="1623"/>
    <x v="140"/>
    <n v="100000"/>
    <x v="0"/>
    <n v="0"/>
    <s v="Everyone"/>
    <x v="94"/>
    <d v="2018-03-06T00:00:00"/>
    <n v="1.8"/>
    <x v="3"/>
  </r>
  <r>
    <x v="6319"/>
    <x v="11"/>
    <s v="NaN"/>
    <n v="0"/>
    <x v="18"/>
    <n v="500"/>
    <x v="0"/>
    <n v="0"/>
    <s v="Everyone"/>
    <x v="24"/>
    <d v="2016-09-29T00:00:00"/>
    <s v="6.0.0.1775"/>
    <x v="5"/>
  </r>
  <r>
    <x v="6320"/>
    <x v="27"/>
    <n v="1"/>
    <n v="1"/>
    <x v="106"/>
    <n v="100"/>
    <x v="0"/>
    <n v="0"/>
    <s v="Everyone"/>
    <x v="94"/>
    <d v="2018-03-15T00:00:00"/>
    <n v="41.9"/>
    <x v="5"/>
  </r>
  <r>
    <x v="6321"/>
    <x v="13"/>
    <s v="NaN"/>
    <n v="0"/>
    <x v="107"/>
    <n v="10"/>
    <x v="1"/>
    <n v="0.99"/>
    <s v="Everyone"/>
    <x v="26"/>
    <d v="2017-11-27T00:00:00"/>
    <s v="3.0.2.0"/>
    <x v="12"/>
  </r>
  <r>
    <x v="6322"/>
    <x v="18"/>
    <n v="4.5999999999999996"/>
    <n v="31"/>
    <x v="71"/>
    <n v="1000"/>
    <x v="0"/>
    <n v="0"/>
    <s v="Everyone"/>
    <x v="13"/>
    <d v="2015-09-01T00:00:00"/>
    <n v="1"/>
    <x v="0"/>
  </r>
  <r>
    <x v="6323"/>
    <x v="4"/>
    <s v="NaN"/>
    <n v="0"/>
    <x v="22"/>
    <n v="50"/>
    <x v="0"/>
    <n v="0"/>
    <s v="Everyone"/>
    <x v="7"/>
    <d v="2018-05-28T00:00:00"/>
    <n v="1.2"/>
    <x v="5"/>
  </r>
  <r>
    <x v="6324"/>
    <x v="27"/>
    <s v="NaN"/>
    <n v="4"/>
    <x v="47"/>
    <n v="100"/>
    <x v="0"/>
    <n v="0"/>
    <s v="Everyone"/>
    <x v="94"/>
    <d v="2017-03-17T00:00:00"/>
    <s v="1.2.392"/>
    <x v="6"/>
  </r>
  <r>
    <x v="6325"/>
    <x v="4"/>
    <s v="NaN"/>
    <n v="2"/>
    <x v="73"/>
    <n v="100"/>
    <x v="0"/>
    <n v="0"/>
    <s v="Everyone"/>
    <x v="7"/>
    <d v="2017-04-19T00:00:00"/>
    <n v="2.9"/>
    <x v="5"/>
  </r>
  <r>
    <x v="6326"/>
    <x v="4"/>
    <s v="NaN"/>
    <n v="1"/>
    <x v="32"/>
    <n v="50"/>
    <x v="0"/>
    <n v="0"/>
    <s v="Everyone"/>
    <x v="7"/>
    <d v="2015-03-04T00:00:00"/>
    <s v="1.0.0"/>
    <x v="6"/>
  </r>
  <r>
    <x v="6327"/>
    <x v="27"/>
    <s v="NaN"/>
    <n v="0"/>
    <x v="262"/>
    <n v="5"/>
    <x v="1"/>
    <n v="0.99"/>
    <s v="Everyone"/>
    <x v="94"/>
    <d v="2013-08-17T00:00:00"/>
    <s v="1.0.0"/>
    <x v="26"/>
  </r>
  <r>
    <x v="6328"/>
    <x v="21"/>
    <s v="NaN"/>
    <n v="14"/>
    <x v="26"/>
    <n v="1000"/>
    <x v="0"/>
    <n v="0"/>
    <s v="Everyone"/>
    <x v="87"/>
    <d v="2016-04-05T00:00:00"/>
    <s v="1.0.3"/>
    <x v="4"/>
  </r>
  <r>
    <x v="6329"/>
    <x v="18"/>
    <n v="4.0999999999999996"/>
    <n v="101"/>
    <x v="107"/>
    <n v="1000"/>
    <x v="0"/>
    <n v="0"/>
    <s v="Everyone"/>
    <x v="13"/>
    <d v="2017-03-10T00:00:00"/>
    <n v="1.3"/>
    <x v="6"/>
  </r>
  <r>
    <x v="6330"/>
    <x v="26"/>
    <n v="4.7"/>
    <n v="19"/>
    <x v="70"/>
    <n v="1000"/>
    <x v="0"/>
    <n v="0"/>
    <s v="Everyone"/>
    <x v="93"/>
    <d v="2016-06-30T00:00:00"/>
    <n v="1.5"/>
    <x v="0"/>
  </r>
  <r>
    <x v="6331"/>
    <x v="30"/>
    <s v="NaN"/>
    <n v="0"/>
    <x v="1"/>
    <n v="10"/>
    <x v="0"/>
    <n v="0"/>
    <s v="Everyone"/>
    <x v="100"/>
    <d v="2018-07-12T00:00:00"/>
    <n v="1"/>
    <x v="2"/>
  </r>
  <r>
    <x v="6332"/>
    <x v="4"/>
    <s v="NaN"/>
    <n v="45"/>
    <x v="31"/>
    <n v="5000"/>
    <x v="0"/>
    <n v="0"/>
    <s v="Everyone"/>
    <x v="7"/>
    <d v="2017-11-23T00:00:00"/>
    <s v="1.2.0"/>
    <x v="6"/>
  </r>
  <r>
    <x v="6333"/>
    <x v="18"/>
    <s v="NaN"/>
    <n v="235"/>
    <x v="102"/>
    <n v="10000"/>
    <x v="0"/>
    <n v="0"/>
    <s v="Everyone"/>
    <x v="19"/>
    <d v="2017-02-16T00:00:00"/>
    <s v="1.0.2.0"/>
    <x v="19"/>
  </r>
  <r>
    <x v="6334"/>
    <x v="13"/>
    <n v="4.4000000000000004"/>
    <n v="2599"/>
    <x v="131"/>
    <n v="100000"/>
    <x v="0"/>
    <n v="0"/>
    <s v="Mature 17+"/>
    <x v="26"/>
    <d v="2018-01-09T00:00:00"/>
    <s v="3.0.5.0"/>
    <x v="19"/>
  </r>
  <r>
    <x v="6335"/>
    <x v="11"/>
    <n v="4.8"/>
    <n v="4"/>
    <x v="107"/>
    <n v="50"/>
    <x v="0"/>
    <n v="0"/>
    <s v="Everyone"/>
    <x v="24"/>
    <d v="2018-05-23T00:00:00"/>
    <s v="1.0.17.0423"/>
    <x v="10"/>
  </r>
  <r>
    <x v="6336"/>
    <x v="17"/>
    <n v="4.2"/>
    <n v="52390"/>
    <x v="11"/>
    <n v="5000000"/>
    <x v="0"/>
    <n v="0"/>
    <s v="Everyone"/>
    <x v="32"/>
    <d v="2018-05-04T00:00:00"/>
    <s v="1.28ggl"/>
    <x v="7"/>
  </r>
  <r>
    <x v="6337"/>
    <x v="4"/>
    <s v="NaN"/>
    <n v="0"/>
    <x v="133"/>
    <n v="10"/>
    <x v="0"/>
    <n v="0"/>
    <s v="Everyone"/>
    <x v="7"/>
    <d v="2018-06-11T00:00:00"/>
    <s v="1.0.2"/>
    <x v="5"/>
  </r>
  <r>
    <x v="6338"/>
    <x v="25"/>
    <s v="NaN"/>
    <n v="9"/>
    <x v="106"/>
    <n v="500"/>
    <x v="0"/>
    <n v="0"/>
    <s v="Everyone"/>
    <x v="91"/>
    <d v="2016-10-04T00:00:00"/>
    <s v="1.0.1"/>
    <x v="6"/>
  </r>
  <r>
    <x v="6339"/>
    <x v="17"/>
    <n v="5"/>
    <n v="11"/>
    <x v="23"/>
    <n v="10"/>
    <x v="0"/>
    <n v="0"/>
    <s v="Everyone"/>
    <x v="32"/>
    <d v="2017-03-11T00:00:00"/>
    <n v="0.1"/>
    <x v="3"/>
  </r>
  <r>
    <x v="6340"/>
    <x v="27"/>
    <n v="4.5999999999999996"/>
    <n v="16"/>
    <x v="71"/>
    <n v="1000"/>
    <x v="0"/>
    <n v="0"/>
    <s v="Everyone"/>
    <x v="94"/>
    <d v="2017-08-23T00:00:00"/>
    <s v="1.3.2"/>
    <x v="2"/>
  </r>
  <r>
    <x v="6341"/>
    <x v="18"/>
    <n v="4.5"/>
    <n v="4218587"/>
    <x v="159"/>
    <n v="50000000"/>
    <x v="0"/>
    <n v="0"/>
    <s v="Everyone 10+"/>
    <x v="45"/>
    <d v="2018-06-19T00:00:00"/>
    <s v="1.23.3.75024"/>
    <x v="6"/>
  </r>
  <r>
    <x v="6342"/>
    <x v="15"/>
    <n v="5"/>
    <n v="15"/>
    <x v="119"/>
    <n v="1000"/>
    <x v="0"/>
    <n v="0"/>
    <s v="Everyone"/>
    <x v="28"/>
    <d v="2017-04-27T00:00:00"/>
    <n v="1"/>
    <x v="12"/>
  </r>
  <r>
    <x v="6343"/>
    <x v="18"/>
    <n v="2.9"/>
    <n v="21"/>
    <x v="85"/>
    <n v="5000"/>
    <x v="0"/>
    <n v="0"/>
    <s v="Everyone"/>
    <x v="13"/>
    <d v="2015-05-11T00:00:00"/>
    <n v="1.05"/>
    <x v="3"/>
  </r>
  <r>
    <x v="6344"/>
    <x v="18"/>
    <s v="NaN"/>
    <n v="44"/>
    <x v="84"/>
    <n v="10000"/>
    <x v="0"/>
    <n v="0"/>
    <s v="Everyone"/>
    <x v="19"/>
    <d v="2017-04-03T00:00:00"/>
    <s v="NaN"/>
    <x v="3"/>
  </r>
  <r>
    <x v="6345"/>
    <x v="18"/>
    <n v="4.4000000000000004"/>
    <n v="288835"/>
    <x v="188"/>
    <n v="5000000"/>
    <x v="0"/>
    <n v="0"/>
    <s v="Mature 17+"/>
    <x v="37"/>
    <d v="2018-07-19T00:00:00"/>
    <s v="2.7.6"/>
    <x v="2"/>
  </r>
  <r>
    <x v="6346"/>
    <x v="27"/>
    <s v="NaN"/>
    <n v="0"/>
    <x v="4"/>
    <n v="100"/>
    <x v="0"/>
    <n v="0"/>
    <s v="Everyone"/>
    <x v="94"/>
    <d v="2018-06-11T00:00:00"/>
    <s v="18.6.5"/>
    <x v="2"/>
  </r>
  <r>
    <x v="6347"/>
    <x v="15"/>
    <s v="NaN"/>
    <n v="16"/>
    <x v="341"/>
    <n v="1000"/>
    <x v="0"/>
    <n v="0"/>
    <s v="Everyone"/>
    <x v="28"/>
    <d v="2017-01-04T00:00:00"/>
    <n v="1"/>
    <x v="12"/>
  </r>
  <r>
    <x v="6348"/>
    <x v="31"/>
    <n v="3"/>
    <n v="2"/>
    <x v="1"/>
    <n v="100"/>
    <x v="0"/>
    <n v="0"/>
    <s v="Everyone"/>
    <x v="102"/>
    <d v="2018-07-18T00:00:00"/>
    <s v="v4.30.0.8"/>
    <x v="10"/>
  </r>
  <r>
    <x v="6349"/>
    <x v="18"/>
    <n v="4.5"/>
    <n v="145"/>
    <x v="1"/>
    <n v="10000"/>
    <x v="0"/>
    <n v="0"/>
    <s v="Everyone"/>
    <x v="19"/>
    <d v="2018-07-11T00:00:00"/>
    <n v="1"/>
    <x v="1"/>
  </r>
  <r>
    <x v="6350"/>
    <x v="13"/>
    <n v="2.4"/>
    <n v="221"/>
    <x v="151"/>
    <n v="10000"/>
    <x v="0"/>
    <n v="0"/>
    <s v="Everyone"/>
    <x v="26"/>
    <d v="2018-02-14T00:00:00"/>
    <s v="4.3.0"/>
    <x v="5"/>
  </r>
  <r>
    <x v="6351"/>
    <x v="17"/>
    <n v="4.3"/>
    <n v="29330"/>
    <x v="131"/>
    <n v="1000000"/>
    <x v="0"/>
    <n v="0"/>
    <s v="Everyone"/>
    <x v="36"/>
    <d v="2012-08-17T00:00:00"/>
    <s v="1.0.9"/>
    <x v="27"/>
  </r>
  <r>
    <x v="6352"/>
    <x v="17"/>
    <n v="3.9"/>
    <n v="29990"/>
    <x v="184"/>
    <n v="1000000"/>
    <x v="0"/>
    <n v="0"/>
    <s v="Teen"/>
    <x v="36"/>
    <d v="2017-12-08T00:00:00"/>
    <s v="Varies with device"/>
    <x v="3"/>
  </r>
  <r>
    <x v="6353"/>
    <x v="18"/>
    <n v="1.9"/>
    <n v="76"/>
    <x v="1"/>
    <n v="5000"/>
    <x v="0"/>
    <n v="0"/>
    <s v="Everyone"/>
    <x v="13"/>
    <d v="2014-02-13T00:00:00"/>
    <s v="2.2.1"/>
    <x v="4"/>
  </r>
  <r>
    <x v="6354"/>
    <x v="17"/>
    <n v="4.4000000000000004"/>
    <n v="348962"/>
    <x v="34"/>
    <n v="1000000"/>
    <x v="1"/>
    <n v="6.99"/>
    <s v="Mature 17+"/>
    <x v="36"/>
    <d v="2015-03-21T00:00:00"/>
    <n v="1.08"/>
    <x v="4"/>
  </r>
  <r>
    <x v="6355"/>
    <x v="20"/>
    <n v="5"/>
    <n v="7"/>
    <x v="56"/>
    <n v="100"/>
    <x v="0"/>
    <n v="0"/>
    <s v="Everyone"/>
    <x v="86"/>
    <d v="2018-07-25T00:00:00"/>
    <n v="1"/>
    <x v="2"/>
  </r>
  <r>
    <x v="6356"/>
    <x v="1"/>
    <n v="4"/>
    <n v="5"/>
    <x v="155"/>
    <n v="1000"/>
    <x v="0"/>
    <n v="0"/>
    <s v="Everyone"/>
    <x v="4"/>
    <d v="2018-07-30T00:00:00"/>
    <n v="2.8"/>
    <x v="7"/>
  </r>
  <r>
    <x v="6357"/>
    <x v="30"/>
    <n v="4.7"/>
    <n v="3"/>
    <x v="4"/>
    <n v="500"/>
    <x v="0"/>
    <n v="0"/>
    <s v="Everyone"/>
    <x v="100"/>
    <d v="2017-11-26T00:00:00"/>
    <n v="1"/>
    <x v="6"/>
  </r>
  <r>
    <x v="6358"/>
    <x v="17"/>
    <n v="3.9"/>
    <n v="1995"/>
    <x v="190"/>
    <n v="500000"/>
    <x v="0"/>
    <n v="0"/>
    <s v="Teen"/>
    <x v="36"/>
    <d v="2018-07-03T00:00:00"/>
    <n v="1.9"/>
    <x v="5"/>
  </r>
  <r>
    <x v="6359"/>
    <x v="27"/>
    <n v="5"/>
    <n v="5"/>
    <x v="27"/>
    <n v="100"/>
    <x v="0"/>
    <n v="0"/>
    <s v="Everyone"/>
    <x v="94"/>
    <d v="2018-05-30T00:00:00"/>
    <s v="1.0.1"/>
    <x v="5"/>
  </r>
  <r>
    <x v="6360"/>
    <x v="6"/>
    <n v="4.2"/>
    <n v="5"/>
    <x v="31"/>
    <n v="100"/>
    <x v="0"/>
    <n v="0"/>
    <s v="Everyone"/>
    <x v="10"/>
    <d v="2017-11-07T00:00:00"/>
    <n v="1"/>
    <x v="6"/>
  </r>
  <r>
    <x v="6361"/>
    <x v="21"/>
    <n v="4.2"/>
    <n v="2099"/>
    <x v="82"/>
    <n v="100000"/>
    <x v="0"/>
    <n v="0"/>
    <s v="Everyone"/>
    <x v="87"/>
    <d v="2017-12-23T00:00:00"/>
    <s v="1.1.1"/>
    <x v="0"/>
  </r>
  <r>
    <x v="6362"/>
    <x v="22"/>
    <n v="2.8"/>
    <n v="1022"/>
    <x v="122"/>
    <n v="100000"/>
    <x v="0"/>
    <n v="0"/>
    <s v="Everyone"/>
    <x v="88"/>
    <d v="2016-08-24T00:00:00"/>
    <n v="2"/>
    <x v="3"/>
  </r>
  <r>
    <x v="6363"/>
    <x v="30"/>
    <n v="4.2"/>
    <n v="4074"/>
    <x v="199"/>
    <n v="500000"/>
    <x v="0"/>
    <n v="0"/>
    <s v="Everyone"/>
    <x v="100"/>
    <d v="2013-11-13T00:00:00"/>
    <s v="1.2.4"/>
    <x v="14"/>
  </r>
  <r>
    <x v="6364"/>
    <x v="6"/>
    <n v="1"/>
    <n v="5"/>
    <x v="78"/>
    <n v="100"/>
    <x v="0"/>
    <n v="0"/>
    <s v="Everyone"/>
    <x v="10"/>
    <d v="2017-10-06T00:00:00"/>
    <n v="1"/>
    <x v="5"/>
  </r>
  <r>
    <x v="6365"/>
    <x v="17"/>
    <n v="3.9"/>
    <n v="923"/>
    <x v="164"/>
    <n v="100000"/>
    <x v="0"/>
    <n v="0"/>
    <s v="Teen"/>
    <x v="36"/>
    <d v="2018-07-17T00:00:00"/>
    <n v="1.4"/>
    <x v="5"/>
  </r>
  <r>
    <x v="6366"/>
    <x v="17"/>
    <n v="4.0999999999999996"/>
    <n v="154519"/>
    <x v="168"/>
    <n v="10000000"/>
    <x v="0"/>
    <n v="0"/>
    <s v="Mature 17+"/>
    <x v="36"/>
    <d v="2017-05-09T00:00:00"/>
    <n v="1.4"/>
    <x v="3"/>
  </r>
  <r>
    <x v="6367"/>
    <x v="17"/>
    <n v="4.0999999999999996"/>
    <n v="207"/>
    <x v="342"/>
    <n v="50000"/>
    <x v="0"/>
    <n v="0"/>
    <s v="Everyone"/>
    <x v="34"/>
    <d v="2011-01-30T00:00:00"/>
    <n v="1.2"/>
    <x v="12"/>
  </r>
  <r>
    <x v="6368"/>
    <x v="27"/>
    <n v="3.2"/>
    <n v="12"/>
    <x v="58"/>
    <n v="1000"/>
    <x v="0"/>
    <n v="0"/>
    <s v="Everyone"/>
    <x v="94"/>
    <d v="2015-03-26T00:00:00"/>
    <s v="1.0.0.0"/>
    <x v="7"/>
  </r>
  <r>
    <x v="6369"/>
    <x v="4"/>
    <s v="NaN"/>
    <n v="0"/>
    <x v="28"/>
    <n v="10"/>
    <x v="0"/>
    <n v="0"/>
    <s v="Everyone"/>
    <x v="7"/>
    <d v="2018-04-10T00:00:00"/>
    <n v="2.1"/>
    <x v="5"/>
  </r>
  <r>
    <x v="6370"/>
    <x v="13"/>
    <n v="5"/>
    <n v="5"/>
    <x v="151"/>
    <n v="100"/>
    <x v="0"/>
    <n v="0"/>
    <s v="Everyone"/>
    <x v="26"/>
    <d v="2017-12-05T00:00:00"/>
    <s v="The CJ Rubric 7.12.0"/>
    <x v="5"/>
  </r>
  <r>
    <x v="6371"/>
    <x v="20"/>
    <s v="NaN"/>
    <n v="0"/>
    <x v="77"/>
    <n v="0"/>
    <x v="0"/>
    <n v="0"/>
    <s v="Teen"/>
    <x v="86"/>
    <d v="2018-07-21T00:00:00"/>
    <s v="0.0.1"/>
    <x v="2"/>
  </r>
  <r>
    <x v="6372"/>
    <x v="24"/>
    <n v="5"/>
    <n v="6"/>
    <x v="45"/>
    <n v="500"/>
    <x v="0"/>
    <n v="0"/>
    <s v="Everyone"/>
    <x v="89"/>
    <d v="2017-08-21T00:00:00"/>
    <s v="7.5.0"/>
    <x v="0"/>
  </r>
  <r>
    <x v="6373"/>
    <x v="17"/>
    <n v="4.3"/>
    <n v="350"/>
    <x v="164"/>
    <n v="50000"/>
    <x v="0"/>
    <n v="0"/>
    <s v="Everyone"/>
    <x v="36"/>
    <d v="2018-07-27T00:00:00"/>
    <s v="Varies with device"/>
    <x v="0"/>
  </r>
  <r>
    <x v="6374"/>
    <x v="17"/>
    <n v="4.0999999999999996"/>
    <n v="364"/>
    <x v="164"/>
    <n v="50000"/>
    <x v="0"/>
    <n v="0"/>
    <s v="Everyone 10+"/>
    <x v="36"/>
    <d v="2018-05-23T00:00:00"/>
    <s v="Varies with device"/>
    <x v="0"/>
  </r>
  <r>
    <x v="6375"/>
    <x v="18"/>
    <n v="3.8"/>
    <n v="12414"/>
    <x v="78"/>
    <n v="1000000"/>
    <x v="0"/>
    <n v="0"/>
    <s v="Everyone"/>
    <x v="19"/>
    <d v="2017-08-04T00:00:00"/>
    <s v="1.0.0"/>
    <x v="5"/>
  </r>
  <r>
    <x v="6376"/>
    <x v="27"/>
    <n v="4"/>
    <n v="4"/>
    <x v="72"/>
    <n v="500"/>
    <x v="0"/>
    <n v="0"/>
    <s v="Everyone"/>
    <x v="94"/>
    <d v="2018-07-11T00:00:00"/>
    <s v="3.5.3"/>
    <x v="0"/>
  </r>
  <r>
    <x v="6377"/>
    <x v="18"/>
    <s v="NaN"/>
    <n v="0"/>
    <x v="26"/>
    <n v="10"/>
    <x v="0"/>
    <n v="0"/>
    <s v="Everyone"/>
    <x v="13"/>
    <d v="2018-04-02T00:00:00"/>
    <n v="1"/>
    <x v="2"/>
  </r>
  <r>
    <x v="6378"/>
    <x v="17"/>
    <n v="4.2"/>
    <n v="401643"/>
    <x v="29"/>
    <n v="10000000"/>
    <x v="0"/>
    <n v="0"/>
    <s v="Teen"/>
    <x v="36"/>
    <d v="2018-07-18T00:00:00"/>
    <s v="Varies with device"/>
    <x v="8"/>
  </r>
  <r>
    <x v="6379"/>
    <x v="18"/>
    <n v="5"/>
    <n v="3"/>
    <x v="25"/>
    <n v="100"/>
    <x v="0"/>
    <n v="0"/>
    <s v="Everyone"/>
    <x v="13"/>
    <d v="2018-07-25T00:00:00"/>
    <s v="1.0.10"/>
    <x v="6"/>
  </r>
  <r>
    <x v="6380"/>
    <x v="17"/>
    <n v="4.0999999999999996"/>
    <n v="9898"/>
    <x v="125"/>
    <n v="1000000"/>
    <x v="0"/>
    <n v="0"/>
    <s v="Mature 17+"/>
    <x v="36"/>
    <d v="2018-02-15T00:00:00"/>
    <s v="Varies with device"/>
    <x v="0"/>
  </r>
  <r>
    <x v="6381"/>
    <x v="4"/>
    <n v="5"/>
    <n v="1"/>
    <x v="19"/>
    <n v="10"/>
    <x v="0"/>
    <n v="0"/>
    <s v="Everyone"/>
    <x v="7"/>
    <d v="2017-05-31T00:00:00"/>
    <s v="1.0.8"/>
    <x v="0"/>
  </r>
  <r>
    <x v="6382"/>
    <x v="12"/>
    <s v="NaN"/>
    <n v="0"/>
    <x v="48"/>
    <n v="10"/>
    <x v="0"/>
    <n v="0"/>
    <s v="Everyone"/>
    <x v="25"/>
    <d v="2018-01-05T00:00:00"/>
    <n v="1.1000000000000001"/>
    <x v="5"/>
  </r>
  <r>
    <x v="2102"/>
    <x v="21"/>
    <n v="3.7"/>
    <n v="18253"/>
    <x v="32"/>
    <n v="10000000"/>
    <x v="0"/>
    <n v="0"/>
    <s v="Everyone"/>
    <x v="87"/>
    <d v="2018-08-06T00:00:00"/>
    <s v="6.3.8"/>
    <x v="5"/>
  </r>
  <r>
    <x v="6383"/>
    <x v="4"/>
    <s v="NaN"/>
    <n v="0"/>
    <x v="56"/>
    <n v="10"/>
    <x v="0"/>
    <n v="0"/>
    <s v="Everyone"/>
    <x v="7"/>
    <d v="2015-07-02T00:00:00"/>
    <s v="1.31.62.109"/>
    <x v="6"/>
  </r>
  <r>
    <x v="6384"/>
    <x v="18"/>
    <s v="NaN"/>
    <n v="0"/>
    <x v="10"/>
    <n v="50"/>
    <x v="0"/>
    <n v="0"/>
    <s v="Everyone"/>
    <x v="13"/>
    <d v="2014-06-24T00:00:00"/>
    <n v="1"/>
    <x v="9"/>
  </r>
  <r>
    <x v="6385"/>
    <x v="17"/>
    <n v="4.0999999999999996"/>
    <n v="3371"/>
    <x v="149"/>
    <n v="100000"/>
    <x v="0"/>
    <n v="0"/>
    <s v="Teen"/>
    <x v="36"/>
    <d v="2017-09-08T00:00:00"/>
    <n v="1.1000000000000001"/>
    <x v="0"/>
  </r>
  <r>
    <x v="6386"/>
    <x v="31"/>
    <n v="3.5"/>
    <n v="254"/>
    <x v="53"/>
    <n v="10000"/>
    <x v="0"/>
    <n v="0"/>
    <s v="Everyone 10+"/>
    <x v="102"/>
    <d v="2018-06-20T00:00:00"/>
    <s v="5.9.5"/>
    <x v="10"/>
  </r>
  <r>
    <x v="6387"/>
    <x v="18"/>
    <n v="3.9"/>
    <n v="39038"/>
    <x v="75"/>
    <n v="5000000"/>
    <x v="0"/>
    <n v="0"/>
    <s v="Mature 17+"/>
    <x v="19"/>
    <d v="2018-06-06T00:00:00"/>
    <s v="2.9.8"/>
    <x v="2"/>
  </r>
  <r>
    <x v="6388"/>
    <x v="18"/>
    <n v="4.2"/>
    <n v="9403"/>
    <x v="29"/>
    <n v="1000000"/>
    <x v="0"/>
    <n v="0"/>
    <s v="Teen"/>
    <x v="45"/>
    <d v="2018-07-03T00:00:00"/>
    <s v="Varies with device"/>
    <x v="5"/>
  </r>
  <r>
    <x v="6389"/>
    <x v="17"/>
    <n v="3.8"/>
    <n v="17372"/>
    <x v="124"/>
    <n v="1000000"/>
    <x v="0"/>
    <n v="0"/>
    <s v="Mature 17+"/>
    <x v="32"/>
    <d v="2015-08-08T00:00:00"/>
    <n v="1.3"/>
    <x v="3"/>
  </r>
  <r>
    <x v="6390"/>
    <x v="17"/>
    <n v="3.7"/>
    <n v="7885"/>
    <x v="9"/>
    <n v="500000"/>
    <x v="0"/>
    <n v="0"/>
    <s v="Mature 17+"/>
    <x v="42"/>
    <d v="2018-02-09T00:00:00"/>
    <n v="1.07"/>
    <x v="6"/>
  </r>
  <r>
    <x v="863"/>
    <x v="11"/>
    <n v="4.7"/>
    <n v="706618"/>
    <x v="29"/>
    <n v="10000000"/>
    <x v="0"/>
    <n v="0"/>
    <s v="Everyone"/>
    <x v="24"/>
    <d v="2018-07-31T00:00:00"/>
    <s v="Varies with device"/>
    <x v="8"/>
  </r>
  <r>
    <x v="6391"/>
    <x v="16"/>
    <n v="2.8"/>
    <n v="81"/>
    <x v="152"/>
    <n v="10000"/>
    <x v="0"/>
    <n v="0"/>
    <s v="Everyone"/>
    <x v="29"/>
    <d v="2018-03-06T00:00:00"/>
    <s v="2.0.0 (18.03.01)"/>
    <x v="7"/>
  </r>
  <r>
    <x v="6392"/>
    <x v="21"/>
    <n v="4.7"/>
    <n v="221"/>
    <x v="75"/>
    <n v="50000"/>
    <x v="0"/>
    <n v="0"/>
    <s v="Teen"/>
    <x v="87"/>
    <d v="2017-08-01T00:00:00"/>
    <s v="3.6.0"/>
    <x v="5"/>
  </r>
  <r>
    <x v="6393"/>
    <x v="18"/>
    <n v="4.3"/>
    <n v="1364"/>
    <x v="26"/>
    <n v="100000"/>
    <x v="0"/>
    <n v="0"/>
    <s v="Everyone"/>
    <x v="19"/>
    <d v="2018-07-12T00:00:00"/>
    <s v="4.3.5"/>
    <x v="3"/>
  </r>
  <r>
    <x v="6394"/>
    <x v="18"/>
    <n v="4.0999999999999996"/>
    <n v="155649"/>
    <x v="53"/>
    <n v="10000000"/>
    <x v="0"/>
    <n v="0"/>
    <s v="Everyone"/>
    <x v="33"/>
    <d v="2018-07-11T00:00:00"/>
    <n v="1.38"/>
    <x v="5"/>
  </r>
  <r>
    <x v="6395"/>
    <x v="2"/>
    <s v="NaN"/>
    <n v="0"/>
    <x v="67"/>
    <n v="500"/>
    <x v="0"/>
    <n v="0"/>
    <s v="Everyone"/>
    <x v="5"/>
    <d v="2018-03-23T00:00:00"/>
    <n v="1"/>
    <x v="5"/>
  </r>
  <r>
    <x v="6396"/>
    <x v="18"/>
    <n v="4.7"/>
    <n v="244"/>
    <x v="3"/>
    <n v="10000"/>
    <x v="0"/>
    <n v="0"/>
    <s v="Mature 17+"/>
    <x v="19"/>
    <d v="2017-10-11T00:00:00"/>
    <s v="1.2.0"/>
    <x v="5"/>
  </r>
  <r>
    <x v="6397"/>
    <x v="18"/>
    <n v="4.2"/>
    <n v="562"/>
    <x v="11"/>
    <n v="50000"/>
    <x v="0"/>
    <n v="0"/>
    <s v="Everyone"/>
    <x v="12"/>
    <d v="2017-12-21T00:00:00"/>
    <s v="3.8.0.251918"/>
    <x v="5"/>
  </r>
  <r>
    <x v="6398"/>
    <x v="16"/>
    <n v="4"/>
    <n v="294"/>
    <x v="343"/>
    <n v="10000"/>
    <x v="0"/>
    <n v="0"/>
    <s v="Everyone"/>
    <x v="29"/>
    <d v="2013-07-03T00:00:00"/>
    <s v="1.0.12"/>
    <x v="14"/>
  </r>
  <r>
    <x v="6399"/>
    <x v="26"/>
    <n v="3.2"/>
    <n v="8"/>
    <x v="141"/>
    <n v="100"/>
    <x v="0"/>
    <n v="0"/>
    <s v="Everyone"/>
    <x v="93"/>
    <d v="2015-06-05T00:00:00"/>
    <n v="1.1000000000000001"/>
    <x v="17"/>
  </r>
  <r>
    <x v="6400"/>
    <x v="17"/>
    <n v="4.5999999999999996"/>
    <n v="8"/>
    <x v="153"/>
    <n v="100"/>
    <x v="1"/>
    <n v="0.99"/>
    <s v="Teen"/>
    <x v="36"/>
    <d v="2015-07-18T00:00:00"/>
    <s v="1.0.0"/>
    <x v="3"/>
  </r>
  <r>
    <x v="6401"/>
    <x v="17"/>
    <n v="5"/>
    <n v="8"/>
    <x v="53"/>
    <n v="10"/>
    <x v="1"/>
    <n v="0.99"/>
    <s v="Teen"/>
    <x v="32"/>
    <d v="2018-04-11T00:00:00"/>
    <n v="1.3"/>
    <x v="5"/>
  </r>
  <r>
    <x v="6402"/>
    <x v="17"/>
    <n v="4.4000000000000004"/>
    <n v="206602"/>
    <x v="78"/>
    <n v="5000000"/>
    <x v="0"/>
    <n v="0"/>
    <s v="Mature 17+"/>
    <x v="36"/>
    <d v="2013-07-01T00:00:00"/>
    <s v="3.1.0"/>
    <x v="14"/>
  </r>
  <r>
    <x v="6403"/>
    <x v="21"/>
    <n v="4.5"/>
    <n v="118"/>
    <x v="70"/>
    <n v="5000"/>
    <x v="0"/>
    <n v="0"/>
    <s v="Everyone"/>
    <x v="87"/>
    <d v="2018-06-15T00:00:00"/>
    <s v="5.29.0"/>
    <x v="10"/>
  </r>
  <r>
    <x v="6404"/>
    <x v="18"/>
    <n v="4"/>
    <n v="24"/>
    <x v="139"/>
    <n v="1000"/>
    <x v="0"/>
    <n v="0"/>
    <s v="Mature 17+"/>
    <x v="19"/>
    <d v="2016-09-03T00:00:00"/>
    <s v="1.0.6"/>
    <x v="3"/>
  </r>
  <r>
    <x v="6405"/>
    <x v="21"/>
    <n v="4.5999999999999996"/>
    <n v="69"/>
    <x v="70"/>
    <n v="5000"/>
    <x v="0"/>
    <n v="0"/>
    <s v="Everyone"/>
    <x v="87"/>
    <d v="2018-06-15T00:00:00"/>
    <s v="5.29.0"/>
    <x v="10"/>
  </r>
  <r>
    <x v="6406"/>
    <x v="21"/>
    <n v="4.7"/>
    <n v="10"/>
    <x v="138"/>
    <n v="500"/>
    <x v="0"/>
    <n v="0"/>
    <s v="Everyone"/>
    <x v="87"/>
    <d v="2017-02-03T00:00:00"/>
    <n v="1.5"/>
    <x v="4"/>
  </r>
  <r>
    <x v="6407"/>
    <x v="13"/>
    <s v="NaN"/>
    <n v="0"/>
    <x v="44"/>
    <n v="50"/>
    <x v="0"/>
    <n v="0"/>
    <s v="Everyone"/>
    <x v="26"/>
    <d v="2018-05-15T00:00:00"/>
    <s v="1.1.7"/>
    <x v="5"/>
  </r>
  <r>
    <x v="6408"/>
    <x v="18"/>
    <n v="4.0999999999999996"/>
    <n v="30"/>
    <x v="28"/>
    <n v="5000"/>
    <x v="0"/>
    <n v="0"/>
    <s v="Everyone"/>
    <x v="12"/>
    <d v="2018-04-18T00:00:00"/>
    <s v="1.0.7"/>
    <x v="5"/>
  </r>
  <r>
    <x v="6409"/>
    <x v="17"/>
    <n v="4.5"/>
    <n v="219821"/>
    <x v="32"/>
    <n v="1000000"/>
    <x v="0"/>
    <n v="0"/>
    <s v="Mature 17+"/>
    <x v="36"/>
    <d v="2013-10-28T00:00:00"/>
    <s v="2.0.1"/>
    <x v="14"/>
  </r>
  <r>
    <x v="6410"/>
    <x v="17"/>
    <n v="4.3"/>
    <n v="3"/>
    <x v="17"/>
    <n v="10"/>
    <x v="0"/>
    <n v="0"/>
    <s v="Mature 17+"/>
    <x v="36"/>
    <d v="2017-09-22T00:00:00"/>
    <n v="1"/>
    <x v="5"/>
  </r>
  <r>
    <x v="6411"/>
    <x v="13"/>
    <s v="NaN"/>
    <n v="3"/>
    <x v="165"/>
    <n v="100"/>
    <x v="0"/>
    <n v="0"/>
    <s v="Teen"/>
    <x v="26"/>
    <d v="2018-08-02T00:00:00"/>
    <s v="2.0.0"/>
    <x v="2"/>
  </r>
  <r>
    <x v="6412"/>
    <x v="18"/>
    <n v="5"/>
    <n v="1"/>
    <x v="103"/>
    <n v="10"/>
    <x v="1"/>
    <n v="19.989999999999998"/>
    <s v="Everyone"/>
    <x v="13"/>
    <d v="2014-05-26T00:00:00"/>
    <n v="2.4700000000000002"/>
    <x v="9"/>
  </r>
  <r>
    <x v="6413"/>
    <x v="4"/>
    <n v="5"/>
    <n v="7"/>
    <x v="31"/>
    <n v="1000"/>
    <x v="0"/>
    <n v="0"/>
    <s v="Everyone"/>
    <x v="7"/>
    <d v="2017-01-05T00:00:00"/>
    <s v="1.0.1"/>
    <x v="5"/>
  </r>
  <r>
    <x v="6414"/>
    <x v="18"/>
    <n v="4.2"/>
    <n v="1415"/>
    <x v="344"/>
    <n v="100000"/>
    <x v="0"/>
    <n v="0"/>
    <s v="Everyone"/>
    <x v="19"/>
    <d v="2010-05-21T00:00:00"/>
    <n v="3.1"/>
    <x v="13"/>
  </r>
  <r>
    <x v="6415"/>
    <x v="18"/>
    <n v="4"/>
    <n v="28"/>
    <x v="92"/>
    <n v="5000"/>
    <x v="0"/>
    <n v="0"/>
    <s v="Everyone"/>
    <x v="13"/>
    <d v="2014-05-20T00:00:00"/>
    <n v="2.46"/>
    <x v="9"/>
  </r>
  <r>
    <x v="6416"/>
    <x v="4"/>
    <s v="NaN"/>
    <n v="3"/>
    <x v="83"/>
    <n v="1000"/>
    <x v="0"/>
    <n v="0"/>
    <s v="Everyone"/>
    <x v="7"/>
    <d v="2015-07-16T00:00:00"/>
    <n v="2.38"/>
    <x v="6"/>
  </r>
  <r>
    <x v="6417"/>
    <x v="18"/>
    <n v="5"/>
    <n v="3"/>
    <x v="78"/>
    <n v="10"/>
    <x v="0"/>
    <n v="0"/>
    <s v="Everyone"/>
    <x v="38"/>
    <d v="2018-07-03T00:00:00"/>
    <n v="1"/>
    <x v="0"/>
  </r>
  <r>
    <x v="6418"/>
    <x v="13"/>
    <n v="2.7"/>
    <n v="3"/>
    <x v="30"/>
    <n v="100"/>
    <x v="0"/>
    <n v="0"/>
    <s v="Everyone 10+"/>
    <x v="26"/>
    <d v="2018-06-28T00:00:00"/>
    <s v="7.4.8"/>
    <x v="0"/>
  </r>
  <r>
    <x v="6419"/>
    <x v="18"/>
    <n v="4.0999999999999996"/>
    <n v="2167"/>
    <x v="67"/>
    <n v="50000"/>
    <x v="0"/>
    <n v="0"/>
    <s v="Everyone"/>
    <x v="49"/>
    <d v="2017-12-14T00:00:00"/>
    <n v="202"/>
    <x v="17"/>
  </r>
  <r>
    <x v="6420"/>
    <x v="6"/>
    <s v="NaN"/>
    <n v="0"/>
    <x v="19"/>
    <n v="10"/>
    <x v="0"/>
    <n v="0"/>
    <s v="Everyone"/>
    <x v="10"/>
    <d v="2017-04-26T00:00:00"/>
    <s v="3.8.8"/>
    <x v="9"/>
  </r>
  <r>
    <x v="6421"/>
    <x v="16"/>
    <s v="NaN"/>
    <n v="0"/>
    <x v="68"/>
    <n v="10"/>
    <x v="0"/>
    <n v="0"/>
    <s v="Everyone"/>
    <x v="29"/>
    <d v="2016-04-30T00:00:00"/>
    <n v="1"/>
    <x v="3"/>
  </r>
  <r>
    <x v="6422"/>
    <x v="17"/>
    <n v="4.4000000000000004"/>
    <n v="144545"/>
    <x v="78"/>
    <n v="5000000"/>
    <x v="0"/>
    <n v="0"/>
    <s v="Teen"/>
    <x v="36"/>
    <d v="2011-12-01T00:00:00"/>
    <s v="1.1.0"/>
    <x v="14"/>
  </r>
  <r>
    <x v="6423"/>
    <x v="25"/>
    <s v="NaN"/>
    <n v="13"/>
    <x v="134"/>
    <n v="1000"/>
    <x v="0"/>
    <n v="0"/>
    <s v="Everyone"/>
    <x v="91"/>
    <d v="2018-05-09T00:00:00"/>
    <n v="1.1000000000000001"/>
    <x v="10"/>
  </r>
  <r>
    <x v="6424"/>
    <x v="18"/>
    <n v="4.3"/>
    <n v="104"/>
    <x v="10"/>
    <n v="10000"/>
    <x v="0"/>
    <n v="0"/>
    <s v="Everyone"/>
    <x v="12"/>
    <d v="2018-05-21T00:00:00"/>
    <s v="1.0.6"/>
    <x v="5"/>
  </r>
  <r>
    <x v="6425"/>
    <x v="17"/>
    <n v="4.0999999999999996"/>
    <n v="349503"/>
    <x v="0"/>
    <n v="10000000"/>
    <x v="0"/>
    <n v="0"/>
    <s v="Everyone"/>
    <x v="32"/>
    <d v="2015-08-26T00:00:00"/>
    <n v="1.31"/>
    <x v="6"/>
  </r>
  <r>
    <x v="6426"/>
    <x v="29"/>
    <n v="4.7"/>
    <n v="20001"/>
    <x v="29"/>
    <n v="1000000"/>
    <x v="0"/>
    <n v="0"/>
    <s v="Mature 17+"/>
    <x v="99"/>
    <d v="2018-07-26T00:00:00"/>
    <s v="Varies with device"/>
    <x v="8"/>
  </r>
  <r>
    <x v="6427"/>
    <x v="19"/>
    <n v="4.4000000000000004"/>
    <n v="34"/>
    <x v="74"/>
    <n v="10000"/>
    <x v="0"/>
    <n v="0"/>
    <s v="Everyone"/>
    <x v="85"/>
    <d v="2015-05-16T00:00:00"/>
    <n v="1.2"/>
    <x v="19"/>
  </r>
  <r>
    <x v="6428"/>
    <x v="13"/>
    <s v="NaN"/>
    <n v="0"/>
    <x v="148"/>
    <n v="10"/>
    <x v="0"/>
    <n v="0"/>
    <s v="Everyone"/>
    <x v="26"/>
    <d v="2018-02-27T00:00:00"/>
    <s v="3.0.6"/>
    <x v="6"/>
  </r>
  <r>
    <x v="6429"/>
    <x v="18"/>
    <s v="NaN"/>
    <n v="0"/>
    <x v="42"/>
    <n v="5"/>
    <x v="0"/>
    <n v="0"/>
    <s v="Everyone"/>
    <x v="13"/>
    <d v="2018-06-21T00:00:00"/>
    <n v="1"/>
    <x v="0"/>
  </r>
  <r>
    <x v="6430"/>
    <x v="22"/>
    <n v="3.6"/>
    <n v="100"/>
    <x v="47"/>
    <n v="10000"/>
    <x v="0"/>
    <n v="0"/>
    <s v="Everyone"/>
    <x v="88"/>
    <d v="2018-08-05T00:00:00"/>
    <n v="4.2"/>
    <x v="1"/>
  </r>
  <r>
    <x v="6431"/>
    <x v="22"/>
    <n v="4"/>
    <n v="2480"/>
    <x v="47"/>
    <n v="100000"/>
    <x v="0"/>
    <n v="0"/>
    <s v="Everyone"/>
    <x v="88"/>
    <d v="2018-08-01T00:00:00"/>
    <n v="4"/>
    <x v="5"/>
  </r>
  <r>
    <x v="6432"/>
    <x v="21"/>
    <n v="4.0999999999999996"/>
    <n v="1288"/>
    <x v="56"/>
    <n v="100000"/>
    <x v="0"/>
    <n v="0"/>
    <s v="Mature 17+"/>
    <x v="87"/>
    <d v="2018-07-09T00:00:00"/>
    <n v="48"/>
    <x v="5"/>
  </r>
  <r>
    <x v="6433"/>
    <x v="3"/>
    <n v="4"/>
    <n v="10774"/>
    <x v="39"/>
    <n v="100000"/>
    <x v="0"/>
    <n v="0"/>
    <s v="Everyone"/>
    <x v="6"/>
    <d v="2018-06-28T00:00:00"/>
    <s v="3.8.10"/>
    <x v="5"/>
  </r>
  <r>
    <x v="6434"/>
    <x v="25"/>
    <n v="4.0999999999999996"/>
    <n v="61"/>
    <x v="153"/>
    <n v="1000"/>
    <x v="0"/>
    <n v="0"/>
    <s v="Everyone"/>
    <x v="91"/>
    <d v="2017-09-14T00:00:00"/>
    <n v="1.9"/>
    <x v="5"/>
  </r>
  <r>
    <x v="6435"/>
    <x v="21"/>
    <n v="4"/>
    <n v="119"/>
    <x v="199"/>
    <n v="10000"/>
    <x v="0"/>
    <n v="0"/>
    <s v="Everyone"/>
    <x v="87"/>
    <d v="2017-07-01T00:00:00"/>
    <s v="CL Pro for Craigslist - Canada 150"/>
    <x v="6"/>
  </r>
  <r>
    <x v="1450"/>
    <x v="18"/>
    <n v="4.5999999999999996"/>
    <n v="4578890"/>
    <x v="28"/>
    <n v="50000000"/>
    <x v="0"/>
    <n v="0"/>
    <s v="Everyone 10+"/>
    <x v="37"/>
    <d v="2018-07-17T00:00:00"/>
    <s v="1.4.51"/>
    <x v="5"/>
  </r>
  <r>
    <x v="6436"/>
    <x v="26"/>
    <s v="NaN"/>
    <n v="7"/>
    <x v="49"/>
    <n v="100"/>
    <x v="0"/>
    <n v="0"/>
    <s v="Everyone"/>
    <x v="93"/>
    <d v="2018-05-19T00:00:00"/>
    <s v="1.1.1"/>
    <x v="6"/>
  </r>
  <r>
    <x v="6437"/>
    <x v="26"/>
    <s v="NaN"/>
    <n v="3"/>
    <x v="49"/>
    <n v="10"/>
    <x v="0"/>
    <n v="0"/>
    <s v="Everyone"/>
    <x v="93"/>
    <d v="2018-07-09T00:00:00"/>
    <s v="1.1.1"/>
    <x v="6"/>
  </r>
  <r>
    <x v="6438"/>
    <x v="6"/>
    <s v="NaN"/>
    <n v="4"/>
    <x v="49"/>
    <n v="10"/>
    <x v="1"/>
    <n v="0.99"/>
    <s v="Mature 17+"/>
    <x v="10"/>
    <d v="2018-02-12T00:00:00"/>
    <n v="11"/>
    <x v="0"/>
  </r>
  <r>
    <x v="6439"/>
    <x v="26"/>
    <s v="NaN"/>
    <n v="1"/>
    <x v="49"/>
    <n v="10"/>
    <x v="0"/>
    <n v="0"/>
    <s v="Everyone"/>
    <x v="93"/>
    <d v="2018-07-15T00:00:00"/>
    <s v="1.1.1"/>
    <x v="6"/>
  </r>
  <r>
    <x v="6440"/>
    <x v="25"/>
    <n v="5"/>
    <n v="47"/>
    <x v="16"/>
    <n v="1000"/>
    <x v="0"/>
    <n v="0"/>
    <s v="Everyone"/>
    <x v="91"/>
    <d v="2018-04-10T00:00:00"/>
    <s v="1.0.19"/>
    <x v="5"/>
  </r>
  <r>
    <x v="6441"/>
    <x v="21"/>
    <n v="3.6"/>
    <n v="48"/>
    <x v="58"/>
    <n v="5000"/>
    <x v="0"/>
    <n v="0"/>
    <s v="Everyone"/>
    <x v="87"/>
    <d v="2016-09-10T00:00:00"/>
    <s v="Bowser4Craigslist"/>
    <x v="6"/>
  </r>
  <r>
    <x v="6442"/>
    <x v="16"/>
    <n v="4.0999999999999996"/>
    <n v="5025"/>
    <x v="29"/>
    <n v="500000"/>
    <x v="0"/>
    <n v="0"/>
    <s v="Mature 17+"/>
    <x v="29"/>
    <d v="2018-08-02T00:00:00"/>
    <s v="Varies with device"/>
    <x v="8"/>
  </r>
  <r>
    <x v="6443"/>
    <x v="16"/>
    <n v="4.3"/>
    <n v="707"/>
    <x v="76"/>
    <n v="100000"/>
    <x v="0"/>
    <n v="0"/>
    <s v="Everyone"/>
    <x v="29"/>
    <d v="2018-05-09T00:00:00"/>
    <s v="App copyright"/>
    <x v="5"/>
  </r>
  <r>
    <x v="6444"/>
    <x v="21"/>
    <n v="4.0999999999999996"/>
    <n v="5618"/>
    <x v="24"/>
    <n v="500000"/>
    <x v="0"/>
    <n v="0"/>
    <s v="Teen"/>
    <x v="87"/>
    <d v="2018-05-09T00:00:00"/>
    <s v="Copyright"/>
    <x v="5"/>
  </r>
  <r>
    <x v="6445"/>
    <x v="1"/>
    <n v="2.6"/>
    <n v="5"/>
    <x v="62"/>
    <n v="1000"/>
    <x v="0"/>
    <n v="0"/>
    <s v="Everyone"/>
    <x v="4"/>
    <d v="2018-05-08T00:00:00"/>
    <s v="1.0.0"/>
    <x v="7"/>
  </r>
  <r>
    <x v="6446"/>
    <x v="4"/>
    <n v="2.7"/>
    <n v="7"/>
    <x v="199"/>
    <n v="1000"/>
    <x v="0"/>
    <n v="0"/>
    <s v="Everyone"/>
    <x v="7"/>
    <d v="2016-07-22T00:00:00"/>
    <n v="1"/>
    <x v="10"/>
  </r>
  <r>
    <x v="6447"/>
    <x v="18"/>
    <n v="3.8"/>
    <n v="120"/>
    <x v="28"/>
    <n v="10000"/>
    <x v="0"/>
    <n v="0"/>
    <s v="Everyone"/>
    <x v="13"/>
    <d v="2018-05-21T00:00:00"/>
    <s v="1.1.7"/>
    <x v="0"/>
  </r>
  <r>
    <x v="6448"/>
    <x v="25"/>
    <n v="5"/>
    <n v="24"/>
    <x v="71"/>
    <n v="5000"/>
    <x v="0"/>
    <n v="0"/>
    <s v="Everyone"/>
    <x v="91"/>
    <d v="2018-06-13T00:00:00"/>
    <s v="1.1.3"/>
    <x v="17"/>
  </r>
  <r>
    <x v="6449"/>
    <x v="18"/>
    <n v="4.2"/>
    <n v="2233681"/>
    <x v="137"/>
    <n v="50000000"/>
    <x v="0"/>
    <n v="0"/>
    <s v="Teen"/>
    <x v="37"/>
    <d v="2018-08-01T00:00:00"/>
    <s v="3.44.0"/>
    <x v="7"/>
  </r>
  <r>
    <x v="6450"/>
    <x v="23"/>
    <s v="NaN"/>
    <n v="41"/>
    <x v="345"/>
    <n v="10000"/>
    <x v="0"/>
    <n v="0"/>
    <s v="Everyone"/>
    <x v="39"/>
    <d v="2013-05-02T00:00:00"/>
    <s v="1.1.11"/>
    <x v="19"/>
  </r>
  <r>
    <x v="6451"/>
    <x v="25"/>
    <n v="5"/>
    <n v="36"/>
    <x v="71"/>
    <n v="100"/>
    <x v="0"/>
    <n v="0"/>
    <s v="Teen"/>
    <x v="91"/>
    <d v="2017-08-02T00:00:00"/>
    <n v="1"/>
    <x v="6"/>
  </r>
  <r>
    <x v="6452"/>
    <x v="22"/>
    <n v="2.6"/>
    <n v="8"/>
    <x v="45"/>
    <n v="1000"/>
    <x v="0"/>
    <n v="0"/>
    <s v="Everyone"/>
    <x v="88"/>
    <d v="2017-11-21T00:00:00"/>
    <n v="1"/>
    <x v="5"/>
  </r>
  <r>
    <x v="6453"/>
    <x v="21"/>
    <n v="4.4000000000000004"/>
    <n v="385764"/>
    <x v="111"/>
    <n v="10000000"/>
    <x v="0"/>
    <n v="0"/>
    <s v="Mature 17+"/>
    <x v="87"/>
    <d v="2018-08-05T00:00:00"/>
    <n v="3.82"/>
    <x v="5"/>
  </r>
  <r>
    <x v="6454"/>
    <x v="21"/>
    <n v="4.3"/>
    <n v="151095"/>
    <x v="10"/>
    <n v="5000000"/>
    <x v="0"/>
    <n v="0"/>
    <s v="Mature 17+"/>
    <x v="87"/>
    <d v="2018-07-01T00:00:00"/>
    <s v="4.0.13"/>
    <x v="5"/>
  </r>
  <r>
    <x v="6455"/>
    <x v="26"/>
    <s v="NaN"/>
    <n v="0"/>
    <x v="49"/>
    <n v="1"/>
    <x v="0"/>
    <n v="0"/>
    <s v="Everyone"/>
    <x v="93"/>
    <d v="2018-08-01T00:00:00"/>
    <s v="1.1.1"/>
    <x v="6"/>
  </r>
  <r>
    <x v="6456"/>
    <x v="26"/>
    <s v="NaN"/>
    <n v="0"/>
    <x v="49"/>
    <n v="1"/>
    <x v="0"/>
    <n v="0"/>
    <s v="Everyone"/>
    <x v="93"/>
    <d v="2018-07-29T00:00:00"/>
    <s v="1.1.1"/>
    <x v="6"/>
  </r>
  <r>
    <x v="6457"/>
    <x v="19"/>
    <n v="4.7"/>
    <n v="19"/>
    <x v="87"/>
    <n v="100"/>
    <x v="0"/>
    <n v="0"/>
    <s v="Everyone"/>
    <x v="85"/>
    <d v="2018-06-16T00:00:00"/>
    <s v="1.0.23"/>
    <x v="5"/>
  </r>
  <r>
    <x v="6458"/>
    <x v="18"/>
    <n v="2.8"/>
    <n v="4"/>
    <x v="19"/>
    <n v="500"/>
    <x v="0"/>
    <n v="0"/>
    <s v="Everyone"/>
    <x v="13"/>
    <d v="2018-07-25T00:00:00"/>
    <s v="1.2.0"/>
    <x v="10"/>
  </r>
  <r>
    <x v="6459"/>
    <x v="18"/>
    <n v="4.0999999999999996"/>
    <n v="488039"/>
    <x v="160"/>
    <n v="10000000"/>
    <x v="0"/>
    <n v="0"/>
    <s v="Teen"/>
    <x v="37"/>
    <d v="2017-11-15T00:00:00"/>
    <s v="1.0.175"/>
    <x v="7"/>
  </r>
  <r>
    <x v="6460"/>
    <x v="13"/>
    <s v="NaN"/>
    <n v="2"/>
    <x v="80"/>
    <n v="5"/>
    <x v="0"/>
    <n v="0"/>
    <s v="Everyone"/>
    <x v="26"/>
    <d v="2018-06-14T00:00:00"/>
    <n v="1.3"/>
    <x v="0"/>
  </r>
  <r>
    <x v="6461"/>
    <x v="16"/>
    <n v="3.6"/>
    <n v="67"/>
    <x v="346"/>
    <n v="5000"/>
    <x v="0"/>
    <n v="0"/>
    <s v="Everyone"/>
    <x v="29"/>
    <d v="2015-12-23T00:00:00"/>
    <n v="3.5"/>
    <x v="6"/>
  </r>
  <r>
    <x v="6462"/>
    <x v="25"/>
    <s v="NaN"/>
    <n v="1"/>
    <x v="71"/>
    <n v="10"/>
    <x v="0"/>
    <n v="0"/>
    <s v="Everyone"/>
    <x v="91"/>
    <d v="2018-05-24T00:00:00"/>
    <s v="1.0.3"/>
    <x v="0"/>
  </r>
  <r>
    <x v="6463"/>
    <x v="25"/>
    <s v="NaN"/>
    <n v="1"/>
    <x v="102"/>
    <n v="10"/>
    <x v="0"/>
    <n v="0"/>
    <s v="Everyone"/>
    <x v="91"/>
    <d v="2018-05-24T00:00:00"/>
    <s v="1.0.3"/>
    <x v="0"/>
  </r>
  <r>
    <x v="6464"/>
    <x v="11"/>
    <n v="4"/>
    <n v="210"/>
    <x v="67"/>
    <n v="10000"/>
    <x v="0"/>
    <n v="0"/>
    <s v="Everyone"/>
    <x v="24"/>
    <d v="2018-07-30T00:00:00"/>
    <s v="1.5.5"/>
    <x v="1"/>
  </r>
  <r>
    <x v="6465"/>
    <x v="16"/>
    <s v="NaN"/>
    <n v="0"/>
    <x v="3"/>
    <n v="10"/>
    <x v="0"/>
    <n v="0"/>
    <s v="Everyone"/>
    <x v="29"/>
    <d v="2017-06-30T00:00:00"/>
    <n v="1"/>
    <x v="5"/>
  </r>
  <r>
    <x v="6466"/>
    <x v="26"/>
    <s v="NaN"/>
    <n v="2"/>
    <x v="10"/>
    <n v="100"/>
    <x v="0"/>
    <n v="0"/>
    <s v="Teen"/>
    <x v="93"/>
    <d v="2017-03-05T00:00:00"/>
    <n v="1"/>
    <x v="5"/>
  </r>
  <r>
    <x v="6467"/>
    <x v="16"/>
    <n v="5"/>
    <n v="2"/>
    <x v="199"/>
    <n v="100"/>
    <x v="0"/>
    <n v="0"/>
    <s v="Everyone"/>
    <x v="29"/>
    <d v="2017-02-02T00:00:00"/>
    <n v="1.01"/>
    <x v="0"/>
  </r>
  <r>
    <x v="6468"/>
    <x v="13"/>
    <n v="5"/>
    <n v="3"/>
    <x v="103"/>
    <n v="50"/>
    <x v="0"/>
    <n v="0"/>
    <s v="Everyone"/>
    <x v="26"/>
    <d v="2018-06-27T00:00:00"/>
    <s v="CL Strength 7.12.1"/>
    <x v="5"/>
  </r>
  <r>
    <x v="6469"/>
    <x v="19"/>
    <n v="4.7"/>
    <n v="6"/>
    <x v="26"/>
    <n v="100"/>
    <x v="0"/>
    <n v="0"/>
    <s v="Everyone"/>
    <x v="85"/>
    <d v="2017-02-17T00:00:00"/>
    <n v="1.1000000000000001"/>
    <x v="6"/>
  </r>
  <r>
    <x v="6470"/>
    <x v="25"/>
    <n v="4.7"/>
    <n v="24900999"/>
    <x v="29"/>
    <n v="500000000"/>
    <x v="0"/>
    <n v="0"/>
    <s v="Everyone"/>
    <x v="91"/>
    <d v="2018-08-04T00:00:00"/>
    <s v="4.6.6"/>
    <x v="8"/>
  </r>
  <r>
    <x v="2630"/>
    <x v="26"/>
    <n v="4.5999999999999996"/>
    <n v="6700847"/>
    <x v="16"/>
    <n v="100000000"/>
    <x v="0"/>
    <n v="0"/>
    <s v="Teen"/>
    <x v="93"/>
    <d v="2018-08-03T00:00:00"/>
    <s v="5.41.0"/>
    <x v="0"/>
  </r>
  <r>
    <x v="6471"/>
    <x v="26"/>
    <n v="4.7"/>
    <n v="23802"/>
    <x v="347"/>
    <n v="100000"/>
    <x v="1"/>
    <n v="4.99"/>
    <s v="Everyone"/>
    <x v="93"/>
    <d v="2016-11-17T00:00:00"/>
    <s v="1.0.9"/>
    <x v="6"/>
  </r>
  <r>
    <x v="2613"/>
    <x v="25"/>
    <n v="4.5999999999999996"/>
    <n v="3090680"/>
    <x v="29"/>
    <n v="100000000"/>
    <x v="0"/>
    <n v="0"/>
    <s v="Everyone"/>
    <x v="91"/>
    <d v="2018-07-31T00:00:00"/>
    <s v="Varies with device"/>
    <x v="8"/>
  </r>
  <r>
    <x v="6472"/>
    <x v="25"/>
    <n v="4.5999999999999996"/>
    <n v="2246379"/>
    <x v="107"/>
    <n v="50000000"/>
    <x v="0"/>
    <n v="0"/>
    <s v="Everyone"/>
    <x v="91"/>
    <d v="2018-06-28T00:00:00"/>
    <s v="2.1.4"/>
    <x v="6"/>
  </r>
  <r>
    <x v="6473"/>
    <x v="25"/>
    <n v="4.5999999999999996"/>
    <n v="85496"/>
    <x v="121"/>
    <n v="1000000"/>
    <x v="0"/>
    <n v="0"/>
    <s v="Everyone"/>
    <x v="91"/>
    <d v="2018-02-14T00:00:00"/>
    <s v="1.6.2"/>
    <x v="0"/>
  </r>
  <r>
    <x v="6474"/>
    <x v="25"/>
    <n v="4.5999999999999996"/>
    <n v="262076"/>
    <x v="33"/>
    <n v="10000000"/>
    <x v="0"/>
    <n v="0"/>
    <s v="Everyone"/>
    <x v="91"/>
    <d v="2018-01-04T00:00:00"/>
    <s v="1.0.2"/>
    <x v="3"/>
  </r>
  <r>
    <x v="6475"/>
    <x v="6"/>
    <n v="4.5999999999999996"/>
    <n v="71740"/>
    <x v="121"/>
    <n v="5000000"/>
    <x v="0"/>
    <n v="0"/>
    <s v="Everyone"/>
    <x v="10"/>
    <d v="2018-06-27T00:00:00"/>
    <s v="2.0.7.0014"/>
    <x v="6"/>
  </r>
  <r>
    <x v="2564"/>
    <x v="25"/>
    <n v="4.4000000000000004"/>
    <n v="166363"/>
    <x v="140"/>
    <n v="5000000"/>
    <x v="0"/>
    <n v="0"/>
    <s v="Everyone"/>
    <x v="91"/>
    <d v="2018-05-25T00:00:00"/>
    <s v="1.4.0"/>
    <x v="3"/>
  </r>
  <r>
    <x v="6476"/>
    <x v="25"/>
    <n v="3.8"/>
    <n v="3341"/>
    <x v="139"/>
    <n v="100000"/>
    <x v="0"/>
    <n v="0"/>
    <s v="Everyone"/>
    <x v="91"/>
    <d v="2016-04-17T00:00:00"/>
    <n v="4.5"/>
    <x v="1"/>
  </r>
  <r>
    <x v="6477"/>
    <x v="25"/>
    <n v="4.0999999999999996"/>
    <n v="843"/>
    <x v="42"/>
    <n v="100000"/>
    <x v="0"/>
    <n v="0"/>
    <s v="Everyone"/>
    <x v="91"/>
    <d v="2016-02-25T00:00:00"/>
    <s v="2.0.0"/>
    <x v="6"/>
  </r>
  <r>
    <x v="6478"/>
    <x v="25"/>
    <n v="3.4"/>
    <n v="2889"/>
    <x v="47"/>
    <n v="500000"/>
    <x v="0"/>
    <n v="0"/>
    <s v="Everyone"/>
    <x v="91"/>
    <d v="2016-07-27T00:00:00"/>
    <s v="1.1.0"/>
    <x v="3"/>
  </r>
  <r>
    <x v="6479"/>
    <x v="25"/>
    <n v="4.5"/>
    <n v="112482"/>
    <x v="85"/>
    <n v="5000000"/>
    <x v="0"/>
    <n v="0"/>
    <s v="Everyone"/>
    <x v="91"/>
    <d v="2018-07-10T00:00:00"/>
    <s v="1.0.5"/>
    <x v="6"/>
  </r>
  <r>
    <x v="6480"/>
    <x v="26"/>
    <n v="4.5"/>
    <n v="3989"/>
    <x v="57"/>
    <n v="100000"/>
    <x v="0"/>
    <n v="0"/>
    <s v="Everyone"/>
    <x v="93"/>
    <d v="2015-09-11T00:00:00"/>
    <s v="1.1.1"/>
    <x v="6"/>
  </r>
  <r>
    <x v="6481"/>
    <x v="25"/>
    <n v="4.5"/>
    <n v="8190074"/>
    <x v="16"/>
    <n v="100000000"/>
    <x v="0"/>
    <n v="0"/>
    <s v="Everyone"/>
    <x v="91"/>
    <d v="2018-06-01T00:00:00"/>
    <n v="6.24"/>
    <x v="6"/>
  </r>
  <r>
    <x v="6482"/>
    <x v="27"/>
    <n v="4"/>
    <n v="319"/>
    <x v="85"/>
    <n v="100000"/>
    <x v="0"/>
    <n v="0"/>
    <s v="Everyone"/>
    <x v="94"/>
    <d v="2017-08-20T00:00:00"/>
    <s v="2.0.1"/>
    <x v="7"/>
  </r>
  <r>
    <x v="6483"/>
    <x v="25"/>
    <n v="4.7"/>
    <n v="85079"/>
    <x v="4"/>
    <n v="1000000"/>
    <x v="0"/>
    <n v="0"/>
    <s v="Everyone"/>
    <x v="91"/>
    <d v="2018-07-17T00:00:00"/>
    <s v="1.0.4"/>
    <x v="3"/>
  </r>
  <r>
    <x v="6484"/>
    <x v="25"/>
    <n v="4.4000000000000004"/>
    <n v="953790"/>
    <x v="29"/>
    <n v="50000000"/>
    <x v="0"/>
    <n v="0"/>
    <s v="Everyone"/>
    <x v="91"/>
    <d v="2018-08-05T00:00:00"/>
    <s v="Varies with device"/>
    <x v="8"/>
  </r>
  <r>
    <x v="6485"/>
    <x v="26"/>
    <n v="4.4000000000000004"/>
    <n v="10093"/>
    <x v="15"/>
    <n v="1000000"/>
    <x v="0"/>
    <n v="0"/>
    <s v="Everyone"/>
    <x v="93"/>
    <d v="2016-02-26T00:00:00"/>
    <s v="1.0.0"/>
    <x v="6"/>
  </r>
  <r>
    <x v="6486"/>
    <x v="26"/>
    <n v="4.7"/>
    <n v="1500"/>
    <x v="95"/>
    <n v="10000"/>
    <x v="1"/>
    <n v="1.99"/>
    <s v="Everyone"/>
    <x v="93"/>
    <d v="2017-01-05T00:00:00"/>
    <s v="3.3.3"/>
    <x v="10"/>
  </r>
  <r>
    <x v="6487"/>
    <x v="26"/>
    <n v="4.7"/>
    <n v="1873"/>
    <x v="1"/>
    <n v="100000"/>
    <x v="0"/>
    <n v="0"/>
    <s v="Everyone"/>
    <x v="93"/>
    <d v="2016-11-07T00:00:00"/>
    <s v="Varies with device"/>
    <x v="8"/>
  </r>
  <r>
    <x v="6488"/>
    <x v="25"/>
    <n v="4.2"/>
    <n v="498"/>
    <x v="348"/>
    <n v="100000"/>
    <x v="0"/>
    <n v="0"/>
    <s v="Everyone"/>
    <x v="91"/>
    <d v="2013-10-22T00:00:00"/>
    <n v="1"/>
    <x v="9"/>
  </r>
  <r>
    <x v="6489"/>
    <x v="25"/>
    <n v="4.2"/>
    <n v="1147"/>
    <x v="14"/>
    <n v="100000"/>
    <x v="0"/>
    <n v="0"/>
    <s v="Everyone"/>
    <x v="91"/>
    <d v="2017-10-02T00:00:00"/>
    <s v="1.1.6"/>
    <x v="6"/>
  </r>
  <r>
    <x v="6490"/>
    <x v="25"/>
    <n v="4"/>
    <n v="19"/>
    <x v="71"/>
    <n v="10000"/>
    <x v="0"/>
    <n v="0"/>
    <s v="Everyone"/>
    <x v="91"/>
    <d v="2017-10-21T00:00:00"/>
    <n v="1"/>
    <x v="1"/>
  </r>
  <r>
    <x v="6491"/>
    <x v="25"/>
    <n v="3.6"/>
    <n v="661"/>
    <x v="349"/>
    <n v="100000"/>
    <x v="0"/>
    <n v="0"/>
    <s v="Everyone"/>
    <x v="91"/>
    <d v="2014-09-10T00:00:00"/>
    <n v="2.1"/>
    <x v="9"/>
  </r>
  <r>
    <x v="6492"/>
    <x v="25"/>
    <n v="4.7"/>
    <n v="76"/>
    <x v="58"/>
    <n v="50000"/>
    <x v="0"/>
    <n v="0"/>
    <s v="Everyone"/>
    <x v="91"/>
    <d v="2018-04-05T00:00:00"/>
    <n v="1.4"/>
    <x v="0"/>
  </r>
  <r>
    <x v="6493"/>
    <x v="25"/>
    <n v="4.4000000000000004"/>
    <n v="1264"/>
    <x v="72"/>
    <n v="100000"/>
    <x v="0"/>
    <n v="0"/>
    <s v="Everyone"/>
    <x v="91"/>
    <d v="2018-08-06T00:00:00"/>
    <s v="4.0.4"/>
    <x v="17"/>
  </r>
  <r>
    <x v="6494"/>
    <x v="25"/>
    <n v="4.3"/>
    <n v="246"/>
    <x v="4"/>
    <n v="100000"/>
    <x v="0"/>
    <n v="0"/>
    <s v="Everyone"/>
    <x v="91"/>
    <d v="2018-02-06T00:00:00"/>
    <n v="1.1000000000000001"/>
    <x v="6"/>
  </r>
  <r>
    <x v="6495"/>
    <x v="26"/>
    <n v="4.4000000000000004"/>
    <n v="7519"/>
    <x v="82"/>
    <n v="500000"/>
    <x v="0"/>
    <n v="0"/>
    <s v="Everyone"/>
    <x v="93"/>
    <d v="2016-01-26T00:00:00"/>
    <s v="1.0.1"/>
    <x v="6"/>
  </r>
  <r>
    <x v="6496"/>
    <x v="25"/>
    <n v="4.4000000000000004"/>
    <n v="8"/>
    <x v="140"/>
    <n v="500"/>
    <x v="0"/>
    <n v="0"/>
    <s v="Everyone"/>
    <x v="91"/>
    <d v="2015-03-09T00:00:00"/>
    <n v="1"/>
    <x v="3"/>
  </r>
  <r>
    <x v="6497"/>
    <x v="25"/>
    <n v="4.4000000000000004"/>
    <n v="29"/>
    <x v="281"/>
    <n v="10000"/>
    <x v="0"/>
    <n v="0"/>
    <s v="Everyone"/>
    <x v="91"/>
    <d v="2015-01-14T00:00:00"/>
    <n v="1.4"/>
    <x v="6"/>
  </r>
  <r>
    <x v="6498"/>
    <x v="26"/>
    <n v="4.3"/>
    <n v="2910"/>
    <x v="83"/>
    <n v="500000"/>
    <x v="0"/>
    <n v="0"/>
    <s v="Everyone"/>
    <x v="93"/>
    <d v="2016-01-24T00:00:00"/>
    <s v="1.0.0"/>
    <x v="6"/>
  </r>
  <r>
    <x v="6499"/>
    <x v="25"/>
    <n v="3.3"/>
    <n v="16"/>
    <x v="199"/>
    <n v="10000"/>
    <x v="0"/>
    <n v="0"/>
    <s v="Everyone"/>
    <x v="91"/>
    <d v="2016-11-05T00:00:00"/>
    <n v="2"/>
    <x v="6"/>
  </r>
  <r>
    <x v="6500"/>
    <x v="25"/>
    <n v="3.6"/>
    <n v="373"/>
    <x v="350"/>
    <n v="10000"/>
    <x v="0"/>
    <n v="0"/>
    <s v="Everyone"/>
    <x v="91"/>
    <d v="2017-02-24T00:00:00"/>
    <s v="1.0.9"/>
    <x v="5"/>
  </r>
  <r>
    <x v="1209"/>
    <x v="25"/>
    <n v="4.5"/>
    <n v="27180"/>
    <x v="202"/>
    <n v="1000000"/>
    <x v="0"/>
    <n v="0"/>
    <s v="Everyone"/>
    <x v="91"/>
    <d v="2018-07-06T00:00:00"/>
    <n v="3.24"/>
    <x v="5"/>
  </r>
  <r>
    <x v="6501"/>
    <x v="26"/>
    <n v="4.5"/>
    <n v="314"/>
    <x v="27"/>
    <n v="10000"/>
    <x v="0"/>
    <n v="0"/>
    <s v="Everyone"/>
    <x v="93"/>
    <d v="2016-09-08T00:00:00"/>
    <n v="1.9"/>
    <x v="30"/>
  </r>
  <r>
    <x v="2236"/>
    <x v="22"/>
    <n v="4.5999999999999996"/>
    <n v="847144"/>
    <x v="19"/>
    <n v="10000000"/>
    <x v="0"/>
    <n v="0"/>
    <s v="Everyone"/>
    <x v="88"/>
    <d v="2017-11-10T00:00:00"/>
    <s v="4.7.4"/>
    <x v="6"/>
  </r>
  <r>
    <x v="6502"/>
    <x v="25"/>
    <n v="4.3"/>
    <n v="10"/>
    <x v="72"/>
    <n v="10000"/>
    <x v="0"/>
    <n v="0"/>
    <s v="Everyone"/>
    <x v="91"/>
    <d v="2017-07-28T00:00:00"/>
    <n v="1.2"/>
    <x v="5"/>
  </r>
  <r>
    <x v="6503"/>
    <x v="25"/>
    <n v="3.6"/>
    <n v="949"/>
    <x v="351"/>
    <n v="100000"/>
    <x v="0"/>
    <n v="0"/>
    <s v="Everyone"/>
    <x v="91"/>
    <d v="2018-04-13T00:00:00"/>
    <n v="3"/>
    <x v="12"/>
  </r>
  <r>
    <x v="6504"/>
    <x v="27"/>
    <n v="4.3"/>
    <n v="176"/>
    <x v="83"/>
    <n v="100000"/>
    <x v="0"/>
    <n v="0"/>
    <s v="Everyone"/>
    <x v="94"/>
    <d v="2016-09-27T00:00:00"/>
    <n v="1.1000000000000001"/>
    <x v="7"/>
  </r>
  <r>
    <x v="6505"/>
    <x v="26"/>
    <n v="4.4000000000000004"/>
    <n v="6271"/>
    <x v="43"/>
    <n v="500000"/>
    <x v="0"/>
    <n v="0"/>
    <s v="Everyone"/>
    <x v="93"/>
    <d v="2016-02-24T00:00:00"/>
    <s v="1.0.0"/>
    <x v="6"/>
  </r>
  <r>
    <x v="6506"/>
    <x v="25"/>
    <n v="4.0999999999999996"/>
    <n v="24226"/>
    <x v="29"/>
    <n v="1000000"/>
    <x v="0"/>
    <n v="0"/>
    <s v="Everyone"/>
    <x v="91"/>
    <d v="2017-06-27T00:00:00"/>
    <s v="1.0.5"/>
    <x v="8"/>
  </r>
  <r>
    <x v="6507"/>
    <x v="4"/>
    <n v="4.2"/>
    <n v="2359"/>
    <x v="14"/>
    <n v="10000"/>
    <x v="1"/>
    <n v="2.99"/>
    <s v="Everyone"/>
    <x v="7"/>
    <d v="2016-02-16T00:00:00"/>
    <s v="1.16.9"/>
    <x v="12"/>
  </r>
  <r>
    <x v="6508"/>
    <x v="25"/>
    <n v="4.8"/>
    <n v="52"/>
    <x v="139"/>
    <n v="5000"/>
    <x v="0"/>
    <n v="0"/>
    <s v="Everyone"/>
    <x v="91"/>
    <d v="2018-05-07T00:00:00"/>
    <s v="1.3.2"/>
    <x v="6"/>
  </r>
  <r>
    <x v="6509"/>
    <x v="26"/>
    <n v="4.2"/>
    <n v="12"/>
    <x v="0"/>
    <n v="100"/>
    <x v="1"/>
    <n v="0.99"/>
    <s v="Everyone"/>
    <x v="93"/>
    <d v="2015-08-20T00:00:00"/>
    <n v="1"/>
    <x v="10"/>
  </r>
  <r>
    <x v="6510"/>
    <x v="25"/>
    <s v="NaN"/>
    <n v="0"/>
    <x v="83"/>
    <n v="10"/>
    <x v="0"/>
    <n v="0"/>
    <s v="Everyone"/>
    <x v="91"/>
    <d v="2018-04-05T00:00:00"/>
    <n v="1.1000000000000001"/>
    <x v="0"/>
  </r>
  <r>
    <x v="2944"/>
    <x v="18"/>
    <n v="4"/>
    <n v="119173"/>
    <x v="29"/>
    <n v="10000000"/>
    <x v="0"/>
    <n v="0"/>
    <s v="Everyone 10+"/>
    <x v="101"/>
    <d v="2018-06-21T00:00:00"/>
    <s v="Varies with device"/>
    <x v="8"/>
  </r>
  <r>
    <x v="6511"/>
    <x v="18"/>
    <n v="3.7"/>
    <n v="985"/>
    <x v="126"/>
    <n v="100000"/>
    <x v="0"/>
    <n v="0"/>
    <s v="Everyone"/>
    <x v="21"/>
    <d v="2018-05-24T00:00:00"/>
    <n v="1.1000000000000001"/>
    <x v="2"/>
  </r>
  <r>
    <x v="6512"/>
    <x v="18"/>
    <n v="4.5"/>
    <n v="1985"/>
    <x v="9"/>
    <n v="10000"/>
    <x v="1"/>
    <n v="3.99"/>
    <s v="Everyone 10+"/>
    <x v="51"/>
    <d v="2018-07-18T00:00:00"/>
    <s v="1.0.2"/>
    <x v="16"/>
  </r>
  <r>
    <x v="6513"/>
    <x v="18"/>
    <n v="4.0999999999999996"/>
    <n v="3863"/>
    <x v="95"/>
    <n v="100000"/>
    <x v="1"/>
    <n v="2.99"/>
    <s v="Everyone"/>
    <x v="68"/>
    <d v="2018-05-24T00:00:00"/>
    <s v="1.1.1"/>
    <x v="5"/>
  </r>
  <r>
    <x v="6514"/>
    <x v="18"/>
    <n v="4.5999999999999996"/>
    <n v="20463"/>
    <x v="3"/>
    <n v="100000"/>
    <x v="1"/>
    <n v="3.99"/>
    <s v="Everyone 10+"/>
    <x v="73"/>
    <d v="2018-07-18T00:00:00"/>
    <s v="1.2.1"/>
    <x v="5"/>
  </r>
  <r>
    <x v="6515"/>
    <x v="18"/>
    <n v="4.5"/>
    <n v="85"/>
    <x v="3"/>
    <n v="10000"/>
    <x v="0"/>
    <n v="0"/>
    <s v="Everyone"/>
    <x v="19"/>
    <d v="2018-03-27T00:00:00"/>
    <n v="1.22"/>
    <x v="2"/>
  </r>
  <r>
    <x v="6516"/>
    <x v="18"/>
    <n v="4.7"/>
    <n v="21979"/>
    <x v="53"/>
    <n v="1000000"/>
    <x v="0"/>
    <n v="0"/>
    <s v="Everyone"/>
    <x v="38"/>
    <d v="2018-07-09T00:00:00"/>
    <s v="1.1.3"/>
    <x v="16"/>
  </r>
  <r>
    <x v="6517"/>
    <x v="18"/>
    <n v="4.3"/>
    <n v="920571"/>
    <x v="9"/>
    <n v="10000000"/>
    <x v="0"/>
    <n v="0"/>
    <s v="Everyone 10+"/>
    <x v="84"/>
    <d v="2017-01-17T00:00:00"/>
    <s v="1.0.10"/>
    <x v="0"/>
  </r>
  <r>
    <x v="6518"/>
    <x v="18"/>
    <n v="4.3"/>
    <n v="2263"/>
    <x v="89"/>
    <n v="100000"/>
    <x v="0"/>
    <n v="0"/>
    <s v="Everyone"/>
    <x v="72"/>
    <d v="2017-09-21T00:00:00"/>
    <n v="14.15"/>
    <x v="17"/>
  </r>
  <r>
    <x v="6519"/>
    <x v="18"/>
    <n v="4.5999999999999996"/>
    <n v="5395"/>
    <x v="160"/>
    <n v="500000"/>
    <x v="0"/>
    <n v="0"/>
    <s v="Everyone"/>
    <x v="70"/>
    <d v="2018-05-24T00:00:00"/>
    <s v="1.2.0"/>
    <x v="0"/>
  </r>
  <r>
    <x v="6520"/>
    <x v="18"/>
    <n v="4.0999999999999996"/>
    <n v="30444"/>
    <x v="46"/>
    <n v="1000000"/>
    <x v="0"/>
    <n v="0"/>
    <s v="Everyone 10+"/>
    <x v="70"/>
    <d v="2015-10-26T00:00:00"/>
    <s v="1.0.5"/>
    <x v="17"/>
  </r>
  <r>
    <x v="6521"/>
    <x v="18"/>
    <n v="4.2"/>
    <n v="256916"/>
    <x v="3"/>
    <n v="10000000"/>
    <x v="0"/>
    <n v="0"/>
    <s v="Everyone"/>
    <x v="70"/>
    <d v="2015-10-08T00:00:00"/>
    <s v="1.0.4"/>
    <x v="6"/>
  </r>
  <r>
    <x v="6522"/>
    <x v="17"/>
    <n v="4.3"/>
    <n v="37513"/>
    <x v="18"/>
    <n v="5000000"/>
    <x v="0"/>
    <n v="0"/>
    <s v="Everyone"/>
    <x v="32"/>
    <d v="2015-12-07T00:00:00"/>
    <n v="4"/>
    <x v="3"/>
  </r>
  <r>
    <x v="6523"/>
    <x v="17"/>
    <n v="4.2"/>
    <n v="40847"/>
    <x v="166"/>
    <n v="1000000"/>
    <x v="0"/>
    <n v="0"/>
    <s v="Everyone"/>
    <x v="36"/>
    <d v="2016-01-08T00:00:00"/>
    <s v="3.1.0"/>
    <x v="7"/>
  </r>
  <r>
    <x v="6524"/>
    <x v="18"/>
    <n v="4.3"/>
    <n v="96045"/>
    <x v="3"/>
    <n v="5000000"/>
    <x v="0"/>
    <n v="0"/>
    <s v="Everyone"/>
    <x v="51"/>
    <d v="2016-07-26T00:00:00"/>
    <s v="1.0.4"/>
    <x v="5"/>
  </r>
  <r>
    <x v="6525"/>
    <x v="18"/>
    <n v="3.6"/>
    <n v="21433"/>
    <x v="12"/>
    <n v="1000000"/>
    <x v="0"/>
    <n v="0"/>
    <s v="Mature 17+"/>
    <x v="19"/>
    <d v="2018-05-29T00:00:00"/>
    <s v="3.0.1805181047"/>
    <x v="10"/>
  </r>
  <r>
    <x v="6526"/>
    <x v="18"/>
    <n v="4.2"/>
    <n v="82005"/>
    <x v="124"/>
    <n v="10000000"/>
    <x v="0"/>
    <n v="0"/>
    <s v="Everyone 10+"/>
    <x v="51"/>
    <d v="2017-10-24T00:00:00"/>
    <s v="1.2.1"/>
    <x v="2"/>
  </r>
  <r>
    <x v="6527"/>
    <x v="18"/>
    <n v="4.2"/>
    <n v="120035"/>
    <x v="124"/>
    <n v="5000000"/>
    <x v="0"/>
    <n v="0"/>
    <s v="Everyone"/>
    <x v="71"/>
    <d v="2018-01-04T00:00:00"/>
    <s v="1.0.11"/>
    <x v="5"/>
  </r>
  <r>
    <x v="6528"/>
    <x v="17"/>
    <n v="4"/>
    <n v="6386"/>
    <x v="28"/>
    <n v="500000"/>
    <x v="0"/>
    <n v="0"/>
    <s v="Everyone"/>
    <x v="32"/>
    <d v="2017-11-19T00:00:00"/>
    <n v="0.99"/>
    <x v="16"/>
  </r>
  <r>
    <x v="6529"/>
    <x v="18"/>
    <n v="4.5999999999999996"/>
    <n v="43314"/>
    <x v="191"/>
    <n v="1000000"/>
    <x v="0"/>
    <n v="0"/>
    <s v="Everyone 10+"/>
    <x v="65"/>
    <d v="2017-06-20T00:00:00"/>
    <s v="1.0.2"/>
    <x v="5"/>
  </r>
  <r>
    <x v="6530"/>
    <x v="17"/>
    <n v="4.3"/>
    <n v="24628"/>
    <x v="192"/>
    <n v="1000000"/>
    <x v="0"/>
    <n v="0"/>
    <s v="Everyone"/>
    <x v="36"/>
    <d v="2018-07-26T00:00:00"/>
    <s v="1.25.396"/>
    <x v="2"/>
  </r>
  <r>
    <x v="6531"/>
    <x v="17"/>
    <n v="4.4000000000000004"/>
    <n v="39698"/>
    <x v="94"/>
    <n v="5000000"/>
    <x v="0"/>
    <n v="0"/>
    <s v="Everyone"/>
    <x v="32"/>
    <d v="2016-12-01T00:00:00"/>
    <s v="1.0.0"/>
    <x v="5"/>
  </r>
  <r>
    <x v="6532"/>
    <x v="17"/>
    <n v="4.5"/>
    <n v="121533"/>
    <x v="125"/>
    <n v="10000000"/>
    <x v="0"/>
    <n v="0"/>
    <s v="Everyone"/>
    <x v="32"/>
    <d v="2016-03-24T00:00:00"/>
    <s v="1.0.0"/>
    <x v="7"/>
  </r>
  <r>
    <x v="6533"/>
    <x v="18"/>
    <n v="4.3"/>
    <n v="10776"/>
    <x v="12"/>
    <n v="1000000"/>
    <x v="0"/>
    <n v="0"/>
    <s v="Everyone"/>
    <x v="70"/>
    <d v="2017-10-26T00:00:00"/>
    <n v="3.4"/>
    <x v="5"/>
  </r>
  <r>
    <x v="768"/>
    <x v="18"/>
    <n v="3.7"/>
    <n v="17250"/>
    <x v="84"/>
    <n v="1000000"/>
    <x v="0"/>
    <n v="0"/>
    <s v="Everyone 10+"/>
    <x v="20"/>
    <d v="2018-08-04T00:00:00"/>
    <s v="4.0.2"/>
    <x v="10"/>
  </r>
  <r>
    <x v="6534"/>
    <x v="18"/>
    <n v="4.2"/>
    <n v="13519"/>
    <x v="94"/>
    <n v="1000000"/>
    <x v="0"/>
    <n v="0"/>
    <s v="Everyone"/>
    <x v="20"/>
    <d v="2018-07-27T00:00:00"/>
    <n v="2.1800000000000002"/>
    <x v="10"/>
  </r>
  <r>
    <x v="6535"/>
    <x v="18"/>
    <n v="4.7"/>
    <n v="39153"/>
    <x v="181"/>
    <n v="1000000"/>
    <x v="0"/>
    <n v="0"/>
    <s v="Everyone"/>
    <x v="38"/>
    <d v="2018-07-25T00:00:00"/>
    <s v="1.1.7"/>
    <x v="5"/>
  </r>
  <r>
    <x v="6536"/>
    <x v="18"/>
    <n v="4.5999999999999996"/>
    <n v="51973"/>
    <x v="46"/>
    <n v="1000000"/>
    <x v="0"/>
    <n v="0"/>
    <s v="Everyone"/>
    <x v="49"/>
    <d v="2018-08-02T00:00:00"/>
    <s v="1.2.5"/>
    <x v="2"/>
  </r>
  <r>
    <x v="6537"/>
    <x v="18"/>
    <n v="4.5"/>
    <n v="48754"/>
    <x v="132"/>
    <n v="100000"/>
    <x v="1"/>
    <n v="0.99"/>
    <s v="Everyone"/>
    <x v="70"/>
    <d v="2014-10-07T00:00:00"/>
    <s v="1.5.2"/>
    <x v="3"/>
  </r>
  <r>
    <x v="6538"/>
    <x v="18"/>
    <n v="4.0999999999999996"/>
    <n v="7046"/>
    <x v="185"/>
    <n v="500000"/>
    <x v="0"/>
    <n v="0"/>
    <s v="Everyone 10+"/>
    <x v="38"/>
    <d v="2017-10-12T00:00:00"/>
    <s v="0.2.7"/>
    <x v="0"/>
  </r>
  <r>
    <x v="6539"/>
    <x v="18"/>
    <n v="4.5"/>
    <n v="773"/>
    <x v="89"/>
    <n v="100000"/>
    <x v="0"/>
    <n v="0"/>
    <s v="Everyone"/>
    <x v="70"/>
    <d v="2017-08-22T00:00:00"/>
    <s v="1.0.1"/>
    <x v="16"/>
  </r>
  <r>
    <x v="1611"/>
    <x v="18"/>
    <n v="4.3"/>
    <n v="82499"/>
    <x v="29"/>
    <n v="5000000"/>
    <x v="0"/>
    <n v="0"/>
    <s v="Everyone"/>
    <x v="20"/>
    <d v="2018-07-05T00:00:00"/>
    <s v="Varies with device"/>
    <x v="2"/>
  </r>
  <r>
    <x v="6540"/>
    <x v="18"/>
    <n v="3.4"/>
    <n v="642"/>
    <x v="34"/>
    <n v="10000"/>
    <x v="1"/>
    <n v="1.99"/>
    <s v="Everyone 10+"/>
    <x v="70"/>
    <d v="2015-08-11T00:00:00"/>
    <s v="1.0.2"/>
    <x v="7"/>
  </r>
  <r>
    <x v="6541"/>
    <x v="18"/>
    <n v="4.2"/>
    <n v="117461"/>
    <x v="29"/>
    <n v="5000000"/>
    <x v="0"/>
    <n v="0"/>
    <s v="Everyone"/>
    <x v="20"/>
    <d v="2018-06-29T00:00:00"/>
    <s v="Varies with device"/>
    <x v="8"/>
  </r>
  <r>
    <x v="6542"/>
    <x v="17"/>
    <n v="3.9"/>
    <n v="108336"/>
    <x v="178"/>
    <n v="1000000"/>
    <x v="0"/>
    <n v="0"/>
    <s v="Everyone"/>
    <x v="46"/>
    <d v="2016-06-27T00:00:00"/>
    <s v="4.0.01"/>
    <x v="2"/>
  </r>
  <r>
    <x v="6543"/>
    <x v="18"/>
    <n v="4.4000000000000004"/>
    <n v="412"/>
    <x v="68"/>
    <n v="10000"/>
    <x v="1"/>
    <n v="2.99"/>
    <s v="Everyone 10+"/>
    <x v="51"/>
    <d v="2016-06-30T00:00:00"/>
    <s v="1.0.2"/>
    <x v="6"/>
  </r>
  <r>
    <x v="6544"/>
    <x v="17"/>
    <n v="4.0999999999999996"/>
    <n v="4107"/>
    <x v="103"/>
    <n v="50000"/>
    <x v="1"/>
    <n v="4.99"/>
    <s v="Everyone"/>
    <x v="46"/>
    <d v="2015-07-16T00:00:00"/>
    <s v="1.2.0"/>
    <x v="5"/>
  </r>
  <r>
    <x v="6545"/>
    <x v="17"/>
    <n v="4.3"/>
    <n v="3904"/>
    <x v="15"/>
    <n v="10000"/>
    <x v="1"/>
    <n v="2.99"/>
    <s v="Everyone 10+"/>
    <x v="36"/>
    <d v="2014-09-10T00:00:00"/>
    <s v="1.2.1"/>
    <x v="6"/>
  </r>
  <r>
    <x v="6546"/>
    <x v="18"/>
    <n v="3.9"/>
    <n v="1213"/>
    <x v="56"/>
    <n v="10000"/>
    <x v="1"/>
    <n v="2.99"/>
    <s v="Everyone"/>
    <x v="63"/>
    <d v="2015-06-25T00:00:00"/>
    <s v="4.1.2"/>
    <x v="7"/>
  </r>
  <r>
    <x v="6547"/>
    <x v="17"/>
    <n v="4"/>
    <n v="14563"/>
    <x v="177"/>
    <n v="1000000"/>
    <x v="0"/>
    <n v="0"/>
    <s v="Everyone 10+"/>
    <x v="46"/>
    <d v="2017-12-22T00:00:00"/>
    <s v="0.6.49"/>
    <x v="5"/>
  </r>
  <r>
    <x v="6548"/>
    <x v="18"/>
    <s v="NaN"/>
    <n v="5"/>
    <x v="48"/>
    <n v="1000"/>
    <x v="0"/>
    <n v="0"/>
    <s v="Everyone"/>
    <x v="19"/>
    <d v="2018-02-10T00:00:00"/>
    <n v="2"/>
    <x v="0"/>
  </r>
  <r>
    <x v="6549"/>
    <x v="18"/>
    <n v="5"/>
    <n v="1"/>
    <x v="163"/>
    <n v="100"/>
    <x v="0"/>
    <n v="0"/>
    <s v="Everyone"/>
    <x v="19"/>
    <d v="2017-05-22T00:00:00"/>
    <n v="40.1"/>
    <x v="5"/>
  </r>
  <r>
    <x v="6550"/>
    <x v="18"/>
    <n v="4.2"/>
    <n v="17786"/>
    <x v="48"/>
    <n v="1000000"/>
    <x v="0"/>
    <n v="0"/>
    <s v="Everyone"/>
    <x v="33"/>
    <d v="2018-05-14T00:00:00"/>
    <s v="1.1.8"/>
    <x v="6"/>
  </r>
  <r>
    <x v="6551"/>
    <x v="21"/>
    <n v="4.3"/>
    <n v="199"/>
    <x v="3"/>
    <n v="10000"/>
    <x v="0"/>
    <n v="0"/>
    <s v="Everyone"/>
    <x v="87"/>
    <d v="2018-08-02T00:00:00"/>
    <s v="14.2.1"/>
    <x v="10"/>
  </r>
  <r>
    <x v="6552"/>
    <x v="11"/>
    <n v="4.5"/>
    <n v="175"/>
    <x v="10"/>
    <n v="10000"/>
    <x v="0"/>
    <n v="0"/>
    <s v="Everyone"/>
    <x v="24"/>
    <d v="2018-08-03T00:00:00"/>
    <s v="2.2.0"/>
    <x v="10"/>
  </r>
  <r>
    <x v="6553"/>
    <x v="18"/>
    <n v="4.5"/>
    <n v="709"/>
    <x v="56"/>
    <n v="5000"/>
    <x v="1"/>
    <n v="2.99"/>
    <s v="Everyone"/>
    <x v="38"/>
    <d v="2015-04-20T00:00:00"/>
    <s v="1.1.2"/>
    <x v="3"/>
  </r>
  <r>
    <x v="1328"/>
    <x v="16"/>
    <n v="3.9"/>
    <n v="987"/>
    <x v="59"/>
    <n v="10000"/>
    <x v="0"/>
    <n v="0"/>
    <s v="Everyone"/>
    <x v="29"/>
    <d v="2017-08-29T00:00:00"/>
    <s v="2.0.4"/>
    <x v="6"/>
  </r>
  <r>
    <x v="6554"/>
    <x v="18"/>
    <s v="NaN"/>
    <n v="9"/>
    <x v="127"/>
    <n v="100"/>
    <x v="1"/>
    <n v="2.99"/>
    <s v="Everyone"/>
    <x v="110"/>
    <d v="2017-03-22T00:00:00"/>
    <n v="2.4900000000000002"/>
    <x v="5"/>
  </r>
  <r>
    <x v="6555"/>
    <x v="18"/>
    <n v="4.5"/>
    <n v="81001"/>
    <x v="182"/>
    <n v="1000000"/>
    <x v="0"/>
    <n v="0"/>
    <s v="Everyone"/>
    <x v="38"/>
    <d v="2018-04-27T00:00:00"/>
    <s v="2.15.2"/>
    <x v="5"/>
  </r>
  <r>
    <x v="6556"/>
    <x v="28"/>
    <n v="3.5"/>
    <n v="159"/>
    <x v="182"/>
    <n v="10000"/>
    <x v="0"/>
    <n v="0"/>
    <s v="Everyone"/>
    <x v="95"/>
    <d v="2018-07-31T00:00:00"/>
    <s v="2.1.23"/>
    <x v="2"/>
  </r>
  <r>
    <x v="6557"/>
    <x v="16"/>
    <n v="3.6"/>
    <n v="581"/>
    <x v="34"/>
    <n v="100000"/>
    <x v="0"/>
    <n v="0"/>
    <s v="Everyone"/>
    <x v="29"/>
    <d v="2018-03-04T00:00:00"/>
    <s v="2.4.3"/>
    <x v="2"/>
  </r>
  <r>
    <x v="6558"/>
    <x v="25"/>
    <n v="1.9"/>
    <n v="12"/>
    <x v="138"/>
    <n v="1000"/>
    <x v="0"/>
    <n v="0"/>
    <s v="Everyone"/>
    <x v="91"/>
    <d v="2017-10-20T00:00:00"/>
    <s v="1.8.6"/>
    <x v="17"/>
  </r>
  <r>
    <x v="6559"/>
    <x v="16"/>
    <n v="4.3"/>
    <n v="87"/>
    <x v="51"/>
    <n v="10000"/>
    <x v="0"/>
    <n v="0"/>
    <s v="Everyone"/>
    <x v="29"/>
    <d v="2018-03-16T00:00:00"/>
    <n v="1.2"/>
    <x v="5"/>
  </r>
  <r>
    <x v="6560"/>
    <x v="31"/>
    <n v="3.2"/>
    <n v="77"/>
    <x v="27"/>
    <n v="5000"/>
    <x v="0"/>
    <n v="0"/>
    <s v="Everyone"/>
    <x v="102"/>
    <d v="2018-03-12T00:00:00"/>
    <s v="2.2.7"/>
    <x v="1"/>
  </r>
  <r>
    <x v="6561"/>
    <x v="21"/>
    <n v="1.6"/>
    <n v="8"/>
    <x v="56"/>
    <n v="1000"/>
    <x v="0"/>
    <n v="0"/>
    <s v="Everyone"/>
    <x v="87"/>
    <d v="2018-05-03T00:00:00"/>
    <n v="1.5"/>
    <x v="5"/>
  </r>
  <r>
    <x v="6562"/>
    <x v="6"/>
    <n v="4.2"/>
    <n v="21"/>
    <x v="2"/>
    <n v="5000"/>
    <x v="0"/>
    <n v="0"/>
    <s v="Everyone"/>
    <x v="10"/>
    <d v="2018-07-24T00:00:00"/>
    <s v="1.1.0"/>
    <x v="0"/>
  </r>
  <r>
    <x v="6563"/>
    <x v="16"/>
    <n v="4.9000000000000004"/>
    <n v="206"/>
    <x v="51"/>
    <n v="1000"/>
    <x v="0"/>
    <n v="0"/>
    <s v="Everyone"/>
    <x v="29"/>
    <d v="2017-06-20T00:00:00"/>
    <s v="2.3.13"/>
    <x v="1"/>
  </r>
  <r>
    <x v="6564"/>
    <x v="4"/>
    <n v="4.4000000000000004"/>
    <n v="373"/>
    <x v="82"/>
    <n v="10000"/>
    <x v="0"/>
    <n v="0"/>
    <s v="Everyone"/>
    <x v="7"/>
    <d v="2018-02-16T00:00:00"/>
    <s v="1.3.4"/>
    <x v="19"/>
  </r>
  <r>
    <x v="6565"/>
    <x v="18"/>
    <n v="3.6"/>
    <n v="32416"/>
    <x v="29"/>
    <n v="1000000"/>
    <x v="0"/>
    <n v="0"/>
    <s v="Everyone"/>
    <x v="105"/>
    <d v="2017-07-10T00:00:00"/>
    <s v="Varies with device"/>
    <x v="8"/>
  </r>
  <r>
    <x v="6566"/>
    <x v="32"/>
    <n v="3.4"/>
    <n v="168"/>
    <x v="118"/>
    <n v="10000"/>
    <x v="0"/>
    <n v="0"/>
    <s v="Everyone"/>
    <x v="103"/>
    <d v="2018-05-01T00:00:00"/>
    <s v="3.19.34"/>
    <x v="10"/>
  </r>
  <r>
    <x v="6567"/>
    <x v="17"/>
    <s v="NaN"/>
    <n v="9"/>
    <x v="74"/>
    <n v="1000"/>
    <x v="0"/>
    <n v="0"/>
    <s v="Everyone"/>
    <x v="48"/>
    <d v="2018-04-15T00:00:00"/>
    <n v="1.2"/>
    <x v="5"/>
  </r>
  <r>
    <x v="6568"/>
    <x v="17"/>
    <n v="4.7"/>
    <n v="8038"/>
    <x v="61"/>
    <n v="100000"/>
    <x v="0"/>
    <n v="0"/>
    <s v="Teen"/>
    <x v="47"/>
    <d v="2018-07-12T00:00:00"/>
    <s v="1.4.1"/>
    <x v="5"/>
  </r>
  <r>
    <x v="6569"/>
    <x v="11"/>
    <n v="2.9"/>
    <n v="320"/>
    <x v="21"/>
    <n v="10000"/>
    <x v="0"/>
    <n v="0"/>
    <s v="Everyone"/>
    <x v="24"/>
    <d v="2018-06-14T00:00:00"/>
    <s v="2.13.11"/>
    <x v="2"/>
  </r>
  <r>
    <x v="6570"/>
    <x v="4"/>
    <n v="4.3"/>
    <n v="327"/>
    <x v="78"/>
    <n v="10000"/>
    <x v="0"/>
    <n v="0"/>
    <s v="Everyone"/>
    <x v="7"/>
    <d v="2018-06-25T00:00:00"/>
    <n v="1.48"/>
    <x v="5"/>
  </r>
  <r>
    <x v="6571"/>
    <x v="11"/>
    <n v="4.4000000000000004"/>
    <n v="5"/>
    <x v="64"/>
    <n v="1000"/>
    <x v="0"/>
    <n v="0"/>
    <s v="Everyone"/>
    <x v="24"/>
    <d v="2018-04-25T00:00:00"/>
    <s v="18.1.79"/>
    <x v="10"/>
  </r>
  <r>
    <x v="6572"/>
    <x v="20"/>
    <n v="4.3"/>
    <n v="420"/>
    <x v="56"/>
    <n v="50000"/>
    <x v="0"/>
    <n v="0"/>
    <s v="Everyone"/>
    <x v="86"/>
    <d v="2016-12-19T00:00:00"/>
    <n v="1.1000000000000001"/>
    <x v="0"/>
  </r>
  <r>
    <x v="6573"/>
    <x v="17"/>
    <n v="4.5999999999999996"/>
    <n v="963"/>
    <x v="202"/>
    <n v="50000"/>
    <x v="0"/>
    <n v="0"/>
    <s v="Everyone"/>
    <x v="47"/>
    <d v="2017-04-18T00:00:00"/>
    <s v="1.1.1"/>
    <x v="3"/>
  </r>
  <r>
    <x v="6574"/>
    <x v="27"/>
    <n v="4.5999999999999996"/>
    <n v="38"/>
    <x v="78"/>
    <n v="1000"/>
    <x v="0"/>
    <n v="0"/>
    <s v="Everyone"/>
    <x v="94"/>
    <d v="2018-07-17T00:00:00"/>
    <s v="2.4.0"/>
    <x v="11"/>
  </r>
  <r>
    <x v="6575"/>
    <x v="17"/>
    <n v="4.2"/>
    <n v="6947"/>
    <x v="11"/>
    <n v="500000"/>
    <x v="0"/>
    <n v="0"/>
    <s v="Everyone"/>
    <x v="47"/>
    <d v="2017-10-25T00:00:00"/>
    <s v="2.7.7"/>
    <x v="3"/>
  </r>
  <r>
    <x v="6576"/>
    <x v="27"/>
    <n v="3.5"/>
    <n v="16"/>
    <x v="12"/>
    <n v="1000"/>
    <x v="0"/>
    <n v="0"/>
    <s v="Everyone"/>
    <x v="94"/>
    <d v="2018-07-20T00:00:00"/>
    <s v="1.5.1"/>
    <x v="10"/>
  </r>
  <r>
    <x v="6577"/>
    <x v="16"/>
    <s v="NaN"/>
    <n v="0"/>
    <x v="10"/>
    <n v="500"/>
    <x v="0"/>
    <n v="0"/>
    <s v="Everyone"/>
    <x v="29"/>
    <d v="2018-02-28T00:00:00"/>
    <s v="1.0.1"/>
    <x v="5"/>
  </r>
  <r>
    <x v="6578"/>
    <x v="11"/>
    <n v="2.9"/>
    <n v="252"/>
    <x v="56"/>
    <n v="10000"/>
    <x v="0"/>
    <n v="0"/>
    <s v="Everyone"/>
    <x v="24"/>
    <d v="2017-10-11T00:00:00"/>
    <s v="1.4.1033"/>
    <x v="5"/>
  </r>
  <r>
    <x v="6579"/>
    <x v="4"/>
    <n v="4.4000000000000004"/>
    <n v="26572"/>
    <x v="95"/>
    <n v="1000000"/>
    <x v="0"/>
    <n v="0"/>
    <s v="Everyone"/>
    <x v="7"/>
    <d v="2018-07-24T00:00:00"/>
    <s v="2.9.1"/>
    <x v="5"/>
  </r>
  <r>
    <x v="6580"/>
    <x v="11"/>
    <n v="4.7"/>
    <n v="65"/>
    <x v="10"/>
    <n v="5000"/>
    <x v="0"/>
    <n v="0"/>
    <s v="Everyone"/>
    <x v="24"/>
    <d v="2018-06-12T00:00:00"/>
    <s v="5.9.1.0"/>
    <x v="10"/>
  </r>
  <r>
    <x v="6581"/>
    <x v="11"/>
    <n v="4.5"/>
    <n v="159"/>
    <x v="1"/>
    <n v="1000"/>
    <x v="0"/>
    <n v="0"/>
    <s v="Everyone"/>
    <x v="24"/>
    <d v="2017-09-12T00:00:00"/>
    <s v="4.2.87"/>
    <x v="0"/>
  </r>
  <r>
    <x v="6582"/>
    <x v="11"/>
    <n v="4.4000000000000004"/>
    <n v="218"/>
    <x v="29"/>
    <n v="10000"/>
    <x v="0"/>
    <n v="0"/>
    <s v="Everyone"/>
    <x v="24"/>
    <d v="2017-06-08T00:00:00"/>
    <s v="Varies with device"/>
    <x v="8"/>
  </r>
  <r>
    <x v="6583"/>
    <x v="28"/>
    <n v="2"/>
    <n v="23"/>
    <x v="29"/>
    <n v="100"/>
    <x v="1"/>
    <n v="4.59"/>
    <s v="Everyone"/>
    <x v="95"/>
    <d v="2016-06-19T00:00:00"/>
    <s v="3.0.3"/>
    <x v="6"/>
  </r>
  <r>
    <x v="6584"/>
    <x v="16"/>
    <n v="4.7"/>
    <n v="12"/>
    <x v="22"/>
    <n v="500"/>
    <x v="0"/>
    <n v="0"/>
    <s v="Everyone"/>
    <x v="29"/>
    <d v="2018-02-26T00:00:00"/>
    <s v="4.9.940"/>
    <x v="6"/>
  </r>
  <r>
    <x v="6585"/>
    <x v="17"/>
    <n v="4.4000000000000004"/>
    <n v="248417"/>
    <x v="16"/>
    <n v="5000000"/>
    <x v="0"/>
    <n v="0"/>
    <s v="Teen"/>
    <x v="32"/>
    <d v="2015-02-10T00:00:00"/>
    <s v="2.1.3"/>
    <x v="7"/>
  </r>
  <r>
    <x v="6586"/>
    <x v="11"/>
    <n v="4.4000000000000004"/>
    <n v="137"/>
    <x v="352"/>
    <n v="10000"/>
    <x v="0"/>
    <n v="0"/>
    <s v="Everyone"/>
    <x v="24"/>
    <d v="2013-06-26T00:00:00"/>
    <s v="2.4.3"/>
    <x v="12"/>
  </r>
  <r>
    <x v="6587"/>
    <x v="18"/>
    <n v="4.4000000000000004"/>
    <n v="102215"/>
    <x v="86"/>
    <n v="1000000"/>
    <x v="0"/>
    <n v="0"/>
    <s v="Teen"/>
    <x v="49"/>
    <d v="2018-06-25T00:00:00"/>
    <n v="3.1"/>
    <x v="0"/>
  </r>
  <r>
    <x v="6588"/>
    <x v="18"/>
    <s v="NaN"/>
    <n v="0"/>
    <x v="40"/>
    <n v="100"/>
    <x v="0"/>
    <n v="0"/>
    <s v="Everyone"/>
    <x v="13"/>
    <d v="2018-01-30T00:00:00"/>
    <n v="1.3"/>
    <x v="5"/>
  </r>
  <r>
    <x v="6589"/>
    <x v="18"/>
    <n v="4.5"/>
    <n v="41"/>
    <x v="27"/>
    <n v="1000"/>
    <x v="0"/>
    <n v="0"/>
    <s v="Everyone"/>
    <x v="13"/>
    <d v="2017-06-15T00:00:00"/>
    <s v="2.6.5"/>
    <x v="5"/>
  </r>
  <r>
    <x v="6590"/>
    <x v="17"/>
    <n v="3.5"/>
    <n v="23"/>
    <x v="13"/>
    <n v="1000"/>
    <x v="1"/>
    <n v="0.99"/>
    <s v="Everyone"/>
    <x v="47"/>
    <d v="2017-12-27T00:00:00"/>
    <s v="2.2.1"/>
    <x v="5"/>
  </r>
  <r>
    <x v="6591"/>
    <x v="17"/>
    <n v="4.2"/>
    <n v="33"/>
    <x v="78"/>
    <n v="1000"/>
    <x v="0"/>
    <n v="0"/>
    <s v="Teen"/>
    <x v="36"/>
    <d v="2018-07-01T00:00:00"/>
    <s v="1.0.13"/>
    <x v="3"/>
  </r>
  <r>
    <x v="6592"/>
    <x v="24"/>
    <n v="3.7"/>
    <n v="19"/>
    <x v="91"/>
    <n v="1000"/>
    <x v="0"/>
    <n v="0"/>
    <s v="Everyone"/>
    <x v="89"/>
    <d v="2018-04-17T00:00:00"/>
    <s v="1.2.3"/>
    <x v="5"/>
  </r>
  <r>
    <x v="6593"/>
    <x v="25"/>
    <n v="4.4000000000000004"/>
    <n v="15911"/>
    <x v="48"/>
    <n v="1000000"/>
    <x v="0"/>
    <n v="0"/>
    <s v="Everyone"/>
    <x v="91"/>
    <d v="2018-06-30T00:00:00"/>
    <s v="4.1.8.1"/>
    <x v="5"/>
  </r>
  <r>
    <x v="6594"/>
    <x v="32"/>
    <n v="3.4"/>
    <n v="1147"/>
    <x v="0"/>
    <n v="100000"/>
    <x v="0"/>
    <n v="0"/>
    <s v="Everyone"/>
    <x v="103"/>
    <d v="2018-05-28T00:00:00"/>
    <s v="1.0.3.8"/>
    <x v="0"/>
  </r>
  <r>
    <x v="6595"/>
    <x v="20"/>
    <n v="4.3"/>
    <n v="64"/>
    <x v="102"/>
    <n v="50000"/>
    <x v="0"/>
    <n v="0"/>
    <s v="Teen"/>
    <x v="86"/>
    <d v="2018-03-22T00:00:00"/>
    <s v="2.9.0"/>
    <x v="5"/>
  </r>
  <r>
    <x v="6596"/>
    <x v="11"/>
    <n v="3.6"/>
    <n v="180"/>
    <x v="39"/>
    <n v="10000"/>
    <x v="0"/>
    <n v="0"/>
    <s v="Everyone"/>
    <x v="24"/>
    <d v="2017-10-06T00:00:00"/>
    <s v="7.0.7-qa003-prod"/>
    <x v="1"/>
  </r>
  <r>
    <x v="6597"/>
    <x v="32"/>
    <n v="4.5999999999999996"/>
    <n v="2681"/>
    <x v="153"/>
    <n v="100000"/>
    <x v="0"/>
    <n v="0"/>
    <s v="Everyone"/>
    <x v="103"/>
    <d v="2017-09-25T00:00:00"/>
    <s v="1.2.0"/>
    <x v="0"/>
  </r>
  <r>
    <x v="6598"/>
    <x v="18"/>
    <n v="4.5999999999999996"/>
    <n v="7"/>
    <x v="10"/>
    <n v="500"/>
    <x v="0"/>
    <n v="0"/>
    <s v="Everyone 10+"/>
    <x v="13"/>
    <d v="2018-03-21T00:00:00"/>
    <s v="1.1.0"/>
    <x v="5"/>
  </r>
  <r>
    <x v="6599"/>
    <x v="16"/>
    <n v="4.2"/>
    <n v="251"/>
    <x v="76"/>
    <n v="10000"/>
    <x v="0"/>
    <n v="0"/>
    <s v="Everyone"/>
    <x v="29"/>
    <d v="2018-03-22T00:00:00"/>
    <s v="3.3.003"/>
    <x v="5"/>
  </r>
  <r>
    <x v="6600"/>
    <x v="18"/>
    <n v="4.3"/>
    <n v="9465"/>
    <x v="151"/>
    <n v="500000"/>
    <x v="0"/>
    <n v="0"/>
    <s v="Everyone"/>
    <x v="19"/>
    <d v="2018-07-08T00:00:00"/>
    <s v="0.4.6"/>
    <x v="2"/>
  </r>
  <r>
    <x v="6601"/>
    <x v="18"/>
    <n v="3.8"/>
    <n v="128"/>
    <x v="52"/>
    <n v="10000"/>
    <x v="0"/>
    <n v="0"/>
    <s v="Teen"/>
    <x v="19"/>
    <d v="2016-07-11T00:00:00"/>
    <s v="1.0.2"/>
    <x v="0"/>
  </r>
  <r>
    <x v="6602"/>
    <x v="25"/>
    <n v="1.4"/>
    <n v="20"/>
    <x v="202"/>
    <n v="1000"/>
    <x v="0"/>
    <n v="0"/>
    <s v="Everyone"/>
    <x v="91"/>
    <d v="2018-07-06T00:00:00"/>
    <s v="2.1.5"/>
    <x v="17"/>
  </r>
  <r>
    <x v="6603"/>
    <x v="19"/>
    <n v="4.4000000000000004"/>
    <n v="38"/>
    <x v="97"/>
    <n v="1000"/>
    <x v="0"/>
    <n v="0"/>
    <s v="Everyone"/>
    <x v="85"/>
    <d v="2014-07-30T00:00:00"/>
    <n v="2"/>
    <x v="4"/>
  </r>
  <r>
    <x v="6604"/>
    <x v="19"/>
    <s v="NaN"/>
    <n v="6"/>
    <x v="20"/>
    <n v="1000"/>
    <x v="0"/>
    <n v="0"/>
    <s v="Everyone"/>
    <x v="85"/>
    <d v="2016-07-30T00:00:00"/>
    <n v="5"/>
    <x v="4"/>
  </r>
  <r>
    <x v="6605"/>
    <x v="18"/>
    <n v="4"/>
    <n v="4607"/>
    <x v="0"/>
    <n v="100000"/>
    <x v="0"/>
    <n v="0"/>
    <s v="Everyone"/>
    <x v="45"/>
    <d v="2018-03-12T00:00:00"/>
    <n v="3"/>
    <x v="6"/>
  </r>
  <r>
    <x v="6606"/>
    <x v="18"/>
    <s v="NaN"/>
    <n v="1"/>
    <x v="48"/>
    <n v="10"/>
    <x v="0"/>
    <n v="0"/>
    <s v="Everyone"/>
    <x v="13"/>
    <d v="2018-06-20T00:00:00"/>
    <n v="1"/>
    <x v="6"/>
  </r>
  <r>
    <x v="6607"/>
    <x v="4"/>
    <n v="4.5999999999999996"/>
    <n v="70"/>
    <x v="1"/>
    <n v="1000"/>
    <x v="0"/>
    <n v="0"/>
    <s v="Everyone"/>
    <x v="7"/>
    <d v="2015-02-11T00:00:00"/>
    <s v="1.9.3"/>
    <x v="7"/>
  </r>
  <r>
    <x v="6608"/>
    <x v="19"/>
    <n v="3.9"/>
    <n v="22"/>
    <x v="353"/>
    <n v="5000"/>
    <x v="0"/>
    <n v="0"/>
    <s v="Everyone"/>
    <x v="85"/>
    <d v="2017-03-06T00:00:00"/>
    <n v="1.1399999999999999"/>
    <x v="4"/>
  </r>
  <r>
    <x v="6609"/>
    <x v="16"/>
    <n v="3.8"/>
    <n v="85"/>
    <x v="5"/>
    <n v="5000"/>
    <x v="0"/>
    <n v="0"/>
    <s v="Teen"/>
    <x v="29"/>
    <d v="2015-03-06T00:00:00"/>
    <s v="1.18.10"/>
    <x v="0"/>
  </r>
  <r>
    <x v="6610"/>
    <x v="25"/>
    <n v="4.7"/>
    <n v="92958"/>
    <x v="135"/>
    <n v="1000000"/>
    <x v="0"/>
    <n v="0"/>
    <s v="Everyone"/>
    <x v="91"/>
    <d v="2018-07-27T00:00:00"/>
    <s v="1.13.0"/>
    <x v="10"/>
  </r>
  <r>
    <x v="6611"/>
    <x v="25"/>
    <n v="4.2"/>
    <n v="242"/>
    <x v="71"/>
    <n v="10000"/>
    <x v="0"/>
    <n v="0"/>
    <s v="Everyone"/>
    <x v="91"/>
    <d v="2016-10-06T00:00:00"/>
    <n v="1.3"/>
    <x v="1"/>
  </r>
  <r>
    <x v="6612"/>
    <x v="4"/>
    <n v="4.3"/>
    <n v="236"/>
    <x v="20"/>
    <n v="50000"/>
    <x v="0"/>
    <n v="0"/>
    <s v="Everyone"/>
    <x v="7"/>
    <d v="2018-03-09T00:00:00"/>
    <s v="1.0.4"/>
    <x v="6"/>
  </r>
  <r>
    <x v="6613"/>
    <x v="18"/>
    <n v="4.0999999999999996"/>
    <n v="187"/>
    <x v="52"/>
    <n v="10000"/>
    <x v="0"/>
    <n v="0"/>
    <s v="Everyone"/>
    <x v="19"/>
    <d v="2016-09-13T00:00:00"/>
    <n v="3.21"/>
    <x v="5"/>
  </r>
  <r>
    <x v="6614"/>
    <x v="18"/>
    <n v="4.3"/>
    <n v="1018"/>
    <x v="39"/>
    <n v="100000"/>
    <x v="0"/>
    <n v="0"/>
    <s v="Everyone"/>
    <x v="12"/>
    <d v="2017-06-28T00:00:00"/>
    <s v="4.6.2"/>
    <x v="0"/>
  </r>
  <r>
    <x v="6615"/>
    <x v="25"/>
    <n v="4.2"/>
    <n v="7935"/>
    <x v="12"/>
    <n v="1000000"/>
    <x v="0"/>
    <n v="0"/>
    <s v="Everyone"/>
    <x v="91"/>
    <d v="2018-01-08T00:00:00"/>
    <s v="2.4.7"/>
    <x v="4"/>
  </r>
  <r>
    <x v="6616"/>
    <x v="27"/>
    <s v="NaN"/>
    <n v="0"/>
    <x v="121"/>
    <n v="500"/>
    <x v="0"/>
    <n v="0"/>
    <s v="Everyone"/>
    <x v="94"/>
    <d v="2017-08-17T00:00:00"/>
    <s v="3.9.4"/>
    <x v="0"/>
  </r>
  <r>
    <x v="6617"/>
    <x v="18"/>
    <n v="3.6"/>
    <n v="13"/>
    <x v="101"/>
    <n v="500"/>
    <x v="0"/>
    <n v="0"/>
    <s v="Everyone"/>
    <x v="19"/>
    <d v="2016-09-04T00:00:00"/>
    <s v="1.0.2"/>
    <x v="0"/>
  </r>
  <r>
    <x v="6618"/>
    <x v="17"/>
    <n v="4.5999999999999996"/>
    <n v="132282"/>
    <x v="11"/>
    <n v="1000000"/>
    <x v="0"/>
    <n v="0"/>
    <s v="Everyone"/>
    <x v="46"/>
    <d v="2018-07-31T00:00:00"/>
    <n v="15"/>
    <x v="5"/>
  </r>
  <r>
    <x v="6619"/>
    <x v="26"/>
    <s v="NaN"/>
    <n v="1"/>
    <x v="51"/>
    <n v="10"/>
    <x v="0"/>
    <n v="0"/>
    <s v="Everyone"/>
    <x v="93"/>
    <d v="2017-08-14T00:00:00"/>
    <s v="0.0.1"/>
    <x v="5"/>
  </r>
  <r>
    <x v="6620"/>
    <x v="25"/>
    <n v="4.3"/>
    <n v="34"/>
    <x v="10"/>
    <n v="1000"/>
    <x v="0"/>
    <n v="0"/>
    <s v="Everyone"/>
    <x v="91"/>
    <d v="2018-02-25T00:00:00"/>
    <n v="1.9"/>
    <x v="0"/>
  </r>
  <r>
    <x v="6621"/>
    <x v="18"/>
    <n v="5"/>
    <n v="4"/>
    <x v="104"/>
    <n v="100"/>
    <x v="0"/>
    <n v="0"/>
    <s v="Teen"/>
    <x v="13"/>
    <d v="2018-06-25T00:00:00"/>
    <s v="3.8.0"/>
    <x v="5"/>
  </r>
  <r>
    <x v="6622"/>
    <x v="4"/>
    <n v="5"/>
    <n v="4"/>
    <x v="28"/>
    <n v="100"/>
    <x v="0"/>
    <n v="0"/>
    <s v="Everyone"/>
    <x v="7"/>
    <d v="2018-07-24T00:00:00"/>
    <s v="5.1.1"/>
    <x v="5"/>
  </r>
  <r>
    <x v="6623"/>
    <x v="17"/>
    <n v="5"/>
    <n v="5"/>
    <x v="10"/>
    <n v="100"/>
    <x v="0"/>
    <n v="0"/>
    <s v="Everyone"/>
    <x v="48"/>
    <d v="2018-08-06T00:00:00"/>
    <n v="0.99"/>
    <x v="10"/>
  </r>
  <r>
    <x v="6624"/>
    <x v="4"/>
    <n v="4.5"/>
    <n v="56"/>
    <x v="29"/>
    <n v="1000"/>
    <x v="0"/>
    <n v="0"/>
    <s v="Everyone"/>
    <x v="7"/>
    <d v="2018-03-05T00:00:00"/>
    <s v="6.4.16"/>
    <x v="6"/>
  </r>
  <r>
    <x v="6625"/>
    <x v="16"/>
    <n v="3.8"/>
    <n v="2548"/>
    <x v="74"/>
    <n v="100000"/>
    <x v="0"/>
    <n v="0"/>
    <s v="Everyone"/>
    <x v="29"/>
    <d v="2018-01-30T00:00:00"/>
    <s v="4.4.2"/>
    <x v="5"/>
  </r>
  <r>
    <x v="6626"/>
    <x v="25"/>
    <n v="3.9"/>
    <n v="116"/>
    <x v="102"/>
    <n v="10000"/>
    <x v="0"/>
    <n v="0"/>
    <s v="Everyone"/>
    <x v="91"/>
    <d v="2016-12-18T00:00:00"/>
    <n v="2.6"/>
    <x v="2"/>
  </r>
  <r>
    <x v="6627"/>
    <x v="4"/>
    <s v="NaN"/>
    <n v="3"/>
    <x v="55"/>
    <n v="100"/>
    <x v="0"/>
    <n v="0"/>
    <s v="Everyone"/>
    <x v="7"/>
    <d v="2018-07-24T00:00:00"/>
    <n v="2.5"/>
    <x v="2"/>
  </r>
  <r>
    <x v="6628"/>
    <x v="18"/>
    <s v="NaN"/>
    <n v="5"/>
    <x v="45"/>
    <n v="100"/>
    <x v="0"/>
    <n v="0"/>
    <s v="Everyone"/>
    <x v="19"/>
    <d v="2017-01-29T00:00:00"/>
    <n v="1"/>
    <x v="0"/>
  </r>
  <r>
    <x v="6629"/>
    <x v="6"/>
    <n v="4.8"/>
    <n v="34443"/>
    <x v="46"/>
    <n v="1000000"/>
    <x v="0"/>
    <n v="0"/>
    <s v="Teen"/>
    <x v="10"/>
    <d v="2018-06-28T00:00:00"/>
    <s v="1.14.3"/>
    <x v="10"/>
  </r>
  <r>
    <x v="6630"/>
    <x v="18"/>
    <n v="4.0999999999999996"/>
    <n v="7"/>
    <x v="68"/>
    <n v="500"/>
    <x v="0"/>
    <n v="0"/>
    <s v="Everyone"/>
    <x v="19"/>
    <d v="2016-09-17T00:00:00"/>
    <n v="1.1000000000000001"/>
    <x v="1"/>
  </r>
  <r>
    <x v="6631"/>
    <x v="25"/>
    <n v="4"/>
    <n v="1"/>
    <x v="33"/>
    <n v="100"/>
    <x v="0"/>
    <n v="0"/>
    <s v="Everyone"/>
    <x v="91"/>
    <d v="2018-06-20T00:00:00"/>
    <n v="5"/>
    <x v="4"/>
  </r>
  <r>
    <x v="6632"/>
    <x v="18"/>
    <n v="4.8"/>
    <n v="124"/>
    <x v="47"/>
    <n v="500"/>
    <x v="0"/>
    <n v="0"/>
    <s v="Everyone"/>
    <x v="19"/>
    <d v="2016-08-23T00:00:00"/>
    <n v="1.2"/>
    <x v="1"/>
  </r>
  <r>
    <x v="6633"/>
    <x v="25"/>
    <n v="4.8"/>
    <n v="36557"/>
    <x v="1"/>
    <n v="1000000"/>
    <x v="0"/>
    <n v="0"/>
    <s v="Everyone"/>
    <x v="91"/>
    <d v="2018-08-03T00:00:00"/>
    <s v="2.51f"/>
    <x v="10"/>
  </r>
  <r>
    <x v="6634"/>
    <x v="18"/>
    <n v="4.4000000000000004"/>
    <n v="8"/>
    <x v="80"/>
    <n v="500"/>
    <x v="0"/>
    <n v="0"/>
    <s v="Everyone"/>
    <x v="13"/>
    <d v="2017-11-10T00:00:00"/>
    <n v="3"/>
    <x v="6"/>
  </r>
  <r>
    <x v="6635"/>
    <x v="16"/>
    <s v="NaN"/>
    <n v="2"/>
    <x v="33"/>
    <n v="100"/>
    <x v="0"/>
    <n v="0"/>
    <s v="Everyone"/>
    <x v="29"/>
    <d v="2016-05-11T00:00:00"/>
    <s v="1.0.2"/>
    <x v="6"/>
  </r>
  <r>
    <x v="6636"/>
    <x v="18"/>
    <n v="4.0999999999999996"/>
    <n v="78"/>
    <x v="354"/>
    <n v="10000"/>
    <x v="0"/>
    <n v="0"/>
    <s v="Everyone"/>
    <x v="105"/>
    <d v="2017-02-26T00:00:00"/>
    <n v="1.3"/>
    <x v="5"/>
  </r>
  <r>
    <x v="6637"/>
    <x v="20"/>
    <s v="NaN"/>
    <n v="0"/>
    <x v="74"/>
    <n v="5"/>
    <x v="0"/>
    <n v="0"/>
    <s v="Everyone"/>
    <x v="86"/>
    <d v="2018-07-24T00:00:00"/>
    <n v="8.1999999999999993"/>
    <x v="0"/>
  </r>
  <r>
    <x v="6638"/>
    <x v="23"/>
    <s v="NaN"/>
    <n v="45"/>
    <x v="141"/>
    <n v="5000"/>
    <x v="0"/>
    <n v="0"/>
    <s v="Everyone"/>
    <x v="39"/>
    <d v="2017-10-24T00:00:00"/>
    <n v="1"/>
    <x v="6"/>
  </r>
  <r>
    <x v="6639"/>
    <x v="25"/>
    <s v="NaN"/>
    <n v="37"/>
    <x v="91"/>
    <n v="100"/>
    <x v="0"/>
    <n v="0"/>
    <s v="Everyone"/>
    <x v="91"/>
    <d v="2018-08-05T00:00:00"/>
    <s v="1.55.4"/>
    <x v="0"/>
  </r>
  <r>
    <x v="6640"/>
    <x v="18"/>
    <n v="4.4000000000000004"/>
    <n v="475020"/>
    <x v="179"/>
    <n v="5000000"/>
    <x v="0"/>
    <n v="0"/>
    <s v="Everyone 10+"/>
    <x v="49"/>
    <d v="2018-07-26T00:00:00"/>
    <s v="4.7.0.KG"/>
    <x v="5"/>
  </r>
  <r>
    <x v="6641"/>
    <x v="24"/>
    <n v="4.3"/>
    <n v="15"/>
    <x v="1"/>
    <n v="10000"/>
    <x v="0"/>
    <n v="0"/>
    <s v="Everyone"/>
    <x v="89"/>
    <d v="2018-07-06T00:00:00"/>
    <s v="5.4.13"/>
    <x v="2"/>
  </r>
  <r>
    <x v="6642"/>
    <x v="31"/>
    <n v="3.7"/>
    <n v="7"/>
    <x v="49"/>
    <n v="1000"/>
    <x v="0"/>
    <n v="0"/>
    <s v="Everyone 10+"/>
    <x v="102"/>
    <d v="2018-05-18T00:00:00"/>
    <s v="1.0.11"/>
    <x v="0"/>
  </r>
  <r>
    <x v="6643"/>
    <x v="18"/>
    <n v="4.3"/>
    <n v="59152"/>
    <x v="161"/>
    <n v="1000000"/>
    <x v="0"/>
    <n v="0"/>
    <s v="Everyone 10+"/>
    <x v="49"/>
    <d v="2018-03-29T00:00:00"/>
    <s v="1.14.00"/>
    <x v="0"/>
  </r>
  <r>
    <x v="6644"/>
    <x v="6"/>
    <s v="NaN"/>
    <n v="10"/>
    <x v="134"/>
    <n v="1000"/>
    <x v="0"/>
    <n v="0"/>
    <s v="Everyone"/>
    <x v="10"/>
    <d v="2016-11-28T00:00:00"/>
    <s v="5.5.0"/>
    <x v="6"/>
  </r>
  <r>
    <x v="6645"/>
    <x v="25"/>
    <s v="NaN"/>
    <n v="0"/>
    <x v="176"/>
    <n v="100"/>
    <x v="0"/>
    <n v="0"/>
    <s v="Everyone"/>
    <x v="91"/>
    <d v="2018-04-26T00:00:00"/>
    <n v="1.03"/>
    <x v="6"/>
  </r>
  <r>
    <x v="6646"/>
    <x v="18"/>
    <n v="4.3"/>
    <n v="2871"/>
    <x v="56"/>
    <n v="100000"/>
    <x v="0"/>
    <n v="0"/>
    <s v="Everyone"/>
    <x v="13"/>
    <d v="2015-05-08T00:00:00"/>
    <n v="1.6"/>
    <x v="7"/>
  </r>
  <r>
    <x v="6647"/>
    <x v="11"/>
    <n v="2.7"/>
    <n v="36"/>
    <x v="56"/>
    <n v="1000"/>
    <x v="0"/>
    <n v="0"/>
    <s v="Everyone"/>
    <x v="24"/>
    <d v="2018-07-10T00:00:00"/>
    <s v="Varies with device"/>
    <x v="8"/>
  </r>
  <r>
    <x v="6648"/>
    <x v="18"/>
    <n v="4.4000000000000004"/>
    <n v="19207"/>
    <x v="135"/>
    <n v="100000"/>
    <x v="0"/>
    <n v="0"/>
    <s v="Everyone"/>
    <x v="49"/>
    <d v="2016-09-19T00:00:00"/>
    <n v="1.19"/>
    <x v="3"/>
  </r>
  <r>
    <x v="6649"/>
    <x v="6"/>
    <s v="NaN"/>
    <n v="3"/>
    <x v="134"/>
    <n v="500"/>
    <x v="0"/>
    <n v="0"/>
    <s v="Everyone"/>
    <x v="10"/>
    <d v="2016-11-28T00:00:00"/>
    <s v="5.5.0"/>
    <x v="6"/>
  </r>
  <r>
    <x v="6650"/>
    <x v="3"/>
    <n v="4.5"/>
    <n v="8"/>
    <x v="107"/>
    <n v="500"/>
    <x v="0"/>
    <n v="0"/>
    <s v="Everyone"/>
    <x v="6"/>
    <d v="2018-07-13T00:00:00"/>
    <n v="1.2"/>
    <x v="2"/>
  </r>
  <r>
    <x v="6651"/>
    <x v="11"/>
    <s v="NaN"/>
    <n v="0"/>
    <x v="115"/>
    <n v="10"/>
    <x v="0"/>
    <n v="0"/>
    <s v="Everyone"/>
    <x v="24"/>
    <d v="2017-04-17T00:00:00"/>
    <n v="4"/>
    <x v="5"/>
  </r>
  <r>
    <x v="6652"/>
    <x v="17"/>
    <n v="4.2"/>
    <n v="4"/>
    <x v="108"/>
    <n v="10"/>
    <x v="0"/>
    <n v="0"/>
    <s v="Everyone"/>
    <x v="36"/>
    <d v="2018-05-13T00:00:00"/>
    <n v="1.1000000000000001"/>
    <x v="2"/>
  </r>
  <r>
    <x v="6653"/>
    <x v="4"/>
    <s v="NaN"/>
    <n v="0"/>
    <x v="202"/>
    <n v="500"/>
    <x v="0"/>
    <n v="0"/>
    <s v="Everyone"/>
    <x v="7"/>
    <d v="2018-01-12T00:00:00"/>
    <n v="3.8"/>
    <x v="0"/>
  </r>
  <r>
    <x v="6654"/>
    <x v="31"/>
    <n v="3.7"/>
    <n v="24"/>
    <x v="32"/>
    <n v="5000"/>
    <x v="0"/>
    <n v="0"/>
    <s v="Everyone"/>
    <x v="102"/>
    <d v="2015-12-24T00:00:00"/>
    <n v="1.1000000000000001"/>
    <x v="5"/>
  </r>
  <r>
    <x v="6655"/>
    <x v="25"/>
    <s v="NaN"/>
    <n v="1"/>
    <x v="355"/>
    <n v="10"/>
    <x v="1"/>
    <n v="0.99"/>
    <s v="Everyone"/>
    <x v="91"/>
    <d v="2016-07-04T00:00:00"/>
    <s v="NaN"/>
    <x v="19"/>
  </r>
  <r>
    <x v="6656"/>
    <x v="4"/>
    <n v="5"/>
    <n v="2"/>
    <x v="49"/>
    <n v="5"/>
    <x v="0"/>
    <n v="0"/>
    <s v="Everyone"/>
    <x v="7"/>
    <d v="2017-06-03T00:00:00"/>
    <s v="1.0.1"/>
    <x v="5"/>
  </r>
  <r>
    <x v="6657"/>
    <x v="24"/>
    <s v="NaN"/>
    <n v="0"/>
    <x v="56"/>
    <n v="5"/>
    <x v="0"/>
    <n v="0"/>
    <s v="Everyone"/>
    <x v="89"/>
    <d v="2018-04-26T00:00:00"/>
    <s v="4.6.2100"/>
    <x v="17"/>
  </r>
  <r>
    <x v="6658"/>
    <x v="6"/>
    <n v="4.2"/>
    <n v="1044"/>
    <x v="81"/>
    <n v="100000"/>
    <x v="0"/>
    <n v="0"/>
    <s v="Everyone"/>
    <x v="10"/>
    <d v="2018-05-30T00:00:00"/>
    <n v="2"/>
    <x v="2"/>
  </r>
  <r>
    <x v="6659"/>
    <x v="17"/>
    <n v="3.9"/>
    <n v="783"/>
    <x v="49"/>
    <n v="100000"/>
    <x v="0"/>
    <n v="0"/>
    <s v="Everyone"/>
    <x v="48"/>
    <d v="2014-10-18T00:00:00"/>
    <n v="1"/>
    <x v="7"/>
  </r>
  <r>
    <x v="6660"/>
    <x v="27"/>
    <s v="NaN"/>
    <n v="0"/>
    <x v="88"/>
    <n v="10"/>
    <x v="0"/>
    <n v="0"/>
    <s v="Everyone"/>
    <x v="94"/>
    <d v="2018-06-25T00:00:00"/>
    <s v="1.17.0"/>
    <x v="5"/>
  </r>
  <r>
    <x v="6661"/>
    <x v="6"/>
    <n v="4.5"/>
    <n v="192"/>
    <x v="31"/>
    <n v="10000"/>
    <x v="0"/>
    <n v="0"/>
    <s v="Everyone"/>
    <x v="10"/>
    <d v="2018-02-12T00:00:00"/>
    <s v="v2.6.0"/>
    <x v="4"/>
  </r>
  <r>
    <x v="6662"/>
    <x v="27"/>
    <s v="NaN"/>
    <n v="0"/>
    <x v="1"/>
    <n v="1"/>
    <x v="0"/>
    <n v="0"/>
    <s v="Everyone"/>
    <x v="94"/>
    <d v="2018-07-19T00:00:00"/>
    <s v="1.0.0"/>
    <x v="5"/>
  </r>
  <r>
    <x v="6663"/>
    <x v="6"/>
    <n v="3.5"/>
    <n v="10"/>
    <x v="122"/>
    <n v="100"/>
    <x v="1"/>
    <n v="1.49"/>
    <s v="Everyone"/>
    <x v="10"/>
    <d v="2018-05-12T00:00:00"/>
    <s v="2.1.4"/>
    <x v="14"/>
  </r>
  <r>
    <x v="6664"/>
    <x v="3"/>
    <n v="4.7"/>
    <n v="28237"/>
    <x v="32"/>
    <n v="100000"/>
    <x v="0"/>
    <n v="0"/>
    <s v="Everyone"/>
    <x v="6"/>
    <d v="2018-04-22T00:00:00"/>
    <s v="3.2.994"/>
    <x v="0"/>
  </r>
  <r>
    <x v="6665"/>
    <x v="17"/>
    <n v="4.2"/>
    <n v="3247"/>
    <x v="34"/>
    <n v="500000"/>
    <x v="0"/>
    <n v="0"/>
    <s v="Teen"/>
    <x v="36"/>
    <d v="2017-07-25T00:00:00"/>
    <n v="1.05"/>
    <x v="3"/>
  </r>
  <r>
    <x v="6666"/>
    <x v="18"/>
    <n v="4.4000000000000004"/>
    <n v="134"/>
    <x v="29"/>
    <n v="10000"/>
    <x v="0"/>
    <n v="0"/>
    <s v="Teen"/>
    <x v="45"/>
    <d v="2018-02-24T00:00:00"/>
    <s v="Varies with device"/>
    <x v="0"/>
  </r>
  <r>
    <x v="6667"/>
    <x v="18"/>
    <n v="4.7"/>
    <n v="55"/>
    <x v="102"/>
    <n v="1000"/>
    <x v="0"/>
    <n v="0"/>
    <s v="Everyone"/>
    <x v="33"/>
    <d v="2018-07-24T00:00:00"/>
    <s v="2.2.9"/>
    <x v="2"/>
  </r>
  <r>
    <x v="6668"/>
    <x v="18"/>
    <n v="4.5999999999999996"/>
    <n v="222"/>
    <x v="31"/>
    <n v="10000"/>
    <x v="0"/>
    <n v="0"/>
    <s v="Everyone"/>
    <x v="13"/>
    <d v="2018-03-28T00:00:00"/>
    <n v="2.8"/>
    <x v="0"/>
  </r>
  <r>
    <x v="6669"/>
    <x v="17"/>
    <n v="4"/>
    <n v="119368"/>
    <x v="0"/>
    <n v="10000000"/>
    <x v="0"/>
    <n v="0"/>
    <s v="Teen"/>
    <x v="36"/>
    <d v="2017-02-21T00:00:00"/>
    <s v="1.1.4"/>
    <x v="3"/>
  </r>
  <r>
    <x v="6670"/>
    <x v="25"/>
    <s v="NaN"/>
    <n v="0"/>
    <x v="67"/>
    <n v="10"/>
    <x v="1"/>
    <n v="1.49"/>
    <s v="Everyone"/>
    <x v="91"/>
    <d v="2018-05-18T00:00:00"/>
    <s v="2.0.3"/>
    <x v="14"/>
  </r>
  <r>
    <x v="6671"/>
    <x v="18"/>
    <n v="2.5"/>
    <n v="706"/>
    <x v="29"/>
    <n v="10000"/>
    <x v="0"/>
    <n v="0"/>
    <s v="Everyone"/>
    <x v="13"/>
    <d v="2018-03-14T00:00:00"/>
    <s v="Varies with device"/>
    <x v="8"/>
  </r>
  <r>
    <x v="6672"/>
    <x v="3"/>
    <s v="NaN"/>
    <n v="0"/>
    <x v="85"/>
    <n v="100"/>
    <x v="0"/>
    <n v="0"/>
    <s v="Everyone"/>
    <x v="6"/>
    <d v="2015-12-07T00:00:00"/>
    <s v="4.7.2"/>
    <x v="12"/>
  </r>
  <r>
    <x v="6673"/>
    <x v="4"/>
    <s v="NaN"/>
    <n v="0"/>
    <x v="27"/>
    <n v="10"/>
    <x v="0"/>
    <n v="0"/>
    <s v="Everyone"/>
    <x v="7"/>
    <d v="2018-04-24T00:00:00"/>
    <s v="1.0.5"/>
    <x v="5"/>
  </r>
  <r>
    <x v="6674"/>
    <x v="17"/>
    <n v="3.8"/>
    <n v="4552"/>
    <x v="151"/>
    <n v="100000"/>
    <x v="0"/>
    <n v="0"/>
    <s v="Everyone"/>
    <x v="42"/>
    <d v="2016-10-26T00:00:00"/>
    <s v="1.4.0"/>
    <x v="7"/>
  </r>
  <r>
    <x v="6675"/>
    <x v="16"/>
    <n v="4.7"/>
    <n v="499"/>
    <x v="131"/>
    <n v="50000"/>
    <x v="0"/>
    <n v="0"/>
    <s v="Everyone"/>
    <x v="29"/>
    <d v="2018-05-10T00:00:00"/>
    <s v="1.2.7"/>
    <x v="5"/>
  </r>
  <r>
    <x v="6676"/>
    <x v="18"/>
    <n v="4.5"/>
    <n v="108130"/>
    <x v="103"/>
    <n v="5000000"/>
    <x v="0"/>
    <n v="0"/>
    <s v="Teen"/>
    <x v="37"/>
    <d v="2018-08-03T00:00:00"/>
    <s v="1.8.0"/>
    <x v="6"/>
  </r>
  <r>
    <x v="6677"/>
    <x v="17"/>
    <n v="4.5999999999999996"/>
    <n v="293086"/>
    <x v="29"/>
    <n v="5000000"/>
    <x v="0"/>
    <n v="0"/>
    <s v="Everyone"/>
    <x v="36"/>
    <d v="2015-10-22T00:00:00"/>
    <n v="8.1"/>
    <x v="0"/>
  </r>
  <r>
    <x v="6678"/>
    <x v="17"/>
    <n v="4.5999999999999996"/>
    <n v="8778"/>
    <x v="135"/>
    <n v="100000"/>
    <x v="0"/>
    <n v="0"/>
    <s v="Teen"/>
    <x v="40"/>
    <d v="2018-01-02T00:00:00"/>
    <s v="1.3.1"/>
    <x v="17"/>
  </r>
  <r>
    <x v="6679"/>
    <x v="23"/>
    <n v="5"/>
    <n v="17"/>
    <x v="92"/>
    <n v="50"/>
    <x v="0"/>
    <n v="0"/>
    <s v="Everyone"/>
    <x v="39"/>
    <d v="2017-12-08T00:00:00"/>
    <n v="1"/>
    <x v="0"/>
  </r>
  <r>
    <x v="6680"/>
    <x v="18"/>
    <n v="3.9"/>
    <n v="29"/>
    <x v="13"/>
    <n v="1000"/>
    <x v="0"/>
    <n v="0"/>
    <s v="Everyone 10+"/>
    <x v="33"/>
    <d v="2018-05-04T00:00:00"/>
    <n v="1"/>
    <x v="10"/>
  </r>
  <r>
    <x v="6681"/>
    <x v="27"/>
    <n v="5"/>
    <n v="8"/>
    <x v="68"/>
    <n v="100"/>
    <x v="0"/>
    <n v="0"/>
    <s v="Everyone"/>
    <x v="94"/>
    <d v="2018-03-06T00:00:00"/>
    <n v="1.5"/>
    <x v="2"/>
  </r>
  <r>
    <x v="6682"/>
    <x v="4"/>
    <s v="NaN"/>
    <n v="0"/>
    <x v="102"/>
    <n v="50"/>
    <x v="0"/>
    <n v="0"/>
    <s v="Everyone"/>
    <x v="7"/>
    <d v="2018-02-23T00:00:00"/>
    <s v="1.1.0"/>
    <x v="6"/>
  </r>
  <r>
    <x v="6683"/>
    <x v="25"/>
    <n v="2.2999999999999998"/>
    <n v="395"/>
    <x v="65"/>
    <n v="100000"/>
    <x v="0"/>
    <n v="0"/>
    <s v="Everyone"/>
    <x v="91"/>
    <d v="2018-08-05T00:00:00"/>
    <n v="4.2"/>
    <x v="5"/>
  </r>
  <r>
    <x v="6684"/>
    <x v="18"/>
    <s v="NaN"/>
    <n v="4"/>
    <x v="155"/>
    <n v="100"/>
    <x v="0"/>
    <n v="0"/>
    <s v="Everyone"/>
    <x v="38"/>
    <d v="2016-10-05T00:00:00"/>
    <n v="1"/>
    <x v="0"/>
  </r>
  <r>
    <x v="6685"/>
    <x v="32"/>
    <n v="3.6"/>
    <n v="695"/>
    <x v="52"/>
    <n v="100000"/>
    <x v="0"/>
    <n v="0"/>
    <s v="Everyone"/>
    <x v="103"/>
    <d v="2018-01-28T00:00:00"/>
    <n v="5.3"/>
    <x v="6"/>
  </r>
  <r>
    <x v="6686"/>
    <x v="18"/>
    <n v="4"/>
    <n v="42"/>
    <x v="10"/>
    <n v="1000"/>
    <x v="0"/>
    <n v="0"/>
    <s v="Everyone"/>
    <x v="33"/>
    <d v="2016-11-15T00:00:00"/>
    <n v="1.46"/>
    <x v="6"/>
  </r>
  <r>
    <x v="6687"/>
    <x v="6"/>
    <n v="3.7"/>
    <n v="218"/>
    <x v="67"/>
    <n v="10000"/>
    <x v="0"/>
    <n v="0"/>
    <s v="Everyone"/>
    <x v="10"/>
    <d v="2014-07-12T00:00:00"/>
    <n v="1.1200000000000001"/>
    <x v="3"/>
  </r>
  <r>
    <x v="6688"/>
    <x v="25"/>
    <n v="4.2"/>
    <n v="7063"/>
    <x v="16"/>
    <n v="1000000"/>
    <x v="0"/>
    <n v="0"/>
    <s v="Everyone"/>
    <x v="91"/>
    <d v="2017-02-04T00:00:00"/>
    <s v="1.3.0"/>
    <x v="5"/>
  </r>
  <r>
    <x v="6689"/>
    <x v="25"/>
    <n v="4.0999999999999996"/>
    <n v="37975"/>
    <x v="21"/>
    <n v="5000000"/>
    <x v="0"/>
    <n v="0"/>
    <s v="Everyone"/>
    <x v="91"/>
    <d v="2017-02-02T00:00:00"/>
    <s v="1.4.0"/>
    <x v="5"/>
  </r>
  <r>
    <x v="6690"/>
    <x v="25"/>
    <n v="4.4000000000000004"/>
    <n v="117850"/>
    <x v="16"/>
    <n v="10000000"/>
    <x v="0"/>
    <n v="0"/>
    <s v="Everyone"/>
    <x v="91"/>
    <d v="2018-05-19T00:00:00"/>
    <s v="1.8.0"/>
    <x v="5"/>
  </r>
  <r>
    <x v="6691"/>
    <x v="18"/>
    <n v="4.5999999999999996"/>
    <n v="167974"/>
    <x v="76"/>
    <n v="500000"/>
    <x v="0"/>
    <n v="0"/>
    <s v="Everyone"/>
    <x v="19"/>
    <d v="2018-07-27T00:00:00"/>
    <s v="Gratis"/>
    <x v="0"/>
  </r>
  <r>
    <x v="6692"/>
    <x v="25"/>
    <n v="4.2"/>
    <n v="2630"/>
    <x v="56"/>
    <n v="100000"/>
    <x v="0"/>
    <n v="0"/>
    <s v="Everyone"/>
    <x v="91"/>
    <d v="2017-02-02T00:00:00"/>
    <s v="1.3.0"/>
    <x v="5"/>
  </r>
  <r>
    <x v="6693"/>
    <x v="18"/>
    <n v="4.4000000000000004"/>
    <n v="4756"/>
    <x v="7"/>
    <n v="100000"/>
    <x v="0"/>
    <n v="0"/>
    <s v="Everyone"/>
    <x v="45"/>
    <d v="2018-07-19T00:00:00"/>
    <s v="1.1.9"/>
    <x v="5"/>
  </r>
  <r>
    <x v="6694"/>
    <x v="18"/>
    <n v="4.3"/>
    <n v="13"/>
    <x v="34"/>
    <n v="500"/>
    <x v="0"/>
    <n v="0"/>
    <s v="Everyone"/>
    <x v="19"/>
    <d v="2018-01-03T00:00:00"/>
    <n v="1.1000000000000001"/>
    <x v="0"/>
  </r>
  <r>
    <x v="6695"/>
    <x v="18"/>
    <n v="4"/>
    <n v="3788"/>
    <x v="54"/>
    <n v="100000"/>
    <x v="0"/>
    <n v="0"/>
    <s v="Everyone"/>
    <x v="19"/>
    <d v="2018-07-18T00:00:00"/>
    <s v="3.0.1"/>
    <x v="5"/>
  </r>
  <r>
    <x v="6696"/>
    <x v="26"/>
    <n v="4.5"/>
    <n v="323"/>
    <x v="53"/>
    <n v="10000"/>
    <x v="0"/>
    <n v="0"/>
    <s v="Everyone"/>
    <x v="93"/>
    <d v="2014-12-04T00:00:00"/>
    <n v="1.03"/>
    <x v="7"/>
  </r>
  <r>
    <x v="6697"/>
    <x v="18"/>
    <n v="3.9"/>
    <n v="14754"/>
    <x v="12"/>
    <n v="1000000"/>
    <x v="0"/>
    <n v="0"/>
    <s v="Everyone 10+"/>
    <x v="19"/>
    <d v="2018-07-22T00:00:00"/>
    <s v="1.8.1"/>
    <x v="5"/>
  </r>
  <r>
    <x v="6698"/>
    <x v="27"/>
    <n v="3.7"/>
    <n v="7389"/>
    <x v="95"/>
    <n v="500000"/>
    <x v="0"/>
    <n v="0"/>
    <s v="Everyone"/>
    <x v="94"/>
    <d v="2017-03-15T00:00:00"/>
    <s v="1.0.4"/>
    <x v="6"/>
  </r>
  <r>
    <x v="6699"/>
    <x v="25"/>
    <n v="4.5999999999999996"/>
    <n v="82"/>
    <x v="176"/>
    <n v="500"/>
    <x v="1"/>
    <n v="0.99"/>
    <s v="Everyone"/>
    <x v="91"/>
    <d v="2017-08-14T00:00:00"/>
    <n v="3.3"/>
    <x v="4"/>
  </r>
  <r>
    <x v="6700"/>
    <x v="25"/>
    <s v="NaN"/>
    <n v="55"/>
    <x v="100"/>
    <n v="100"/>
    <x v="1"/>
    <n v="1.99"/>
    <s v="Everyone"/>
    <x v="91"/>
    <d v="2017-12-24T00:00:00"/>
    <s v="1.0.3"/>
    <x v="3"/>
  </r>
  <r>
    <x v="6701"/>
    <x v="18"/>
    <n v="3.8"/>
    <n v="16"/>
    <x v="73"/>
    <n v="100"/>
    <x v="0"/>
    <n v="0"/>
    <s v="Everyone"/>
    <x v="19"/>
    <d v="2018-07-25T00:00:00"/>
    <s v="1.2.9"/>
    <x v="5"/>
  </r>
  <r>
    <x v="6702"/>
    <x v="18"/>
    <n v="4.7"/>
    <n v="92010"/>
    <x v="77"/>
    <n v="1000000"/>
    <x v="0"/>
    <n v="0"/>
    <s v="Everyone"/>
    <x v="37"/>
    <d v="2018-07-04T00:00:00"/>
    <s v="1.4.8"/>
    <x v="1"/>
  </r>
  <r>
    <x v="6703"/>
    <x v="18"/>
    <s v="NaN"/>
    <n v="68"/>
    <x v="14"/>
    <n v="5000"/>
    <x v="0"/>
    <n v="0"/>
    <s v="Everyone"/>
    <x v="19"/>
    <d v="2018-01-07T00:00:00"/>
    <s v="1.0.3"/>
    <x v="10"/>
  </r>
  <r>
    <x v="6704"/>
    <x v="25"/>
    <n v="3.4"/>
    <n v="202"/>
    <x v="10"/>
    <n v="10000"/>
    <x v="0"/>
    <n v="0"/>
    <s v="Everyone"/>
    <x v="91"/>
    <d v="2017-06-16T00:00:00"/>
    <n v="1"/>
    <x v="0"/>
  </r>
  <r>
    <x v="6705"/>
    <x v="3"/>
    <n v="4.5"/>
    <n v="68226"/>
    <x v="48"/>
    <n v="1000000"/>
    <x v="0"/>
    <n v="0"/>
    <s v="Everyone"/>
    <x v="6"/>
    <d v="2018-08-06T00:00:00"/>
    <s v="1.9.1"/>
    <x v="1"/>
  </r>
  <r>
    <x v="6706"/>
    <x v="25"/>
    <n v="4.0999999999999996"/>
    <n v="3446"/>
    <x v="0"/>
    <n v="500000"/>
    <x v="0"/>
    <n v="0"/>
    <s v="Everyone"/>
    <x v="91"/>
    <d v="2017-02-04T00:00:00"/>
    <s v="1.3.0"/>
    <x v="5"/>
  </r>
  <r>
    <x v="6707"/>
    <x v="25"/>
    <n v="4.3"/>
    <n v="297"/>
    <x v="4"/>
    <n v="50000"/>
    <x v="0"/>
    <n v="0"/>
    <s v="Everyone"/>
    <x v="91"/>
    <d v="2018-01-27T00:00:00"/>
    <n v="2.2000000000000002"/>
    <x v="6"/>
  </r>
  <r>
    <x v="6708"/>
    <x v="18"/>
    <n v="4.5999999999999996"/>
    <n v="3106"/>
    <x v="42"/>
    <n v="10000"/>
    <x v="0"/>
    <n v="0"/>
    <s v="Everyone"/>
    <x v="19"/>
    <d v="2018-05-17T00:00:00"/>
    <n v="7"/>
    <x v="0"/>
  </r>
  <r>
    <x v="6709"/>
    <x v="18"/>
    <n v="4.3"/>
    <n v="6078"/>
    <x v="13"/>
    <n v="500000"/>
    <x v="0"/>
    <n v="0"/>
    <s v="Everyone"/>
    <x v="19"/>
    <d v="2017-11-10T00:00:00"/>
    <s v="2.0.0"/>
    <x v="5"/>
  </r>
  <r>
    <x v="6710"/>
    <x v="18"/>
    <n v="4.3"/>
    <n v="219"/>
    <x v="100"/>
    <n v="5000"/>
    <x v="0"/>
    <n v="0"/>
    <s v="Everyone"/>
    <x v="19"/>
    <d v="2017-12-21T00:00:00"/>
    <s v="1.0.7"/>
    <x v="3"/>
  </r>
  <r>
    <x v="6711"/>
    <x v="25"/>
    <n v="4"/>
    <n v="182"/>
    <x v="176"/>
    <n v="10000"/>
    <x v="0"/>
    <n v="0"/>
    <s v="Everyone"/>
    <x v="91"/>
    <d v="2017-08-14T00:00:00"/>
    <n v="3.3"/>
    <x v="4"/>
  </r>
  <r>
    <x v="6712"/>
    <x v="25"/>
    <s v="NaN"/>
    <n v="4"/>
    <x v="8"/>
    <n v="100"/>
    <x v="0"/>
    <n v="0"/>
    <s v="Everyone"/>
    <x v="91"/>
    <d v="2017-09-19T00:00:00"/>
    <n v="2"/>
    <x v="5"/>
  </r>
  <r>
    <x v="6713"/>
    <x v="18"/>
    <n v="3.5"/>
    <n v="34"/>
    <x v="64"/>
    <n v="1000"/>
    <x v="0"/>
    <n v="0"/>
    <s v="Everyone"/>
    <x v="37"/>
    <d v="2017-07-05T00:00:00"/>
    <n v="1.03"/>
    <x v="0"/>
  </r>
  <r>
    <x v="6714"/>
    <x v="18"/>
    <n v="2.2999999999999998"/>
    <n v="10"/>
    <x v="26"/>
    <n v="1000"/>
    <x v="0"/>
    <n v="0"/>
    <s v="Everyone"/>
    <x v="13"/>
    <d v="2017-02-08T00:00:00"/>
    <s v="1.0.0"/>
    <x v="5"/>
  </r>
  <r>
    <x v="6715"/>
    <x v="1"/>
    <s v="NaN"/>
    <n v="1"/>
    <x v="4"/>
    <n v="5"/>
    <x v="0"/>
    <n v="0"/>
    <s v="Everyone"/>
    <x v="4"/>
    <d v="2018-04-27T00:00:00"/>
    <n v="1"/>
    <x v="6"/>
  </r>
  <r>
    <x v="6716"/>
    <x v="25"/>
    <n v="3.9"/>
    <n v="114"/>
    <x v="56"/>
    <n v="5000"/>
    <x v="0"/>
    <n v="0"/>
    <s v="Everyone"/>
    <x v="91"/>
    <d v="2018-03-16T00:00:00"/>
    <s v="1.0.209"/>
    <x v="6"/>
  </r>
  <r>
    <x v="6717"/>
    <x v="23"/>
    <n v="4.0999999999999996"/>
    <n v="7"/>
    <x v="49"/>
    <n v="100"/>
    <x v="1"/>
    <n v="3.49"/>
    <s v="Everyone"/>
    <x v="39"/>
    <d v="2016-04-13T00:00:00"/>
    <n v="2.2000000000000002"/>
    <x v="4"/>
  </r>
  <r>
    <x v="6718"/>
    <x v="26"/>
    <n v="4.5"/>
    <n v="561"/>
    <x v="95"/>
    <n v="10000"/>
    <x v="0"/>
    <n v="0"/>
    <s v="Everyone"/>
    <x v="93"/>
    <d v="2014-12-04T00:00:00"/>
    <n v="1.05"/>
    <x v="7"/>
  </r>
  <r>
    <x v="6719"/>
    <x v="18"/>
    <n v="4.5999999999999996"/>
    <n v="2167"/>
    <x v="78"/>
    <n v="100000"/>
    <x v="0"/>
    <n v="0"/>
    <s v="Everyone"/>
    <x v="19"/>
    <d v="2018-08-06T00:00:00"/>
    <s v="1.1.5"/>
    <x v="2"/>
  </r>
  <r>
    <x v="6720"/>
    <x v="18"/>
    <n v="4.4000000000000004"/>
    <n v="2420"/>
    <x v="63"/>
    <n v="50000"/>
    <x v="0"/>
    <n v="0"/>
    <s v="Teen"/>
    <x v="19"/>
    <d v="2018-07-28T00:00:00"/>
    <s v="5.3.6.0"/>
    <x v="5"/>
  </r>
  <r>
    <x v="6721"/>
    <x v="18"/>
    <n v="3.1"/>
    <n v="52"/>
    <x v="60"/>
    <n v="5000"/>
    <x v="0"/>
    <n v="0"/>
    <s v="Everyone"/>
    <x v="19"/>
    <d v="2017-05-04T00:00:00"/>
    <n v="1"/>
    <x v="0"/>
  </r>
  <r>
    <x v="6722"/>
    <x v="25"/>
    <n v="4.3"/>
    <n v="77717"/>
    <x v="1"/>
    <n v="5000000"/>
    <x v="0"/>
    <n v="0"/>
    <s v="Everyone"/>
    <x v="91"/>
    <d v="2016-12-29T00:00:00"/>
    <s v="1.2.0"/>
    <x v="5"/>
  </r>
  <r>
    <x v="6723"/>
    <x v="32"/>
    <n v="3.3"/>
    <n v="3"/>
    <x v="34"/>
    <n v="100"/>
    <x v="1"/>
    <n v="9.99"/>
    <s v="Everyone"/>
    <x v="103"/>
    <d v="2016-10-05T00:00:00"/>
    <s v="1.0.8"/>
    <x v="2"/>
  </r>
  <r>
    <x v="6724"/>
    <x v="18"/>
    <n v="5"/>
    <n v="7"/>
    <x v="68"/>
    <n v="100"/>
    <x v="0"/>
    <n v="0"/>
    <s v="Everyone"/>
    <x v="13"/>
    <d v="2017-08-09T00:00:00"/>
    <n v="1"/>
    <x v="5"/>
  </r>
  <r>
    <x v="6725"/>
    <x v="13"/>
    <s v="NaN"/>
    <n v="5"/>
    <x v="2"/>
    <n v="100"/>
    <x v="0"/>
    <n v="0"/>
    <s v="Everyone"/>
    <x v="26"/>
    <d v="2018-07-09T00:00:00"/>
    <s v="4.2.2"/>
    <x v="5"/>
  </r>
  <r>
    <x v="6726"/>
    <x v="1"/>
    <n v="4.2"/>
    <n v="12"/>
    <x v="192"/>
    <n v="500"/>
    <x v="0"/>
    <n v="0"/>
    <s v="Everyone"/>
    <x v="4"/>
    <d v="2018-02-19T00:00:00"/>
    <n v="1.2"/>
    <x v="5"/>
  </r>
  <r>
    <x v="6727"/>
    <x v="25"/>
    <n v="3.8"/>
    <n v="434"/>
    <x v="56"/>
    <n v="50000"/>
    <x v="0"/>
    <n v="0"/>
    <s v="Everyone"/>
    <x v="91"/>
    <d v="2018-03-16T00:00:00"/>
    <s v="1.0.209"/>
    <x v="6"/>
  </r>
  <r>
    <x v="6728"/>
    <x v="25"/>
    <n v="3.3"/>
    <n v="47"/>
    <x v="56"/>
    <n v="5000"/>
    <x v="0"/>
    <n v="0"/>
    <s v="Everyone"/>
    <x v="91"/>
    <d v="2018-03-16T00:00:00"/>
    <s v="1.0.209"/>
    <x v="6"/>
  </r>
  <r>
    <x v="6729"/>
    <x v="13"/>
    <s v="NaN"/>
    <n v="14"/>
    <x v="199"/>
    <n v="1000"/>
    <x v="0"/>
    <n v="0"/>
    <s v="Everyone"/>
    <x v="26"/>
    <d v="2018-03-30T00:00:00"/>
    <n v="3"/>
    <x v="0"/>
  </r>
  <r>
    <x v="6730"/>
    <x v="25"/>
    <n v="5"/>
    <n v="6"/>
    <x v="59"/>
    <n v="50"/>
    <x v="0"/>
    <n v="0"/>
    <s v="Everyone"/>
    <x v="91"/>
    <d v="2018-06-05T00:00:00"/>
    <s v="1.0.2"/>
    <x v="5"/>
  </r>
  <r>
    <x v="6731"/>
    <x v="4"/>
    <n v="1"/>
    <n v="1"/>
    <x v="104"/>
    <n v="100"/>
    <x v="0"/>
    <n v="0"/>
    <s v="Everyone"/>
    <x v="7"/>
    <d v="2014-07-23T00:00:00"/>
    <s v="2.4.2"/>
    <x v="7"/>
  </r>
  <r>
    <x v="6732"/>
    <x v="27"/>
    <n v="4.5"/>
    <n v="40328"/>
    <x v="21"/>
    <n v="1000000"/>
    <x v="0"/>
    <n v="0"/>
    <s v="Everyone"/>
    <x v="94"/>
    <d v="2016-10-17T00:00:00"/>
    <n v="1.9"/>
    <x v="3"/>
  </r>
  <r>
    <x v="6733"/>
    <x v="27"/>
    <n v="4.5999999999999996"/>
    <n v="1502622"/>
    <x v="29"/>
    <n v="100000000"/>
    <x v="0"/>
    <n v="0"/>
    <s v="Everyone"/>
    <x v="94"/>
    <d v="2018-07-03T00:00:00"/>
    <s v="Varies with device"/>
    <x v="8"/>
  </r>
  <r>
    <x v="6734"/>
    <x v="17"/>
    <n v="4.3"/>
    <n v="22773"/>
    <x v="29"/>
    <n v="1000000"/>
    <x v="0"/>
    <n v="0"/>
    <s v="Mature 17+"/>
    <x v="36"/>
    <d v="2018-08-03T00:00:00"/>
    <n v="4.84"/>
    <x v="5"/>
  </r>
  <r>
    <x v="6735"/>
    <x v="27"/>
    <n v="4.4000000000000004"/>
    <n v="26358"/>
    <x v="356"/>
    <n v="500000"/>
    <x v="1"/>
    <n v="1.99"/>
    <s v="Everyone"/>
    <x v="94"/>
    <d v="2014-01-17T00:00:00"/>
    <n v="1.7"/>
    <x v="19"/>
  </r>
  <r>
    <x v="6736"/>
    <x v="17"/>
    <n v="4.0999999999999996"/>
    <n v="52163"/>
    <x v="130"/>
    <n v="1000000"/>
    <x v="0"/>
    <n v="0"/>
    <s v="Mature 17+"/>
    <x v="36"/>
    <d v="2016-07-13T00:00:00"/>
    <s v="1.1.2"/>
    <x v="3"/>
  </r>
  <r>
    <x v="6737"/>
    <x v="17"/>
    <n v="4.5"/>
    <n v="299046"/>
    <x v="142"/>
    <n v="10000000"/>
    <x v="0"/>
    <n v="0"/>
    <s v="Mature 17+"/>
    <x v="36"/>
    <d v="2018-07-12T00:00:00"/>
    <s v="0.9.5"/>
    <x v="5"/>
  </r>
  <r>
    <x v="6738"/>
    <x v="17"/>
    <n v="4.2"/>
    <n v="41089"/>
    <x v="86"/>
    <n v="5000000"/>
    <x v="0"/>
    <n v="0"/>
    <s v="Teen"/>
    <x v="36"/>
    <d v="2018-07-25T00:00:00"/>
    <n v="2.7"/>
    <x v="5"/>
  </r>
  <r>
    <x v="6739"/>
    <x v="6"/>
    <n v="3.7"/>
    <n v="25"/>
    <x v="67"/>
    <n v="1000"/>
    <x v="0"/>
    <n v="0"/>
    <s v="Everyone"/>
    <x v="10"/>
    <d v="2017-02-06T00:00:00"/>
    <s v="1.2.11"/>
    <x v="4"/>
  </r>
  <r>
    <x v="6740"/>
    <x v="17"/>
    <n v="4.0999999999999996"/>
    <n v="1019"/>
    <x v="17"/>
    <n v="100000"/>
    <x v="0"/>
    <n v="0"/>
    <s v="Teen"/>
    <x v="36"/>
    <d v="2018-07-23T00:00:00"/>
    <s v="1.0.7"/>
    <x v="5"/>
  </r>
  <r>
    <x v="6741"/>
    <x v="18"/>
    <n v="3.9"/>
    <n v="337"/>
    <x v="68"/>
    <n v="10000"/>
    <x v="0"/>
    <n v="0"/>
    <s v="Everyone"/>
    <x v="13"/>
    <d v="2018-05-11T00:00:00"/>
    <n v="3.6"/>
    <x v="10"/>
  </r>
  <r>
    <x v="6742"/>
    <x v="17"/>
    <n v="4.5"/>
    <n v="2526"/>
    <x v="68"/>
    <n v="100000"/>
    <x v="0"/>
    <n v="0"/>
    <s v="Everyone"/>
    <x v="48"/>
    <d v="2018-02-14T00:00:00"/>
    <s v="1.3.0"/>
    <x v="5"/>
  </r>
  <r>
    <x v="6743"/>
    <x v="17"/>
    <n v="3.6"/>
    <n v="2328"/>
    <x v="10"/>
    <n v="100000"/>
    <x v="0"/>
    <n v="0"/>
    <s v="Everyone"/>
    <x v="36"/>
    <d v="2014-10-25T00:00:00"/>
    <n v="1.8"/>
    <x v="3"/>
  </r>
  <r>
    <x v="6744"/>
    <x v="17"/>
    <n v="3.2"/>
    <n v="655"/>
    <x v="1"/>
    <n v="50000"/>
    <x v="0"/>
    <n v="0"/>
    <s v="Teen"/>
    <x v="36"/>
    <d v="2016-05-18T00:00:00"/>
    <s v="1.0.2"/>
    <x v="6"/>
  </r>
  <r>
    <x v="6745"/>
    <x v="4"/>
    <n v="3.5"/>
    <n v="125"/>
    <x v="100"/>
    <n v="10000"/>
    <x v="0"/>
    <n v="0"/>
    <s v="Everyone"/>
    <x v="7"/>
    <d v="2018-01-05T00:00:00"/>
    <s v="1.2.2"/>
    <x v="4"/>
  </r>
  <r>
    <x v="6746"/>
    <x v="18"/>
    <n v="3.7"/>
    <n v="433"/>
    <x v="29"/>
    <n v="50000"/>
    <x v="0"/>
    <n v="0"/>
    <s v="Teen"/>
    <x v="19"/>
    <d v="2013-08-01T00:00:00"/>
    <n v="1.5"/>
    <x v="9"/>
  </r>
  <r>
    <x v="6747"/>
    <x v="26"/>
    <n v="4.5999999999999996"/>
    <n v="26"/>
    <x v="97"/>
    <n v="100"/>
    <x v="1"/>
    <n v="2.4900000000000002"/>
    <s v="Everyone"/>
    <x v="93"/>
    <d v="2017-12-03T00:00:00"/>
    <s v="5.0.1"/>
    <x v="0"/>
  </r>
  <r>
    <x v="6748"/>
    <x v="18"/>
    <n v="4.8"/>
    <n v="33"/>
    <x v="63"/>
    <n v="5000"/>
    <x v="0"/>
    <n v="0"/>
    <s v="Everyone"/>
    <x v="13"/>
    <d v="2017-01-27T00:00:00"/>
    <n v="1.5"/>
    <x v="5"/>
  </r>
  <r>
    <x v="6749"/>
    <x v="17"/>
    <n v="4.0999999999999996"/>
    <n v="4946"/>
    <x v="93"/>
    <n v="100000"/>
    <x v="0"/>
    <n v="0"/>
    <s v="Teen"/>
    <x v="48"/>
    <d v="2017-07-16T00:00:00"/>
    <n v="1.82"/>
    <x v="0"/>
  </r>
  <r>
    <x v="6750"/>
    <x v="18"/>
    <n v="4.4000000000000004"/>
    <n v="16459"/>
    <x v="192"/>
    <n v="500000"/>
    <x v="0"/>
    <n v="0"/>
    <s v="Everyone"/>
    <x v="19"/>
    <d v="2017-07-15T00:00:00"/>
    <s v="3.2.0"/>
    <x v="3"/>
  </r>
  <r>
    <x v="6751"/>
    <x v="18"/>
    <n v="4.3"/>
    <n v="99"/>
    <x v="57"/>
    <n v="10000"/>
    <x v="0"/>
    <n v="0"/>
    <s v="Everyone"/>
    <x v="13"/>
    <d v="2013-02-11T00:00:00"/>
    <n v="1.1299999999999999"/>
    <x v="9"/>
  </r>
  <r>
    <x v="6752"/>
    <x v="4"/>
    <s v="NaN"/>
    <n v="5"/>
    <x v="99"/>
    <n v="100"/>
    <x v="0"/>
    <n v="0"/>
    <s v="Everyone"/>
    <x v="7"/>
    <d v="2015-08-13T00:00:00"/>
    <s v="Release 1.0"/>
    <x v="5"/>
  </r>
  <r>
    <x v="6753"/>
    <x v="4"/>
    <n v="4"/>
    <n v="13"/>
    <x v="43"/>
    <n v="1000"/>
    <x v="0"/>
    <n v="0"/>
    <s v="Everyone"/>
    <x v="7"/>
    <d v="2017-10-06T00:00:00"/>
    <s v="1.2.0"/>
    <x v="2"/>
  </r>
  <r>
    <x v="6754"/>
    <x v="17"/>
    <n v="3.1"/>
    <n v="1015"/>
    <x v="357"/>
    <n v="100000"/>
    <x v="0"/>
    <n v="0"/>
    <s v="Everyone"/>
    <x v="36"/>
    <d v="2015-11-11T00:00:00"/>
    <n v="1.3"/>
    <x v="7"/>
  </r>
  <r>
    <x v="6755"/>
    <x v="17"/>
    <n v="4.2"/>
    <n v="211"/>
    <x v="113"/>
    <n v="10000"/>
    <x v="0"/>
    <n v="0"/>
    <s v="Teen"/>
    <x v="36"/>
    <d v="2017-08-18T00:00:00"/>
    <n v="1.1000000000000001"/>
    <x v="3"/>
  </r>
  <r>
    <x v="6756"/>
    <x v="16"/>
    <n v="4.0999999999999996"/>
    <n v="75"/>
    <x v="27"/>
    <n v="10000"/>
    <x v="0"/>
    <n v="0"/>
    <s v="Everyone"/>
    <x v="29"/>
    <d v="2018-01-14T00:00:00"/>
    <s v="1.0.1"/>
    <x v="5"/>
  </r>
  <r>
    <x v="6757"/>
    <x v="18"/>
    <s v="NaN"/>
    <n v="7"/>
    <x v="9"/>
    <n v="10"/>
    <x v="1"/>
    <n v="0.99"/>
    <s v="Everyone"/>
    <x v="33"/>
    <d v="2018-05-21T00:00:00"/>
    <n v="1.01"/>
    <x v="5"/>
  </r>
  <r>
    <x v="6758"/>
    <x v="17"/>
    <n v="3.5"/>
    <n v="14823"/>
    <x v="103"/>
    <n v="1000000"/>
    <x v="0"/>
    <n v="0"/>
    <s v="Teen"/>
    <x v="36"/>
    <d v="2017-02-15T00:00:00"/>
    <n v="4"/>
    <x v="3"/>
  </r>
  <r>
    <x v="6759"/>
    <x v="17"/>
    <n v="4.3"/>
    <n v="8668"/>
    <x v="88"/>
    <n v="500000"/>
    <x v="0"/>
    <n v="0"/>
    <s v="Teen"/>
    <x v="36"/>
    <d v="2017-04-01T00:00:00"/>
    <n v="1.33"/>
    <x v="13"/>
  </r>
  <r>
    <x v="6760"/>
    <x v="6"/>
    <n v="3.8"/>
    <n v="52"/>
    <x v="85"/>
    <n v="1000"/>
    <x v="0"/>
    <n v="0"/>
    <s v="Everyone"/>
    <x v="10"/>
    <d v="2015-08-28T00:00:00"/>
    <n v="2"/>
    <x v="4"/>
  </r>
  <r>
    <x v="6761"/>
    <x v="17"/>
    <n v="4.3"/>
    <n v="112565"/>
    <x v="54"/>
    <n v="1000000"/>
    <x v="0"/>
    <n v="0"/>
    <s v="Teen"/>
    <x v="36"/>
    <d v="2018-07-21T00:00:00"/>
    <s v="1.1.97"/>
    <x v="2"/>
  </r>
  <r>
    <x v="6762"/>
    <x v="18"/>
    <n v="4.8"/>
    <n v="16"/>
    <x v="104"/>
    <n v="100"/>
    <x v="0"/>
    <n v="0"/>
    <s v="Everyone"/>
    <x v="13"/>
    <d v="2018-07-29T00:00:00"/>
    <n v="4"/>
    <x v="5"/>
  </r>
  <r>
    <x v="6763"/>
    <x v="17"/>
    <n v="2.2999999999999998"/>
    <n v="278"/>
    <x v="45"/>
    <n v="10000"/>
    <x v="0"/>
    <n v="0"/>
    <s v="Teen"/>
    <x v="48"/>
    <d v="2017-02-11T00:00:00"/>
    <n v="1"/>
    <x v="3"/>
  </r>
  <r>
    <x v="6764"/>
    <x v="6"/>
    <n v="4.3"/>
    <n v="125"/>
    <x v="118"/>
    <n v="5000"/>
    <x v="0"/>
    <n v="0"/>
    <s v="Everyone"/>
    <x v="10"/>
    <d v="2017-10-16T00:00:00"/>
    <s v="60.0.3112.3046279"/>
    <x v="5"/>
  </r>
  <r>
    <x v="6765"/>
    <x v="25"/>
    <n v="4.4000000000000004"/>
    <n v="208"/>
    <x v="22"/>
    <n v="10000"/>
    <x v="0"/>
    <n v="0"/>
    <s v="Everyone"/>
    <x v="91"/>
    <d v="2016-06-16T00:00:00"/>
    <s v="1.2.1"/>
    <x v="5"/>
  </r>
  <r>
    <x v="6766"/>
    <x v="18"/>
    <n v="3.6"/>
    <n v="783"/>
    <x v="3"/>
    <n v="50000"/>
    <x v="0"/>
    <n v="0"/>
    <s v="Teen"/>
    <x v="19"/>
    <d v="2016-06-25T00:00:00"/>
    <s v="1.3.4"/>
    <x v="6"/>
  </r>
  <r>
    <x v="6767"/>
    <x v="18"/>
    <n v="5"/>
    <n v="43"/>
    <x v="102"/>
    <n v="1000"/>
    <x v="0"/>
    <n v="0"/>
    <s v="Everyone"/>
    <x v="13"/>
    <d v="2018-03-27T00:00:00"/>
    <n v="1.1000000000000001"/>
    <x v="1"/>
  </r>
  <r>
    <x v="6768"/>
    <x v="3"/>
    <s v="NaN"/>
    <n v="1"/>
    <x v="155"/>
    <n v="50"/>
    <x v="0"/>
    <n v="0"/>
    <s v="Everyone"/>
    <x v="6"/>
    <d v="2018-07-24T00:00:00"/>
    <n v="3"/>
    <x v="5"/>
  </r>
  <r>
    <x v="6769"/>
    <x v="17"/>
    <n v="4.3"/>
    <n v="211"/>
    <x v="42"/>
    <n v="50000"/>
    <x v="0"/>
    <n v="0"/>
    <s v="Everyone"/>
    <x v="36"/>
    <d v="2018-01-26T00:00:00"/>
    <n v="2.1"/>
    <x v="0"/>
  </r>
  <r>
    <x v="6770"/>
    <x v="18"/>
    <n v="4.2"/>
    <n v="162"/>
    <x v="116"/>
    <n v="10000"/>
    <x v="0"/>
    <n v="0"/>
    <s v="Everyone"/>
    <x v="13"/>
    <d v="2018-02-15T00:00:00"/>
    <s v="Y4W-GATE_CS-5.0.0"/>
    <x v="5"/>
  </r>
  <r>
    <x v="6771"/>
    <x v="18"/>
    <n v="4.3"/>
    <n v="14604"/>
    <x v="162"/>
    <n v="500000"/>
    <x v="0"/>
    <n v="0"/>
    <s v="Teen"/>
    <x v="45"/>
    <d v="2018-07-04T00:00:00"/>
    <s v="3.1.2"/>
    <x v="1"/>
  </r>
  <r>
    <x v="6772"/>
    <x v="18"/>
    <n v="4.7"/>
    <n v="160"/>
    <x v="0"/>
    <n v="5000"/>
    <x v="0"/>
    <n v="0"/>
    <s v="Everyone"/>
    <x v="13"/>
    <d v="2018-07-25T00:00:00"/>
    <n v="1"/>
    <x v="2"/>
  </r>
  <r>
    <x v="6773"/>
    <x v="18"/>
    <n v="3.9"/>
    <n v="3253"/>
    <x v="42"/>
    <n v="100000"/>
    <x v="0"/>
    <n v="0"/>
    <s v="Everyone"/>
    <x v="19"/>
    <d v="2015-04-10T00:00:00"/>
    <n v="1.3"/>
    <x v="9"/>
  </r>
  <r>
    <x v="6774"/>
    <x v="18"/>
    <n v="4.4000000000000004"/>
    <n v="431"/>
    <x v="16"/>
    <n v="10000"/>
    <x v="0"/>
    <n v="0"/>
    <s v="Everyone"/>
    <x v="19"/>
    <d v="2016-06-13T00:00:00"/>
    <s v="1.1.1"/>
    <x v="6"/>
  </r>
  <r>
    <x v="6775"/>
    <x v="17"/>
    <n v="4.4000000000000004"/>
    <n v="460"/>
    <x v="18"/>
    <n v="50000"/>
    <x v="0"/>
    <n v="0"/>
    <s v="Everyone"/>
    <x v="48"/>
    <d v="2018-06-23T00:00:00"/>
    <n v="4.2"/>
    <x v="0"/>
  </r>
  <r>
    <x v="6776"/>
    <x v="17"/>
    <n v="4.3"/>
    <n v="247"/>
    <x v="56"/>
    <n v="10000"/>
    <x v="0"/>
    <n v="0"/>
    <s v="Everyone"/>
    <x v="41"/>
    <d v="2016-09-16T00:00:00"/>
    <n v="1.53"/>
    <x v="0"/>
  </r>
  <r>
    <x v="6777"/>
    <x v="27"/>
    <n v="2.6"/>
    <n v="85"/>
    <x v="22"/>
    <n v="5000"/>
    <x v="0"/>
    <n v="0"/>
    <s v="Everyone"/>
    <x v="94"/>
    <d v="2016-04-21T00:00:00"/>
    <s v="1.1.2"/>
    <x v="6"/>
  </r>
  <r>
    <x v="6778"/>
    <x v="18"/>
    <n v="4.3"/>
    <n v="445"/>
    <x v="6"/>
    <n v="50000"/>
    <x v="0"/>
    <n v="0"/>
    <s v="Everyone"/>
    <x v="19"/>
    <d v="2017-06-01T00:00:00"/>
    <n v="3"/>
    <x v="6"/>
  </r>
  <r>
    <x v="6779"/>
    <x v="19"/>
    <s v="NaN"/>
    <n v="2"/>
    <x v="127"/>
    <n v="100"/>
    <x v="0"/>
    <n v="0"/>
    <s v="Everyone"/>
    <x v="85"/>
    <d v="2017-09-21T00:00:00"/>
    <s v="1.0.0"/>
    <x v="6"/>
  </r>
  <r>
    <x v="6780"/>
    <x v="19"/>
    <n v="3.8"/>
    <n v="568"/>
    <x v="86"/>
    <n v="50000"/>
    <x v="0"/>
    <n v="0"/>
    <s v="Everyone"/>
    <x v="85"/>
    <d v="2014-01-22T00:00:00"/>
    <n v="1.2"/>
    <x v="6"/>
  </r>
  <r>
    <x v="6781"/>
    <x v="19"/>
    <n v="4.2"/>
    <n v="345"/>
    <x v="1"/>
    <n v="50000"/>
    <x v="0"/>
    <n v="0"/>
    <s v="Everyone"/>
    <x v="85"/>
    <d v="2018-01-20T00:00:00"/>
    <n v="1.6"/>
    <x v="6"/>
  </r>
  <r>
    <x v="6782"/>
    <x v="19"/>
    <n v="4.2"/>
    <n v="6"/>
    <x v="6"/>
    <n v="1000"/>
    <x v="0"/>
    <n v="0"/>
    <s v="Everyone"/>
    <x v="85"/>
    <d v="2018-06-20T00:00:00"/>
    <n v="1"/>
    <x v="3"/>
  </r>
  <r>
    <x v="6783"/>
    <x v="3"/>
    <n v="4.0999999999999996"/>
    <n v="10"/>
    <x v="43"/>
    <n v="5000"/>
    <x v="0"/>
    <n v="0"/>
    <s v="Everyone"/>
    <x v="6"/>
    <d v="2018-07-22T00:00:00"/>
    <n v="1.5"/>
    <x v="5"/>
  </r>
  <r>
    <x v="6784"/>
    <x v="19"/>
    <n v="4"/>
    <n v="36"/>
    <x v="135"/>
    <n v="10000"/>
    <x v="0"/>
    <n v="0"/>
    <s v="Everyone"/>
    <x v="85"/>
    <d v="2018-01-20T00:00:00"/>
    <n v="2"/>
    <x v="6"/>
  </r>
  <r>
    <x v="6785"/>
    <x v="19"/>
    <n v="4.4000000000000004"/>
    <n v="7"/>
    <x v="50"/>
    <n v="1000"/>
    <x v="0"/>
    <n v="0"/>
    <s v="Everyone"/>
    <x v="85"/>
    <d v="2018-01-20T00:00:00"/>
    <n v="2"/>
    <x v="6"/>
  </r>
  <r>
    <x v="6786"/>
    <x v="18"/>
    <n v="4.7"/>
    <n v="6"/>
    <x v="107"/>
    <n v="1000"/>
    <x v="0"/>
    <n v="0"/>
    <s v="Everyone"/>
    <x v="13"/>
    <d v="2018-04-01T00:00:00"/>
    <n v="1"/>
    <x v="6"/>
  </r>
  <r>
    <x v="6787"/>
    <x v="19"/>
    <s v="NaN"/>
    <n v="2"/>
    <x v="0"/>
    <n v="10"/>
    <x v="1"/>
    <n v="0.99"/>
    <s v="Everyone"/>
    <x v="85"/>
    <d v="2018-04-17T00:00:00"/>
    <s v="1.0.0"/>
    <x v="5"/>
  </r>
  <r>
    <x v="6788"/>
    <x v="31"/>
    <n v="2.6"/>
    <n v="13"/>
    <x v="100"/>
    <n v="1000"/>
    <x v="0"/>
    <n v="0"/>
    <s v="Everyone"/>
    <x v="102"/>
    <d v="2016-11-01T00:00:00"/>
    <s v="1.0.3"/>
    <x v="2"/>
  </r>
  <r>
    <x v="6789"/>
    <x v="18"/>
    <n v="4.3"/>
    <n v="7"/>
    <x v="178"/>
    <n v="1000"/>
    <x v="0"/>
    <n v="0"/>
    <s v="Everyone"/>
    <x v="13"/>
    <d v="2017-02-21T00:00:00"/>
    <n v="1"/>
    <x v="2"/>
  </r>
  <r>
    <x v="6790"/>
    <x v="18"/>
    <n v="5"/>
    <n v="3"/>
    <x v="6"/>
    <n v="500"/>
    <x v="0"/>
    <n v="0"/>
    <s v="Everyone"/>
    <x v="13"/>
    <d v="2018-07-04T00:00:00"/>
    <s v="5.0.16"/>
    <x v="6"/>
  </r>
  <r>
    <x v="6791"/>
    <x v="18"/>
    <n v="3.7"/>
    <n v="6"/>
    <x v="104"/>
    <n v="1000"/>
    <x v="0"/>
    <n v="0"/>
    <s v="Everyone"/>
    <x v="13"/>
    <d v="2018-06-06T00:00:00"/>
    <n v="1.5"/>
    <x v="6"/>
  </r>
  <r>
    <x v="6792"/>
    <x v="19"/>
    <n v="4.3"/>
    <n v="62"/>
    <x v="11"/>
    <n v="5000"/>
    <x v="0"/>
    <n v="0"/>
    <s v="Everyone"/>
    <x v="85"/>
    <d v="2014-12-15T00:00:00"/>
    <n v="2.2000000000000002"/>
    <x v="3"/>
  </r>
  <r>
    <x v="6793"/>
    <x v="25"/>
    <n v="4.0999999999999996"/>
    <n v="41"/>
    <x v="358"/>
    <n v="10000"/>
    <x v="0"/>
    <n v="0"/>
    <s v="Everyone"/>
    <x v="91"/>
    <d v="2013-07-26T00:00:00"/>
    <n v="3"/>
    <x v="4"/>
  </r>
  <r>
    <x v="6794"/>
    <x v="19"/>
    <n v="4.3"/>
    <n v="22"/>
    <x v="56"/>
    <n v="10000"/>
    <x v="0"/>
    <n v="0"/>
    <s v="Everyone"/>
    <x v="85"/>
    <d v="2018-03-16T00:00:00"/>
    <n v="2"/>
    <x v="0"/>
  </r>
  <r>
    <x v="6795"/>
    <x v="19"/>
    <n v="3.8"/>
    <n v="534"/>
    <x v="1"/>
    <n v="100000"/>
    <x v="0"/>
    <n v="0"/>
    <s v="Everyone"/>
    <x v="85"/>
    <d v="2012-07-30T00:00:00"/>
    <n v="1.2"/>
    <x v="9"/>
  </r>
  <r>
    <x v="6796"/>
    <x v="19"/>
    <n v="4.5"/>
    <n v="18"/>
    <x v="132"/>
    <n v="5000"/>
    <x v="0"/>
    <n v="0"/>
    <s v="Everyone"/>
    <x v="85"/>
    <d v="2018-03-10T00:00:00"/>
    <n v="2"/>
    <x v="0"/>
  </r>
  <r>
    <x v="6797"/>
    <x v="19"/>
    <n v="5"/>
    <n v="5"/>
    <x v="16"/>
    <n v="1000"/>
    <x v="0"/>
    <n v="0"/>
    <s v="Everyone"/>
    <x v="85"/>
    <d v="2018-01-20T00:00:00"/>
    <n v="2"/>
    <x v="6"/>
  </r>
  <r>
    <x v="6798"/>
    <x v="19"/>
    <s v="NaN"/>
    <n v="2"/>
    <x v="119"/>
    <n v="100"/>
    <x v="0"/>
    <n v="0"/>
    <s v="Everyone"/>
    <x v="85"/>
    <d v="2017-04-23T00:00:00"/>
    <n v="1.1000000000000001"/>
    <x v="0"/>
  </r>
  <r>
    <x v="6799"/>
    <x v="18"/>
    <s v="NaN"/>
    <n v="1"/>
    <x v="48"/>
    <n v="100"/>
    <x v="0"/>
    <n v="0"/>
    <s v="Everyone"/>
    <x v="13"/>
    <d v="2018-06-11T00:00:00"/>
    <s v="1.0.1"/>
    <x v="6"/>
  </r>
  <r>
    <x v="6800"/>
    <x v="19"/>
    <n v="3.9"/>
    <n v="40"/>
    <x v="82"/>
    <n v="5000"/>
    <x v="0"/>
    <n v="0"/>
    <s v="Everyone"/>
    <x v="85"/>
    <d v="2015-07-07T00:00:00"/>
    <s v="4.1.0"/>
    <x v="7"/>
  </r>
  <r>
    <x v="6801"/>
    <x v="18"/>
    <n v="3.8"/>
    <n v="271"/>
    <x v="99"/>
    <n v="50000"/>
    <x v="0"/>
    <n v="0"/>
    <s v="Teen"/>
    <x v="19"/>
    <d v="2017-06-12T00:00:00"/>
    <s v="1.2.0"/>
    <x v="6"/>
  </r>
  <r>
    <x v="6802"/>
    <x v="18"/>
    <n v="4.5999999999999996"/>
    <n v="186"/>
    <x v="123"/>
    <n v="10000"/>
    <x v="0"/>
    <n v="0"/>
    <s v="Everyone"/>
    <x v="13"/>
    <d v="2017-10-12T00:00:00"/>
    <s v="2.9.0"/>
    <x v="5"/>
  </r>
  <r>
    <x v="6803"/>
    <x v="19"/>
    <s v="NaN"/>
    <n v="0"/>
    <x v="27"/>
    <n v="100"/>
    <x v="0"/>
    <n v="0"/>
    <s v="Everyone"/>
    <x v="85"/>
    <d v="2018-03-16T00:00:00"/>
    <n v="1"/>
    <x v="5"/>
  </r>
  <r>
    <x v="6804"/>
    <x v="13"/>
    <n v="4.5999999999999996"/>
    <n v="28"/>
    <x v="11"/>
    <n v="1000"/>
    <x v="0"/>
    <n v="0"/>
    <s v="Mature 17+"/>
    <x v="26"/>
    <d v="2017-04-27T00:00:00"/>
    <n v="1"/>
    <x v="0"/>
  </r>
  <r>
    <x v="6805"/>
    <x v="27"/>
    <n v="4.7"/>
    <n v="315"/>
    <x v="1"/>
    <n v="10000"/>
    <x v="0"/>
    <n v="0"/>
    <s v="Everyone"/>
    <x v="94"/>
    <d v="2018-01-22T00:00:00"/>
    <s v="SolarCT 1.9 v"/>
    <x v="6"/>
  </r>
  <r>
    <x v="6806"/>
    <x v="19"/>
    <n v="5"/>
    <n v="6"/>
    <x v="16"/>
    <n v="1000"/>
    <x v="0"/>
    <n v="0"/>
    <s v="Everyone"/>
    <x v="85"/>
    <d v="2018-03-10T00:00:00"/>
    <n v="2"/>
    <x v="0"/>
  </r>
  <r>
    <x v="6807"/>
    <x v="19"/>
    <s v="NaN"/>
    <n v="1"/>
    <x v="31"/>
    <n v="1000"/>
    <x v="0"/>
    <n v="0"/>
    <s v="Everyone"/>
    <x v="85"/>
    <d v="2018-03-10T00:00:00"/>
    <n v="2"/>
    <x v="0"/>
  </r>
  <r>
    <x v="6808"/>
    <x v="19"/>
    <n v="4.5"/>
    <n v="18"/>
    <x v="78"/>
    <n v="10000"/>
    <x v="0"/>
    <n v="0"/>
    <s v="Everyone"/>
    <x v="85"/>
    <d v="2018-03-16T00:00:00"/>
    <n v="2"/>
    <x v="0"/>
  </r>
  <r>
    <x v="6809"/>
    <x v="25"/>
    <s v="NaN"/>
    <n v="4"/>
    <x v="27"/>
    <n v="100"/>
    <x v="0"/>
    <n v="0"/>
    <s v="Everyone"/>
    <x v="91"/>
    <d v="2017-11-30T00:00:00"/>
    <s v="1.0.2"/>
    <x v="17"/>
  </r>
  <r>
    <x v="1941"/>
    <x v="19"/>
    <n v="4.3"/>
    <n v="10"/>
    <x v="98"/>
    <n v="100"/>
    <x v="0"/>
    <n v="0"/>
    <s v="Everyone"/>
    <x v="85"/>
    <d v="2018-07-19T00:00:00"/>
    <s v="5.0.16"/>
    <x v="5"/>
  </r>
  <r>
    <x v="6810"/>
    <x v="25"/>
    <n v="3.5"/>
    <n v="3988"/>
    <x v="27"/>
    <n v="1000000"/>
    <x v="0"/>
    <n v="0"/>
    <s v="Everyone"/>
    <x v="91"/>
    <d v="2015-12-22T00:00:00"/>
    <s v="1.0.5"/>
    <x v="2"/>
  </r>
  <r>
    <x v="6811"/>
    <x v="17"/>
    <n v="3.3"/>
    <n v="19"/>
    <x v="115"/>
    <n v="100"/>
    <x v="1"/>
    <n v="4.49"/>
    <s v="Everyone"/>
    <x v="36"/>
    <d v="2015-02-10T00:00:00"/>
    <n v="1.4"/>
    <x v="3"/>
  </r>
  <r>
    <x v="6812"/>
    <x v="27"/>
    <s v="NaN"/>
    <n v="2"/>
    <x v="9"/>
    <n v="50"/>
    <x v="0"/>
    <n v="0"/>
    <s v="Everyone"/>
    <x v="94"/>
    <d v="2017-08-08T00:00:00"/>
    <s v="8.2.1"/>
    <x v="5"/>
  </r>
  <r>
    <x v="6813"/>
    <x v="17"/>
    <n v="4.8"/>
    <n v="8191"/>
    <x v="29"/>
    <n v="100000"/>
    <x v="0"/>
    <n v="0"/>
    <s v="Everyone"/>
    <x v="47"/>
    <d v="2018-05-22T00:00:00"/>
    <s v="1.1.0"/>
    <x v="5"/>
  </r>
  <r>
    <x v="6814"/>
    <x v="18"/>
    <n v="3.9"/>
    <n v="84"/>
    <x v="27"/>
    <n v="10000"/>
    <x v="0"/>
    <n v="0"/>
    <s v="Everyone"/>
    <x v="19"/>
    <d v="2016-11-21T00:00:00"/>
    <n v="3.4"/>
    <x v="4"/>
  </r>
  <r>
    <x v="6815"/>
    <x v="19"/>
    <s v="NaN"/>
    <n v="0"/>
    <x v="74"/>
    <n v="100"/>
    <x v="0"/>
    <n v="0"/>
    <s v="Everyone"/>
    <x v="85"/>
    <d v="2018-03-24T00:00:00"/>
    <n v="1"/>
    <x v="6"/>
  </r>
  <r>
    <x v="6816"/>
    <x v="18"/>
    <n v="4.5"/>
    <n v="86"/>
    <x v="44"/>
    <n v="5000"/>
    <x v="0"/>
    <n v="0"/>
    <s v="Teen"/>
    <x v="19"/>
    <d v="2017-03-11T00:00:00"/>
    <n v="5.0999999999999996"/>
    <x v="5"/>
  </r>
  <r>
    <x v="6817"/>
    <x v="19"/>
    <s v="NaN"/>
    <n v="2"/>
    <x v="21"/>
    <n v="100"/>
    <x v="1"/>
    <n v="9.99"/>
    <s v="Everyone"/>
    <x v="85"/>
    <d v="2016-07-08T00:00:00"/>
    <n v="1.1000000000000001"/>
    <x v="6"/>
  </r>
  <r>
    <x v="6818"/>
    <x v="19"/>
    <n v="3.4"/>
    <n v="35"/>
    <x v="28"/>
    <n v="1000"/>
    <x v="1"/>
    <n v="15.46"/>
    <s v="Everyone"/>
    <x v="85"/>
    <d v="2015-05-27T00:00:00"/>
    <s v="2.0.3"/>
    <x v="9"/>
  </r>
  <r>
    <x v="6819"/>
    <x v="21"/>
    <n v="5"/>
    <n v="4"/>
    <x v="115"/>
    <n v="1000"/>
    <x v="0"/>
    <n v="0"/>
    <s v="Everyone"/>
    <x v="87"/>
    <d v="2016-05-16T00:00:00"/>
    <n v="1.3"/>
    <x v="6"/>
  </r>
  <r>
    <x v="6820"/>
    <x v="11"/>
    <n v="5"/>
    <n v="1"/>
    <x v="111"/>
    <n v="50"/>
    <x v="0"/>
    <n v="0"/>
    <s v="Everyone"/>
    <x v="24"/>
    <d v="2017-04-20T00:00:00"/>
    <n v="1.2"/>
    <x v="1"/>
  </r>
  <r>
    <x v="6821"/>
    <x v="19"/>
    <s v="NaN"/>
    <n v="3"/>
    <x v="359"/>
    <n v="50"/>
    <x v="1"/>
    <n v="0.99"/>
    <s v="Everyone"/>
    <x v="85"/>
    <d v="2014-01-22T00:00:00"/>
    <n v="2014.01"/>
    <x v="12"/>
  </r>
  <r>
    <x v="6822"/>
    <x v="19"/>
    <s v="NaN"/>
    <n v="2"/>
    <x v="11"/>
    <n v="100"/>
    <x v="1"/>
    <n v="9.99"/>
    <s v="Everyone"/>
    <x v="85"/>
    <d v="2016-07-09T00:00:00"/>
    <n v="1.1000000000000001"/>
    <x v="6"/>
  </r>
  <r>
    <x v="6823"/>
    <x v="19"/>
    <n v="4.8"/>
    <n v="12"/>
    <x v="113"/>
    <n v="100"/>
    <x v="1"/>
    <n v="6.99"/>
    <s v="Everyone"/>
    <x v="85"/>
    <d v="2014-01-22T00:00:00"/>
    <n v="1.3"/>
    <x v="6"/>
  </r>
  <r>
    <x v="6824"/>
    <x v="19"/>
    <n v="3.6"/>
    <n v="35"/>
    <x v="192"/>
    <n v="10000"/>
    <x v="0"/>
    <n v="0"/>
    <s v="Everyone"/>
    <x v="85"/>
    <d v="2018-01-20T00:00:00"/>
    <n v="2"/>
    <x v="6"/>
  </r>
  <r>
    <x v="6825"/>
    <x v="19"/>
    <s v="NaN"/>
    <n v="0"/>
    <x v="129"/>
    <n v="50"/>
    <x v="0"/>
    <n v="0"/>
    <s v="Everyone"/>
    <x v="85"/>
    <d v="2018-07-18T00:00:00"/>
    <n v="1"/>
    <x v="6"/>
  </r>
  <r>
    <x v="6826"/>
    <x v="11"/>
    <n v="4.3"/>
    <n v="693"/>
    <x v="54"/>
    <n v="100000"/>
    <x v="0"/>
    <n v="0"/>
    <s v="Teen"/>
    <x v="24"/>
    <d v="2018-05-03T00:00:00"/>
    <s v="1.0.95"/>
    <x v="1"/>
  </r>
  <r>
    <x v="6827"/>
    <x v="11"/>
    <n v="4"/>
    <n v="347"/>
    <x v="3"/>
    <n v="10000"/>
    <x v="0"/>
    <n v="0"/>
    <s v="Everyone"/>
    <x v="24"/>
    <d v="2018-02-06T00:00:00"/>
    <s v="4.11.100"/>
    <x v="5"/>
  </r>
  <r>
    <x v="6828"/>
    <x v="11"/>
    <n v="4.5"/>
    <n v="853"/>
    <x v="46"/>
    <n v="10000"/>
    <x v="0"/>
    <n v="0"/>
    <s v="Everyone"/>
    <x v="24"/>
    <d v="2018-07-12T00:00:00"/>
    <s v="4.13.72"/>
    <x v="5"/>
  </r>
  <r>
    <x v="6829"/>
    <x v="27"/>
    <n v="4.5999999999999996"/>
    <n v="48"/>
    <x v="87"/>
    <n v="1000"/>
    <x v="0"/>
    <n v="0"/>
    <s v="Everyone"/>
    <x v="94"/>
    <d v="2017-11-22T00:00:00"/>
    <s v="1.2.3"/>
    <x v="5"/>
  </r>
  <r>
    <x v="6830"/>
    <x v="11"/>
    <n v="4.7"/>
    <n v="6208"/>
    <x v="1"/>
    <n v="100000"/>
    <x v="0"/>
    <n v="0"/>
    <s v="Everyone"/>
    <x v="24"/>
    <d v="2018-06-12T00:00:00"/>
    <s v="5.9.1.0"/>
    <x v="10"/>
  </r>
  <r>
    <x v="6831"/>
    <x v="11"/>
    <n v="3.8"/>
    <n v="480"/>
    <x v="31"/>
    <n v="50000"/>
    <x v="0"/>
    <n v="0"/>
    <s v="Everyone"/>
    <x v="24"/>
    <d v="2018-05-24T00:00:00"/>
    <s v="3.1.0"/>
    <x v="6"/>
  </r>
  <r>
    <x v="6832"/>
    <x v="11"/>
    <n v="3.4"/>
    <n v="295"/>
    <x v="29"/>
    <n v="10000"/>
    <x v="0"/>
    <n v="0"/>
    <s v="Everyone"/>
    <x v="24"/>
    <d v="2018-02-13T00:00:00"/>
    <s v="5.3.4"/>
    <x v="2"/>
  </r>
  <r>
    <x v="6833"/>
    <x v="11"/>
    <n v="4.7"/>
    <n v="2374"/>
    <x v="48"/>
    <n v="10000"/>
    <x v="0"/>
    <n v="0"/>
    <s v="Everyone"/>
    <x v="24"/>
    <d v="2018-07-31T00:00:00"/>
    <s v="5.10.1.0"/>
    <x v="10"/>
  </r>
  <r>
    <x v="6834"/>
    <x v="11"/>
    <n v="4"/>
    <n v="253"/>
    <x v="3"/>
    <n v="10000"/>
    <x v="0"/>
    <n v="0"/>
    <s v="Everyone"/>
    <x v="24"/>
    <d v="2018-05-02T00:00:00"/>
    <s v="4.6.68"/>
    <x v="0"/>
  </r>
  <r>
    <x v="6835"/>
    <x v="11"/>
    <n v="4.5999999999999996"/>
    <n v="1231"/>
    <x v="1"/>
    <n v="10000"/>
    <x v="0"/>
    <n v="0"/>
    <s v="Everyone"/>
    <x v="24"/>
    <d v="2018-06-12T00:00:00"/>
    <s v="5.9.1.0"/>
    <x v="10"/>
  </r>
  <r>
    <x v="6836"/>
    <x v="11"/>
    <n v="2"/>
    <n v="207"/>
    <x v="52"/>
    <n v="10000"/>
    <x v="0"/>
    <n v="0"/>
    <s v="Everyone"/>
    <x v="24"/>
    <d v="2018-02-16T00:00:00"/>
    <s v="1.0.0.9"/>
    <x v="2"/>
  </r>
  <r>
    <x v="6837"/>
    <x v="11"/>
    <n v="4.3"/>
    <n v="231"/>
    <x v="56"/>
    <n v="10000"/>
    <x v="0"/>
    <n v="0"/>
    <s v="Everyone"/>
    <x v="24"/>
    <d v="2017-09-15T00:00:00"/>
    <s v="4.4.47"/>
    <x v="0"/>
  </r>
  <r>
    <x v="6838"/>
    <x v="11"/>
    <n v="2"/>
    <n v="314"/>
    <x v="39"/>
    <n v="10000"/>
    <x v="0"/>
    <n v="0"/>
    <s v="Everyone"/>
    <x v="24"/>
    <d v="2017-03-14T00:00:00"/>
    <s v="6.5.32-prod"/>
    <x v="1"/>
  </r>
  <r>
    <x v="6839"/>
    <x v="11"/>
    <n v="3.6"/>
    <n v="117"/>
    <x v="3"/>
    <n v="10000"/>
    <x v="0"/>
    <n v="0"/>
    <s v="Everyone"/>
    <x v="24"/>
    <d v="2018-06-22T00:00:00"/>
    <s v="6.5.82-prod"/>
    <x v="1"/>
  </r>
  <r>
    <x v="6840"/>
    <x v="11"/>
    <n v="4.7"/>
    <n v="3661"/>
    <x v="1"/>
    <n v="50000"/>
    <x v="0"/>
    <n v="0"/>
    <s v="Everyone"/>
    <x v="24"/>
    <d v="2018-06-12T00:00:00"/>
    <s v="5.9.1.0"/>
    <x v="10"/>
  </r>
  <r>
    <x v="6841"/>
    <x v="11"/>
    <n v="3.5"/>
    <n v="805"/>
    <x v="91"/>
    <n v="50000"/>
    <x v="0"/>
    <n v="0"/>
    <s v="Everyone"/>
    <x v="24"/>
    <d v="2018-07-17T00:00:00"/>
    <s v="5.4.5"/>
    <x v="10"/>
  </r>
  <r>
    <x v="6842"/>
    <x v="11"/>
    <n v="4"/>
    <n v="732"/>
    <x v="15"/>
    <n v="50000"/>
    <x v="0"/>
    <n v="0"/>
    <s v="Everyone"/>
    <x v="24"/>
    <d v="2018-04-02T00:00:00"/>
    <s v="3.0.21"/>
    <x v="6"/>
  </r>
  <r>
    <x v="6843"/>
    <x v="11"/>
    <n v="3.5"/>
    <n v="256"/>
    <x v="9"/>
    <n v="10000"/>
    <x v="0"/>
    <n v="0"/>
    <s v="Everyone"/>
    <x v="24"/>
    <d v="2017-11-02T00:00:00"/>
    <n v="200"/>
    <x v="0"/>
  </r>
  <r>
    <x v="6844"/>
    <x v="11"/>
    <n v="4.3"/>
    <n v="323"/>
    <x v="16"/>
    <n v="10000"/>
    <x v="0"/>
    <n v="0"/>
    <s v="Everyone"/>
    <x v="24"/>
    <d v="2017-09-08T00:00:00"/>
    <s v="4.4.47"/>
    <x v="0"/>
  </r>
  <r>
    <x v="6845"/>
    <x v="11"/>
    <n v="4.0999999999999996"/>
    <n v="196"/>
    <x v="87"/>
    <n v="10000"/>
    <x v="0"/>
    <n v="0"/>
    <s v="Everyone"/>
    <x v="24"/>
    <d v="2018-06-30T00:00:00"/>
    <s v="5.0.0"/>
    <x v="2"/>
  </r>
  <r>
    <x v="6846"/>
    <x v="11"/>
    <n v="4.5999999999999996"/>
    <n v="1992"/>
    <x v="28"/>
    <n v="50000"/>
    <x v="0"/>
    <n v="0"/>
    <s v="Everyone"/>
    <x v="24"/>
    <d v="2018-06-20T00:00:00"/>
    <s v="3000.5.3532"/>
    <x v="10"/>
  </r>
  <r>
    <x v="6847"/>
    <x v="11"/>
    <n v="3.8"/>
    <n v="922"/>
    <x v="85"/>
    <n v="100000"/>
    <x v="0"/>
    <n v="0"/>
    <s v="Everyone"/>
    <x v="24"/>
    <d v="2017-07-13T00:00:00"/>
    <s v="2.1.0.1108"/>
    <x v="3"/>
  </r>
  <r>
    <x v="6848"/>
    <x v="11"/>
    <n v="4.3"/>
    <n v="4290"/>
    <x v="28"/>
    <n v="50000"/>
    <x v="0"/>
    <n v="0"/>
    <s v="Everyone"/>
    <x v="24"/>
    <d v="2018-07-19T00:00:00"/>
    <s v="3000.5.3548"/>
    <x v="10"/>
  </r>
  <r>
    <x v="6849"/>
    <x v="11"/>
    <n v="3.8"/>
    <n v="109"/>
    <x v="4"/>
    <n v="10000"/>
    <x v="0"/>
    <n v="0"/>
    <s v="Everyone"/>
    <x v="24"/>
    <d v="2017-07-20T00:00:00"/>
    <n v="1.1000000000000001"/>
    <x v="3"/>
  </r>
  <r>
    <x v="6850"/>
    <x v="11"/>
    <n v="1"/>
    <n v="2"/>
    <x v="84"/>
    <n v="1000"/>
    <x v="0"/>
    <n v="0"/>
    <s v="Everyone"/>
    <x v="24"/>
    <d v="2017-07-25T00:00:00"/>
    <s v="1.0.1"/>
    <x v="6"/>
  </r>
  <r>
    <x v="6851"/>
    <x v="11"/>
    <n v="3.8"/>
    <n v="472"/>
    <x v="44"/>
    <n v="50000"/>
    <x v="0"/>
    <n v="0"/>
    <s v="Everyone"/>
    <x v="24"/>
    <d v="2018-02-21T00:00:00"/>
    <s v="5.0.0"/>
    <x v="6"/>
  </r>
  <r>
    <x v="6852"/>
    <x v="11"/>
    <n v="3.3"/>
    <n v="343"/>
    <x v="83"/>
    <n v="10000"/>
    <x v="0"/>
    <n v="0"/>
    <s v="Everyone"/>
    <x v="24"/>
    <d v="2017-06-21T00:00:00"/>
    <n v="2.79"/>
    <x v="9"/>
  </r>
  <r>
    <x v="6853"/>
    <x v="11"/>
    <n v="4.8"/>
    <n v="495"/>
    <x v="10"/>
    <n v="5000"/>
    <x v="0"/>
    <n v="0"/>
    <s v="Everyone"/>
    <x v="24"/>
    <d v="2018-05-01T00:00:00"/>
    <s v="5.7.1.0"/>
    <x v="10"/>
  </r>
  <r>
    <x v="6854"/>
    <x v="11"/>
    <n v="3"/>
    <n v="4"/>
    <x v="29"/>
    <n v="100"/>
    <x v="0"/>
    <n v="0"/>
    <s v="Everyone"/>
    <x v="24"/>
    <d v="2018-08-01T00:00:00"/>
    <s v="1.0.2"/>
    <x v="8"/>
  </r>
  <r>
    <x v="6855"/>
    <x v="18"/>
    <n v="4"/>
    <n v="28136"/>
    <x v="29"/>
    <n v="5000000"/>
    <x v="0"/>
    <n v="0"/>
    <s v="Everyone"/>
    <x v="33"/>
    <d v="2017-08-24T00:00:00"/>
    <s v="Varies with device"/>
    <x v="8"/>
  </r>
  <r>
    <x v="6856"/>
    <x v="24"/>
    <n v="3.6"/>
    <n v="892"/>
    <x v="130"/>
    <n v="50000"/>
    <x v="1"/>
    <n v="2.4900000000000002"/>
    <s v="Everyone"/>
    <x v="89"/>
    <d v="2018-08-01T00:00:00"/>
    <n v="1.08"/>
    <x v="6"/>
  </r>
  <r>
    <x v="6857"/>
    <x v="6"/>
    <n v="3.8"/>
    <n v="12667"/>
    <x v="155"/>
    <n v="1000000"/>
    <x v="0"/>
    <n v="0"/>
    <s v="Everyone"/>
    <x v="10"/>
    <d v="2018-08-01T00:00:00"/>
    <s v="4.5.5.1-2090AL-REL"/>
    <x v="17"/>
  </r>
  <r>
    <x v="6858"/>
    <x v="25"/>
    <n v="4.3"/>
    <n v="40907"/>
    <x v="65"/>
    <n v="5000000"/>
    <x v="0"/>
    <n v="0"/>
    <s v="Everyone"/>
    <x v="91"/>
    <d v="2017-07-27T00:00:00"/>
    <s v="6.0.932740"/>
    <x v="9"/>
  </r>
  <r>
    <x v="6859"/>
    <x v="18"/>
    <n v="3.9"/>
    <n v="475944"/>
    <x v="39"/>
    <n v="10000000"/>
    <x v="0"/>
    <n v="0"/>
    <s v="Everyone"/>
    <x v="45"/>
    <d v="2018-06-26T00:00:00"/>
    <s v="4.5.4"/>
    <x v="5"/>
  </r>
  <r>
    <x v="6860"/>
    <x v="17"/>
    <n v="4.2"/>
    <n v="115176"/>
    <x v="28"/>
    <n v="10000000"/>
    <x v="0"/>
    <n v="0"/>
    <s v="Teen"/>
    <x v="42"/>
    <d v="2018-06-15T00:00:00"/>
    <s v="1.2.1"/>
    <x v="6"/>
  </r>
  <r>
    <x v="1527"/>
    <x v="17"/>
    <n v="4.5999999999999996"/>
    <n v="10981850"/>
    <x v="192"/>
    <n v="100000000"/>
    <x v="0"/>
    <n v="0"/>
    <s v="Everyone 10+"/>
    <x v="36"/>
    <d v="2018-07-02T00:00:00"/>
    <s v="1.9.38"/>
    <x v="4"/>
  </r>
  <r>
    <x v="6861"/>
    <x v="17"/>
    <n v="4"/>
    <n v="121082"/>
    <x v="20"/>
    <n v="10000000"/>
    <x v="0"/>
    <n v="0"/>
    <s v="Teen"/>
    <x v="46"/>
    <d v="2018-01-17T00:00:00"/>
    <s v="1.0.7"/>
    <x v="14"/>
  </r>
  <r>
    <x v="197"/>
    <x v="4"/>
    <n v="4.5"/>
    <n v="4571"/>
    <x v="51"/>
    <n v="500000"/>
    <x v="0"/>
    <n v="0"/>
    <s v="Everyone"/>
    <x v="7"/>
    <d v="2018-07-08T00:00:00"/>
    <n v="3.3"/>
    <x v="5"/>
  </r>
  <r>
    <x v="6862"/>
    <x v="4"/>
    <n v="4.5999999999999996"/>
    <n v="15830"/>
    <x v="29"/>
    <n v="1000000"/>
    <x v="0"/>
    <n v="0"/>
    <s v="Everyone"/>
    <x v="7"/>
    <d v="2018-07-19T00:00:00"/>
    <s v="Varies with device"/>
    <x v="8"/>
  </r>
  <r>
    <x v="6863"/>
    <x v="4"/>
    <n v="4.5999999999999996"/>
    <n v="213"/>
    <x v="122"/>
    <n v="10000"/>
    <x v="0"/>
    <n v="0"/>
    <s v="Everyone"/>
    <x v="7"/>
    <d v="2018-04-11T00:00:00"/>
    <s v="3.5.3"/>
    <x v="10"/>
  </r>
  <r>
    <x v="6864"/>
    <x v="18"/>
    <n v="4.5"/>
    <n v="625"/>
    <x v="34"/>
    <n v="100000"/>
    <x v="0"/>
    <n v="0"/>
    <s v="Everyone"/>
    <x v="13"/>
    <d v="2018-07-30T00:00:00"/>
    <n v="4"/>
    <x v="0"/>
  </r>
  <r>
    <x v="6865"/>
    <x v="4"/>
    <n v="3.7"/>
    <n v="3757"/>
    <x v="76"/>
    <n v="1000000"/>
    <x v="0"/>
    <n v="0"/>
    <s v="Everyone"/>
    <x v="7"/>
    <d v="2016-03-29T00:00:00"/>
    <n v="2.8"/>
    <x v="7"/>
  </r>
  <r>
    <x v="6866"/>
    <x v="4"/>
    <n v="4.4000000000000004"/>
    <n v="9555"/>
    <x v="101"/>
    <n v="1000000"/>
    <x v="0"/>
    <n v="0"/>
    <s v="Everyone"/>
    <x v="7"/>
    <d v="2018-07-19T00:00:00"/>
    <n v="7.7"/>
    <x v="5"/>
  </r>
  <r>
    <x v="6867"/>
    <x v="4"/>
    <n v="4.5999999999999996"/>
    <n v="770"/>
    <x v="5"/>
    <n v="100000"/>
    <x v="0"/>
    <n v="0"/>
    <s v="Everyone"/>
    <x v="7"/>
    <d v="2018-08-03T00:00:00"/>
    <n v="1.9"/>
    <x v="2"/>
  </r>
  <r>
    <x v="6868"/>
    <x v="3"/>
    <n v="3.9"/>
    <n v="88"/>
    <x v="141"/>
    <n v="10000"/>
    <x v="0"/>
    <n v="0"/>
    <s v="Everyone"/>
    <x v="6"/>
    <d v="2018-03-31T00:00:00"/>
    <n v="1.1000000000000001"/>
    <x v="6"/>
  </r>
  <r>
    <x v="6869"/>
    <x v="4"/>
    <n v="4.4000000000000004"/>
    <n v="2147"/>
    <x v="58"/>
    <n v="500000"/>
    <x v="0"/>
    <n v="0"/>
    <s v="Everyone"/>
    <x v="7"/>
    <d v="2017-12-14T00:00:00"/>
    <n v="1.8"/>
    <x v="2"/>
  </r>
  <r>
    <x v="6870"/>
    <x v="27"/>
    <n v="4.5"/>
    <n v="48"/>
    <x v="34"/>
    <n v="5000"/>
    <x v="0"/>
    <n v="0"/>
    <s v="Everyone"/>
    <x v="94"/>
    <d v="2018-07-23T00:00:00"/>
    <s v="2.11.1"/>
    <x v="10"/>
  </r>
  <r>
    <x v="6871"/>
    <x v="4"/>
    <n v="4.5"/>
    <n v="3972"/>
    <x v="5"/>
    <n v="100000"/>
    <x v="0"/>
    <n v="0"/>
    <s v="Teen"/>
    <x v="7"/>
    <d v="2018-06-25T00:00:00"/>
    <s v="5.1.14"/>
    <x v="6"/>
  </r>
  <r>
    <x v="6872"/>
    <x v="18"/>
    <n v="4.3"/>
    <n v="374"/>
    <x v="34"/>
    <n v="100000"/>
    <x v="0"/>
    <n v="0"/>
    <s v="Everyone"/>
    <x v="13"/>
    <d v="2017-10-09T00:00:00"/>
    <n v="1"/>
    <x v="0"/>
  </r>
  <r>
    <x v="6873"/>
    <x v="4"/>
    <n v="3.7"/>
    <n v="113"/>
    <x v="44"/>
    <n v="10000"/>
    <x v="0"/>
    <n v="0"/>
    <s v="Everyone"/>
    <x v="7"/>
    <d v="2018-06-09T00:00:00"/>
    <s v="3.4.3"/>
    <x v="5"/>
  </r>
  <r>
    <x v="6874"/>
    <x v="25"/>
    <n v="3.9"/>
    <n v="37"/>
    <x v="12"/>
    <n v="10000"/>
    <x v="0"/>
    <n v="0"/>
    <s v="Everyone"/>
    <x v="91"/>
    <d v="2018-07-18T00:00:00"/>
    <n v="1.3"/>
    <x v="2"/>
  </r>
  <r>
    <x v="6875"/>
    <x v="18"/>
    <n v="3.9"/>
    <n v="139"/>
    <x v="129"/>
    <n v="50000"/>
    <x v="0"/>
    <n v="0"/>
    <s v="Everyone"/>
    <x v="13"/>
    <d v="2018-07-16T00:00:00"/>
    <n v="2.1"/>
    <x v="0"/>
  </r>
  <r>
    <x v="6876"/>
    <x v="27"/>
    <n v="4.3"/>
    <n v="2303"/>
    <x v="31"/>
    <n v="100000"/>
    <x v="0"/>
    <n v="0"/>
    <s v="Everyone"/>
    <x v="94"/>
    <d v="2018-08-02T00:00:00"/>
    <s v="8.9.2.pro"/>
    <x v="0"/>
  </r>
  <r>
    <x v="6877"/>
    <x v="4"/>
    <n v="4.0999999999999996"/>
    <n v="489"/>
    <x v="11"/>
    <n v="100000"/>
    <x v="0"/>
    <n v="0"/>
    <s v="Everyone"/>
    <x v="7"/>
    <d v="2018-06-27T00:00:00"/>
    <n v="14"/>
    <x v="0"/>
  </r>
  <r>
    <x v="6878"/>
    <x v="4"/>
    <n v="4.0999999999999996"/>
    <n v="423"/>
    <x v="11"/>
    <n v="100000"/>
    <x v="0"/>
    <n v="0"/>
    <s v="Everyone"/>
    <x v="7"/>
    <d v="2018-06-07T00:00:00"/>
    <n v="11"/>
    <x v="0"/>
  </r>
  <r>
    <x v="6879"/>
    <x v="18"/>
    <n v="4.4000000000000004"/>
    <n v="14"/>
    <x v="15"/>
    <n v="1000"/>
    <x v="0"/>
    <n v="0"/>
    <s v="Everyone"/>
    <x v="13"/>
    <d v="2018-03-27T00:00:00"/>
    <n v="1"/>
    <x v="6"/>
  </r>
  <r>
    <x v="6880"/>
    <x v="4"/>
    <n v="4.4000000000000004"/>
    <n v="20921"/>
    <x v="43"/>
    <n v="1000000"/>
    <x v="0"/>
    <n v="0"/>
    <s v="Everyone"/>
    <x v="7"/>
    <d v="2018-01-11T00:00:00"/>
    <s v="4.0.3"/>
    <x v="5"/>
  </r>
  <r>
    <x v="6881"/>
    <x v="4"/>
    <n v="4.2"/>
    <n v="831"/>
    <x v="27"/>
    <n v="50000"/>
    <x v="0"/>
    <n v="0"/>
    <s v="Everyone"/>
    <x v="7"/>
    <d v="2018-06-13T00:00:00"/>
    <s v="1.3.2.9"/>
    <x v="6"/>
  </r>
  <r>
    <x v="6882"/>
    <x v="27"/>
    <n v="4.5"/>
    <n v="27820"/>
    <x v="101"/>
    <n v="1000000"/>
    <x v="0"/>
    <n v="0"/>
    <s v="Everyone"/>
    <x v="94"/>
    <d v="2018-07-29T00:00:00"/>
    <n v="2.1"/>
    <x v="7"/>
  </r>
  <r>
    <x v="6883"/>
    <x v="3"/>
    <n v="4.5999999999999996"/>
    <n v="244"/>
    <x v="202"/>
    <n v="100000"/>
    <x v="0"/>
    <n v="0"/>
    <s v="Everyone"/>
    <x v="6"/>
    <d v="2016-04-22T00:00:00"/>
    <s v="1.0.0"/>
    <x v="6"/>
  </r>
  <r>
    <x v="6884"/>
    <x v="4"/>
    <n v="4.4000000000000004"/>
    <n v="244"/>
    <x v="131"/>
    <n v="1000"/>
    <x v="1"/>
    <n v="4.99"/>
    <s v="Everyone"/>
    <x v="7"/>
    <d v="2017-08-17T00:00:00"/>
    <n v="4.38"/>
    <x v="3"/>
  </r>
  <r>
    <x v="6885"/>
    <x v="4"/>
    <n v="4.4000000000000004"/>
    <n v="25"/>
    <x v="10"/>
    <n v="5000"/>
    <x v="0"/>
    <n v="0"/>
    <s v="Everyone"/>
    <x v="7"/>
    <d v="2018-06-09T00:00:00"/>
    <n v="1.5"/>
    <x v="2"/>
  </r>
  <r>
    <x v="6886"/>
    <x v="4"/>
    <n v="4.4000000000000004"/>
    <n v="11310"/>
    <x v="29"/>
    <n v="1000000"/>
    <x v="0"/>
    <n v="0"/>
    <s v="Everyone"/>
    <x v="7"/>
    <d v="2018-07-19T00:00:00"/>
    <s v="Varies with device"/>
    <x v="8"/>
  </r>
  <r>
    <x v="6887"/>
    <x v="4"/>
    <n v="3.8"/>
    <n v="203"/>
    <x v="77"/>
    <n v="10000"/>
    <x v="0"/>
    <n v="0"/>
    <s v="Everyone"/>
    <x v="7"/>
    <d v="2016-09-30T00:00:00"/>
    <s v="2.2.1.0"/>
    <x v="3"/>
  </r>
  <r>
    <x v="6888"/>
    <x v="27"/>
    <n v="2.6"/>
    <n v="80"/>
    <x v="58"/>
    <n v="10000"/>
    <x v="0"/>
    <n v="0"/>
    <s v="Everyone"/>
    <x v="94"/>
    <d v="2017-05-11T00:00:00"/>
    <s v="2.129.12"/>
    <x v="5"/>
  </r>
  <r>
    <x v="6889"/>
    <x v="4"/>
    <n v="4.2"/>
    <n v="715"/>
    <x v="66"/>
    <n v="100000"/>
    <x v="0"/>
    <n v="0"/>
    <s v="Everyone"/>
    <x v="7"/>
    <d v="2018-08-01T00:00:00"/>
    <n v="1.8"/>
    <x v="0"/>
  </r>
  <r>
    <x v="6890"/>
    <x v="4"/>
    <n v="4.4000000000000004"/>
    <n v="25"/>
    <x v="36"/>
    <n v="5000"/>
    <x v="0"/>
    <n v="0"/>
    <s v="Everyone"/>
    <x v="7"/>
    <d v="2018-01-19T00:00:00"/>
    <s v="1.0.3"/>
    <x v="0"/>
  </r>
  <r>
    <x v="6891"/>
    <x v="25"/>
    <n v="4.2"/>
    <n v="75"/>
    <x v="3"/>
    <n v="10000"/>
    <x v="0"/>
    <n v="0"/>
    <s v="Everyone"/>
    <x v="91"/>
    <d v="2018-01-31T00:00:00"/>
    <n v="1.1000000000000001"/>
    <x v="6"/>
  </r>
  <r>
    <x v="6892"/>
    <x v="18"/>
    <n v="4"/>
    <n v="13"/>
    <x v="34"/>
    <n v="5000"/>
    <x v="0"/>
    <n v="0"/>
    <s v="Everyone"/>
    <x v="13"/>
    <d v="2017-10-09T00:00:00"/>
    <n v="1.1000000000000001"/>
    <x v="0"/>
  </r>
  <r>
    <x v="6893"/>
    <x v="18"/>
    <n v="4.2"/>
    <n v="593"/>
    <x v="74"/>
    <n v="100000"/>
    <x v="0"/>
    <n v="0"/>
    <s v="Everyone"/>
    <x v="13"/>
    <d v="2018-01-01T00:00:00"/>
    <s v="1.0.2"/>
    <x v="4"/>
  </r>
  <r>
    <x v="6894"/>
    <x v="25"/>
    <n v="4"/>
    <n v="114"/>
    <x v="3"/>
    <n v="10000"/>
    <x v="0"/>
    <n v="0"/>
    <s v="Everyone"/>
    <x v="91"/>
    <d v="2018-06-09T00:00:00"/>
    <n v="1.5"/>
    <x v="6"/>
  </r>
  <r>
    <x v="6895"/>
    <x v="18"/>
    <n v="4.4000000000000004"/>
    <n v="31"/>
    <x v="99"/>
    <n v="10000"/>
    <x v="0"/>
    <n v="0"/>
    <s v="Everyone"/>
    <x v="13"/>
    <d v="2018-01-08T00:00:00"/>
    <s v="1.2.1"/>
    <x v="1"/>
  </r>
  <r>
    <x v="6896"/>
    <x v="4"/>
    <n v="4.5"/>
    <n v="416"/>
    <x v="22"/>
    <n v="10000"/>
    <x v="0"/>
    <n v="0"/>
    <s v="Everyone"/>
    <x v="7"/>
    <d v="2018-06-30T00:00:00"/>
    <n v="1.2"/>
    <x v="6"/>
  </r>
  <r>
    <x v="6897"/>
    <x v="26"/>
    <n v="3.2"/>
    <n v="114"/>
    <x v="120"/>
    <n v="10000"/>
    <x v="0"/>
    <n v="0"/>
    <s v="Everyone"/>
    <x v="93"/>
    <d v="2016-03-18T00:00:00"/>
    <n v="1.02"/>
    <x v="0"/>
  </r>
  <r>
    <x v="6898"/>
    <x v="4"/>
    <n v="4.3"/>
    <n v="740"/>
    <x v="0"/>
    <n v="50000"/>
    <x v="0"/>
    <n v="0"/>
    <s v="Everyone"/>
    <x v="7"/>
    <d v="2018-08-04T00:00:00"/>
    <s v="1.1.2"/>
    <x v="0"/>
  </r>
  <r>
    <x v="6899"/>
    <x v="4"/>
    <n v="3.4"/>
    <n v="22"/>
    <x v="202"/>
    <n v="1000"/>
    <x v="0"/>
    <n v="0"/>
    <s v="Everyone"/>
    <x v="7"/>
    <d v="2017-05-23T00:00:00"/>
    <n v="1.9"/>
    <x v="0"/>
  </r>
  <r>
    <x v="6900"/>
    <x v="6"/>
    <n v="2.2999999999999998"/>
    <n v="42"/>
    <x v="22"/>
    <n v="1000"/>
    <x v="1"/>
    <n v="0.99"/>
    <s v="Everyone"/>
    <x v="10"/>
    <d v="2017-01-12T00:00:00"/>
    <s v="1.0.5"/>
    <x v="5"/>
  </r>
  <r>
    <x v="6901"/>
    <x v="4"/>
    <n v="4.4000000000000004"/>
    <n v="6997"/>
    <x v="24"/>
    <n v="100000"/>
    <x v="0"/>
    <n v="0"/>
    <s v="Everyone"/>
    <x v="7"/>
    <d v="2018-07-06T00:00:00"/>
    <s v="6.8.0"/>
    <x v="5"/>
  </r>
  <r>
    <x v="6902"/>
    <x v="4"/>
    <n v="4.3"/>
    <n v="34"/>
    <x v="34"/>
    <n v="10000"/>
    <x v="0"/>
    <n v="0"/>
    <s v="Everyone"/>
    <x v="7"/>
    <d v="2017-10-10T00:00:00"/>
    <n v="1"/>
    <x v="0"/>
  </r>
  <r>
    <x v="6903"/>
    <x v="4"/>
    <s v="NaN"/>
    <n v="4"/>
    <x v="128"/>
    <n v="5000"/>
    <x v="0"/>
    <n v="0"/>
    <s v="Everyone"/>
    <x v="7"/>
    <d v="2017-12-27T00:00:00"/>
    <n v="1.1000000000000001"/>
    <x v="0"/>
  </r>
  <r>
    <x v="6904"/>
    <x v="25"/>
    <n v="4.3"/>
    <n v="996"/>
    <x v="32"/>
    <n v="50000"/>
    <x v="0"/>
    <n v="0"/>
    <s v="Everyone"/>
    <x v="91"/>
    <d v="2017-09-28T00:00:00"/>
    <n v="2.2999999999999998"/>
    <x v="0"/>
  </r>
  <r>
    <x v="6905"/>
    <x v="4"/>
    <n v="3.6"/>
    <n v="125"/>
    <x v="76"/>
    <n v="10000"/>
    <x v="0"/>
    <n v="0"/>
    <s v="Everyone"/>
    <x v="7"/>
    <d v="2015-12-28T00:00:00"/>
    <n v="2"/>
    <x v="7"/>
  </r>
  <r>
    <x v="6906"/>
    <x v="4"/>
    <n v="4.5999999999999996"/>
    <n v="2555"/>
    <x v="48"/>
    <n v="100000"/>
    <x v="0"/>
    <n v="0"/>
    <s v="Everyone"/>
    <x v="7"/>
    <d v="2017-06-02T00:00:00"/>
    <s v="2.5.0"/>
    <x v="2"/>
  </r>
  <r>
    <x v="6907"/>
    <x v="25"/>
    <n v="4.2"/>
    <n v="54"/>
    <x v="68"/>
    <n v="5000"/>
    <x v="0"/>
    <n v="0"/>
    <s v="Everyone"/>
    <x v="91"/>
    <d v="2018-04-15T00:00:00"/>
    <s v="1.0.6"/>
    <x v="0"/>
  </r>
  <r>
    <x v="6908"/>
    <x v="4"/>
    <n v="4"/>
    <n v="12"/>
    <x v="134"/>
    <n v="5000"/>
    <x v="0"/>
    <n v="0"/>
    <s v="Everyone"/>
    <x v="7"/>
    <d v="2018-06-07T00:00:00"/>
    <n v="1.9"/>
    <x v="0"/>
  </r>
  <r>
    <x v="754"/>
    <x v="18"/>
    <n v="4.4000000000000004"/>
    <n v="288209"/>
    <x v="12"/>
    <n v="5000000"/>
    <x v="0"/>
    <n v="0"/>
    <s v="Teen"/>
    <x v="19"/>
    <d v="2018-07-23T00:00:00"/>
    <n v="2.17"/>
    <x v="2"/>
  </r>
  <r>
    <x v="763"/>
    <x v="18"/>
    <n v="4.5"/>
    <n v="16391"/>
    <x v="78"/>
    <n v="500000"/>
    <x v="0"/>
    <n v="0"/>
    <s v="Teen"/>
    <x v="19"/>
    <d v="2018-07-18T00:00:00"/>
    <n v="1.1599999999999999"/>
    <x v="2"/>
  </r>
  <r>
    <x v="6909"/>
    <x v="18"/>
    <n v="3.2"/>
    <n v="24"/>
    <x v="129"/>
    <n v="5000"/>
    <x v="0"/>
    <n v="0"/>
    <s v="Everyone"/>
    <x v="19"/>
    <d v="2018-07-28T00:00:00"/>
    <n v="1.1000000000000001"/>
    <x v="20"/>
  </r>
  <r>
    <x v="6910"/>
    <x v="31"/>
    <n v="1.7"/>
    <n v="367"/>
    <x v="23"/>
    <n v="50000"/>
    <x v="0"/>
    <n v="0"/>
    <s v="Everyone"/>
    <x v="102"/>
    <d v="2018-03-02T00:00:00"/>
    <n v="1.7"/>
    <x v="6"/>
  </r>
  <r>
    <x v="6911"/>
    <x v="18"/>
    <n v="2.2000000000000002"/>
    <n v="54"/>
    <x v="100"/>
    <n v="10000"/>
    <x v="0"/>
    <n v="0"/>
    <s v="Everyone"/>
    <x v="19"/>
    <d v="2018-04-30T00:00:00"/>
    <n v="1"/>
    <x v="20"/>
  </r>
  <r>
    <x v="6912"/>
    <x v="5"/>
    <n v="3.8"/>
    <n v="5084"/>
    <x v="116"/>
    <n v="100000"/>
    <x v="0"/>
    <n v="0"/>
    <s v="Everyone"/>
    <x v="8"/>
    <d v="2018-06-19T00:00:00"/>
    <s v="2.2.0"/>
    <x v="17"/>
  </r>
  <r>
    <x v="6913"/>
    <x v="6"/>
    <n v="4.8"/>
    <n v="6"/>
    <x v="81"/>
    <n v="100"/>
    <x v="1"/>
    <n v="1.49"/>
    <s v="Everyone"/>
    <x v="10"/>
    <d v="2018-03-05T00:00:00"/>
    <s v="1.0.9"/>
    <x v="12"/>
  </r>
  <r>
    <x v="6914"/>
    <x v="18"/>
    <s v="NaN"/>
    <n v="0"/>
    <x v="45"/>
    <n v="10"/>
    <x v="0"/>
    <n v="0"/>
    <s v="Everyone"/>
    <x v="49"/>
    <d v="2018-02-06T00:00:00"/>
    <n v="2.0299999999999998"/>
    <x v="0"/>
  </r>
  <r>
    <x v="6915"/>
    <x v="17"/>
    <n v="4.4000000000000004"/>
    <n v="165656"/>
    <x v="53"/>
    <n v="5000000"/>
    <x v="0"/>
    <n v="0"/>
    <s v="Teen"/>
    <x v="32"/>
    <d v="2018-02-07T00:00:00"/>
    <s v="1.1.0"/>
    <x v="3"/>
  </r>
  <r>
    <x v="6916"/>
    <x v="18"/>
    <n v="4.5"/>
    <n v="3935"/>
    <x v="75"/>
    <n v="100000"/>
    <x v="0"/>
    <n v="0"/>
    <s v="Mature 17+"/>
    <x v="19"/>
    <d v="2018-06-07T00:00:00"/>
    <s v="2.9.8"/>
    <x v="2"/>
  </r>
  <r>
    <x v="6917"/>
    <x v="6"/>
    <n v="4.8"/>
    <n v="10"/>
    <x v="360"/>
    <n v="100"/>
    <x v="1"/>
    <n v="1.49"/>
    <s v="Everyone"/>
    <x v="10"/>
    <d v="2015-01-22T00:00:00"/>
    <s v="KM"/>
    <x v="12"/>
  </r>
  <r>
    <x v="6918"/>
    <x v="6"/>
    <n v="4.5999999999999996"/>
    <n v="649"/>
    <x v="361"/>
    <n v="50000"/>
    <x v="0"/>
    <n v="0"/>
    <s v="Everyone"/>
    <x v="10"/>
    <d v="2013-08-08T00:00:00"/>
    <s v="1.0.013"/>
    <x v="14"/>
  </r>
  <r>
    <x v="6919"/>
    <x v="6"/>
    <n v="3.7"/>
    <n v="166"/>
    <x v="138"/>
    <n v="5000"/>
    <x v="1"/>
    <n v="4.99"/>
    <s v="Everyone"/>
    <x v="10"/>
    <d v="2017-03-14T00:00:00"/>
    <n v="1.52"/>
    <x v="3"/>
  </r>
  <r>
    <x v="6920"/>
    <x v="6"/>
    <n v="4.4000000000000004"/>
    <n v="14"/>
    <x v="16"/>
    <n v="100"/>
    <x v="0"/>
    <n v="0"/>
    <s v="Everyone"/>
    <x v="10"/>
    <d v="2017-10-28T00:00:00"/>
    <n v="1"/>
    <x v="6"/>
  </r>
  <r>
    <x v="6921"/>
    <x v="22"/>
    <n v="3.5"/>
    <n v="12204"/>
    <x v="80"/>
    <n v="1000000"/>
    <x v="0"/>
    <n v="0"/>
    <s v="Everyone"/>
    <x v="88"/>
    <d v="2017-03-14T00:00:00"/>
    <s v="1.5.2.21"/>
    <x v="7"/>
  </r>
  <r>
    <x v="6922"/>
    <x v="18"/>
    <n v="3.8"/>
    <n v="5"/>
    <x v="57"/>
    <n v="500"/>
    <x v="0"/>
    <n v="0"/>
    <s v="Everyone"/>
    <x v="49"/>
    <d v="2018-07-31T00:00:00"/>
    <s v="2.0.10"/>
    <x v="0"/>
  </r>
  <r>
    <x v="6923"/>
    <x v="6"/>
    <n v="3.8"/>
    <n v="9"/>
    <x v="362"/>
    <n v="100"/>
    <x v="1"/>
    <n v="0.99"/>
    <s v="Everyone"/>
    <x v="10"/>
    <d v="2015-05-19T00:00:00"/>
    <n v="1.2"/>
    <x v="7"/>
  </r>
  <r>
    <x v="6924"/>
    <x v="6"/>
    <n v="4.3"/>
    <n v="12"/>
    <x v="67"/>
    <n v="100"/>
    <x v="1"/>
    <n v="1.49"/>
    <s v="Everyone"/>
    <x v="10"/>
    <d v="2018-05-22T00:00:00"/>
    <s v="3.0.4"/>
    <x v="14"/>
  </r>
  <r>
    <x v="6925"/>
    <x v="6"/>
    <s v="NaN"/>
    <n v="3"/>
    <x v="363"/>
    <n v="100"/>
    <x v="0"/>
    <n v="0"/>
    <s v="Everyone"/>
    <x v="10"/>
    <d v="2018-03-31T00:00:00"/>
    <n v="1.2"/>
    <x v="11"/>
  </r>
  <r>
    <x v="6926"/>
    <x v="6"/>
    <n v="4.5999999999999996"/>
    <n v="265"/>
    <x v="65"/>
    <n v="10000"/>
    <x v="1"/>
    <n v="2.99"/>
    <s v="Everyone"/>
    <x v="10"/>
    <d v="2018-01-06T00:00:00"/>
    <n v="2.2799999999999998"/>
    <x v="3"/>
  </r>
  <r>
    <x v="6927"/>
    <x v="18"/>
    <s v="NaN"/>
    <n v="0"/>
    <x v="129"/>
    <n v="10"/>
    <x v="0"/>
    <n v="0"/>
    <s v="Everyone"/>
    <x v="19"/>
    <d v="2018-07-28T00:00:00"/>
    <n v="1"/>
    <x v="20"/>
  </r>
  <r>
    <x v="6928"/>
    <x v="16"/>
    <n v="4.5"/>
    <n v="2"/>
    <x v="104"/>
    <n v="100"/>
    <x v="0"/>
    <n v="0"/>
    <s v="Teen"/>
    <x v="29"/>
    <d v="2018-06-25T00:00:00"/>
    <s v="3.8.0"/>
    <x v="5"/>
  </r>
  <r>
    <x v="6929"/>
    <x v="18"/>
    <s v="NaN"/>
    <n v="3"/>
    <x v="68"/>
    <n v="50"/>
    <x v="0"/>
    <n v="0"/>
    <s v="Everyone"/>
    <x v="13"/>
    <d v="2018-06-25T00:00:00"/>
    <s v="3.3.99"/>
    <x v="1"/>
  </r>
  <r>
    <x v="6930"/>
    <x v="18"/>
    <n v="3.7"/>
    <n v="29229"/>
    <x v="29"/>
    <n v="1000000"/>
    <x v="0"/>
    <n v="0"/>
    <s v="Teen"/>
    <x v="19"/>
    <d v="2018-08-06T00:00:00"/>
    <s v="Varies with device"/>
    <x v="8"/>
  </r>
  <r>
    <x v="6931"/>
    <x v="6"/>
    <s v="NaN"/>
    <n v="2"/>
    <x v="92"/>
    <n v="500"/>
    <x v="0"/>
    <n v="0"/>
    <s v="Everyone"/>
    <x v="10"/>
    <d v="2017-03-08T00:00:00"/>
    <n v="1"/>
    <x v="2"/>
  </r>
  <r>
    <x v="6932"/>
    <x v="6"/>
    <n v="4.8"/>
    <n v="341"/>
    <x v="123"/>
    <n v="5000"/>
    <x v="1"/>
    <n v="0.99"/>
    <s v="Everyone"/>
    <x v="10"/>
    <d v="2015-02-20T00:00:00"/>
    <s v="iu4"/>
    <x v="19"/>
  </r>
  <r>
    <x v="6933"/>
    <x v="27"/>
    <n v="4.3"/>
    <n v="253"/>
    <x v="29"/>
    <n v="5000"/>
    <x v="1"/>
    <n v="3.99"/>
    <s v="Everyone"/>
    <x v="94"/>
    <d v="2018-03-04T00:00:00"/>
    <s v="Varies with device"/>
    <x v="8"/>
  </r>
  <r>
    <x v="6934"/>
    <x v="18"/>
    <n v="5"/>
    <n v="12"/>
    <x v="45"/>
    <n v="100"/>
    <x v="1"/>
    <n v="1.99"/>
    <s v="Everyone"/>
    <x v="13"/>
    <d v="2017-01-23T00:00:00"/>
    <s v="2.1.1"/>
    <x v="4"/>
  </r>
  <r>
    <x v="6935"/>
    <x v="18"/>
    <n v="3.9"/>
    <n v="31552"/>
    <x v="29"/>
    <n v="1000000"/>
    <x v="0"/>
    <n v="0"/>
    <s v="Teen"/>
    <x v="19"/>
    <d v="2018-07-23T00:00:00"/>
    <s v="Varies with device"/>
    <x v="2"/>
  </r>
  <r>
    <x v="6936"/>
    <x v="25"/>
    <n v="3"/>
    <n v="1"/>
    <x v="89"/>
    <n v="100"/>
    <x v="0"/>
    <n v="0"/>
    <s v="Everyone"/>
    <x v="91"/>
    <d v="2016-10-27T00:00:00"/>
    <s v="2.35.1"/>
    <x v="5"/>
  </r>
  <r>
    <x v="6937"/>
    <x v="6"/>
    <s v="NaN"/>
    <n v="0"/>
    <x v="364"/>
    <n v="10"/>
    <x v="1"/>
    <n v="2.4900000000000002"/>
    <s v="Everyone"/>
    <x v="10"/>
    <d v="2018-03-16T00:00:00"/>
    <s v="1.0.2"/>
    <x v="9"/>
  </r>
  <r>
    <x v="6938"/>
    <x v="18"/>
    <n v="5"/>
    <n v="1"/>
    <x v="67"/>
    <n v="10"/>
    <x v="1"/>
    <n v="1.49"/>
    <s v="Everyone"/>
    <x v="13"/>
    <d v="2018-05-18T00:00:00"/>
    <s v="2.0.2"/>
    <x v="14"/>
  </r>
  <r>
    <x v="6939"/>
    <x v="18"/>
    <s v="NaN"/>
    <n v="0"/>
    <x v="12"/>
    <n v="1"/>
    <x v="1"/>
    <n v="2.4900000000000002"/>
    <s v="Everyone"/>
    <x v="13"/>
    <d v="2018-04-06T00:00:00"/>
    <n v="1.1000000000000001"/>
    <x v="17"/>
  </r>
  <r>
    <x v="6940"/>
    <x v="18"/>
    <n v="4.4000000000000004"/>
    <n v="12639"/>
    <x v="184"/>
    <n v="500000"/>
    <x v="0"/>
    <n v="0"/>
    <s v="Teen"/>
    <x v="19"/>
    <d v="2017-10-17T00:00:00"/>
    <n v="3.5"/>
    <x v="5"/>
  </r>
  <r>
    <x v="6941"/>
    <x v="6"/>
    <n v="4.5999999999999996"/>
    <n v="94"/>
    <x v="57"/>
    <n v="1000"/>
    <x v="1"/>
    <n v="2.4900000000000002"/>
    <s v="Everyone"/>
    <x v="10"/>
    <d v="2015-02-14T00:00:00"/>
    <s v="2.1.1"/>
    <x v="9"/>
  </r>
  <r>
    <x v="6942"/>
    <x v="6"/>
    <n v="3.9"/>
    <n v="1436"/>
    <x v="365"/>
    <n v="100000"/>
    <x v="0"/>
    <n v="0"/>
    <s v="Everyone"/>
    <x v="10"/>
    <d v="2013-08-26T00:00:00"/>
    <n v="1"/>
    <x v="12"/>
  </r>
  <r>
    <x v="6943"/>
    <x v="3"/>
    <n v="3.3"/>
    <n v="15"/>
    <x v="10"/>
    <n v="1000"/>
    <x v="0"/>
    <n v="0"/>
    <s v="Everyone"/>
    <x v="6"/>
    <d v="2017-11-17T00:00:00"/>
    <n v="1.2"/>
    <x v="6"/>
  </r>
  <r>
    <x v="6944"/>
    <x v="27"/>
    <n v="4.0999999999999996"/>
    <n v="4513"/>
    <x v="29"/>
    <n v="100000"/>
    <x v="0"/>
    <n v="0"/>
    <s v="Everyone"/>
    <x v="94"/>
    <d v="2018-03-04T00:00:00"/>
    <s v="Varies with device"/>
    <x v="8"/>
  </r>
  <r>
    <x v="6945"/>
    <x v="4"/>
    <n v="3"/>
    <n v="4"/>
    <x v="366"/>
    <n v="1000"/>
    <x v="0"/>
    <n v="0"/>
    <s v="Everyone"/>
    <x v="7"/>
    <d v="2014-02-06T00:00:00"/>
    <s v="2.1.5"/>
    <x v="14"/>
  </r>
  <r>
    <x v="6946"/>
    <x v="18"/>
    <n v="4.2"/>
    <n v="6784"/>
    <x v="78"/>
    <n v="500000"/>
    <x v="0"/>
    <n v="0"/>
    <s v="Everyone"/>
    <x v="19"/>
    <d v="2017-08-30T00:00:00"/>
    <s v="2.3.0"/>
    <x v="2"/>
  </r>
  <r>
    <x v="6947"/>
    <x v="18"/>
    <n v="4.2"/>
    <n v="268"/>
    <x v="19"/>
    <n v="50000"/>
    <x v="0"/>
    <n v="0"/>
    <s v="Everyone"/>
    <x v="13"/>
    <d v="2017-01-23T00:00:00"/>
    <s v="2.1.1"/>
    <x v="4"/>
  </r>
  <r>
    <x v="6948"/>
    <x v="31"/>
    <n v="4.2"/>
    <n v="1137"/>
    <x v="27"/>
    <n v="50000"/>
    <x v="0"/>
    <n v="0"/>
    <s v="Everyone"/>
    <x v="102"/>
    <d v="2018-07-23T00:00:00"/>
    <s v="5.5.0"/>
    <x v="17"/>
  </r>
  <r>
    <x v="756"/>
    <x v="18"/>
    <n v="4"/>
    <n v="319777"/>
    <x v="29"/>
    <n v="10000000"/>
    <x v="0"/>
    <n v="0"/>
    <s v="Teen"/>
    <x v="19"/>
    <d v="2018-08-03T00:00:00"/>
    <s v="Varies with device"/>
    <x v="10"/>
  </r>
  <r>
    <x v="6949"/>
    <x v="6"/>
    <n v="4"/>
    <n v="27"/>
    <x v="367"/>
    <n v="5000"/>
    <x v="0"/>
    <n v="0"/>
    <s v="Everyone"/>
    <x v="10"/>
    <d v="2018-05-08T00:00:00"/>
    <n v="5"/>
    <x v="9"/>
  </r>
  <r>
    <x v="6950"/>
    <x v="18"/>
    <n v="3.2"/>
    <n v="3069"/>
    <x v="56"/>
    <n v="500000"/>
    <x v="0"/>
    <n v="0"/>
    <s v="Teen"/>
    <x v="19"/>
    <d v="2018-05-24T00:00:00"/>
    <s v="3.3.1.41"/>
    <x v="2"/>
  </r>
  <r>
    <x v="6951"/>
    <x v="25"/>
    <n v="4.5999999999999996"/>
    <n v="79"/>
    <x v="120"/>
    <n v="1000"/>
    <x v="0"/>
    <n v="0"/>
    <s v="Everyone"/>
    <x v="91"/>
    <d v="2017-11-08T00:00:00"/>
    <s v="2.9.9"/>
    <x v="0"/>
  </r>
  <r>
    <x v="6952"/>
    <x v="18"/>
    <n v="3.2"/>
    <n v="20843"/>
    <x v="1"/>
    <n v="1000000"/>
    <x v="0"/>
    <n v="0"/>
    <s v="Teen"/>
    <x v="19"/>
    <d v="2018-08-02T00:00:00"/>
    <s v="3.3.85 (2)"/>
    <x v="2"/>
  </r>
  <r>
    <x v="6953"/>
    <x v="18"/>
    <n v="4.0999999999999996"/>
    <n v="137674"/>
    <x v="150"/>
    <n v="5000000"/>
    <x v="0"/>
    <n v="0"/>
    <s v="Teen"/>
    <x v="49"/>
    <d v="2018-07-04T00:00:00"/>
    <s v="2.0.2"/>
    <x v="3"/>
  </r>
  <r>
    <x v="6954"/>
    <x v="18"/>
    <n v="3.3"/>
    <n v="50428"/>
    <x v="29"/>
    <n v="5000000"/>
    <x v="0"/>
    <n v="0"/>
    <s v="Teen"/>
    <x v="19"/>
    <d v="2018-07-25T00:00:00"/>
    <s v="Varies with device"/>
    <x v="10"/>
  </r>
  <r>
    <x v="6955"/>
    <x v="4"/>
    <n v="4.4000000000000004"/>
    <n v="48"/>
    <x v="40"/>
    <n v="5000"/>
    <x v="0"/>
    <n v="0"/>
    <s v="Everyone"/>
    <x v="7"/>
    <d v="2018-07-07T00:00:00"/>
    <s v="11.13.18.05.07.03"/>
    <x v="2"/>
  </r>
  <r>
    <x v="6956"/>
    <x v="18"/>
    <n v="4"/>
    <n v="1419"/>
    <x v="10"/>
    <n v="100000"/>
    <x v="0"/>
    <n v="0"/>
    <s v="Everyone"/>
    <x v="33"/>
    <d v="2017-10-25T00:00:00"/>
    <s v="2.5_16"/>
    <x v="6"/>
  </r>
  <r>
    <x v="6957"/>
    <x v="18"/>
    <n v="4.2"/>
    <n v="18"/>
    <x v="13"/>
    <n v="1000"/>
    <x v="0"/>
    <n v="0"/>
    <s v="Everyone"/>
    <x v="19"/>
    <d v="2018-01-31T00:00:00"/>
    <s v="7.2.1"/>
    <x v="17"/>
  </r>
  <r>
    <x v="6958"/>
    <x v="18"/>
    <n v="4.0999999999999996"/>
    <n v="62"/>
    <x v="91"/>
    <n v="10000"/>
    <x v="0"/>
    <n v="0"/>
    <s v="Everyone"/>
    <x v="19"/>
    <d v="2015-11-14T00:00:00"/>
    <n v="1.4"/>
    <x v="9"/>
  </r>
  <r>
    <x v="6959"/>
    <x v="18"/>
    <n v="4.3"/>
    <n v="49"/>
    <x v="106"/>
    <n v="10000"/>
    <x v="0"/>
    <n v="0"/>
    <s v="Everyone"/>
    <x v="19"/>
    <d v="2018-03-21T00:00:00"/>
    <n v="2.2999999999999998"/>
    <x v="17"/>
  </r>
  <r>
    <x v="6960"/>
    <x v="24"/>
    <n v="3.3"/>
    <n v="4069"/>
    <x v="161"/>
    <n v="1000000"/>
    <x v="0"/>
    <n v="0"/>
    <s v="Everyone"/>
    <x v="89"/>
    <d v="2018-07-25T00:00:00"/>
    <s v="6.6.1"/>
    <x v="17"/>
  </r>
  <r>
    <x v="6961"/>
    <x v="25"/>
    <n v="4.7"/>
    <n v="175"/>
    <x v="100"/>
    <n v="10000"/>
    <x v="0"/>
    <n v="0"/>
    <s v="Everyone"/>
    <x v="91"/>
    <d v="2018-07-28T00:00:00"/>
    <s v="1.0.7"/>
    <x v="10"/>
  </r>
  <r>
    <x v="6962"/>
    <x v="18"/>
    <n v="4.4000000000000004"/>
    <n v="63"/>
    <x v="146"/>
    <n v="10000"/>
    <x v="0"/>
    <n v="0"/>
    <s v="Everyone"/>
    <x v="19"/>
    <d v="2015-11-14T00:00:00"/>
    <n v="1.4"/>
    <x v="9"/>
  </r>
  <r>
    <x v="6963"/>
    <x v="18"/>
    <n v="3.1"/>
    <n v="47"/>
    <x v="15"/>
    <n v="10000"/>
    <x v="0"/>
    <n v="0"/>
    <s v="Everyone"/>
    <x v="19"/>
    <d v="2015-11-14T00:00:00"/>
    <n v="2"/>
    <x v="9"/>
  </r>
  <r>
    <x v="6964"/>
    <x v="18"/>
    <n v="3.1"/>
    <n v="19"/>
    <x v="166"/>
    <n v="1000"/>
    <x v="0"/>
    <n v="0"/>
    <s v="Everyone"/>
    <x v="33"/>
    <d v="2017-05-09T00:00:00"/>
    <n v="1.6"/>
    <x v="3"/>
  </r>
  <r>
    <x v="6965"/>
    <x v="30"/>
    <n v="3.3"/>
    <n v="439"/>
    <x v="39"/>
    <n v="50000"/>
    <x v="0"/>
    <n v="0"/>
    <s v="Everyone"/>
    <x v="100"/>
    <d v="2016-03-04T00:00:00"/>
    <s v="0.7.9"/>
    <x v="6"/>
  </r>
  <r>
    <x v="6966"/>
    <x v="4"/>
    <n v="3.9"/>
    <n v="10"/>
    <x v="89"/>
    <n v="500"/>
    <x v="0"/>
    <n v="0"/>
    <s v="Everyone"/>
    <x v="7"/>
    <d v="2018-03-14T00:00:00"/>
    <n v="1.2"/>
    <x v="6"/>
  </r>
  <r>
    <x v="6967"/>
    <x v="18"/>
    <n v="3.4"/>
    <n v="12"/>
    <x v="27"/>
    <n v="1000"/>
    <x v="0"/>
    <n v="0"/>
    <s v="Everyone"/>
    <x v="33"/>
    <d v="2017-09-15T00:00:00"/>
    <s v="1.5_6"/>
    <x v="6"/>
  </r>
  <r>
    <x v="6968"/>
    <x v="18"/>
    <n v="3.9"/>
    <n v="13"/>
    <x v="10"/>
    <n v="1000"/>
    <x v="0"/>
    <n v="0"/>
    <s v="Everyone"/>
    <x v="33"/>
    <d v="2016-05-30T00:00:00"/>
    <s v="1.3_4"/>
    <x v="4"/>
  </r>
  <r>
    <x v="6969"/>
    <x v="4"/>
    <n v="4.4000000000000004"/>
    <n v="21"/>
    <x v="12"/>
    <n v="1000"/>
    <x v="0"/>
    <n v="0"/>
    <s v="Everyone"/>
    <x v="7"/>
    <d v="2018-07-25T00:00:00"/>
    <s v="v6.7.14"/>
    <x v="10"/>
  </r>
  <r>
    <x v="6970"/>
    <x v="18"/>
    <n v="3.9"/>
    <n v="11"/>
    <x v="46"/>
    <n v="500"/>
    <x v="1"/>
    <n v="4.99"/>
    <s v="Everyone"/>
    <x v="13"/>
    <d v="2018-07-21T00:00:00"/>
    <s v="1.3.0"/>
    <x v="5"/>
  </r>
  <r>
    <x v="6971"/>
    <x v="23"/>
    <n v="3.7"/>
    <n v="818"/>
    <x v="141"/>
    <n v="100000"/>
    <x v="0"/>
    <n v="0"/>
    <s v="Everyone"/>
    <x v="39"/>
    <d v="2016-06-08T00:00:00"/>
    <s v="4.4_23"/>
    <x v="6"/>
  </r>
  <r>
    <x v="6972"/>
    <x v="18"/>
    <n v="4.5"/>
    <n v="4"/>
    <x v="64"/>
    <n v="500"/>
    <x v="0"/>
    <n v="0"/>
    <s v="Everyone"/>
    <x v="33"/>
    <d v="2018-06-21T00:00:00"/>
    <s v="1.5_6"/>
    <x v="5"/>
  </r>
  <r>
    <x v="6973"/>
    <x v="26"/>
    <n v="4.7"/>
    <n v="42"/>
    <x v="32"/>
    <n v="5000"/>
    <x v="0"/>
    <n v="0"/>
    <s v="Everyone"/>
    <x v="93"/>
    <d v="2017-05-10T00:00:00"/>
    <s v="1.0."/>
    <x v="6"/>
  </r>
  <r>
    <x v="6974"/>
    <x v="16"/>
    <s v="NaN"/>
    <n v="6"/>
    <x v="27"/>
    <n v="500"/>
    <x v="0"/>
    <n v="0"/>
    <s v="Everyone"/>
    <x v="29"/>
    <d v="2017-06-02T00:00:00"/>
    <n v="2.1"/>
    <x v="6"/>
  </r>
  <r>
    <x v="6975"/>
    <x v="16"/>
    <n v="4.5999999999999996"/>
    <n v="147"/>
    <x v="60"/>
    <n v="10000"/>
    <x v="0"/>
    <n v="0"/>
    <s v="Everyone"/>
    <x v="29"/>
    <d v="2017-05-02T00:00:00"/>
    <s v="1.0.1"/>
    <x v="6"/>
  </r>
  <r>
    <x v="6976"/>
    <x v="4"/>
    <s v="NaN"/>
    <n v="0"/>
    <x v="162"/>
    <n v="10"/>
    <x v="0"/>
    <n v="0"/>
    <s v="Everyone"/>
    <x v="7"/>
    <d v="2018-06-11T00:00:00"/>
    <n v="1"/>
    <x v="6"/>
  </r>
  <r>
    <x v="6977"/>
    <x v="16"/>
    <n v="5"/>
    <n v="103"/>
    <x v="122"/>
    <n v="5000"/>
    <x v="0"/>
    <n v="0"/>
    <s v="Everyone"/>
    <x v="29"/>
    <d v="2017-09-12T00:00:00"/>
    <s v="5.1.10"/>
    <x v="5"/>
  </r>
  <r>
    <x v="6978"/>
    <x v="18"/>
    <n v="3"/>
    <n v="2"/>
    <x v="7"/>
    <n v="100"/>
    <x v="0"/>
    <n v="0"/>
    <s v="Everyone"/>
    <x v="19"/>
    <d v="2017-12-14T00:00:00"/>
    <n v="3"/>
    <x v="6"/>
  </r>
  <r>
    <x v="6979"/>
    <x v="27"/>
    <s v="NaN"/>
    <n v="3"/>
    <x v="28"/>
    <n v="100"/>
    <x v="0"/>
    <n v="0"/>
    <s v="Everyone"/>
    <x v="94"/>
    <d v="2018-07-30T00:00:00"/>
    <s v="2.1.0"/>
    <x v="5"/>
  </r>
  <r>
    <x v="6980"/>
    <x v="6"/>
    <n v="3.9"/>
    <n v="517"/>
    <x v="39"/>
    <n v="10000"/>
    <x v="0"/>
    <n v="0"/>
    <s v="Everyone"/>
    <x v="10"/>
    <d v="2018-08-06T00:00:00"/>
    <n v="20180805"/>
    <x v="2"/>
  </r>
  <r>
    <x v="6981"/>
    <x v="17"/>
    <s v="NaN"/>
    <n v="4"/>
    <x v="11"/>
    <n v="500"/>
    <x v="0"/>
    <n v="0"/>
    <s v="Everyone"/>
    <x v="42"/>
    <d v="2017-06-06T00:00:00"/>
    <n v="1"/>
    <x v="9"/>
  </r>
  <r>
    <x v="6982"/>
    <x v="26"/>
    <n v="5"/>
    <n v="3"/>
    <x v="49"/>
    <n v="50"/>
    <x v="0"/>
    <n v="0"/>
    <s v="Everyone"/>
    <x v="93"/>
    <d v="2018-04-09T00:00:00"/>
    <n v="1"/>
    <x v="6"/>
  </r>
  <r>
    <x v="6983"/>
    <x v="25"/>
    <n v="3.9"/>
    <n v="12"/>
    <x v="47"/>
    <n v="500"/>
    <x v="0"/>
    <n v="0"/>
    <s v="Everyone"/>
    <x v="91"/>
    <d v="2017-06-02T00:00:00"/>
    <n v="1"/>
    <x v="9"/>
  </r>
  <r>
    <x v="6984"/>
    <x v="18"/>
    <s v="NaN"/>
    <n v="0"/>
    <x v="54"/>
    <n v="10"/>
    <x v="0"/>
    <n v="0"/>
    <s v="Everyone"/>
    <x v="33"/>
    <d v="2018-01-02T00:00:00"/>
    <s v="1.2_3"/>
    <x v="1"/>
  </r>
  <r>
    <x v="6985"/>
    <x v="4"/>
    <s v="NaN"/>
    <n v="1"/>
    <x v="121"/>
    <n v="100"/>
    <x v="0"/>
    <n v="0"/>
    <s v="Everyone"/>
    <x v="7"/>
    <d v="2018-01-23T00:00:00"/>
    <s v="v1.2.2"/>
    <x v="0"/>
  </r>
  <r>
    <x v="6986"/>
    <x v="27"/>
    <s v="NaN"/>
    <n v="0"/>
    <x v="56"/>
    <n v="50"/>
    <x v="0"/>
    <n v="0"/>
    <s v="Teen"/>
    <x v="94"/>
    <d v="2018-08-01T00:00:00"/>
    <s v="7.18.0.0"/>
    <x v="10"/>
  </r>
  <r>
    <x v="6987"/>
    <x v="6"/>
    <s v="NaN"/>
    <n v="0"/>
    <x v="11"/>
    <n v="50"/>
    <x v="0"/>
    <n v="0"/>
    <s v="Everyone"/>
    <x v="10"/>
    <d v="2018-05-27T00:00:00"/>
    <s v="2.10.2"/>
    <x v="1"/>
  </r>
  <r>
    <x v="6988"/>
    <x v="16"/>
    <s v="NaN"/>
    <n v="1"/>
    <x v="54"/>
    <n v="100"/>
    <x v="0"/>
    <n v="0"/>
    <s v="Everyone"/>
    <x v="29"/>
    <d v="2017-12-14T00:00:00"/>
    <n v="3"/>
    <x v="5"/>
  </r>
  <r>
    <x v="6989"/>
    <x v="30"/>
    <s v="NaN"/>
    <n v="2"/>
    <x v="131"/>
    <n v="500"/>
    <x v="0"/>
    <n v="0"/>
    <s v="Everyone"/>
    <x v="100"/>
    <d v="2016-06-09T00:00:00"/>
    <s v="6.1.0"/>
    <x v="6"/>
  </r>
  <r>
    <x v="6990"/>
    <x v="18"/>
    <n v="3.8"/>
    <n v="19"/>
    <x v="10"/>
    <n v="1000"/>
    <x v="0"/>
    <n v="0"/>
    <s v="Everyone"/>
    <x v="19"/>
    <d v="2017-01-19T00:00:00"/>
    <n v="2.1"/>
    <x v="9"/>
  </r>
  <r>
    <x v="6991"/>
    <x v="27"/>
    <s v="NaN"/>
    <n v="1"/>
    <x v="16"/>
    <n v="50"/>
    <x v="0"/>
    <n v="0"/>
    <s v="Teen"/>
    <x v="94"/>
    <d v="2017-09-20T00:00:00"/>
    <s v="7.12.0.1"/>
    <x v="1"/>
  </r>
  <r>
    <x v="6992"/>
    <x v="25"/>
    <n v="3.6"/>
    <n v="6060"/>
    <x v="308"/>
    <n v="500000"/>
    <x v="0"/>
    <n v="0"/>
    <s v="Everyone"/>
    <x v="91"/>
    <d v="2016-02-04T00:00:00"/>
    <n v="2"/>
    <x v="14"/>
  </r>
  <r>
    <x v="6993"/>
    <x v="23"/>
    <n v="3.9"/>
    <n v="654"/>
    <x v="161"/>
    <n v="10000"/>
    <x v="1"/>
    <n v="4.99"/>
    <s v="Everyone"/>
    <x v="39"/>
    <d v="2017-12-20T00:00:00"/>
    <n v="3.29"/>
    <x v="5"/>
  </r>
  <r>
    <x v="6994"/>
    <x v="18"/>
    <n v="3.8"/>
    <n v="316"/>
    <x v="0"/>
    <n v="100000"/>
    <x v="0"/>
    <n v="0"/>
    <s v="Everyone"/>
    <x v="19"/>
    <d v="2017-06-01T00:00:00"/>
    <n v="1.8"/>
    <x v="9"/>
  </r>
  <r>
    <x v="6995"/>
    <x v="4"/>
    <s v="NaN"/>
    <n v="0"/>
    <x v="89"/>
    <n v="50"/>
    <x v="0"/>
    <n v="0"/>
    <s v="Everyone"/>
    <x v="7"/>
    <d v="2018-02-01T00:00:00"/>
    <n v="1"/>
    <x v="5"/>
  </r>
  <r>
    <x v="6996"/>
    <x v="18"/>
    <n v="4.8"/>
    <n v="171"/>
    <x v="260"/>
    <n v="1000"/>
    <x v="1"/>
    <n v="10"/>
    <s v="Everyone"/>
    <x v="13"/>
    <d v="2016-10-18T00:00:00"/>
    <s v="1.7.0"/>
    <x v="9"/>
  </r>
  <r>
    <x v="6997"/>
    <x v="4"/>
    <s v="NaN"/>
    <n v="4"/>
    <x v="138"/>
    <n v="1000"/>
    <x v="0"/>
    <n v="0"/>
    <s v="Everyone"/>
    <x v="7"/>
    <d v="2016-07-25T00:00:00"/>
    <s v="1.5.0"/>
    <x v="7"/>
  </r>
  <r>
    <x v="6998"/>
    <x v="4"/>
    <s v="NaN"/>
    <n v="0"/>
    <x v="93"/>
    <n v="5"/>
    <x v="0"/>
    <n v="0"/>
    <s v="Everyone"/>
    <x v="7"/>
    <d v="2017-05-09T00:00:00"/>
    <n v="1"/>
    <x v="7"/>
  </r>
  <r>
    <x v="6999"/>
    <x v="4"/>
    <s v="NaN"/>
    <n v="1"/>
    <x v="48"/>
    <n v="50"/>
    <x v="0"/>
    <n v="0"/>
    <s v="Everyone"/>
    <x v="7"/>
    <d v="2018-08-03T00:00:00"/>
    <n v="1.3"/>
    <x v="5"/>
  </r>
  <r>
    <x v="7000"/>
    <x v="4"/>
    <s v="NaN"/>
    <n v="0"/>
    <x v="32"/>
    <n v="0"/>
    <x v="0"/>
    <n v="0"/>
    <s v="Everyone"/>
    <x v="7"/>
    <d v="2018-08-06T00:00:00"/>
    <s v="1.3.1"/>
    <x v="5"/>
  </r>
  <r>
    <x v="2242"/>
    <x v="22"/>
    <n v="4.4000000000000004"/>
    <n v="2418165"/>
    <x v="29"/>
    <n v="100000000"/>
    <x v="0"/>
    <n v="0"/>
    <s v="Everyone"/>
    <x v="88"/>
    <d v="2018-07-12T00:00:00"/>
    <s v="Varies with device"/>
    <x v="8"/>
  </r>
  <r>
    <x v="7001"/>
    <x v="27"/>
    <n v="4.5"/>
    <n v="75140"/>
    <x v="29"/>
    <n v="1000000"/>
    <x v="0"/>
    <n v="0"/>
    <s v="Everyone"/>
    <x v="94"/>
    <d v="2018-01-02T00:00:00"/>
    <s v="Varies with device"/>
    <x v="8"/>
  </r>
  <r>
    <x v="7002"/>
    <x v="17"/>
    <n v="4"/>
    <n v="387"/>
    <x v="57"/>
    <n v="50000"/>
    <x v="0"/>
    <n v="0"/>
    <s v="Everyone"/>
    <x v="34"/>
    <d v="2011-04-16T00:00:00"/>
    <s v="1.3.3"/>
    <x v="12"/>
  </r>
  <r>
    <x v="7003"/>
    <x v="17"/>
    <n v="4.7"/>
    <n v="16851"/>
    <x v="189"/>
    <n v="100000"/>
    <x v="1"/>
    <n v="1.99"/>
    <s v="Everyone 10+"/>
    <x v="40"/>
    <d v="2018-08-03T00:00:00"/>
    <s v="1.5.0"/>
    <x v="2"/>
  </r>
  <r>
    <x v="7004"/>
    <x v="18"/>
    <n v="4.8"/>
    <n v="17"/>
    <x v="31"/>
    <n v="100"/>
    <x v="0"/>
    <n v="0"/>
    <s v="Everyone"/>
    <x v="13"/>
    <d v="2018-08-03T00:00:00"/>
    <n v="1.7"/>
    <x v="1"/>
  </r>
  <r>
    <x v="7005"/>
    <x v="11"/>
    <n v="4.7"/>
    <n v="439"/>
    <x v="78"/>
    <n v="5000"/>
    <x v="0"/>
    <n v="0"/>
    <s v="Everyone"/>
    <x v="24"/>
    <d v="2018-01-30T00:00:00"/>
    <s v="5.7.1.0"/>
    <x v="10"/>
  </r>
  <r>
    <x v="7006"/>
    <x v="17"/>
    <n v="4.7"/>
    <n v="541732"/>
    <x v="11"/>
    <n v="5000000"/>
    <x v="0"/>
    <n v="0"/>
    <s v="Everyone"/>
    <x v="40"/>
    <d v="2018-02-09T00:00:00"/>
    <s v="10.0.10"/>
    <x v="3"/>
  </r>
  <r>
    <x v="7007"/>
    <x v="31"/>
    <n v="4.5"/>
    <n v="27"/>
    <x v="66"/>
    <n v="500"/>
    <x v="0"/>
    <n v="0"/>
    <s v="Everyone"/>
    <x v="102"/>
    <d v="2018-05-06T00:00:00"/>
    <s v="7.5.0"/>
    <x v="5"/>
  </r>
  <r>
    <x v="7008"/>
    <x v="16"/>
    <n v="4"/>
    <n v="47"/>
    <x v="59"/>
    <n v="1000"/>
    <x v="0"/>
    <n v="0"/>
    <s v="Everyone"/>
    <x v="29"/>
    <d v="2017-08-02T00:00:00"/>
    <n v="2"/>
    <x v="20"/>
  </r>
  <r>
    <x v="7009"/>
    <x v="26"/>
    <s v="NaN"/>
    <n v="1"/>
    <x v="199"/>
    <n v="100"/>
    <x v="0"/>
    <n v="0"/>
    <s v="Everyone"/>
    <x v="93"/>
    <d v="2018-06-27T00:00:00"/>
    <n v="3"/>
    <x v="16"/>
  </r>
  <r>
    <x v="7010"/>
    <x v="11"/>
    <n v="3.2"/>
    <n v="191"/>
    <x v="32"/>
    <n v="10000"/>
    <x v="0"/>
    <n v="0"/>
    <s v="Everyone"/>
    <x v="24"/>
    <d v="2018-01-25T00:00:00"/>
    <s v="4.5.6"/>
    <x v="6"/>
  </r>
  <r>
    <x v="7011"/>
    <x v="25"/>
    <s v="NaN"/>
    <n v="1"/>
    <x v="6"/>
    <n v="100"/>
    <x v="0"/>
    <n v="0"/>
    <s v="Everyone"/>
    <x v="91"/>
    <d v="2017-02-06T00:00:00"/>
    <s v="2.0.0.0"/>
    <x v="6"/>
  </r>
  <r>
    <x v="7012"/>
    <x v="32"/>
    <s v="NaN"/>
    <n v="8"/>
    <x v="368"/>
    <n v="1000"/>
    <x v="0"/>
    <n v="0"/>
    <s v="Everyone"/>
    <x v="103"/>
    <d v="2013-09-28T00:00:00"/>
    <n v="1.08"/>
    <x v="9"/>
  </r>
  <r>
    <x v="7013"/>
    <x v="11"/>
    <n v="4.7"/>
    <n v="39"/>
    <x v="11"/>
    <n v="1000"/>
    <x v="0"/>
    <n v="0"/>
    <s v="Everyone"/>
    <x v="24"/>
    <d v="2018-03-20T00:00:00"/>
    <n v="1.1100000000000001"/>
    <x v="17"/>
  </r>
  <r>
    <x v="7014"/>
    <x v="6"/>
    <n v="4.5"/>
    <n v="4"/>
    <x v="134"/>
    <n v="100"/>
    <x v="0"/>
    <n v="0"/>
    <s v="Everyone"/>
    <x v="10"/>
    <d v="2014-08-30T00:00:00"/>
    <s v="1.3.0"/>
    <x v="7"/>
  </r>
  <r>
    <x v="7015"/>
    <x v="6"/>
    <s v="NaN"/>
    <n v="4"/>
    <x v="122"/>
    <n v="100"/>
    <x v="0"/>
    <n v="0"/>
    <s v="Everyone"/>
    <x v="10"/>
    <d v="2018-02-01T00:00:00"/>
    <n v="2.0699999999999998"/>
    <x v="5"/>
  </r>
  <r>
    <x v="7016"/>
    <x v="18"/>
    <n v="4.5"/>
    <n v="93"/>
    <x v="115"/>
    <n v="50000"/>
    <x v="0"/>
    <n v="0"/>
    <s v="Everyone"/>
    <x v="19"/>
    <d v="2018-02-05T00:00:00"/>
    <s v="INDIRIMBO V.2014.002"/>
    <x v="12"/>
  </r>
  <r>
    <x v="7017"/>
    <x v="19"/>
    <n v="4.9000000000000004"/>
    <n v="57"/>
    <x v="23"/>
    <n v="1000"/>
    <x v="0"/>
    <n v="0"/>
    <s v="Everyone"/>
    <x v="85"/>
    <d v="2015-11-11T00:00:00"/>
    <n v="1.7"/>
    <x v="4"/>
  </r>
  <r>
    <x v="7018"/>
    <x v="21"/>
    <n v="4.2"/>
    <n v="182"/>
    <x v="74"/>
    <n v="5000"/>
    <x v="0"/>
    <n v="0"/>
    <s v="Everyone"/>
    <x v="87"/>
    <d v="2018-08-03T00:00:00"/>
    <n v="1.3"/>
    <x v="9"/>
  </r>
  <r>
    <x v="7019"/>
    <x v="31"/>
    <n v="5"/>
    <n v="3"/>
    <x v="29"/>
    <n v="100"/>
    <x v="0"/>
    <n v="0"/>
    <s v="Everyone"/>
    <x v="102"/>
    <d v="2016-05-29T00:00:00"/>
    <n v="700"/>
    <x v="6"/>
  </r>
  <r>
    <x v="7020"/>
    <x v="19"/>
    <n v="5"/>
    <n v="2"/>
    <x v="11"/>
    <n v="100"/>
    <x v="0"/>
    <n v="0"/>
    <s v="Everyone 10+"/>
    <x v="85"/>
    <d v="2017-09-21T00:00:00"/>
    <s v="1.8.3"/>
    <x v="5"/>
  </r>
  <r>
    <x v="7021"/>
    <x v="11"/>
    <s v="NaN"/>
    <n v="30"/>
    <x v="31"/>
    <n v="100"/>
    <x v="0"/>
    <n v="0"/>
    <s v="Everyone"/>
    <x v="24"/>
    <d v="2018-06-12T00:00:00"/>
    <s v="1.0.1"/>
    <x v="17"/>
  </r>
  <r>
    <x v="7022"/>
    <x v="16"/>
    <n v="5"/>
    <n v="2"/>
    <x v="132"/>
    <n v="100"/>
    <x v="0"/>
    <n v="0"/>
    <s v="Everyone"/>
    <x v="29"/>
    <d v="2017-08-03T00:00:00"/>
    <s v="24.8.1"/>
    <x v="5"/>
  </r>
  <r>
    <x v="7023"/>
    <x v="18"/>
    <s v="NaN"/>
    <n v="0"/>
    <x v="10"/>
    <n v="10"/>
    <x v="0"/>
    <n v="0"/>
    <s v="Everyone"/>
    <x v="19"/>
    <d v="2017-12-31T00:00:00"/>
    <n v="1"/>
    <x v="5"/>
  </r>
  <r>
    <x v="7024"/>
    <x v="31"/>
    <s v="NaN"/>
    <n v="0"/>
    <x v="51"/>
    <n v="10"/>
    <x v="0"/>
    <n v="0"/>
    <s v="Everyone"/>
    <x v="102"/>
    <d v="2017-03-23T00:00:00"/>
    <s v="0.0.2"/>
    <x v="5"/>
  </r>
  <r>
    <x v="7025"/>
    <x v="17"/>
    <n v="4.2"/>
    <n v="47340"/>
    <x v="108"/>
    <n v="1000000"/>
    <x v="0"/>
    <n v="0"/>
    <s v="Teen"/>
    <x v="34"/>
    <d v="2018-07-30T00:00:00"/>
    <s v="2.2.15"/>
    <x v="5"/>
  </r>
  <r>
    <x v="7026"/>
    <x v="21"/>
    <n v="4.7"/>
    <n v="3"/>
    <x v="121"/>
    <n v="500"/>
    <x v="0"/>
    <n v="0"/>
    <s v="Everyone"/>
    <x v="87"/>
    <d v="2017-08-01T00:00:00"/>
    <s v="2.0.0"/>
    <x v="6"/>
  </r>
  <r>
    <x v="7027"/>
    <x v="4"/>
    <s v="NaN"/>
    <n v="0"/>
    <x v="76"/>
    <n v="5"/>
    <x v="0"/>
    <n v="0"/>
    <s v="Everyone"/>
    <x v="7"/>
    <d v="2018-06-06T00:00:00"/>
    <s v="4.1.239"/>
    <x v="5"/>
  </r>
  <r>
    <x v="7028"/>
    <x v="31"/>
    <s v="NaN"/>
    <n v="17"/>
    <x v="128"/>
    <n v="100"/>
    <x v="0"/>
    <n v="0"/>
    <s v="Everyone"/>
    <x v="102"/>
    <d v="2017-03-14T00:00:00"/>
    <s v="1.0.11"/>
    <x v="5"/>
  </r>
  <r>
    <x v="7029"/>
    <x v="27"/>
    <n v="4.5"/>
    <n v="81502"/>
    <x v="29"/>
    <n v="1000000"/>
    <x v="0"/>
    <n v="0"/>
    <s v="Everyone"/>
    <x v="94"/>
    <d v="2018-03-29T00:00:00"/>
    <s v="Varies with device"/>
    <x v="8"/>
  </r>
  <r>
    <x v="7030"/>
    <x v="4"/>
    <s v="NaN"/>
    <n v="0"/>
    <x v="369"/>
    <n v="100"/>
    <x v="0"/>
    <n v="0"/>
    <s v="Everyone"/>
    <x v="7"/>
    <d v="2013-05-18T00:00:00"/>
    <s v="1.0.16"/>
    <x v="12"/>
  </r>
  <r>
    <x v="7031"/>
    <x v="13"/>
    <s v="NaN"/>
    <n v="0"/>
    <x v="30"/>
    <n v="10"/>
    <x v="0"/>
    <n v="0"/>
    <s v="Everyone 10+"/>
    <x v="26"/>
    <d v="2018-06-28T00:00:00"/>
    <s v="7.4.8"/>
    <x v="0"/>
  </r>
  <r>
    <x v="7032"/>
    <x v="3"/>
    <s v="NaN"/>
    <n v="0"/>
    <x v="102"/>
    <n v="10"/>
    <x v="0"/>
    <n v="0"/>
    <s v="Everyone"/>
    <x v="6"/>
    <d v="2017-08-03T00:00:00"/>
    <s v="1.01.00"/>
    <x v="0"/>
  </r>
  <r>
    <x v="7033"/>
    <x v="27"/>
    <n v="4.5"/>
    <n v="208543"/>
    <x v="29"/>
    <n v="10000000"/>
    <x v="0"/>
    <n v="0"/>
    <s v="Everyone"/>
    <x v="94"/>
    <d v="2018-07-05T00:00:00"/>
    <s v="Varies with device"/>
    <x v="8"/>
  </r>
  <r>
    <x v="7034"/>
    <x v="18"/>
    <n v="4.5"/>
    <n v="10159"/>
    <x v="70"/>
    <n v="1000000"/>
    <x v="0"/>
    <n v="0"/>
    <s v="Everyone"/>
    <x v="13"/>
    <d v="2018-04-13T00:00:00"/>
    <n v="2.17"/>
    <x v="5"/>
  </r>
  <r>
    <x v="7035"/>
    <x v="11"/>
    <n v="3.8"/>
    <n v="57"/>
    <x v="82"/>
    <n v="5000"/>
    <x v="0"/>
    <n v="0"/>
    <s v="Everyone"/>
    <x v="24"/>
    <d v="2017-12-15T00:00:00"/>
    <n v="4.0999999999999996"/>
    <x v="3"/>
  </r>
  <r>
    <x v="7036"/>
    <x v="18"/>
    <n v="4.5"/>
    <n v="85015"/>
    <x v="98"/>
    <n v="1000000"/>
    <x v="0"/>
    <n v="0"/>
    <s v="Everyone 10+"/>
    <x v="37"/>
    <d v="2018-08-01T00:00:00"/>
    <s v="1.03.06"/>
    <x v="6"/>
  </r>
  <r>
    <x v="7037"/>
    <x v="3"/>
    <s v="NaN"/>
    <n v="0"/>
    <x v="10"/>
    <n v="5"/>
    <x v="0"/>
    <n v="0"/>
    <s v="Everyone"/>
    <x v="6"/>
    <d v="2018-05-17T00:00:00"/>
    <n v="1"/>
    <x v="6"/>
  </r>
  <r>
    <x v="7038"/>
    <x v="18"/>
    <n v="4.3"/>
    <n v="2250"/>
    <x v="64"/>
    <n v="100000"/>
    <x v="0"/>
    <n v="0"/>
    <s v="Everyone"/>
    <x v="13"/>
    <d v="2017-11-21T00:00:00"/>
    <n v="1.2"/>
    <x v="5"/>
  </r>
  <r>
    <x v="7039"/>
    <x v="17"/>
    <n v="3.9"/>
    <n v="6200"/>
    <x v="29"/>
    <n v="500000"/>
    <x v="0"/>
    <n v="0"/>
    <s v="Everyone 10+"/>
    <x v="42"/>
    <d v="2018-07-06T00:00:00"/>
    <s v="Varies with device"/>
    <x v="8"/>
  </r>
  <r>
    <x v="7040"/>
    <x v="32"/>
    <n v="3.9"/>
    <n v="112"/>
    <x v="119"/>
    <n v="10000"/>
    <x v="0"/>
    <n v="0"/>
    <s v="Everyone"/>
    <x v="103"/>
    <d v="2013-12-26T00:00:00"/>
    <n v="1.3"/>
    <x v="9"/>
  </r>
  <r>
    <x v="7041"/>
    <x v="20"/>
    <n v="4.2"/>
    <n v="226"/>
    <x v="31"/>
    <n v="10000"/>
    <x v="0"/>
    <n v="0"/>
    <s v="Everyone 10+"/>
    <x v="86"/>
    <d v="2018-01-31T00:00:00"/>
    <s v="1.122.250.1421"/>
    <x v="9"/>
  </r>
  <r>
    <x v="7042"/>
    <x v="21"/>
    <n v="4.5"/>
    <n v="214"/>
    <x v="140"/>
    <n v="10000"/>
    <x v="0"/>
    <n v="0"/>
    <s v="Everyone"/>
    <x v="87"/>
    <d v="2018-02-27T00:00:00"/>
    <n v="2.92"/>
    <x v="0"/>
  </r>
  <r>
    <x v="7043"/>
    <x v="18"/>
    <n v="4.0999999999999996"/>
    <n v="11179"/>
    <x v="0"/>
    <n v="1000000"/>
    <x v="0"/>
    <n v="0"/>
    <s v="Teen"/>
    <x v="49"/>
    <d v="2016-09-16T00:00:00"/>
    <n v="2.7"/>
    <x v="3"/>
  </r>
  <r>
    <x v="2210"/>
    <x v="22"/>
    <n v="4.4000000000000004"/>
    <n v="221878"/>
    <x v="29"/>
    <n v="10000000"/>
    <x v="0"/>
    <n v="0"/>
    <s v="Everyone"/>
    <x v="88"/>
    <d v="2018-08-01T00:00:00"/>
    <s v="Varies with device"/>
    <x v="5"/>
  </r>
  <r>
    <x v="7044"/>
    <x v="11"/>
    <n v="4.0999999999999996"/>
    <n v="1514"/>
    <x v="10"/>
    <n v="100000"/>
    <x v="0"/>
    <n v="0"/>
    <s v="Everyone"/>
    <x v="24"/>
    <d v="2018-02-14T00:00:00"/>
    <n v="1.1000000000000001"/>
    <x v="5"/>
  </r>
  <r>
    <x v="7045"/>
    <x v="24"/>
    <n v="4.5999999999999996"/>
    <n v="470"/>
    <x v="12"/>
    <n v="10000"/>
    <x v="0"/>
    <n v="0"/>
    <s v="Everyone"/>
    <x v="89"/>
    <d v="2018-03-12T00:00:00"/>
    <n v="3.9"/>
    <x v="3"/>
  </r>
  <r>
    <x v="7046"/>
    <x v="12"/>
    <n v="3.3"/>
    <n v="60"/>
    <x v="3"/>
    <n v="10000"/>
    <x v="0"/>
    <n v="0"/>
    <s v="Everyone"/>
    <x v="25"/>
    <d v="2018-05-14T00:00:00"/>
    <s v="3.1.46 (CY02)"/>
    <x v="17"/>
  </r>
  <r>
    <x v="7047"/>
    <x v="16"/>
    <n v="4.5"/>
    <n v="11"/>
    <x v="49"/>
    <n v="1000"/>
    <x v="0"/>
    <n v="0"/>
    <s v="Everyone"/>
    <x v="29"/>
    <d v="2016-03-01T00:00:00"/>
    <s v="1.0.2"/>
    <x v="0"/>
  </r>
  <r>
    <x v="7048"/>
    <x v="25"/>
    <n v="2.2000000000000002"/>
    <n v="876"/>
    <x v="2"/>
    <n v="1000000"/>
    <x v="0"/>
    <n v="0"/>
    <s v="Everyone"/>
    <x v="91"/>
    <d v="2018-08-06T00:00:00"/>
    <s v="3.2.3"/>
    <x v="1"/>
  </r>
  <r>
    <x v="7049"/>
    <x v="14"/>
    <n v="4.4000000000000004"/>
    <n v="137"/>
    <x v="0"/>
    <n v="10000"/>
    <x v="0"/>
    <n v="0"/>
    <s v="Everyone"/>
    <x v="27"/>
    <d v="2018-07-17T00:00:00"/>
    <s v="1.1.10"/>
    <x v="5"/>
  </r>
  <r>
    <x v="7050"/>
    <x v="21"/>
    <n v="3.9"/>
    <n v="117"/>
    <x v="60"/>
    <n v="10000"/>
    <x v="0"/>
    <n v="0"/>
    <s v="Everyone"/>
    <x v="87"/>
    <d v="2018-05-13T00:00:00"/>
    <n v="1.3"/>
    <x v="6"/>
  </r>
  <r>
    <x v="7051"/>
    <x v="21"/>
    <n v="4.5"/>
    <n v="32014"/>
    <x v="56"/>
    <n v="500000"/>
    <x v="0"/>
    <n v="0"/>
    <s v="Everyone"/>
    <x v="87"/>
    <d v="2018-08-03T00:00:00"/>
    <s v="Varies with device"/>
    <x v="8"/>
  </r>
  <r>
    <x v="7052"/>
    <x v="16"/>
    <n v="2.8"/>
    <n v="1189"/>
    <x v="56"/>
    <n v="100000"/>
    <x v="0"/>
    <n v="0"/>
    <s v="Everyone"/>
    <x v="29"/>
    <d v="2018-06-27T00:00:00"/>
    <s v="5.1.0"/>
    <x v="0"/>
  </r>
  <r>
    <x v="7053"/>
    <x v="18"/>
    <n v="3.3"/>
    <n v="2802"/>
    <x v="31"/>
    <n v="100000"/>
    <x v="0"/>
    <n v="0"/>
    <s v="Teen"/>
    <x v="19"/>
    <d v="2018-07-11T00:00:00"/>
    <n v="5"/>
    <x v="17"/>
  </r>
  <r>
    <x v="7054"/>
    <x v="3"/>
    <s v="NaN"/>
    <n v="2"/>
    <x v="16"/>
    <n v="10"/>
    <x v="1"/>
    <n v="5.99"/>
    <s v="Everyone"/>
    <x v="6"/>
    <d v="2016-11-02T00:00:00"/>
    <s v="Android 2.1 - 2015"/>
    <x v="12"/>
  </r>
  <r>
    <x v="3045"/>
    <x v="32"/>
    <n v="4.5"/>
    <n v="56409"/>
    <x v="151"/>
    <n v="1000000"/>
    <x v="0"/>
    <n v="0"/>
    <s v="Everyone"/>
    <x v="103"/>
    <d v="2018-06-26T00:00:00"/>
    <s v="6.2.0"/>
    <x v="5"/>
  </r>
  <r>
    <x v="7055"/>
    <x v="3"/>
    <s v="NaN"/>
    <n v="0"/>
    <x v="132"/>
    <n v="10"/>
    <x v="1"/>
    <n v="5.99"/>
    <s v="Everyone"/>
    <x v="6"/>
    <d v="2015-09-03T00:00:00"/>
    <s v="Android 3.0 - 2015"/>
    <x v="12"/>
  </r>
  <r>
    <x v="7056"/>
    <x v="3"/>
    <s v="NaN"/>
    <n v="1"/>
    <x v="27"/>
    <n v="10"/>
    <x v="1"/>
    <n v="5.99"/>
    <s v="Everyone"/>
    <x v="6"/>
    <d v="2015-09-02T00:00:00"/>
    <s v="Android 3.0 - 2015"/>
    <x v="12"/>
  </r>
  <r>
    <x v="7057"/>
    <x v="30"/>
    <n v="3.1"/>
    <n v="167"/>
    <x v="138"/>
    <n v="1000"/>
    <x v="1"/>
    <n v="0.99"/>
    <s v="Everyone"/>
    <x v="100"/>
    <d v="2018-06-21T00:00:00"/>
    <s v="3.3.2"/>
    <x v="0"/>
  </r>
  <r>
    <x v="7058"/>
    <x v="20"/>
    <n v="3.2"/>
    <n v="398"/>
    <x v="58"/>
    <n v="50000"/>
    <x v="0"/>
    <n v="0"/>
    <s v="Mature 17+"/>
    <x v="86"/>
    <d v="2014-12-03T00:00:00"/>
    <s v="1.0.1"/>
    <x v="7"/>
  </r>
  <r>
    <x v="7059"/>
    <x v="16"/>
    <n v="4.4000000000000004"/>
    <n v="1740"/>
    <x v="128"/>
    <n v="50000"/>
    <x v="0"/>
    <n v="0"/>
    <s v="Teen"/>
    <x v="29"/>
    <d v="2017-07-27T00:00:00"/>
    <s v="3.1.0"/>
    <x v="5"/>
  </r>
  <r>
    <x v="7060"/>
    <x v="14"/>
    <n v="4.0999999999999996"/>
    <n v="1372"/>
    <x v="55"/>
    <n v="50000"/>
    <x v="0"/>
    <n v="0"/>
    <s v="Everyone"/>
    <x v="27"/>
    <d v="2018-02-15T00:00:00"/>
    <s v="2.9.0"/>
    <x v="5"/>
  </r>
  <r>
    <x v="7061"/>
    <x v="3"/>
    <s v="NaN"/>
    <n v="1"/>
    <x v="10"/>
    <n v="10"/>
    <x v="1"/>
    <n v="5.49"/>
    <s v="Everyone"/>
    <x v="6"/>
    <d v="2017-08-10T00:00:00"/>
    <s v="Android 3.1 - 2015"/>
    <x v="12"/>
  </r>
  <r>
    <x v="7062"/>
    <x v="3"/>
    <n v="5"/>
    <n v="2"/>
    <x v="119"/>
    <n v="5"/>
    <x v="0"/>
    <n v="0"/>
    <s v="Everyone"/>
    <x v="6"/>
    <d v="2018-07-13T00:00:00"/>
    <n v="0.1"/>
    <x v="2"/>
  </r>
  <r>
    <x v="7063"/>
    <x v="6"/>
    <s v="NaN"/>
    <n v="0"/>
    <x v="16"/>
    <n v="10"/>
    <x v="0"/>
    <n v="0"/>
    <s v="Everyone"/>
    <x v="10"/>
    <d v="2018-07-27T00:00:00"/>
    <s v="2.1.3"/>
    <x v="5"/>
  </r>
  <r>
    <x v="7064"/>
    <x v="20"/>
    <s v="NaN"/>
    <n v="38"/>
    <x v="370"/>
    <n v="1000"/>
    <x v="0"/>
    <n v="0"/>
    <s v="Everyone"/>
    <x v="86"/>
    <d v="2013-05-09T00:00:00"/>
    <n v="1.1000000000000001"/>
    <x v="9"/>
  </r>
  <r>
    <x v="7065"/>
    <x v="25"/>
    <n v="3.8"/>
    <n v="131"/>
    <x v="102"/>
    <n v="1000"/>
    <x v="1"/>
    <n v="5.99"/>
    <s v="Everyone"/>
    <x v="91"/>
    <d v="2017-03-07T00:00:00"/>
    <s v="3.2.17030601"/>
    <x v="9"/>
  </r>
  <r>
    <x v="7066"/>
    <x v="3"/>
    <s v="NaN"/>
    <n v="0"/>
    <x v="16"/>
    <n v="1"/>
    <x v="1"/>
    <n v="5.99"/>
    <s v="Everyone"/>
    <x v="6"/>
    <d v="2016-11-01T00:00:00"/>
    <s v="Android 2.0 - 2016"/>
    <x v="12"/>
  </r>
  <r>
    <x v="7067"/>
    <x v="3"/>
    <s v="NaN"/>
    <n v="0"/>
    <x v="78"/>
    <n v="5"/>
    <x v="1"/>
    <n v="5.99"/>
    <s v="Everyone"/>
    <x v="6"/>
    <d v="2017-08-10T00:00:00"/>
    <s v="Android 3.1 - 2017"/>
    <x v="12"/>
  </r>
  <r>
    <x v="7068"/>
    <x v="25"/>
    <n v="4.3"/>
    <n v="87"/>
    <x v="87"/>
    <n v="10000"/>
    <x v="0"/>
    <n v="0"/>
    <s v="Everyone"/>
    <x v="91"/>
    <d v="2015-11-09T00:00:00"/>
    <s v="1.0.612933"/>
    <x v="10"/>
  </r>
  <r>
    <x v="7069"/>
    <x v="29"/>
    <n v="4.5999999999999996"/>
    <n v="3963"/>
    <x v="21"/>
    <n v="100000"/>
    <x v="0"/>
    <n v="0"/>
    <s v="Everyone"/>
    <x v="99"/>
    <d v="2018-07-17T00:00:00"/>
    <s v="5.2.11"/>
    <x v="1"/>
  </r>
  <r>
    <x v="7070"/>
    <x v="26"/>
    <s v="NaN"/>
    <n v="0"/>
    <x v="10"/>
    <n v="10"/>
    <x v="0"/>
    <n v="0"/>
    <s v="Teen"/>
    <x v="93"/>
    <d v="2018-04-12T00:00:00"/>
    <n v="1"/>
    <x v="5"/>
  </r>
  <r>
    <x v="7071"/>
    <x v="6"/>
    <s v="NaN"/>
    <n v="12"/>
    <x v="371"/>
    <n v="1000"/>
    <x v="0"/>
    <n v="0"/>
    <s v="Everyone"/>
    <x v="10"/>
    <d v="2012-06-01T00:00:00"/>
    <s v="2.00.00"/>
    <x v="19"/>
  </r>
  <r>
    <x v="7072"/>
    <x v="31"/>
    <n v="3.7"/>
    <n v="2375"/>
    <x v="29"/>
    <n v="100000"/>
    <x v="0"/>
    <n v="0"/>
    <s v="Everyone"/>
    <x v="102"/>
    <d v="2017-02-23T00:00:00"/>
    <s v="Varies with device"/>
    <x v="8"/>
  </r>
  <r>
    <x v="7073"/>
    <x v="22"/>
    <n v="4.9000000000000004"/>
    <n v="7"/>
    <x v="58"/>
    <n v="100"/>
    <x v="0"/>
    <n v="0"/>
    <s v="Everyone"/>
    <x v="88"/>
    <d v="2015-07-11T00:00:00"/>
    <s v="1.2.0"/>
    <x v="4"/>
  </r>
  <r>
    <x v="7074"/>
    <x v="21"/>
    <n v="4.3"/>
    <n v="2221"/>
    <x v="29"/>
    <n v="100000"/>
    <x v="0"/>
    <n v="0"/>
    <s v="Everyone"/>
    <x v="87"/>
    <d v="2018-07-10T00:00:00"/>
    <s v="Varies with device"/>
    <x v="8"/>
  </r>
  <r>
    <x v="7075"/>
    <x v="25"/>
    <n v="5"/>
    <n v="2"/>
    <x v="81"/>
    <n v="10"/>
    <x v="0"/>
    <n v="0"/>
    <s v="Everyone"/>
    <x v="91"/>
    <d v="2018-07-09T00:00:00"/>
    <n v="1.1000000000000001"/>
    <x v="6"/>
  </r>
  <r>
    <x v="7076"/>
    <x v="3"/>
    <s v="NaN"/>
    <n v="4"/>
    <x v="56"/>
    <n v="500"/>
    <x v="0"/>
    <n v="0"/>
    <s v="Everyone"/>
    <x v="6"/>
    <d v="2018-02-04T00:00:00"/>
    <n v="4"/>
    <x v="0"/>
  </r>
  <r>
    <x v="7077"/>
    <x v="3"/>
    <s v="NaN"/>
    <n v="0"/>
    <x v="44"/>
    <n v="10"/>
    <x v="1"/>
    <n v="0.99"/>
    <s v="Everyone"/>
    <x v="6"/>
    <d v="2015-03-30T00:00:00"/>
    <s v="1.0.1"/>
    <x v="0"/>
  </r>
  <r>
    <x v="7078"/>
    <x v="32"/>
    <n v="2.9"/>
    <n v="30"/>
    <x v="129"/>
    <n v="5000"/>
    <x v="0"/>
    <n v="0"/>
    <s v="Everyone"/>
    <x v="103"/>
    <d v="2016-02-17T00:00:00"/>
    <n v="1.2"/>
    <x v="5"/>
  </r>
  <r>
    <x v="7079"/>
    <x v="18"/>
    <n v="4.4000000000000004"/>
    <n v="14"/>
    <x v="87"/>
    <n v="500"/>
    <x v="0"/>
    <n v="0"/>
    <s v="Everyone"/>
    <x v="19"/>
    <d v="2017-11-07T00:00:00"/>
    <s v="2.1.3"/>
    <x v="5"/>
  </r>
  <r>
    <x v="7080"/>
    <x v="13"/>
    <n v="4.4000000000000004"/>
    <n v="15753"/>
    <x v="78"/>
    <n v="100000"/>
    <x v="1"/>
    <n v="3.49"/>
    <s v="Everyone"/>
    <x v="26"/>
    <d v="2018-07-26T00:00:00"/>
    <s v="3.7.3"/>
    <x v="17"/>
  </r>
  <r>
    <x v="7081"/>
    <x v="27"/>
    <s v="NaN"/>
    <n v="6"/>
    <x v="141"/>
    <n v="100"/>
    <x v="0"/>
    <n v="0"/>
    <s v="Everyone"/>
    <x v="94"/>
    <d v="2018-06-06T00:00:00"/>
    <s v="2.5.4"/>
    <x v="0"/>
  </r>
  <r>
    <x v="7082"/>
    <x v="23"/>
    <n v="4.5999999999999996"/>
    <n v="1641"/>
    <x v="116"/>
    <n v="10000"/>
    <x v="0"/>
    <n v="0"/>
    <s v="Everyone"/>
    <x v="39"/>
    <d v="2018-08-02T00:00:00"/>
    <s v="1.18.34"/>
    <x v="6"/>
  </r>
  <r>
    <x v="7083"/>
    <x v="25"/>
    <n v="4.5"/>
    <n v="4228"/>
    <x v="372"/>
    <n v="500000"/>
    <x v="0"/>
    <n v="0"/>
    <s v="Everyone"/>
    <x v="91"/>
    <d v="2018-07-02T00:00:00"/>
    <n v="2.95"/>
    <x v="6"/>
  </r>
  <r>
    <x v="7084"/>
    <x v="29"/>
    <n v="4"/>
    <n v="9307"/>
    <x v="76"/>
    <n v="1000000"/>
    <x v="0"/>
    <n v="0"/>
    <s v="Everyone"/>
    <x v="99"/>
    <d v="2018-01-09T00:00:00"/>
    <s v="2.0.8"/>
    <x v="2"/>
  </r>
  <r>
    <x v="7085"/>
    <x v="16"/>
    <s v="NaN"/>
    <n v="86"/>
    <x v="373"/>
    <n v="1000"/>
    <x v="0"/>
    <n v="0"/>
    <s v="Everyone"/>
    <x v="29"/>
    <d v="2016-06-15T00:00:00"/>
    <n v="1"/>
    <x v="9"/>
  </r>
  <r>
    <x v="7086"/>
    <x v="23"/>
    <n v="3.5"/>
    <n v="1151"/>
    <x v="99"/>
    <n v="10000"/>
    <x v="0"/>
    <n v="0"/>
    <s v="Everyone"/>
    <x v="39"/>
    <d v="2018-07-23T00:00:00"/>
    <s v="v1.0.0-195-gb96d9f2"/>
    <x v="2"/>
  </r>
  <r>
    <x v="7087"/>
    <x v="18"/>
    <n v="4.8"/>
    <n v="12400"/>
    <x v="29"/>
    <n v="100000"/>
    <x v="1"/>
    <n v="4.99"/>
    <s v="Everyone"/>
    <x v="38"/>
    <d v="2018-06-14T00:00:00"/>
    <s v="1.0.4"/>
    <x v="5"/>
  </r>
  <r>
    <x v="7088"/>
    <x v="17"/>
    <n v="4.8"/>
    <n v="528550"/>
    <x v="79"/>
    <n v="10000000"/>
    <x v="0"/>
    <n v="0"/>
    <s v="Teen"/>
    <x v="32"/>
    <d v="2018-07-26T00:00:00"/>
    <s v="1.2.6"/>
    <x v="5"/>
  </r>
  <r>
    <x v="7089"/>
    <x v="18"/>
    <n v="3.5"/>
    <n v="35337"/>
    <x v="69"/>
    <n v="5000000"/>
    <x v="0"/>
    <n v="0"/>
    <s v="Teen"/>
    <x v="19"/>
    <d v="2018-05-25T00:00:00"/>
    <s v="1.7.28"/>
    <x v="6"/>
  </r>
  <r>
    <x v="2194"/>
    <x v="22"/>
    <n v="4.7"/>
    <n v="142758"/>
    <x v="68"/>
    <n v="10000000"/>
    <x v="0"/>
    <n v="0"/>
    <s v="Everyone"/>
    <x v="88"/>
    <d v="2018-07-06T00:00:00"/>
    <s v="1.5.1"/>
    <x v="2"/>
  </r>
  <r>
    <x v="7090"/>
    <x v="25"/>
    <n v="4.5999999999999996"/>
    <n v="2674051"/>
    <x v="34"/>
    <n v="50000000"/>
    <x v="0"/>
    <n v="0"/>
    <s v="Everyone"/>
    <x v="91"/>
    <d v="2018-08-06T00:00:00"/>
    <s v="2.1.69"/>
    <x v="0"/>
  </r>
  <r>
    <x v="7091"/>
    <x v="18"/>
    <n v="4.4000000000000004"/>
    <n v="766"/>
    <x v="1"/>
    <n v="10000"/>
    <x v="1"/>
    <n v="2.99"/>
    <s v="Everyone"/>
    <x v="12"/>
    <d v="2018-05-22T00:00:00"/>
    <s v="1.0.11"/>
    <x v="9"/>
  </r>
  <r>
    <x v="7092"/>
    <x v="25"/>
    <n v="4.3"/>
    <n v="122010"/>
    <x v="87"/>
    <n v="5000000"/>
    <x v="0"/>
    <n v="0"/>
    <s v="Everyone"/>
    <x v="91"/>
    <d v="2018-07-14T00:00:00"/>
    <s v="Translator 10.9.2"/>
    <x v="0"/>
  </r>
  <r>
    <x v="7093"/>
    <x v="25"/>
    <n v="4.7"/>
    <n v="136540"/>
    <x v="8"/>
    <n v="1000000"/>
    <x v="0"/>
    <n v="0"/>
    <s v="Everyone"/>
    <x v="91"/>
    <d v="2018-07-10T00:00:00"/>
    <n v="4.75"/>
    <x v="0"/>
  </r>
  <r>
    <x v="7094"/>
    <x v="25"/>
    <n v="4.4000000000000004"/>
    <n v="134412"/>
    <x v="27"/>
    <n v="5000000"/>
    <x v="0"/>
    <n v="0"/>
    <s v="Everyone"/>
    <x v="91"/>
    <d v="2018-07-27T00:00:00"/>
    <s v="3.0.5"/>
    <x v="2"/>
  </r>
  <r>
    <x v="7095"/>
    <x v="25"/>
    <n v="4"/>
    <n v="327914"/>
    <x v="29"/>
    <n v="10000000"/>
    <x v="0"/>
    <n v="0"/>
    <s v="Everyone"/>
    <x v="91"/>
    <d v="2018-04-11T00:00:00"/>
    <s v="Varies with device"/>
    <x v="8"/>
  </r>
  <r>
    <x v="7096"/>
    <x v="18"/>
    <n v="3.5"/>
    <n v="38824"/>
    <x v="10"/>
    <n v="1000000"/>
    <x v="0"/>
    <n v="0"/>
    <s v="Mature 17+"/>
    <x v="19"/>
    <d v="2018-01-21T00:00:00"/>
    <s v="2.4.1"/>
    <x v="10"/>
  </r>
  <r>
    <x v="7097"/>
    <x v="18"/>
    <n v="4.5999999999999996"/>
    <n v="171017"/>
    <x v="78"/>
    <n v="10000000"/>
    <x v="0"/>
    <n v="0"/>
    <s v="Teen"/>
    <x v="19"/>
    <d v="2018-07-22T00:00:00"/>
    <s v="2.2.2"/>
    <x v="2"/>
  </r>
  <r>
    <x v="7098"/>
    <x v="23"/>
    <n v="3.9"/>
    <n v="6289"/>
    <x v="7"/>
    <n v="1000000"/>
    <x v="0"/>
    <n v="0"/>
    <s v="Everyone"/>
    <x v="39"/>
    <d v="2016-07-21T00:00:00"/>
    <n v="1.2"/>
    <x v="3"/>
  </r>
  <r>
    <x v="7099"/>
    <x v="22"/>
    <n v="3.5"/>
    <n v="49523"/>
    <x v="29"/>
    <n v="5000000"/>
    <x v="0"/>
    <n v="0"/>
    <s v="Everyone"/>
    <x v="88"/>
    <d v="2016-10-05T00:00:00"/>
    <s v="Varies with device"/>
    <x v="8"/>
  </r>
  <r>
    <x v="7100"/>
    <x v="17"/>
    <n v="4.5999999999999996"/>
    <n v="260527"/>
    <x v="126"/>
    <n v="10000000"/>
    <x v="0"/>
    <n v="0"/>
    <s v="Everyone"/>
    <x v="32"/>
    <d v="2017-12-21T00:00:00"/>
    <n v="1"/>
    <x v="6"/>
  </r>
  <r>
    <x v="7101"/>
    <x v="18"/>
    <n v="4.2"/>
    <n v="419375"/>
    <x v="18"/>
    <n v="10000000"/>
    <x v="0"/>
    <n v="0"/>
    <s v="Everyone 10+"/>
    <x v="33"/>
    <d v="2016-06-21T00:00:00"/>
    <s v="1.2.2"/>
    <x v="3"/>
  </r>
  <r>
    <x v="1552"/>
    <x v="17"/>
    <n v="4.4000000000000004"/>
    <n v="153649"/>
    <x v="29"/>
    <n v="10000000"/>
    <x v="0"/>
    <n v="0"/>
    <s v="Teen"/>
    <x v="36"/>
    <d v="2018-06-18T00:00:00"/>
    <s v="1.11.2"/>
    <x v="5"/>
  </r>
  <r>
    <x v="7102"/>
    <x v="17"/>
    <n v="4.5999999999999996"/>
    <n v="2464"/>
    <x v="155"/>
    <n v="50000"/>
    <x v="0"/>
    <n v="0"/>
    <s v="Everyone"/>
    <x v="48"/>
    <d v="2018-02-13T00:00:00"/>
    <n v="1.1000000000000001"/>
    <x v="5"/>
  </r>
  <r>
    <x v="7103"/>
    <x v="18"/>
    <n v="4"/>
    <n v="93898"/>
    <x v="113"/>
    <n v="10000000"/>
    <x v="0"/>
    <n v="0"/>
    <s v="Everyone"/>
    <x v="33"/>
    <d v="2017-05-26T00:00:00"/>
    <n v="1.1000000000000001"/>
    <x v="5"/>
  </r>
  <r>
    <x v="7104"/>
    <x v="26"/>
    <n v="4.2"/>
    <n v="42190"/>
    <x v="27"/>
    <n v="5000000"/>
    <x v="0"/>
    <n v="0"/>
    <s v="Teen"/>
    <x v="93"/>
    <d v="2018-07-08T00:00:00"/>
    <s v="Varies with device"/>
    <x v="8"/>
  </r>
  <r>
    <x v="7105"/>
    <x v="18"/>
    <n v="3.8"/>
    <n v="52"/>
    <x v="89"/>
    <n v="10000"/>
    <x v="1"/>
    <n v="2.99"/>
    <s v="Everyone"/>
    <x v="59"/>
    <d v="2017-08-08T00:00:00"/>
    <s v="1.2.1"/>
    <x v="3"/>
  </r>
  <r>
    <x v="7106"/>
    <x v="25"/>
    <n v="4.0999999999999996"/>
    <n v="420518"/>
    <x v="29"/>
    <n v="10000000"/>
    <x v="0"/>
    <n v="0"/>
    <s v="Everyone"/>
    <x v="91"/>
    <d v="2018-07-04T00:00:00"/>
    <s v="Varies with device"/>
    <x v="8"/>
  </r>
  <r>
    <x v="1730"/>
    <x v="18"/>
    <n v="4.3"/>
    <n v="528917"/>
    <x v="147"/>
    <n v="10000000"/>
    <x v="0"/>
    <n v="0"/>
    <s v="Everyone"/>
    <x v="59"/>
    <d v="2018-07-26T00:00:00"/>
    <s v="1.38.0"/>
    <x v="5"/>
  </r>
  <r>
    <x v="1448"/>
    <x v="17"/>
    <n v="4.4000000000000004"/>
    <n v="276105"/>
    <x v="29"/>
    <n v="10000000"/>
    <x v="0"/>
    <n v="0"/>
    <s v="Everyone 10+"/>
    <x v="32"/>
    <d v="2018-08-01T00:00:00"/>
    <s v="Varies with device"/>
    <x v="5"/>
  </r>
  <r>
    <x v="1420"/>
    <x v="17"/>
    <n v="4.5"/>
    <n v="462614"/>
    <x v="165"/>
    <n v="10000000"/>
    <x v="0"/>
    <n v="0"/>
    <s v="Everyone"/>
    <x v="32"/>
    <d v="2018-05-22T00:00:00"/>
    <s v="1.7.2"/>
    <x v="0"/>
  </r>
  <r>
    <x v="7107"/>
    <x v="17"/>
    <n v="4.0999999999999996"/>
    <n v="39895"/>
    <x v="3"/>
    <n v="5000000"/>
    <x v="0"/>
    <n v="0"/>
    <s v="Mature 17+"/>
    <x v="46"/>
    <d v="2018-01-02T00:00:00"/>
    <s v="1.2.3"/>
    <x v="5"/>
  </r>
  <r>
    <x v="7108"/>
    <x v="17"/>
    <n v="4.2"/>
    <n v="794058"/>
    <x v="37"/>
    <n v="10000000"/>
    <x v="0"/>
    <n v="0"/>
    <s v="Everyone"/>
    <x v="40"/>
    <d v="2018-06-12T00:00:00"/>
    <s v="2.3.0"/>
    <x v="2"/>
  </r>
  <r>
    <x v="7109"/>
    <x v="32"/>
    <n v="4"/>
    <n v="119685"/>
    <x v="11"/>
    <n v="10000000"/>
    <x v="0"/>
    <n v="0"/>
    <s v="Everyone"/>
    <x v="103"/>
    <d v="2018-07-02T00:00:00"/>
    <s v="18.06.p03.02"/>
    <x v="0"/>
  </r>
  <r>
    <x v="7110"/>
    <x v="25"/>
    <n v="3.6"/>
    <n v="301"/>
    <x v="83"/>
    <n v="50000"/>
    <x v="0"/>
    <n v="0"/>
    <s v="Everyone"/>
    <x v="91"/>
    <d v="2017-11-28T00:00:00"/>
    <s v="1.2.9"/>
    <x v="6"/>
  </r>
  <r>
    <x v="7111"/>
    <x v="25"/>
    <n v="3.3"/>
    <n v="236"/>
    <x v="374"/>
    <n v="50000"/>
    <x v="0"/>
    <n v="0"/>
    <s v="Everyone"/>
    <x v="91"/>
    <d v="2011-09-20T00:00:00"/>
    <n v="1.6"/>
    <x v="14"/>
  </r>
  <r>
    <x v="7112"/>
    <x v="25"/>
    <n v="4.7"/>
    <n v="88993"/>
    <x v="92"/>
    <n v="10000000"/>
    <x v="0"/>
    <n v="0"/>
    <s v="Everyone"/>
    <x v="91"/>
    <d v="2018-06-10T00:00:00"/>
    <s v="3.2.6"/>
    <x v="3"/>
  </r>
  <r>
    <x v="1463"/>
    <x v="17"/>
    <n v="4.5999999999999996"/>
    <n v="338742"/>
    <x v="96"/>
    <n v="5000000"/>
    <x v="0"/>
    <n v="0"/>
    <s v="Teen"/>
    <x v="36"/>
    <d v="2018-08-03T00:00:00"/>
    <s v="1.11.0"/>
    <x v="11"/>
  </r>
  <r>
    <x v="7113"/>
    <x v="15"/>
    <n v="4.5"/>
    <n v="23"/>
    <x v="18"/>
    <n v="5000"/>
    <x v="0"/>
    <n v="0"/>
    <s v="Everyone"/>
    <x v="28"/>
    <d v="2018-07-11T00:00:00"/>
    <s v="3.4.5"/>
    <x v="4"/>
  </r>
  <r>
    <x v="7114"/>
    <x v="32"/>
    <n v="3.9"/>
    <n v="4569"/>
    <x v="93"/>
    <n v="500000"/>
    <x v="0"/>
    <n v="0"/>
    <s v="Everyone"/>
    <x v="103"/>
    <d v="2017-12-22T00:00:00"/>
    <s v="2.1.10 (49)"/>
    <x v="6"/>
  </r>
  <r>
    <x v="7115"/>
    <x v="25"/>
    <n v="4.3"/>
    <n v="31"/>
    <x v="375"/>
    <n v="5000"/>
    <x v="0"/>
    <n v="0"/>
    <s v="Everyone"/>
    <x v="91"/>
    <d v="2016-12-12T00:00:00"/>
    <n v="1"/>
    <x v="0"/>
  </r>
  <r>
    <x v="7116"/>
    <x v="18"/>
    <s v="NaN"/>
    <n v="10"/>
    <x v="65"/>
    <n v="1000"/>
    <x v="0"/>
    <n v="0"/>
    <s v="Teen"/>
    <x v="19"/>
    <d v="2016-12-10T00:00:00"/>
    <s v="1.0.1"/>
    <x v="1"/>
  </r>
  <r>
    <x v="7117"/>
    <x v="25"/>
    <n v="3.9"/>
    <n v="203"/>
    <x v="83"/>
    <n v="10000"/>
    <x v="0"/>
    <n v="0"/>
    <s v="Everyone"/>
    <x v="91"/>
    <d v="2017-03-03T00:00:00"/>
    <n v="1.08"/>
    <x v="4"/>
  </r>
  <r>
    <x v="7118"/>
    <x v="25"/>
    <n v="4.3"/>
    <n v="824"/>
    <x v="4"/>
    <n v="10000"/>
    <x v="0"/>
    <n v="0"/>
    <s v="Everyone"/>
    <x v="91"/>
    <d v="2017-12-13T00:00:00"/>
    <s v="1.0.1"/>
    <x v="5"/>
  </r>
  <r>
    <x v="7119"/>
    <x v="31"/>
    <s v="NaN"/>
    <n v="145"/>
    <x v="48"/>
    <n v="10000"/>
    <x v="0"/>
    <n v="0"/>
    <s v="Everyone"/>
    <x v="102"/>
    <d v="2016-02-26T00:00:00"/>
    <s v="3.1.3"/>
    <x v="6"/>
  </r>
  <r>
    <x v="7120"/>
    <x v="25"/>
    <s v="NaN"/>
    <n v="0"/>
    <x v="58"/>
    <n v="100"/>
    <x v="0"/>
    <n v="0"/>
    <s v="Everyone"/>
    <x v="91"/>
    <d v="2017-03-11T00:00:00"/>
    <s v="0.9.2"/>
    <x v="0"/>
  </r>
  <r>
    <x v="7121"/>
    <x v="27"/>
    <n v="3.1"/>
    <n v="19"/>
    <x v="59"/>
    <n v="500"/>
    <x v="1"/>
    <n v="8.99"/>
    <s v="Everyone"/>
    <x v="94"/>
    <d v="2016-11-03T00:00:00"/>
    <s v="1.0.8"/>
    <x v="6"/>
  </r>
  <r>
    <x v="7122"/>
    <x v="25"/>
    <n v="4.4000000000000004"/>
    <n v="9"/>
    <x v="7"/>
    <n v="50"/>
    <x v="1"/>
    <n v="2.99"/>
    <s v="Everyone"/>
    <x v="91"/>
    <d v="2018-05-03T00:00:00"/>
    <s v="0.6.2"/>
    <x v="17"/>
  </r>
  <r>
    <x v="7123"/>
    <x v="18"/>
    <n v="3.7"/>
    <n v="6514"/>
    <x v="150"/>
    <n v="500000"/>
    <x v="0"/>
    <n v="0"/>
    <s v="Everyone"/>
    <x v="45"/>
    <d v="2018-05-23T00:00:00"/>
    <s v="1.6.2"/>
    <x v="4"/>
  </r>
  <r>
    <x v="7124"/>
    <x v="18"/>
    <n v="4.5999999999999996"/>
    <n v="37"/>
    <x v="102"/>
    <n v="1000"/>
    <x v="0"/>
    <n v="0"/>
    <s v="Everyone"/>
    <x v="13"/>
    <d v="2014-06-17T00:00:00"/>
    <n v="1.9"/>
    <x v="9"/>
  </r>
  <r>
    <x v="7125"/>
    <x v="25"/>
    <n v="4.5999999999999996"/>
    <n v="154"/>
    <x v="106"/>
    <n v="10000"/>
    <x v="0"/>
    <n v="0"/>
    <s v="Everyone"/>
    <x v="91"/>
    <d v="2018-07-26T00:00:00"/>
    <n v="1.1000000000000001"/>
    <x v="2"/>
  </r>
  <r>
    <x v="7126"/>
    <x v="25"/>
    <n v="2.7"/>
    <n v="7"/>
    <x v="26"/>
    <n v="500"/>
    <x v="0"/>
    <n v="0"/>
    <s v="Everyone"/>
    <x v="91"/>
    <d v="2017-06-19T00:00:00"/>
    <s v="1.0.2"/>
    <x v="2"/>
  </r>
  <r>
    <x v="7127"/>
    <x v="24"/>
    <s v="NaN"/>
    <n v="4"/>
    <x v="35"/>
    <n v="500"/>
    <x v="0"/>
    <n v="0"/>
    <s v="Everyone"/>
    <x v="89"/>
    <d v="2017-12-19T00:00:00"/>
    <n v="1"/>
    <x v="6"/>
  </r>
  <r>
    <x v="7128"/>
    <x v="27"/>
    <s v="NaN"/>
    <n v="3"/>
    <x v="376"/>
    <n v="1000"/>
    <x v="0"/>
    <n v="0"/>
    <s v="Everyone"/>
    <x v="94"/>
    <d v="2014-01-21T00:00:00"/>
    <s v="2.0.0"/>
    <x v="26"/>
  </r>
  <r>
    <x v="7129"/>
    <x v="3"/>
    <n v="4.0999999999999996"/>
    <n v="70"/>
    <x v="81"/>
    <n v="500"/>
    <x v="1"/>
    <n v="0.99"/>
    <s v="Everyone"/>
    <x v="6"/>
    <d v="2013-08-30T00:00:00"/>
    <n v="1.3"/>
    <x v="14"/>
  </r>
  <r>
    <x v="7130"/>
    <x v="3"/>
    <n v="4.2"/>
    <n v="459"/>
    <x v="27"/>
    <n v="10000"/>
    <x v="0"/>
    <n v="0"/>
    <s v="Everyone"/>
    <x v="6"/>
    <d v="2016-10-01T00:00:00"/>
    <n v="1.2"/>
    <x v="6"/>
  </r>
  <r>
    <x v="7131"/>
    <x v="32"/>
    <n v="1.9"/>
    <n v="179"/>
    <x v="32"/>
    <n v="10000"/>
    <x v="0"/>
    <n v="0"/>
    <s v="Everyone"/>
    <x v="103"/>
    <d v="2018-03-13T00:00:00"/>
    <n v="3.05"/>
    <x v="5"/>
  </r>
  <r>
    <x v="7132"/>
    <x v="4"/>
    <n v="4.5999999999999996"/>
    <n v="17"/>
    <x v="30"/>
    <n v="1000"/>
    <x v="0"/>
    <n v="0"/>
    <s v="Everyone"/>
    <x v="7"/>
    <d v="2017-12-08T00:00:00"/>
    <n v="1.4"/>
    <x v="6"/>
  </r>
  <r>
    <x v="7133"/>
    <x v="24"/>
    <s v="NaN"/>
    <n v="1"/>
    <x v="32"/>
    <n v="1000"/>
    <x v="0"/>
    <n v="0"/>
    <s v="Everyone"/>
    <x v="89"/>
    <d v="2017-05-04T00:00:00"/>
    <s v="1.0.2"/>
    <x v="1"/>
  </r>
  <r>
    <x v="7134"/>
    <x v="25"/>
    <n v="4.2"/>
    <n v="265"/>
    <x v="29"/>
    <n v="10000"/>
    <x v="0"/>
    <n v="0"/>
    <s v="Everyone"/>
    <x v="91"/>
    <d v="2016-05-22T00:00:00"/>
    <n v="1.7"/>
    <x v="6"/>
  </r>
  <r>
    <x v="7135"/>
    <x v="25"/>
    <s v="NaN"/>
    <n v="0"/>
    <x v="377"/>
    <n v="10"/>
    <x v="1"/>
    <n v="0.99"/>
    <s v="Everyone"/>
    <x v="91"/>
    <d v="2016-02-03T00:00:00"/>
    <s v="1.0.2"/>
    <x v="10"/>
  </r>
  <r>
    <x v="7136"/>
    <x v="3"/>
    <n v="4.4000000000000004"/>
    <n v="121"/>
    <x v="2"/>
    <n v="10000"/>
    <x v="0"/>
    <n v="0"/>
    <s v="Everyone"/>
    <x v="6"/>
    <d v="2016-12-23T00:00:00"/>
    <s v="1.1.2"/>
    <x v="5"/>
  </r>
  <r>
    <x v="7137"/>
    <x v="4"/>
    <n v="4.2"/>
    <n v="100"/>
    <x v="153"/>
    <n v="10000"/>
    <x v="0"/>
    <n v="0"/>
    <s v="Everyone"/>
    <x v="7"/>
    <d v="2018-07-21T00:00:00"/>
    <s v="2.0.0"/>
    <x v="5"/>
  </r>
  <r>
    <x v="7138"/>
    <x v="25"/>
    <n v="3.9"/>
    <n v="64"/>
    <x v="202"/>
    <n v="5000"/>
    <x v="0"/>
    <n v="0"/>
    <s v="Everyone"/>
    <x v="91"/>
    <d v="2017-06-01T00:00:00"/>
    <n v="1.24"/>
    <x v="2"/>
  </r>
  <r>
    <x v="7139"/>
    <x v="20"/>
    <n v="2.4"/>
    <n v="37"/>
    <x v="13"/>
    <n v="5000"/>
    <x v="0"/>
    <n v="0"/>
    <s v="Teen"/>
    <x v="86"/>
    <d v="2017-06-25T00:00:00"/>
    <n v="1"/>
    <x v="5"/>
  </r>
  <r>
    <x v="7140"/>
    <x v="16"/>
    <n v="5"/>
    <n v="5"/>
    <x v="71"/>
    <n v="100"/>
    <x v="0"/>
    <n v="0"/>
    <s v="Everyone"/>
    <x v="29"/>
    <d v="2017-08-31T00:00:00"/>
    <s v="1.0.1"/>
    <x v="6"/>
  </r>
  <r>
    <x v="7141"/>
    <x v="25"/>
    <n v="3.9"/>
    <n v="21"/>
    <x v="27"/>
    <n v="10000"/>
    <x v="0"/>
    <n v="0"/>
    <s v="Everyone"/>
    <x v="91"/>
    <d v="2018-01-19T00:00:00"/>
    <s v="1.2.0.27"/>
    <x v="10"/>
  </r>
  <r>
    <x v="7142"/>
    <x v="3"/>
    <s v="NaN"/>
    <n v="0"/>
    <x v="65"/>
    <n v="10"/>
    <x v="0"/>
    <n v="0"/>
    <s v="Everyone"/>
    <x v="6"/>
    <d v="2018-06-11T00:00:00"/>
    <s v="1.0.0"/>
    <x v="5"/>
  </r>
  <r>
    <x v="7143"/>
    <x v="32"/>
    <n v="3.7"/>
    <n v="78"/>
    <x v="120"/>
    <n v="10000"/>
    <x v="0"/>
    <n v="0"/>
    <s v="Everyone"/>
    <x v="103"/>
    <d v="2017-04-12T00:00:00"/>
    <s v="1.0.2"/>
    <x v="9"/>
  </r>
  <r>
    <x v="7144"/>
    <x v="4"/>
    <n v="5"/>
    <n v="5"/>
    <x v="1"/>
    <n v="100"/>
    <x v="0"/>
    <n v="0"/>
    <s v="Everyone"/>
    <x v="7"/>
    <d v="2018-03-20T00:00:00"/>
    <s v="2.0.2"/>
    <x v="5"/>
  </r>
  <r>
    <x v="7145"/>
    <x v="18"/>
    <n v="4"/>
    <n v="3323"/>
    <x v="142"/>
    <n v="100000"/>
    <x v="0"/>
    <n v="0"/>
    <s v="Everyone"/>
    <x v="45"/>
    <d v="2018-03-29T00:00:00"/>
    <n v="1.9"/>
    <x v="6"/>
  </r>
  <r>
    <x v="7146"/>
    <x v="22"/>
    <n v="3"/>
    <n v="1"/>
    <x v="47"/>
    <n v="10"/>
    <x v="1"/>
    <n v="3.49"/>
    <s v="Everyone"/>
    <x v="88"/>
    <d v="2017-10-20T00:00:00"/>
    <n v="1"/>
    <x v="1"/>
  </r>
  <r>
    <x v="7147"/>
    <x v="25"/>
    <n v="4.0999999999999996"/>
    <n v="29"/>
    <x v="83"/>
    <n v="5000"/>
    <x v="0"/>
    <n v="0"/>
    <s v="Everyone"/>
    <x v="91"/>
    <d v="2016-04-25T00:00:00"/>
    <n v="1.2"/>
    <x v="0"/>
  </r>
  <r>
    <x v="7148"/>
    <x v="18"/>
    <n v="4.8"/>
    <n v="21"/>
    <x v="126"/>
    <n v="1000"/>
    <x v="0"/>
    <n v="0"/>
    <s v="Everyone"/>
    <x v="49"/>
    <d v="2018-07-04T00:00:00"/>
    <n v="1.1000000000000001"/>
    <x v="5"/>
  </r>
  <r>
    <x v="7149"/>
    <x v="17"/>
    <n v="4.5"/>
    <n v="33"/>
    <x v="113"/>
    <n v="1000"/>
    <x v="0"/>
    <n v="0"/>
    <s v="Everyone 10+"/>
    <x v="36"/>
    <d v="2018-07-25T00:00:00"/>
    <s v="1.3.7"/>
    <x v="3"/>
  </r>
  <r>
    <x v="7150"/>
    <x v="25"/>
    <n v="3.5"/>
    <n v="13"/>
    <x v="120"/>
    <n v="1000"/>
    <x v="0"/>
    <n v="0"/>
    <s v="Everyone"/>
    <x v="91"/>
    <d v="2017-07-18T00:00:00"/>
    <n v="1.01"/>
    <x v="6"/>
  </r>
  <r>
    <x v="7151"/>
    <x v="22"/>
    <s v="NaN"/>
    <n v="0"/>
    <x v="83"/>
    <n v="100"/>
    <x v="0"/>
    <n v="0"/>
    <s v="Everyone"/>
    <x v="88"/>
    <d v="2017-10-20T00:00:00"/>
    <n v="1"/>
    <x v="1"/>
  </r>
  <r>
    <x v="7152"/>
    <x v="25"/>
    <s v="NaN"/>
    <n v="0"/>
    <x v="31"/>
    <n v="1"/>
    <x v="1"/>
    <n v="1.49"/>
    <s v="Everyone"/>
    <x v="91"/>
    <d v="2018-03-15T00:00:00"/>
    <s v="1.0.1"/>
    <x v="5"/>
  </r>
  <r>
    <x v="7153"/>
    <x v="32"/>
    <s v="NaN"/>
    <n v="9"/>
    <x v="32"/>
    <n v="1000"/>
    <x v="0"/>
    <n v="0"/>
    <s v="Everyone"/>
    <x v="103"/>
    <d v="2018-05-21T00:00:00"/>
    <n v="2.2999999999999998"/>
    <x v="5"/>
  </r>
  <r>
    <x v="7154"/>
    <x v="25"/>
    <n v="4.5"/>
    <n v="954"/>
    <x v="146"/>
    <n v="10000"/>
    <x v="0"/>
    <n v="0"/>
    <s v="Teen"/>
    <x v="91"/>
    <d v="2016-07-11T00:00:00"/>
    <s v="0.4.1"/>
    <x v="5"/>
  </r>
  <r>
    <x v="7155"/>
    <x v="18"/>
    <n v="4.5"/>
    <n v="355613"/>
    <x v="147"/>
    <n v="10000000"/>
    <x v="0"/>
    <n v="0"/>
    <s v="Teen"/>
    <x v="49"/>
    <d v="2018-08-02T00:00:00"/>
    <s v="1.21.2"/>
    <x v="2"/>
  </r>
  <r>
    <x v="279"/>
    <x v="5"/>
    <n v="4.2"/>
    <n v="25673"/>
    <x v="29"/>
    <n v="1000000"/>
    <x v="0"/>
    <n v="0"/>
    <s v="Teen"/>
    <x v="8"/>
    <d v="2018-06-05T00:00:00"/>
    <s v="Varies with device"/>
    <x v="8"/>
  </r>
  <r>
    <x v="7156"/>
    <x v="17"/>
    <n v="4.3"/>
    <n v="504765"/>
    <x v="135"/>
    <n v="5000000"/>
    <x v="0"/>
    <n v="0"/>
    <s v="Teen"/>
    <x v="36"/>
    <d v="2018-07-30T00:00:00"/>
    <s v="2.4.1"/>
    <x v="2"/>
  </r>
  <r>
    <x v="7157"/>
    <x v="17"/>
    <n v="4.4000000000000004"/>
    <n v="2440877"/>
    <x v="54"/>
    <n v="10000000"/>
    <x v="0"/>
    <n v="0"/>
    <s v="Teen"/>
    <x v="36"/>
    <d v="2018-06-14T00:00:00"/>
    <n v="2.21"/>
    <x v="6"/>
  </r>
  <r>
    <x v="7158"/>
    <x v="18"/>
    <n v="4.4000000000000004"/>
    <n v="6715"/>
    <x v="75"/>
    <n v="500000"/>
    <x v="0"/>
    <n v="0"/>
    <s v="Mature 17+"/>
    <x v="19"/>
    <d v="2018-07-20T00:00:00"/>
    <s v="2.9.8.1"/>
    <x v="2"/>
  </r>
  <r>
    <x v="1550"/>
    <x v="18"/>
    <n v="4.3"/>
    <n v="43090"/>
    <x v="170"/>
    <n v="5000000"/>
    <x v="0"/>
    <n v="0"/>
    <s v="Everyone"/>
    <x v="51"/>
    <d v="2018-06-29T00:00:00"/>
    <s v="2.8.0"/>
    <x v="6"/>
  </r>
  <r>
    <x v="7159"/>
    <x v="18"/>
    <n v="4.2"/>
    <n v="2557"/>
    <x v="121"/>
    <n v="50000"/>
    <x v="1"/>
    <n v="4.99"/>
    <s v="Everyone 10+"/>
    <x v="31"/>
    <d v="2016-05-09T00:00:00"/>
    <s v="Varies with device"/>
    <x v="0"/>
  </r>
  <r>
    <x v="7160"/>
    <x v="17"/>
    <n v="4.5"/>
    <n v="937"/>
    <x v="39"/>
    <n v="10000"/>
    <x v="0"/>
    <n v="0"/>
    <s v="Everyone"/>
    <x v="48"/>
    <d v="2017-10-19T00:00:00"/>
    <s v="2.14.5e"/>
    <x v="0"/>
  </r>
  <r>
    <x v="7161"/>
    <x v="18"/>
    <n v="4.3"/>
    <n v="139545"/>
    <x v="125"/>
    <n v="10000000"/>
    <x v="0"/>
    <n v="0"/>
    <s v="Everyone"/>
    <x v="63"/>
    <d v="2018-01-30T00:00:00"/>
    <s v="1.6.1326"/>
    <x v="5"/>
  </r>
  <r>
    <x v="7162"/>
    <x v="17"/>
    <n v="4.3"/>
    <n v="22333"/>
    <x v="148"/>
    <n v="1000000"/>
    <x v="0"/>
    <n v="0"/>
    <s v="Everyone 10+"/>
    <x v="36"/>
    <d v="2018-08-07T00:00:00"/>
    <n v="2.0099999999999998"/>
    <x v="17"/>
  </r>
  <r>
    <x v="7163"/>
    <x v="26"/>
    <n v="4.2"/>
    <n v="249"/>
    <x v="188"/>
    <n v="10000"/>
    <x v="0"/>
    <n v="0"/>
    <s v="Everyone"/>
    <x v="93"/>
    <d v="2018-07-07T00:00:00"/>
    <n v="4"/>
    <x v="5"/>
  </r>
  <r>
    <x v="7164"/>
    <x v="20"/>
    <n v="4.9000000000000004"/>
    <n v="117"/>
    <x v="125"/>
    <n v="1000"/>
    <x v="0"/>
    <n v="0"/>
    <s v="Teen"/>
    <x v="86"/>
    <d v="2018-07-13T00:00:00"/>
    <s v="1.8.19106"/>
    <x v="0"/>
  </r>
  <r>
    <x v="7165"/>
    <x v="5"/>
    <n v="4.0999999999999996"/>
    <n v="45651"/>
    <x v="29"/>
    <n v="5000000"/>
    <x v="0"/>
    <n v="0"/>
    <s v="Teen"/>
    <x v="8"/>
    <d v="2018-05-24T00:00:00"/>
    <s v="Varies with device"/>
    <x v="8"/>
  </r>
  <r>
    <x v="7166"/>
    <x v="17"/>
    <n v="1.4"/>
    <n v="33"/>
    <x v="8"/>
    <n v="1000"/>
    <x v="0"/>
    <n v="0"/>
    <s v="Everyone"/>
    <x v="48"/>
    <d v="2017-12-25T00:00:00"/>
    <n v="1.1000000000000001"/>
    <x v="5"/>
  </r>
  <r>
    <x v="7167"/>
    <x v="18"/>
    <n v="4"/>
    <n v="16190"/>
    <x v="192"/>
    <n v="1000000"/>
    <x v="0"/>
    <n v="0"/>
    <s v="Everyone"/>
    <x v="51"/>
    <d v="2018-04-24T00:00:00"/>
    <s v="2.1.1"/>
    <x v="6"/>
  </r>
  <r>
    <x v="7168"/>
    <x v="5"/>
    <n v="5"/>
    <n v="34"/>
    <x v="10"/>
    <n v="5000"/>
    <x v="0"/>
    <n v="0"/>
    <s v="Everyone"/>
    <x v="8"/>
    <d v="2018-07-31T00:00:00"/>
    <s v="1.0.5"/>
    <x v="10"/>
  </r>
  <r>
    <x v="1501"/>
    <x v="17"/>
    <n v="4.3"/>
    <n v="2468915"/>
    <x v="190"/>
    <n v="50000000"/>
    <x v="0"/>
    <n v="0"/>
    <s v="Teen"/>
    <x v="36"/>
    <d v="2018-07-30T00:00:00"/>
    <s v="19.1.0"/>
    <x v="0"/>
  </r>
  <r>
    <x v="7169"/>
    <x v="18"/>
    <s v="NaN"/>
    <n v="3"/>
    <x v="202"/>
    <n v="100"/>
    <x v="0"/>
    <n v="0"/>
    <s v="Everyone"/>
    <x v="19"/>
    <d v="2018-07-29T00:00:00"/>
    <n v="2"/>
    <x v="10"/>
  </r>
  <r>
    <x v="7170"/>
    <x v="17"/>
    <n v="4.2"/>
    <n v="304106"/>
    <x v="29"/>
    <n v="10000000"/>
    <x v="0"/>
    <n v="0"/>
    <s v="Teen"/>
    <x v="46"/>
    <d v="2018-08-06T00:00:00"/>
    <s v="2.8.2"/>
    <x v="0"/>
  </r>
  <r>
    <x v="7171"/>
    <x v="17"/>
    <n v="4.3"/>
    <n v="11"/>
    <x v="21"/>
    <n v="500"/>
    <x v="0"/>
    <n v="0"/>
    <s v="Everyone"/>
    <x v="48"/>
    <d v="2018-05-22T00:00:00"/>
    <s v="3.2.7z"/>
    <x v="0"/>
  </r>
  <r>
    <x v="7172"/>
    <x v="3"/>
    <n v="3.8"/>
    <n v="38"/>
    <x v="84"/>
    <n v="5000"/>
    <x v="0"/>
    <n v="0"/>
    <s v="Everyone"/>
    <x v="6"/>
    <d v="2018-06-18T00:00:00"/>
    <n v="4"/>
    <x v="2"/>
  </r>
  <r>
    <x v="7173"/>
    <x v="25"/>
    <n v="4.0999999999999996"/>
    <n v="1186"/>
    <x v="70"/>
    <n v="50000"/>
    <x v="0"/>
    <n v="0"/>
    <s v="Unrated"/>
    <x v="91"/>
    <d v="2012-02-27T00:00:00"/>
    <n v="1.3"/>
    <x v="7"/>
  </r>
  <r>
    <x v="7174"/>
    <x v="3"/>
    <n v="4.2"/>
    <n v="20"/>
    <x v="49"/>
    <n v="1000"/>
    <x v="0"/>
    <n v="0"/>
    <s v="Everyone"/>
    <x v="6"/>
    <d v="2015-06-08T00:00:00"/>
    <s v="4.6.1"/>
    <x v="12"/>
  </r>
  <r>
    <x v="1458"/>
    <x v="18"/>
    <n v="4.3"/>
    <n v="166312"/>
    <x v="188"/>
    <n v="5000000"/>
    <x v="0"/>
    <n v="0"/>
    <s v="Teen"/>
    <x v="49"/>
    <d v="2018-07-31T00:00:00"/>
    <s v="1.4.0"/>
    <x v="2"/>
  </r>
  <r>
    <x v="7175"/>
    <x v="25"/>
    <n v="4.0999999999999996"/>
    <n v="46"/>
    <x v="23"/>
    <n v="1000"/>
    <x v="0"/>
    <n v="0"/>
    <s v="Everyone"/>
    <x v="91"/>
    <d v="2016-09-21T00:00:00"/>
    <s v="4.0.6"/>
    <x v="0"/>
  </r>
  <r>
    <x v="7176"/>
    <x v="18"/>
    <n v="4.3"/>
    <n v="128"/>
    <x v="68"/>
    <n v="10000"/>
    <x v="0"/>
    <n v="0"/>
    <s v="Everyone"/>
    <x v="38"/>
    <d v="2017-09-12T00:00:00"/>
    <s v="3.3.3z"/>
    <x v="0"/>
  </r>
  <r>
    <x v="7177"/>
    <x v="32"/>
    <n v="3.6"/>
    <n v="258"/>
    <x v="131"/>
    <n v="50000"/>
    <x v="0"/>
    <n v="0"/>
    <s v="Everyone"/>
    <x v="103"/>
    <d v="2017-12-24T00:00:00"/>
    <n v="2.1"/>
    <x v="6"/>
  </r>
  <r>
    <x v="7178"/>
    <x v="17"/>
    <n v="4.3"/>
    <n v="264755"/>
    <x v="188"/>
    <n v="10000000"/>
    <x v="0"/>
    <n v="0"/>
    <s v="Teen"/>
    <x v="36"/>
    <d v="2018-07-17T00:00:00"/>
    <s v="2.2.1"/>
    <x v="6"/>
  </r>
  <r>
    <x v="7179"/>
    <x v="18"/>
    <n v="4.5999999999999996"/>
    <n v="2354042"/>
    <x v="150"/>
    <n v="50000000"/>
    <x v="0"/>
    <n v="0"/>
    <s v="Everyone 10+"/>
    <x v="49"/>
    <d v="2018-07-03T00:00:00"/>
    <s v="4.2.0"/>
    <x v="0"/>
  </r>
  <r>
    <x v="7180"/>
    <x v="24"/>
    <n v="4.4000000000000004"/>
    <n v="6895"/>
    <x v="32"/>
    <n v="500000"/>
    <x v="0"/>
    <n v="0"/>
    <s v="Everyone"/>
    <x v="89"/>
    <d v="2018-05-15T00:00:00"/>
    <s v="5.11.3.1"/>
    <x v="5"/>
  </r>
  <r>
    <x v="7181"/>
    <x v="18"/>
    <n v="5"/>
    <n v="22"/>
    <x v="58"/>
    <n v="100"/>
    <x v="0"/>
    <n v="0"/>
    <s v="Mature 17+"/>
    <x v="19"/>
    <d v="2017-11-02T00:00:00"/>
    <n v="1.4"/>
    <x v="2"/>
  </r>
  <r>
    <x v="7182"/>
    <x v="18"/>
    <n v="4.4000000000000004"/>
    <n v="160"/>
    <x v="97"/>
    <n v="5000"/>
    <x v="0"/>
    <n v="0"/>
    <s v="Everyone"/>
    <x v="19"/>
    <d v="2017-03-11T00:00:00"/>
    <n v="5.0999999999999996"/>
    <x v="5"/>
  </r>
  <r>
    <x v="7183"/>
    <x v="31"/>
    <n v="4.5"/>
    <n v="1440"/>
    <x v="10"/>
    <n v="100000"/>
    <x v="0"/>
    <n v="0"/>
    <s v="Everyone"/>
    <x v="102"/>
    <d v="2018-03-29T00:00:00"/>
    <s v="1.3.35.0"/>
    <x v="6"/>
  </r>
  <r>
    <x v="7184"/>
    <x v="5"/>
    <s v="NaN"/>
    <n v="1"/>
    <x v="12"/>
    <n v="50"/>
    <x v="0"/>
    <n v="0"/>
    <s v="Everyone 10+"/>
    <x v="8"/>
    <d v="2018-06-26T00:00:00"/>
    <s v="0.0.4"/>
    <x v="2"/>
  </r>
  <r>
    <x v="7185"/>
    <x v="18"/>
    <n v="4.7"/>
    <n v="78"/>
    <x v="27"/>
    <n v="5000"/>
    <x v="0"/>
    <n v="0"/>
    <s v="Everyone"/>
    <x v="13"/>
    <d v="2017-10-12T00:00:00"/>
    <s v="2.9.0"/>
    <x v="5"/>
  </r>
  <r>
    <x v="7186"/>
    <x v="18"/>
    <s v="NaN"/>
    <n v="1"/>
    <x v="83"/>
    <n v="500"/>
    <x v="0"/>
    <n v="0"/>
    <s v="Everyone"/>
    <x v="19"/>
    <d v="2017-11-19T00:00:00"/>
    <s v="1.0.1"/>
    <x v="6"/>
  </r>
  <r>
    <x v="7187"/>
    <x v="22"/>
    <n v="5"/>
    <n v="3"/>
    <x v="48"/>
    <n v="500"/>
    <x v="0"/>
    <n v="0"/>
    <s v="Everyone"/>
    <x v="88"/>
    <d v="2018-06-14T00:00:00"/>
    <s v="1.0.3"/>
    <x v="5"/>
  </r>
  <r>
    <x v="7188"/>
    <x v="24"/>
    <s v="NaN"/>
    <n v="0"/>
    <x v="54"/>
    <n v="50"/>
    <x v="1"/>
    <n v="4.99"/>
    <s v="Everyone"/>
    <x v="89"/>
    <d v="2018-07-27T00:00:00"/>
    <s v="3.8.0"/>
    <x v="2"/>
  </r>
  <r>
    <x v="7189"/>
    <x v="3"/>
    <s v="NaN"/>
    <n v="7"/>
    <x v="16"/>
    <n v="1000"/>
    <x v="0"/>
    <n v="0"/>
    <s v="Everyone"/>
    <x v="6"/>
    <d v="2017-02-09T00:00:00"/>
    <n v="1.2"/>
    <x v="0"/>
  </r>
  <r>
    <x v="7190"/>
    <x v="32"/>
    <n v="3.4"/>
    <n v="59"/>
    <x v="199"/>
    <n v="10000"/>
    <x v="0"/>
    <n v="0"/>
    <s v="Everyone"/>
    <x v="103"/>
    <d v="2015-01-26T00:00:00"/>
    <n v="1"/>
    <x v="13"/>
  </r>
  <r>
    <x v="7191"/>
    <x v="24"/>
    <n v="3.1"/>
    <n v="16"/>
    <x v="56"/>
    <n v="5000"/>
    <x v="0"/>
    <n v="0"/>
    <s v="Everyone"/>
    <x v="89"/>
    <d v="2018-08-01T00:00:00"/>
    <s v="1.4.9"/>
    <x v="0"/>
  </r>
  <r>
    <x v="7192"/>
    <x v="24"/>
    <n v="4.5"/>
    <n v="339"/>
    <x v="32"/>
    <n v="5000"/>
    <x v="1"/>
    <n v="2.99"/>
    <s v="Everyone"/>
    <x v="89"/>
    <d v="2018-05-13T00:00:00"/>
    <s v="5.11.3"/>
    <x v="5"/>
  </r>
  <r>
    <x v="7193"/>
    <x v="16"/>
    <n v="5"/>
    <n v="1"/>
    <x v="33"/>
    <n v="10"/>
    <x v="1"/>
    <n v="3.04"/>
    <s v="Everyone"/>
    <x v="29"/>
    <d v="2016-05-29T00:00:00"/>
    <n v="1.2"/>
    <x v="3"/>
  </r>
  <r>
    <x v="7194"/>
    <x v="31"/>
    <n v="4.3"/>
    <n v="80"/>
    <x v="2"/>
    <n v="5000"/>
    <x v="0"/>
    <n v="0"/>
    <s v="Everyone 10+"/>
    <x v="102"/>
    <d v="2018-06-18T00:00:00"/>
    <s v="6.0.1"/>
    <x v="21"/>
  </r>
  <r>
    <x v="7195"/>
    <x v="1"/>
    <n v="4.4000000000000004"/>
    <n v="186648"/>
    <x v="86"/>
    <n v="10000000"/>
    <x v="0"/>
    <n v="0"/>
    <s v="Everyone"/>
    <x v="4"/>
    <d v="2018-08-02T00:00:00"/>
    <s v="9.3.52"/>
    <x v="1"/>
  </r>
  <r>
    <x v="7196"/>
    <x v="6"/>
    <n v="4.3"/>
    <n v="226541"/>
    <x v="29"/>
    <n v="10000000"/>
    <x v="0"/>
    <n v="0"/>
    <s v="Everyone"/>
    <x v="10"/>
    <d v="2018-07-25T00:00:00"/>
    <s v="Varies with device"/>
    <x v="8"/>
  </r>
  <r>
    <x v="2894"/>
    <x v="29"/>
    <n v="4.2"/>
    <n v="189310"/>
    <x v="53"/>
    <n v="10000000"/>
    <x v="0"/>
    <n v="0"/>
    <s v="Everyone"/>
    <x v="99"/>
    <d v="2018-08-06T00:00:00"/>
    <s v="Varies with device"/>
    <x v="8"/>
  </r>
  <r>
    <x v="7197"/>
    <x v="6"/>
    <n v="4"/>
    <n v="74497"/>
    <x v="141"/>
    <n v="5000000"/>
    <x v="0"/>
    <n v="0"/>
    <s v="Everyone"/>
    <x v="10"/>
    <d v="2018-05-19T00:00:00"/>
    <s v="20180518-01"/>
    <x v="6"/>
  </r>
  <r>
    <x v="7198"/>
    <x v="3"/>
    <n v="4.5"/>
    <n v="264260"/>
    <x v="29"/>
    <n v="10000000"/>
    <x v="0"/>
    <n v="0"/>
    <s v="Everyone"/>
    <x v="6"/>
    <d v="2018-06-22T00:00:00"/>
    <s v="Varies with device"/>
    <x v="8"/>
  </r>
  <r>
    <x v="7199"/>
    <x v="22"/>
    <n v="4"/>
    <n v="50109"/>
    <x v="29"/>
    <n v="10000000"/>
    <x v="0"/>
    <n v="0"/>
    <s v="Everyone"/>
    <x v="88"/>
    <d v="2018-06-07T00:00:00"/>
    <s v="Varies with device"/>
    <x v="8"/>
  </r>
  <r>
    <x v="7200"/>
    <x v="32"/>
    <n v="4.0999999999999996"/>
    <n v="54034"/>
    <x v="121"/>
    <n v="5000000"/>
    <x v="0"/>
    <n v="0"/>
    <s v="Teen"/>
    <x v="103"/>
    <d v="2018-05-30T00:00:00"/>
    <s v="2.1.15"/>
    <x v="6"/>
  </r>
  <r>
    <x v="7201"/>
    <x v="17"/>
    <n v="3.8"/>
    <n v="47386"/>
    <x v="184"/>
    <n v="1000000"/>
    <x v="0"/>
    <n v="0"/>
    <s v="Everyone"/>
    <x v="42"/>
    <d v="2018-06-06T00:00:00"/>
    <n v="31"/>
    <x v="1"/>
  </r>
  <r>
    <x v="590"/>
    <x v="18"/>
    <n v="4.3"/>
    <n v="267787"/>
    <x v="12"/>
    <n v="10000000"/>
    <x v="0"/>
    <n v="0"/>
    <s v="Everyone"/>
    <x v="13"/>
    <d v="2018-07-30T00:00:00"/>
    <s v="20.7.2"/>
    <x v="2"/>
  </r>
  <r>
    <x v="7202"/>
    <x v="18"/>
    <n v="4.5999999999999996"/>
    <n v="401211"/>
    <x v="29"/>
    <n v="10000000"/>
    <x v="0"/>
    <n v="0"/>
    <s v="Everyone"/>
    <x v="19"/>
    <d v="2018-07-18T00:00:00"/>
    <s v="Varies with device"/>
    <x v="8"/>
  </r>
  <r>
    <x v="7203"/>
    <x v="25"/>
    <n v="4.0999999999999996"/>
    <n v="498894"/>
    <x v="32"/>
    <n v="50000000"/>
    <x v="0"/>
    <n v="0"/>
    <s v="Everyone"/>
    <x v="91"/>
    <d v="2018-08-02T00:00:00"/>
    <s v="2.8.9.1004"/>
    <x v="0"/>
  </r>
  <r>
    <x v="7204"/>
    <x v="18"/>
    <n v="4.3"/>
    <n v="9149"/>
    <x v="175"/>
    <n v="1000000"/>
    <x v="0"/>
    <n v="0"/>
    <s v="Everyone"/>
    <x v="45"/>
    <d v="2017-03-15T00:00:00"/>
    <n v="1.3"/>
    <x v="7"/>
  </r>
  <r>
    <x v="7205"/>
    <x v="25"/>
    <n v="4.3"/>
    <n v="191621"/>
    <x v="23"/>
    <n v="10000000"/>
    <x v="0"/>
    <n v="0"/>
    <s v="Everyone"/>
    <x v="91"/>
    <d v="2018-05-29T00:00:00"/>
    <n v="1.43"/>
    <x v="6"/>
  </r>
  <r>
    <x v="7206"/>
    <x v="17"/>
    <n v="4.2"/>
    <n v="32849"/>
    <x v="92"/>
    <n v="1000000"/>
    <x v="0"/>
    <n v="0"/>
    <s v="Everyone"/>
    <x v="41"/>
    <d v="2015-09-30T00:00:00"/>
    <s v="2.2.13"/>
    <x v="3"/>
  </r>
  <r>
    <x v="7207"/>
    <x v="22"/>
    <n v="4.3"/>
    <n v="251686"/>
    <x v="18"/>
    <n v="10000000"/>
    <x v="0"/>
    <n v="0"/>
    <s v="Everyone"/>
    <x v="88"/>
    <d v="2017-07-28T00:00:00"/>
    <s v="2.3.8.6"/>
    <x v="5"/>
  </r>
  <r>
    <x v="7208"/>
    <x v="18"/>
    <n v="4.4000000000000004"/>
    <n v="252006"/>
    <x v="34"/>
    <n v="5000000"/>
    <x v="0"/>
    <n v="0"/>
    <s v="Everyone"/>
    <x v="45"/>
    <d v="2018-03-15T00:00:00"/>
    <n v="1.0840000000000001"/>
    <x v="3"/>
  </r>
  <r>
    <x v="382"/>
    <x v="6"/>
    <n v="4.4000000000000004"/>
    <n v="483782"/>
    <x v="11"/>
    <n v="10000000"/>
    <x v="0"/>
    <n v="0"/>
    <s v="Everyone"/>
    <x v="10"/>
    <d v="2018-07-29T00:00:00"/>
    <n v="1.286"/>
    <x v="5"/>
  </r>
  <r>
    <x v="7209"/>
    <x v="26"/>
    <n v="3.9"/>
    <n v="28694"/>
    <x v="52"/>
    <n v="1000000"/>
    <x v="0"/>
    <n v="0"/>
    <s v="Everyone"/>
    <x v="93"/>
    <d v="2018-01-14T00:00:00"/>
    <s v="1.4.6"/>
    <x v="0"/>
  </r>
  <r>
    <x v="2245"/>
    <x v="22"/>
    <n v="4.3"/>
    <n v="1517395"/>
    <x v="29"/>
    <n v="100000000"/>
    <x v="0"/>
    <n v="0"/>
    <s v="Everyone"/>
    <x v="88"/>
    <d v="2018-03-06T00:00:00"/>
    <s v="Varies with device"/>
    <x v="8"/>
  </r>
  <r>
    <x v="7210"/>
    <x v="17"/>
    <n v="4.5"/>
    <n v="785622"/>
    <x v="29"/>
    <n v="50000000"/>
    <x v="0"/>
    <n v="0"/>
    <s v="Everyone"/>
    <x v="40"/>
    <d v="2018-06-29T00:00:00"/>
    <s v="1.35.2"/>
    <x v="5"/>
  </r>
  <r>
    <x v="1573"/>
    <x v="17"/>
    <n v="4.3"/>
    <n v="234589"/>
    <x v="53"/>
    <n v="50000000"/>
    <x v="0"/>
    <n v="0"/>
    <s v="Everyone"/>
    <x v="42"/>
    <d v="2016-11-22T00:00:00"/>
    <n v="1"/>
    <x v="7"/>
  </r>
  <r>
    <x v="7211"/>
    <x v="18"/>
    <n v="3.5"/>
    <n v="113183"/>
    <x v="135"/>
    <n v="5000000"/>
    <x v="0"/>
    <n v="0"/>
    <s v="Everyone"/>
    <x v="38"/>
    <d v="2017-12-15T00:00:00"/>
    <n v="10.6"/>
    <x v="5"/>
  </r>
  <r>
    <x v="7212"/>
    <x v="17"/>
    <n v="4.2"/>
    <n v="951435"/>
    <x v="1"/>
    <n v="50000000"/>
    <x v="0"/>
    <n v="0"/>
    <s v="Everyone"/>
    <x v="42"/>
    <d v="2018-01-17T00:00:00"/>
    <n v="2.2000000000000002"/>
    <x v="14"/>
  </r>
  <r>
    <x v="7213"/>
    <x v="25"/>
    <n v="4.0999999999999996"/>
    <n v="45610"/>
    <x v="378"/>
    <n v="10000000"/>
    <x v="0"/>
    <n v="0"/>
    <s v="Everyone"/>
    <x v="91"/>
    <d v="2018-01-02T00:00:00"/>
    <n v="1.56"/>
    <x v="12"/>
  </r>
  <r>
    <x v="7214"/>
    <x v="17"/>
    <n v="4.0999999999999996"/>
    <n v="257531"/>
    <x v="113"/>
    <n v="10000000"/>
    <x v="0"/>
    <n v="0"/>
    <s v="Everyone 10+"/>
    <x v="42"/>
    <d v="2018-01-18T00:00:00"/>
    <n v="7"/>
    <x v="5"/>
  </r>
  <r>
    <x v="7215"/>
    <x v="18"/>
    <n v="4.7"/>
    <n v="198480"/>
    <x v="183"/>
    <n v="5000000"/>
    <x v="0"/>
    <n v="0"/>
    <s v="Everyone"/>
    <x v="45"/>
    <d v="2018-08-03T00:00:00"/>
    <n v="20"/>
    <x v="5"/>
  </r>
  <r>
    <x v="7216"/>
    <x v="17"/>
    <n v="4.5"/>
    <n v="375996"/>
    <x v="102"/>
    <n v="10000000"/>
    <x v="0"/>
    <n v="0"/>
    <s v="Everyone"/>
    <x v="47"/>
    <d v="2018-08-06T00:00:00"/>
    <s v="1.48.0"/>
    <x v="5"/>
  </r>
  <r>
    <x v="7217"/>
    <x v="17"/>
    <n v="3.3"/>
    <n v="152102"/>
    <x v="56"/>
    <n v="10000000"/>
    <x v="0"/>
    <n v="0"/>
    <s v="Teen"/>
    <x v="48"/>
    <d v="2018-06-30T00:00:00"/>
    <n v="4.16"/>
    <x v="5"/>
  </r>
  <r>
    <x v="7218"/>
    <x v="18"/>
    <n v="4.2"/>
    <n v="17108"/>
    <x v="99"/>
    <n v="100000"/>
    <x v="0"/>
    <n v="0"/>
    <s v="Everyone"/>
    <x v="37"/>
    <d v="2016-06-23T00:00:00"/>
    <s v="1.3.9"/>
    <x v="7"/>
  </r>
  <r>
    <x v="7219"/>
    <x v="25"/>
    <s v="NaN"/>
    <n v="4"/>
    <x v="379"/>
    <n v="1000"/>
    <x v="0"/>
    <n v="0"/>
    <s v="Everyone"/>
    <x v="91"/>
    <d v="2016-08-12T00:00:00"/>
    <n v="1"/>
    <x v="13"/>
  </r>
  <r>
    <x v="7220"/>
    <x v="17"/>
    <s v="NaN"/>
    <n v="1"/>
    <x v="1"/>
    <n v="100"/>
    <x v="0"/>
    <n v="0"/>
    <s v="Everyone"/>
    <x v="47"/>
    <d v="2013-12-12T00:00:00"/>
    <n v="1"/>
    <x v="3"/>
  </r>
  <r>
    <x v="2723"/>
    <x v="27"/>
    <n v="4.2"/>
    <n v="226453"/>
    <x v="29"/>
    <n v="10000000"/>
    <x v="0"/>
    <n v="0"/>
    <s v="Everyone"/>
    <x v="94"/>
    <d v="2017-10-09T00:00:00"/>
    <s v="Varies with device"/>
    <x v="8"/>
  </r>
  <r>
    <x v="7221"/>
    <x v="18"/>
    <n v="4.5999999999999996"/>
    <n v="1764"/>
    <x v="99"/>
    <n v="10000"/>
    <x v="1"/>
    <n v="3.99"/>
    <s v="Everyone 10+"/>
    <x v="37"/>
    <d v="2016-06-22T00:00:00"/>
    <s v="1.3.8"/>
    <x v="7"/>
  </r>
  <r>
    <x v="7222"/>
    <x v="32"/>
    <s v="NaN"/>
    <n v="9"/>
    <x v="73"/>
    <n v="500"/>
    <x v="0"/>
    <n v="0"/>
    <s v="Everyone"/>
    <x v="103"/>
    <d v="2018-08-06T00:00:00"/>
    <s v="13.0.0"/>
    <x v="10"/>
  </r>
  <r>
    <x v="7223"/>
    <x v="4"/>
    <n v="4.3"/>
    <n v="24"/>
    <x v="35"/>
    <n v="1000"/>
    <x v="0"/>
    <n v="0"/>
    <s v="Everyone"/>
    <x v="7"/>
    <d v="2017-10-26T00:00:00"/>
    <s v="6.0.8.2.GM"/>
    <x v="20"/>
  </r>
  <r>
    <x v="7224"/>
    <x v="22"/>
    <n v="4.3"/>
    <n v="194"/>
    <x v="92"/>
    <n v="10000"/>
    <x v="0"/>
    <n v="0"/>
    <s v="Everyone"/>
    <x v="88"/>
    <d v="2018-02-15T00:00:00"/>
    <s v="1.6.0"/>
    <x v="6"/>
  </r>
  <r>
    <x v="7225"/>
    <x v="23"/>
    <n v="4"/>
    <n v="1"/>
    <x v="42"/>
    <n v="100"/>
    <x v="0"/>
    <n v="0"/>
    <s v="Everyone"/>
    <x v="39"/>
    <d v="2018-05-24T00:00:00"/>
    <s v="1.0.1"/>
    <x v="5"/>
  </r>
  <r>
    <x v="7226"/>
    <x v="25"/>
    <n v="4.7"/>
    <n v="3408"/>
    <x v="31"/>
    <n v="50000"/>
    <x v="0"/>
    <n v="0"/>
    <s v="Everyone"/>
    <x v="91"/>
    <d v="2018-05-30T00:00:00"/>
    <s v="2.1.1"/>
    <x v="5"/>
  </r>
  <r>
    <x v="7227"/>
    <x v="16"/>
    <n v="5"/>
    <n v="8"/>
    <x v="63"/>
    <n v="1000"/>
    <x v="0"/>
    <n v="0"/>
    <s v="Everyone"/>
    <x v="29"/>
    <d v="2016-05-16T00:00:00"/>
    <s v="0.0.4"/>
    <x v="5"/>
  </r>
  <r>
    <x v="7228"/>
    <x v="22"/>
    <s v="NaN"/>
    <n v="1"/>
    <x v="380"/>
    <n v="10"/>
    <x v="1"/>
    <n v="29.99"/>
    <s v="Everyone"/>
    <x v="88"/>
    <d v="2014-02-18T00:00:00"/>
    <s v="2.0.0"/>
    <x v="0"/>
  </r>
  <r>
    <x v="7229"/>
    <x v="20"/>
    <s v="NaN"/>
    <n v="7"/>
    <x v="119"/>
    <n v="500"/>
    <x v="0"/>
    <n v="0"/>
    <s v="Teen"/>
    <x v="86"/>
    <d v="2015-10-29T00:00:00"/>
    <n v="1"/>
    <x v="10"/>
  </r>
  <r>
    <x v="7230"/>
    <x v="25"/>
    <s v="NaN"/>
    <n v="2"/>
    <x v="11"/>
    <n v="100"/>
    <x v="0"/>
    <n v="0"/>
    <s v="Everyone"/>
    <x v="91"/>
    <d v="2018-05-16T00:00:00"/>
    <s v="2.0.1"/>
    <x v="17"/>
  </r>
  <r>
    <x v="7231"/>
    <x v="4"/>
    <s v="NaN"/>
    <n v="2"/>
    <x v="22"/>
    <n v="100"/>
    <x v="0"/>
    <n v="0"/>
    <s v="Everyone"/>
    <x v="7"/>
    <d v="2017-09-27T00:00:00"/>
    <n v="1"/>
    <x v="0"/>
  </r>
  <r>
    <x v="7232"/>
    <x v="23"/>
    <s v="NaN"/>
    <n v="29"/>
    <x v="1"/>
    <n v="100"/>
    <x v="0"/>
    <n v="0"/>
    <s v="Everyone"/>
    <x v="39"/>
    <d v="2018-02-18T00:00:00"/>
    <n v="22"/>
    <x v="10"/>
  </r>
  <r>
    <x v="7233"/>
    <x v="18"/>
    <s v="NaN"/>
    <n v="24"/>
    <x v="92"/>
    <n v="1000"/>
    <x v="0"/>
    <n v="0"/>
    <s v="Everyone"/>
    <x v="19"/>
    <d v="2017-08-03T00:00:00"/>
    <n v="3"/>
    <x v="3"/>
  </r>
  <r>
    <x v="7234"/>
    <x v="20"/>
    <s v="NaN"/>
    <n v="2"/>
    <x v="83"/>
    <n v="1000"/>
    <x v="0"/>
    <n v="0"/>
    <s v="Everyone"/>
    <x v="86"/>
    <d v="2015-05-25T00:00:00"/>
    <n v="1"/>
    <x v="3"/>
  </r>
  <r>
    <x v="7235"/>
    <x v="28"/>
    <n v="5"/>
    <n v="1"/>
    <x v="46"/>
    <n v="10"/>
    <x v="0"/>
    <n v="0"/>
    <s v="Everyone"/>
    <x v="95"/>
    <d v="2018-01-19T00:00:00"/>
    <s v="Glueboardv.6"/>
    <x v="1"/>
  </r>
  <r>
    <x v="7236"/>
    <x v="27"/>
    <n v="4.9000000000000004"/>
    <n v="17"/>
    <x v="145"/>
    <n v="100"/>
    <x v="0"/>
    <n v="0"/>
    <s v="Everyone"/>
    <x v="94"/>
    <d v="2016-06-07T00:00:00"/>
    <s v="1.0.0"/>
    <x v="2"/>
  </r>
  <r>
    <x v="7237"/>
    <x v="4"/>
    <s v="NaN"/>
    <n v="0"/>
    <x v="31"/>
    <n v="100"/>
    <x v="0"/>
    <n v="0"/>
    <s v="Everyone"/>
    <x v="7"/>
    <d v="2016-01-04T00:00:00"/>
    <s v="1.0.9"/>
    <x v="6"/>
  </r>
  <r>
    <x v="7238"/>
    <x v="16"/>
    <s v="NaN"/>
    <n v="2"/>
    <x v="54"/>
    <n v="500"/>
    <x v="0"/>
    <n v="0"/>
    <s v="Everyone"/>
    <x v="29"/>
    <d v="2018-07-04T00:00:00"/>
    <n v="1.9"/>
    <x v="0"/>
  </r>
  <r>
    <x v="7239"/>
    <x v="25"/>
    <s v="NaN"/>
    <n v="9"/>
    <x v="153"/>
    <n v="500"/>
    <x v="0"/>
    <n v="0"/>
    <s v="Everyone"/>
    <x v="91"/>
    <d v="2017-08-20T00:00:00"/>
    <n v="1"/>
    <x v="0"/>
  </r>
  <r>
    <x v="7240"/>
    <x v="11"/>
    <s v="NaN"/>
    <n v="30"/>
    <x v="28"/>
    <n v="10000"/>
    <x v="0"/>
    <n v="0"/>
    <s v="Everyone"/>
    <x v="24"/>
    <d v="2018-06-18T00:00:00"/>
    <s v="v1.1.6(201806181)"/>
    <x v="5"/>
  </r>
  <r>
    <x v="7241"/>
    <x v="18"/>
    <s v="NaN"/>
    <n v="5"/>
    <x v="119"/>
    <n v="100"/>
    <x v="0"/>
    <n v="0"/>
    <s v="Everyone"/>
    <x v="19"/>
    <d v="2017-09-22T00:00:00"/>
    <n v="1"/>
    <x v="3"/>
  </r>
  <r>
    <x v="7242"/>
    <x v="25"/>
    <s v="NaN"/>
    <n v="0"/>
    <x v="135"/>
    <n v="10"/>
    <x v="0"/>
    <n v="0"/>
    <s v="Everyone"/>
    <x v="91"/>
    <d v="2018-02-23T00:00:00"/>
    <s v="1.0.1"/>
    <x v="5"/>
  </r>
  <r>
    <x v="7243"/>
    <x v="32"/>
    <n v="4.3"/>
    <n v="11100"/>
    <x v="31"/>
    <n v="500000"/>
    <x v="0"/>
    <n v="0"/>
    <s v="Everyone"/>
    <x v="103"/>
    <d v="2018-04-28T00:00:00"/>
    <s v="2.10.0 Summer"/>
    <x v="0"/>
  </r>
  <r>
    <x v="7244"/>
    <x v="4"/>
    <s v="NaN"/>
    <n v="0"/>
    <x v="120"/>
    <n v="50"/>
    <x v="0"/>
    <n v="0"/>
    <s v="Everyone"/>
    <x v="7"/>
    <d v="2018-06-18T00:00:00"/>
    <s v="1.0.0"/>
    <x v="5"/>
  </r>
  <r>
    <x v="7245"/>
    <x v="25"/>
    <s v="NaN"/>
    <n v="2"/>
    <x v="1"/>
    <n v="5"/>
    <x v="0"/>
    <n v="0"/>
    <s v="Everyone"/>
    <x v="91"/>
    <d v="2018-07-31T00:00:00"/>
    <n v="1"/>
    <x v="2"/>
  </r>
  <r>
    <x v="7246"/>
    <x v="27"/>
    <s v="NaN"/>
    <n v="1"/>
    <x v="32"/>
    <n v="10"/>
    <x v="1"/>
    <n v="2.99"/>
    <s v="Everyone"/>
    <x v="94"/>
    <d v="2018-06-29T00:00:00"/>
    <n v="6"/>
    <x v="0"/>
  </r>
  <r>
    <x v="2036"/>
    <x v="20"/>
    <n v="4"/>
    <n v="479939"/>
    <x v="31"/>
    <n v="10000000"/>
    <x v="0"/>
    <n v="0"/>
    <s v="Mature 17+"/>
    <x v="86"/>
    <d v="2018-07-09T00:00:00"/>
    <s v="1.23.3.0"/>
    <x v="2"/>
  </r>
  <r>
    <x v="7247"/>
    <x v="27"/>
    <s v="NaN"/>
    <n v="0"/>
    <x v="26"/>
    <n v="10"/>
    <x v="1"/>
    <n v="2.99"/>
    <s v="Everyone"/>
    <x v="94"/>
    <d v="2018-05-07T00:00:00"/>
    <n v="3"/>
    <x v="6"/>
  </r>
  <r>
    <x v="7248"/>
    <x v="25"/>
    <s v="NaN"/>
    <n v="0"/>
    <x v="52"/>
    <n v="10"/>
    <x v="0"/>
    <n v="0"/>
    <s v="Everyone"/>
    <x v="91"/>
    <d v="2018-07-23T00:00:00"/>
    <n v="2.5"/>
    <x v="6"/>
  </r>
  <r>
    <x v="7249"/>
    <x v="25"/>
    <n v="4.5"/>
    <n v="2"/>
    <x v="102"/>
    <n v="100"/>
    <x v="1"/>
    <n v="3.99"/>
    <s v="Everyone"/>
    <x v="91"/>
    <d v="2018-07-19T00:00:00"/>
    <n v="1.4"/>
    <x v="0"/>
  </r>
  <r>
    <x v="7250"/>
    <x v="31"/>
    <s v="NaN"/>
    <n v="2"/>
    <x v="43"/>
    <n v="100"/>
    <x v="0"/>
    <n v="0"/>
    <s v="Everyone"/>
    <x v="102"/>
    <d v="2016-05-09T00:00:00"/>
    <n v="1.1000000000000001"/>
    <x v="0"/>
  </r>
  <r>
    <x v="7251"/>
    <x v="25"/>
    <n v="4.0999999999999996"/>
    <n v="1648"/>
    <x v="135"/>
    <n v="500000"/>
    <x v="0"/>
    <n v="0"/>
    <s v="Everyone"/>
    <x v="91"/>
    <d v="2018-07-31T00:00:00"/>
    <s v="9.5.8"/>
    <x v="5"/>
  </r>
  <r>
    <x v="7252"/>
    <x v="3"/>
    <n v="4.3"/>
    <n v="18"/>
    <x v="43"/>
    <n v="1000"/>
    <x v="0"/>
    <n v="0"/>
    <s v="Everyone"/>
    <x v="6"/>
    <d v="2017-07-22T00:00:00"/>
    <n v="1"/>
    <x v="6"/>
  </r>
  <r>
    <x v="7253"/>
    <x v="4"/>
    <s v="NaN"/>
    <n v="0"/>
    <x v="52"/>
    <n v="5"/>
    <x v="0"/>
    <n v="0"/>
    <s v="Everyone"/>
    <x v="7"/>
    <d v="2018-06-11T00:00:00"/>
    <n v="1.1000000000000001"/>
    <x v="0"/>
  </r>
  <r>
    <x v="7254"/>
    <x v="16"/>
    <s v="NaN"/>
    <n v="0"/>
    <x v="102"/>
    <n v="1"/>
    <x v="0"/>
    <n v="0"/>
    <s v="Everyone"/>
    <x v="29"/>
    <d v="2018-08-02T00:00:00"/>
    <n v="1"/>
    <x v="6"/>
  </r>
  <r>
    <x v="7255"/>
    <x v="10"/>
    <s v="NaN"/>
    <n v="0"/>
    <x v="59"/>
    <n v="10"/>
    <x v="0"/>
    <n v="0"/>
    <s v="Everyone"/>
    <x v="23"/>
    <d v="2017-12-01T00:00:00"/>
    <s v="1.0.1"/>
    <x v="5"/>
  </r>
  <r>
    <x v="7256"/>
    <x v="32"/>
    <n v="4.5"/>
    <n v="65448"/>
    <x v="29"/>
    <n v="5000000"/>
    <x v="0"/>
    <n v="0"/>
    <s v="Everyone"/>
    <x v="103"/>
    <d v="2018-08-02T00:00:00"/>
    <s v="Varies with device"/>
    <x v="8"/>
  </r>
  <r>
    <x v="7257"/>
    <x v="6"/>
    <s v="NaN"/>
    <n v="12"/>
    <x v="115"/>
    <n v="500"/>
    <x v="0"/>
    <n v="0"/>
    <s v="Everyone"/>
    <x v="10"/>
    <d v="2016-07-28T00:00:00"/>
    <n v="3.1"/>
    <x v="3"/>
  </r>
  <r>
    <x v="7258"/>
    <x v="27"/>
    <s v="NaN"/>
    <n v="6"/>
    <x v="4"/>
    <n v="100"/>
    <x v="1"/>
    <n v="0.99"/>
    <s v="Everyone"/>
    <x v="94"/>
    <d v="2018-03-26T00:00:00"/>
    <n v="2"/>
    <x v="5"/>
  </r>
  <r>
    <x v="7259"/>
    <x v="21"/>
    <n v="3.9"/>
    <n v="16678"/>
    <x v="29"/>
    <n v="5000000"/>
    <x v="0"/>
    <n v="0"/>
    <s v="Everyone"/>
    <x v="87"/>
    <d v="2018-07-25T00:00:00"/>
    <s v="Varies with device"/>
    <x v="8"/>
  </r>
  <r>
    <x v="7260"/>
    <x v="21"/>
    <n v="3.7"/>
    <n v="668"/>
    <x v="57"/>
    <n v="100000"/>
    <x v="0"/>
    <n v="0"/>
    <s v="Everyone"/>
    <x v="87"/>
    <d v="2018-07-16T00:00:00"/>
    <n v="20"/>
    <x v="6"/>
  </r>
  <r>
    <x v="7261"/>
    <x v="21"/>
    <n v="4.2"/>
    <n v="470"/>
    <x v="202"/>
    <n v="10000"/>
    <x v="1"/>
    <n v="2.99"/>
    <s v="Everyone"/>
    <x v="87"/>
    <d v="2018-07-17T00:00:00"/>
    <s v="1.3.7"/>
    <x v="5"/>
  </r>
  <r>
    <x v="7262"/>
    <x v="21"/>
    <n v="3.6"/>
    <n v="38"/>
    <x v="57"/>
    <n v="10000"/>
    <x v="0"/>
    <n v="0"/>
    <s v="Everyone"/>
    <x v="87"/>
    <d v="2018-07-01T00:00:00"/>
    <n v="20"/>
    <x v="6"/>
  </r>
  <r>
    <x v="7263"/>
    <x v="4"/>
    <n v="3.6"/>
    <n v="5"/>
    <x v="80"/>
    <n v="50"/>
    <x v="1"/>
    <n v="8.99"/>
    <s v="Everyone"/>
    <x v="7"/>
    <d v="2018-04-30T00:00:00"/>
    <n v="6"/>
    <x v="0"/>
  </r>
  <r>
    <x v="7264"/>
    <x v="25"/>
    <n v="2.1"/>
    <n v="14"/>
    <x v="9"/>
    <n v="1000"/>
    <x v="0"/>
    <n v="0"/>
    <s v="Everyone"/>
    <x v="91"/>
    <d v="2017-09-07T00:00:00"/>
    <s v="1.0.5"/>
    <x v="5"/>
  </r>
  <r>
    <x v="7265"/>
    <x v="21"/>
    <n v="4.7"/>
    <n v="10318"/>
    <x v="54"/>
    <n v="1000000"/>
    <x v="0"/>
    <n v="0"/>
    <s v="Everyone"/>
    <x v="87"/>
    <d v="2018-06-19T00:00:00"/>
    <s v="2.1.8"/>
    <x v="2"/>
  </r>
  <r>
    <x v="7266"/>
    <x v="30"/>
    <n v="3.2"/>
    <n v="39"/>
    <x v="10"/>
    <n v="10000"/>
    <x v="0"/>
    <n v="0"/>
    <s v="Everyone"/>
    <x v="100"/>
    <d v="2016-03-18T00:00:00"/>
    <n v="2"/>
    <x v="0"/>
  </r>
  <r>
    <x v="7267"/>
    <x v="25"/>
    <n v="3"/>
    <n v="19"/>
    <x v="68"/>
    <n v="1000"/>
    <x v="1"/>
    <n v="4.99"/>
    <s v="Everyone"/>
    <x v="91"/>
    <d v="2016-07-09T00:00:00"/>
    <s v="1.911.1944.4606"/>
    <x v="6"/>
  </r>
  <r>
    <x v="7268"/>
    <x v="17"/>
    <n v="4.3"/>
    <n v="59"/>
    <x v="119"/>
    <n v="1000"/>
    <x v="0"/>
    <n v="0"/>
    <s v="Everyone"/>
    <x v="47"/>
    <d v="2017-04-08T00:00:00"/>
    <s v="0.1.10.0"/>
    <x v="3"/>
  </r>
  <r>
    <x v="7269"/>
    <x v="21"/>
    <n v="3"/>
    <n v="4"/>
    <x v="33"/>
    <n v="1000"/>
    <x v="0"/>
    <n v="0"/>
    <s v="Everyone"/>
    <x v="87"/>
    <d v="2018-07-01T00:00:00"/>
    <n v="10"/>
    <x v="6"/>
  </r>
  <r>
    <x v="7270"/>
    <x v="18"/>
    <n v="4.3"/>
    <n v="10"/>
    <x v="11"/>
    <n v="100"/>
    <x v="1"/>
    <n v="12.99"/>
    <s v="Everyone"/>
    <x v="45"/>
    <d v="2018-08-04T00:00:00"/>
    <s v="Varies with device"/>
    <x v="8"/>
  </r>
  <r>
    <x v="7271"/>
    <x v="18"/>
    <n v="3.9"/>
    <n v="53301"/>
    <x v="146"/>
    <n v="10000000"/>
    <x v="0"/>
    <n v="0"/>
    <s v="Everyone"/>
    <x v="19"/>
    <d v="2017-06-16T00:00:00"/>
    <s v="1.6.0"/>
    <x v="0"/>
  </r>
  <r>
    <x v="7272"/>
    <x v="30"/>
    <n v="3.3"/>
    <n v="12"/>
    <x v="52"/>
    <n v="500"/>
    <x v="0"/>
    <n v="0"/>
    <s v="Everyone"/>
    <x v="100"/>
    <d v="2015-10-20T00:00:00"/>
    <n v="1.7"/>
    <x v="10"/>
  </r>
  <r>
    <x v="7273"/>
    <x v="27"/>
    <n v="4.3"/>
    <n v="195"/>
    <x v="29"/>
    <n v="10000"/>
    <x v="0"/>
    <n v="0"/>
    <s v="Everyone"/>
    <x v="94"/>
    <d v="2018-02-06T00:00:00"/>
    <s v="Varies with device"/>
    <x v="8"/>
  </r>
  <r>
    <x v="7274"/>
    <x v="30"/>
    <n v="4"/>
    <n v="486"/>
    <x v="47"/>
    <n v="10000"/>
    <x v="0"/>
    <n v="0"/>
    <s v="Everyone"/>
    <x v="100"/>
    <d v="2016-09-06T00:00:00"/>
    <s v="1.0.3"/>
    <x v="2"/>
  </r>
  <r>
    <x v="7275"/>
    <x v="4"/>
    <n v="3.7"/>
    <n v="3"/>
    <x v="27"/>
    <n v="10"/>
    <x v="1"/>
    <n v="2.4900000000000002"/>
    <s v="Everyone"/>
    <x v="7"/>
    <d v="2014-06-30T00:00:00"/>
    <s v="v3"/>
    <x v="9"/>
  </r>
  <r>
    <x v="7276"/>
    <x v="25"/>
    <n v="2.8"/>
    <n v="27"/>
    <x v="155"/>
    <n v="1000"/>
    <x v="0"/>
    <n v="0"/>
    <s v="Everyone"/>
    <x v="91"/>
    <d v="2018-02-20T00:00:00"/>
    <n v="1.42"/>
    <x v="2"/>
  </r>
  <r>
    <x v="7277"/>
    <x v="17"/>
    <n v="4.4000000000000004"/>
    <n v="10786"/>
    <x v="12"/>
    <n v="1000000"/>
    <x v="0"/>
    <n v="0"/>
    <s v="Everyone"/>
    <x v="32"/>
    <d v="2017-01-14T00:00:00"/>
    <n v="1.02"/>
    <x v="0"/>
  </r>
  <r>
    <x v="7278"/>
    <x v="25"/>
    <n v="5"/>
    <n v="1"/>
    <x v="59"/>
    <n v="500"/>
    <x v="0"/>
    <n v="0"/>
    <s v="Everyone"/>
    <x v="91"/>
    <d v="2017-11-29T00:00:00"/>
    <s v="1.0.16"/>
    <x v="5"/>
  </r>
  <r>
    <x v="7279"/>
    <x v="24"/>
    <n v="3.9"/>
    <n v="58"/>
    <x v="68"/>
    <n v="10000"/>
    <x v="0"/>
    <n v="0"/>
    <s v="Everyone"/>
    <x v="89"/>
    <d v="2016-10-28T00:00:00"/>
    <s v="2.0.1"/>
    <x v="0"/>
  </r>
  <r>
    <x v="7280"/>
    <x v="27"/>
    <n v="4.2"/>
    <n v="43"/>
    <x v="381"/>
    <n v="1000"/>
    <x v="0"/>
    <n v="0"/>
    <s v="Everyone"/>
    <x v="94"/>
    <d v="2015-06-09T00:00:00"/>
    <n v="2.04"/>
    <x v="6"/>
  </r>
  <r>
    <x v="7281"/>
    <x v="13"/>
    <n v="4.8"/>
    <n v="6"/>
    <x v="1"/>
    <n v="100"/>
    <x v="0"/>
    <n v="0"/>
    <s v="Everyone"/>
    <x v="26"/>
    <d v="2018-03-23T00:00:00"/>
    <s v="7.7.3"/>
    <x v="5"/>
  </r>
  <r>
    <x v="7282"/>
    <x v="21"/>
    <n v="4"/>
    <n v="7006"/>
    <x v="10"/>
    <n v="500000"/>
    <x v="0"/>
    <n v="0"/>
    <s v="Everyone"/>
    <x v="87"/>
    <d v="2018-05-12T00:00:00"/>
    <n v="3.1"/>
    <x v="2"/>
  </r>
  <r>
    <x v="7283"/>
    <x v="6"/>
    <s v="NaN"/>
    <n v="0"/>
    <x v="29"/>
    <n v="100"/>
    <x v="0"/>
    <n v="0"/>
    <s v="Everyone"/>
    <x v="10"/>
    <d v="2017-08-15T00:00:00"/>
    <s v="Varies with device"/>
    <x v="8"/>
  </r>
  <r>
    <x v="7284"/>
    <x v="21"/>
    <n v="3"/>
    <n v="2"/>
    <x v="199"/>
    <n v="100"/>
    <x v="0"/>
    <n v="0"/>
    <s v="Everyone"/>
    <x v="87"/>
    <d v="2018-05-30T00:00:00"/>
    <n v="6"/>
    <x v="4"/>
  </r>
  <r>
    <x v="7285"/>
    <x v="27"/>
    <n v="4.5"/>
    <n v="8"/>
    <x v="8"/>
    <n v="100"/>
    <x v="0"/>
    <n v="0"/>
    <s v="Everyone"/>
    <x v="94"/>
    <d v="2018-06-07T00:00:00"/>
    <n v="1.2"/>
    <x v="0"/>
  </r>
  <r>
    <x v="7286"/>
    <x v="24"/>
    <n v="2.6"/>
    <n v="122"/>
    <x v="27"/>
    <n v="10000"/>
    <x v="0"/>
    <n v="0"/>
    <s v="Everyone"/>
    <x v="89"/>
    <d v="2018-06-08T00:00:00"/>
    <s v="31.11.9.156"/>
    <x v="5"/>
  </r>
  <r>
    <x v="7287"/>
    <x v="11"/>
    <n v="5"/>
    <n v="4"/>
    <x v="77"/>
    <n v="100"/>
    <x v="0"/>
    <n v="0"/>
    <s v="Everyone"/>
    <x v="24"/>
    <d v="2018-07-28T00:00:00"/>
    <n v="1.5"/>
    <x v="2"/>
  </r>
  <r>
    <x v="7288"/>
    <x v="16"/>
    <s v="NaN"/>
    <n v="0"/>
    <x v="120"/>
    <n v="10"/>
    <x v="0"/>
    <n v="0"/>
    <s v="Everyone"/>
    <x v="29"/>
    <d v="2017-08-30T00:00:00"/>
    <s v="1.0.0"/>
    <x v="6"/>
  </r>
  <r>
    <x v="7289"/>
    <x v="13"/>
    <s v="NaN"/>
    <n v="1"/>
    <x v="10"/>
    <n v="100"/>
    <x v="0"/>
    <n v="0"/>
    <s v="Everyone"/>
    <x v="26"/>
    <d v="2018-05-02T00:00:00"/>
    <s v="1.0.3"/>
    <x v="5"/>
  </r>
  <r>
    <x v="7290"/>
    <x v="21"/>
    <n v="5"/>
    <n v="1"/>
    <x v="57"/>
    <n v="10"/>
    <x v="0"/>
    <n v="0"/>
    <s v="Everyone"/>
    <x v="87"/>
    <d v="2018-07-11T00:00:00"/>
    <n v="1"/>
    <x v="6"/>
  </r>
  <r>
    <x v="7291"/>
    <x v="25"/>
    <n v="4.0999999999999996"/>
    <n v="543"/>
    <x v="34"/>
    <n v="10000"/>
    <x v="0"/>
    <n v="0"/>
    <s v="Everyone"/>
    <x v="91"/>
    <d v="2018-06-05T00:00:00"/>
    <s v="1.2.1009.695"/>
    <x v="0"/>
  </r>
  <r>
    <x v="7292"/>
    <x v="4"/>
    <s v="NaN"/>
    <n v="1"/>
    <x v="59"/>
    <n v="100"/>
    <x v="0"/>
    <n v="0"/>
    <s v="Everyone"/>
    <x v="7"/>
    <d v="2017-10-12T00:00:00"/>
    <s v="1.0.0.17"/>
    <x v="6"/>
  </r>
  <r>
    <x v="7293"/>
    <x v="31"/>
    <n v="4.5"/>
    <n v="53"/>
    <x v="77"/>
    <n v="10000"/>
    <x v="0"/>
    <n v="0"/>
    <s v="Teen"/>
    <x v="102"/>
    <d v="2018-06-19T00:00:00"/>
    <n v="1.7"/>
    <x v="6"/>
  </r>
  <r>
    <x v="7294"/>
    <x v="31"/>
    <n v="5"/>
    <n v="3"/>
    <x v="43"/>
    <n v="100"/>
    <x v="0"/>
    <n v="0"/>
    <s v="Everyone"/>
    <x v="102"/>
    <d v="2018-05-26T00:00:00"/>
    <n v="1.2"/>
    <x v="5"/>
  </r>
  <r>
    <x v="7295"/>
    <x v="16"/>
    <n v="4.7"/>
    <n v="407589"/>
    <x v="29"/>
    <n v="10000000"/>
    <x v="0"/>
    <n v="0"/>
    <s v="Everyone"/>
    <x v="29"/>
    <d v="2018-07-20T00:00:00"/>
    <s v="Varies with device"/>
    <x v="8"/>
  </r>
  <r>
    <x v="7296"/>
    <x v="21"/>
    <n v="4.5"/>
    <n v="104068"/>
    <x v="13"/>
    <n v="5000000"/>
    <x v="0"/>
    <n v="0"/>
    <s v="Teen"/>
    <x v="87"/>
    <d v="2018-08-01T00:00:00"/>
    <s v="4.5.1"/>
    <x v="5"/>
  </r>
  <r>
    <x v="7297"/>
    <x v="17"/>
    <n v="4.4000000000000004"/>
    <n v="562345"/>
    <x v="29"/>
    <n v="10000000"/>
    <x v="0"/>
    <n v="0"/>
    <s v="Teen"/>
    <x v="106"/>
    <d v="2018-07-23T00:00:00"/>
    <s v="Varies with device"/>
    <x v="8"/>
  </r>
  <r>
    <x v="7298"/>
    <x v="17"/>
    <n v="4.4000000000000004"/>
    <n v="3941129"/>
    <x v="127"/>
    <n v="50000000"/>
    <x v="0"/>
    <n v="0"/>
    <s v="Teen"/>
    <x v="36"/>
    <d v="2018-07-16T00:00:00"/>
    <s v="3.12.0"/>
    <x v="4"/>
  </r>
  <r>
    <x v="7299"/>
    <x v="17"/>
    <n v="4.3"/>
    <n v="314774"/>
    <x v="151"/>
    <n v="5000000"/>
    <x v="0"/>
    <n v="0"/>
    <s v="Teen"/>
    <x v="36"/>
    <d v="2013-09-16T00:00:00"/>
    <s v="3.8.2"/>
    <x v="14"/>
  </r>
  <r>
    <x v="7300"/>
    <x v="17"/>
    <n v="4.2"/>
    <n v="1878"/>
    <x v="11"/>
    <n v="100000"/>
    <x v="0"/>
    <n v="0"/>
    <s v="Teen"/>
    <x v="106"/>
    <d v="2017-11-09T00:00:00"/>
    <s v="1.0.13"/>
    <x v="4"/>
  </r>
  <r>
    <x v="7301"/>
    <x v="18"/>
    <n v="3"/>
    <n v="4"/>
    <x v="35"/>
    <n v="1000"/>
    <x v="0"/>
    <n v="0"/>
    <s v="Everyone"/>
    <x v="19"/>
    <d v="2017-06-08T00:00:00"/>
    <n v="1"/>
    <x v="5"/>
  </r>
  <r>
    <x v="7302"/>
    <x v="18"/>
    <n v="4.0999999999999996"/>
    <n v="78142"/>
    <x v="16"/>
    <n v="5000000"/>
    <x v="0"/>
    <n v="0"/>
    <s v="Everyone"/>
    <x v="37"/>
    <d v="2015-08-22T00:00:00"/>
    <s v="1.2.3"/>
    <x v="4"/>
  </r>
  <r>
    <x v="7303"/>
    <x v="17"/>
    <n v="4.2"/>
    <n v="326042"/>
    <x v="32"/>
    <n v="10000000"/>
    <x v="0"/>
    <n v="0"/>
    <s v="Teen"/>
    <x v="36"/>
    <d v="2014-06-06T00:00:00"/>
    <s v="3.1.7"/>
    <x v="4"/>
  </r>
  <r>
    <x v="7304"/>
    <x v="18"/>
    <n v="4.2"/>
    <n v="35172"/>
    <x v="155"/>
    <n v="1000000"/>
    <x v="0"/>
    <n v="0"/>
    <s v="Teen"/>
    <x v="37"/>
    <d v="2017-01-20T00:00:00"/>
    <s v="3.2.2"/>
    <x v="7"/>
  </r>
  <r>
    <x v="7305"/>
    <x v="18"/>
    <n v="4"/>
    <n v="28633"/>
    <x v="189"/>
    <n v="1000000"/>
    <x v="0"/>
    <n v="0"/>
    <s v="Everyone 10+"/>
    <x v="49"/>
    <d v="2016-12-23T00:00:00"/>
    <s v="1.14.0"/>
    <x v="3"/>
  </r>
  <r>
    <x v="7306"/>
    <x v="17"/>
    <n v="4.3"/>
    <n v="331692"/>
    <x v="29"/>
    <n v="10000000"/>
    <x v="0"/>
    <n v="0"/>
    <s v="Everyone"/>
    <x v="42"/>
    <d v="2018-03-27T00:00:00"/>
    <s v="Varies with device"/>
    <x v="0"/>
  </r>
  <r>
    <x v="7307"/>
    <x v="18"/>
    <n v="4.0999999999999996"/>
    <n v="3527"/>
    <x v="39"/>
    <n v="100000"/>
    <x v="0"/>
    <n v="0"/>
    <s v="Teen"/>
    <x v="37"/>
    <d v="2015-09-08T00:00:00"/>
    <s v="2.2.0.23"/>
    <x v="4"/>
  </r>
  <r>
    <x v="7308"/>
    <x v="17"/>
    <n v="3.6"/>
    <n v="151"/>
    <x v="159"/>
    <n v="10000"/>
    <x v="0"/>
    <n v="0"/>
    <s v="Everyone"/>
    <x v="42"/>
    <d v="2018-05-20T00:00:00"/>
    <n v="1.03"/>
    <x v="5"/>
  </r>
  <r>
    <x v="7309"/>
    <x v="18"/>
    <n v="4.3"/>
    <n v="1130"/>
    <x v="96"/>
    <n v="50000"/>
    <x v="0"/>
    <n v="0"/>
    <s v="Teen"/>
    <x v="45"/>
    <d v="2015-04-03T00:00:00"/>
    <n v="1.01"/>
    <x v="1"/>
  </r>
  <r>
    <x v="7310"/>
    <x v="18"/>
    <n v="5"/>
    <n v="1"/>
    <x v="147"/>
    <n v="100"/>
    <x v="0"/>
    <n v="0"/>
    <s v="Everyone"/>
    <x v="19"/>
    <d v="2018-05-24T00:00:00"/>
    <s v="1.0.9"/>
    <x v="2"/>
  </r>
  <r>
    <x v="1516"/>
    <x v="18"/>
    <n v="4.2"/>
    <n v="26307"/>
    <x v="29"/>
    <n v="1000000"/>
    <x v="0"/>
    <n v="0"/>
    <s v="Teen"/>
    <x v="49"/>
    <d v="2018-07-26T00:00:00"/>
    <s v="1.1.40"/>
    <x v="0"/>
  </r>
  <r>
    <x v="7311"/>
    <x v="20"/>
    <n v="3.9"/>
    <n v="6450"/>
    <x v="1"/>
    <n v="500000"/>
    <x v="0"/>
    <n v="0"/>
    <s v="Mature 17+"/>
    <x v="86"/>
    <d v="2018-01-22T00:00:00"/>
    <s v="1.3.5"/>
    <x v="6"/>
  </r>
  <r>
    <x v="7312"/>
    <x v="18"/>
    <s v="NaN"/>
    <n v="8"/>
    <x v="32"/>
    <n v="1000"/>
    <x v="0"/>
    <n v="0"/>
    <s v="Everyone"/>
    <x v="19"/>
    <d v="2017-10-23T00:00:00"/>
    <s v="3.3.6"/>
    <x v="5"/>
  </r>
  <r>
    <x v="7313"/>
    <x v="18"/>
    <n v="4.0999999999999996"/>
    <n v="29387"/>
    <x v="48"/>
    <n v="1000000"/>
    <x v="0"/>
    <n v="0"/>
    <s v="Everyone"/>
    <x v="37"/>
    <d v="2015-08-22T00:00:00"/>
    <s v="1.0.6"/>
    <x v="4"/>
  </r>
  <r>
    <x v="7314"/>
    <x v="18"/>
    <n v="3.8"/>
    <n v="168"/>
    <x v="28"/>
    <n v="10000"/>
    <x v="0"/>
    <n v="0"/>
    <s v="Everyone"/>
    <x v="37"/>
    <d v="2017-03-01T00:00:00"/>
    <s v="1.2.2"/>
    <x v="0"/>
  </r>
  <r>
    <x v="7315"/>
    <x v="16"/>
    <n v="5"/>
    <n v="6"/>
    <x v="83"/>
    <n v="1000"/>
    <x v="0"/>
    <n v="0"/>
    <s v="Everyone"/>
    <x v="29"/>
    <d v="2016-05-04T00:00:00"/>
    <s v="v6.1"/>
    <x v="9"/>
  </r>
  <r>
    <x v="7316"/>
    <x v="17"/>
    <n v="3.7"/>
    <n v="38767"/>
    <x v="202"/>
    <n v="5000000"/>
    <x v="0"/>
    <n v="0"/>
    <s v="Everyone 10+"/>
    <x v="36"/>
    <d v="2011-04-11T00:00:00"/>
    <s v="1.4.3"/>
    <x v="19"/>
  </r>
  <r>
    <x v="7317"/>
    <x v="18"/>
    <n v="4.3"/>
    <n v="5623"/>
    <x v="9"/>
    <n v="100000"/>
    <x v="0"/>
    <n v="0"/>
    <s v="Everyone 10+"/>
    <x v="49"/>
    <d v="2015-12-21T00:00:00"/>
    <s v="1.0.5"/>
    <x v="3"/>
  </r>
  <r>
    <x v="7318"/>
    <x v="18"/>
    <n v="4.2"/>
    <n v="10440"/>
    <x v="46"/>
    <n v="500000"/>
    <x v="0"/>
    <n v="0"/>
    <s v="Teen"/>
    <x v="49"/>
    <d v="2018-08-06T00:00:00"/>
    <s v="18.30.22"/>
    <x v="2"/>
  </r>
  <r>
    <x v="7319"/>
    <x v="18"/>
    <n v="4.3"/>
    <n v="157997"/>
    <x v="46"/>
    <n v="10000000"/>
    <x v="0"/>
    <n v="0"/>
    <s v="Everyone"/>
    <x v="45"/>
    <d v="2016-08-04T00:00:00"/>
    <s v="1.4.4"/>
    <x v="7"/>
  </r>
  <r>
    <x v="7320"/>
    <x v="31"/>
    <n v="2.5"/>
    <n v="81"/>
    <x v="63"/>
    <n v="10000"/>
    <x v="0"/>
    <n v="0"/>
    <s v="Mature 17+"/>
    <x v="102"/>
    <d v="2017-11-27T00:00:00"/>
    <s v="3.4.5"/>
    <x v="0"/>
  </r>
  <r>
    <x v="7321"/>
    <x v="23"/>
    <n v="4.3"/>
    <n v="83545"/>
    <x v="21"/>
    <n v="5000000"/>
    <x v="0"/>
    <n v="0"/>
    <s v="Everyone"/>
    <x v="39"/>
    <d v="2018-07-31T00:00:00"/>
    <n v="1.1930000000000001"/>
    <x v="6"/>
  </r>
  <r>
    <x v="730"/>
    <x v="18"/>
    <n v="4.4000000000000004"/>
    <n v="42069"/>
    <x v="29"/>
    <n v="1000000"/>
    <x v="0"/>
    <n v="0"/>
    <s v="Teen"/>
    <x v="19"/>
    <d v="2018-08-03T00:00:00"/>
    <s v="Varies with device"/>
    <x v="8"/>
  </r>
  <r>
    <x v="7322"/>
    <x v="16"/>
    <s v="NaN"/>
    <n v="0"/>
    <x v="74"/>
    <n v="50"/>
    <x v="0"/>
    <n v="0"/>
    <s v="Everyone"/>
    <x v="29"/>
    <d v="2017-09-12T00:00:00"/>
    <n v="1"/>
    <x v="17"/>
  </r>
  <r>
    <x v="7323"/>
    <x v="23"/>
    <n v="4.3"/>
    <n v="34062"/>
    <x v="182"/>
    <n v="1000000"/>
    <x v="0"/>
    <n v="0"/>
    <s v="Everyone"/>
    <x v="39"/>
    <d v="2018-04-03T00:00:00"/>
    <s v="1.6.7"/>
    <x v="2"/>
  </r>
  <r>
    <x v="7324"/>
    <x v="18"/>
    <n v="4.2"/>
    <n v="1484"/>
    <x v="95"/>
    <n v="100000"/>
    <x v="0"/>
    <n v="0"/>
    <s v="Everyone"/>
    <x v="37"/>
    <d v="2018-07-15T00:00:00"/>
    <s v="1.2.1"/>
    <x v="0"/>
  </r>
  <r>
    <x v="7325"/>
    <x v="17"/>
    <n v="4.5999999999999996"/>
    <n v="152395"/>
    <x v="1"/>
    <n v="10000000"/>
    <x v="0"/>
    <n v="0"/>
    <s v="Everyone 10+"/>
    <x v="36"/>
    <d v="2016-07-22T00:00:00"/>
    <s v="1.1.9"/>
    <x v="3"/>
  </r>
  <r>
    <x v="7326"/>
    <x v="18"/>
    <n v="4"/>
    <n v="3715"/>
    <x v="166"/>
    <n v="100000"/>
    <x v="0"/>
    <n v="0"/>
    <s v="Everyone"/>
    <x v="49"/>
    <d v="2017-07-13T00:00:00"/>
    <s v="1.13.299"/>
    <x v="0"/>
  </r>
  <r>
    <x v="7327"/>
    <x v="18"/>
    <n v="2.9"/>
    <n v="975"/>
    <x v="124"/>
    <n v="100000"/>
    <x v="0"/>
    <n v="0"/>
    <s v="Everyone"/>
    <x v="45"/>
    <d v="2017-02-27T00:00:00"/>
    <n v="5"/>
    <x v="5"/>
  </r>
  <r>
    <x v="7328"/>
    <x v="3"/>
    <s v="NaN"/>
    <n v="13"/>
    <x v="382"/>
    <n v="1000"/>
    <x v="0"/>
    <n v="0"/>
    <s v="Everyone"/>
    <x v="6"/>
    <d v="2013-11-22T00:00:00"/>
    <n v="1.1100000000000001"/>
    <x v="7"/>
  </r>
  <r>
    <x v="7329"/>
    <x v="17"/>
    <n v="4.5"/>
    <n v="396090"/>
    <x v="34"/>
    <n v="10000000"/>
    <x v="0"/>
    <n v="0"/>
    <s v="Teen"/>
    <x v="106"/>
    <d v="2018-05-30T00:00:00"/>
    <s v="1.7.0"/>
    <x v="0"/>
  </r>
  <r>
    <x v="1512"/>
    <x v="18"/>
    <n v="4.7"/>
    <n v="417197"/>
    <x v="168"/>
    <n v="10000000"/>
    <x v="0"/>
    <n v="0"/>
    <s v="Everyone 10+"/>
    <x v="49"/>
    <d v="2018-05-30T00:00:00"/>
    <s v="1.14.0"/>
    <x v="3"/>
  </r>
  <r>
    <x v="7330"/>
    <x v="26"/>
    <n v="3.8"/>
    <n v="23"/>
    <x v="77"/>
    <n v="1000"/>
    <x v="0"/>
    <n v="0"/>
    <s v="Everyone"/>
    <x v="93"/>
    <d v="2018-07-16T00:00:00"/>
    <n v="2"/>
    <x v="0"/>
  </r>
  <r>
    <x v="7331"/>
    <x v="4"/>
    <s v="NaN"/>
    <n v="3"/>
    <x v="135"/>
    <n v="100"/>
    <x v="0"/>
    <n v="0"/>
    <s v="Everyone"/>
    <x v="7"/>
    <d v="2017-08-01T00:00:00"/>
    <s v="DH-Security Camera"/>
    <x v="10"/>
  </r>
  <r>
    <x v="7332"/>
    <x v="17"/>
    <n v="4.7"/>
    <n v="466495"/>
    <x v="61"/>
    <n v="10000000"/>
    <x v="0"/>
    <n v="0"/>
    <s v="Teen"/>
    <x v="34"/>
    <d v="2018-07-16T00:00:00"/>
    <s v="11.7.5"/>
    <x v="7"/>
  </r>
  <r>
    <x v="7333"/>
    <x v="17"/>
    <n v="3.9"/>
    <n v="41683"/>
    <x v="125"/>
    <n v="1000000"/>
    <x v="0"/>
    <n v="0"/>
    <s v="Everyone"/>
    <x v="32"/>
    <d v="2017-02-02T00:00:00"/>
    <n v="1.67"/>
    <x v="3"/>
  </r>
  <r>
    <x v="7334"/>
    <x v="18"/>
    <n v="4.5"/>
    <n v="96658"/>
    <x v="34"/>
    <n v="1000000"/>
    <x v="0"/>
    <n v="0"/>
    <s v="Everyone 10+"/>
    <x v="49"/>
    <d v="2015-09-05T00:00:00"/>
    <s v="2.0.5"/>
    <x v="4"/>
  </r>
  <r>
    <x v="572"/>
    <x v="18"/>
    <n v="4.7"/>
    <n v="6297590"/>
    <x v="29"/>
    <n v="100000000"/>
    <x v="0"/>
    <n v="0"/>
    <s v="Everyone"/>
    <x v="12"/>
    <d v="2018-08-06T00:00:00"/>
    <s v="Varies with device"/>
    <x v="8"/>
  </r>
  <r>
    <x v="2048"/>
    <x v="20"/>
    <n v="4.5"/>
    <n v="412888"/>
    <x v="39"/>
    <n v="10000000"/>
    <x v="0"/>
    <n v="0"/>
    <s v="Everyone"/>
    <x v="86"/>
    <d v="2018-07-31T00:00:00"/>
    <s v="3.8.1"/>
    <x v="5"/>
  </r>
  <r>
    <x v="7335"/>
    <x v="25"/>
    <n v="4.2"/>
    <n v="227798"/>
    <x v="29"/>
    <n v="50000000"/>
    <x v="0"/>
    <n v="0"/>
    <s v="Everyone"/>
    <x v="91"/>
    <d v="2018-08-06T00:00:00"/>
    <s v="Varies with device"/>
    <x v="8"/>
  </r>
  <r>
    <x v="2034"/>
    <x v="20"/>
    <n v="4.3"/>
    <n v="231446"/>
    <x v="55"/>
    <n v="10000000"/>
    <x v="0"/>
    <n v="0"/>
    <s v="Everyone"/>
    <x v="86"/>
    <d v="2018-08-02T00:00:00"/>
    <n v="4.8099999999999996"/>
    <x v="6"/>
  </r>
  <r>
    <x v="7336"/>
    <x v="18"/>
    <n v="4.4000000000000004"/>
    <n v="303394"/>
    <x v="118"/>
    <n v="10000000"/>
    <x v="0"/>
    <n v="0"/>
    <s v="Mature 17+"/>
    <x v="19"/>
    <d v="2018-08-03T00:00:00"/>
    <n v="4.4260000000000002"/>
    <x v="5"/>
  </r>
  <r>
    <x v="7337"/>
    <x v="13"/>
    <n v="4.8"/>
    <n v="39068"/>
    <x v="82"/>
    <n v="500000"/>
    <x v="0"/>
    <n v="0"/>
    <s v="Everyone"/>
    <x v="26"/>
    <d v="2018-07-07T00:00:00"/>
    <s v="1.2.2"/>
    <x v="5"/>
  </r>
  <r>
    <x v="7338"/>
    <x v="23"/>
    <n v="4.2"/>
    <n v="3909032"/>
    <x v="94"/>
    <n v="100000000"/>
    <x v="0"/>
    <n v="0"/>
    <s v="Everyone"/>
    <x v="39"/>
    <d v="2018-07-31T00:00:00"/>
    <s v="10.5.00"/>
    <x v="5"/>
  </r>
  <r>
    <x v="2219"/>
    <x v="22"/>
    <n v="4.0999999999999996"/>
    <n v="211620"/>
    <x v="11"/>
    <n v="10000000"/>
    <x v="0"/>
    <n v="0"/>
    <s v="Everyone"/>
    <x v="88"/>
    <d v="2018-03-29T00:00:00"/>
    <n v="7.4"/>
    <x v="6"/>
  </r>
  <r>
    <x v="7339"/>
    <x v="17"/>
    <n v="4.5"/>
    <n v="6026"/>
    <x v="17"/>
    <n v="100000"/>
    <x v="0"/>
    <n v="0"/>
    <s v="Teen"/>
    <x v="36"/>
    <d v="2018-07-07T00:00:00"/>
    <n v="1.04"/>
    <x v="5"/>
  </r>
  <r>
    <x v="7340"/>
    <x v="22"/>
    <n v="4.5"/>
    <n v="41331"/>
    <x v="76"/>
    <n v="5000000"/>
    <x v="0"/>
    <n v="0"/>
    <s v="Everyone"/>
    <x v="88"/>
    <d v="2018-07-31T00:00:00"/>
    <s v="1.4.4"/>
    <x v="0"/>
  </r>
  <r>
    <x v="7341"/>
    <x v="22"/>
    <n v="4.5999999999999996"/>
    <n v="28107"/>
    <x v="43"/>
    <n v="500000"/>
    <x v="1"/>
    <n v="2.99"/>
    <s v="Everyone"/>
    <x v="88"/>
    <d v="2018-06-11T00:00:00"/>
    <s v="2.8.26"/>
    <x v="6"/>
  </r>
  <r>
    <x v="383"/>
    <x v="6"/>
    <n v="4.4000000000000004"/>
    <n v="552635"/>
    <x v="6"/>
    <n v="10000000"/>
    <x v="0"/>
    <n v="0"/>
    <s v="Everyone"/>
    <x v="10"/>
    <d v="2018-08-01T00:00:00"/>
    <s v="6.19.1"/>
    <x v="5"/>
  </r>
  <r>
    <x v="7342"/>
    <x v="18"/>
    <n v="4.0999999999999996"/>
    <n v="217736"/>
    <x v="185"/>
    <n v="10000000"/>
    <x v="0"/>
    <n v="0"/>
    <s v="Everyone"/>
    <x v="35"/>
    <d v="2018-08-02T00:00:00"/>
    <s v="1.1.64"/>
    <x v="5"/>
  </r>
  <r>
    <x v="7343"/>
    <x v="25"/>
    <n v="4.3"/>
    <n v="1648515"/>
    <x v="66"/>
    <n v="100000000"/>
    <x v="0"/>
    <n v="0"/>
    <s v="Everyone"/>
    <x v="91"/>
    <d v="2018-08-02T00:00:00"/>
    <s v="5.42.1"/>
    <x v="3"/>
  </r>
  <r>
    <x v="7344"/>
    <x v="17"/>
    <n v="4.7"/>
    <n v="55952"/>
    <x v="108"/>
    <n v="1000000"/>
    <x v="0"/>
    <n v="0"/>
    <s v="Everyone 10+"/>
    <x v="32"/>
    <d v="2017-07-13T00:00:00"/>
    <s v="1.0.10"/>
    <x v="5"/>
  </r>
  <r>
    <x v="7345"/>
    <x v="22"/>
    <n v="4.4000000000000004"/>
    <n v="928720"/>
    <x v="29"/>
    <n v="50000000"/>
    <x v="0"/>
    <n v="0"/>
    <s v="Everyone"/>
    <x v="88"/>
    <d v="2018-07-16T00:00:00"/>
    <s v="Varies with device"/>
    <x v="8"/>
  </r>
  <r>
    <x v="7346"/>
    <x v="21"/>
    <n v="4.2"/>
    <n v="609186"/>
    <x v="64"/>
    <n v="10000000"/>
    <x v="0"/>
    <n v="0"/>
    <s v="Everyone"/>
    <x v="87"/>
    <d v="2018-07-23T00:00:00"/>
    <s v="2.25.17"/>
    <x v="5"/>
  </r>
  <r>
    <x v="7347"/>
    <x v="17"/>
    <n v="4.3"/>
    <n v="771001"/>
    <x v="61"/>
    <n v="50000000"/>
    <x v="0"/>
    <n v="0"/>
    <s v="Everyone 10+"/>
    <x v="36"/>
    <d v="2018-06-11T00:00:00"/>
    <s v="2.0.1.3"/>
    <x v="5"/>
  </r>
  <r>
    <x v="7348"/>
    <x v="17"/>
    <n v="4.5"/>
    <n v="617732"/>
    <x v="113"/>
    <n v="10000000"/>
    <x v="0"/>
    <n v="0"/>
    <s v="Everyone 10+"/>
    <x v="36"/>
    <d v="2018-07-29T00:00:00"/>
    <s v="1.18.4"/>
    <x v="5"/>
  </r>
  <r>
    <x v="2784"/>
    <x v="27"/>
    <n v="4.3"/>
    <n v="496397"/>
    <x v="29"/>
    <n v="100000000"/>
    <x v="0"/>
    <n v="0"/>
    <s v="Everyone"/>
    <x v="94"/>
    <d v="2018-08-06T00:00:00"/>
    <s v="Varies with device"/>
    <x v="8"/>
  </r>
  <r>
    <x v="7349"/>
    <x v="30"/>
    <n v="4.8"/>
    <n v="332623"/>
    <x v="24"/>
    <n v="10000000"/>
    <x v="0"/>
    <n v="0"/>
    <s v="Everyone"/>
    <x v="100"/>
    <d v="2018-07-27T00:00:00"/>
    <s v="1.1.58"/>
    <x v="5"/>
  </r>
  <r>
    <x v="7350"/>
    <x v="17"/>
    <n v="4.5"/>
    <n v="371318"/>
    <x v="250"/>
    <n v="10000000"/>
    <x v="0"/>
    <n v="0"/>
    <s v="Everyone 10+"/>
    <x v="32"/>
    <d v="2018-06-08T00:00:00"/>
    <s v="10.1.6"/>
    <x v="5"/>
  </r>
  <r>
    <x v="7351"/>
    <x v="20"/>
    <n v="4.5999999999999996"/>
    <n v="216513"/>
    <x v="29"/>
    <n v="5000000"/>
    <x v="0"/>
    <n v="0"/>
    <s v="Mature 17+"/>
    <x v="86"/>
    <d v="2018-08-06T00:00:00"/>
    <s v="Varies with device"/>
    <x v="8"/>
  </r>
  <r>
    <x v="7352"/>
    <x v="30"/>
    <n v="4.7"/>
    <n v="696665"/>
    <x v="188"/>
    <n v="10000000"/>
    <x v="0"/>
    <n v="0"/>
    <s v="Everyone"/>
    <x v="100"/>
    <d v="2018-07-05T00:00:00"/>
    <s v="4.7.4.3869-7b2372c3e"/>
    <x v="10"/>
  </r>
  <r>
    <x v="7353"/>
    <x v="18"/>
    <n v="4.4000000000000004"/>
    <n v="860078"/>
    <x v="64"/>
    <n v="10000000"/>
    <x v="0"/>
    <n v="0"/>
    <s v="Everyone"/>
    <x v="45"/>
    <d v="2018-02-15T00:00:00"/>
    <s v="1.6.0"/>
    <x v="5"/>
  </r>
  <r>
    <x v="7354"/>
    <x v="18"/>
    <n v="4.0999999999999996"/>
    <n v="5997"/>
    <x v="11"/>
    <n v="1000000"/>
    <x v="0"/>
    <n v="0"/>
    <s v="Everyone"/>
    <x v="45"/>
    <d v="2018-01-26T00:00:00"/>
    <n v="1.1000000000000001"/>
    <x v="5"/>
  </r>
  <r>
    <x v="7355"/>
    <x v="18"/>
    <n v="4.3"/>
    <n v="796"/>
    <x v="9"/>
    <n v="100000"/>
    <x v="0"/>
    <n v="0"/>
    <s v="Everyone"/>
    <x v="19"/>
    <d v="2018-07-03T00:00:00"/>
    <s v="6.6.8"/>
    <x v="10"/>
  </r>
  <r>
    <x v="7356"/>
    <x v="25"/>
    <n v="4.2"/>
    <n v="2013"/>
    <x v="48"/>
    <n v="100000"/>
    <x v="0"/>
    <n v="0"/>
    <s v="Everyone"/>
    <x v="91"/>
    <d v="2017-05-18T00:00:00"/>
    <n v="1"/>
    <x v="5"/>
  </r>
  <r>
    <x v="7357"/>
    <x v="25"/>
    <n v="4.2"/>
    <n v="2925"/>
    <x v="48"/>
    <n v="100000"/>
    <x v="0"/>
    <n v="0"/>
    <s v="Everyone"/>
    <x v="91"/>
    <d v="2017-11-23T00:00:00"/>
    <n v="1"/>
    <x v="5"/>
  </r>
  <r>
    <x v="7358"/>
    <x v="18"/>
    <n v="3.6"/>
    <n v="21095"/>
    <x v="36"/>
    <n v="1000000"/>
    <x v="0"/>
    <n v="0"/>
    <s v="Everyone"/>
    <x v="19"/>
    <d v="2016-12-16T00:00:00"/>
    <n v="4"/>
    <x v="0"/>
  </r>
  <r>
    <x v="7359"/>
    <x v="18"/>
    <n v="2.8"/>
    <n v="21"/>
    <x v="38"/>
    <n v="1000"/>
    <x v="0"/>
    <n v="0"/>
    <s v="Everyone"/>
    <x v="13"/>
    <d v="2018-04-06T00:00:00"/>
    <s v="1.0.0.5"/>
    <x v="0"/>
  </r>
  <r>
    <x v="7360"/>
    <x v="18"/>
    <n v="3.9"/>
    <n v="30"/>
    <x v="48"/>
    <n v="1000"/>
    <x v="0"/>
    <n v="0"/>
    <s v="Everyone"/>
    <x v="13"/>
    <d v="2014-07-02T00:00:00"/>
    <n v="1.1000000000000001"/>
    <x v="3"/>
  </r>
  <r>
    <x v="7361"/>
    <x v="18"/>
    <n v="3.8"/>
    <n v="10"/>
    <x v="3"/>
    <n v="1000"/>
    <x v="0"/>
    <n v="0"/>
    <s v="Everyone"/>
    <x v="13"/>
    <d v="2017-07-28T00:00:00"/>
    <n v="1"/>
    <x v="5"/>
  </r>
  <r>
    <x v="7362"/>
    <x v="17"/>
    <n v="4.4000000000000004"/>
    <n v="1628"/>
    <x v="155"/>
    <n v="50000"/>
    <x v="0"/>
    <n v="0"/>
    <s v="Everyone"/>
    <x v="48"/>
    <d v="2014-04-10T00:00:00"/>
    <n v="1.3"/>
    <x v="3"/>
  </r>
  <r>
    <x v="7363"/>
    <x v="18"/>
    <n v="3.7"/>
    <n v="42"/>
    <x v="6"/>
    <n v="1000"/>
    <x v="0"/>
    <n v="0"/>
    <s v="Everyone"/>
    <x v="111"/>
    <d v="2018-03-13T00:00:00"/>
    <s v="1.7.1"/>
    <x v="10"/>
  </r>
  <r>
    <x v="7364"/>
    <x v="3"/>
    <n v="2.7"/>
    <n v="68"/>
    <x v="185"/>
    <n v="5000"/>
    <x v="0"/>
    <n v="0"/>
    <s v="Everyone"/>
    <x v="6"/>
    <d v="2018-05-02T00:00:00"/>
    <s v="1.0.0.22"/>
    <x v="5"/>
  </r>
  <r>
    <x v="7365"/>
    <x v="17"/>
    <n v="3.8"/>
    <n v="66"/>
    <x v="53"/>
    <n v="10000"/>
    <x v="0"/>
    <n v="0"/>
    <s v="Everyone"/>
    <x v="32"/>
    <d v="2018-07-17T00:00:00"/>
    <n v="1.2"/>
    <x v="5"/>
  </r>
  <r>
    <x v="7366"/>
    <x v="18"/>
    <n v="3.2"/>
    <n v="429"/>
    <x v="56"/>
    <n v="10000"/>
    <x v="0"/>
    <n v="0"/>
    <s v="Everyone"/>
    <x v="13"/>
    <d v="2018-07-06T00:00:00"/>
    <s v="3.9.1"/>
    <x v="2"/>
  </r>
  <r>
    <x v="7367"/>
    <x v="23"/>
    <n v="3.9"/>
    <n v="255"/>
    <x v="0"/>
    <n v="100000"/>
    <x v="0"/>
    <n v="0"/>
    <s v="Everyone"/>
    <x v="39"/>
    <d v="2018-05-22T00:00:00"/>
    <s v="2.1.4"/>
    <x v="2"/>
  </r>
  <r>
    <x v="7368"/>
    <x v="24"/>
    <n v="2.2999999999999998"/>
    <n v="9"/>
    <x v="130"/>
    <n v="1000"/>
    <x v="0"/>
    <n v="0"/>
    <s v="Everyone"/>
    <x v="89"/>
    <d v="2018-04-06T00:00:00"/>
    <s v="1.0.1.8"/>
    <x v="1"/>
  </r>
  <r>
    <x v="7369"/>
    <x v="23"/>
    <n v="4.0999999999999996"/>
    <n v="556"/>
    <x v="102"/>
    <n v="10000"/>
    <x v="0"/>
    <n v="0"/>
    <s v="Everyone"/>
    <x v="39"/>
    <d v="2018-07-26T00:00:00"/>
    <s v="3.0.5"/>
    <x v="1"/>
  </r>
  <r>
    <x v="7370"/>
    <x v="23"/>
    <n v="4.3"/>
    <n v="1387"/>
    <x v="1"/>
    <n v="50000"/>
    <x v="0"/>
    <n v="0"/>
    <s v="Everyone"/>
    <x v="39"/>
    <d v="2018-06-06T00:00:00"/>
    <s v="3.0.3"/>
    <x v="0"/>
  </r>
  <r>
    <x v="7371"/>
    <x v="18"/>
    <n v="3.1"/>
    <n v="192"/>
    <x v="109"/>
    <n v="10000"/>
    <x v="0"/>
    <n v="0"/>
    <s v="Everyone"/>
    <x v="13"/>
    <d v="2017-07-07T00:00:00"/>
    <s v="1.1.6"/>
    <x v="5"/>
  </r>
  <r>
    <x v="7372"/>
    <x v="23"/>
    <n v="4.5999999999999996"/>
    <n v="315"/>
    <x v="100"/>
    <n v="1000"/>
    <x v="1"/>
    <n v="2.99"/>
    <s v="Everyone"/>
    <x v="39"/>
    <d v="2018-06-06T00:00:00"/>
    <s v="2.106.0"/>
    <x v="6"/>
  </r>
  <r>
    <x v="7373"/>
    <x v="18"/>
    <n v="4.0999999999999996"/>
    <n v="681"/>
    <x v="96"/>
    <n v="100000"/>
    <x v="0"/>
    <n v="0"/>
    <s v="Everyone"/>
    <x v="13"/>
    <d v="2014-07-03T00:00:00"/>
    <n v="1.2"/>
    <x v="9"/>
  </r>
  <r>
    <x v="7374"/>
    <x v="4"/>
    <n v="4.4000000000000004"/>
    <n v="9"/>
    <x v="18"/>
    <n v="500"/>
    <x v="0"/>
    <n v="0"/>
    <s v="Everyone"/>
    <x v="7"/>
    <d v="2018-03-14T00:00:00"/>
    <s v="2.0.14"/>
    <x v="5"/>
  </r>
  <r>
    <x v="7375"/>
    <x v="27"/>
    <n v="3.2"/>
    <n v="6752"/>
    <x v="102"/>
    <n v="1000000"/>
    <x v="0"/>
    <n v="0"/>
    <s v="Everyone"/>
    <x v="94"/>
    <d v="2018-03-21T00:00:00"/>
    <s v="3.5.2"/>
    <x v="0"/>
  </r>
  <r>
    <x v="7376"/>
    <x v="18"/>
    <n v="4.5"/>
    <n v="663"/>
    <x v="3"/>
    <n v="50000"/>
    <x v="0"/>
    <n v="0"/>
    <s v="Everyone"/>
    <x v="13"/>
    <d v="2018-02-09T00:00:00"/>
    <s v="3.0.0"/>
    <x v="4"/>
  </r>
  <r>
    <x v="7377"/>
    <x v="20"/>
    <n v="3.7"/>
    <n v="2111"/>
    <x v="27"/>
    <n v="100000"/>
    <x v="0"/>
    <n v="0"/>
    <s v="Mature 17+"/>
    <x v="86"/>
    <d v="2018-08-06T00:00:00"/>
    <s v="4.1.23"/>
    <x v="2"/>
  </r>
  <r>
    <x v="7378"/>
    <x v="16"/>
    <s v="NaN"/>
    <n v="4"/>
    <x v="16"/>
    <n v="1000"/>
    <x v="0"/>
    <n v="0"/>
    <s v="Everyone"/>
    <x v="29"/>
    <d v="2017-10-18T00:00:00"/>
    <n v="1.26"/>
    <x v="6"/>
  </r>
  <r>
    <x v="7379"/>
    <x v="26"/>
    <s v="NaN"/>
    <n v="0"/>
    <x v="48"/>
    <n v="1"/>
    <x v="1"/>
    <n v="0.99"/>
    <s v="Everyone"/>
    <x v="93"/>
    <d v="2017-12-02T00:00:00"/>
    <s v="v2017.Dec.01.19"/>
    <x v="2"/>
  </r>
  <r>
    <x v="7380"/>
    <x v="18"/>
    <s v="NaN"/>
    <n v="21"/>
    <x v="81"/>
    <n v="100"/>
    <x v="0"/>
    <n v="0"/>
    <s v="Everyone"/>
    <x v="19"/>
    <d v="2018-05-18T00:00:00"/>
    <n v="8.1999999999999993"/>
    <x v="0"/>
  </r>
  <r>
    <x v="7381"/>
    <x v="18"/>
    <n v="4.4000000000000004"/>
    <n v="708"/>
    <x v="7"/>
    <n v="50000"/>
    <x v="0"/>
    <n v="0"/>
    <s v="Everyone"/>
    <x v="13"/>
    <d v="2018-02-12T00:00:00"/>
    <s v="1.0.0"/>
    <x v="4"/>
  </r>
  <r>
    <x v="7382"/>
    <x v="16"/>
    <n v="4.5"/>
    <n v="532"/>
    <x v="70"/>
    <n v="10000"/>
    <x v="0"/>
    <n v="0"/>
    <s v="Everyone"/>
    <x v="29"/>
    <d v="2015-06-28T00:00:00"/>
    <s v="0.9.9.14"/>
    <x v="3"/>
  </r>
  <r>
    <x v="7383"/>
    <x v="18"/>
    <n v="5"/>
    <n v="2"/>
    <x v="51"/>
    <n v="100"/>
    <x v="0"/>
    <n v="0"/>
    <s v="Everyone"/>
    <x v="19"/>
    <d v="2017-10-25T00:00:00"/>
    <s v="5.1.4"/>
    <x v="5"/>
  </r>
  <r>
    <x v="7384"/>
    <x v="18"/>
    <n v="4.8"/>
    <n v="5"/>
    <x v="92"/>
    <n v="10"/>
    <x v="0"/>
    <n v="0"/>
    <s v="Everyone"/>
    <x v="13"/>
    <d v="2017-09-18T00:00:00"/>
    <n v="1"/>
    <x v="3"/>
  </r>
  <r>
    <x v="7385"/>
    <x v="26"/>
    <s v="NaN"/>
    <n v="0"/>
    <x v="106"/>
    <n v="10"/>
    <x v="0"/>
    <n v="0"/>
    <s v="Teen"/>
    <x v="93"/>
    <d v="2017-10-05T00:00:00"/>
    <n v="1"/>
    <x v="6"/>
  </r>
  <r>
    <x v="7386"/>
    <x v="18"/>
    <n v="4.5999999999999996"/>
    <n v="124"/>
    <x v="21"/>
    <n v="10000"/>
    <x v="0"/>
    <n v="0"/>
    <s v="Everyone"/>
    <x v="13"/>
    <d v="2018-04-17T00:00:00"/>
    <s v="1.0.0"/>
    <x v="4"/>
  </r>
  <r>
    <x v="7387"/>
    <x v="6"/>
    <n v="4"/>
    <n v="1"/>
    <x v="45"/>
    <n v="10"/>
    <x v="0"/>
    <n v="0"/>
    <s v="Everyone"/>
    <x v="10"/>
    <d v="2017-04-25T00:00:00"/>
    <n v="1"/>
    <x v="1"/>
  </r>
  <r>
    <x v="7388"/>
    <x v="18"/>
    <n v="4.0999999999999996"/>
    <n v="19388"/>
    <x v="39"/>
    <n v="1000000"/>
    <x v="0"/>
    <n v="0"/>
    <s v="Everyone"/>
    <x v="20"/>
    <d v="2018-05-03T00:00:00"/>
    <s v="2.1.0.2173"/>
    <x v="0"/>
  </r>
  <r>
    <x v="7389"/>
    <x v="6"/>
    <s v="NaN"/>
    <n v="49"/>
    <x v="57"/>
    <n v="1000"/>
    <x v="0"/>
    <n v="0"/>
    <s v="Everyone"/>
    <x v="10"/>
    <d v="2013-06-25T00:00:00"/>
    <s v="1.0.2"/>
    <x v="3"/>
  </r>
  <r>
    <x v="7390"/>
    <x v="32"/>
    <n v="4.0999999999999996"/>
    <n v="204"/>
    <x v="27"/>
    <n v="10000"/>
    <x v="0"/>
    <n v="0"/>
    <s v="Everyone"/>
    <x v="103"/>
    <d v="2017-05-29T00:00:00"/>
    <n v="2.2799999999999998"/>
    <x v="6"/>
  </r>
  <r>
    <x v="7391"/>
    <x v="16"/>
    <s v="NaN"/>
    <n v="0"/>
    <x v="78"/>
    <n v="500"/>
    <x v="0"/>
    <n v="0"/>
    <s v="Everyone"/>
    <x v="29"/>
    <d v="2018-04-02T00:00:00"/>
    <s v="1.0.2"/>
    <x v="5"/>
  </r>
  <r>
    <x v="7392"/>
    <x v="18"/>
    <s v="NaN"/>
    <n v="13"/>
    <x v="155"/>
    <n v="1000"/>
    <x v="0"/>
    <n v="0"/>
    <s v="Everyone"/>
    <x v="19"/>
    <d v="2018-03-25T00:00:00"/>
    <s v="5.0.45"/>
    <x v="5"/>
  </r>
  <r>
    <x v="7393"/>
    <x v="20"/>
    <n v="4.8"/>
    <n v="65"/>
    <x v="66"/>
    <n v="500"/>
    <x v="0"/>
    <n v="0"/>
    <s v="Teen"/>
    <x v="86"/>
    <d v="2017-02-25T00:00:00"/>
    <s v="1.1.2"/>
    <x v="5"/>
  </r>
  <r>
    <x v="7394"/>
    <x v="6"/>
    <s v="NaN"/>
    <n v="0"/>
    <x v="19"/>
    <n v="50"/>
    <x v="0"/>
    <n v="0"/>
    <s v="Everyone"/>
    <x v="10"/>
    <d v="2017-11-26T00:00:00"/>
    <s v="3.8.8"/>
    <x v="9"/>
  </r>
  <r>
    <x v="7395"/>
    <x v="2"/>
    <s v="NaN"/>
    <n v="8"/>
    <x v="16"/>
    <n v="100"/>
    <x v="0"/>
    <n v="0"/>
    <s v="Everyone"/>
    <x v="5"/>
    <d v="2018-03-20T00:00:00"/>
    <n v="1.1000000000000001"/>
    <x v="5"/>
  </r>
  <r>
    <x v="7396"/>
    <x v="16"/>
    <s v="NaN"/>
    <n v="1"/>
    <x v="120"/>
    <n v="100"/>
    <x v="0"/>
    <n v="0"/>
    <s v="Everyone"/>
    <x v="29"/>
    <d v="2017-09-26T00:00:00"/>
    <n v="1"/>
    <x v="6"/>
  </r>
  <r>
    <x v="7397"/>
    <x v="20"/>
    <n v="4.3"/>
    <n v="3"/>
    <x v="141"/>
    <n v="100"/>
    <x v="0"/>
    <n v="0"/>
    <s v="Teen"/>
    <x v="86"/>
    <d v="2017-09-22T00:00:00"/>
    <s v="3.1.0"/>
    <x v="5"/>
  </r>
  <r>
    <x v="7398"/>
    <x v="11"/>
    <n v="2.8"/>
    <n v="851"/>
    <x v="64"/>
    <n v="100000"/>
    <x v="0"/>
    <n v="0"/>
    <s v="Everyone"/>
    <x v="24"/>
    <d v="2018-06-26T00:00:00"/>
    <s v="0.38.1"/>
    <x v="17"/>
  </r>
  <r>
    <x v="7399"/>
    <x v="16"/>
    <s v="NaN"/>
    <n v="0"/>
    <x v="102"/>
    <n v="1"/>
    <x v="0"/>
    <n v="0"/>
    <s v="Teen"/>
    <x v="29"/>
    <d v="2018-07-25T00:00:00"/>
    <n v="1"/>
    <x v="5"/>
  </r>
  <r>
    <x v="7400"/>
    <x v="16"/>
    <s v="NaN"/>
    <n v="0"/>
    <x v="47"/>
    <n v="10"/>
    <x v="0"/>
    <n v="0"/>
    <s v="Everyone"/>
    <x v="29"/>
    <d v="2017-05-15T00:00:00"/>
    <s v="1.0.0"/>
    <x v="6"/>
  </r>
  <r>
    <x v="7401"/>
    <x v="25"/>
    <n v="4.7"/>
    <n v="6505"/>
    <x v="138"/>
    <n v="50000"/>
    <x v="1"/>
    <n v="2.99"/>
    <s v="Everyone"/>
    <x v="91"/>
    <d v="2017-11-03T00:00:00"/>
    <s v="6.4.0"/>
    <x v="6"/>
  </r>
  <r>
    <x v="7402"/>
    <x v="25"/>
    <n v="4.5"/>
    <n v="569727"/>
    <x v="29"/>
    <n v="10000000"/>
    <x v="0"/>
    <n v="0"/>
    <s v="Everyone"/>
    <x v="91"/>
    <d v="2017-11-03T00:00:00"/>
    <s v="Varies with device"/>
    <x v="8"/>
  </r>
  <r>
    <x v="7403"/>
    <x v="25"/>
    <n v="4.2"/>
    <n v="91186"/>
    <x v="153"/>
    <n v="5000000"/>
    <x v="0"/>
    <n v="0"/>
    <s v="Everyone"/>
    <x v="91"/>
    <d v="2018-05-22T00:00:00"/>
    <s v="2.0.9"/>
    <x v="6"/>
  </r>
  <r>
    <x v="7404"/>
    <x v="25"/>
    <n v="4.3"/>
    <n v="1072565"/>
    <x v="29"/>
    <n v="50000000"/>
    <x v="0"/>
    <n v="0"/>
    <s v="Everyone"/>
    <x v="91"/>
    <d v="2018-07-25T00:00:00"/>
    <s v="Varies with device"/>
    <x v="8"/>
  </r>
  <r>
    <x v="7405"/>
    <x v="25"/>
    <n v="3.8"/>
    <n v="120494"/>
    <x v="83"/>
    <n v="10000000"/>
    <x v="0"/>
    <n v="0"/>
    <s v="Everyone"/>
    <x v="91"/>
    <d v="2018-06-13T00:00:00"/>
    <s v="2.0.7"/>
    <x v="5"/>
  </r>
  <r>
    <x v="7406"/>
    <x v="27"/>
    <n v="3.8"/>
    <n v="637"/>
    <x v="84"/>
    <n v="100000"/>
    <x v="0"/>
    <n v="0"/>
    <s v="Everyone"/>
    <x v="94"/>
    <d v="2017-10-31T00:00:00"/>
    <n v="2.5"/>
    <x v="5"/>
  </r>
  <r>
    <x v="7407"/>
    <x v="25"/>
    <n v="4.2"/>
    <n v="43677"/>
    <x v="29"/>
    <n v="1000000"/>
    <x v="0"/>
    <n v="0"/>
    <s v="Everyone"/>
    <x v="91"/>
    <d v="2017-08-30T00:00:00"/>
    <n v="20170828"/>
    <x v="8"/>
  </r>
  <r>
    <x v="7408"/>
    <x v="25"/>
    <n v="3.8"/>
    <n v="79132"/>
    <x v="58"/>
    <n v="10000000"/>
    <x v="0"/>
    <n v="0"/>
    <s v="Everyone"/>
    <x v="91"/>
    <d v="2018-01-03T00:00:00"/>
    <s v="1.1.6"/>
    <x v="3"/>
  </r>
  <r>
    <x v="7409"/>
    <x v="18"/>
    <n v="4"/>
    <n v="39682"/>
    <x v="116"/>
    <n v="1000000"/>
    <x v="0"/>
    <n v="0"/>
    <s v="Everyone"/>
    <x v="19"/>
    <d v="2018-04-03T00:00:00"/>
    <s v="3.5.5"/>
    <x v="5"/>
  </r>
  <r>
    <x v="7410"/>
    <x v="25"/>
    <n v="4"/>
    <n v="18478"/>
    <x v="176"/>
    <n v="1000000"/>
    <x v="0"/>
    <n v="0"/>
    <s v="Everyone"/>
    <x v="91"/>
    <d v="2018-08-04T00:00:00"/>
    <s v="1.0.5"/>
    <x v="3"/>
  </r>
  <r>
    <x v="7411"/>
    <x v="18"/>
    <n v="4.5999999999999996"/>
    <n v="12"/>
    <x v="32"/>
    <n v="1000"/>
    <x v="0"/>
    <n v="0"/>
    <s v="Mature 17+"/>
    <x v="19"/>
    <d v="2018-03-23T00:00:00"/>
    <s v="2.0.4"/>
    <x v="5"/>
  </r>
  <r>
    <x v="7412"/>
    <x v="25"/>
    <n v="4"/>
    <n v="32879"/>
    <x v="71"/>
    <n v="5000000"/>
    <x v="0"/>
    <n v="0"/>
    <s v="Everyone"/>
    <x v="91"/>
    <d v="2018-08-04T00:00:00"/>
    <n v="5.19"/>
    <x v="0"/>
  </r>
  <r>
    <x v="7413"/>
    <x v="11"/>
    <n v="4.3"/>
    <n v="85"/>
    <x v="64"/>
    <n v="10000"/>
    <x v="0"/>
    <n v="0"/>
    <s v="Everyone"/>
    <x v="24"/>
    <d v="2018-05-02T00:00:00"/>
    <s v="18.1.79"/>
    <x v="10"/>
  </r>
  <r>
    <x v="7414"/>
    <x v="18"/>
    <n v="4.3"/>
    <n v="23"/>
    <x v="27"/>
    <n v="5000"/>
    <x v="0"/>
    <n v="0"/>
    <s v="Everyone"/>
    <x v="19"/>
    <d v="2018-05-29T00:00:00"/>
    <s v="3.1.2"/>
    <x v="10"/>
  </r>
  <r>
    <x v="7415"/>
    <x v="25"/>
    <n v="3.9"/>
    <n v="34612"/>
    <x v="45"/>
    <n v="5000000"/>
    <x v="0"/>
    <n v="0"/>
    <s v="Everyone"/>
    <x v="91"/>
    <d v="2018-06-12T00:00:00"/>
    <s v="2.0.7"/>
    <x v="5"/>
  </r>
  <r>
    <x v="7416"/>
    <x v="27"/>
    <n v="5"/>
    <n v="2"/>
    <x v="176"/>
    <n v="10"/>
    <x v="1"/>
    <n v="0.99"/>
    <s v="Everyone"/>
    <x v="94"/>
    <d v="2018-07-29T00:00:00"/>
    <s v="1.0.5"/>
    <x v="6"/>
  </r>
  <r>
    <x v="7417"/>
    <x v="25"/>
    <n v="4"/>
    <n v="593"/>
    <x v="102"/>
    <n v="100000"/>
    <x v="0"/>
    <n v="0"/>
    <s v="Everyone"/>
    <x v="91"/>
    <d v="2018-04-12T00:00:00"/>
    <s v="12.04.18"/>
    <x v="4"/>
  </r>
  <r>
    <x v="7418"/>
    <x v="30"/>
    <n v="4.0999999999999996"/>
    <n v="253207"/>
    <x v="78"/>
    <n v="10000000"/>
    <x v="0"/>
    <n v="0"/>
    <s v="Everyone"/>
    <x v="100"/>
    <d v="2018-08-02T00:00:00"/>
    <s v="2.0.7"/>
    <x v="2"/>
  </r>
  <r>
    <x v="7419"/>
    <x v="25"/>
    <n v="3.9"/>
    <n v="23348"/>
    <x v="71"/>
    <n v="5000000"/>
    <x v="0"/>
    <n v="0"/>
    <s v="Everyone"/>
    <x v="91"/>
    <d v="2018-07-04T00:00:00"/>
    <n v="3.48"/>
    <x v="0"/>
  </r>
  <r>
    <x v="7420"/>
    <x v="27"/>
    <n v="4.2"/>
    <n v="133"/>
    <x v="36"/>
    <n v="10000"/>
    <x v="0"/>
    <n v="0"/>
    <s v="Everyone"/>
    <x v="94"/>
    <d v="2018-01-12T00:00:00"/>
    <s v="1.0.184"/>
    <x v="1"/>
  </r>
  <r>
    <x v="7421"/>
    <x v="22"/>
    <n v="4.3"/>
    <n v="46242"/>
    <x v="26"/>
    <n v="1000000"/>
    <x v="0"/>
    <n v="0"/>
    <s v="Everyone"/>
    <x v="88"/>
    <d v="2016-09-20T00:00:00"/>
    <s v="2.1.3"/>
    <x v="6"/>
  </r>
  <r>
    <x v="7422"/>
    <x v="20"/>
    <n v="4.5"/>
    <n v="40467"/>
    <x v="68"/>
    <n v="1000000"/>
    <x v="0"/>
    <n v="0"/>
    <s v="Everyone"/>
    <x v="86"/>
    <d v="2018-08-02T00:00:00"/>
    <n v="5.03"/>
    <x v="5"/>
  </r>
  <r>
    <x v="7423"/>
    <x v="25"/>
    <n v="4.4000000000000004"/>
    <n v="16192"/>
    <x v="115"/>
    <n v="1000000"/>
    <x v="0"/>
    <n v="0"/>
    <s v="Everyone"/>
    <x v="91"/>
    <d v="2016-07-13T00:00:00"/>
    <s v="4.1.9o"/>
    <x v="6"/>
  </r>
  <r>
    <x v="7424"/>
    <x v="25"/>
    <n v="4.0999999999999996"/>
    <n v="802"/>
    <x v="30"/>
    <n v="50000"/>
    <x v="0"/>
    <n v="0"/>
    <s v="Everyone"/>
    <x v="91"/>
    <d v="2018-05-24T00:00:00"/>
    <s v="1.0.81"/>
    <x v="5"/>
  </r>
  <r>
    <x v="2909"/>
    <x v="30"/>
    <n v="4.2"/>
    <n v="58981"/>
    <x v="55"/>
    <n v="10000000"/>
    <x v="0"/>
    <n v="0"/>
    <s v="Everyone"/>
    <x v="100"/>
    <d v="2018-08-03T00:00:00"/>
    <s v="1.0.8"/>
    <x v="2"/>
  </r>
  <r>
    <x v="7425"/>
    <x v="23"/>
    <n v="4.5"/>
    <n v="177"/>
    <x v="57"/>
    <n v="10000"/>
    <x v="0"/>
    <n v="0"/>
    <s v="Everyone"/>
    <x v="39"/>
    <d v="2015-09-17T00:00:00"/>
    <n v="1"/>
    <x v="9"/>
  </r>
  <r>
    <x v="7426"/>
    <x v="30"/>
    <n v="4.5999999999999996"/>
    <n v="148715"/>
    <x v="102"/>
    <n v="10000000"/>
    <x v="0"/>
    <n v="0"/>
    <s v="Everyone"/>
    <x v="100"/>
    <d v="2017-12-20T00:00:00"/>
    <n v="2"/>
    <x v="6"/>
  </r>
  <r>
    <x v="7427"/>
    <x v="30"/>
    <n v="4.0999999999999996"/>
    <n v="24565"/>
    <x v="15"/>
    <n v="1000000"/>
    <x v="0"/>
    <n v="0"/>
    <s v="Everyone"/>
    <x v="100"/>
    <d v="2016-03-04T00:00:00"/>
    <n v="2.1"/>
    <x v="7"/>
  </r>
  <r>
    <x v="7428"/>
    <x v="27"/>
    <n v="3.9"/>
    <n v="1322"/>
    <x v="19"/>
    <n v="100000"/>
    <x v="0"/>
    <n v="0"/>
    <s v="Everyone"/>
    <x v="94"/>
    <d v="2016-10-25T00:00:00"/>
    <s v="1.0.4"/>
    <x v="1"/>
  </r>
  <r>
    <x v="7429"/>
    <x v="25"/>
    <n v="4.7"/>
    <n v="59632"/>
    <x v="32"/>
    <n v="1000000"/>
    <x v="0"/>
    <n v="0"/>
    <s v="Everyone"/>
    <x v="91"/>
    <d v="2018-04-03T00:00:00"/>
    <s v="1.5.2"/>
    <x v="5"/>
  </r>
  <r>
    <x v="7430"/>
    <x v="25"/>
    <n v="3.9"/>
    <n v="8780"/>
    <x v="76"/>
    <n v="1000000"/>
    <x v="0"/>
    <n v="0"/>
    <s v="Everyone"/>
    <x v="91"/>
    <d v="2018-06-13T00:00:00"/>
    <s v="2.7.5"/>
    <x v="1"/>
  </r>
  <r>
    <x v="7431"/>
    <x v="30"/>
    <n v="4.3"/>
    <n v="38607"/>
    <x v="52"/>
    <n v="1000000"/>
    <x v="0"/>
    <n v="0"/>
    <s v="Everyone"/>
    <x v="100"/>
    <d v="2017-03-19T00:00:00"/>
    <s v="3.1.8"/>
    <x v="3"/>
  </r>
  <r>
    <x v="7432"/>
    <x v="20"/>
    <n v="2.9"/>
    <n v="90"/>
    <x v="64"/>
    <n v="10000"/>
    <x v="0"/>
    <n v="0"/>
    <s v="Mature 17+"/>
    <x v="86"/>
    <d v="2018-07-09T00:00:00"/>
    <n v="1"/>
    <x v="0"/>
  </r>
  <r>
    <x v="7433"/>
    <x v="3"/>
    <n v="4.4000000000000004"/>
    <n v="283"/>
    <x v="55"/>
    <n v="10000"/>
    <x v="0"/>
    <n v="0"/>
    <s v="Everyone 10+"/>
    <x v="6"/>
    <d v="2018-01-12T00:00:00"/>
    <s v="1.1.10a"/>
    <x v="6"/>
  </r>
  <r>
    <x v="7434"/>
    <x v="20"/>
    <n v="3.7"/>
    <n v="55"/>
    <x v="67"/>
    <n v="5000"/>
    <x v="0"/>
    <n v="0"/>
    <s v="Teen"/>
    <x v="86"/>
    <d v="2018-03-03T00:00:00"/>
    <s v="3.20.3"/>
    <x v="2"/>
  </r>
  <r>
    <x v="7435"/>
    <x v="6"/>
    <n v="4.4000000000000004"/>
    <n v="25"/>
    <x v="52"/>
    <n v="5000"/>
    <x v="0"/>
    <n v="0"/>
    <s v="Everyone"/>
    <x v="10"/>
    <d v="2018-06-03T00:00:00"/>
    <s v="0.3.7"/>
    <x v="2"/>
  </r>
  <r>
    <x v="7436"/>
    <x v="18"/>
    <n v="4.0999999999999996"/>
    <n v="942"/>
    <x v="120"/>
    <n v="100000"/>
    <x v="0"/>
    <n v="0"/>
    <s v="Everyone"/>
    <x v="49"/>
    <d v="2017-01-19T00:00:00"/>
    <s v="1.14b"/>
    <x v="4"/>
  </r>
  <r>
    <x v="7437"/>
    <x v="6"/>
    <s v="NaN"/>
    <n v="3"/>
    <x v="19"/>
    <n v="5000"/>
    <x v="0"/>
    <n v="0"/>
    <s v="Everyone"/>
    <x v="10"/>
    <d v="2018-02-07T00:00:00"/>
    <s v="3.8.8"/>
    <x v="9"/>
  </r>
  <r>
    <x v="7438"/>
    <x v="25"/>
    <n v="2.8"/>
    <n v="11"/>
    <x v="27"/>
    <n v="1000"/>
    <x v="0"/>
    <n v="0"/>
    <s v="Everyone"/>
    <x v="91"/>
    <d v="2016-08-05T00:00:00"/>
    <s v="1.7.2"/>
    <x v="4"/>
  </r>
  <r>
    <x v="7439"/>
    <x v="19"/>
    <n v="4.9000000000000004"/>
    <n v="18"/>
    <x v="120"/>
    <n v="1000"/>
    <x v="0"/>
    <n v="0"/>
    <s v="Everyone"/>
    <x v="85"/>
    <d v="2018-01-17T00:00:00"/>
    <n v="1"/>
    <x v="17"/>
  </r>
  <r>
    <x v="7440"/>
    <x v="20"/>
    <n v="3.4"/>
    <n v="44"/>
    <x v="153"/>
    <n v="1000"/>
    <x v="0"/>
    <n v="0"/>
    <s v="Teen"/>
    <x v="86"/>
    <d v="2018-05-21T00:00:00"/>
    <s v="HTTPs"/>
    <x v="5"/>
  </r>
  <r>
    <x v="7441"/>
    <x v="25"/>
    <n v="2.8"/>
    <n v="54"/>
    <x v="11"/>
    <n v="5000"/>
    <x v="0"/>
    <n v="0"/>
    <s v="Everyone"/>
    <x v="91"/>
    <d v="2018-06-07T00:00:00"/>
    <s v="1.1.2"/>
    <x v="0"/>
  </r>
  <r>
    <x v="7442"/>
    <x v="17"/>
    <n v="2.5"/>
    <n v="450"/>
    <x v="137"/>
    <n v="10000"/>
    <x v="0"/>
    <n v="0"/>
    <s v="Everyone"/>
    <x v="34"/>
    <d v="2018-07-23T00:00:00"/>
    <s v="2.0.9"/>
    <x v="5"/>
  </r>
  <r>
    <x v="7443"/>
    <x v="26"/>
    <n v="4.7"/>
    <n v="51"/>
    <x v="383"/>
    <n v="1000"/>
    <x v="0"/>
    <n v="0"/>
    <s v="Everyone"/>
    <x v="93"/>
    <d v="2013-10-04T00:00:00"/>
    <n v="1"/>
    <x v="14"/>
  </r>
  <r>
    <x v="7444"/>
    <x v="3"/>
    <n v="3.1"/>
    <n v="50"/>
    <x v="74"/>
    <n v="1000"/>
    <x v="1"/>
    <n v="1.99"/>
    <s v="Everyone"/>
    <x v="6"/>
    <d v="2017-02-22T00:00:00"/>
    <n v="2"/>
    <x v="3"/>
  </r>
  <r>
    <x v="7445"/>
    <x v="6"/>
    <s v="NaN"/>
    <n v="0"/>
    <x v="27"/>
    <n v="10"/>
    <x v="0"/>
    <n v="0"/>
    <s v="Teen"/>
    <x v="10"/>
    <d v="2017-12-20T00:00:00"/>
    <n v="1.3"/>
    <x v="0"/>
  </r>
  <r>
    <x v="7446"/>
    <x v="25"/>
    <n v="3.2"/>
    <n v="11"/>
    <x v="135"/>
    <n v="1000"/>
    <x v="0"/>
    <n v="0"/>
    <s v="Everyone"/>
    <x v="91"/>
    <d v="2017-09-20T00:00:00"/>
    <s v="2.4.0"/>
    <x v="0"/>
  </r>
  <r>
    <x v="7447"/>
    <x v="32"/>
    <n v="4.3"/>
    <n v="15"/>
    <x v="384"/>
    <n v="5000"/>
    <x v="0"/>
    <n v="0"/>
    <s v="Everyone"/>
    <x v="103"/>
    <d v="2013-02-03T00:00:00"/>
    <n v="1.6"/>
    <x v="9"/>
  </r>
  <r>
    <x v="7448"/>
    <x v="25"/>
    <n v="3.9"/>
    <n v="27"/>
    <x v="120"/>
    <n v="1000"/>
    <x v="0"/>
    <n v="0"/>
    <s v="Everyone"/>
    <x v="91"/>
    <d v="2017-04-26T00:00:00"/>
    <s v="1.1.1"/>
    <x v="5"/>
  </r>
  <r>
    <x v="7449"/>
    <x v="25"/>
    <n v="3.6"/>
    <n v="7"/>
    <x v="48"/>
    <n v="1000"/>
    <x v="0"/>
    <n v="0"/>
    <s v="Everyone"/>
    <x v="91"/>
    <d v="2018-08-01T00:00:00"/>
    <n v="2.2999999999999998"/>
    <x v="7"/>
  </r>
  <r>
    <x v="7450"/>
    <x v="20"/>
    <n v="3.2"/>
    <n v="6"/>
    <x v="385"/>
    <n v="100"/>
    <x v="0"/>
    <n v="0"/>
    <s v="Everyone"/>
    <x v="86"/>
    <d v="2014-11-26T00:00:00"/>
    <n v="1"/>
    <x v="5"/>
  </r>
  <r>
    <x v="7451"/>
    <x v="24"/>
    <s v="NaN"/>
    <n v="51"/>
    <x v="386"/>
    <n v="10000"/>
    <x v="0"/>
    <n v="0"/>
    <s v="Everyone"/>
    <x v="89"/>
    <d v="2014-02-22T00:00:00"/>
    <n v="1"/>
    <x v="9"/>
  </r>
  <r>
    <x v="7452"/>
    <x v="6"/>
    <n v="3.5"/>
    <n v="11"/>
    <x v="26"/>
    <n v="1000"/>
    <x v="0"/>
    <n v="0"/>
    <s v="Everyone"/>
    <x v="10"/>
    <d v="2018-07-26T00:00:00"/>
    <s v="2.0.1"/>
    <x v="17"/>
  </r>
  <r>
    <x v="7453"/>
    <x v="23"/>
    <n v="3.3"/>
    <n v="64"/>
    <x v="43"/>
    <n v="5000"/>
    <x v="0"/>
    <n v="0"/>
    <s v="Everyone"/>
    <x v="39"/>
    <d v="2018-04-04T00:00:00"/>
    <s v="1.9.1"/>
    <x v="11"/>
  </r>
  <r>
    <x v="7454"/>
    <x v="25"/>
    <s v="NaN"/>
    <n v="0"/>
    <x v="102"/>
    <n v="5"/>
    <x v="1"/>
    <n v="0.99"/>
    <s v="Everyone"/>
    <x v="91"/>
    <d v="2018-05-14T00:00:00"/>
    <n v="1.2"/>
    <x v="14"/>
  </r>
  <r>
    <x v="7455"/>
    <x v="31"/>
    <s v="NaN"/>
    <n v="0"/>
    <x v="46"/>
    <n v="10"/>
    <x v="0"/>
    <n v="0"/>
    <s v="Everyone"/>
    <x v="102"/>
    <d v="2018-05-11T00:00:00"/>
    <n v="1"/>
    <x v="5"/>
  </r>
  <r>
    <x v="7456"/>
    <x v="22"/>
    <s v="NaN"/>
    <n v="2"/>
    <x v="32"/>
    <n v="100"/>
    <x v="0"/>
    <n v="0"/>
    <s v="Everyone"/>
    <x v="88"/>
    <d v="2017-10-14T00:00:00"/>
    <n v="30"/>
    <x v="20"/>
  </r>
  <r>
    <x v="7457"/>
    <x v="32"/>
    <s v="NaN"/>
    <n v="10"/>
    <x v="104"/>
    <n v="100"/>
    <x v="0"/>
    <n v="0"/>
    <s v="Everyone"/>
    <x v="103"/>
    <d v="2018-06-26T00:00:00"/>
    <s v="2.1.0"/>
    <x v="2"/>
  </r>
  <r>
    <x v="7458"/>
    <x v="19"/>
    <n v="2.4"/>
    <n v="32"/>
    <x v="97"/>
    <n v="5000"/>
    <x v="0"/>
    <n v="0"/>
    <s v="Everyone"/>
    <x v="85"/>
    <d v="2017-11-21T00:00:00"/>
    <n v="1.5"/>
    <x v="0"/>
  </r>
  <r>
    <x v="7459"/>
    <x v="20"/>
    <n v="4.4000000000000004"/>
    <n v="5985"/>
    <x v="77"/>
    <n v="500000"/>
    <x v="0"/>
    <n v="0"/>
    <s v="Everyone"/>
    <x v="86"/>
    <d v="2017-07-06T00:00:00"/>
    <s v="1.4.2"/>
    <x v="5"/>
  </r>
  <r>
    <x v="7460"/>
    <x v="18"/>
    <n v="2.8"/>
    <n v="5"/>
    <x v="387"/>
    <n v="50"/>
    <x v="1"/>
    <n v="0.99"/>
    <s v="Everyone"/>
    <x v="49"/>
    <d v="2015-01-31T00:00:00"/>
    <s v="1.0.0"/>
    <x v="7"/>
  </r>
  <r>
    <x v="7461"/>
    <x v="18"/>
    <n v="5"/>
    <n v="3"/>
    <x v="176"/>
    <n v="500"/>
    <x v="0"/>
    <n v="0"/>
    <s v="Everyone"/>
    <x v="13"/>
    <d v="2017-07-11T00:00:00"/>
    <n v="2.1"/>
    <x v="5"/>
  </r>
  <r>
    <x v="7462"/>
    <x v="11"/>
    <s v="NaN"/>
    <n v="0"/>
    <x v="190"/>
    <n v="100"/>
    <x v="0"/>
    <n v="0"/>
    <s v="Everyone"/>
    <x v="24"/>
    <d v="2017-09-27T00:00:00"/>
    <s v="4.0.30"/>
    <x v="10"/>
  </r>
  <r>
    <x v="7463"/>
    <x v="23"/>
    <n v="4.4000000000000004"/>
    <n v="426"/>
    <x v="12"/>
    <n v="5000"/>
    <x v="1"/>
    <n v="1.99"/>
    <s v="Everyone"/>
    <x v="39"/>
    <d v="2016-06-01T00:00:00"/>
    <s v="2.2.3"/>
    <x v="6"/>
  </r>
  <r>
    <x v="7464"/>
    <x v="21"/>
    <s v="NaN"/>
    <n v="3"/>
    <x v="33"/>
    <n v="100"/>
    <x v="0"/>
    <n v="0"/>
    <s v="Everyone"/>
    <x v="87"/>
    <d v="2015-06-25T00:00:00"/>
    <n v="1.1000000000000001"/>
    <x v="9"/>
  </r>
  <r>
    <x v="7465"/>
    <x v="25"/>
    <s v="NaN"/>
    <n v="4"/>
    <x v="7"/>
    <n v="100"/>
    <x v="0"/>
    <n v="0"/>
    <s v="Everyone"/>
    <x v="91"/>
    <d v="2018-07-28T00:00:00"/>
    <s v="1.4.6"/>
    <x v="0"/>
  </r>
  <r>
    <x v="7466"/>
    <x v="25"/>
    <s v="NaN"/>
    <n v="0"/>
    <x v="39"/>
    <n v="50"/>
    <x v="0"/>
    <n v="0"/>
    <s v="Everyone"/>
    <x v="91"/>
    <d v="2018-07-31T00:00:00"/>
    <s v="2.1.4"/>
    <x v="0"/>
  </r>
  <r>
    <x v="7467"/>
    <x v="27"/>
    <s v="NaN"/>
    <n v="0"/>
    <x v="29"/>
    <n v="5"/>
    <x v="0"/>
    <n v="0"/>
    <s v="Everyone"/>
    <x v="94"/>
    <d v="2018-01-14T00:00:00"/>
    <s v="Varies with device"/>
    <x v="8"/>
  </r>
  <r>
    <x v="7468"/>
    <x v="20"/>
    <s v="NaN"/>
    <n v="0"/>
    <x v="45"/>
    <n v="10"/>
    <x v="0"/>
    <n v="0"/>
    <s v="Teen"/>
    <x v="86"/>
    <d v="2018-03-07T00:00:00"/>
    <n v="1"/>
    <x v="6"/>
  </r>
  <r>
    <x v="7469"/>
    <x v="17"/>
    <s v="NaN"/>
    <n v="0"/>
    <x v="27"/>
    <n v="10"/>
    <x v="0"/>
    <n v="0"/>
    <s v="Everyone"/>
    <x v="46"/>
    <d v="2018-06-18T00:00:00"/>
    <s v="1.0.4"/>
    <x v="3"/>
  </r>
  <r>
    <x v="7470"/>
    <x v="4"/>
    <s v="NaN"/>
    <n v="1"/>
    <x v="21"/>
    <n v="100"/>
    <x v="0"/>
    <n v="0"/>
    <s v="Everyone"/>
    <x v="7"/>
    <d v="2018-06-13T00:00:00"/>
    <s v="21 - Rel2.0"/>
    <x v="4"/>
  </r>
  <r>
    <x v="7471"/>
    <x v="18"/>
    <n v="5"/>
    <n v="3"/>
    <x v="82"/>
    <n v="100"/>
    <x v="0"/>
    <n v="0"/>
    <s v="Everyone"/>
    <x v="13"/>
    <d v="2018-08-01T00:00:00"/>
    <s v="1.0.5"/>
    <x v="2"/>
  </r>
  <r>
    <x v="7472"/>
    <x v="18"/>
    <s v="NaN"/>
    <n v="0"/>
    <x v="29"/>
    <n v="10"/>
    <x v="0"/>
    <n v="0"/>
    <s v="Everyone"/>
    <x v="49"/>
    <d v="2018-03-10T00:00:00"/>
    <s v="Varies with device"/>
    <x v="8"/>
  </r>
  <r>
    <x v="7473"/>
    <x v="31"/>
    <n v="3.3"/>
    <n v="78"/>
    <x v="16"/>
    <n v="10000"/>
    <x v="0"/>
    <n v="0"/>
    <s v="Everyone"/>
    <x v="102"/>
    <d v="2018-07-02T00:00:00"/>
    <s v="3.2.1.258"/>
    <x v="10"/>
  </r>
  <r>
    <x v="7474"/>
    <x v="31"/>
    <n v="2.9"/>
    <n v="61"/>
    <x v="202"/>
    <n v="10000"/>
    <x v="0"/>
    <n v="0"/>
    <s v="Everyone"/>
    <x v="102"/>
    <d v="2017-02-01T00:00:00"/>
    <s v="2.0.0"/>
    <x v="5"/>
  </r>
  <r>
    <x v="7475"/>
    <x v="31"/>
    <n v="4.0999999999999996"/>
    <n v="56"/>
    <x v="388"/>
    <n v="1000"/>
    <x v="0"/>
    <n v="0"/>
    <s v="Everyone 10+"/>
    <x v="102"/>
    <d v="2016-06-13T00:00:00"/>
    <n v="1.1499999999999999"/>
    <x v="7"/>
  </r>
  <r>
    <x v="7476"/>
    <x v="31"/>
    <n v="4.5999999999999996"/>
    <n v="18"/>
    <x v="140"/>
    <n v="100"/>
    <x v="0"/>
    <n v="0"/>
    <s v="Everyone"/>
    <x v="102"/>
    <d v="2014-03-13T00:00:00"/>
    <n v="1"/>
    <x v="6"/>
  </r>
  <r>
    <x v="7477"/>
    <x v="4"/>
    <s v="NaN"/>
    <n v="0"/>
    <x v="49"/>
    <n v="50"/>
    <x v="0"/>
    <n v="0"/>
    <s v="Everyone"/>
    <x v="7"/>
    <d v="2018-07-13T00:00:00"/>
    <s v="2.1.2"/>
    <x v="10"/>
  </r>
  <r>
    <x v="7478"/>
    <x v="31"/>
    <n v="2.2000000000000002"/>
    <n v="160"/>
    <x v="54"/>
    <n v="50000"/>
    <x v="0"/>
    <n v="0"/>
    <s v="Everyone 10+"/>
    <x v="102"/>
    <d v="2018-05-24T00:00:00"/>
    <s v="1.3.2"/>
    <x v="2"/>
  </r>
  <r>
    <x v="7479"/>
    <x v="26"/>
    <n v="4.3"/>
    <n v="505"/>
    <x v="389"/>
    <n v="10000"/>
    <x v="1"/>
    <n v="1.99"/>
    <s v="Everyone"/>
    <x v="93"/>
    <d v="2013-02-10T00:00:00"/>
    <s v="0.6.11"/>
    <x v="14"/>
  </r>
  <r>
    <x v="7480"/>
    <x v="20"/>
    <n v="5"/>
    <n v="20"/>
    <x v="19"/>
    <n v="10"/>
    <x v="0"/>
    <n v="0"/>
    <s v="Teen"/>
    <x v="86"/>
    <d v="2018-07-23T00:00:00"/>
    <n v="1"/>
    <x v="6"/>
  </r>
  <r>
    <x v="7481"/>
    <x v="31"/>
    <n v="2.5"/>
    <n v="2055"/>
    <x v="16"/>
    <n v="100000"/>
    <x v="0"/>
    <n v="0"/>
    <s v="Everyone"/>
    <x v="102"/>
    <d v="2018-07-04T00:00:00"/>
    <s v="4.2.7"/>
    <x v="2"/>
  </r>
  <r>
    <x v="7482"/>
    <x v="27"/>
    <s v="NaN"/>
    <n v="4"/>
    <x v="56"/>
    <n v="500"/>
    <x v="0"/>
    <n v="0"/>
    <s v="Teen"/>
    <x v="94"/>
    <d v="2018-06-07T00:00:00"/>
    <s v="7.17.2.0"/>
    <x v="10"/>
  </r>
  <r>
    <x v="7483"/>
    <x v="31"/>
    <n v="3"/>
    <n v="29"/>
    <x v="13"/>
    <n v="5000"/>
    <x v="0"/>
    <n v="0"/>
    <s v="Everyone 10+"/>
    <x v="102"/>
    <d v="2018-05-23T00:00:00"/>
    <s v="2.1.1"/>
    <x v="10"/>
  </r>
  <r>
    <x v="7484"/>
    <x v="31"/>
    <n v="3.7"/>
    <n v="794"/>
    <x v="31"/>
    <n v="100000"/>
    <x v="0"/>
    <n v="0"/>
    <s v="Everyone"/>
    <x v="102"/>
    <d v="2018-07-26T00:00:00"/>
    <s v="3.2.7"/>
    <x v="5"/>
  </r>
  <r>
    <x v="7485"/>
    <x v="18"/>
    <n v="5"/>
    <n v="1"/>
    <x v="122"/>
    <n v="10"/>
    <x v="0"/>
    <n v="0"/>
    <s v="Everyone"/>
    <x v="13"/>
    <d v="2018-06-25T00:00:00"/>
    <n v="1.4"/>
    <x v="2"/>
  </r>
  <r>
    <x v="7486"/>
    <x v="4"/>
    <s v="NaN"/>
    <n v="0"/>
    <x v="12"/>
    <n v="10"/>
    <x v="0"/>
    <n v="0"/>
    <s v="Everyone"/>
    <x v="7"/>
    <d v="2018-06-01T00:00:00"/>
    <s v="1.0.0"/>
    <x v="6"/>
  </r>
  <r>
    <x v="7487"/>
    <x v="4"/>
    <s v="NaN"/>
    <n v="1"/>
    <x v="19"/>
    <n v="50"/>
    <x v="0"/>
    <n v="0"/>
    <s v="Everyone"/>
    <x v="7"/>
    <d v="2015-10-21T00:00:00"/>
    <n v="1"/>
    <x v="3"/>
  </r>
  <r>
    <x v="7488"/>
    <x v="4"/>
    <s v="NaN"/>
    <n v="0"/>
    <x v="9"/>
    <n v="500"/>
    <x v="0"/>
    <n v="0"/>
    <s v="Everyone"/>
    <x v="7"/>
    <d v="2018-04-08T00:00:00"/>
    <s v="1.0.2"/>
    <x v="5"/>
  </r>
  <r>
    <x v="7489"/>
    <x v="3"/>
    <s v="NaN"/>
    <n v="7"/>
    <x v="83"/>
    <n v="10"/>
    <x v="1"/>
    <n v="2.99"/>
    <s v="Teen"/>
    <x v="6"/>
    <d v="2018-04-28T00:00:00"/>
    <n v="1"/>
    <x v="0"/>
  </r>
  <r>
    <x v="7490"/>
    <x v="11"/>
    <n v="5"/>
    <n v="12"/>
    <x v="390"/>
    <n v="100"/>
    <x v="0"/>
    <n v="0"/>
    <s v="Everyone"/>
    <x v="24"/>
    <d v="2013-09-05T00:00:00"/>
    <n v="1.1100000000000001"/>
    <x v="4"/>
  </r>
  <r>
    <x v="7491"/>
    <x v="4"/>
    <s v="NaN"/>
    <n v="4"/>
    <x v="32"/>
    <n v="100"/>
    <x v="0"/>
    <n v="0"/>
    <s v="Everyone"/>
    <x v="7"/>
    <d v="2018-07-31T00:00:00"/>
    <s v="3.9.17"/>
    <x v="0"/>
  </r>
  <r>
    <x v="7492"/>
    <x v="11"/>
    <s v="NaN"/>
    <n v="0"/>
    <x v="77"/>
    <n v="100"/>
    <x v="0"/>
    <n v="0"/>
    <s v="Everyone"/>
    <x v="24"/>
    <d v="2018-04-30T00:00:00"/>
    <s v="1.1.2"/>
    <x v="0"/>
  </r>
  <r>
    <x v="7493"/>
    <x v="18"/>
    <n v="4.0999999999999996"/>
    <n v="89"/>
    <x v="7"/>
    <n v="5000"/>
    <x v="1"/>
    <n v="4.49"/>
    <s v="Everyone"/>
    <x v="12"/>
    <d v="2017-12-03T00:00:00"/>
    <s v="2.5.0"/>
    <x v="0"/>
  </r>
  <r>
    <x v="7494"/>
    <x v="18"/>
    <s v="NaN"/>
    <n v="0"/>
    <x v="93"/>
    <n v="5"/>
    <x v="0"/>
    <n v="0"/>
    <s v="Everyone"/>
    <x v="13"/>
    <d v="2018-06-09T00:00:00"/>
    <s v="1.0.2"/>
    <x v="5"/>
  </r>
  <r>
    <x v="7495"/>
    <x v="18"/>
    <s v="NaN"/>
    <n v="0"/>
    <x v="0"/>
    <n v="10"/>
    <x v="0"/>
    <n v="0"/>
    <s v="Everyone"/>
    <x v="13"/>
    <d v="2018-03-26T00:00:00"/>
    <s v="1.0.0"/>
    <x v="6"/>
  </r>
  <r>
    <x v="7496"/>
    <x v="31"/>
    <s v="NaN"/>
    <n v="0"/>
    <x v="122"/>
    <n v="10"/>
    <x v="0"/>
    <n v="0"/>
    <s v="Teen"/>
    <x v="102"/>
    <d v="2016-07-15T00:00:00"/>
    <n v="1.1000000000000001"/>
    <x v="3"/>
  </r>
  <r>
    <x v="7497"/>
    <x v="31"/>
    <n v="4.0999999999999996"/>
    <n v="905"/>
    <x v="82"/>
    <n v="50000"/>
    <x v="0"/>
    <n v="0"/>
    <s v="Everyone"/>
    <x v="102"/>
    <d v="2018-07-30T00:00:00"/>
    <s v="2.2.2.1"/>
    <x v="6"/>
  </r>
  <r>
    <x v="7498"/>
    <x v="31"/>
    <n v="2.6"/>
    <n v="820"/>
    <x v="29"/>
    <n v="100000"/>
    <x v="0"/>
    <n v="0"/>
    <s v="Everyone"/>
    <x v="102"/>
    <d v="2018-02-13T00:00:00"/>
    <s v="Varies with device"/>
    <x v="8"/>
  </r>
  <r>
    <x v="7499"/>
    <x v="18"/>
    <n v="4.5999999999999996"/>
    <n v="11872"/>
    <x v="178"/>
    <n v="100000"/>
    <x v="0"/>
    <n v="0"/>
    <s v="Teen"/>
    <x v="49"/>
    <d v="2018-07-17T00:00:00"/>
    <s v="1.2.0"/>
    <x v="17"/>
  </r>
  <r>
    <x v="7500"/>
    <x v="18"/>
    <n v="4.5"/>
    <n v="69013"/>
    <x v="29"/>
    <n v="1000000"/>
    <x v="0"/>
    <n v="0"/>
    <s v="Teen"/>
    <x v="49"/>
    <d v="2017-09-02T00:00:00"/>
    <s v="Varies with device"/>
    <x v="8"/>
  </r>
  <r>
    <x v="7501"/>
    <x v="4"/>
    <s v="NaN"/>
    <n v="0"/>
    <x v="146"/>
    <n v="1"/>
    <x v="0"/>
    <n v="0"/>
    <s v="Everyone"/>
    <x v="7"/>
    <d v="2018-04-09T00:00:00"/>
    <s v="1.0.0"/>
    <x v="6"/>
  </r>
  <r>
    <x v="7502"/>
    <x v="18"/>
    <n v="4.5"/>
    <n v="364013"/>
    <x v="46"/>
    <n v="1000000"/>
    <x v="0"/>
    <n v="0"/>
    <s v="Everyone 10+"/>
    <x v="49"/>
    <d v="2018-08-06T00:00:00"/>
    <s v="14.4.4.00"/>
    <x v="5"/>
  </r>
  <r>
    <x v="7503"/>
    <x v="31"/>
    <s v="NaN"/>
    <n v="0"/>
    <x v="85"/>
    <n v="0"/>
    <x v="0"/>
    <n v="0"/>
    <s v="Everyone"/>
    <x v="102"/>
    <d v="2018-07-07T00:00:00"/>
    <n v="1.1000000000000001"/>
    <x v="2"/>
  </r>
  <r>
    <x v="7504"/>
    <x v="18"/>
    <n v="3.3"/>
    <n v="707"/>
    <x v="31"/>
    <n v="100000"/>
    <x v="0"/>
    <n v="0"/>
    <s v="Everyone"/>
    <x v="19"/>
    <d v="2014-11-20T00:00:00"/>
    <s v="2.1.1"/>
    <x v="3"/>
  </r>
  <r>
    <x v="7505"/>
    <x v="27"/>
    <s v="NaN"/>
    <n v="130"/>
    <x v="49"/>
    <n v="1000"/>
    <x v="1"/>
    <n v="8.49"/>
    <s v="Everyone"/>
    <x v="94"/>
    <d v="2017-05-03T00:00:00"/>
    <n v="12"/>
    <x v="12"/>
  </r>
  <r>
    <x v="7506"/>
    <x v="17"/>
    <n v="4.4000000000000004"/>
    <n v="13079"/>
    <x v="64"/>
    <n v="500000"/>
    <x v="0"/>
    <n v="0"/>
    <s v="Everyone 10+"/>
    <x v="46"/>
    <d v="2018-04-20T00:00:00"/>
    <s v="1.6.2"/>
    <x v="6"/>
  </r>
  <r>
    <x v="7507"/>
    <x v="26"/>
    <n v="4.7"/>
    <n v="4856"/>
    <x v="56"/>
    <n v="50000"/>
    <x v="1"/>
    <n v="2.4900000000000002"/>
    <s v="Everyone"/>
    <x v="93"/>
    <d v="2018-01-31T00:00:00"/>
    <s v="1.5.3"/>
    <x v="6"/>
  </r>
  <r>
    <x v="7508"/>
    <x v="18"/>
    <n v="4.7"/>
    <n v="2910"/>
    <x v="141"/>
    <n v="50000"/>
    <x v="0"/>
    <n v="0"/>
    <s v="Everyone"/>
    <x v="19"/>
    <d v="2016-10-30T00:00:00"/>
    <s v="2.0.0"/>
    <x v="5"/>
  </r>
  <r>
    <x v="7509"/>
    <x v="18"/>
    <n v="4"/>
    <n v="3745"/>
    <x v="18"/>
    <n v="1000000"/>
    <x v="0"/>
    <n v="0"/>
    <s v="Everyone"/>
    <x v="12"/>
    <d v="2017-12-03T00:00:00"/>
    <s v="2.5.0"/>
    <x v="0"/>
  </r>
  <r>
    <x v="7510"/>
    <x v="17"/>
    <n v="4.5"/>
    <n v="2032"/>
    <x v="161"/>
    <n v="50000"/>
    <x v="0"/>
    <n v="0"/>
    <s v="Teen"/>
    <x v="34"/>
    <d v="2018-06-05T00:00:00"/>
    <s v="0.1.27"/>
    <x v="5"/>
  </r>
  <r>
    <x v="7511"/>
    <x v="27"/>
    <n v="4.3"/>
    <n v="596"/>
    <x v="68"/>
    <n v="50000"/>
    <x v="0"/>
    <n v="0"/>
    <s v="Everyone"/>
    <x v="94"/>
    <d v="2018-07-04T00:00:00"/>
    <n v="1.3"/>
    <x v="5"/>
  </r>
  <r>
    <x v="7512"/>
    <x v="18"/>
    <n v="4.5999999999999996"/>
    <n v="166"/>
    <x v="65"/>
    <n v="10000"/>
    <x v="0"/>
    <n v="0"/>
    <s v="Everyone"/>
    <x v="19"/>
    <d v="2017-05-24T00:00:00"/>
    <s v="1.1.0"/>
    <x v="26"/>
  </r>
  <r>
    <x v="7513"/>
    <x v="18"/>
    <n v="4.7"/>
    <n v="456474"/>
    <x v="187"/>
    <n v="5000000"/>
    <x v="0"/>
    <n v="0"/>
    <s v="Teen"/>
    <x v="49"/>
    <d v="2018-07-24T00:00:00"/>
    <s v="1.2.0"/>
    <x v="2"/>
  </r>
  <r>
    <x v="7514"/>
    <x v="17"/>
    <n v="4.4000000000000004"/>
    <n v="267395"/>
    <x v="186"/>
    <n v="5000000"/>
    <x v="0"/>
    <n v="0"/>
    <s v="Everyone 10+"/>
    <x v="36"/>
    <d v="2018-07-19T00:00:00"/>
    <s v="1.1.7"/>
    <x v="2"/>
  </r>
  <r>
    <x v="7515"/>
    <x v="18"/>
    <n v="4"/>
    <n v="45359"/>
    <x v="54"/>
    <n v="1000000"/>
    <x v="0"/>
    <n v="0"/>
    <s v="Everyone 10+"/>
    <x v="49"/>
    <d v="2018-07-26T00:00:00"/>
    <s v="1.0.9"/>
    <x v="2"/>
  </r>
  <r>
    <x v="7516"/>
    <x v="27"/>
    <n v="4.2"/>
    <n v="25427"/>
    <x v="25"/>
    <n v="1000000"/>
    <x v="0"/>
    <n v="0"/>
    <s v="Everyone"/>
    <x v="94"/>
    <d v="2018-01-05T00:00:00"/>
    <n v="18"/>
    <x v="6"/>
  </r>
  <r>
    <x v="2742"/>
    <x v="27"/>
    <n v="4.3"/>
    <n v="815974"/>
    <x v="29"/>
    <n v="100000000"/>
    <x v="0"/>
    <n v="0"/>
    <s v="Everyone"/>
    <x v="94"/>
    <d v="2018-08-06T00:00:00"/>
    <s v="Varies with device"/>
    <x v="8"/>
  </r>
  <r>
    <x v="7517"/>
    <x v="27"/>
    <n v="4.0999999999999996"/>
    <n v="14432"/>
    <x v="48"/>
    <n v="1000000"/>
    <x v="0"/>
    <n v="0"/>
    <s v="Everyone"/>
    <x v="94"/>
    <d v="2018-07-31T00:00:00"/>
    <s v="1.36.82"/>
    <x v="2"/>
  </r>
  <r>
    <x v="2772"/>
    <x v="27"/>
    <n v="4.5"/>
    <n v="298854"/>
    <x v="29"/>
    <n v="10000000"/>
    <x v="0"/>
    <n v="0"/>
    <s v="Everyone"/>
    <x v="94"/>
    <d v="2018-08-05T00:00:00"/>
    <s v="Varies with device"/>
    <x v="8"/>
  </r>
  <r>
    <x v="7518"/>
    <x v="4"/>
    <n v="4.3"/>
    <n v="54520"/>
    <x v="29"/>
    <n v="10000000"/>
    <x v="0"/>
    <n v="0"/>
    <s v="Everyone"/>
    <x v="7"/>
    <d v="2018-07-30T00:00:00"/>
    <s v="3.12.4"/>
    <x v="8"/>
  </r>
  <r>
    <x v="2796"/>
    <x v="27"/>
    <n v="4.3"/>
    <n v="226295"/>
    <x v="19"/>
    <n v="10000000"/>
    <x v="0"/>
    <n v="0"/>
    <s v="Everyone"/>
    <x v="94"/>
    <d v="2018-06-06T00:00:00"/>
    <s v="4.3.19"/>
    <x v="7"/>
  </r>
  <r>
    <x v="7519"/>
    <x v="27"/>
    <n v="4.7"/>
    <n v="253155"/>
    <x v="81"/>
    <n v="5000000"/>
    <x v="0"/>
    <n v="0"/>
    <s v="Everyone"/>
    <x v="94"/>
    <d v="2018-03-19T00:00:00"/>
    <s v="3.0.17"/>
    <x v="6"/>
  </r>
  <r>
    <x v="7520"/>
    <x v="25"/>
    <n v="4.0999999999999996"/>
    <n v="7063"/>
    <x v="29"/>
    <n v="1000000"/>
    <x v="0"/>
    <n v="0"/>
    <s v="Everyone"/>
    <x v="91"/>
    <d v="2018-01-25T00:00:00"/>
    <s v="2.3.2"/>
    <x v="10"/>
  </r>
  <r>
    <x v="2785"/>
    <x v="27"/>
    <n v="4.3"/>
    <n v="549900"/>
    <x v="165"/>
    <n v="10000000"/>
    <x v="0"/>
    <n v="0"/>
    <s v="Everyone"/>
    <x v="94"/>
    <d v="2018-07-18T00:00:00"/>
    <s v="7.3.30"/>
    <x v="5"/>
  </r>
  <r>
    <x v="2732"/>
    <x v="27"/>
    <n v="4.4000000000000004"/>
    <n v="691474"/>
    <x v="29"/>
    <n v="100000000"/>
    <x v="0"/>
    <n v="0"/>
    <s v="Everyone"/>
    <x v="94"/>
    <d v="2018-08-06T00:00:00"/>
    <s v="Varies with device"/>
    <x v="8"/>
  </r>
  <r>
    <x v="7521"/>
    <x v="18"/>
    <n v="3.1"/>
    <n v="1073"/>
    <x v="77"/>
    <n v="100000"/>
    <x v="0"/>
    <n v="0"/>
    <s v="Everyone"/>
    <x v="37"/>
    <d v="2016-06-08T00:00:00"/>
    <s v="1.0.4"/>
    <x v="6"/>
  </r>
  <r>
    <x v="7522"/>
    <x v="17"/>
    <n v="4"/>
    <n v="154108"/>
    <x v="149"/>
    <n v="5000000"/>
    <x v="0"/>
    <n v="0"/>
    <s v="Everyone"/>
    <x v="42"/>
    <d v="2015-10-13T00:00:00"/>
    <s v="1.4.2"/>
    <x v="3"/>
  </r>
  <r>
    <x v="2755"/>
    <x v="27"/>
    <n v="4.5"/>
    <n v="123412"/>
    <x v="29"/>
    <n v="50000000"/>
    <x v="0"/>
    <n v="0"/>
    <s v="Everyone"/>
    <x v="94"/>
    <d v="2018-04-13T00:00:00"/>
    <s v="Varies with device"/>
    <x v="8"/>
  </r>
  <r>
    <x v="2769"/>
    <x v="27"/>
    <n v="4.5"/>
    <n v="155998"/>
    <x v="10"/>
    <n v="10000000"/>
    <x v="0"/>
    <n v="0"/>
    <s v="Everyone"/>
    <x v="94"/>
    <d v="2018-08-05T00:00:00"/>
    <s v="12.8.2"/>
    <x v="2"/>
  </r>
  <r>
    <x v="7523"/>
    <x v="27"/>
    <n v="4.4000000000000004"/>
    <n v="72161"/>
    <x v="74"/>
    <n v="1000000"/>
    <x v="0"/>
    <n v="0"/>
    <s v="Everyone"/>
    <x v="94"/>
    <d v="2018-03-21T00:00:00"/>
    <s v="2.68.14"/>
    <x v="6"/>
  </r>
  <r>
    <x v="2801"/>
    <x v="27"/>
    <n v="4.2"/>
    <n v="30291"/>
    <x v="29"/>
    <n v="1000000"/>
    <x v="0"/>
    <n v="0"/>
    <s v="Everyone"/>
    <x v="94"/>
    <d v="2018-05-29T00:00:00"/>
    <s v="Varies with device"/>
    <x v="8"/>
  </r>
  <r>
    <x v="2767"/>
    <x v="27"/>
    <n v="4.5999999999999996"/>
    <n v="404610"/>
    <x v="29"/>
    <n v="10000000"/>
    <x v="0"/>
    <n v="0"/>
    <s v="Everyone"/>
    <x v="94"/>
    <d v="2018-04-06T00:00:00"/>
    <s v="Varies with device"/>
    <x v="8"/>
  </r>
  <r>
    <x v="7524"/>
    <x v="3"/>
    <n v="4.4000000000000004"/>
    <n v="43088"/>
    <x v="120"/>
    <n v="1000000"/>
    <x v="0"/>
    <n v="0"/>
    <s v="Teen"/>
    <x v="6"/>
    <d v="2017-04-19T00:00:00"/>
    <s v="2.7.3"/>
    <x v="6"/>
  </r>
  <r>
    <x v="7525"/>
    <x v="27"/>
    <n v="4.5999999999999996"/>
    <n v="6320"/>
    <x v="153"/>
    <n v="100000"/>
    <x v="0"/>
    <n v="0"/>
    <s v="Everyone"/>
    <x v="94"/>
    <d v="2016-12-10T00:00:00"/>
    <n v="2"/>
    <x v="2"/>
  </r>
  <r>
    <x v="7526"/>
    <x v="17"/>
    <n v="4"/>
    <n v="271214"/>
    <x v="29"/>
    <n v="10000000"/>
    <x v="0"/>
    <n v="0"/>
    <s v="Teen"/>
    <x v="32"/>
    <d v="2018-07-25T00:00:00"/>
    <s v="Varies with device"/>
    <x v="8"/>
  </r>
  <r>
    <x v="7527"/>
    <x v="27"/>
    <n v="4.5999999999999996"/>
    <n v="14089"/>
    <x v="111"/>
    <n v="500000"/>
    <x v="0"/>
    <n v="0"/>
    <s v="Everyone"/>
    <x v="94"/>
    <d v="2018-08-05T00:00:00"/>
    <s v="0.21.1"/>
    <x v="5"/>
  </r>
  <r>
    <x v="7528"/>
    <x v="27"/>
    <n v="4.3"/>
    <n v="26452"/>
    <x v="82"/>
    <n v="1000000"/>
    <x v="0"/>
    <n v="0"/>
    <s v="Everyone"/>
    <x v="94"/>
    <d v="2014-11-03T00:00:00"/>
    <s v="2.3.5"/>
    <x v="14"/>
  </r>
  <r>
    <x v="7529"/>
    <x v="27"/>
    <n v="4.3"/>
    <n v="6120"/>
    <x v="139"/>
    <n v="100000"/>
    <x v="0"/>
    <n v="0"/>
    <s v="Everyone"/>
    <x v="94"/>
    <d v="2017-11-22T00:00:00"/>
    <s v="2.10.1"/>
    <x v="11"/>
  </r>
  <r>
    <x v="7530"/>
    <x v="27"/>
    <n v="3.9"/>
    <n v="7801"/>
    <x v="41"/>
    <n v="1000000"/>
    <x v="0"/>
    <n v="0"/>
    <s v="Everyone"/>
    <x v="94"/>
    <d v="2013-09-28T00:00:00"/>
    <n v="2"/>
    <x v="13"/>
  </r>
  <r>
    <x v="7531"/>
    <x v="27"/>
    <n v="4.5"/>
    <n v="57449"/>
    <x v="76"/>
    <n v="1000000"/>
    <x v="0"/>
    <n v="0"/>
    <s v="Everyone"/>
    <x v="94"/>
    <d v="2018-08-04T00:00:00"/>
    <s v="1.2.187-83"/>
    <x v="6"/>
  </r>
  <r>
    <x v="7532"/>
    <x v="27"/>
    <n v="4.7"/>
    <n v="7566"/>
    <x v="82"/>
    <n v="500000"/>
    <x v="0"/>
    <n v="0"/>
    <s v="Everyone"/>
    <x v="94"/>
    <d v="2018-07-21T00:00:00"/>
    <n v="67"/>
    <x v="5"/>
  </r>
  <r>
    <x v="7533"/>
    <x v="27"/>
    <n v="4.3"/>
    <n v="4649"/>
    <x v="64"/>
    <n v="100000"/>
    <x v="0"/>
    <n v="0"/>
    <s v="Everyone"/>
    <x v="94"/>
    <d v="2018-06-19T00:00:00"/>
    <s v="2.8.12"/>
    <x v="10"/>
  </r>
  <r>
    <x v="2764"/>
    <x v="27"/>
    <n v="4.5999999999999996"/>
    <n v="25370"/>
    <x v="29"/>
    <n v="1000000"/>
    <x v="0"/>
    <n v="0"/>
    <s v="Everyone"/>
    <x v="94"/>
    <d v="2018-08-06T00:00:00"/>
    <s v="Varies with device"/>
    <x v="8"/>
  </r>
  <r>
    <x v="7534"/>
    <x v="16"/>
    <n v="4.5999999999999996"/>
    <n v="10484"/>
    <x v="62"/>
    <n v="1000000"/>
    <x v="0"/>
    <n v="0"/>
    <s v="Everyone"/>
    <x v="29"/>
    <d v="2018-06-09T00:00:00"/>
    <s v="1.4.9"/>
    <x v="5"/>
  </r>
  <r>
    <x v="7535"/>
    <x v="27"/>
    <n v="4.2"/>
    <n v="2537"/>
    <x v="97"/>
    <n v="500000"/>
    <x v="0"/>
    <n v="0"/>
    <s v="Everyone"/>
    <x v="94"/>
    <d v="2018-01-10T00:00:00"/>
    <s v="2.2 (Protostar)"/>
    <x v="6"/>
  </r>
  <r>
    <x v="7536"/>
    <x v="27"/>
    <n v="4.3"/>
    <n v="4441"/>
    <x v="29"/>
    <n v="100000"/>
    <x v="0"/>
    <n v="0"/>
    <s v="Everyone"/>
    <x v="94"/>
    <d v="2018-06-18T00:00:00"/>
    <s v="Varies with device"/>
    <x v="8"/>
  </r>
  <r>
    <x v="2788"/>
    <x v="27"/>
    <n v="4.5999999999999996"/>
    <n v="2401017"/>
    <x v="29"/>
    <n v="100000000"/>
    <x v="0"/>
    <n v="0"/>
    <s v="Everyone"/>
    <x v="94"/>
    <d v="2018-06-27T00:00:00"/>
    <s v="Varies with device"/>
    <x v="8"/>
  </r>
  <r>
    <x v="7537"/>
    <x v="27"/>
    <n v="4.2"/>
    <n v="86172"/>
    <x v="78"/>
    <n v="1000000"/>
    <x v="0"/>
    <n v="0"/>
    <s v="Everyone"/>
    <x v="94"/>
    <d v="2016-02-01T00:00:00"/>
    <s v="1.1.7"/>
    <x v="6"/>
  </r>
  <r>
    <x v="7538"/>
    <x v="27"/>
    <n v="4.0999999999999996"/>
    <n v="661"/>
    <x v="49"/>
    <n v="100000"/>
    <x v="0"/>
    <n v="0"/>
    <s v="Everyone"/>
    <x v="94"/>
    <d v="2018-06-21T00:00:00"/>
    <s v="2.1.2"/>
    <x v="5"/>
  </r>
  <r>
    <x v="7539"/>
    <x v="27"/>
    <n v="4.5999999999999996"/>
    <n v="7969"/>
    <x v="11"/>
    <n v="100000"/>
    <x v="0"/>
    <n v="0"/>
    <s v="Everyone"/>
    <x v="94"/>
    <d v="2018-02-06T00:00:00"/>
    <s v="2.7.92"/>
    <x v="2"/>
  </r>
  <r>
    <x v="7540"/>
    <x v="27"/>
    <n v="4.4000000000000004"/>
    <n v="688"/>
    <x v="128"/>
    <n v="50000"/>
    <x v="0"/>
    <n v="0"/>
    <s v="Everyone"/>
    <x v="94"/>
    <d v="2018-07-17T00:00:00"/>
    <n v="2.2200000000000002"/>
    <x v="6"/>
  </r>
  <r>
    <x v="7541"/>
    <x v="18"/>
    <n v="3.7"/>
    <n v="56664"/>
    <x v="99"/>
    <n v="1000000"/>
    <x v="0"/>
    <n v="0"/>
    <s v="Everyone"/>
    <x v="33"/>
    <d v="2015-02-05T00:00:00"/>
    <n v="1.4"/>
    <x v="3"/>
  </r>
  <r>
    <x v="7542"/>
    <x v="19"/>
    <n v="4.4000000000000004"/>
    <n v="2295"/>
    <x v="0"/>
    <n v="100000"/>
    <x v="0"/>
    <n v="0"/>
    <s v="Everyone"/>
    <x v="85"/>
    <d v="2018-07-09T00:00:00"/>
    <s v="0.3.1"/>
    <x v="10"/>
  </r>
  <r>
    <x v="7543"/>
    <x v="17"/>
    <n v="3.9"/>
    <n v="1290"/>
    <x v="70"/>
    <n v="100000"/>
    <x v="0"/>
    <n v="0"/>
    <s v="Everyone"/>
    <x v="41"/>
    <d v="2018-07-26T00:00:00"/>
    <s v="2.3.0"/>
    <x v="5"/>
  </r>
  <r>
    <x v="7544"/>
    <x v="25"/>
    <n v="4.3"/>
    <n v="15618"/>
    <x v="45"/>
    <n v="1000000"/>
    <x v="0"/>
    <n v="0"/>
    <s v="Everyone"/>
    <x v="91"/>
    <d v="2017-11-27T00:00:00"/>
    <s v="1.5.2"/>
    <x v="3"/>
  </r>
  <r>
    <x v="2648"/>
    <x v="26"/>
    <n v="4.3"/>
    <n v="266434"/>
    <x v="29"/>
    <n v="10000000"/>
    <x v="0"/>
    <n v="0"/>
    <s v="Everyone"/>
    <x v="93"/>
    <d v="2018-08-04T00:00:00"/>
    <s v="Varies with device"/>
    <x v="8"/>
  </r>
  <r>
    <x v="7545"/>
    <x v="27"/>
    <n v="4.3"/>
    <n v="11402"/>
    <x v="141"/>
    <n v="1000000"/>
    <x v="0"/>
    <n v="0"/>
    <s v="Everyone"/>
    <x v="94"/>
    <d v="2017-11-07T00:00:00"/>
    <s v="1.3.0"/>
    <x v="10"/>
  </r>
  <r>
    <x v="7546"/>
    <x v="18"/>
    <n v="4.5"/>
    <n v="1007"/>
    <x v="26"/>
    <n v="100000"/>
    <x v="0"/>
    <n v="0"/>
    <s v="Everyone"/>
    <x v="19"/>
    <d v="2018-07-01T00:00:00"/>
    <n v="7"/>
    <x v="5"/>
  </r>
  <r>
    <x v="1526"/>
    <x v="17"/>
    <n v="4.5"/>
    <n v="401648"/>
    <x v="130"/>
    <n v="10000000"/>
    <x v="0"/>
    <n v="0"/>
    <s v="Everyone"/>
    <x v="36"/>
    <d v="2017-04-12T00:00:00"/>
    <s v="1.6.1"/>
    <x v="0"/>
  </r>
  <r>
    <x v="7547"/>
    <x v="17"/>
    <n v="4.5"/>
    <n v="8193"/>
    <x v="95"/>
    <n v="500000"/>
    <x v="0"/>
    <n v="0"/>
    <s v="Everyone"/>
    <x v="32"/>
    <d v="2016-09-16T00:00:00"/>
    <s v="1.0.7"/>
    <x v="0"/>
  </r>
  <r>
    <x v="7548"/>
    <x v="23"/>
    <n v="4.5"/>
    <n v="97"/>
    <x v="139"/>
    <n v="10000"/>
    <x v="0"/>
    <n v="0"/>
    <s v="Everyone"/>
    <x v="39"/>
    <d v="2017-06-28T00:00:00"/>
    <n v="1"/>
    <x v="5"/>
  </r>
  <r>
    <x v="7549"/>
    <x v="17"/>
    <n v="4.7"/>
    <n v="1115"/>
    <x v="17"/>
    <n v="100000"/>
    <x v="0"/>
    <n v="0"/>
    <s v="Everyone"/>
    <x v="32"/>
    <d v="2017-07-07T00:00:00"/>
    <n v="1"/>
    <x v="17"/>
  </r>
  <r>
    <x v="7550"/>
    <x v="18"/>
    <n v="4.3"/>
    <n v="1853"/>
    <x v="121"/>
    <n v="500000"/>
    <x v="0"/>
    <n v="0"/>
    <s v="Everyone"/>
    <x v="19"/>
    <d v="2018-05-10T00:00:00"/>
    <n v="1.8"/>
    <x v="6"/>
  </r>
  <r>
    <x v="7551"/>
    <x v="26"/>
    <n v="4.4000000000000004"/>
    <n v="1623"/>
    <x v="27"/>
    <n v="1000000"/>
    <x v="0"/>
    <n v="0"/>
    <s v="Mature 17+"/>
    <x v="93"/>
    <d v="2018-06-23T00:00:00"/>
    <n v="2.7"/>
    <x v="0"/>
  </r>
  <r>
    <x v="7552"/>
    <x v="20"/>
    <n v="4.5"/>
    <n v="787"/>
    <x v="131"/>
    <n v="100000"/>
    <x v="0"/>
    <n v="0"/>
    <s v="Everyone"/>
    <x v="86"/>
    <d v="2018-02-17T00:00:00"/>
    <s v="2.4.2"/>
    <x v="0"/>
  </r>
  <r>
    <x v="7553"/>
    <x v="22"/>
    <n v="4.3"/>
    <n v="18"/>
    <x v="31"/>
    <n v="5000"/>
    <x v="0"/>
    <n v="0"/>
    <s v="Teen"/>
    <x v="88"/>
    <d v="2018-08-04T00:00:00"/>
    <n v="1.5"/>
    <x v="5"/>
  </r>
  <r>
    <x v="7554"/>
    <x v="18"/>
    <n v="4.3"/>
    <n v="1922"/>
    <x v="101"/>
    <n v="500000"/>
    <x v="0"/>
    <n v="0"/>
    <s v="Everyone"/>
    <x v="19"/>
    <d v="2018-01-09T00:00:00"/>
    <n v="1.1299999999999999"/>
    <x v="5"/>
  </r>
  <r>
    <x v="7555"/>
    <x v="0"/>
    <n v="4.2"/>
    <n v="175"/>
    <x v="72"/>
    <n v="50000"/>
    <x v="0"/>
    <n v="0"/>
    <s v="Everyone"/>
    <x v="0"/>
    <d v="2017-05-26T00:00:00"/>
    <n v="1.2"/>
    <x v="0"/>
  </r>
  <r>
    <x v="7556"/>
    <x v="22"/>
    <n v="4.2"/>
    <n v="784"/>
    <x v="56"/>
    <n v="100000"/>
    <x v="0"/>
    <n v="0"/>
    <s v="Everyone"/>
    <x v="88"/>
    <d v="2018-04-29T00:00:00"/>
    <s v="1.00.15"/>
    <x v="5"/>
  </r>
  <r>
    <x v="7557"/>
    <x v="25"/>
    <n v="4.3"/>
    <n v="1283"/>
    <x v="128"/>
    <n v="100000"/>
    <x v="0"/>
    <n v="0"/>
    <s v="Everyone"/>
    <x v="91"/>
    <d v="2018-08-04T00:00:00"/>
    <s v="4.1.0"/>
    <x v="5"/>
  </r>
  <r>
    <x v="7558"/>
    <x v="22"/>
    <n v="4.2"/>
    <n v="67"/>
    <x v="31"/>
    <n v="10000"/>
    <x v="0"/>
    <n v="0"/>
    <s v="Everyone"/>
    <x v="88"/>
    <d v="2017-03-29T00:00:00"/>
    <n v="1"/>
    <x v="0"/>
  </r>
  <r>
    <x v="7559"/>
    <x v="26"/>
    <n v="4.7"/>
    <n v="10786"/>
    <x v="30"/>
    <n v="500000"/>
    <x v="0"/>
    <n v="0"/>
    <s v="Mature 17+"/>
    <x v="93"/>
    <d v="2018-05-20T00:00:00"/>
    <s v="2.3.1"/>
    <x v="17"/>
  </r>
  <r>
    <x v="7560"/>
    <x v="18"/>
    <n v="4.0999999999999996"/>
    <n v="623"/>
    <x v="120"/>
    <n v="100000"/>
    <x v="0"/>
    <n v="0"/>
    <s v="Everyone"/>
    <x v="19"/>
    <d v="2017-08-11T00:00:00"/>
    <s v="1.0.1"/>
    <x v="4"/>
  </r>
  <r>
    <x v="7551"/>
    <x v="20"/>
    <n v="4.3"/>
    <n v="39"/>
    <x v="10"/>
    <n v="5000"/>
    <x v="0"/>
    <n v="0"/>
    <s v="Everyone"/>
    <x v="86"/>
    <d v="2017-04-13T00:00:00"/>
    <n v="1"/>
    <x v="0"/>
  </r>
  <r>
    <x v="7561"/>
    <x v="26"/>
    <n v="4.0999999999999996"/>
    <n v="293"/>
    <x v="49"/>
    <n v="100000"/>
    <x v="0"/>
    <n v="0"/>
    <s v="Everyone"/>
    <x v="93"/>
    <d v="2018-08-03T00:00:00"/>
    <n v="1.4"/>
    <x v="0"/>
  </r>
  <r>
    <x v="7562"/>
    <x v="22"/>
    <n v="3.8"/>
    <n v="4813"/>
    <x v="107"/>
    <n v="100000"/>
    <x v="0"/>
    <n v="0"/>
    <s v="Everyone"/>
    <x v="88"/>
    <d v="2016-03-19T00:00:00"/>
    <n v="1.5"/>
    <x v="9"/>
  </r>
  <r>
    <x v="7563"/>
    <x v="22"/>
    <n v="4.5"/>
    <n v="12"/>
    <x v="138"/>
    <n v="1000"/>
    <x v="0"/>
    <n v="0"/>
    <s v="Teen"/>
    <x v="88"/>
    <d v="2017-10-19T00:00:00"/>
    <n v="1"/>
    <x v="5"/>
  </r>
  <r>
    <x v="7564"/>
    <x v="18"/>
    <n v="4.0999999999999996"/>
    <n v="3003"/>
    <x v="71"/>
    <n v="1000000"/>
    <x v="0"/>
    <n v="0"/>
    <s v="Everyone"/>
    <x v="19"/>
    <d v="2018-05-07T00:00:00"/>
    <n v="1.8"/>
    <x v="6"/>
  </r>
  <r>
    <x v="7565"/>
    <x v="22"/>
    <s v="NaN"/>
    <n v="2"/>
    <x v="26"/>
    <n v="1000"/>
    <x v="0"/>
    <n v="0"/>
    <s v="Everyone"/>
    <x v="88"/>
    <d v="2018-06-28T00:00:00"/>
    <n v="1.1000000000000001"/>
    <x v="6"/>
  </r>
  <r>
    <x v="7566"/>
    <x v="20"/>
    <n v="4.3"/>
    <n v="48"/>
    <x v="27"/>
    <n v="5000"/>
    <x v="0"/>
    <n v="0"/>
    <s v="Everyone"/>
    <x v="86"/>
    <d v="2017-05-12T00:00:00"/>
    <n v="1.3"/>
    <x v="0"/>
  </r>
  <r>
    <x v="7567"/>
    <x v="22"/>
    <n v="4.5"/>
    <n v="16"/>
    <x v="1"/>
    <n v="1000"/>
    <x v="0"/>
    <n v="0"/>
    <s v="Teen"/>
    <x v="88"/>
    <d v="2018-07-12T00:00:00"/>
    <s v="2.1.5"/>
    <x v="0"/>
  </r>
  <r>
    <x v="7568"/>
    <x v="22"/>
    <n v="4.0999999999999996"/>
    <n v="88"/>
    <x v="152"/>
    <n v="10000"/>
    <x v="0"/>
    <n v="0"/>
    <s v="Everyone"/>
    <x v="88"/>
    <d v="2017-09-29T00:00:00"/>
    <n v="2.5"/>
    <x v="5"/>
  </r>
  <r>
    <x v="7569"/>
    <x v="26"/>
    <n v="4.4000000000000004"/>
    <n v="49"/>
    <x v="10"/>
    <n v="10000"/>
    <x v="0"/>
    <n v="0"/>
    <s v="Teen"/>
    <x v="93"/>
    <d v="2018-05-31T00:00:00"/>
    <n v="1.7"/>
    <x v="5"/>
  </r>
  <r>
    <x v="7570"/>
    <x v="18"/>
    <n v="4.3"/>
    <n v="694"/>
    <x v="122"/>
    <n v="100000"/>
    <x v="0"/>
    <n v="0"/>
    <s v="Everyone"/>
    <x v="19"/>
    <d v="2018-08-01T00:00:00"/>
    <n v="1.6"/>
    <x v="1"/>
  </r>
  <r>
    <x v="7571"/>
    <x v="18"/>
    <n v="4.4000000000000004"/>
    <n v="634"/>
    <x v="134"/>
    <n v="100000"/>
    <x v="0"/>
    <n v="0"/>
    <s v="Teen"/>
    <x v="19"/>
    <d v="2015-12-23T00:00:00"/>
    <n v="1"/>
    <x v="7"/>
  </r>
  <r>
    <x v="7572"/>
    <x v="18"/>
    <n v="4.3"/>
    <n v="131"/>
    <x v="55"/>
    <n v="50000"/>
    <x v="0"/>
    <n v="0"/>
    <s v="Everyone"/>
    <x v="19"/>
    <d v="2017-11-29T00:00:00"/>
    <s v="1.2.1"/>
    <x v="5"/>
  </r>
  <r>
    <x v="7573"/>
    <x v="18"/>
    <s v="NaN"/>
    <n v="1"/>
    <x v="43"/>
    <n v="100"/>
    <x v="0"/>
    <n v="0"/>
    <s v="Everyone"/>
    <x v="19"/>
    <d v="2018-05-30T00:00:00"/>
    <n v="1"/>
    <x v="0"/>
  </r>
  <r>
    <x v="7574"/>
    <x v="20"/>
    <n v="4.0999999999999996"/>
    <n v="56"/>
    <x v="32"/>
    <n v="5000"/>
    <x v="0"/>
    <n v="0"/>
    <s v="Everyone"/>
    <x v="86"/>
    <d v="2017-05-16T00:00:00"/>
    <n v="1"/>
    <x v="0"/>
  </r>
  <r>
    <x v="7575"/>
    <x v="22"/>
    <n v="4.5999999999999996"/>
    <n v="666"/>
    <x v="2"/>
    <n v="100000"/>
    <x v="0"/>
    <n v="0"/>
    <s v="Everyone"/>
    <x v="88"/>
    <d v="2018-06-20T00:00:00"/>
    <n v="6.1"/>
    <x v="0"/>
  </r>
  <r>
    <x v="7576"/>
    <x v="16"/>
    <n v="4.7"/>
    <n v="25"/>
    <x v="122"/>
    <n v="10000"/>
    <x v="0"/>
    <n v="0"/>
    <s v="Teen"/>
    <x v="29"/>
    <d v="2017-07-22T00:00:00"/>
    <n v="1"/>
    <x v="6"/>
  </r>
  <r>
    <x v="7577"/>
    <x v="20"/>
    <n v="4.2"/>
    <n v="93"/>
    <x v="5"/>
    <n v="10000"/>
    <x v="0"/>
    <n v="0"/>
    <s v="Teen"/>
    <x v="86"/>
    <d v="2017-11-29T00:00:00"/>
    <s v="7.6.5"/>
    <x v="5"/>
  </r>
  <r>
    <x v="7578"/>
    <x v="16"/>
    <n v="3.7"/>
    <n v="121"/>
    <x v="122"/>
    <n v="10000"/>
    <x v="0"/>
    <n v="0"/>
    <s v="Mature 17+"/>
    <x v="29"/>
    <d v="2017-12-29T00:00:00"/>
    <s v="DPSTATUS1.0.1"/>
    <x v="0"/>
  </r>
  <r>
    <x v="7579"/>
    <x v="20"/>
    <n v="4.7"/>
    <n v="38"/>
    <x v="202"/>
    <n v="5000"/>
    <x v="0"/>
    <n v="0"/>
    <s v="Everyone"/>
    <x v="86"/>
    <d v="2018-08-04T00:00:00"/>
    <s v="1.0.4"/>
    <x v="1"/>
  </r>
  <r>
    <x v="7580"/>
    <x v="20"/>
    <n v="4.4000000000000004"/>
    <n v="39"/>
    <x v="27"/>
    <n v="5000"/>
    <x v="0"/>
    <n v="0"/>
    <s v="Everyone"/>
    <x v="86"/>
    <d v="2018-01-01T00:00:00"/>
    <n v="20"/>
    <x v="5"/>
  </r>
  <r>
    <x v="7581"/>
    <x v="18"/>
    <n v="4.7"/>
    <n v="19"/>
    <x v="43"/>
    <n v="1000"/>
    <x v="0"/>
    <n v="0"/>
    <s v="Everyone"/>
    <x v="19"/>
    <d v="2018-01-05T00:00:00"/>
    <s v="1.0.4"/>
    <x v="0"/>
  </r>
  <r>
    <x v="7582"/>
    <x v="18"/>
    <n v="4.2"/>
    <n v="91"/>
    <x v="122"/>
    <n v="10000"/>
    <x v="0"/>
    <n v="0"/>
    <s v="Everyone"/>
    <x v="19"/>
    <d v="2018-05-31T00:00:00"/>
    <n v="9"/>
    <x v="5"/>
  </r>
  <r>
    <x v="7583"/>
    <x v="20"/>
    <n v="4.5999999999999996"/>
    <n v="12111"/>
    <x v="88"/>
    <n v="500000"/>
    <x v="0"/>
    <n v="0"/>
    <s v="Everyone"/>
    <x v="86"/>
    <d v="2018-05-03T00:00:00"/>
    <n v="1.47"/>
    <x v="17"/>
  </r>
  <r>
    <x v="7584"/>
    <x v="18"/>
    <n v="4.5"/>
    <n v="132"/>
    <x v="47"/>
    <n v="5000"/>
    <x v="0"/>
    <n v="0"/>
    <s v="Everyone"/>
    <x v="19"/>
    <d v="2017-03-26T00:00:00"/>
    <s v="2.0.5"/>
    <x v="0"/>
  </r>
  <r>
    <x v="7585"/>
    <x v="18"/>
    <n v="4.8"/>
    <n v="38"/>
    <x v="63"/>
    <n v="1000"/>
    <x v="0"/>
    <n v="0"/>
    <s v="Everyone"/>
    <x v="19"/>
    <d v="2018-06-15T00:00:00"/>
    <n v="5.2"/>
    <x v="2"/>
  </r>
  <r>
    <x v="7586"/>
    <x v="22"/>
    <n v="3.7"/>
    <n v="42"/>
    <x v="27"/>
    <n v="5000"/>
    <x v="0"/>
    <n v="0"/>
    <s v="Everyone"/>
    <x v="88"/>
    <d v="2015-09-01T00:00:00"/>
    <n v="1"/>
    <x v="6"/>
  </r>
  <r>
    <x v="7587"/>
    <x v="0"/>
    <n v="4.3"/>
    <n v="132"/>
    <x v="152"/>
    <n v="10000"/>
    <x v="0"/>
    <n v="0"/>
    <s v="Everyone"/>
    <x v="0"/>
    <d v="2018-01-04T00:00:00"/>
    <n v="1"/>
    <x v="5"/>
  </r>
  <r>
    <x v="7588"/>
    <x v="22"/>
    <n v="4.2"/>
    <n v="302"/>
    <x v="20"/>
    <n v="50000"/>
    <x v="0"/>
    <n v="0"/>
    <s v="Everyone"/>
    <x v="88"/>
    <d v="2017-06-15T00:00:00"/>
    <s v="15|06|17"/>
    <x v="5"/>
  </r>
  <r>
    <x v="985"/>
    <x v="12"/>
    <n v="3.6"/>
    <n v="742"/>
    <x v="151"/>
    <n v="100000"/>
    <x v="0"/>
    <n v="0"/>
    <s v="Everyone"/>
    <x v="25"/>
    <d v="2018-07-25T00:00:00"/>
    <s v="2.1.0"/>
    <x v="5"/>
  </r>
  <r>
    <x v="7589"/>
    <x v="12"/>
    <n v="4.0999999999999996"/>
    <n v="336"/>
    <x v="78"/>
    <n v="100000"/>
    <x v="0"/>
    <n v="0"/>
    <s v="Everyone"/>
    <x v="25"/>
    <d v="2018-05-18T00:00:00"/>
    <s v="1.4.1"/>
    <x v="5"/>
  </r>
  <r>
    <x v="7590"/>
    <x v="4"/>
    <n v="2.2999999999999998"/>
    <n v="41"/>
    <x v="11"/>
    <n v="10000"/>
    <x v="0"/>
    <n v="0"/>
    <s v="Everyone"/>
    <x v="7"/>
    <d v="2017-12-20T00:00:00"/>
    <n v="1.1000000000000001"/>
    <x v="6"/>
  </r>
  <r>
    <x v="7591"/>
    <x v="17"/>
    <n v="4.3"/>
    <n v="8432"/>
    <x v="147"/>
    <n v="500000"/>
    <x v="0"/>
    <n v="0"/>
    <s v="Everyone 10+"/>
    <x v="46"/>
    <d v="2018-07-16T00:00:00"/>
    <s v="1.4.0"/>
    <x v="5"/>
  </r>
  <r>
    <x v="7592"/>
    <x v="12"/>
    <n v="4.5999999999999996"/>
    <n v="42"/>
    <x v="51"/>
    <n v="100"/>
    <x v="0"/>
    <n v="0"/>
    <s v="Teen"/>
    <x v="25"/>
    <d v="2018-07-18T00:00:00"/>
    <n v="1"/>
    <x v="10"/>
  </r>
  <r>
    <x v="7593"/>
    <x v="18"/>
    <n v="4.5"/>
    <n v="7812"/>
    <x v="46"/>
    <n v="50000"/>
    <x v="1"/>
    <n v="19.989999999999998"/>
    <s v="Everyone 10+"/>
    <x v="49"/>
    <d v="2017-04-04T00:00:00"/>
    <s v="1.1.4"/>
    <x v="6"/>
  </r>
  <r>
    <x v="7594"/>
    <x v="4"/>
    <n v="4"/>
    <n v="3"/>
    <x v="48"/>
    <n v="1000"/>
    <x v="0"/>
    <n v="0"/>
    <s v="Everyone"/>
    <x v="7"/>
    <d v="2018-04-17T00:00:00"/>
    <n v="1.1000000000000001"/>
    <x v="5"/>
  </r>
  <r>
    <x v="7595"/>
    <x v="18"/>
    <n v="4.2"/>
    <n v="1661"/>
    <x v="125"/>
    <n v="10000"/>
    <x v="1"/>
    <n v="9.99"/>
    <s v="Everyone"/>
    <x v="49"/>
    <d v="2018-03-09T00:00:00"/>
    <s v="1.0.5"/>
    <x v="6"/>
  </r>
  <r>
    <x v="7596"/>
    <x v="22"/>
    <n v="4.5999999999999996"/>
    <n v="617"/>
    <x v="10"/>
    <n v="10000"/>
    <x v="1"/>
    <n v="1.99"/>
    <s v="Everyone"/>
    <x v="88"/>
    <d v="2016-11-22T00:00:00"/>
    <s v="1.5.10.NA"/>
    <x v="20"/>
  </r>
  <r>
    <x v="7597"/>
    <x v="18"/>
    <n v="4.2"/>
    <n v="9659"/>
    <x v="64"/>
    <n v="100000"/>
    <x v="1"/>
    <n v="2.99"/>
    <s v="Everyone"/>
    <x v="49"/>
    <d v="2017-03-10T00:00:00"/>
    <s v="1.0.7"/>
    <x v="3"/>
  </r>
  <r>
    <x v="7598"/>
    <x v="18"/>
    <n v="4.5"/>
    <n v="2576"/>
    <x v="113"/>
    <n v="10000"/>
    <x v="1"/>
    <n v="4.99"/>
    <s v="Everyone"/>
    <x v="49"/>
    <d v="2018-03-09T00:00:00"/>
    <s v="1.0.5"/>
    <x v="6"/>
  </r>
  <r>
    <x v="982"/>
    <x v="12"/>
    <n v="4.3"/>
    <n v="19373"/>
    <x v="151"/>
    <n v="1000000"/>
    <x v="0"/>
    <n v="0"/>
    <s v="Everyone"/>
    <x v="25"/>
    <d v="2018-07-31T00:00:00"/>
    <s v="3.3.6"/>
    <x v="2"/>
  </r>
  <r>
    <x v="7599"/>
    <x v="18"/>
    <n v="4.4000000000000004"/>
    <n v="3358"/>
    <x v="16"/>
    <n v="100000"/>
    <x v="1"/>
    <n v="14.99"/>
    <s v="Everyone"/>
    <x v="49"/>
    <d v="2018-08-01T00:00:00"/>
    <s v="1.0.4"/>
    <x v="3"/>
  </r>
  <r>
    <x v="952"/>
    <x v="12"/>
    <n v="3.6"/>
    <n v="145646"/>
    <x v="86"/>
    <n v="10000000"/>
    <x v="0"/>
    <n v="0"/>
    <s v="Everyone"/>
    <x v="25"/>
    <d v="2018-07-31T00:00:00"/>
    <s v="5.15.0"/>
    <x v="2"/>
  </r>
  <r>
    <x v="7600"/>
    <x v="4"/>
    <n v="4"/>
    <n v="3"/>
    <x v="153"/>
    <n v="500"/>
    <x v="0"/>
    <n v="0"/>
    <s v="Everyone"/>
    <x v="7"/>
    <d v="2015-10-05T00:00:00"/>
    <n v="1.2"/>
    <x v="1"/>
  </r>
  <r>
    <x v="7601"/>
    <x v="25"/>
    <s v="NaN"/>
    <n v="0"/>
    <x v="65"/>
    <n v="1"/>
    <x v="0"/>
    <n v="0"/>
    <s v="Everyone"/>
    <x v="91"/>
    <d v="2018-07-06T00:00:00"/>
    <n v="1.1000000000000001"/>
    <x v="14"/>
  </r>
  <r>
    <x v="7602"/>
    <x v="32"/>
    <n v="2.8"/>
    <n v="1911"/>
    <x v="11"/>
    <n v="100000"/>
    <x v="0"/>
    <n v="0"/>
    <s v="Everyone"/>
    <x v="103"/>
    <d v="2018-03-17T00:00:00"/>
    <s v="di-v3.4.0.4"/>
    <x v="17"/>
  </r>
  <r>
    <x v="7603"/>
    <x v="16"/>
    <n v="3.8"/>
    <n v="28140"/>
    <x v="48"/>
    <n v="1000000"/>
    <x v="0"/>
    <n v="0"/>
    <s v="Everyone"/>
    <x v="29"/>
    <d v="2018-07-30T00:00:00"/>
    <s v="5.0.4"/>
    <x v="1"/>
  </r>
  <r>
    <x v="7604"/>
    <x v="22"/>
    <n v="4.0999999999999996"/>
    <n v="5485"/>
    <x v="78"/>
    <n v="1000000"/>
    <x v="0"/>
    <n v="0"/>
    <s v="Everyone"/>
    <x v="88"/>
    <d v="2016-04-28T00:00:00"/>
    <s v="1.2.3"/>
    <x v="20"/>
  </r>
  <r>
    <x v="7605"/>
    <x v="18"/>
    <n v="3.8"/>
    <n v="11250"/>
    <x v="153"/>
    <n v="100000"/>
    <x v="1"/>
    <n v="9.99"/>
    <s v="Everyone 10+"/>
    <x v="49"/>
    <d v="2018-06-12T00:00:00"/>
    <s v="2.0.4"/>
    <x v="1"/>
  </r>
  <r>
    <x v="7606"/>
    <x v="4"/>
    <n v="3.4"/>
    <n v="15"/>
    <x v="14"/>
    <n v="10000"/>
    <x v="0"/>
    <n v="0"/>
    <s v="Everyone"/>
    <x v="7"/>
    <d v="2016-03-10T00:00:00"/>
    <n v="3.2"/>
    <x v="9"/>
  </r>
  <r>
    <x v="7607"/>
    <x v="12"/>
    <n v="4.5"/>
    <n v="5093"/>
    <x v="37"/>
    <n v="500000"/>
    <x v="0"/>
    <n v="0"/>
    <s v="Everyone"/>
    <x v="25"/>
    <d v="2018-04-10T00:00:00"/>
    <s v="1.9.0"/>
    <x v="1"/>
  </r>
  <r>
    <x v="7608"/>
    <x v="18"/>
    <n v="4.3"/>
    <n v="8450"/>
    <x v="57"/>
    <n v="100000"/>
    <x v="1"/>
    <n v="13.99"/>
    <s v="Everyone"/>
    <x v="49"/>
    <d v="2017-03-15T00:00:00"/>
    <s v="1.1.3"/>
    <x v="7"/>
  </r>
  <r>
    <x v="7609"/>
    <x v="12"/>
    <n v="3.1"/>
    <n v="194"/>
    <x v="34"/>
    <n v="100000"/>
    <x v="0"/>
    <n v="0"/>
    <s v="Everyone"/>
    <x v="25"/>
    <d v="2018-07-12T00:00:00"/>
    <s v="1.3.1"/>
    <x v="2"/>
  </r>
  <r>
    <x v="7610"/>
    <x v="18"/>
    <n v="4.5999999999999996"/>
    <n v="13492"/>
    <x v="37"/>
    <n v="100000"/>
    <x v="0"/>
    <n v="0"/>
    <s v="Teen"/>
    <x v="49"/>
    <d v="2018-07-09T00:00:00"/>
    <s v="1.1.4g"/>
    <x v="5"/>
  </r>
  <r>
    <x v="7611"/>
    <x v="21"/>
    <n v="3.3"/>
    <n v="272"/>
    <x v="391"/>
    <n v="100000"/>
    <x v="0"/>
    <n v="0"/>
    <s v="Everyone"/>
    <x v="87"/>
    <d v="2012-11-11T00:00:00"/>
    <s v="1.1.6"/>
    <x v="9"/>
  </r>
  <r>
    <x v="7612"/>
    <x v="17"/>
    <n v="3.9"/>
    <n v="2362"/>
    <x v="3"/>
    <n v="100000"/>
    <x v="0"/>
    <n v="0"/>
    <s v="Everyone"/>
    <x v="36"/>
    <d v="2013-07-17T00:00:00"/>
    <n v="1.3"/>
    <x v="3"/>
  </r>
  <r>
    <x v="7613"/>
    <x v="17"/>
    <n v="4.2"/>
    <n v="139432"/>
    <x v="101"/>
    <n v="10000000"/>
    <x v="0"/>
    <n v="0"/>
    <s v="Everyone"/>
    <x v="46"/>
    <d v="2013-11-20T00:00:00"/>
    <n v="1.5"/>
    <x v="14"/>
  </r>
  <r>
    <x v="7614"/>
    <x v="18"/>
    <n v="4.9000000000000004"/>
    <n v="707"/>
    <x v="22"/>
    <n v="10000"/>
    <x v="0"/>
    <n v="0"/>
    <s v="Everyone"/>
    <x v="19"/>
    <d v="2018-02-04T00:00:00"/>
    <n v="1.5"/>
    <x v="5"/>
  </r>
  <r>
    <x v="7615"/>
    <x v="16"/>
    <n v="3.9"/>
    <n v="1638"/>
    <x v="74"/>
    <n v="100000"/>
    <x v="0"/>
    <n v="0"/>
    <s v="Everyone"/>
    <x v="29"/>
    <d v="2018-04-11T00:00:00"/>
    <n v="1.2"/>
    <x v="17"/>
  </r>
  <r>
    <x v="993"/>
    <x v="12"/>
    <n v="3.4"/>
    <n v="6512"/>
    <x v="56"/>
    <n v="1000000"/>
    <x v="0"/>
    <n v="0"/>
    <s v="Everyone"/>
    <x v="25"/>
    <d v="2018-04-12T00:00:00"/>
    <s v="5.7.0"/>
    <x v="2"/>
  </r>
  <r>
    <x v="7616"/>
    <x v="29"/>
    <n v="3.7"/>
    <n v="7896"/>
    <x v="29"/>
    <n v="1000000"/>
    <x v="0"/>
    <n v="0"/>
    <s v="Everyone"/>
    <x v="99"/>
    <d v="2013-11-25T00:00:00"/>
    <n v="1.6"/>
    <x v="8"/>
  </r>
  <r>
    <x v="965"/>
    <x v="12"/>
    <n v="4.2"/>
    <n v="68270"/>
    <x v="109"/>
    <n v="1000000"/>
    <x v="0"/>
    <n v="0"/>
    <s v="Everyone"/>
    <x v="25"/>
    <d v="2018-06-20T00:00:00"/>
    <s v="5.0.0"/>
    <x v="2"/>
  </r>
  <r>
    <x v="983"/>
    <x v="12"/>
    <n v="3.8"/>
    <n v="21381"/>
    <x v="95"/>
    <n v="1000000"/>
    <x v="0"/>
    <n v="0"/>
    <s v="Everyone"/>
    <x v="25"/>
    <d v="2018-07-24T00:00:00"/>
    <s v="7.9.0.0"/>
    <x v="2"/>
  </r>
  <r>
    <x v="7617"/>
    <x v="17"/>
    <n v="4.5999999999999996"/>
    <n v="58575"/>
    <x v="184"/>
    <n v="1000000"/>
    <x v="0"/>
    <n v="0"/>
    <s v="Teen"/>
    <x v="36"/>
    <d v="2018-02-21T00:00:00"/>
    <n v="2.5499999999999998"/>
    <x v="5"/>
  </r>
  <r>
    <x v="7618"/>
    <x v="23"/>
    <n v="4.4000000000000004"/>
    <n v="32881"/>
    <x v="145"/>
    <n v="1000000"/>
    <x v="0"/>
    <n v="0"/>
    <s v="Everyone"/>
    <x v="39"/>
    <d v="2018-08-07T00:00:00"/>
    <s v="0.0.80"/>
    <x v="5"/>
  </r>
  <r>
    <x v="7619"/>
    <x v="6"/>
    <n v="4"/>
    <n v="6"/>
    <x v="19"/>
    <n v="1000"/>
    <x v="0"/>
    <n v="0"/>
    <s v="Everyone"/>
    <x v="10"/>
    <d v="2018-07-13T00:00:00"/>
    <s v="3.1.0"/>
    <x v="6"/>
  </r>
  <r>
    <x v="970"/>
    <x v="12"/>
    <n v="4.2"/>
    <n v="10225"/>
    <x v="135"/>
    <n v="1000000"/>
    <x v="0"/>
    <n v="0"/>
    <s v="Everyone"/>
    <x v="25"/>
    <d v="2018-08-06T00:00:00"/>
    <s v="4.4.2"/>
    <x v="10"/>
  </r>
  <r>
    <x v="7620"/>
    <x v="26"/>
    <s v="NaN"/>
    <n v="1"/>
    <x v="51"/>
    <n v="100"/>
    <x v="0"/>
    <n v="0"/>
    <s v="Everyone"/>
    <x v="93"/>
    <d v="2018-05-22T00:00:00"/>
    <s v="1.1.0"/>
    <x v="6"/>
  </r>
  <r>
    <x v="7621"/>
    <x v="12"/>
    <n v="4.2"/>
    <n v="441"/>
    <x v="28"/>
    <n v="100000"/>
    <x v="0"/>
    <n v="0"/>
    <s v="Everyone"/>
    <x v="25"/>
    <d v="2018-04-03T00:00:00"/>
    <s v="2.2.0"/>
    <x v="5"/>
  </r>
  <r>
    <x v="973"/>
    <x v="12"/>
    <n v="4.5"/>
    <n v="455496"/>
    <x v="39"/>
    <n v="10000000"/>
    <x v="0"/>
    <n v="0"/>
    <s v="Everyone"/>
    <x v="25"/>
    <d v="2018-08-01T00:00:00"/>
    <s v="4.11.1"/>
    <x v="2"/>
  </r>
  <r>
    <x v="7622"/>
    <x v="27"/>
    <n v="4.5999999999999996"/>
    <n v="84"/>
    <x v="21"/>
    <n v="1000"/>
    <x v="1"/>
    <n v="4.29"/>
    <s v="Mature 17+"/>
    <x v="94"/>
    <d v="2016-04-29T00:00:00"/>
    <s v="2.3.9"/>
    <x v="20"/>
  </r>
  <r>
    <x v="7623"/>
    <x v="17"/>
    <n v="4.4000000000000004"/>
    <n v="475369"/>
    <x v="78"/>
    <n v="50000000"/>
    <x v="0"/>
    <n v="0"/>
    <s v="Everyone"/>
    <x v="42"/>
    <d v="2018-03-06T00:00:00"/>
    <n v="1.1399999999999999"/>
    <x v="0"/>
  </r>
  <r>
    <x v="7624"/>
    <x v="17"/>
    <n v="4.5999999999999996"/>
    <n v="358633"/>
    <x v="0"/>
    <n v="10000000"/>
    <x v="0"/>
    <n v="0"/>
    <s v="Everyone"/>
    <x v="42"/>
    <d v="2018-05-03T00:00:00"/>
    <n v="1.32"/>
    <x v="0"/>
  </r>
  <r>
    <x v="7625"/>
    <x v="25"/>
    <n v="4.5"/>
    <n v="1094094"/>
    <x v="29"/>
    <n v="100000000"/>
    <x v="0"/>
    <n v="0"/>
    <s v="Everyone"/>
    <x v="91"/>
    <d v="2018-07-10T00:00:00"/>
    <s v="Varies with device"/>
    <x v="8"/>
  </r>
  <r>
    <x v="7626"/>
    <x v="25"/>
    <n v="3.7"/>
    <n v="23347"/>
    <x v="146"/>
    <n v="5000000"/>
    <x v="0"/>
    <n v="0"/>
    <s v="Everyone"/>
    <x v="91"/>
    <d v="2018-05-28T00:00:00"/>
    <s v="3.2.0.169"/>
    <x v="3"/>
  </r>
  <r>
    <x v="7627"/>
    <x v="18"/>
    <n v="4.0999999999999996"/>
    <n v="1626"/>
    <x v="184"/>
    <n v="100000"/>
    <x v="0"/>
    <n v="0"/>
    <s v="Everyone 10+"/>
    <x v="45"/>
    <d v="2018-07-05T00:00:00"/>
    <n v="1.8"/>
    <x v="5"/>
  </r>
  <r>
    <x v="7628"/>
    <x v="18"/>
    <n v="4.2"/>
    <n v="14432"/>
    <x v="39"/>
    <n v="500000"/>
    <x v="0"/>
    <n v="0"/>
    <s v="Everyone"/>
    <x v="33"/>
    <d v="2017-09-21T00:00:00"/>
    <n v="1.5"/>
    <x v="0"/>
  </r>
  <r>
    <x v="7629"/>
    <x v="18"/>
    <n v="4"/>
    <n v="36578"/>
    <x v="29"/>
    <n v="1000000"/>
    <x v="0"/>
    <n v="0"/>
    <s v="Everyone"/>
    <x v="17"/>
    <d v="2018-08-03T00:00:00"/>
    <s v="Varies with device"/>
    <x v="8"/>
  </r>
  <r>
    <x v="7630"/>
    <x v="17"/>
    <n v="4.5"/>
    <n v="14253"/>
    <x v="189"/>
    <n v="1000000"/>
    <x v="0"/>
    <n v="0"/>
    <s v="Everyone"/>
    <x v="42"/>
    <d v="2018-01-18T00:00:00"/>
    <n v="3.1"/>
    <x v="6"/>
  </r>
  <r>
    <x v="7631"/>
    <x v="17"/>
    <n v="4.5999999999999996"/>
    <n v="15829"/>
    <x v="170"/>
    <n v="1000000"/>
    <x v="0"/>
    <n v="0"/>
    <s v="Everyone"/>
    <x v="42"/>
    <d v="2018-07-24T00:00:00"/>
    <n v="1.29"/>
    <x v="6"/>
  </r>
  <r>
    <x v="7632"/>
    <x v="25"/>
    <n v="4.5"/>
    <n v="101738"/>
    <x v="32"/>
    <n v="1000000"/>
    <x v="0"/>
    <n v="0"/>
    <s v="Everyone"/>
    <x v="91"/>
    <d v="2018-07-26T00:00:00"/>
    <s v="2.2.82"/>
    <x v="6"/>
  </r>
  <r>
    <x v="7633"/>
    <x v="25"/>
    <n v="4.4000000000000004"/>
    <n v="372553"/>
    <x v="12"/>
    <n v="10000000"/>
    <x v="0"/>
    <n v="0"/>
    <s v="Everyone"/>
    <x v="91"/>
    <d v="2018-08-06T00:00:00"/>
    <s v="3.0.1114"/>
    <x v="5"/>
  </r>
  <r>
    <x v="7634"/>
    <x v="30"/>
    <n v="3.3"/>
    <n v="6716"/>
    <x v="101"/>
    <n v="500000"/>
    <x v="0"/>
    <n v="0"/>
    <s v="Mature 17+"/>
    <x v="100"/>
    <d v="2018-06-25T00:00:00"/>
    <s v="3.0.6"/>
    <x v="2"/>
  </r>
  <r>
    <x v="7635"/>
    <x v="18"/>
    <n v="4.2"/>
    <n v="3345"/>
    <x v="46"/>
    <n v="1000000"/>
    <x v="0"/>
    <n v="0"/>
    <s v="Everyone"/>
    <x v="45"/>
    <d v="2018-05-12T00:00:00"/>
    <n v="1"/>
    <x v="5"/>
  </r>
  <r>
    <x v="7636"/>
    <x v="18"/>
    <n v="4.2"/>
    <n v="200450"/>
    <x v="3"/>
    <n v="10000000"/>
    <x v="0"/>
    <n v="0"/>
    <s v="Everyone"/>
    <x v="35"/>
    <d v="2018-07-26T00:00:00"/>
    <n v="1.39"/>
    <x v="5"/>
  </r>
  <r>
    <x v="7637"/>
    <x v="17"/>
    <n v="4"/>
    <n v="42182"/>
    <x v="49"/>
    <n v="1000000"/>
    <x v="0"/>
    <n v="0"/>
    <s v="Everyone"/>
    <x v="32"/>
    <d v="2018-01-06T00:00:00"/>
    <n v="1.1100000000000001"/>
    <x v="5"/>
  </r>
  <r>
    <x v="7638"/>
    <x v="13"/>
    <n v="4"/>
    <n v="87"/>
    <x v="7"/>
    <n v="10000"/>
    <x v="0"/>
    <n v="0"/>
    <s v="Everyone"/>
    <x v="26"/>
    <d v="2018-07-28T00:00:00"/>
    <n v="2.5"/>
    <x v="0"/>
  </r>
  <r>
    <x v="7639"/>
    <x v="17"/>
    <n v="4"/>
    <n v="2700"/>
    <x v="43"/>
    <n v="500000"/>
    <x v="0"/>
    <n v="0"/>
    <s v="Everyone"/>
    <x v="47"/>
    <d v="2018-01-03T00:00:00"/>
    <n v="1.06"/>
    <x v="5"/>
  </r>
  <r>
    <x v="7640"/>
    <x v="18"/>
    <n v="3.5"/>
    <n v="2310"/>
    <x v="8"/>
    <n v="500000"/>
    <x v="0"/>
    <n v="0"/>
    <s v="Everyone"/>
    <x v="38"/>
    <d v="2018-01-04T00:00:00"/>
    <n v="1.06"/>
    <x v="5"/>
  </r>
  <r>
    <x v="7641"/>
    <x v="25"/>
    <n v="4.5"/>
    <n v="594406"/>
    <x v="29"/>
    <n v="10000000"/>
    <x v="0"/>
    <n v="0"/>
    <s v="Everyone"/>
    <x v="91"/>
    <d v="2018-07-20T00:00:00"/>
    <s v="Varies with device"/>
    <x v="8"/>
  </r>
  <r>
    <x v="7642"/>
    <x v="18"/>
    <n v="3.9"/>
    <n v="3847"/>
    <x v="100"/>
    <n v="1000000"/>
    <x v="0"/>
    <n v="0"/>
    <s v="Everyone"/>
    <x v="38"/>
    <d v="2018-01-03T00:00:00"/>
    <n v="1.05"/>
    <x v="5"/>
  </r>
  <r>
    <x v="7643"/>
    <x v="17"/>
    <n v="3.9"/>
    <n v="85317"/>
    <x v="59"/>
    <n v="5000000"/>
    <x v="0"/>
    <n v="0"/>
    <s v="Everyone"/>
    <x v="47"/>
    <d v="2018-01-15T00:00:00"/>
    <n v="1.54"/>
    <x v="0"/>
  </r>
  <r>
    <x v="7644"/>
    <x v="18"/>
    <n v="4.0999999999999996"/>
    <n v="265"/>
    <x v="98"/>
    <n v="10000"/>
    <x v="1"/>
    <n v="2.99"/>
    <s v="Everyone"/>
    <x v="17"/>
    <d v="2016-07-21T00:00:00"/>
    <n v="1"/>
    <x v="6"/>
  </r>
  <r>
    <x v="7645"/>
    <x v="18"/>
    <n v="4.4000000000000004"/>
    <n v="54"/>
    <x v="7"/>
    <n v="500"/>
    <x v="1"/>
    <n v="2.99"/>
    <s v="Everyone"/>
    <x v="38"/>
    <d v="2018-06-29T00:00:00"/>
    <n v="1.2"/>
    <x v="5"/>
  </r>
  <r>
    <x v="7646"/>
    <x v="18"/>
    <n v="4.2"/>
    <n v="1013"/>
    <x v="160"/>
    <n v="50000"/>
    <x v="1"/>
    <n v="2.99"/>
    <s v="Everyone"/>
    <x v="14"/>
    <d v="2017-04-26T00:00:00"/>
    <n v="1.7"/>
    <x v="6"/>
  </r>
  <r>
    <x v="7647"/>
    <x v="18"/>
    <n v="4.4000000000000004"/>
    <n v="2311"/>
    <x v="132"/>
    <n v="100000"/>
    <x v="1"/>
    <n v="1.99"/>
    <s v="Everyone"/>
    <x v="35"/>
    <d v="2015-01-15T00:00:00"/>
    <n v="1.01"/>
    <x v="6"/>
  </r>
  <r>
    <x v="7648"/>
    <x v="18"/>
    <n v="4.3"/>
    <n v="2419"/>
    <x v="116"/>
    <n v="100000"/>
    <x v="0"/>
    <n v="0"/>
    <s v="Everyone"/>
    <x v="38"/>
    <d v="2018-03-31T00:00:00"/>
    <s v="1.2.7"/>
    <x v="6"/>
  </r>
  <r>
    <x v="7649"/>
    <x v="17"/>
    <n v="4.0999999999999996"/>
    <n v="97209"/>
    <x v="63"/>
    <n v="1000000"/>
    <x v="0"/>
    <n v="0"/>
    <s v="Everyone"/>
    <x v="47"/>
    <d v="2018-01-14T00:00:00"/>
    <n v="1.41"/>
    <x v="0"/>
  </r>
  <r>
    <x v="7650"/>
    <x v="18"/>
    <n v="4"/>
    <n v="4518"/>
    <x v="95"/>
    <n v="1000000"/>
    <x v="0"/>
    <n v="0"/>
    <s v="Everyone"/>
    <x v="45"/>
    <d v="2017-12-17T00:00:00"/>
    <n v="3.3"/>
    <x v="5"/>
  </r>
  <r>
    <x v="7651"/>
    <x v="17"/>
    <n v="4.3"/>
    <n v="146"/>
    <x v="22"/>
    <n v="10000"/>
    <x v="0"/>
    <n v="0"/>
    <s v="Mature 17+"/>
    <x v="40"/>
    <d v="2018-02-28T00:00:00"/>
    <s v="5.3.8"/>
    <x v="6"/>
  </r>
  <r>
    <x v="1723"/>
    <x v="18"/>
    <n v="4.4000000000000004"/>
    <n v="3397"/>
    <x v="75"/>
    <n v="50000"/>
    <x v="1"/>
    <n v="3.99"/>
    <s v="Everyone"/>
    <x v="35"/>
    <d v="2014-12-09T00:00:00"/>
    <n v="1.8"/>
    <x v="6"/>
  </r>
  <r>
    <x v="7652"/>
    <x v="18"/>
    <n v="4.5"/>
    <n v="3580"/>
    <x v="165"/>
    <n v="100000"/>
    <x v="0"/>
    <n v="0"/>
    <s v="Everyone"/>
    <x v="33"/>
    <d v="2018-04-30T00:00:00"/>
    <n v="1.8"/>
    <x v="2"/>
  </r>
  <r>
    <x v="7653"/>
    <x v="17"/>
    <n v="4.5999999999999996"/>
    <n v="18"/>
    <x v="18"/>
    <n v="100"/>
    <x v="1"/>
    <n v="4.99"/>
    <s v="Mature 17+"/>
    <x v="46"/>
    <d v="2018-07-23T00:00:00"/>
    <n v="1"/>
    <x v="15"/>
  </r>
  <r>
    <x v="7654"/>
    <x v="18"/>
    <n v="3.7"/>
    <n v="11748"/>
    <x v="135"/>
    <n v="1000000"/>
    <x v="0"/>
    <n v="0"/>
    <s v="Teen"/>
    <x v="33"/>
    <d v="2016-10-31T00:00:00"/>
    <n v="1.3"/>
    <x v="0"/>
  </r>
  <r>
    <x v="7655"/>
    <x v="27"/>
    <n v="3.8"/>
    <n v="1205"/>
    <x v="100"/>
    <n v="100000"/>
    <x v="0"/>
    <n v="0"/>
    <s v="Everyone"/>
    <x v="94"/>
    <d v="2018-06-10T00:00:00"/>
    <n v="2"/>
    <x v="6"/>
  </r>
  <r>
    <x v="7656"/>
    <x v="18"/>
    <n v="3.4"/>
    <n v="267"/>
    <x v="92"/>
    <n v="10000"/>
    <x v="0"/>
    <n v="0"/>
    <s v="Everyone"/>
    <x v="19"/>
    <d v="2017-03-08T00:00:00"/>
    <s v="2.1.0"/>
    <x v="0"/>
  </r>
  <r>
    <x v="7657"/>
    <x v="17"/>
    <n v="4.3"/>
    <n v="183"/>
    <x v="162"/>
    <n v="10000"/>
    <x v="0"/>
    <n v="0"/>
    <s v="Everyone"/>
    <x v="42"/>
    <d v="2018-06-14T00:00:00"/>
    <n v="2.1"/>
    <x v="5"/>
  </r>
  <r>
    <x v="7658"/>
    <x v="13"/>
    <n v="3.8"/>
    <n v="76"/>
    <x v="33"/>
    <n v="1000"/>
    <x v="1"/>
    <n v="4.99"/>
    <s v="Everyone"/>
    <x v="26"/>
    <d v="2015-01-26T00:00:00"/>
    <n v="1.1000000000000001"/>
    <x v="9"/>
  </r>
  <r>
    <x v="7659"/>
    <x v="18"/>
    <n v="4.7"/>
    <n v="429"/>
    <x v="10"/>
    <n v="10000"/>
    <x v="1"/>
    <n v="3.99"/>
    <s v="Everyone"/>
    <x v="111"/>
    <d v="2018-02-26T00:00:00"/>
    <n v="2.0499999999999998"/>
    <x v="0"/>
  </r>
  <r>
    <x v="7660"/>
    <x v="25"/>
    <n v="4.4000000000000004"/>
    <n v="138872"/>
    <x v="68"/>
    <n v="10000000"/>
    <x v="0"/>
    <n v="0"/>
    <s v="Everyone"/>
    <x v="91"/>
    <d v="2018-05-15T00:00:00"/>
    <s v="2.0.1077"/>
    <x v="5"/>
  </r>
  <r>
    <x v="7661"/>
    <x v="18"/>
    <n v="4.4000000000000004"/>
    <n v="1091"/>
    <x v="124"/>
    <n v="50000"/>
    <x v="1"/>
    <n v="2.99"/>
    <s v="Everyone"/>
    <x v="17"/>
    <d v="2013-12-05T00:00:00"/>
    <n v="1.6"/>
    <x v="27"/>
  </r>
  <r>
    <x v="7662"/>
    <x v="18"/>
    <n v="4.0999999999999996"/>
    <n v="11788"/>
    <x v="178"/>
    <n v="1000000"/>
    <x v="0"/>
    <n v="0"/>
    <s v="Everyone"/>
    <x v="59"/>
    <d v="2017-08-10T00:00:00"/>
    <n v="1.01"/>
    <x v="6"/>
  </r>
  <r>
    <x v="7663"/>
    <x v="18"/>
    <n v="4.4000000000000004"/>
    <n v="23022"/>
    <x v="175"/>
    <n v="1000000"/>
    <x v="0"/>
    <n v="0"/>
    <s v="Everyone"/>
    <x v="81"/>
    <d v="2018-08-02T00:00:00"/>
    <n v="2.16"/>
    <x v="5"/>
  </r>
  <r>
    <x v="7664"/>
    <x v="3"/>
    <n v="4"/>
    <n v="22"/>
    <x v="155"/>
    <n v="1000"/>
    <x v="0"/>
    <n v="0"/>
    <s v="Everyone"/>
    <x v="6"/>
    <d v="2016-09-01T00:00:00"/>
    <n v="1.1000000000000001"/>
    <x v="3"/>
  </r>
  <r>
    <x v="7665"/>
    <x v="18"/>
    <n v="3.9"/>
    <n v="1985"/>
    <x v="81"/>
    <n v="500000"/>
    <x v="0"/>
    <n v="0"/>
    <s v="Everyone"/>
    <x v="38"/>
    <d v="2017-12-30T00:00:00"/>
    <n v="1.05"/>
    <x v="5"/>
  </r>
  <r>
    <x v="7666"/>
    <x v="18"/>
    <n v="4.3"/>
    <n v="3725"/>
    <x v="164"/>
    <n v="100000"/>
    <x v="1"/>
    <n v="2.99"/>
    <s v="Everyone"/>
    <x v="59"/>
    <d v="2016-02-17T00:00:00"/>
    <n v="1.96"/>
    <x v="6"/>
  </r>
  <r>
    <x v="7667"/>
    <x v="18"/>
    <n v="4.2"/>
    <n v="1357"/>
    <x v="160"/>
    <n v="50000"/>
    <x v="1"/>
    <n v="2.99"/>
    <s v="Everyone"/>
    <x v="59"/>
    <d v="2016-02-16T00:00:00"/>
    <n v="1.6"/>
    <x v="6"/>
  </r>
  <r>
    <x v="7668"/>
    <x v="17"/>
    <n v="3.3"/>
    <n v="19291"/>
    <x v="107"/>
    <n v="1000000"/>
    <x v="0"/>
    <n v="0"/>
    <s v="Everyone"/>
    <x v="47"/>
    <d v="2018-01-02T00:00:00"/>
    <n v="1.24"/>
    <x v="5"/>
  </r>
  <r>
    <x v="7669"/>
    <x v="18"/>
    <n v="4"/>
    <n v="68"/>
    <x v="15"/>
    <n v="5000"/>
    <x v="0"/>
    <n v="0"/>
    <s v="Everyone"/>
    <x v="13"/>
    <d v="2017-04-05T00:00:00"/>
    <n v="0.1"/>
    <x v="3"/>
  </r>
  <r>
    <x v="7670"/>
    <x v="17"/>
    <n v="4.5999999999999996"/>
    <n v="87766"/>
    <x v="10"/>
    <n v="1000000"/>
    <x v="1"/>
    <n v="4.99"/>
    <s v="Everyone"/>
    <x v="36"/>
    <d v="2016-07-19T00:00:00"/>
    <s v="r2.5.0.3a"/>
    <x v="3"/>
  </r>
  <r>
    <x v="7671"/>
    <x v="17"/>
    <n v="4.0999999999999996"/>
    <n v="14002"/>
    <x v="0"/>
    <n v="1000000"/>
    <x v="0"/>
    <n v="0"/>
    <s v="Everyone"/>
    <x v="32"/>
    <d v="2018-07-26T00:00:00"/>
    <s v="pb1.0.0.1"/>
    <x v="0"/>
  </r>
  <r>
    <x v="7672"/>
    <x v="17"/>
    <n v="4.0999999999999996"/>
    <n v="22896"/>
    <x v="0"/>
    <n v="1000000"/>
    <x v="0"/>
    <n v="0"/>
    <s v="Everyone"/>
    <x v="32"/>
    <d v="2018-07-26T00:00:00"/>
    <s v="pb1.0.0.1"/>
    <x v="0"/>
  </r>
  <r>
    <x v="7673"/>
    <x v="17"/>
    <n v="3.4"/>
    <n v="107778"/>
    <x v="105"/>
    <n v="10000000"/>
    <x v="0"/>
    <n v="0"/>
    <s v="Everyone"/>
    <x v="32"/>
    <d v="2016-02-12T00:00:00"/>
    <n v="47"/>
    <x v="7"/>
  </r>
  <r>
    <x v="7674"/>
    <x v="17"/>
    <n v="3.4"/>
    <n v="2218"/>
    <x v="27"/>
    <n v="500000"/>
    <x v="0"/>
    <n v="0"/>
    <s v="Everyone"/>
    <x v="32"/>
    <d v="2017-10-18T00:00:00"/>
    <n v="2"/>
    <x v="6"/>
  </r>
  <r>
    <x v="7675"/>
    <x v="27"/>
    <n v="4.0999999999999996"/>
    <n v="10676"/>
    <x v="10"/>
    <n v="1000000"/>
    <x v="0"/>
    <n v="0"/>
    <s v="Everyone"/>
    <x v="94"/>
    <d v="2018-05-23T00:00:00"/>
    <s v="4.11.0"/>
    <x v="5"/>
  </r>
  <r>
    <x v="7676"/>
    <x v="25"/>
    <n v="4"/>
    <n v="2596"/>
    <x v="54"/>
    <n v="500000"/>
    <x v="0"/>
    <n v="0"/>
    <s v="Everyone"/>
    <x v="91"/>
    <d v="2018-07-19T00:00:00"/>
    <s v="2.0.1"/>
    <x v="10"/>
  </r>
  <r>
    <x v="7677"/>
    <x v="25"/>
    <n v="3.4"/>
    <n v="71852"/>
    <x v="68"/>
    <n v="5000000"/>
    <x v="0"/>
    <n v="0"/>
    <s v="Everyone"/>
    <x v="91"/>
    <d v="2018-05-23T00:00:00"/>
    <s v="1.12.0"/>
    <x v="5"/>
  </r>
  <r>
    <x v="7678"/>
    <x v="25"/>
    <n v="3.2"/>
    <n v="4908"/>
    <x v="53"/>
    <n v="500000"/>
    <x v="0"/>
    <n v="0"/>
    <s v="Everyone"/>
    <x v="91"/>
    <d v="2018-05-23T00:00:00"/>
    <s v="2.8.0"/>
    <x v="6"/>
  </r>
  <r>
    <x v="7679"/>
    <x v="30"/>
    <n v="3.8"/>
    <n v="7335"/>
    <x v="29"/>
    <n v="1000000"/>
    <x v="0"/>
    <n v="0"/>
    <s v="Everyone"/>
    <x v="100"/>
    <d v="2018-07-17T00:00:00"/>
    <s v="Varies with device"/>
    <x v="8"/>
  </r>
  <r>
    <x v="7680"/>
    <x v="30"/>
    <n v="3.8"/>
    <n v="12443"/>
    <x v="29"/>
    <n v="1000000"/>
    <x v="0"/>
    <n v="0"/>
    <s v="Everyone"/>
    <x v="100"/>
    <d v="2018-08-06T00:00:00"/>
    <s v="Varies with device"/>
    <x v="8"/>
  </r>
  <r>
    <x v="7681"/>
    <x v="27"/>
    <n v="3.9"/>
    <n v="2046"/>
    <x v="165"/>
    <n v="100000"/>
    <x v="0"/>
    <n v="0"/>
    <s v="Everyone"/>
    <x v="94"/>
    <d v="2018-06-11T00:00:00"/>
    <s v="1.10.1"/>
    <x v="2"/>
  </r>
  <r>
    <x v="7682"/>
    <x v="27"/>
    <n v="3.6"/>
    <n v="3227"/>
    <x v="39"/>
    <n v="500000"/>
    <x v="0"/>
    <n v="0"/>
    <s v="Everyone"/>
    <x v="94"/>
    <d v="2018-07-26T00:00:00"/>
    <s v="3.0.1"/>
    <x v="5"/>
  </r>
  <r>
    <x v="7683"/>
    <x v="25"/>
    <n v="3.8"/>
    <n v="253"/>
    <x v="31"/>
    <n v="50000"/>
    <x v="0"/>
    <n v="0"/>
    <s v="Everyone"/>
    <x v="91"/>
    <d v="2018-06-13T00:00:00"/>
    <s v="1.1.8"/>
    <x v="5"/>
  </r>
  <r>
    <x v="7684"/>
    <x v="17"/>
    <n v="3.9"/>
    <n v="1576"/>
    <x v="151"/>
    <n v="50000"/>
    <x v="0"/>
    <n v="0"/>
    <s v="Everyone"/>
    <x v="32"/>
    <d v="2018-08-05T00:00:00"/>
    <s v="2.1.1"/>
    <x v="5"/>
  </r>
  <r>
    <x v="7685"/>
    <x v="27"/>
    <n v="3.2"/>
    <n v="368"/>
    <x v="29"/>
    <n v="100000"/>
    <x v="0"/>
    <n v="0"/>
    <s v="Everyone"/>
    <x v="94"/>
    <d v="2018-08-02T00:00:00"/>
    <s v="Varies with device"/>
    <x v="10"/>
  </r>
  <r>
    <x v="7686"/>
    <x v="25"/>
    <n v="1"/>
    <n v="2"/>
    <x v="128"/>
    <n v="500"/>
    <x v="0"/>
    <n v="0"/>
    <s v="Everyone"/>
    <x v="91"/>
    <d v="2018-03-23T00:00:00"/>
    <s v="2.0.180226.1"/>
    <x v="6"/>
  </r>
  <r>
    <x v="7687"/>
    <x v="25"/>
    <n v="4.5999999999999996"/>
    <n v="14"/>
    <x v="85"/>
    <n v="1000"/>
    <x v="0"/>
    <n v="0"/>
    <s v="Everyone"/>
    <x v="91"/>
    <d v="2015-03-21T00:00:00"/>
    <n v="1"/>
    <x v="3"/>
  </r>
  <r>
    <x v="7688"/>
    <x v="17"/>
    <s v="NaN"/>
    <n v="0"/>
    <x v="29"/>
    <n v="50000"/>
    <x v="0"/>
    <n v="0"/>
    <s v="Everyone"/>
    <x v="32"/>
    <d v="2018-06-13T00:00:00"/>
    <s v="Varies with device"/>
    <x v="8"/>
  </r>
  <r>
    <x v="7689"/>
    <x v="4"/>
    <n v="3.6"/>
    <n v="21"/>
    <x v="29"/>
    <n v="100"/>
    <x v="1"/>
    <n v="12.99"/>
    <s v="Everyone"/>
    <x v="7"/>
    <d v="2017-01-30T00:00:00"/>
    <s v="Varies with device"/>
    <x v="8"/>
  </r>
  <r>
    <x v="7690"/>
    <x v="18"/>
    <n v="4.9000000000000004"/>
    <n v="15"/>
    <x v="21"/>
    <n v="100"/>
    <x v="0"/>
    <n v="0"/>
    <s v="Everyone"/>
    <x v="33"/>
    <d v="2016-01-19T00:00:00"/>
    <n v="1"/>
    <x v="3"/>
  </r>
  <r>
    <x v="7691"/>
    <x v="27"/>
    <s v="NaN"/>
    <n v="3"/>
    <x v="83"/>
    <n v="50"/>
    <x v="1"/>
    <n v="2.6"/>
    <s v="Everyone"/>
    <x v="94"/>
    <d v="2014-05-19T00:00:00"/>
    <n v="1"/>
    <x v="13"/>
  </r>
  <r>
    <x v="7692"/>
    <x v="25"/>
    <n v="2.6"/>
    <n v="5"/>
    <x v="392"/>
    <n v="500"/>
    <x v="0"/>
    <n v="0"/>
    <s v="Everyone"/>
    <x v="91"/>
    <d v="2018-03-23T00:00:00"/>
    <s v="2.0.180226.1"/>
    <x v="1"/>
  </r>
  <r>
    <x v="7693"/>
    <x v="29"/>
    <n v="3.9"/>
    <n v="2962"/>
    <x v="19"/>
    <n v="100000"/>
    <x v="0"/>
    <n v="0"/>
    <s v="Everyone"/>
    <x v="99"/>
    <d v="2018-07-09T00:00:00"/>
    <n v="3.67"/>
    <x v="7"/>
  </r>
  <r>
    <x v="7694"/>
    <x v="13"/>
    <s v="NaN"/>
    <n v="0"/>
    <x v="24"/>
    <n v="50"/>
    <x v="0"/>
    <n v="0"/>
    <s v="Everyone"/>
    <x v="26"/>
    <d v="2017-11-03T00:00:00"/>
    <n v="1.7"/>
    <x v="2"/>
  </r>
  <r>
    <x v="7695"/>
    <x v="22"/>
    <n v="3.5"/>
    <n v="13"/>
    <x v="36"/>
    <n v="1000"/>
    <x v="0"/>
    <n v="0"/>
    <s v="Everyone"/>
    <x v="88"/>
    <d v="2018-01-29T00:00:00"/>
    <s v="1.2.0.9"/>
    <x v="10"/>
  </r>
  <r>
    <x v="7696"/>
    <x v="17"/>
    <n v="3.2"/>
    <n v="768"/>
    <x v="119"/>
    <n v="100000"/>
    <x v="0"/>
    <n v="0"/>
    <s v="Everyone"/>
    <x v="32"/>
    <d v="2013-06-05T00:00:00"/>
    <n v="1"/>
    <x v="13"/>
  </r>
  <r>
    <x v="7697"/>
    <x v="18"/>
    <s v="NaN"/>
    <n v="1"/>
    <x v="12"/>
    <n v="10"/>
    <x v="0"/>
    <n v="0"/>
    <s v="Everyone"/>
    <x v="13"/>
    <d v="2018-03-05T00:00:00"/>
    <n v="2"/>
    <x v="1"/>
  </r>
  <r>
    <x v="7698"/>
    <x v="25"/>
    <n v="3.3"/>
    <n v="35"/>
    <x v="393"/>
    <n v="1000"/>
    <x v="0"/>
    <n v="0"/>
    <s v="Everyone"/>
    <x v="91"/>
    <d v="2017-10-23T00:00:00"/>
    <n v="0.2"/>
    <x v="9"/>
  </r>
  <r>
    <x v="7699"/>
    <x v="4"/>
    <s v="NaN"/>
    <n v="3"/>
    <x v="9"/>
    <n v="100"/>
    <x v="0"/>
    <n v="0"/>
    <s v="Everyone"/>
    <x v="7"/>
    <d v="2018-04-27T00:00:00"/>
    <s v="1.7.7"/>
    <x v="5"/>
  </r>
  <r>
    <x v="7700"/>
    <x v="4"/>
    <s v="NaN"/>
    <n v="2"/>
    <x v="115"/>
    <n v="500"/>
    <x v="0"/>
    <n v="0"/>
    <s v="Everyone"/>
    <x v="7"/>
    <d v="2018-05-22T00:00:00"/>
    <n v="2.9830000000000001"/>
    <x v="10"/>
  </r>
  <r>
    <x v="7701"/>
    <x v="17"/>
    <n v="3.8"/>
    <n v="21423"/>
    <x v="136"/>
    <n v="1000000"/>
    <x v="0"/>
    <n v="0"/>
    <s v="Everyone"/>
    <x v="36"/>
    <d v="2018-05-04T00:00:00"/>
    <s v="1.7.3"/>
    <x v="3"/>
  </r>
  <r>
    <x v="7702"/>
    <x v="32"/>
    <n v="3.9"/>
    <n v="22382"/>
    <x v="106"/>
    <n v="1000000"/>
    <x v="0"/>
    <n v="0"/>
    <s v="Everyone"/>
    <x v="103"/>
    <d v="2018-03-22T00:00:00"/>
    <n v="6.93"/>
    <x v="7"/>
  </r>
  <r>
    <x v="7703"/>
    <x v="18"/>
    <n v="4.5999999999999996"/>
    <n v="877576"/>
    <x v="10"/>
    <n v="10000000"/>
    <x v="0"/>
    <n v="0"/>
    <s v="Everyone"/>
    <x v="33"/>
    <d v="2016-05-14T00:00:00"/>
    <n v="6"/>
    <x v="19"/>
  </r>
  <r>
    <x v="7704"/>
    <x v="27"/>
    <n v="1.8"/>
    <n v="12"/>
    <x v="1"/>
    <n v="1000"/>
    <x v="0"/>
    <n v="0"/>
    <s v="Everyone"/>
    <x v="94"/>
    <d v="2018-08-03T00:00:00"/>
    <s v="1.2.2"/>
    <x v="5"/>
  </r>
  <r>
    <x v="7705"/>
    <x v="4"/>
    <s v="NaN"/>
    <n v="0"/>
    <x v="53"/>
    <n v="5"/>
    <x v="0"/>
    <n v="0"/>
    <s v="Everyone"/>
    <x v="7"/>
    <d v="2018-05-21T00:00:00"/>
    <n v="1.2"/>
    <x v="5"/>
  </r>
  <r>
    <x v="7706"/>
    <x v="18"/>
    <n v="4.3"/>
    <n v="9"/>
    <x v="76"/>
    <n v="500"/>
    <x v="0"/>
    <n v="0"/>
    <s v="Everyone"/>
    <x v="13"/>
    <d v="2017-02-12T00:00:00"/>
    <n v="0.5"/>
    <x v="6"/>
  </r>
  <r>
    <x v="7707"/>
    <x v="25"/>
    <n v="3.9"/>
    <n v="1417"/>
    <x v="52"/>
    <n v="10000"/>
    <x v="1"/>
    <n v="3.28"/>
    <s v="Everyone"/>
    <x v="91"/>
    <d v="2017-08-15T00:00:00"/>
    <n v="5.0999999999999996"/>
    <x v="5"/>
  </r>
  <r>
    <x v="7708"/>
    <x v="4"/>
    <s v="NaN"/>
    <n v="2"/>
    <x v="119"/>
    <n v="10"/>
    <x v="0"/>
    <n v="0"/>
    <s v="Everyone"/>
    <x v="7"/>
    <d v="2017-11-21T00:00:00"/>
    <n v="1"/>
    <x v="2"/>
  </r>
  <r>
    <x v="7709"/>
    <x v="18"/>
    <n v="4.8"/>
    <n v="5"/>
    <x v="111"/>
    <n v="100"/>
    <x v="0"/>
    <n v="0"/>
    <s v="Everyone"/>
    <x v="13"/>
    <d v="2018-07-03T00:00:00"/>
    <n v="2"/>
    <x v="5"/>
  </r>
  <r>
    <x v="7710"/>
    <x v="29"/>
    <n v="3.7"/>
    <n v="631"/>
    <x v="120"/>
    <n v="100000"/>
    <x v="0"/>
    <n v="0"/>
    <s v="Everyone"/>
    <x v="99"/>
    <d v="2015-05-30T00:00:00"/>
    <n v="2.2000000000000002"/>
    <x v="3"/>
  </r>
  <r>
    <x v="7711"/>
    <x v="22"/>
    <n v="4"/>
    <n v="1"/>
    <x v="65"/>
    <n v="10"/>
    <x v="1"/>
    <n v="4.99"/>
    <s v="Everyone"/>
    <x v="88"/>
    <d v="2017-02-02T00:00:00"/>
    <n v="1.5"/>
    <x v="6"/>
  </r>
  <r>
    <x v="7712"/>
    <x v="25"/>
    <n v="4.0999999999999996"/>
    <n v="22032"/>
    <x v="67"/>
    <n v="1000000"/>
    <x v="0"/>
    <n v="0"/>
    <s v="Everyone"/>
    <x v="91"/>
    <d v="2017-08-17T00:00:00"/>
    <n v="5.0999999999999996"/>
    <x v="5"/>
  </r>
  <r>
    <x v="7713"/>
    <x v="23"/>
    <n v="4.5999999999999996"/>
    <n v="162933"/>
    <x v="159"/>
    <n v="5000000"/>
    <x v="0"/>
    <n v="0"/>
    <s v="Everyone"/>
    <x v="39"/>
    <d v="2018-05-11T00:00:00"/>
    <n v="25.7"/>
    <x v="5"/>
  </r>
  <r>
    <x v="7714"/>
    <x v="25"/>
    <n v="4"/>
    <n v="127"/>
    <x v="121"/>
    <n v="10000"/>
    <x v="0"/>
    <n v="0"/>
    <s v="Everyone"/>
    <x v="91"/>
    <d v="2015-05-30T00:00:00"/>
    <n v="1.31"/>
    <x v="9"/>
  </r>
  <r>
    <x v="7715"/>
    <x v="4"/>
    <s v="NaN"/>
    <n v="1"/>
    <x v="9"/>
    <n v="100"/>
    <x v="0"/>
    <n v="0"/>
    <s v="Everyone"/>
    <x v="7"/>
    <d v="2018-04-27T00:00:00"/>
    <s v="1.7.7"/>
    <x v="5"/>
  </r>
  <r>
    <x v="7716"/>
    <x v="11"/>
    <n v="4.8"/>
    <n v="4"/>
    <x v="59"/>
    <n v="1000"/>
    <x v="0"/>
    <n v="0"/>
    <s v="Everyone"/>
    <x v="24"/>
    <d v="2017-05-16T00:00:00"/>
    <n v="3.1"/>
    <x v="9"/>
  </r>
  <r>
    <x v="7717"/>
    <x v="16"/>
    <s v="NaN"/>
    <n v="0"/>
    <x v="50"/>
    <n v="100"/>
    <x v="0"/>
    <n v="0"/>
    <s v="Everyone"/>
    <x v="29"/>
    <d v="2018-07-24T00:00:00"/>
    <s v="7.2.2"/>
    <x v="5"/>
  </r>
  <r>
    <x v="7718"/>
    <x v="27"/>
    <n v="4"/>
    <n v="9"/>
    <x v="8"/>
    <n v="500"/>
    <x v="0"/>
    <n v="0"/>
    <s v="Everyone"/>
    <x v="94"/>
    <d v="2015-05-21T00:00:00"/>
    <n v="1.7"/>
    <x v="3"/>
  </r>
  <r>
    <x v="7719"/>
    <x v="18"/>
    <n v="3.5"/>
    <n v="2"/>
    <x v="68"/>
    <n v="50"/>
    <x v="1"/>
    <n v="2.99"/>
    <s v="Everyone"/>
    <x v="49"/>
    <d v="2017-03-20T00:00:00"/>
    <n v="1.1000000000000001"/>
    <x v="1"/>
  </r>
  <r>
    <x v="7720"/>
    <x v="18"/>
    <s v="NaN"/>
    <n v="6"/>
    <x v="73"/>
    <n v="1000"/>
    <x v="0"/>
    <n v="0"/>
    <s v="Everyone"/>
    <x v="19"/>
    <d v="2017-07-29T00:00:00"/>
    <n v="1.3"/>
    <x v="9"/>
  </r>
  <r>
    <x v="7721"/>
    <x v="4"/>
    <n v="3"/>
    <n v="2"/>
    <x v="126"/>
    <n v="500"/>
    <x v="0"/>
    <n v="0"/>
    <s v="Everyone"/>
    <x v="7"/>
    <d v="2017-09-19T00:00:00"/>
    <s v="2.1.1"/>
    <x v="5"/>
  </r>
  <r>
    <x v="7722"/>
    <x v="18"/>
    <n v="4.5999999999999996"/>
    <n v="477"/>
    <x v="115"/>
    <n v="10000"/>
    <x v="0"/>
    <n v="0"/>
    <s v="Everyone"/>
    <x v="13"/>
    <d v="2018-02-22T00:00:00"/>
    <n v="1.1000000000000001"/>
    <x v="0"/>
  </r>
  <r>
    <x v="7723"/>
    <x v="25"/>
    <n v="1.6"/>
    <n v="39"/>
    <x v="50"/>
    <n v="1000"/>
    <x v="0"/>
    <n v="0"/>
    <s v="Everyone"/>
    <x v="91"/>
    <d v="2017-12-07T00:00:00"/>
    <s v="1.1.4"/>
    <x v="5"/>
  </r>
  <r>
    <x v="7724"/>
    <x v="18"/>
    <n v="3.8"/>
    <n v="110"/>
    <x v="68"/>
    <n v="5000"/>
    <x v="0"/>
    <n v="0"/>
    <s v="Everyone"/>
    <x v="45"/>
    <d v="2017-04-23T00:00:00"/>
    <s v="1.0.6"/>
    <x v="3"/>
  </r>
  <r>
    <x v="7725"/>
    <x v="25"/>
    <n v="1.7"/>
    <n v="10"/>
    <x v="21"/>
    <n v="500"/>
    <x v="0"/>
    <n v="0"/>
    <s v="Everyone"/>
    <x v="91"/>
    <d v="2017-12-05T00:00:00"/>
    <n v="3"/>
    <x v="9"/>
  </r>
  <r>
    <x v="7726"/>
    <x v="18"/>
    <n v="4.5999999999999996"/>
    <n v="190086"/>
    <x v="166"/>
    <n v="1000000"/>
    <x v="1"/>
    <n v="2.99"/>
    <s v="Everyone"/>
    <x v="37"/>
    <d v="2018-07-13T00:00:00"/>
    <n v="3.16"/>
    <x v="7"/>
  </r>
  <r>
    <x v="7727"/>
    <x v="18"/>
    <n v="5"/>
    <n v="3"/>
    <x v="153"/>
    <n v="500"/>
    <x v="0"/>
    <n v="0"/>
    <s v="Everyone"/>
    <x v="19"/>
    <d v="2015-04-03T00:00:00"/>
    <s v="4.1.1"/>
    <x v="7"/>
  </r>
  <r>
    <x v="7728"/>
    <x v="6"/>
    <n v="4.5999999999999996"/>
    <n v="8"/>
    <x v="57"/>
    <n v="1000"/>
    <x v="0"/>
    <n v="0"/>
    <s v="Everyone"/>
    <x v="10"/>
    <d v="2018-07-06T00:00:00"/>
    <s v="1.0.56"/>
    <x v="7"/>
  </r>
  <r>
    <x v="7729"/>
    <x v="23"/>
    <n v="4.4000000000000004"/>
    <n v="63779"/>
    <x v="170"/>
    <n v="1000000"/>
    <x v="0"/>
    <n v="0"/>
    <s v="Everyone"/>
    <x v="39"/>
    <d v="2018-07-16T00:00:00"/>
    <s v="1.5.6"/>
    <x v="10"/>
  </r>
  <r>
    <x v="7730"/>
    <x v="23"/>
    <n v="4.5"/>
    <n v="1312936"/>
    <x v="12"/>
    <n v="10000000"/>
    <x v="0"/>
    <n v="0"/>
    <s v="Everyone"/>
    <x v="39"/>
    <d v="2018-07-31T00:00:00"/>
    <s v="3.4.06"/>
    <x v="2"/>
  </r>
  <r>
    <x v="7731"/>
    <x v="18"/>
    <n v="3.8"/>
    <n v="25"/>
    <x v="75"/>
    <n v="1000"/>
    <x v="0"/>
    <n v="0"/>
    <s v="Everyone"/>
    <x v="19"/>
    <d v="2016-08-09T00:00:00"/>
    <n v="1.2"/>
    <x v="9"/>
  </r>
  <r>
    <x v="7732"/>
    <x v="1"/>
    <n v="4"/>
    <n v="4"/>
    <x v="28"/>
    <n v="100"/>
    <x v="0"/>
    <n v="0"/>
    <s v="Everyone"/>
    <x v="4"/>
    <d v="2016-10-28T00:00:00"/>
    <n v="0.2"/>
    <x v="6"/>
  </r>
  <r>
    <x v="7733"/>
    <x v="23"/>
    <n v="4.0999999999999996"/>
    <n v="10"/>
    <x v="92"/>
    <n v="1000"/>
    <x v="0"/>
    <n v="0"/>
    <s v="Everyone"/>
    <x v="39"/>
    <d v="2014-02-17T00:00:00"/>
    <n v="1.01"/>
    <x v="14"/>
  </r>
  <r>
    <x v="7734"/>
    <x v="19"/>
    <s v="NaN"/>
    <n v="1"/>
    <x v="28"/>
    <n v="10"/>
    <x v="0"/>
    <n v="0"/>
    <s v="Everyone"/>
    <x v="85"/>
    <d v="2017-11-20T00:00:00"/>
    <s v="2.0.0"/>
    <x v="17"/>
  </r>
  <r>
    <x v="7735"/>
    <x v="21"/>
    <n v="5"/>
    <n v="1"/>
    <x v="36"/>
    <n v="10"/>
    <x v="0"/>
    <n v="0"/>
    <s v="Everyone"/>
    <x v="87"/>
    <d v="2018-07-25T00:00:00"/>
    <s v="1.0.1"/>
    <x v="5"/>
  </r>
  <r>
    <x v="7736"/>
    <x v="4"/>
    <s v="NaN"/>
    <n v="0"/>
    <x v="141"/>
    <n v="1"/>
    <x v="0"/>
    <n v="0"/>
    <s v="Everyone"/>
    <x v="7"/>
    <d v="2018-02-06T00:00:00"/>
    <s v="1.1.0"/>
    <x v="6"/>
  </r>
  <r>
    <x v="7737"/>
    <x v="0"/>
    <s v="NaN"/>
    <n v="0"/>
    <x v="33"/>
    <n v="0"/>
    <x v="0"/>
    <n v="0"/>
    <s v="Everyone"/>
    <x v="0"/>
    <d v="2017-03-14T00:00:00"/>
    <n v="4"/>
    <x v="1"/>
  </r>
  <r>
    <x v="7738"/>
    <x v="13"/>
    <s v="NaN"/>
    <n v="0"/>
    <x v="10"/>
    <n v="10"/>
    <x v="0"/>
    <n v="0"/>
    <s v="Everyone"/>
    <x v="26"/>
    <d v="2018-08-07T00:00:00"/>
    <s v="1.0.7"/>
    <x v="10"/>
  </r>
  <r>
    <x v="7739"/>
    <x v="4"/>
    <s v="NaN"/>
    <n v="6"/>
    <x v="43"/>
    <n v="500"/>
    <x v="0"/>
    <n v="0"/>
    <s v="Everyone"/>
    <x v="7"/>
    <d v="2017-10-06T00:00:00"/>
    <s v="1.1.0"/>
    <x v="2"/>
  </r>
  <r>
    <x v="7740"/>
    <x v="13"/>
    <n v="5"/>
    <n v="18"/>
    <x v="78"/>
    <n v="100"/>
    <x v="0"/>
    <n v="0"/>
    <s v="Everyone"/>
    <x v="26"/>
    <d v="2018-02-06T00:00:00"/>
    <s v="1.0.6"/>
    <x v="5"/>
  </r>
  <r>
    <x v="7741"/>
    <x v="25"/>
    <n v="1"/>
    <n v="1"/>
    <x v="28"/>
    <n v="50"/>
    <x v="0"/>
    <n v="0"/>
    <s v="Everyone"/>
    <x v="91"/>
    <d v="2018-03-27T00:00:00"/>
    <n v="3.1"/>
    <x v="9"/>
  </r>
  <r>
    <x v="7742"/>
    <x v="27"/>
    <s v="NaN"/>
    <n v="0"/>
    <x v="40"/>
    <n v="1"/>
    <x v="0"/>
    <n v="0"/>
    <s v="Everyone"/>
    <x v="94"/>
    <d v="2017-11-29T00:00:00"/>
    <n v="8"/>
    <x v="0"/>
  </r>
  <r>
    <x v="7743"/>
    <x v="26"/>
    <s v="NaN"/>
    <n v="13"/>
    <x v="51"/>
    <n v="1000"/>
    <x v="0"/>
    <n v="0"/>
    <s v="Everyone"/>
    <x v="93"/>
    <d v="2018-01-17T00:00:00"/>
    <n v="1.1000000000000001"/>
    <x v="0"/>
  </r>
  <r>
    <x v="7744"/>
    <x v="23"/>
    <n v="4.4000000000000004"/>
    <n v="783025"/>
    <x v="29"/>
    <n v="10000000"/>
    <x v="0"/>
    <n v="0"/>
    <s v="Everyone"/>
    <x v="39"/>
    <d v="2018-06-07T00:00:00"/>
    <s v="1.7.2"/>
    <x v="1"/>
  </r>
  <r>
    <x v="7745"/>
    <x v="17"/>
    <n v="4.7"/>
    <n v="4328"/>
    <x v="29"/>
    <n v="100000"/>
    <x v="1"/>
    <n v="2.99"/>
    <s v="Everyone 10+"/>
    <x v="42"/>
    <d v="2018-06-01T00:00:00"/>
    <s v="1.2.1"/>
    <x v="5"/>
  </r>
  <r>
    <x v="7746"/>
    <x v="17"/>
    <n v="4.5999999999999996"/>
    <n v="137338"/>
    <x v="94"/>
    <n v="5000000"/>
    <x v="0"/>
    <n v="0"/>
    <s v="Everyone"/>
    <x v="42"/>
    <d v="2018-07-13T00:00:00"/>
    <n v="1.44"/>
    <x v="5"/>
  </r>
  <r>
    <x v="7747"/>
    <x v="13"/>
    <n v="2.4"/>
    <n v="44"/>
    <x v="126"/>
    <n v="1000"/>
    <x v="0"/>
    <n v="0"/>
    <s v="Everyone"/>
    <x v="26"/>
    <d v="2018-08-01T00:00:00"/>
    <s v="V1.0.1"/>
    <x v="17"/>
  </r>
  <r>
    <x v="7748"/>
    <x v="21"/>
    <s v="NaN"/>
    <n v="0"/>
    <x v="199"/>
    <n v="10"/>
    <x v="0"/>
    <n v="0"/>
    <s v="Everyone"/>
    <x v="87"/>
    <d v="2018-06-07T00:00:00"/>
    <n v="1.1000000000000001"/>
    <x v="2"/>
  </r>
  <r>
    <x v="7749"/>
    <x v="21"/>
    <n v="4.5"/>
    <n v="18"/>
    <x v="394"/>
    <n v="1000"/>
    <x v="0"/>
    <n v="0"/>
    <s v="Everyone"/>
    <x v="87"/>
    <d v="2018-07-11T00:00:00"/>
    <s v="0.8.2"/>
    <x v="6"/>
  </r>
  <r>
    <x v="7750"/>
    <x v="23"/>
    <s v="NaN"/>
    <n v="27"/>
    <x v="42"/>
    <n v="500"/>
    <x v="0"/>
    <n v="0"/>
    <s v="Everyone"/>
    <x v="39"/>
    <d v="2017-10-07T00:00:00"/>
    <n v="0.22"/>
    <x v="5"/>
  </r>
  <r>
    <x v="7751"/>
    <x v="23"/>
    <s v="NaN"/>
    <n v="24"/>
    <x v="202"/>
    <n v="100"/>
    <x v="0"/>
    <n v="0"/>
    <s v="Everyone"/>
    <x v="39"/>
    <d v="2018-06-30T00:00:00"/>
    <n v="4.0999999999999996"/>
    <x v="0"/>
  </r>
  <r>
    <x v="7752"/>
    <x v="23"/>
    <n v="4.4000000000000004"/>
    <n v="199739"/>
    <x v="109"/>
    <n v="10000000"/>
    <x v="0"/>
    <n v="0"/>
    <s v="Everyone"/>
    <x v="39"/>
    <d v="2018-08-06T00:00:00"/>
    <s v="1.18.8"/>
    <x v="0"/>
  </r>
  <r>
    <x v="7753"/>
    <x v="16"/>
    <n v="4.3"/>
    <n v="206"/>
    <x v="54"/>
    <n v="1000"/>
    <x v="1"/>
    <n v="4.99"/>
    <s v="Everyone"/>
    <x v="29"/>
    <d v="2018-02-11T00:00:00"/>
    <n v="14"/>
    <x v="0"/>
  </r>
  <r>
    <x v="7754"/>
    <x v="0"/>
    <n v="5"/>
    <n v="1"/>
    <x v="52"/>
    <n v="100"/>
    <x v="0"/>
    <n v="0"/>
    <s v="Everyone"/>
    <x v="0"/>
    <d v="2018-04-18T00:00:00"/>
    <s v="1.0.2"/>
    <x v="6"/>
  </r>
  <r>
    <x v="7755"/>
    <x v="23"/>
    <n v="4.0999999999999996"/>
    <n v="6231"/>
    <x v="50"/>
    <n v="100000"/>
    <x v="0"/>
    <n v="0"/>
    <s v="Everyone"/>
    <x v="39"/>
    <d v="2018-02-09T00:00:00"/>
    <n v="10.36"/>
    <x v="1"/>
  </r>
  <r>
    <x v="7756"/>
    <x v="17"/>
    <n v="3.8"/>
    <n v="499"/>
    <x v="142"/>
    <n v="10000"/>
    <x v="1"/>
    <n v="3.99"/>
    <s v="Everyone"/>
    <x v="42"/>
    <d v="2018-05-10T00:00:00"/>
    <s v="1.0.13"/>
    <x v="10"/>
  </r>
  <r>
    <x v="7757"/>
    <x v="26"/>
    <n v="3.9"/>
    <n v="168"/>
    <x v="85"/>
    <n v="50000"/>
    <x v="0"/>
    <n v="0"/>
    <s v="Teen"/>
    <x v="93"/>
    <d v="2015-03-27T00:00:00"/>
    <n v="1"/>
    <x v="3"/>
  </r>
  <r>
    <x v="7758"/>
    <x v="31"/>
    <n v="3.1"/>
    <n v="124"/>
    <x v="10"/>
    <n v="10000"/>
    <x v="0"/>
    <n v="0"/>
    <s v="Everyone"/>
    <x v="102"/>
    <d v="2018-06-29T00:00:00"/>
    <s v="4.9.0"/>
    <x v="5"/>
  </r>
  <r>
    <x v="7759"/>
    <x v="25"/>
    <n v="4.7"/>
    <n v="24985"/>
    <x v="104"/>
    <n v="500000"/>
    <x v="0"/>
    <n v="0"/>
    <s v="Everyone"/>
    <x v="91"/>
    <d v="2018-07-27T00:00:00"/>
    <s v="2.2.927"/>
    <x v="5"/>
  </r>
  <r>
    <x v="2511"/>
    <x v="25"/>
    <n v="4.5"/>
    <n v="12759815"/>
    <x v="31"/>
    <n v="100000000"/>
    <x v="0"/>
    <n v="0"/>
    <s v="Everyone"/>
    <x v="91"/>
    <d v="2018-07-25T00:00:00"/>
    <s v="3.1.2"/>
    <x v="6"/>
  </r>
  <r>
    <x v="7760"/>
    <x v="16"/>
    <n v="3.5"/>
    <n v="7578"/>
    <x v="3"/>
    <n v="1000000"/>
    <x v="0"/>
    <n v="0"/>
    <s v="Everyone"/>
    <x v="29"/>
    <d v="2018-07-24T00:00:00"/>
    <n v="3.98"/>
    <x v="1"/>
  </r>
  <r>
    <x v="7761"/>
    <x v="25"/>
    <n v="4.5"/>
    <n v="13479633"/>
    <x v="1"/>
    <n v="100000000"/>
    <x v="0"/>
    <n v="0"/>
    <s v="Everyone"/>
    <x v="91"/>
    <d v="2018-06-05T00:00:00"/>
    <s v="4.8.7.8"/>
    <x v="6"/>
  </r>
  <r>
    <x v="7762"/>
    <x v="25"/>
    <n v="4.5999999999999996"/>
    <n v="436615"/>
    <x v="32"/>
    <n v="10000000"/>
    <x v="0"/>
    <n v="0"/>
    <s v="Everyone"/>
    <x v="91"/>
    <d v="2018-06-05T00:00:00"/>
    <s v="3.3.1"/>
    <x v="0"/>
  </r>
  <r>
    <x v="7763"/>
    <x v="25"/>
    <n v="4.5"/>
    <n v="465831"/>
    <x v="50"/>
    <n v="10000000"/>
    <x v="0"/>
    <n v="0"/>
    <s v="Everyone"/>
    <x v="91"/>
    <d v="2018-07-23T00:00:00"/>
    <s v="1.5.9.9"/>
    <x v="6"/>
  </r>
  <r>
    <x v="7764"/>
    <x v="26"/>
    <n v="4.5"/>
    <n v="67707"/>
    <x v="129"/>
    <n v="1000000"/>
    <x v="0"/>
    <n v="0"/>
    <s v="Everyone"/>
    <x v="93"/>
    <d v="2016-02-07T00:00:00"/>
    <s v="1.8.0.4"/>
    <x v="6"/>
  </r>
  <r>
    <x v="7765"/>
    <x v="25"/>
    <n v="4.4000000000000004"/>
    <n v="4847"/>
    <x v="71"/>
    <n v="100000"/>
    <x v="0"/>
    <n v="0"/>
    <s v="Everyone"/>
    <x v="91"/>
    <d v="2016-06-29T00:00:00"/>
    <s v="3.0.0.2071"/>
    <x v="6"/>
  </r>
  <r>
    <x v="369"/>
    <x v="6"/>
    <n v="4.3"/>
    <n v="1133539"/>
    <x v="101"/>
    <n v="10000000"/>
    <x v="0"/>
    <n v="0"/>
    <s v="Everyone"/>
    <x v="10"/>
    <d v="2016-04-01T00:00:00"/>
    <s v="6.4.0.4"/>
    <x v="6"/>
  </r>
  <r>
    <x v="7766"/>
    <x v="30"/>
    <n v="4.4000000000000004"/>
    <n v="21762"/>
    <x v="29"/>
    <n v="1000000"/>
    <x v="0"/>
    <n v="0"/>
    <s v="Everyone"/>
    <x v="100"/>
    <d v="2017-08-16T00:00:00"/>
    <s v="Varies with device"/>
    <x v="0"/>
  </r>
  <r>
    <x v="7767"/>
    <x v="25"/>
    <n v="4.2"/>
    <n v="20941"/>
    <x v="138"/>
    <n v="1000000"/>
    <x v="0"/>
    <n v="0"/>
    <s v="Everyone"/>
    <x v="91"/>
    <d v="2016-12-23T00:00:00"/>
    <s v="1.12.23"/>
    <x v="6"/>
  </r>
  <r>
    <x v="7768"/>
    <x v="6"/>
    <n v="4.5999999999999996"/>
    <n v="93930"/>
    <x v="1"/>
    <n v="5000000"/>
    <x v="0"/>
    <n v="0"/>
    <s v="Everyone"/>
    <x v="10"/>
    <d v="2018-08-01T00:00:00"/>
    <s v="4.0.8"/>
    <x v="1"/>
  </r>
  <r>
    <x v="7769"/>
    <x v="25"/>
    <n v="4.5"/>
    <n v="5174"/>
    <x v="101"/>
    <n v="100000"/>
    <x v="0"/>
    <n v="0"/>
    <s v="Everyone"/>
    <x v="91"/>
    <d v="2018-04-26T00:00:00"/>
    <s v="2.0.0"/>
    <x v="6"/>
  </r>
  <r>
    <x v="7770"/>
    <x v="18"/>
    <n v="3.8"/>
    <n v="935"/>
    <x v="68"/>
    <n v="50000"/>
    <x v="0"/>
    <n v="0"/>
    <s v="Teen"/>
    <x v="19"/>
    <d v="2018-03-26T00:00:00"/>
    <s v="6.4.1"/>
    <x v="17"/>
  </r>
  <r>
    <x v="7771"/>
    <x v="25"/>
    <n v="4.3"/>
    <n v="19234"/>
    <x v="1"/>
    <n v="500000"/>
    <x v="0"/>
    <n v="0"/>
    <s v="Everyone"/>
    <x v="91"/>
    <d v="2017-02-23T00:00:00"/>
    <s v="3.1.3"/>
    <x v="0"/>
  </r>
  <r>
    <x v="7772"/>
    <x v="22"/>
    <n v="4.5999999999999996"/>
    <n v="7605"/>
    <x v="100"/>
    <n v="500000"/>
    <x v="0"/>
    <n v="0"/>
    <s v="Everyone"/>
    <x v="88"/>
    <d v="2018-04-10T00:00:00"/>
    <s v="1.2.2.2"/>
    <x v="17"/>
  </r>
  <r>
    <x v="7773"/>
    <x v="25"/>
    <n v="4.3"/>
    <n v="73821"/>
    <x v="29"/>
    <n v="5000000"/>
    <x v="0"/>
    <n v="0"/>
    <s v="Everyone"/>
    <x v="91"/>
    <d v="2018-03-07T00:00:00"/>
    <s v="Varies with device"/>
    <x v="8"/>
  </r>
  <r>
    <x v="7774"/>
    <x v="25"/>
    <n v="3.6"/>
    <n v="12993"/>
    <x v="26"/>
    <n v="1000000"/>
    <x v="0"/>
    <n v="0"/>
    <s v="Everyone"/>
    <x v="91"/>
    <d v="2017-01-09T00:00:00"/>
    <s v="1.3.0"/>
    <x v="7"/>
  </r>
  <r>
    <x v="7775"/>
    <x v="26"/>
    <n v="4.2"/>
    <n v="868"/>
    <x v="395"/>
    <n v="50000"/>
    <x v="0"/>
    <n v="0"/>
    <s v="Everyone"/>
    <x v="93"/>
    <d v="2015-10-15T00:00:00"/>
    <n v="1.1000000000000001"/>
    <x v="6"/>
  </r>
  <r>
    <x v="7776"/>
    <x v="29"/>
    <n v="4.7"/>
    <n v="14051"/>
    <x v="2"/>
    <n v="100000"/>
    <x v="1"/>
    <n v="3.99"/>
    <s v="Everyone"/>
    <x v="99"/>
    <d v="2018-08-04T00:00:00"/>
    <n v="8.5"/>
    <x v="6"/>
  </r>
  <r>
    <x v="7777"/>
    <x v="26"/>
    <n v="4.3"/>
    <n v="1419"/>
    <x v="396"/>
    <n v="50000"/>
    <x v="0"/>
    <n v="0"/>
    <s v="Everyone"/>
    <x v="93"/>
    <d v="2015-10-15T00:00:00"/>
    <n v="1.1000000000000001"/>
    <x v="6"/>
  </r>
  <r>
    <x v="7778"/>
    <x v="22"/>
    <n v="4.7"/>
    <n v="4595"/>
    <x v="47"/>
    <n v="100000"/>
    <x v="0"/>
    <n v="0"/>
    <s v="Everyone"/>
    <x v="88"/>
    <d v="2017-09-04T00:00:00"/>
    <s v="1.4.0"/>
    <x v="6"/>
  </r>
  <r>
    <x v="7779"/>
    <x v="18"/>
    <n v="4.8"/>
    <n v="3390"/>
    <x v="25"/>
    <n v="100000"/>
    <x v="0"/>
    <n v="0"/>
    <s v="Everyone"/>
    <x v="13"/>
    <d v="2017-10-03T00:00:00"/>
    <s v="1.5.0"/>
    <x v="5"/>
  </r>
  <r>
    <x v="7780"/>
    <x v="23"/>
    <n v="3.1"/>
    <n v="500"/>
    <x v="17"/>
    <n v="50000"/>
    <x v="0"/>
    <n v="0"/>
    <s v="Everyone"/>
    <x v="39"/>
    <d v="2018-02-16T00:00:00"/>
    <n v="10.012"/>
    <x v="5"/>
  </r>
  <r>
    <x v="7781"/>
    <x v="17"/>
    <n v="4.5"/>
    <n v="23599"/>
    <x v="184"/>
    <n v="100000"/>
    <x v="0"/>
    <n v="0"/>
    <s v="Teen"/>
    <x v="36"/>
    <d v="2018-06-01T00:00:00"/>
    <s v="11.0.2"/>
    <x v="6"/>
  </r>
  <r>
    <x v="7782"/>
    <x v="18"/>
    <n v="4.4000000000000004"/>
    <n v="276"/>
    <x v="29"/>
    <n v="50000"/>
    <x v="0"/>
    <n v="0"/>
    <s v="Everyone"/>
    <x v="13"/>
    <d v="2016-03-22T00:00:00"/>
    <s v="Varies with device"/>
    <x v="8"/>
  </r>
  <r>
    <x v="7783"/>
    <x v="3"/>
    <n v="4.5"/>
    <n v="313"/>
    <x v="131"/>
    <n v="50000"/>
    <x v="0"/>
    <n v="0"/>
    <s v="Everyone"/>
    <x v="6"/>
    <d v="2018-08-04T00:00:00"/>
    <n v="0.7"/>
    <x v="31"/>
  </r>
  <r>
    <x v="7784"/>
    <x v="3"/>
    <n v="4.5"/>
    <n v="314"/>
    <x v="60"/>
    <n v="50000"/>
    <x v="0"/>
    <n v="0"/>
    <s v="Everyone"/>
    <x v="6"/>
    <d v="2016-03-17T00:00:00"/>
    <n v="2.1"/>
    <x v="7"/>
  </r>
  <r>
    <x v="7785"/>
    <x v="18"/>
    <s v="NaN"/>
    <n v="22"/>
    <x v="48"/>
    <n v="5000"/>
    <x v="0"/>
    <n v="0"/>
    <s v="Everyone"/>
    <x v="19"/>
    <d v="2018-07-13T00:00:00"/>
    <s v="1.0.3"/>
    <x v="5"/>
  </r>
  <r>
    <x v="7786"/>
    <x v="27"/>
    <n v="4.7"/>
    <n v="101163"/>
    <x v="116"/>
    <n v="5000000"/>
    <x v="0"/>
    <n v="0"/>
    <s v="Everyone"/>
    <x v="94"/>
    <d v="2018-07-31T00:00:00"/>
    <s v="1.4.5.2"/>
    <x v="5"/>
  </r>
  <r>
    <x v="7787"/>
    <x v="18"/>
    <n v="4.0999999999999996"/>
    <n v="321"/>
    <x v="397"/>
    <n v="100000"/>
    <x v="0"/>
    <n v="0"/>
    <s v="Everyone"/>
    <x v="13"/>
    <d v="2015-02-14T00:00:00"/>
    <n v="1"/>
    <x v="9"/>
  </r>
  <r>
    <x v="7788"/>
    <x v="18"/>
    <n v="4.4000000000000004"/>
    <n v="265"/>
    <x v="72"/>
    <n v="50000"/>
    <x v="0"/>
    <n v="0"/>
    <s v="Everyone"/>
    <x v="19"/>
    <d v="2017-01-06T00:00:00"/>
    <s v="1.0.0"/>
    <x v="5"/>
  </r>
  <r>
    <x v="7789"/>
    <x v="18"/>
    <n v="4.3"/>
    <n v="128808"/>
    <x v="29"/>
    <n v="10000000"/>
    <x v="0"/>
    <n v="0"/>
    <s v="Everyone"/>
    <x v="12"/>
    <d v="2018-08-02T00:00:00"/>
    <s v="Varies with device"/>
    <x v="8"/>
  </r>
  <r>
    <x v="7790"/>
    <x v="27"/>
    <n v="4.5999999999999996"/>
    <n v="1048766"/>
    <x v="78"/>
    <n v="10000000"/>
    <x v="0"/>
    <n v="0"/>
    <s v="Everyone"/>
    <x v="94"/>
    <d v="2018-08-03T00:00:00"/>
    <s v="2.6.28"/>
    <x v="0"/>
  </r>
  <r>
    <x v="7791"/>
    <x v="3"/>
    <n v="3.4"/>
    <n v="116"/>
    <x v="96"/>
    <n v="5000"/>
    <x v="1"/>
    <n v="4.5999999999999996"/>
    <s v="Everyone"/>
    <x v="6"/>
    <d v="2016-10-13T00:00:00"/>
    <n v="1.4"/>
    <x v="3"/>
  </r>
  <r>
    <x v="7792"/>
    <x v="18"/>
    <s v="NaN"/>
    <n v="38"/>
    <x v="4"/>
    <n v="10000"/>
    <x v="0"/>
    <n v="0"/>
    <s v="Everyone"/>
    <x v="19"/>
    <d v="2018-03-12T00:00:00"/>
    <s v="1.1.2.0"/>
    <x v="12"/>
  </r>
  <r>
    <x v="7793"/>
    <x v="25"/>
    <n v="4.7"/>
    <n v="1251479"/>
    <x v="29"/>
    <n v="10000000"/>
    <x v="0"/>
    <n v="0"/>
    <s v="Everyone"/>
    <x v="91"/>
    <d v="2018-07-24T00:00:00"/>
    <s v="Varies with device"/>
    <x v="8"/>
  </r>
  <r>
    <x v="7794"/>
    <x v="30"/>
    <n v="3.6"/>
    <n v="5692"/>
    <x v="18"/>
    <n v="1000000"/>
    <x v="0"/>
    <n v="0"/>
    <s v="Everyone"/>
    <x v="100"/>
    <d v="2018-07-27T00:00:00"/>
    <s v="R1.4.14.B1.4"/>
    <x v="5"/>
  </r>
  <r>
    <x v="7795"/>
    <x v="30"/>
    <n v="3.7"/>
    <n v="321"/>
    <x v="199"/>
    <n v="50000"/>
    <x v="0"/>
    <n v="0"/>
    <s v="Everyone"/>
    <x v="100"/>
    <d v="2017-03-14T00:00:00"/>
    <s v="1.2.9"/>
    <x v="1"/>
  </r>
  <r>
    <x v="7796"/>
    <x v="16"/>
    <n v="2.1"/>
    <n v="86"/>
    <x v="6"/>
    <n v="10000"/>
    <x v="0"/>
    <n v="0"/>
    <s v="Everyone"/>
    <x v="29"/>
    <d v="2018-07-17T00:00:00"/>
    <s v="3.0.3"/>
    <x v="17"/>
  </r>
  <r>
    <x v="7797"/>
    <x v="22"/>
    <n v="2"/>
    <n v="16"/>
    <x v="16"/>
    <n v="1000"/>
    <x v="0"/>
    <n v="0"/>
    <s v="Everyone"/>
    <x v="88"/>
    <d v="2018-05-09T00:00:00"/>
    <s v="1.0.6"/>
    <x v="2"/>
  </r>
  <r>
    <x v="7798"/>
    <x v="1"/>
    <n v="3.5"/>
    <n v="12"/>
    <x v="0"/>
    <n v="5000"/>
    <x v="0"/>
    <n v="0"/>
    <s v="Everyone"/>
    <x v="4"/>
    <d v="2018-05-29T00:00:00"/>
    <n v="1.27"/>
    <x v="6"/>
  </r>
  <r>
    <x v="7799"/>
    <x v="18"/>
    <n v="4.3"/>
    <n v="158"/>
    <x v="65"/>
    <n v="10000"/>
    <x v="0"/>
    <n v="0"/>
    <s v="Everyone"/>
    <x v="19"/>
    <d v="2018-06-14T00:00:00"/>
    <n v="17"/>
    <x v="6"/>
  </r>
  <r>
    <x v="7800"/>
    <x v="25"/>
    <n v="2.4"/>
    <n v="99"/>
    <x v="186"/>
    <n v="10000"/>
    <x v="0"/>
    <n v="0"/>
    <s v="Everyone"/>
    <x v="91"/>
    <d v="2018-07-26T00:00:00"/>
    <s v="V1.0.9"/>
    <x v="6"/>
  </r>
  <r>
    <x v="7801"/>
    <x v="18"/>
    <n v="4.5"/>
    <n v="97"/>
    <x v="65"/>
    <n v="10000"/>
    <x v="0"/>
    <n v="0"/>
    <s v="Everyone"/>
    <x v="19"/>
    <d v="2018-01-20T00:00:00"/>
    <n v="3"/>
    <x v="6"/>
  </r>
  <r>
    <x v="7802"/>
    <x v="25"/>
    <n v="2.8"/>
    <n v="29"/>
    <x v="1"/>
    <n v="1000"/>
    <x v="0"/>
    <n v="0"/>
    <s v="Everyone"/>
    <x v="91"/>
    <d v="2017-04-24T00:00:00"/>
    <s v="2.3.26"/>
    <x v="0"/>
  </r>
  <r>
    <x v="7803"/>
    <x v="22"/>
    <s v="NaN"/>
    <n v="17"/>
    <x v="113"/>
    <n v="1000"/>
    <x v="0"/>
    <n v="0"/>
    <s v="Everyone"/>
    <x v="88"/>
    <d v="2017-01-19T00:00:00"/>
    <s v="0.0.5"/>
    <x v="17"/>
  </r>
  <r>
    <x v="7804"/>
    <x v="3"/>
    <n v="4.5"/>
    <n v="92"/>
    <x v="107"/>
    <n v="10000"/>
    <x v="0"/>
    <n v="0"/>
    <s v="Everyone"/>
    <x v="6"/>
    <d v="2017-10-18T00:00:00"/>
    <s v="2.0.0"/>
    <x v="5"/>
  </r>
  <r>
    <x v="7805"/>
    <x v="22"/>
    <s v="NaN"/>
    <n v="1"/>
    <x v="27"/>
    <n v="50"/>
    <x v="0"/>
    <n v="0"/>
    <s v="Everyone"/>
    <x v="88"/>
    <d v="2017-07-07T00:00:00"/>
    <n v="10.4"/>
    <x v="1"/>
  </r>
  <r>
    <x v="7806"/>
    <x v="14"/>
    <n v="2.8"/>
    <n v="5"/>
    <x v="78"/>
    <n v="1000"/>
    <x v="0"/>
    <n v="0"/>
    <s v="Everyone"/>
    <x v="27"/>
    <d v="2018-06-02T00:00:00"/>
    <n v="1"/>
    <x v="5"/>
  </r>
  <r>
    <x v="7807"/>
    <x v="3"/>
    <n v="3.9"/>
    <n v="314"/>
    <x v="65"/>
    <n v="50000"/>
    <x v="0"/>
    <n v="0"/>
    <s v="Everyone"/>
    <x v="6"/>
    <d v="2016-10-24T00:00:00"/>
    <s v="6.0.0"/>
    <x v="0"/>
  </r>
  <r>
    <x v="7808"/>
    <x v="25"/>
    <n v="3.2"/>
    <n v="67"/>
    <x v="157"/>
    <n v="10000"/>
    <x v="0"/>
    <n v="0"/>
    <s v="Everyone"/>
    <x v="91"/>
    <d v="2017-06-02T00:00:00"/>
    <s v="1.0.8"/>
    <x v="0"/>
  </r>
  <r>
    <x v="7809"/>
    <x v="22"/>
    <n v="3.1"/>
    <n v="6827"/>
    <x v="2"/>
    <n v="1000000"/>
    <x v="0"/>
    <n v="0"/>
    <s v="Everyone"/>
    <x v="88"/>
    <d v="2018-04-20T00:00:00"/>
    <s v="1.9.5"/>
    <x v="3"/>
  </r>
  <r>
    <x v="7810"/>
    <x v="23"/>
    <n v="2.4"/>
    <n v="551"/>
    <x v="398"/>
    <n v="100000"/>
    <x v="0"/>
    <n v="0"/>
    <s v="Everyone"/>
    <x v="39"/>
    <d v="2014-03-13T00:00:00"/>
    <n v="1.4"/>
    <x v="6"/>
  </r>
  <r>
    <x v="7811"/>
    <x v="32"/>
    <n v="4.5999999999999996"/>
    <n v="10"/>
    <x v="3"/>
    <n v="100"/>
    <x v="0"/>
    <n v="0"/>
    <s v="Everyone"/>
    <x v="103"/>
    <d v="2017-08-09T00:00:00"/>
    <n v="1.002"/>
    <x v="0"/>
  </r>
  <r>
    <x v="7812"/>
    <x v="30"/>
    <n v="2.9"/>
    <n v="23"/>
    <x v="82"/>
    <n v="5000"/>
    <x v="0"/>
    <n v="0"/>
    <s v="Everyone"/>
    <x v="100"/>
    <d v="2016-12-16T00:00:00"/>
    <n v="1.1000000000000001"/>
    <x v="4"/>
  </r>
  <r>
    <x v="7813"/>
    <x v="22"/>
    <n v="4"/>
    <n v="223"/>
    <x v="176"/>
    <n v="50000"/>
    <x v="0"/>
    <n v="0"/>
    <s v="Everyone"/>
    <x v="88"/>
    <d v="2017-10-28T00:00:00"/>
    <n v="1.06"/>
    <x v="1"/>
  </r>
  <r>
    <x v="7814"/>
    <x v="25"/>
    <n v="3.7"/>
    <n v="770"/>
    <x v="45"/>
    <n v="10000"/>
    <x v="1"/>
    <n v="4.99"/>
    <s v="Everyone"/>
    <x v="91"/>
    <d v="2016-10-07T00:00:00"/>
    <s v="1.6.7"/>
    <x v="3"/>
  </r>
  <r>
    <x v="7815"/>
    <x v="22"/>
    <n v="2.2999999999999998"/>
    <n v="3"/>
    <x v="97"/>
    <n v="100"/>
    <x v="0"/>
    <n v="0"/>
    <s v="Everyone"/>
    <x v="88"/>
    <d v="2018-07-17T00:00:00"/>
    <s v="1.0.10"/>
    <x v="6"/>
  </r>
  <r>
    <x v="7810"/>
    <x v="22"/>
    <n v="2.9"/>
    <n v="118"/>
    <x v="34"/>
    <n v="50000"/>
    <x v="0"/>
    <n v="0"/>
    <s v="Everyone"/>
    <x v="88"/>
    <d v="2018-07-24T00:00:00"/>
    <s v="1.3.5"/>
    <x v="6"/>
  </r>
  <r>
    <x v="7816"/>
    <x v="24"/>
    <n v="4.5999999999999996"/>
    <n v="41"/>
    <x v="138"/>
    <n v="10000"/>
    <x v="0"/>
    <n v="0"/>
    <s v="Everyone"/>
    <x v="89"/>
    <d v="2018-01-14T00:00:00"/>
    <n v="1.02"/>
    <x v="6"/>
  </r>
  <r>
    <x v="7817"/>
    <x v="18"/>
    <n v="4.3"/>
    <n v="21"/>
    <x v="47"/>
    <n v="1000"/>
    <x v="0"/>
    <n v="0"/>
    <s v="Everyone"/>
    <x v="19"/>
    <d v="2018-01-20T00:00:00"/>
    <n v="5"/>
    <x v="6"/>
  </r>
  <r>
    <x v="7818"/>
    <x v="18"/>
    <n v="5"/>
    <n v="1"/>
    <x v="56"/>
    <n v="100"/>
    <x v="0"/>
    <n v="0"/>
    <s v="Everyone"/>
    <x v="13"/>
    <d v="2018-08-02T00:00:00"/>
    <n v="1"/>
    <x v="2"/>
  </r>
  <r>
    <x v="7819"/>
    <x v="22"/>
    <n v="4.2"/>
    <n v="382"/>
    <x v="52"/>
    <n v="100000"/>
    <x v="0"/>
    <n v="0"/>
    <s v="Everyone"/>
    <x v="88"/>
    <d v="2018-07-30T00:00:00"/>
    <s v="39.272.12"/>
    <x v="9"/>
  </r>
  <r>
    <x v="7820"/>
    <x v="18"/>
    <n v="4.5999999999999996"/>
    <n v="13"/>
    <x v="199"/>
    <n v="1000"/>
    <x v="0"/>
    <n v="0"/>
    <s v="Everyone"/>
    <x v="19"/>
    <d v="2016-10-20T00:00:00"/>
    <n v="1.1000000000000001"/>
    <x v="5"/>
  </r>
  <r>
    <x v="7821"/>
    <x v="18"/>
    <n v="4.5"/>
    <n v="8"/>
    <x v="176"/>
    <n v="1000"/>
    <x v="0"/>
    <n v="0"/>
    <s v="Everyone"/>
    <x v="13"/>
    <d v="2017-03-12T00:00:00"/>
    <n v="1"/>
    <x v="5"/>
  </r>
  <r>
    <x v="7822"/>
    <x v="20"/>
    <n v="4.2"/>
    <n v="6"/>
    <x v="14"/>
    <n v="100"/>
    <x v="0"/>
    <n v="0"/>
    <s v="Everyone"/>
    <x v="86"/>
    <d v="2015-10-08T00:00:00"/>
    <n v="1.2"/>
    <x v="0"/>
  </r>
  <r>
    <x v="7823"/>
    <x v="3"/>
    <n v="4.8"/>
    <n v="11"/>
    <x v="399"/>
    <n v="1000"/>
    <x v="0"/>
    <n v="0"/>
    <s v="Everyone"/>
    <x v="6"/>
    <d v="2017-07-23T00:00:00"/>
    <n v="1.0900000000000001"/>
    <x v="1"/>
  </r>
  <r>
    <x v="7824"/>
    <x v="30"/>
    <n v="3.5"/>
    <n v="81"/>
    <x v="68"/>
    <n v="10000"/>
    <x v="0"/>
    <n v="0"/>
    <s v="Everyone"/>
    <x v="100"/>
    <d v="2016-07-21T00:00:00"/>
    <s v="R1.3.21.3"/>
    <x v="5"/>
  </r>
  <r>
    <x v="7825"/>
    <x v="18"/>
    <n v="4.5999999999999996"/>
    <n v="166"/>
    <x v="19"/>
    <n v="5000"/>
    <x v="0"/>
    <n v="0"/>
    <s v="Everyone"/>
    <x v="19"/>
    <d v="2018-03-11T00:00:00"/>
    <n v="3"/>
    <x v="6"/>
  </r>
  <r>
    <x v="7826"/>
    <x v="30"/>
    <n v="3.5"/>
    <n v="3484"/>
    <x v="95"/>
    <n v="500000"/>
    <x v="0"/>
    <n v="0"/>
    <s v="Everyone"/>
    <x v="100"/>
    <d v="2017-12-18T00:00:00"/>
    <s v="3.0.1"/>
    <x v="0"/>
  </r>
  <r>
    <x v="7827"/>
    <x v="30"/>
    <n v="3.6"/>
    <n v="1522"/>
    <x v="157"/>
    <n v="100000"/>
    <x v="0"/>
    <n v="0"/>
    <s v="Everyone"/>
    <x v="100"/>
    <d v="2018-07-17T00:00:00"/>
    <s v="V1.5.3"/>
    <x v="2"/>
  </r>
  <r>
    <x v="7828"/>
    <x v="25"/>
    <s v="NaN"/>
    <n v="0"/>
    <x v="48"/>
    <n v="50"/>
    <x v="0"/>
    <n v="0"/>
    <s v="Everyone"/>
    <x v="91"/>
    <d v="2017-10-23T00:00:00"/>
    <n v="1"/>
    <x v="5"/>
  </r>
  <r>
    <x v="7829"/>
    <x v="16"/>
    <n v="5"/>
    <n v="5"/>
    <x v="31"/>
    <n v="100"/>
    <x v="0"/>
    <n v="0"/>
    <s v="Everyone"/>
    <x v="29"/>
    <d v="2016-04-25T00:00:00"/>
    <n v="1.2"/>
    <x v="0"/>
  </r>
  <r>
    <x v="7830"/>
    <x v="22"/>
    <n v="3"/>
    <n v="2"/>
    <x v="132"/>
    <n v="100"/>
    <x v="0"/>
    <n v="0"/>
    <s v="Everyone"/>
    <x v="88"/>
    <d v="2017-09-19T00:00:00"/>
    <s v="1.0.0"/>
    <x v="9"/>
  </r>
  <r>
    <x v="7831"/>
    <x v="25"/>
    <s v="NaN"/>
    <n v="2"/>
    <x v="19"/>
    <n v="500"/>
    <x v="0"/>
    <n v="0"/>
    <s v="Everyone"/>
    <x v="91"/>
    <d v="2017-03-02T00:00:00"/>
    <n v="1"/>
    <x v="6"/>
  </r>
  <r>
    <x v="7832"/>
    <x v="27"/>
    <s v="NaN"/>
    <n v="1"/>
    <x v="107"/>
    <n v="10"/>
    <x v="0"/>
    <n v="0"/>
    <s v="Teen"/>
    <x v="94"/>
    <d v="2017-10-26T00:00:00"/>
    <s v="1.0.0"/>
    <x v="5"/>
  </r>
  <r>
    <x v="7833"/>
    <x v="22"/>
    <n v="2.9"/>
    <n v="66"/>
    <x v="50"/>
    <n v="10000"/>
    <x v="0"/>
    <n v="0"/>
    <s v="Everyone"/>
    <x v="88"/>
    <d v="2016-11-16T00:00:00"/>
    <s v="1.0.2"/>
    <x v="9"/>
  </r>
  <r>
    <x v="7834"/>
    <x v="30"/>
    <n v="3.7"/>
    <n v="20"/>
    <x v="28"/>
    <n v="5000"/>
    <x v="0"/>
    <n v="0"/>
    <s v="Everyone"/>
    <x v="100"/>
    <d v="2017-05-01T00:00:00"/>
    <n v="7"/>
    <x v="7"/>
  </r>
  <r>
    <x v="7835"/>
    <x v="24"/>
    <n v="4.5999999999999996"/>
    <n v="14"/>
    <x v="82"/>
    <n v="1000"/>
    <x v="0"/>
    <n v="0"/>
    <s v="Everyone"/>
    <x v="89"/>
    <d v="2018-04-12T00:00:00"/>
    <n v="1"/>
    <x v="6"/>
  </r>
  <r>
    <x v="7836"/>
    <x v="6"/>
    <s v="NaN"/>
    <n v="0"/>
    <x v="29"/>
    <n v="1000"/>
    <x v="0"/>
    <n v="0"/>
    <s v="Everyone"/>
    <x v="10"/>
    <d v="2018-05-23T00:00:00"/>
    <s v="Varies with device"/>
    <x v="8"/>
  </r>
  <r>
    <x v="7837"/>
    <x v="17"/>
    <n v="4.2"/>
    <n v="3816"/>
    <x v="18"/>
    <n v="100000"/>
    <x v="0"/>
    <n v="0"/>
    <s v="Teen"/>
    <x v="32"/>
    <d v="2016-07-07T00:00:00"/>
    <n v="1"/>
    <x v="4"/>
  </r>
  <r>
    <x v="7838"/>
    <x v="25"/>
    <n v="3.2"/>
    <n v="427"/>
    <x v="75"/>
    <n v="100000"/>
    <x v="0"/>
    <n v="0"/>
    <s v="Everyone"/>
    <x v="91"/>
    <d v="2018-05-04T00:00:00"/>
    <s v="1.7.6"/>
    <x v="9"/>
  </r>
  <r>
    <x v="7839"/>
    <x v="22"/>
    <n v="2.5"/>
    <n v="1283"/>
    <x v="72"/>
    <n v="100000"/>
    <x v="0"/>
    <n v="0"/>
    <s v="Everyone"/>
    <x v="88"/>
    <d v="2018-06-21T00:00:00"/>
    <s v="1.2.7"/>
    <x v="5"/>
  </r>
  <r>
    <x v="7840"/>
    <x v="31"/>
    <n v="4.4000000000000004"/>
    <n v="17671"/>
    <x v="16"/>
    <n v="1000000"/>
    <x v="0"/>
    <n v="0"/>
    <s v="Everyone 10+"/>
    <x v="102"/>
    <d v="2018-08-06T00:00:00"/>
    <s v="2.3.10"/>
    <x v="1"/>
  </r>
  <r>
    <x v="7841"/>
    <x v="18"/>
    <n v="4.3"/>
    <n v="902"/>
    <x v="140"/>
    <n v="100000"/>
    <x v="0"/>
    <n v="0"/>
    <s v="Everyone"/>
    <x v="13"/>
    <d v="2017-09-28T00:00:00"/>
    <n v="1"/>
    <x v="2"/>
  </r>
  <r>
    <x v="7842"/>
    <x v="4"/>
    <n v="2.7"/>
    <n v="33"/>
    <x v="29"/>
    <n v="10000"/>
    <x v="0"/>
    <n v="0"/>
    <s v="Everyone"/>
    <x v="7"/>
    <d v="2018-01-23T00:00:00"/>
    <s v="Varies with device"/>
    <x v="8"/>
  </r>
  <r>
    <x v="7843"/>
    <x v="4"/>
    <n v="4"/>
    <n v="44"/>
    <x v="64"/>
    <n v="10000"/>
    <x v="0"/>
    <n v="0"/>
    <s v="Everyone"/>
    <x v="7"/>
    <d v="2018-06-19T00:00:00"/>
    <s v="18.1.18164"/>
    <x v="5"/>
  </r>
  <r>
    <x v="7844"/>
    <x v="31"/>
    <n v="4.5"/>
    <n v="322"/>
    <x v="18"/>
    <n v="10000"/>
    <x v="0"/>
    <n v="0"/>
    <s v="Everyone"/>
    <x v="102"/>
    <d v="2018-06-26T00:00:00"/>
    <s v="4.0.9"/>
    <x v="5"/>
  </r>
  <r>
    <x v="7845"/>
    <x v="25"/>
    <n v="3.4"/>
    <n v="843"/>
    <x v="97"/>
    <n v="100000"/>
    <x v="0"/>
    <n v="0"/>
    <s v="Everyone"/>
    <x v="91"/>
    <d v="2017-05-04T00:00:00"/>
    <s v="3.7.1"/>
    <x v="9"/>
  </r>
  <r>
    <x v="7846"/>
    <x v="31"/>
    <n v="4.3"/>
    <n v="25"/>
    <x v="153"/>
    <n v="1000"/>
    <x v="0"/>
    <n v="0"/>
    <s v="Everyone"/>
    <x v="102"/>
    <d v="2018-04-26T00:00:00"/>
    <n v="1"/>
    <x v="5"/>
  </r>
  <r>
    <x v="7847"/>
    <x v="6"/>
    <n v="4.3"/>
    <n v="21186"/>
    <x v="32"/>
    <n v="1000000"/>
    <x v="0"/>
    <n v="0"/>
    <s v="Everyone"/>
    <x v="10"/>
    <d v="2018-08-04T00:00:00"/>
    <s v="Varies with device"/>
    <x v="8"/>
  </r>
  <r>
    <x v="7848"/>
    <x v="31"/>
    <s v="NaN"/>
    <n v="0"/>
    <x v="129"/>
    <n v="10000"/>
    <x v="0"/>
    <n v="0"/>
    <s v="Everyone 10+"/>
    <x v="102"/>
    <d v="2018-07-13T00:00:00"/>
    <s v="1.0.5"/>
    <x v="10"/>
  </r>
  <r>
    <x v="7849"/>
    <x v="31"/>
    <n v="4.3"/>
    <n v="386"/>
    <x v="22"/>
    <n v="50000"/>
    <x v="0"/>
    <n v="0"/>
    <s v="Everyone"/>
    <x v="102"/>
    <d v="2017-10-27T00:00:00"/>
    <n v="3.2"/>
    <x v="5"/>
  </r>
  <r>
    <x v="7850"/>
    <x v="31"/>
    <s v="NaN"/>
    <n v="0"/>
    <x v="121"/>
    <n v="100"/>
    <x v="0"/>
    <n v="0"/>
    <s v="Everyone"/>
    <x v="102"/>
    <d v="2018-06-05T00:00:00"/>
    <n v="1"/>
    <x v="1"/>
  </r>
  <r>
    <x v="7851"/>
    <x v="31"/>
    <s v="NaN"/>
    <n v="1"/>
    <x v="153"/>
    <n v="10"/>
    <x v="0"/>
    <n v="0"/>
    <s v="Everyone"/>
    <x v="102"/>
    <d v="2018-07-02T00:00:00"/>
    <n v="1"/>
    <x v="5"/>
  </r>
  <r>
    <x v="7852"/>
    <x v="18"/>
    <n v="4"/>
    <n v="25"/>
    <x v="158"/>
    <n v="5000"/>
    <x v="0"/>
    <n v="0"/>
    <s v="Everyone"/>
    <x v="56"/>
    <d v="2017-07-26T00:00:00"/>
    <s v="1.0.5"/>
    <x v="3"/>
  </r>
  <r>
    <x v="7853"/>
    <x v="31"/>
    <n v="4.9000000000000004"/>
    <n v="9"/>
    <x v="153"/>
    <n v="1000"/>
    <x v="0"/>
    <n v="0"/>
    <s v="Everyone"/>
    <x v="102"/>
    <d v="2018-04-26T00:00:00"/>
    <n v="1"/>
    <x v="5"/>
  </r>
  <r>
    <x v="7854"/>
    <x v="4"/>
    <n v="3.4"/>
    <n v="102"/>
    <x v="45"/>
    <n v="10000"/>
    <x v="0"/>
    <n v="0"/>
    <s v="Everyone"/>
    <x v="7"/>
    <d v="2016-04-14T00:00:00"/>
    <s v="2.5.0-prod"/>
    <x v="9"/>
  </r>
  <r>
    <x v="7855"/>
    <x v="18"/>
    <n v="4.9000000000000004"/>
    <n v="38"/>
    <x v="76"/>
    <n v="1000"/>
    <x v="0"/>
    <n v="0"/>
    <s v="Everyone"/>
    <x v="13"/>
    <d v="2017-06-16T00:00:00"/>
    <s v="0.9.0"/>
    <x v="5"/>
  </r>
  <r>
    <x v="7856"/>
    <x v="25"/>
    <n v="4.3"/>
    <n v="56"/>
    <x v="138"/>
    <n v="1000"/>
    <x v="1"/>
    <n v="0.99"/>
    <s v="Everyone"/>
    <x v="91"/>
    <d v="2014-06-05T00:00:00"/>
    <s v="1.1.0.0"/>
    <x v="14"/>
  </r>
  <r>
    <x v="7857"/>
    <x v="31"/>
    <n v="4.7"/>
    <n v="11"/>
    <x v="128"/>
    <n v="1000"/>
    <x v="0"/>
    <n v="0"/>
    <s v="Everyone"/>
    <x v="102"/>
    <d v="2017-03-26T00:00:00"/>
    <s v="1.0.0"/>
    <x v="5"/>
  </r>
  <r>
    <x v="7858"/>
    <x v="18"/>
    <n v="4.8"/>
    <n v="18298"/>
    <x v="35"/>
    <n v="500000"/>
    <x v="0"/>
    <n v="0"/>
    <s v="Everyone"/>
    <x v="13"/>
    <d v="2018-07-23T00:00:00"/>
    <n v="2.94"/>
    <x v="7"/>
  </r>
  <r>
    <x v="7859"/>
    <x v="6"/>
    <n v="4.3"/>
    <n v="298"/>
    <x v="29"/>
    <n v="10000"/>
    <x v="0"/>
    <n v="0"/>
    <s v="Teen"/>
    <x v="10"/>
    <d v="2017-11-28T00:00:00"/>
    <s v="Varies with device"/>
    <x v="5"/>
  </r>
  <r>
    <x v="7860"/>
    <x v="10"/>
    <n v="4.3"/>
    <n v="9"/>
    <x v="17"/>
    <n v="1000"/>
    <x v="0"/>
    <n v="0"/>
    <s v="Everyone"/>
    <x v="23"/>
    <d v="2018-05-29T00:00:00"/>
    <s v="2.32.2"/>
    <x v="5"/>
  </r>
  <r>
    <x v="7861"/>
    <x v="4"/>
    <n v="4"/>
    <n v="6"/>
    <x v="81"/>
    <n v="500"/>
    <x v="0"/>
    <n v="0"/>
    <s v="Everyone"/>
    <x v="7"/>
    <d v="2018-05-14T00:00:00"/>
    <s v="1.1.2"/>
    <x v="10"/>
  </r>
  <r>
    <x v="7862"/>
    <x v="18"/>
    <s v="NaN"/>
    <n v="5"/>
    <x v="51"/>
    <n v="1000"/>
    <x v="0"/>
    <n v="0"/>
    <s v="Everyone"/>
    <x v="13"/>
    <d v="2016-04-19T00:00:00"/>
    <n v="1.2"/>
    <x v="9"/>
  </r>
  <r>
    <x v="7863"/>
    <x v="30"/>
    <n v="3.5"/>
    <n v="197"/>
    <x v="60"/>
    <n v="10000"/>
    <x v="0"/>
    <n v="0"/>
    <s v="Everyone"/>
    <x v="100"/>
    <d v="2017-02-05T00:00:00"/>
    <n v="1"/>
    <x v="0"/>
  </r>
  <r>
    <x v="7864"/>
    <x v="4"/>
    <s v="NaN"/>
    <n v="1"/>
    <x v="77"/>
    <n v="100"/>
    <x v="0"/>
    <n v="0"/>
    <s v="Everyone"/>
    <x v="7"/>
    <d v="2018-07-24T00:00:00"/>
    <n v="26.1"/>
    <x v="5"/>
  </r>
  <r>
    <x v="7865"/>
    <x v="4"/>
    <n v="5"/>
    <n v="6"/>
    <x v="31"/>
    <n v="100"/>
    <x v="0"/>
    <n v="0"/>
    <s v="Everyone"/>
    <x v="7"/>
    <d v="2018-07-25T00:00:00"/>
    <n v="69.099999999999994"/>
    <x v="5"/>
  </r>
  <r>
    <x v="7866"/>
    <x v="31"/>
    <n v="4.7"/>
    <n v="10"/>
    <x v="153"/>
    <n v="1000"/>
    <x v="0"/>
    <n v="0"/>
    <s v="Everyone"/>
    <x v="102"/>
    <d v="2018-04-28T00:00:00"/>
    <n v="1"/>
    <x v="5"/>
  </r>
  <r>
    <x v="7867"/>
    <x v="4"/>
    <s v="NaN"/>
    <n v="0"/>
    <x v="120"/>
    <n v="10"/>
    <x v="0"/>
    <n v="0"/>
    <s v="Teen"/>
    <x v="7"/>
    <d v="2015-11-13T00:00:00"/>
    <n v="1"/>
    <x v="5"/>
  </r>
  <r>
    <x v="7868"/>
    <x v="25"/>
    <n v="4.2"/>
    <n v="37"/>
    <x v="58"/>
    <n v="5000"/>
    <x v="0"/>
    <n v="0"/>
    <s v="Everyone"/>
    <x v="91"/>
    <d v="2015-03-09T00:00:00"/>
    <s v="0.0.0.2"/>
    <x v="6"/>
  </r>
  <r>
    <x v="7869"/>
    <x v="31"/>
    <n v="4.4000000000000004"/>
    <n v="3375"/>
    <x v="19"/>
    <n v="100000"/>
    <x v="0"/>
    <n v="0"/>
    <s v="Everyone"/>
    <x v="102"/>
    <d v="2018-07-31T00:00:00"/>
    <n v="4.0999999999999996"/>
    <x v="5"/>
  </r>
  <r>
    <x v="7870"/>
    <x v="25"/>
    <n v="4.2"/>
    <n v="155"/>
    <x v="48"/>
    <n v="10000"/>
    <x v="0"/>
    <n v="0"/>
    <s v="Everyone"/>
    <x v="91"/>
    <d v="2018-02-24T00:00:00"/>
    <n v="1.3"/>
    <x v="10"/>
  </r>
  <r>
    <x v="7871"/>
    <x v="25"/>
    <n v="5"/>
    <n v="9"/>
    <x v="92"/>
    <n v="100"/>
    <x v="0"/>
    <n v="0"/>
    <s v="Everyone"/>
    <x v="91"/>
    <d v="2017-04-05T00:00:00"/>
    <n v="1"/>
    <x v="12"/>
  </r>
  <r>
    <x v="7872"/>
    <x v="20"/>
    <s v="NaN"/>
    <n v="0"/>
    <x v="29"/>
    <n v="1000"/>
    <x v="0"/>
    <n v="0"/>
    <s v="Everyone"/>
    <x v="86"/>
    <d v="2017-05-27T00:00:00"/>
    <s v="Varies with device"/>
    <x v="8"/>
  </r>
  <r>
    <x v="7873"/>
    <x v="26"/>
    <n v="5"/>
    <n v="13"/>
    <x v="400"/>
    <n v="100"/>
    <x v="1"/>
    <n v="1.49"/>
    <s v="Everyone"/>
    <x v="93"/>
    <d v="2017-04-04T00:00:00"/>
    <n v="1.2"/>
    <x v="3"/>
  </r>
  <r>
    <x v="7874"/>
    <x v="4"/>
    <n v="2"/>
    <n v="9"/>
    <x v="49"/>
    <n v="1000"/>
    <x v="0"/>
    <n v="0"/>
    <s v="Everyone"/>
    <x v="7"/>
    <d v="2017-06-09T00:00:00"/>
    <s v="1.1.12"/>
    <x v="3"/>
  </r>
  <r>
    <x v="7875"/>
    <x v="26"/>
    <s v="NaN"/>
    <n v="1"/>
    <x v="102"/>
    <n v="100"/>
    <x v="0"/>
    <n v="0"/>
    <s v="Everyone"/>
    <x v="93"/>
    <d v="2018-07-25T00:00:00"/>
    <s v="1.1.1"/>
    <x v="6"/>
  </r>
  <r>
    <x v="7876"/>
    <x v="24"/>
    <n v="3.7"/>
    <n v="35"/>
    <x v="78"/>
    <n v="10000"/>
    <x v="0"/>
    <n v="0"/>
    <s v="Everyone"/>
    <x v="89"/>
    <d v="2017-06-06T00:00:00"/>
    <n v="1.9"/>
    <x v="7"/>
  </r>
  <r>
    <x v="7877"/>
    <x v="25"/>
    <s v="NaN"/>
    <n v="0"/>
    <x v="47"/>
    <n v="10"/>
    <x v="0"/>
    <n v="0"/>
    <s v="Everyone"/>
    <x v="91"/>
    <d v="2017-02-05T00:00:00"/>
    <n v="1"/>
    <x v="3"/>
  </r>
  <r>
    <x v="7878"/>
    <x v="13"/>
    <s v="NaN"/>
    <n v="0"/>
    <x v="32"/>
    <n v="10"/>
    <x v="0"/>
    <n v="0"/>
    <s v="Everyone"/>
    <x v="26"/>
    <d v="2018-07-09T00:00:00"/>
    <s v="4.2.2"/>
    <x v="5"/>
  </r>
  <r>
    <x v="7879"/>
    <x v="25"/>
    <s v="NaN"/>
    <n v="7"/>
    <x v="120"/>
    <n v="500"/>
    <x v="0"/>
    <n v="0"/>
    <s v="Everyone"/>
    <x v="91"/>
    <d v="2018-08-05T00:00:00"/>
    <n v="1.7"/>
    <x v="6"/>
  </r>
  <r>
    <x v="7880"/>
    <x v="25"/>
    <n v="3.9"/>
    <n v="65"/>
    <x v="401"/>
    <n v="5000"/>
    <x v="0"/>
    <n v="0"/>
    <s v="Everyone"/>
    <x v="91"/>
    <d v="2014-11-27T00:00:00"/>
    <n v="1.4"/>
    <x v="19"/>
  </r>
  <r>
    <x v="7881"/>
    <x v="31"/>
    <n v="4.5"/>
    <n v="171"/>
    <x v="129"/>
    <n v="10000"/>
    <x v="0"/>
    <n v="0"/>
    <s v="Everyone"/>
    <x v="102"/>
    <d v="2018-05-30T00:00:00"/>
    <n v="3"/>
    <x v="6"/>
  </r>
  <r>
    <x v="7882"/>
    <x v="26"/>
    <s v="NaN"/>
    <n v="1"/>
    <x v="52"/>
    <n v="100"/>
    <x v="0"/>
    <n v="0"/>
    <s v="Everyone"/>
    <x v="93"/>
    <d v="2018-07-25T00:00:00"/>
    <s v="1.1.1"/>
    <x v="6"/>
  </r>
  <r>
    <x v="7883"/>
    <x v="16"/>
    <s v="NaN"/>
    <n v="2"/>
    <x v="120"/>
    <n v="500"/>
    <x v="0"/>
    <n v="0"/>
    <s v="Everyone"/>
    <x v="29"/>
    <d v="2018-07-24T00:00:00"/>
    <s v="1.1.1"/>
    <x v="6"/>
  </r>
  <r>
    <x v="7884"/>
    <x v="13"/>
    <s v="NaN"/>
    <n v="0"/>
    <x v="103"/>
    <n v="10"/>
    <x v="0"/>
    <n v="0"/>
    <s v="Everyone"/>
    <x v="26"/>
    <d v="2016-04-06T00:00:00"/>
    <n v="1"/>
    <x v="3"/>
  </r>
  <r>
    <x v="7885"/>
    <x v="21"/>
    <n v="3.1"/>
    <n v="6697"/>
    <x v="27"/>
    <n v="500000"/>
    <x v="0"/>
    <n v="0"/>
    <s v="Everyone"/>
    <x v="87"/>
    <d v="2018-02-01T00:00:00"/>
    <s v="4.2.1"/>
    <x v="6"/>
  </r>
  <r>
    <x v="7886"/>
    <x v="11"/>
    <n v="4.5"/>
    <n v="6156"/>
    <x v="106"/>
    <n v="500000"/>
    <x v="0"/>
    <n v="0"/>
    <s v="Everyone"/>
    <x v="24"/>
    <d v="2017-05-09T00:00:00"/>
    <s v="1.0.10"/>
    <x v="6"/>
  </r>
  <r>
    <x v="7887"/>
    <x v="17"/>
    <n v="4.7"/>
    <n v="416"/>
    <x v="48"/>
    <n v="10000"/>
    <x v="1"/>
    <n v="2.99"/>
    <s v="Teen"/>
    <x v="36"/>
    <d v="2017-01-12T00:00:00"/>
    <s v="1.0.5"/>
    <x v="6"/>
  </r>
  <r>
    <x v="7888"/>
    <x v="25"/>
    <s v="NaN"/>
    <n v="0"/>
    <x v="29"/>
    <n v="5000"/>
    <x v="0"/>
    <n v="0"/>
    <s v="Everyone"/>
    <x v="91"/>
    <d v="2018-08-02T00:00:00"/>
    <s v="Varies with device"/>
    <x v="8"/>
  </r>
  <r>
    <x v="7889"/>
    <x v="23"/>
    <n v="4.4000000000000004"/>
    <n v="552"/>
    <x v="115"/>
    <n v="5000"/>
    <x v="1"/>
    <n v="1"/>
    <s v="Everyone"/>
    <x v="39"/>
    <d v="2018-06-19T00:00:00"/>
    <n v="3.4"/>
    <x v="9"/>
  </r>
  <r>
    <x v="7890"/>
    <x v="18"/>
    <n v="3.8"/>
    <n v="5964"/>
    <x v="96"/>
    <n v="500000"/>
    <x v="0"/>
    <n v="0"/>
    <s v="Teen"/>
    <x v="49"/>
    <d v="2015-01-09T00:00:00"/>
    <s v="1.1.0"/>
    <x v="9"/>
  </r>
  <r>
    <x v="7891"/>
    <x v="18"/>
    <n v="4.2"/>
    <n v="3195"/>
    <x v="24"/>
    <n v="100000"/>
    <x v="1"/>
    <n v="0.99"/>
    <s v="Everyone"/>
    <x v="38"/>
    <d v="2015-11-26T00:00:00"/>
    <s v="1.2.7"/>
    <x v="14"/>
  </r>
  <r>
    <x v="7892"/>
    <x v="6"/>
    <n v="4.5"/>
    <n v="115"/>
    <x v="4"/>
    <n v="5000"/>
    <x v="0"/>
    <n v="0"/>
    <s v="Everyone"/>
    <x v="10"/>
    <d v="2016-07-15T00:00:00"/>
    <s v="1.4.4"/>
    <x v="5"/>
  </r>
  <r>
    <x v="7893"/>
    <x v="25"/>
    <s v="NaN"/>
    <n v="0"/>
    <x v="29"/>
    <n v="100"/>
    <x v="1"/>
    <n v="5.99"/>
    <s v="Everyone"/>
    <x v="91"/>
    <d v="2018-08-02T00:00:00"/>
    <s v="Varies with device"/>
    <x v="8"/>
  </r>
  <r>
    <x v="7894"/>
    <x v="16"/>
    <n v="4.5"/>
    <n v="22"/>
    <x v="21"/>
    <n v="1000"/>
    <x v="0"/>
    <n v="0"/>
    <s v="Everyone"/>
    <x v="29"/>
    <d v="2016-07-19T00:00:00"/>
    <n v="2"/>
    <x v="0"/>
  </r>
  <r>
    <x v="7895"/>
    <x v="18"/>
    <n v="4.5999999999999996"/>
    <n v="281"/>
    <x v="34"/>
    <n v="5000"/>
    <x v="0"/>
    <n v="0"/>
    <s v="Everyone"/>
    <x v="38"/>
    <d v="2018-04-15T00:00:00"/>
    <s v="1.4.6"/>
    <x v="6"/>
  </r>
  <r>
    <x v="7896"/>
    <x v="23"/>
    <n v="4.2"/>
    <n v="15068"/>
    <x v="47"/>
    <n v="1000000"/>
    <x v="0"/>
    <n v="0"/>
    <s v="Everyone"/>
    <x v="39"/>
    <d v="2018-06-19T00:00:00"/>
    <n v="3.4"/>
    <x v="3"/>
  </r>
  <r>
    <x v="7897"/>
    <x v="25"/>
    <n v="4.5"/>
    <n v="46"/>
    <x v="28"/>
    <n v="1000"/>
    <x v="0"/>
    <n v="0"/>
    <s v="Everyone"/>
    <x v="91"/>
    <d v="2018-05-18T00:00:00"/>
    <s v="2.0.402"/>
    <x v="5"/>
  </r>
  <r>
    <x v="7898"/>
    <x v="18"/>
    <n v="4.2"/>
    <n v="449"/>
    <x v="37"/>
    <n v="10000"/>
    <x v="0"/>
    <n v="0"/>
    <s v="Teen"/>
    <x v="33"/>
    <d v="2018-02-16T00:00:00"/>
    <n v="1.5"/>
    <x v="6"/>
  </r>
  <r>
    <x v="7899"/>
    <x v="18"/>
    <n v="4.2"/>
    <n v="636"/>
    <x v="82"/>
    <n v="100000"/>
    <x v="0"/>
    <n v="0"/>
    <s v="Everyone"/>
    <x v="33"/>
    <d v="2018-06-21T00:00:00"/>
    <n v="1.21"/>
    <x v="0"/>
  </r>
  <r>
    <x v="7900"/>
    <x v="25"/>
    <n v="4.0999999999999996"/>
    <n v="27"/>
    <x v="47"/>
    <n v="1000"/>
    <x v="0"/>
    <n v="0"/>
    <s v="Everyone"/>
    <x v="91"/>
    <d v="2016-04-28T00:00:00"/>
    <n v="1.131"/>
    <x v="20"/>
  </r>
  <r>
    <x v="7901"/>
    <x v="18"/>
    <n v="4.3"/>
    <n v="1894"/>
    <x v="103"/>
    <n v="100000"/>
    <x v="0"/>
    <n v="0"/>
    <s v="Mature 17+"/>
    <x v="45"/>
    <d v="2016-04-22T00:00:00"/>
    <n v="1.4410000000000001"/>
    <x v="3"/>
  </r>
  <r>
    <x v="7902"/>
    <x v="18"/>
    <n v="5"/>
    <n v="7"/>
    <x v="79"/>
    <n v="10"/>
    <x v="1"/>
    <n v="0.99"/>
    <s v="Everyone"/>
    <x v="38"/>
    <d v="2017-07-06T00:00:00"/>
    <n v="1.2"/>
    <x v="5"/>
  </r>
  <r>
    <x v="7903"/>
    <x v="18"/>
    <n v="4.5999999999999996"/>
    <n v="67"/>
    <x v="18"/>
    <n v="10000"/>
    <x v="0"/>
    <n v="0"/>
    <s v="Everyone"/>
    <x v="45"/>
    <d v="2018-08-04T00:00:00"/>
    <n v="1.7"/>
    <x v="5"/>
  </r>
  <r>
    <x v="7904"/>
    <x v="19"/>
    <n v="4"/>
    <n v="238"/>
    <x v="29"/>
    <n v="50000"/>
    <x v="0"/>
    <n v="0"/>
    <s v="Everyone 10+"/>
    <x v="85"/>
    <d v="2018-01-07T00:00:00"/>
    <s v="Varies with device"/>
    <x v="8"/>
  </r>
  <r>
    <x v="7905"/>
    <x v="18"/>
    <n v="4.4000000000000004"/>
    <n v="16"/>
    <x v="124"/>
    <n v="500"/>
    <x v="0"/>
    <n v="0"/>
    <s v="Everyone"/>
    <x v="50"/>
    <d v="2018-07-29T00:00:00"/>
    <s v="1.1.1"/>
    <x v="6"/>
  </r>
  <r>
    <x v="7906"/>
    <x v="18"/>
    <s v="NaN"/>
    <n v="17"/>
    <x v="86"/>
    <n v="1000"/>
    <x v="0"/>
    <n v="0"/>
    <s v="Everyone"/>
    <x v="45"/>
    <d v="2018-07-14T00:00:00"/>
    <n v="1"/>
    <x v="5"/>
  </r>
  <r>
    <x v="7907"/>
    <x v="18"/>
    <n v="4.5"/>
    <n v="182"/>
    <x v="17"/>
    <n v="10000"/>
    <x v="0"/>
    <n v="0"/>
    <s v="Everyone"/>
    <x v="45"/>
    <d v="2018-07-11T00:00:00"/>
    <n v="2"/>
    <x v="5"/>
  </r>
  <r>
    <x v="7908"/>
    <x v="23"/>
    <n v="3.6"/>
    <n v="28"/>
    <x v="96"/>
    <n v="500"/>
    <x v="1"/>
    <n v="2.99"/>
    <s v="Everyone"/>
    <x v="39"/>
    <d v="2017-03-28T00:00:00"/>
    <s v="1.0.3"/>
    <x v="13"/>
  </r>
  <r>
    <x v="7909"/>
    <x v="18"/>
    <n v="4.5999999999999996"/>
    <n v="14"/>
    <x v="84"/>
    <n v="5000"/>
    <x v="0"/>
    <n v="0"/>
    <s v="Everyone"/>
    <x v="45"/>
    <d v="2018-08-06T00:00:00"/>
    <n v="1.5"/>
    <x v="0"/>
  </r>
  <r>
    <x v="7910"/>
    <x v="18"/>
    <s v="NaN"/>
    <n v="23"/>
    <x v="32"/>
    <n v="5000"/>
    <x v="0"/>
    <n v="0"/>
    <s v="Everyone"/>
    <x v="45"/>
    <d v="2018-08-06T00:00:00"/>
    <n v="1.6"/>
    <x v="6"/>
  </r>
  <r>
    <x v="7911"/>
    <x v="18"/>
    <n v="4"/>
    <n v="127"/>
    <x v="1"/>
    <n v="10000"/>
    <x v="0"/>
    <n v="0"/>
    <s v="Everyone"/>
    <x v="38"/>
    <d v="2014-03-11T00:00:00"/>
    <s v="1.0.9"/>
    <x v="9"/>
  </r>
  <r>
    <x v="7912"/>
    <x v="18"/>
    <n v="4.5999999999999996"/>
    <n v="33"/>
    <x v="27"/>
    <n v="5000"/>
    <x v="0"/>
    <n v="0"/>
    <s v="Everyone"/>
    <x v="45"/>
    <d v="2018-08-06T00:00:00"/>
    <n v="1.5"/>
    <x v="0"/>
  </r>
  <r>
    <x v="7913"/>
    <x v="6"/>
    <n v="4.5"/>
    <n v="51"/>
    <x v="12"/>
    <n v="5000"/>
    <x v="0"/>
    <n v="0"/>
    <s v="Everyone"/>
    <x v="10"/>
    <d v="2016-05-10T00:00:00"/>
    <n v="3"/>
    <x v="5"/>
  </r>
  <r>
    <x v="7914"/>
    <x v="18"/>
    <n v="4.5"/>
    <n v="64"/>
    <x v="54"/>
    <n v="5000"/>
    <x v="0"/>
    <n v="0"/>
    <s v="Everyone"/>
    <x v="45"/>
    <d v="2018-07-27T00:00:00"/>
    <n v="3"/>
    <x v="5"/>
  </r>
  <r>
    <x v="7915"/>
    <x v="18"/>
    <s v="NaN"/>
    <n v="2"/>
    <x v="142"/>
    <n v="10"/>
    <x v="0"/>
    <n v="0"/>
    <s v="Everyone"/>
    <x v="38"/>
    <d v="2017-10-09T00:00:00"/>
    <n v="1"/>
    <x v="5"/>
  </r>
  <r>
    <x v="7916"/>
    <x v="17"/>
    <s v="NaN"/>
    <n v="4"/>
    <x v="29"/>
    <n v="100"/>
    <x v="0"/>
    <n v="0"/>
    <s v="Everyone"/>
    <x v="36"/>
    <d v="2018-06-23T00:00:00"/>
    <s v="Varies with device"/>
    <x v="8"/>
  </r>
  <r>
    <x v="7917"/>
    <x v="18"/>
    <s v="NaN"/>
    <n v="1"/>
    <x v="85"/>
    <n v="50"/>
    <x v="1"/>
    <n v="2.99"/>
    <s v="Everyone"/>
    <x v="33"/>
    <d v="2016-05-31T00:00:00"/>
    <n v="1.02"/>
    <x v="3"/>
  </r>
  <r>
    <x v="7918"/>
    <x v="19"/>
    <n v="4.8"/>
    <n v="6"/>
    <x v="48"/>
    <n v="500"/>
    <x v="0"/>
    <n v="0"/>
    <s v="Everyone"/>
    <x v="85"/>
    <d v="2018-08-04T00:00:00"/>
    <s v="Human Dx"/>
    <x v="11"/>
  </r>
  <r>
    <x v="7919"/>
    <x v="17"/>
    <n v="5"/>
    <n v="4"/>
    <x v="7"/>
    <n v="50"/>
    <x v="1"/>
    <n v="1.99"/>
    <s v="Teen"/>
    <x v="36"/>
    <d v="2013-08-15T00:00:00"/>
    <n v="1.05"/>
    <x v="9"/>
  </r>
  <r>
    <x v="7920"/>
    <x v="26"/>
    <n v="4.4000000000000004"/>
    <n v="5"/>
    <x v="49"/>
    <n v="50"/>
    <x v="1"/>
    <n v="0.99"/>
    <s v="Everyone"/>
    <x v="93"/>
    <d v="2015-03-20T00:00:00"/>
    <n v="2"/>
    <x v="4"/>
  </r>
  <r>
    <x v="7921"/>
    <x v="6"/>
    <s v="NaN"/>
    <n v="0"/>
    <x v="16"/>
    <n v="10"/>
    <x v="1"/>
    <n v="0.99"/>
    <s v="Everyone"/>
    <x v="10"/>
    <d v="2018-07-26T00:00:00"/>
    <n v="1.7"/>
    <x v="11"/>
  </r>
  <r>
    <x v="7922"/>
    <x v="25"/>
    <n v="4"/>
    <n v="5"/>
    <x v="115"/>
    <n v="500"/>
    <x v="0"/>
    <n v="0"/>
    <s v="Everyone"/>
    <x v="91"/>
    <d v="2015-06-16T00:00:00"/>
    <s v="0.0.1"/>
    <x v="7"/>
  </r>
  <r>
    <x v="7923"/>
    <x v="18"/>
    <n v="3.5"/>
    <n v="13"/>
    <x v="86"/>
    <n v="100"/>
    <x v="1"/>
    <n v="0.99"/>
    <s v="Everyone"/>
    <x v="45"/>
    <d v="2016-09-16T00:00:00"/>
    <s v="1.0.5"/>
    <x v="0"/>
  </r>
  <r>
    <x v="7924"/>
    <x v="13"/>
    <n v="5"/>
    <n v="6"/>
    <x v="27"/>
    <n v="100"/>
    <x v="0"/>
    <n v="0"/>
    <s v="Everyone"/>
    <x v="26"/>
    <d v="2017-07-19T00:00:00"/>
    <s v="1.7.10713 (281)"/>
    <x v="2"/>
  </r>
  <r>
    <x v="7925"/>
    <x v="18"/>
    <n v="4"/>
    <n v="35"/>
    <x v="96"/>
    <n v="5000"/>
    <x v="0"/>
    <n v="0"/>
    <s v="Everyone"/>
    <x v="45"/>
    <d v="2018-08-04T00:00:00"/>
    <n v="1.6"/>
    <x v="5"/>
  </r>
  <r>
    <x v="7926"/>
    <x v="18"/>
    <n v="4.2"/>
    <n v="5"/>
    <x v="103"/>
    <n v="50"/>
    <x v="1"/>
    <n v="1.49"/>
    <s v="Everyone"/>
    <x v="38"/>
    <d v="2014-05-20T00:00:00"/>
    <n v="1.7"/>
    <x v="27"/>
  </r>
  <r>
    <x v="7927"/>
    <x v="19"/>
    <n v="4"/>
    <n v="8"/>
    <x v="29"/>
    <n v="500"/>
    <x v="1"/>
    <n v="3.99"/>
    <s v="Everyone"/>
    <x v="85"/>
    <d v="2018-01-19T00:00:00"/>
    <s v="Varies with device"/>
    <x v="8"/>
  </r>
  <r>
    <x v="7928"/>
    <x v="18"/>
    <n v="3.9"/>
    <n v="46"/>
    <x v="11"/>
    <n v="10000"/>
    <x v="1"/>
    <n v="2.99"/>
    <s v="Everyone"/>
    <x v="38"/>
    <d v="2018-01-29T00:00:00"/>
    <s v="1.0.6"/>
    <x v="3"/>
  </r>
  <r>
    <x v="7929"/>
    <x v="19"/>
    <n v="4.5"/>
    <n v="131"/>
    <x v="165"/>
    <n v="10000"/>
    <x v="0"/>
    <n v="0"/>
    <s v="Everyone"/>
    <x v="85"/>
    <d v="2017-09-25T00:00:00"/>
    <n v="5"/>
    <x v="2"/>
  </r>
  <r>
    <x v="7930"/>
    <x v="18"/>
    <n v="3.6"/>
    <n v="215"/>
    <x v="65"/>
    <n v="50000"/>
    <x v="0"/>
    <n v="0"/>
    <s v="Everyone"/>
    <x v="38"/>
    <d v="2011-04-18T00:00:00"/>
    <n v="1"/>
    <x v="14"/>
  </r>
  <r>
    <x v="7931"/>
    <x v="16"/>
    <n v="4.2"/>
    <n v="9"/>
    <x v="68"/>
    <n v="100"/>
    <x v="0"/>
    <n v="0"/>
    <s v="Everyone"/>
    <x v="29"/>
    <d v="2016-09-20T00:00:00"/>
    <n v="1.01"/>
    <x v="5"/>
  </r>
  <r>
    <x v="7932"/>
    <x v="18"/>
    <n v="3"/>
    <n v="6"/>
    <x v="71"/>
    <n v="1000"/>
    <x v="0"/>
    <n v="0"/>
    <s v="Everyone"/>
    <x v="13"/>
    <d v="2017-07-03T00:00:00"/>
    <n v="1"/>
    <x v="3"/>
  </r>
  <r>
    <x v="7933"/>
    <x v="25"/>
    <n v="3"/>
    <n v="172"/>
    <x v="29"/>
    <n v="10000"/>
    <x v="0"/>
    <n v="0"/>
    <s v="Everyone"/>
    <x v="91"/>
    <d v="2018-06-20T00:00:00"/>
    <s v="Varies with device"/>
    <x v="8"/>
  </r>
  <r>
    <x v="7934"/>
    <x v="18"/>
    <n v="4"/>
    <n v="3"/>
    <x v="141"/>
    <n v="100"/>
    <x v="0"/>
    <n v="0"/>
    <s v="Everyone"/>
    <x v="13"/>
    <d v="2017-02-14T00:00:00"/>
    <s v="1.0.1702140017"/>
    <x v="5"/>
  </r>
  <r>
    <x v="7935"/>
    <x v="25"/>
    <n v="3.4"/>
    <n v="30"/>
    <x v="68"/>
    <n v="5000"/>
    <x v="0"/>
    <n v="0"/>
    <s v="Everyone"/>
    <x v="91"/>
    <d v="2017-06-07T00:00:00"/>
    <s v="1.2.2"/>
    <x v="5"/>
  </r>
  <r>
    <x v="7936"/>
    <x v="18"/>
    <n v="4.9000000000000004"/>
    <n v="37"/>
    <x v="32"/>
    <n v="100"/>
    <x v="0"/>
    <n v="0"/>
    <s v="Everyone"/>
    <x v="13"/>
    <d v="2018-07-28T00:00:00"/>
    <s v="1.0.32.1"/>
    <x v="5"/>
  </r>
  <r>
    <x v="7937"/>
    <x v="13"/>
    <s v="NaN"/>
    <n v="0"/>
    <x v="151"/>
    <n v="10"/>
    <x v="0"/>
    <n v="0"/>
    <s v="Everyone"/>
    <x v="26"/>
    <d v="2018-08-06T00:00:00"/>
    <s v="4.4.1"/>
    <x v="5"/>
  </r>
  <r>
    <x v="7938"/>
    <x v="16"/>
    <s v="NaN"/>
    <n v="1"/>
    <x v="129"/>
    <n v="50"/>
    <x v="0"/>
    <n v="0"/>
    <s v="Everyone"/>
    <x v="29"/>
    <d v="2018-03-05T00:00:00"/>
    <s v="1.0.3"/>
    <x v="6"/>
  </r>
  <r>
    <x v="7939"/>
    <x v="26"/>
    <s v="NaN"/>
    <n v="8"/>
    <x v="11"/>
    <n v="1000"/>
    <x v="0"/>
    <n v="0"/>
    <s v="Everyone"/>
    <x v="93"/>
    <d v="2018-01-06T00:00:00"/>
    <n v="2.6"/>
    <x v="5"/>
  </r>
  <r>
    <x v="7940"/>
    <x v="24"/>
    <s v="NaN"/>
    <n v="8"/>
    <x v="139"/>
    <n v="100"/>
    <x v="0"/>
    <n v="0"/>
    <s v="Everyone"/>
    <x v="89"/>
    <d v="2015-10-21T00:00:00"/>
    <s v="0.0.9"/>
    <x v="6"/>
  </r>
  <r>
    <x v="7941"/>
    <x v="4"/>
    <n v="4"/>
    <n v="2"/>
    <x v="102"/>
    <n v="10"/>
    <x v="0"/>
    <n v="0"/>
    <s v="Everyone"/>
    <x v="7"/>
    <d v="2018-01-17T00:00:00"/>
    <s v="1.1.0"/>
    <x v="6"/>
  </r>
  <r>
    <x v="7942"/>
    <x v="18"/>
    <n v="4.4000000000000004"/>
    <n v="152"/>
    <x v="33"/>
    <n v="10000"/>
    <x v="0"/>
    <n v="0"/>
    <s v="Everyone"/>
    <x v="19"/>
    <d v="2015-11-28T00:00:00"/>
    <n v="1"/>
    <x v="9"/>
  </r>
  <r>
    <x v="7943"/>
    <x v="17"/>
    <n v="4.0999999999999996"/>
    <n v="395"/>
    <x v="40"/>
    <n v="50000"/>
    <x v="0"/>
    <n v="0"/>
    <s v="Teen"/>
    <x v="36"/>
    <d v="2017-11-24T00:00:00"/>
    <n v="1.4"/>
    <x v="3"/>
  </r>
  <r>
    <x v="7944"/>
    <x v="18"/>
    <n v="4.4000000000000004"/>
    <n v="969"/>
    <x v="34"/>
    <n v="50000"/>
    <x v="0"/>
    <n v="0"/>
    <s v="Everyone"/>
    <x v="69"/>
    <d v="2018-07-20T00:00:00"/>
    <s v="2.9.1"/>
    <x v="7"/>
  </r>
  <r>
    <x v="7945"/>
    <x v="18"/>
    <n v="4"/>
    <n v="1763"/>
    <x v="29"/>
    <n v="10000"/>
    <x v="1"/>
    <n v="1.49"/>
    <s v="Everyone"/>
    <x v="66"/>
    <d v="2018-06-25T00:00:00"/>
    <s v="3.9.9"/>
    <x v="5"/>
  </r>
  <r>
    <x v="7946"/>
    <x v="22"/>
    <s v="NaN"/>
    <n v="1"/>
    <x v="164"/>
    <n v="50"/>
    <x v="0"/>
    <n v="0"/>
    <s v="Everyone"/>
    <x v="88"/>
    <d v="2016-10-19T00:00:00"/>
    <s v="3.0.6.2"/>
    <x v="6"/>
  </r>
  <r>
    <x v="7947"/>
    <x v="26"/>
    <n v="4.5"/>
    <n v="237"/>
    <x v="70"/>
    <n v="10000"/>
    <x v="0"/>
    <n v="0"/>
    <s v="Everyone"/>
    <x v="93"/>
    <d v="2018-07-30T00:00:00"/>
    <s v="1.279.13.93"/>
    <x v="0"/>
  </r>
  <r>
    <x v="7948"/>
    <x v="18"/>
    <n v="4.2"/>
    <n v="632"/>
    <x v="161"/>
    <n v="100000"/>
    <x v="0"/>
    <n v="0"/>
    <s v="Everyone"/>
    <x v="45"/>
    <d v="2018-07-20T00:00:00"/>
    <n v="1.4"/>
    <x v="5"/>
  </r>
  <r>
    <x v="7949"/>
    <x v="25"/>
    <n v="3.9"/>
    <n v="167"/>
    <x v="47"/>
    <n v="10000"/>
    <x v="0"/>
    <n v="0"/>
    <s v="Everyone"/>
    <x v="91"/>
    <d v="2017-11-08T00:00:00"/>
    <n v="1"/>
    <x v="0"/>
  </r>
  <r>
    <x v="7950"/>
    <x v="18"/>
    <s v="NaN"/>
    <n v="4"/>
    <x v="199"/>
    <n v="100"/>
    <x v="0"/>
    <n v="0"/>
    <s v="Everyone"/>
    <x v="13"/>
    <d v="2017-08-22T00:00:00"/>
    <n v="1.1000000000000001"/>
    <x v="5"/>
  </r>
  <r>
    <x v="7951"/>
    <x v="17"/>
    <n v="3.6"/>
    <n v="120852"/>
    <x v="12"/>
    <n v="10000000"/>
    <x v="0"/>
    <n v="0"/>
    <s v="Teen"/>
    <x v="36"/>
    <d v="2017-10-24T00:00:00"/>
    <n v="1.1000000000000001"/>
    <x v="0"/>
  </r>
  <r>
    <x v="7952"/>
    <x v="18"/>
    <n v="5"/>
    <n v="8"/>
    <x v="69"/>
    <n v="50"/>
    <x v="0"/>
    <n v="0"/>
    <s v="Everyone"/>
    <x v="13"/>
    <d v="2018-08-07T00:00:00"/>
    <s v="1.0.2"/>
    <x v="5"/>
  </r>
  <r>
    <x v="7953"/>
    <x v="18"/>
    <n v="4.4000000000000004"/>
    <n v="3032"/>
    <x v="64"/>
    <n v="1000000"/>
    <x v="0"/>
    <n v="0"/>
    <s v="Everyone"/>
    <x v="33"/>
    <d v="2017-12-18T00:00:00"/>
    <s v="1.2.3"/>
    <x v="6"/>
  </r>
  <r>
    <x v="7954"/>
    <x v="18"/>
    <n v="3.6"/>
    <n v="1185"/>
    <x v="51"/>
    <n v="100000"/>
    <x v="0"/>
    <n v="0"/>
    <s v="Everyone"/>
    <x v="13"/>
    <d v="2017-04-11T00:00:00"/>
    <s v="5.3.0"/>
    <x v="0"/>
  </r>
  <r>
    <x v="7955"/>
    <x v="27"/>
    <n v="4.7"/>
    <n v="2807"/>
    <x v="60"/>
    <n v="100000"/>
    <x v="0"/>
    <n v="0"/>
    <s v="Everyone"/>
    <x v="94"/>
    <d v="2016-12-15T00:00:00"/>
    <s v="0.74 11.12.2016"/>
    <x v="0"/>
  </r>
  <r>
    <x v="7956"/>
    <x v="31"/>
    <n v="4.2"/>
    <n v="2318"/>
    <x v="59"/>
    <n v="100000"/>
    <x v="0"/>
    <n v="0"/>
    <s v="Everyone"/>
    <x v="102"/>
    <d v="2014-12-13T00:00:00"/>
    <n v="2.2999999999999998"/>
    <x v="3"/>
  </r>
  <r>
    <x v="7957"/>
    <x v="24"/>
    <n v="4.5"/>
    <n v="289"/>
    <x v="60"/>
    <n v="10000"/>
    <x v="0"/>
    <n v="0"/>
    <s v="Everyone"/>
    <x v="89"/>
    <d v="2018-03-13T00:00:00"/>
    <s v="2.6.3"/>
    <x v="1"/>
  </r>
  <r>
    <x v="7958"/>
    <x v="11"/>
    <n v="4.7"/>
    <n v="642"/>
    <x v="71"/>
    <n v="10000"/>
    <x v="0"/>
    <n v="0"/>
    <s v="Everyone"/>
    <x v="24"/>
    <d v="2018-04-27T00:00:00"/>
    <d v="2018-04-27T00:00:00"/>
    <x v="6"/>
  </r>
  <r>
    <x v="7959"/>
    <x v="18"/>
    <s v="NaN"/>
    <n v="14"/>
    <x v="142"/>
    <n v="10"/>
    <x v="1"/>
    <n v="0.99"/>
    <s v="Everyone"/>
    <x v="38"/>
    <d v="2017-04-22T00:00:00"/>
    <n v="1.2"/>
    <x v="3"/>
  </r>
  <r>
    <x v="7960"/>
    <x v="21"/>
    <s v="NaN"/>
    <n v="59"/>
    <x v="22"/>
    <n v="10000"/>
    <x v="0"/>
    <n v="0"/>
    <s v="Everyone"/>
    <x v="87"/>
    <d v="2018-02-01T00:00:00"/>
    <s v="1.0.3-DzMobile"/>
    <x v="0"/>
  </r>
  <r>
    <x v="7961"/>
    <x v="6"/>
    <n v="4.3"/>
    <n v="488"/>
    <x v="47"/>
    <n v="50000"/>
    <x v="0"/>
    <n v="0"/>
    <s v="Everyone"/>
    <x v="10"/>
    <d v="2015-11-19T00:00:00"/>
    <s v="6.2.3"/>
    <x v="4"/>
  </r>
  <r>
    <x v="7962"/>
    <x v="25"/>
    <n v="4.2"/>
    <n v="2058"/>
    <x v="83"/>
    <n v="100000"/>
    <x v="0"/>
    <n v="0"/>
    <s v="Everyone"/>
    <x v="91"/>
    <d v="2017-05-15T00:00:00"/>
    <s v="3.0.2"/>
    <x v="6"/>
  </r>
  <r>
    <x v="7963"/>
    <x v="19"/>
    <n v="4.4000000000000004"/>
    <n v="187"/>
    <x v="29"/>
    <n v="10000"/>
    <x v="0"/>
    <n v="0"/>
    <s v="Everyone"/>
    <x v="85"/>
    <d v="2017-07-29T00:00:00"/>
    <s v="0.0.7"/>
    <x v="8"/>
  </r>
  <r>
    <x v="7964"/>
    <x v="11"/>
    <s v="NaN"/>
    <n v="0"/>
    <x v="1"/>
    <n v="1"/>
    <x v="1"/>
    <n v="5.99"/>
    <s v="Everyone"/>
    <x v="24"/>
    <d v="2018-07-08T00:00:00"/>
    <n v="1"/>
    <x v="1"/>
  </r>
  <r>
    <x v="7965"/>
    <x v="24"/>
    <n v="4.7"/>
    <n v="57"/>
    <x v="20"/>
    <n v="1000"/>
    <x v="0"/>
    <n v="0"/>
    <s v="Everyone"/>
    <x v="89"/>
    <d v="2018-03-10T00:00:00"/>
    <s v="2018-03"/>
    <x v="6"/>
  </r>
  <r>
    <x v="7966"/>
    <x v="27"/>
    <n v="4.4000000000000004"/>
    <n v="457"/>
    <x v="402"/>
    <n v="50000"/>
    <x v="0"/>
    <n v="0"/>
    <s v="Everyone"/>
    <x v="94"/>
    <d v="2014-05-06T00:00:00"/>
    <n v="1.2"/>
    <x v="14"/>
  </r>
  <r>
    <x v="7967"/>
    <x v="11"/>
    <s v="NaN"/>
    <n v="0"/>
    <x v="1"/>
    <n v="1"/>
    <x v="1"/>
    <n v="28.99"/>
    <s v="Everyone"/>
    <x v="24"/>
    <d v="2018-07-12T00:00:00"/>
    <n v="1"/>
    <x v="1"/>
  </r>
  <r>
    <x v="7968"/>
    <x v="29"/>
    <n v="4.0999999999999996"/>
    <n v="1238"/>
    <x v="101"/>
    <n v="100000"/>
    <x v="0"/>
    <n v="0"/>
    <s v="Everyone"/>
    <x v="99"/>
    <d v="2014-12-17T00:00:00"/>
    <s v="1.1.6"/>
    <x v="3"/>
  </r>
  <r>
    <x v="7969"/>
    <x v="30"/>
    <n v="4.5"/>
    <n v="83"/>
    <x v="59"/>
    <n v="5000"/>
    <x v="0"/>
    <n v="0"/>
    <s v="Everyone"/>
    <x v="100"/>
    <d v="2018-05-16T00:00:00"/>
    <n v="4.5999999999999996"/>
    <x v="5"/>
  </r>
  <r>
    <x v="7970"/>
    <x v="21"/>
    <n v="4.0999999999999996"/>
    <n v="331"/>
    <x v="32"/>
    <n v="50000"/>
    <x v="0"/>
    <n v="0"/>
    <s v="Everyone"/>
    <x v="87"/>
    <d v="2017-08-10T00:00:00"/>
    <n v="2.5099999999999998"/>
    <x v="0"/>
  </r>
  <r>
    <x v="7971"/>
    <x v="31"/>
    <n v="4"/>
    <n v="146"/>
    <x v="120"/>
    <n v="10000"/>
    <x v="0"/>
    <n v="0"/>
    <s v="Everyone"/>
    <x v="102"/>
    <d v="2016-07-16T00:00:00"/>
    <n v="2.4"/>
    <x v="3"/>
  </r>
  <r>
    <x v="7972"/>
    <x v="17"/>
    <s v="NaN"/>
    <n v="6"/>
    <x v="56"/>
    <n v="100"/>
    <x v="0"/>
    <n v="0"/>
    <s v="Everyone"/>
    <x v="32"/>
    <d v="2017-05-04T00:00:00"/>
    <n v="1"/>
    <x v="3"/>
  </r>
  <r>
    <x v="7973"/>
    <x v="17"/>
    <s v="NaN"/>
    <n v="24"/>
    <x v="54"/>
    <n v="1000"/>
    <x v="0"/>
    <n v="0"/>
    <s v="Teen"/>
    <x v="36"/>
    <d v="2017-09-21T00:00:00"/>
    <s v="1.0.4"/>
    <x v="5"/>
  </r>
  <r>
    <x v="7974"/>
    <x v="21"/>
    <n v="4.3"/>
    <n v="10355"/>
    <x v="403"/>
    <n v="1000000"/>
    <x v="0"/>
    <n v="0"/>
    <s v="Teen"/>
    <x v="87"/>
    <d v="2018-06-19T00:00:00"/>
    <s v="1.5.1"/>
    <x v="6"/>
  </r>
  <r>
    <x v="7975"/>
    <x v="25"/>
    <n v="4.2"/>
    <n v="994"/>
    <x v="4"/>
    <n v="100000"/>
    <x v="0"/>
    <n v="0"/>
    <s v="Everyone"/>
    <x v="91"/>
    <d v="2018-05-18T00:00:00"/>
    <s v="6.0.0"/>
    <x v="10"/>
  </r>
  <r>
    <x v="7976"/>
    <x v="20"/>
    <s v="NaN"/>
    <n v="3"/>
    <x v="73"/>
    <n v="10"/>
    <x v="0"/>
    <n v="0"/>
    <s v="Everyone"/>
    <x v="86"/>
    <d v="2017-07-19T00:00:00"/>
    <n v="1"/>
    <x v="6"/>
  </r>
  <r>
    <x v="7977"/>
    <x v="25"/>
    <n v="4.2"/>
    <n v="3606"/>
    <x v="16"/>
    <n v="100000"/>
    <x v="0"/>
    <n v="0"/>
    <s v="Everyone"/>
    <x v="91"/>
    <d v="2018-06-24T00:00:00"/>
    <s v="1.22.1"/>
    <x v="2"/>
  </r>
  <r>
    <x v="7978"/>
    <x v="11"/>
    <s v="NaN"/>
    <n v="4"/>
    <x v="47"/>
    <n v="1000"/>
    <x v="0"/>
    <n v="0"/>
    <s v="Everyone"/>
    <x v="24"/>
    <d v="2016-11-10T00:00:00"/>
    <n v="1"/>
    <x v="3"/>
  </r>
  <r>
    <x v="7979"/>
    <x v="13"/>
    <n v="4.0999999999999996"/>
    <n v="131"/>
    <x v="49"/>
    <n v="5000"/>
    <x v="0"/>
    <n v="0"/>
    <s v="Everyone"/>
    <x v="26"/>
    <d v="2016-04-01T00:00:00"/>
    <n v="1.06"/>
    <x v="12"/>
  </r>
  <r>
    <x v="7980"/>
    <x v="18"/>
    <n v="4.2"/>
    <n v="238"/>
    <x v="80"/>
    <n v="10000"/>
    <x v="0"/>
    <n v="0"/>
    <s v="Everyone"/>
    <x v="13"/>
    <d v="2016-11-18T00:00:00"/>
    <s v="6.0.0.0"/>
    <x v="5"/>
  </r>
  <r>
    <x v="7981"/>
    <x v="13"/>
    <s v="NaN"/>
    <n v="2"/>
    <x v="404"/>
    <n v="100"/>
    <x v="0"/>
    <n v="0"/>
    <s v="Teen"/>
    <x v="26"/>
    <d v="2017-11-13T00:00:00"/>
    <n v="1"/>
    <x v="7"/>
  </r>
  <r>
    <x v="7982"/>
    <x v="6"/>
    <n v="5"/>
    <n v="8"/>
    <x v="6"/>
    <n v="100"/>
    <x v="0"/>
    <n v="0"/>
    <s v="Teen"/>
    <x v="10"/>
    <d v="2018-03-14T00:00:00"/>
    <n v="1"/>
    <x v="5"/>
  </r>
  <r>
    <x v="7983"/>
    <x v="11"/>
    <n v="4"/>
    <n v="26"/>
    <x v="42"/>
    <n v="1000"/>
    <x v="0"/>
    <n v="0"/>
    <s v="Everyone"/>
    <x v="24"/>
    <d v="2017-05-29T00:00:00"/>
    <s v="1.0.0"/>
    <x v="6"/>
  </r>
  <r>
    <x v="7984"/>
    <x v="18"/>
    <n v="4"/>
    <n v="38"/>
    <x v="29"/>
    <n v="5000"/>
    <x v="0"/>
    <n v="0"/>
    <s v="Everyone"/>
    <x v="13"/>
    <d v="2018-05-25T00:00:00"/>
    <s v="Varies with device"/>
    <x v="8"/>
  </r>
  <r>
    <x v="7985"/>
    <x v="17"/>
    <n v="4.5"/>
    <n v="17"/>
    <x v="9"/>
    <n v="500"/>
    <x v="0"/>
    <n v="0"/>
    <s v="Everyone"/>
    <x v="47"/>
    <d v="2017-08-27T00:00:00"/>
    <n v="1"/>
    <x v="5"/>
  </r>
  <r>
    <x v="7986"/>
    <x v="18"/>
    <s v="NaN"/>
    <n v="40"/>
    <x v="8"/>
    <n v="1000"/>
    <x v="0"/>
    <n v="0"/>
    <s v="Everyone"/>
    <x v="13"/>
    <d v="2018-06-13T00:00:00"/>
    <n v="4"/>
    <x v="0"/>
  </r>
  <r>
    <x v="7987"/>
    <x v="18"/>
    <n v="4.0999999999999996"/>
    <n v="1060"/>
    <x v="47"/>
    <n v="100000"/>
    <x v="0"/>
    <n v="0"/>
    <s v="Everyone"/>
    <x v="19"/>
    <d v="2018-02-17T00:00:00"/>
    <n v="0.35"/>
    <x v="0"/>
  </r>
  <r>
    <x v="7988"/>
    <x v="18"/>
    <s v="NaN"/>
    <n v="16"/>
    <x v="115"/>
    <n v="500"/>
    <x v="0"/>
    <n v="0"/>
    <s v="Everyone"/>
    <x v="13"/>
    <d v="2016-12-21T00:00:00"/>
    <n v="2"/>
    <x v="6"/>
  </r>
  <r>
    <x v="7989"/>
    <x v="19"/>
    <n v="4.7"/>
    <n v="125"/>
    <x v="21"/>
    <n v="10000"/>
    <x v="0"/>
    <n v="0"/>
    <s v="Everyone"/>
    <x v="85"/>
    <d v="2018-06-07T00:00:00"/>
    <n v="12"/>
    <x v="0"/>
  </r>
  <r>
    <x v="7990"/>
    <x v="25"/>
    <n v="4.4000000000000004"/>
    <n v="417"/>
    <x v="31"/>
    <n v="10000"/>
    <x v="0"/>
    <n v="0"/>
    <s v="Everyone"/>
    <x v="91"/>
    <d v="2018-04-26T00:00:00"/>
    <n v="3"/>
    <x v="1"/>
  </r>
  <r>
    <x v="7991"/>
    <x v="19"/>
    <n v="4.9000000000000004"/>
    <n v="26"/>
    <x v="23"/>
    <n v="1000"/>
    <x v="0"/>
    <n v="0"/>
    <s v="Everyone"/>
    <x v="85"/>
    <d v="2016-11-06T00:00:00"/>
    <s v="1.0.7"/>
    <x v="5"/>
  </r>
  <r>
    <x v="7992"/>
    <x v="24"/>
    <n v="3.6"/>
    <n v="114"/>
    <x v="32"/>
    <n v="10000"/>
    <x v="0"/>
    <n v="0"/>
    <s v="Everyone"/>
    <x v="89"/>
    <d v="2016-10-31T00:00:00"/>
    <n v="2"/>
    <x v="6"/>
  </r>
  <r>
    <x v="7993"/>
    <x v="25"/>
    <n v="4.2"/>
    <n v="268"/>
    <x v="45"/>
    <n v="10000"/>
    <x v="0"/>
    <n v="0"/>
    <s v="Everyone"/>
    <x v="91"/>
    <d v="2018-02-21T00:00:00"/>
    <s v="3.0.0"/>
    <x v="5"/>
  </r>
  <r>
    <x v="7994"/>
    <x v="21"/>
    <s v="NaN"/>
    <n v="16"/>
    <x v="24"/>
    <n v="500"/>
    <x v="0"/>
    <n v="0"/>
    <s v="Everyone"/>
    <x v="87"/>
    <d v="2018-03-03T00:00:00"/>
    <s v="1.0.0"/>
    <x v="0"/>
  </r>
  <r>
    <x v="7995"/>
    <x v="11"/>
    <n v="4.4000000000000004"/>
    <n v="188"/>
    <x v="102"/>
    <n v="10000"/>
    <x v="0"/>
    <n v="0"/>
    <s v="Everyone"/>
    <x v="24"/>
    <d v="2018-07-28T00:00:00"/>
    <n v="2.5"/>
    <x v="1"/>
  </r>
  <r>
    <x v="7996"/>
    <x v="31"/>
    <s v="NaN"/>
    <n v="30"/>
    <x v="32"/>
    <n v="1000"/>
    <x v="0"/>
    <n v="0"/>
    <s v="Everyone"/>
    <x v="102"/>
    <d v="2015-07-30T00:00:00"/>
    <n v="1.8"/>
    <x v="6"/>
  </r>
  <r>
    <x v="7997"/>
    <x v="11"/>
    <n v="4.5"/>
    <n v="625"/>
    <x v="122"/>
    <n v="10000"/>
    <x v="0"/>
    <n v="0"/>
    <s v="Everyone"/>
    <x v="24"/>
    <d v="2018-03-30T00:00:00"/>
    <n v="2.1"/>
    <x v="6"/>
  </r>
  <r>
    <x v="7998"/>
    <x v="6"/>
    <n v="4.2"/>
    <n v="10"/>
    <x v="8"/>
    <n v="5000"/>
    <x v="0"/>
    <n v="0"/>
    <s v="Everyone"/>
    <x v="10"/>
    <d v="2016-04-28T00:00:00"/>
    <n v="1"/>
    <x v="3"/>
  </r>
  <r>
    <x v="7999"/>
    <x v="25"/>
    <s v="NaN"/>
    <n v="1"/>
    <x v="7"/>
    <n v="10"/>
    <x v="0"/>
    <n v="0"/>
    <s v="Everyone"/>
    <x v="91"/>
    <d v="2017-11-19T00:00:00"/>
    <n v="1"/>
    <x v="17"/>
  </r>
  <r>
    <x v="8000"/>
    <x v="20"/>
    <s v="NaN"/>
    <n v="0"/>
    <x v="116"/>
    <n v="10"/>
    <x v="0"/>
    <n v="0"/>
    <s v="Teen"/>
    <x v="86"/>
    <d v="2018-06-13T00:00:00"/>
    <n v="1.1000000000000001"/>
    <x v="1"/>
  </r>
  <r>
    <x v="8001"/>
    <x v="18"/>
    <n v="4.2"/>
    <n v="580"/>
    <x v="85"/>
    <n v="10000"/>
    <x v="0"/>
    <n v="0"/>
    <s v="Everyone"/>
    <x v="19"/>
    <d v="2012-12-19T00:00:00"/>
    <n v="1.3"/>
    <x v="14"/>
  </r>
  <r>
    <x v="8002"/>
    <x v="27"/>
    <s v="NaN"/>
    <n v="0"/>
    <x v="56"/>
    <n v="1"/>
    <x v="0"/>
    <n v="0"/>
    <s v="Everyone"/>
    <x v="94"/>
    <d v="2018-07-31T00:00:00"/>
    <s v="1.0.6"/>
    <x v="5"/>
  </r>
  <r>
    <x v="8003"/>
    <x v="23"/>
    <n v="4.5"/>
    <n v="2371338"/>
    <x v="13"/>
    <n v="50000000"/>
    <x v="0"/>
    <n v="0"/>
    <s v="Teen"/>
    <x v="39"/>
    <d v="2017-07-24T00:00:00"/>
    <s v="1.9.3097721"/>
    <x v="7"/>
  </r>
  <r>
    <x v="8004"/>
    <x v="23"/>
    <n v="4.4000000000000004"/>
    <n v="1690802"/>
    <x v="160"/>
    <n v="50000000"/>
    <x v="0"/>
    <n v="0"/>
    <s v="Everyone"/>
    <x v="39"/>
    <d v="2018-05-21T00:00:00"/>
    <s v="2.3.1"/>
    <x v="6"/>
  </r>
  <r>
    <x v="8005"/>
    <x v="17"/>
    <n v="4.4000000000000004"/>
    <n v="3344300"/>
    <x v="68"/>
    <n v="50000000"/>
    <x v="0"/>
    <n v="0"/>
    <s v="Everyone 10+"/>
    <x v="42"/>
    <d v="2018-07-24T00:00:00"/>
    <s v="2.12.1"/>
    <x v="5"/>
  </r>
  <r>
    <x v="1742"/>
    <x v="18"/>
    <n v="4.5"/>
    <n v="354454"/>
    <x v="186"/>
    <n v="10000000"/>
    <x v="0"/>
    <n v="0"/>
    <s v="Everyone"/>
    <x v="63"/>
    <d v="2018-07-02T00:00:00"/>
    <s v="6.4.0"/>
    <x v="5"/>
  </r>
  <r>
    <x v="8006"/>
    <x v="18"/>
    <n v="4.5"/>
    <n v="1455952"/>
    <x v="29"/>
    <n v="10000000"/>
    <x v="0"/>
    <n v="0"/>
    <s v="Everyone"/>
    <x v="68"/>
    <d v="2018-05-15T00:00:00"/>
    <s v="4.3.6"/>
    <x v="6"/>
  </r>
  <r>
    <x v="8007"/>
    <x v="23"/>
    <n v="3.9"/>
    <n v="282727"/>
    <x v="125"/>
    <n v="10000000"/>
    <x v="0"/>
    <n v="0"/>
    <s v="Everyone"/>
    <x v="39"/>
    <d v="2017-12-07T00:00:00"/>
    <s v="18.0.5.172734"/>
    <x v="2"/>
  </r>
  <r>
    <x v="8008"/>
    <x v="18"/>
    <n v="4.3"/>
    <n v="636995"/>
    <x v="126"/>
    <n v="10000000"/>
    <x v="0"/>
    <n v="0"/>
    <s v="Teen"/>
    <x v="33"/>
    <d v="2018-07-31T00:00:00"/>
    <s v="4.34.0"/>
    <x v="0"/>
  </r>
  <r>
    <x v="8009"/>
    <x v="18"/>
    <n v="4.4000000000000004"/>
    <n v="567632"/>
    <x v="31"/>
    <n v="10000000"/>
    <x v="0"/>
    <n v="0"/>
    <s v="Everyone 10+"/>
    <x v="33"/>
    <d v="2018-06-12T00:00:00"/>
    <s v="6.8.1"/>
    <x v="5"/>
  </r>
  <r>
    <x v="8010"/>
    <x v="18"/>
    <s v="NaN"/>
    <n v="0"/>
    <x v="29"/>
    <n v="0"/>
    <x v="2"/>
    <n v="0"/>
    <s v="Everyone 10+"/>
    <x v="37"/>
    <d v="2018-06-28T00:00:00"/>
    <s v="Varies with device"/>
    <x v="8"/>
  </r>
  <r>
    <x v="8011"/>
    <x v="18"/>
    <n v="4.5"/>
    <n v="1461698"/>
    <x v="164"/>
    <n v="10000000"/>
    <x v="0"/>
    <n v="0"/>
    <s v="Everyone 10+"/>
    <x v="49"/>
    <d v="2018-05-21T00:00:00"/>
    <s v="0.12.334385"/>
    <x v="5"/>
  </r>
  <r>
    <x v="8012"/>
    <x v="18"/>
    <n v="4"/>
    <n v="69574"/>
    <x v="124"/>
    <n v="500000"/>
    <x v="0"/>
    <n v="0"/>
    <s v="Everyone 10+"/>
    <x v="37"/>
    <d v="2018-05-24T00:00:00"/>
    <s v="1.8.91"/>
    <x v="5"/>
  </r>
  <r>
    <x v="8013"/>
    <x v="17"/>
    <n v="4.5"/>
    <n v="32344"/>
    <x v="6"/>
    <n v="1000000"/>
    <x v="1"/>
    <n v="0.99"/>
    <s v="Everyone"/>
    <x v="46"/>
    <d v="2016-10-21T00:00:00"/>
    <s v="1.3.12"/>
    <x v="4"/>
  </r>
  <r>
    <x v="8014"/>
    <x v="18"/>
    <n v="4"/>
    <n v="199808"/>
    <x v="38"/>
    <n v="10000000"/>
    <x v="0"/>
    <n v="0"/>
    <s v="Everyone"/>
    <x v="38"/>
    <d v="2018-06-14T00:00:00"/>
    <s v="3.0.10"/>
    <x v="4"/>
  </r>
  <r>
    <x v="8015"/>
    <x v="18"/>
    <n v="4.4000000000000004"/>
    <n v="203101"/>
    <x v="29"/>
    <n v="5000000"/>
    <x v="0"/>
    <n v="0"/>
    <s v="Everyone"/>
    <x v="33"/>
    <d v="2018-05-31T00:00:00"/>
    <s v="Varies with device"/>
    <x v="5"/>
  </r>
  <r>
    <x v="8016"/>
    <x v="18"/>
    <n v="4.3"/>
    <n v="56444"/>
    <x v="151"/>
    <n v="500000"/>
    <x v="1"/>
    <n v="4.99"/>
    <s v="Everyone"/>
    <x v="68"/>
    <d v="2017-02-08T00:00:00"/>
    <s v="04.00.40"/>
    <x v="3"/>
  </r>
  <r>
    <x v="8017"/>
    <x v="24"/>
    <n v="2.5"/>
    <n v="12"/>
    <x v="10"/>
    <n v="1000"/>
    <x v="0"/>
    <n v="0"/>
    <s v="Everyone"/>
    <x v="89"/>
    <d v="2017-11-03T00:00:00"/>
    <n v="1.4"/>
    <x v="0"/>
  </r>
  <r>
    <x v="8018"/>
    <x v="18"/>
    <n v="4.4000000000000004"/>
    <n v="201631"/>
    <x v="184"/>
    <n v="5000000"/>
    <x v="0"/>
    <n v="0"/>
    <s v="Everyone"/>
    <x v="38"/>
    <d v="2018-06-01T00:00:00"/>
    <s v="4.4.4"/>
    <x v="5"/>
  </r>
  <r>
    <x v="8019"/>
    <x v="18"/>
    <n v="3.8"/>
    <n v="32600"/>
    <x v="34"/>
    <n v="1000000"/>
    <x v="0"/>
    <n v="0"/>
    <s v="Everyone"/>
    <x v="33"/>
    <d v="2017-02-22T00:00:00"/>
    <s v="1.4.10"/>
    <x v="5"/>
  </r>
  <r>
    <x v="8020"/>
    <x v="18"/>
    <n v="4.4000000000000004"/>
    <n v="93870"/>
    <x v="158"/>
    <n v="1000000"/>
    <x v="0"/>
    <n v="0"/>
    <s v="Everyone"/>
    <x v="37"/>
    <d v="2016-02-03T00:00:00"/>
    <s v="1.0.6"/>
    <x v="6"/>
  </r>
  <r>
    <x v="8021"/>
    <x v="18"/>
    <n v="4.2"/>
    <n v="222664"/>
    <x v="181"/>
    <n v="10000000"/>
    <x v="0"/>
    <n v="0"/>
    <s v="Everyone"/>
    <x v="38"/>
    <d v="2018-08-01T00:00:00"/>
    <s v="2.6.0.125"/>
    <x v="0"/>
  </r>
  <r>
    <x v="8022"/>
    <x v="17"/>
    <n v="4.0999999999999996"/>
    <n v="166251"/>
    <x v="0"/>
    <n v="5000000"/>
    <x v="0"/>
    <n v="0"/>
    <s v="Everyone"/>
    <x v="34"/>
    <d v="2017-12-11T00:00:00"/>
    <s v="2.16.0"/>
    <x v="0"/>
  </r>
  <r>
    <x v="8023"/>
    <x v="17"/>
    <n v="4.2"/>
    <n v="70389"/>
    <x v="9"/>
    <n v="1000000"/>
    <x v="0"/>
    <n v="0"/>
    <s v="Teen"/>
    <x v="36"/>
    <d v="2018-05-09T00:00:00"/>
    <s v="5.3.1"/>
    <x v="7"/>
  </r>
  <r>
    <x v="8024"/>
    <x v="17"/>
    <n v="3.9"/>
    <n v="172281"/>
    <x v="161"/>
    <n v="5000000"/>
    <x v="0"/>
    <n v="0"/>
    <s v="Everyone"/>
    <x v="41"/>
    <d v="2018-08-01T00:00:00"/>
    <s v="5.27.0.729"/>
    <x v="5"/>
  </r>
  <r>
    <x v="8025"/>
    <x v="17"/>
    <n v="4.5"/>
    <n v="567984"/>
    <x v="17"/>
    <n v="10000000"/>
    <x v="0"/>
    <n v="0"/>
    <s v="Everyone"/>
    <x v="42"/>
    <d v="2018-07-16T00:00:00"/>
    <s v="1.7.3b"/>
    <x v="0"/>
  </r>
  <r>
    <x v="8026"/>
    <x v="23"/>
    <n v="4.0999999999999996"/>
    <n v="820577"/>
    <x v="64"/>
    <n v="10000000"/>
    <x v="0"/>
    <n v="0"/>
    <s v="Everyone"/>
    <x v="39"/>
    <d v="2017-01-25T00:00:00"/>
    <s v="3.3.118003"/>
    <x v="2"/>
  </r>
  <r>
    <x v="8027"/>
    <x v="17"/>
    <n v="4.4000000000000004"/>
    <n v="32496"/>
    <x v="168"/>
    <n v="1000000"/>
    <x v="1"/>
    <n v="0.99"/>
    <s v="Teen"/>
    <x v="36"/>
    <d v="2018-07-03T00:00:00"/>
    <s v="5.3.3"/>
    <x v="3"/>
  </r>
  <r>
    <x v="8028"/>
    <x v="17"/>
    <n v="4.3"/>
    <n v="2903386"/>
    <x v="160"/>
    <n v="100000000"/>
    <x v="0"/>
    <n v="0"/>
    <s v="Mature 17+"/>
    <x v="36"/>
    <d v="2018-07-24T00:00:00"/>
    <s v="3.2.1c"/>
    <x v="6"/>
  </r>
  <r>
    <x v="8029"/>
    <x v="18"/>
    <n v="4.5"/>
    <n v="85484"/>
    <x v="29"/>
    <n v="1000000"/>
    <x v="0"/>
    <n v="0"/>
    <s v="Everyone"/>
    <x v="55"/>
    <d v="2018-08-02T00:00:00"/>
    <s v="2.17.1"/>
    <x v="5"/>
  </r>
  <r>
    <x v="8030"/>
    <x v="17"/>
    <n v="3.4"/>
    <n v="4490"/>
    <x v="190"/>
    <n v="100000"/>
    <x v="0"/>
    <n v="0"/>
    <s v="Everyone 10+"/>
    <x v="36"/>
    <d v="2017-09-21T00:00:00"/>
    <s v="1.18.1"/>
    <x v="5"/>
  </r>
  <r>
    <x v="8031"/>
    <x v="17"/>
    <n v="3.4"/>
    <n v="1995"/>
    <x v="151"/>
    <n v="100000"/>
    <x v="0"/>
    <n v="0"/>
    <s v="Everyone"/>
    <x v="36"/>
    <d v="2016-06-28T00:00:00"/>
    <s v="1.2.2"/>
    <x v="2"/>
  </r>
  <r>
    <x v="8032"/>
    <x v="17"/>
    <n v="4.4000000000000004"/>
    <n v="38419"/>
    <x v="159"/>
    <n v="1000000"/>
    <x v="1"/>
    <n v="0.99"/>
    <s v="Everyone 10+"/>
    <x v="36"/>
    <d v="2018-08-03T00:00:00"/>
    <s v="2.3.24"/>
    <x v="5"/>
  </r>
  <r>
    <x v="8033"/>
    <x v="23"/>
    <n v="4.2"/>
    <n v="42767"/>
    <x v="150"/>
    <n v="1000000"/>
    <x v="0"/>
    <n v="0"/>
    <s v="Everyone"/>
    <x v="39"/>
    <d v="2018-07-26T00:00:00"/>
    <s v="2.0.5"/>
    <x v="17"/>
  </r>
  <r>
    <x v="8034"/>
    <x v="17"/>
    <n v="4.4000000000000004"/>
    <n v="140658"/>
    <x v="13"/>
    <n v="1000000"/>
    <x v="0"/>
    <n v="0"/>
    <s v="Everyone"/>
    <x v="42"/>
    <d v="2018-08-01T00:00:00"/>
    <s v="1.21.2"/>
    <x v="17"/>
  </r>
  <r>
    <x v="8035"/>
    <x v="18"/>
    <n v="3.5"/>
    <n v="33178"/>
    <x v="8"/>
    <n v="1000000"/>
    <x v="0"/>
    <n v="0"/>
    <s v="Everyone"/>
    <x v="33"/>
    <d v="2015-02-02T00:00:00"/>
    <s v="1.0.5"/>
    <x v="17"/>
  </r>
  <r>
    <x v="8036"/>
    <x v="23"/>
    <n v="4.0999999999999996"/>
    <n v="585564"/>
    <x v="7"/>
    <n v="10000000"/>
    <x v="0"/>
    <n v="0"/>
    <s v="Everyone"/>
    <x v="39"/>
    <d v="2018-06-01T00:00:00"/>
    <s v="1.5.0"/>
    <x v="0"/>
  </r>
  <r>
    <x v="8037"/>
    <x v="18"/>
    <n v="4.5999999999999996"/>
    <n v="33"/>
    <x v="102"/>
    <n v="100"/>
    <x v="0"/>
    <n v="0"/>
    <s v="Everyone"/>
    <x v="33"/>
    <d v="2017-11-18T00:00:00"/>
    <n v="1"/>
    <x v="6"/>
  </r>
  <r>
    <x v="8038"/>
    <x v="18"/>
    <n v="1.7"/>
    <n v="1172"/>
    <x v="5"/>
    <n v="10000"/>
    <x v="0"/>
    <n v="0"/>
    <s v="Everyone"/>
    <x v="13"/>
    <d v="2017-10-09T00:00:00"/>
    <s v="1.1.2"/>
    <x v="5"/>
  </r>
  <r>
    <x v="8039"/>
    <x v="24"/>
    <n v="3.3"/>
    <n v="97"/>
    <x v="48"/>
    <n v="10000"/>
    <x v="0"/>
    <n v="0"/>
    <s v="Everyone"/>
    <x v="89"/>
    <d v="2016-01-27T00:00:00"/>
    <n v="1.6"/>
    <x v="6"/>
  </r>
  <r>
    <x v="8040"/>
    <x v="22"/>
    <n v="5"/>
    <n v="1"/>
    <x v="55"/>
    <n v="10"/>
    <x v="0"/>
    <n v="0"/>
    <s v="Teen"/>
    <x v="88"/>
    <d v="2017-02-01T00:00:00"/>
    <n v="1"/>
    <x v="5"/>
  </r>
  <r>
    <x v="8041"/>
    <x v="4"/>
    <n v="4.8"/>
    <n v="6"/>
    <x v="27"/>
    <n v="100"/>
    <x v="0"/>
    <n v="0"/>
    <s v="Everyone"/>
    <x v="7"/>
    <d v="2018-06-07T00:00:00"/>
    <s v="1.2.7"/>
    <x v="1"/>
  </r>
  <r>
    <x v="8042"/>
    <x v="4"/>
    <s v="NaN"/>
    <n v="0"/>
    <x v="64"/>
    <n v="50"/>
    <x v="0"/>
    <n v="0"/>
    <s v="Everyone"/>
    <x v="7"/>
    <d v="2018-06-15T00:00:00"/>
    <s v="5.29.02"/>
    <x v="10"/>
  </r>
  <r>
    <x v="8043"/>
    <x v="11"/>
    <n v="4.5999999999999996"/>
    <n v="8"/>
    <x v="18"/>
    <n v="1000"/>
    <x v="0"/>
    <n v="0"/>
    <s v="Everyone"/>
    <x v="24"/>
    <d v="2018-05-02T00:00:00"/>
    <s v="18.1.79"/>
    <x v="10"/>
  </r>
  <r>
    <x v="8044"/>
    <x v="4"/>
    <n v="3.3"/>
    <n v="2915"/>
    <x v="102"/>
    <n v="500000"/>
    <x v="0"/>
    <n v="0"/>
    <s v="Everyone"/>
    <x v="7"/>
    <d v="2017-11-03T00:00:00"/>
    <s v="1.0.2"/>
    <x v="2"/>
  </r>
  <r>
    <x v="8045"/>
    <x v="23"/>
    <s v="NaN"/>
    <n v="6"/>
    <x v="64"/>
    <n v="1000"/>
    <x v="0"/>
    <n v="0"/>
    <s v="Everyone"/>
    <x v="39"/>
    <d v="2018-05-25T00:00:00"/>
    <s v="2.2.1"/>
    <x v="2"/>
  </r>
  <r>
    <x v="8046"/>
    <x v="26"/>
    <n v="4.2"/>
    <n v="410"/>
    <x v="23"/>
    <n v="100000"/>
    <x v="0"/>
    <n v="0"/>
    <s v="Everyone"/>
    <x v="93"/>
    <d v="2018-04-20T00:00:00"/>
    <n v="33"/>
    <x v="0"/>
  </r>
  <r>
    <x v="8047"/>
    <x v="4"/>
    <s v="NaN"/>
    <n v="4"/>
    <x v="26"/>
    <n v="100"/>
    <x v="0"/>
    <n v="0"/>
    <s v="Everyone"/>
    <x v="7"/>
    <d v="2018-05-15T00:00:00"/>
    <n v="1.2"/>
    <x v="5"/>
  </r>
  <r>
    <x v="8048"/>
    <x v="27"/>
    <n v="3.5"/>
    <n v="3930"/>
    <x v="56"/>
    <n v="1000000"/>
    <x v="0"/>
    <n v="0"/>
    <s v="Everyone"/>
    <x v="94"/>
    <d v="2018-03-22T00:00:00"/>
    <s v="3.0.0"/>
    <x v="6"/>
  </r>
  <r>
    <x v="8049"/>
    <x v="20"/>
    <n v="3.7"/>
    <n v="23"/>
    <x v="48"/>
    <n v="5000"/>
    <x v="0"/>
    <n v="0"/>
    <s v="Everyone"/>
    <x v="86"/>
    <d v="2018-04-26T00:00:00"/>
    <n v="1"/>
    <x v="5"/>
  </r>
  <r>
    <x v="8050"/>
    <x v="27"/>
    <n v="5"/>
    <n v="9"/>
    <x v="3"/>
    <n v="50"/>
    <x v="0"/>
    <n v="0"/>
    <s v="Everyone"/>
    <x v="94"/>
    <d v="2018-02-11T00:00:00"/>
    <s v="1.7.8"/>
    <x v="0"/>
  </r>
  <r>
    <x v="8051"/>
    <x v="20"/>
    <s v="NaN"/>
    <n v="7"/>
    <x v="83"/>
    <n v="5000"/>
    <x v="0"/>
    <n v="0"/>
    <s v="Teen"/>
    <x v="86"/>
    <d v="2018-07-13T00:00:00"/>
    <n v="2"/>
    <x v="0"/>
  </r>
  <r>
    <x v="8052"/>
    <x v="18"/>
    <s v="NaN"/>
    <n v="0"/>
    <x v="78"/>
    <n v="10"/>
    <x v="0"/>
    <n v="0"/>
    <s v="Teen"/>
    <x v="19"/>
    <d v="2017-05-17T00:00:00"/>
    <n v="1"/>
    <x v="5"/>
  </r>
  <r>
    <x v="8053"/>
    <x v="21"/>
    <n v="4.5999999999999996"/>
    <n v="318142"/>
    <x v="29"/>
    <n v="10000000"/>
    <x v="0"/>
    <n v="0"/>
    <s v="Teen"/>
    <x v="87"/>
    <d v="2018-08-03T00:00:00"/>
    <s v="Varies with device"/>
    <x v="8"/>
  </r>
  <r>
    <x v="8054"/>
    <x v="17"/>
    <n v="4.0999999999999996"/>
    <n v="5341"/>
    <x v="105"/>
    <n v="100000"/>
    <x v="0"/>
    <n v="0"/>
    <s v="Teen"/>
    <x v="36"/>
    <d v="2014-04-30T00:00:00"/>
    <n v="1"/>
    <x v="6"/>
  </r>
  <r>
    <x v="8055"/>
    <x v="3"/>
    <n v="3.5"/>
    <n v="11"/>
    <x v="31"/>
    <n v="1000"/>
    <x v="0"/>
    <n v="0"/>
    <s v="Everyone"/>
    <x v="6"/>
    <d v="2018-04-13T00:00:00"/>
    <s v="9.4.7.6"/>
    <x v="6"/>
  </r>
  <r>
    <x v="8056"/>
    <x v="20"/>
    <n v="5"/>
    <n v="3"/>
    <x v="45"/>
    <n v="50"/>
    <x v="0"/>
    <n v="0"/>
    <s v="Teen"/>
    <x v="86"/>
    <d v="2018-07-11T00:00:00"/>
    <n v="2"/>
    <x v="6"/>
  </r>
  <r>
    <x v="8057"/>
    <x v="11"/>
    <s v="NaN"/>
    <n v="24"/>
    <x v="130"/>
    <n v="1000"/>
    <x v="0"/>
    <n v="0"/>
    <s v="Everyone"/>
    <x v="24"/>
    <d v="2018-04-18T00:00:00"/>
    <s v="17.25.11"/>
    <x v="5"/>
  </r>
  <r>
    <x v="8058"/>
    <x v="11"/>
    <n v="3.7"/>
    <n v="155"/>
    <x v="51"/>
    <n v="100000"/>
    <x v="0"/>
    <n v="0"/>
    <s v="Everyone"/>
    <x v="24"/>
    <d v="2018-07-30T00:00:00"/>
    <s v="1.0.0"/>
    <x v="0"/>
  </r>
  <r>
    <x v="8059"/>
    <x v="11"/>
    <n v="4"/>
    <n v="37"/>
    <x v="51"/>
    <n v="5000"/>
    <x v="0"/>
    <n v="0"/>
    <s v="Everyone"/>
    <x v="24"/>
    <d v="2017-11-16T00:00:00"/>
    <s v="1.0.0"/>
    <x v="0"/>
  </r>
  <r>
    <x v="8060"/>
    <x v="4"/>
    <s v="NaN"/>
    <n v="0"/>
    <x v="62"/>
    <n v="10"/>
    <x v="0"/>
    <n v="0"/>
    <s v="Everyone"/>
    <x v="7"/>
    <d v="2018-05-10T00:00:00"/>
    <n v="5.0999999999999996"/>
    <x v="5"/>
  </r>
  <r>
    <x v="8061"/>
    <x v="10"/>
    <s v="NaN"/>
    <n v="2"/>
    <x v="12"/>
    <n v="10"/>
    <x v="0"/>
    <n v="0"/>
    <s v="Teen"/>
    <x v="23"/>
    <d v="2017-11-16T00:00:00"/>
    <n v="1.4"/>
    <x v="4"/>
  </r>
  <r>
    <x v="8062"/>
    <x v="18"/>
    <n v="4.2"/>
    <n v="1111"/>
    <x v="87"/>
    <n v="100000"/>
    <x v="0"/>
    <n v="0"/>
    <s v="Everyone"/>
    <x v="19"/>
    <d v="2018-06-05T00:00:00"/>
    <s v="3.6.1"/>
    <x v="5"/>
  </r>
  <r>
    <x v="8063"/>
    <x v="16"/>
    <s v="NaN"/>
    <n v="0"/>
    <x v="140"/>
    <n v="1"/>
    <x v="0"/>
    <n v="0"/>
    <s v="Everyone"/>
    <x v="29"/>
    <d v="2017-10-19T00:00:00"/>
    <n v="1"/>
    <x v="0"/>
  </r>
  <r>
    <x v="8064"/>
    <x v="11"/>
    <n v="4.5"/>
    <n v="28"/>
    <x v="119"/>
    <n v="10000"/>
    <x v="0"/>
    <n v="0"/>
    <s v="Teen"/>
    <x v="24"/>
    <d v="2018-01-29T00:00:00"/>
    <n v="1"/>
    <x v="4"/>
  </r>
  <r>
    <x v="8065"/>
    <x v="4"/>
    <n v="3.8"/>
    <n v="1777"/>
    <x v="323"/>
    <n v="100000"/>
    <x v="0"/>
    <n v="0"/>
    <s v="Everyone"/>
    <x v="7"/>
    <d v="2014-05-18T00:00:00"/>
    <n v="1"/>
    <x v="9"/>
  </r>
  <r>
    <x v="8066"/>
    <x v="11"/>
    <n v="2.5"/>
    <n v="2"/>
    <x v="76"/>
    <n v="1000"/>
    <x v="0"/>
    <n v="0"/>
    <s v="Everyone"/>
    <x v="24"/>
    <d v="2018-03-03T00:00:00"/>
    <n v="2"/>
    <x v="0"/>
  </r>
  <r>
    <x v="8067"/>
    <x v="2"/>
    <n v="4"/>
    <n v="1"/>
    <x v="58"/>
    <n v="100"/>
    <x v="0"/>
    <n v="0"/>
    <s v="Everyone"/>
    <x v="5"/>
    <d v="2017-08-30T00:00:00"/>
    <n v="1"/>
    <x v="9"/>
  </r>
  <r>
    <x v="8068"/>
    <x v="3"/>
    <s v="NaN"/>
    <n v="0"/>
    <x v="405"/>
    <n v="5"/>
    <x v="1"/>
    <n v="0.99"/>
    <s v="Everyone"/>
    <x v="6"/>
    <d v="2015-06-17T00:00:00"/>
    <n v="0.1"/>
    <x v="3"/>
  </r>
  <r>
    <x v="8069"/>
    <x v="25"/>
    <n v="4"/>
    <n v="8"/>
    <x v="58"/>
    <n v="1000"/>
    <x v="0"/>
    <n v="0"/>
    <s v="Everyone"/>
    <x v="91"/>
    <d v="2018-08-07T00:00:00"/>
    <s v="1.0.1"/>
    <x v="10"/>
  </r>
  <r>
    <x v="8070"/>
    <x v="25"/>
    <n v="4.0999999999999996"/>
    <n v="28"/>
    <x v="47"/>
    <n v="10000"/>
    <x v="0"/>
    <n v="0"/>
    <s v="Everyone"/>
    <x v="91"/>
    <d v="2017-10-19T00:00:00"/>
    <n v="1.3"/>
    <x v="5"/>
  </r>
  <r>
    <x v="8071"/>
    <x v="13"/>
    <s v="NaN"/>
    <n v="0"/>
    <x v="87"/>
    <n v="10"/>
    <x v="0"/>
    <n v="0"/>
    <s v="Everyone"/>
    <x v="26"/>
    <d v="2018-07-09T00:00:00"/>
    <s v="4.2.2"/>
    <x v="5"/>
  </r>
  <r>
    <x v="8072"/>
    <x v="24"/>
    <s v="NaN"/>
    <n v="0"/>
    <x v="250"/>
    <n v="10"/>
    <x v="0"/>
    <n v="0"/>
    <s v="Everyone"/>
    <x v="89"/>
    <d v="2018-06-30T00:00:00"/>
    <s v="1.0.1"/>
    <x v="1"/>
  </r>
  <r>
    <x v="8073"/>
    <x v="18"/>
    <n v="3.4"/>
    <n v="159"/>
    <x v="8"/>
    <n v="1000"/>
    <x v="1"/>
    <n v="10.99"/>
    <s v="Teen"/>
    <x v="49"/>
    <d v="2018-04-26T00:00:00"/>
    <n v="2.12"/>
    <x v="3"/>
  </r>
  <r>
    <x v="8074"/>
    <x v="25"/>
    <n v="3.6"/>
    <n v="216"/>
    <x v="406"/>
    <n v="10000"/>
    <x v="0"/>
    <n v="0"/>
    <s v="Everyone"/>
    <x v="91"/>
    <d v="2014-11-09T00:00:00"/>
    <n v="2"/>
    <x v="31"/>
  </r>
  <r>
    <x v="8075"/>
    <x v="25"/>
    <n v="3.4"/>
    <n v="16"/>
    <x v="82"/>
    <n v="5000"/>
    <x v="0"/>
    <n v="0"/>
    <s v="Everyone"/>
    <x v="91"/>
    <d v="2018-08-07T00:00:00"/>
    <n v="1"/>
    <x v="10"/>
  </r>
  <r>
    <x v="8076"/>
    <x v="25"/>
    <n v="3.9"/>
    <n v="627"/>
    <x v="202"/>
    <n v="10000"/>
    <x v="0"/>
    <n v="0"/>
    <s v="Everyone"/>
    <x v="91"/>
    <d v="2017-02-21T00:00:00"/>
    <n v="6"/>
    <x v="6"/>
  </r>
  <r>
    <x v="8077"/>
    <x v="23"/>
    <n v="4.5999999999999996"/>
    <n v="549"/>
    <x v="4"/>
    <n v="50000"/>
    <x v="0"/>
    <n v="0"/>
    <s v="Everyone"/>
    <x v="39"/>
    <d v="2018-03-03T00:00:00"/>
    <s v="2.1.4"/>
    <x v="6"/>
  </r>
  <r>
    <x v="8078"/>
    <x v="6"/>
    <n v="4.3"/>
    <n v="3429"/>
    <x v="29"/>
    <n v="100000"/>
    <x v="0"/>
    <n v="0"/>
    <s v="Everyone"/>
    <x v="10"/>
    <d v="2018-03-08T00:00:00"/>
    <s v="1.10.279.2"/>
    <x v="1"/>
  </r>
  <r>
    <x v="8079"/>
    <x v="27"/>
    <n v="4.7"/>
    <n v="1730"/>
    <x v="48"/>
    <n v="100000"/>
    <x v="0"/>
    <n v="0"/>
    <s v="Everyone"/>
    <x v="94"/>
    <d v="2018-02-01T00:00:00"/>
    <n v="1.5"/>
    <x v="5"/>
  </r>
  <r>
    <x v="8080"/>
    <x v="4"/>
    <n v="5"/>
    <n v="1"/>
    <x v="100"/>
    <n v="5"/>
    <x v="0"/>
    <n v="0"/>
    <s v="Everyone"/>
    <x v="7"/>
    <d v="2018-07-31T00:00:00"/>
    <n v="1.1000000000000001"/>
    <x v="2"/>
  </r>
  <r>
    <x v="8081"/>
    <x v="16"/>
    <n v="3.9"/>
    <n v="73"/>
    <x v="122"/>
    <n v="10000"/>
    <x v="0"/>
    <n v="0"/>
    <s v="Everyone"/>
    <x v="29"/>
    <d v="2016-12-21T00:00:00"/>
    <n v="8"/>
    <x v="3"/>
  </r>
  <r>
    <x v="8082"/>
    <x v="25"/>
    <n v="3.9"/>
    <n v="47"/>
    <x v="407"/>
    <n v="1000"/>
    <x v="1"/>
    <n v="14.99"/>
    <s v="Everyone"/>
    <x v="91"/>
    <d v="2014-06-03T00:00:00"/>
    <n v="3.1"/>
    <x v="12"/>
  </r>
  <r>
    <x v="8083"/>
    <x v="6"/>
    <n v="4.2"/>
    <n v="30350"/>
    <x v="67"/>
    <n v="1000000"/>
    <x v="0"/>
    <n v="0"/>
    <s v="Everyone"/>
    <x v="10"/>
    <d v="2018-01-16T00:00:00"/>
    <s v="10.0.0"/>
    <x v="5"/>
  </r>
  <r>
    <x v="8084"/>
    <x v="18"/>
    <n v="4.3"/>
    <n v="55408"/>
    <x v="29"/>
    <n v="1000000"/>
    <x v="0"/>
    <n v="0"/>
    <s v="Everyone"/>
    <x v="13"/>
    <d v="2018-01-08T00:00:00"/>
    <s v="Varies with device"/>
    <x v="8"/>
  </r>
  <r>
    <x v="8085"/>
    <x v="3"/>
    <n v="3.5"/>
    <n v="10"/>
    <x v="120"/>
    <n v="5000"/>
    <x v="0"/>
    <n v="0"/>
    <s v="Everyone"/>
    <x v="6"/>
    <d v="2017-11-10T00:00:00"/>
    <n v="1"/>
    <x v="0"/>
  </r>
  <r>
    <x v="8086"/>
    <x v="20"/>
    <s v="NaN"/>
    <n v="7"/>
    <x v="83"/>
    <n v="1000"/>
    <x v="0"/>
    <n v="0"/>
    <s v="Teen"/>
    <x v="86"/>
    <d v="2018-07-21T00:00:00"/>
    <n v="2.1"/>
    <x v="6"/>
  </r>
  <r>
    <x v="8087"/>
    <x v="25"/>
    <n v="4.0999999999999996"/>
    <n v="633"/>
    <x v="122"/>
    <n v="100000"/>
    <x v="0"/>
    <n v="0"/>
    <s v="Everyone"/>
    <x v="91"/>
    <d v="2016-10-21T00:00:00"/>
    <n v="6.7"/>
    <x v="3"/>
  </r>
  <r>
    <x v="8088"/>
    <x v="25"/>
    <n v="4.2"/>
    <n v="1611"/>
    <x v="14"/>
    <n v="100000"/>
    <x v="0"/>
    <n v="0"/>
    <s v="Everyone"/>
    <x v="91"/>
    <d v="2018-08-06T00:00:00"/>
    <n v="5"/>
    <x v="2"/>
  </r>
  <r>
    <x v="8089"/>
    <x v="25"/>
    <n v="4.4000000000000004"/>
    <n v="20"/>
    <x v="58"/>
    <n v="500"/>
    <x v="1"/>
    <n v="1.99"/>
    <s v="Everyone"/>
    <x v="91"/>
    <d v="2014-12-29T00:00:00"/>
    <n v="2.1"/>
    <x v="4"/>
  </r>
  <r>
    <x v="8090"/>
    <x v="16"/>
    <n v="4.5"/>
    <n v="13"/>
    <x v="9"/>
    <n v="1000"/>
    <x v="0"/>
    <n v="0"/>
    <s v="Everyone"/>
    <x v="29"/>
    <d v="2017-05-09T00:00:00"/>
    <s v="1.17.0.0"/>
    <x v="7"/>
  </r>
  <r>
    <x v="8091"/>
    <x v="3"/>
    <n v="3.8"/>
    <n v="48"/>
    <x v="92"/>
    <n v="10000"/>
    <x v="0"/>
    <n v="0"/>
    <s v="Everyone"/>
    <x v="6"/>
    <d v="2018-03-27T00:00:00"/>
    <n v="1"/>
    <x v="4"/>
  </r>
  <r>
    <x v="8092"/>
    <x v="4"/>
    <n v="3.4"/>
    <n v="45"/>
    <x v="15"/>
    <n v="10000"/>
    <x v="0"/>
    <n v="0"/>
    <s v="Everyone"/>
    <x v="7"/>
    <d v="2017-06-18T00:00:00"/>
    <n v="1"/>
    <x v="3"/>
  </r>
  <r>
    <x v="8093"/>
    <x v="4"/>
    <s v="NaN"/>
    <n v="0"/>
    <x v="82"/>
    <n v="10"/>
    <x v="0"/>
    <n v="0"/>
    <s v="Everyone"/>
    <x v="7"/>
    <d v="2016-11-20T00:00:00"/>
    <n v="1.02"/>
    <x v="5"/>
  </r>
  <r>
    <x v="8094"/>
    <x v="4"/>
    <n v="3.9"/>
    <n v="184"/>
    <x v="408"/>
    <n v="50000"/>
    <x v="0"/>
    <n v="0"/>
    <s v="Everyone"/>
    <x v="7"/>
    <d v="2014-08-12T00:00:00"/>
    <n v="1.1000000000000001"/>
    <x v="3"/>
  </r>
  <r>
    <x v="8095"/>
    <x v="18"/>
    <n v="4.5"/>
    <n v="3776"/>
    <x v="152"/>
    <n v="100000"/>
    <x v="0"/>
    <n v="0"/>
    <s v="Everyone"/>
    <x v="13"/>
    <d v="2017-07-24T00:00:00"/>
    <s v="8.07.021"/>
    <x v="6"/>
  </r>
  <r>
    <x v="8096"/>
    <x v="27"/>
    <s v="NaN"/>
    <n v="3"/>
    <x v="34"/>
    <n v="100"/>
    <x v="0"/>
    <n v="0"/>
    <s v="Everyone"/>
    <x v="94"/>
    <d v="2018-07-09T00:00:00"/>
    <n v="1.1200000000000001"/>
    <x v="10"/>
  </r>
  <r>
    <x v="8097"/>
    <x v="16"/>
    <s v="NaN"/>
    <n v="0"/>
    <x v="44"/>
    <n v="50"/>
    <x v="0"/>
    <n v="0"/>
    <s v="Everyone"/>
    <x v="29"/>
    <d v="2016-11-11T00:00:00"/>
    <n v="1"/>
    <x v="5"/>
  </r>
  <r>
    <x v="8098"/>
    <x v="23"/>
    <n v="3"/>
    <n v="9"/>
    <x v="100"/>
    <n v="1000"/>
    <x v="0"/>
    <n v="0"/>
    <s v="Everyone"/>
    <x v="39"/>
    <d v="2018-07-26T00:00:00"/>
    <s v="3.9.13"/>
    <x v="2"/>
  </r>
  <r>
    <x v="8099"/>
    <x v="30"/>
    <s v="NaN"/>
    <n v="2"/>
    <x v="16"/>
    <n v="100"/>
    <x v="0"/>
    <n v="0"/>
    <s v="Everyone"/>
    <x v="100"/>
    <d v="2018-06-13T00:00:00"/>
    <s v="8.3.13.6"/>
    <x v="5"/>
  </r>
  <r>
    <x v="8100"/>
    <x v="25"/>
    <n v="4.0999999999999996"/>
    <n v="14"/>
    <x v="122"/>
    <n v="1000"/>
    <x v="0"/>
    <n v="0"/>
    <s v="Everyone"/>
    <x v="91"/>
    <d v="2017-12-18T00:00:00"/>
    <s v="1.278.0037"/>
    <x v="7"/>
  </r>
  <r>
    <x v="8101"/>
    <x v="27"/>
    <n v="4.5999999999999996"/>
    <n v="12"/>
    <x v="31"/>
    <n v="1000"/>
    <x v="0"/>
    <n v="0"/>
    <s v="Everyone"/>
    <x v="94"/>
    <d v="2017-02-24T00:00:00"/>
    <n v="1.2"/>
    <x v="0"/>
  </r>
  <r>
    <x v="8102"/>
    <x v="18"/>
    <s v="NaN"/>
    <n v="1"/>
    <x v="49"/>
    <n v="50"/>
    <x v="0"/>
    <n v="0"/>
    <s v="Everyone"/>
    <x v="19"/>
    <d v="2018-04-07T00:00:00"/>
    <n v="8.1"/>
    <x v="0"/>
  </r>
  <r>
    <x v="8103"/>
    <x v="27"/>
    <n v="3.9"/>
    <n v="162"/>
    <x v="76"/>
    <n v="10000"/>
    <x v="0"/>
    <n v="0"/>
    <s v="Everyone"/>
    <x v="94"/>
    <d v="2018-05-14T00:00:00"/>
    <s v="3.0.21"/>
    <x v="6"/>
  </r>
  <r>
    <x v="8104"/>
    <x v="25"/>
    <n v="4.7"/>
    <n v="62"/>
    <x v="83"/>
    <n v="1000"/>
    <x v="0"/>
    <n v="0"/>
    <s v="Everyone"/>
    <x v="91"/>
    <d v="2017-11-13T00:00:00"/>
    <s v="1.1.3"/>
    <x v="5"/>
  </r>
  <r>
    <x v="8105"/>
    <x v="25"/>
    <n v="4.5"/>
    <n v="2"/>
    <x v="115"/>
    <n v="100"/>
    <x v="0"/>
    <n v="0"/>
    <s v="Everyone"/>
    <x v="91"/>
    <d v="2015-02-12T00:00:00"/>
    <n v="1.3"/>
    <x v="6"/>
  </r>
  <r>
    <x v="8106"/>
    <x v="3"/>
    <n v="3.4"/>
    <n v="82"/>
    <x v="14"/>
    <n v="10000"/>
    <x v="0"/>
    <n v="0"/>
    <s v="Everyone"/>
    <x v="6"/>
    <d v="2018-03-27T00:00:00"/>
    <n v="2"/>
    <x v="4"/>
  </r>
  <r>
    <x v="8107"/>
    <x v="18"/>
    <n v="5"/>
    <n v="6"/>
    <x v="134"/>
    <n v="100"/>
    <x v="0"/>
    <n v="0"/>
    <s v="Teen"/>
    <x v="13"/>
    <d v="2018-06-26T00:00:00"/>
    <s v="3.8.0"/>
    <x v="5"/>
  </r>
  <r>
    <x v="8108"/>
    <x v="25"/>
    <n v="5"/>
    <n v="5"/>
    <x v="122"/>
    <n v="500"/>
    <x v="0"/>
    <n v="0"/>
    <s v="Everyone"/>
    <x v="91"/>
    <d v="2018-03-30T00:00:00"/>
    <s v="1.283.0037"/>
    <x v="7"/>
  </r>
  <r>
    <x v="8109"/>
    <x v="23"/>
    <n v="5"/>
    <n v="1"/>
    <x v="153"/>
    <n v="10"/>
    <x v="0"/>
    <n v="0"/>
    <s v="Everyone"/>
    <x v="39"/>
    <d v="2015-05-26T00:00:00"/>
    <s v="4.1.1"/>
    <x v="7"/>
  </r>
  <r>
    <x v="8110"/>
    <x v="16"/>
    <n v="4"/>
    <n v="576"/>
    <x v="69"/>
    <n v="50000"/>
    <x v="0"/>
    <n v="0"/>
    <s v="Everyone"/>
    <x v="29"/>
    <d v="2018-06-07T00:00:00"/>
    <s v="1.0.2"/>
    <x v="6"/>
  </r>
  <r>
    <x v="8111"/>
    <x v="25"/>
    <s v="NaN"/>
    <n v="0"/>
    <x v="10"/>
    <n v="50"/>
    <x v="0"/>
    <n v="0"/>
    <s v="Everyone"/>
    <x v="91"/>
    <d v="2018-07-09T00:00:00"/>
    <s v="0.0.44"/>
    <x v="6"/>
  </r>
  <r>
    <x v="8112"/>
    <x v="16"/>
    <s v="NaN"/>
    <n v="2"/>
    <x v="36"/>
    <n v="100"/>
    <x v="0"/>
    <n v="0"/>
    <s v="Everyone"/>
    <x v="29"/>
    <d v="2018-06-27T00:00:00"/>
    <n v="3.5"/>
    <x v="2"/>
  </r>
  <r>
    <x v="8113"/>
    <x v="4"/>
    <n v="4"/>
    <n v="1"/>
    <x v="55"/>
    <n v="100"/>
    <x v="0"/>
    <n v="0"/>
    <s v="Everyone"/>
    <x v="7"/>
    <d v="2017-03-15T00:00:00"/>
    <n v="1.1000000000000001"/>
    <x v="6"/>
  </r>
  <r>
    <x v="8114"/>
    <x v="27"/>
    <s v="NaN"/>
    <n v="0"/>
    <x v="82"/>
    <n v="10"/>
    <x v="0"/>
    <n v="0"/>
    <s v="Everyone"/>
    <x v="94"/>
    <d v="2018-07-24T00:00:00"/>
    <s v="1.0.2"/>
    <x v="5"/>
  </r>
  <r>
    <x v="8115"/>
    <x v="11"/>
    <n v="4.9000000000000004"/>
    <n v="8"/>
    <x v="8"/>
    <n v="500"/>
    <x v="0"/>
    <n v="0"/>
    <s v="Everyone"/>
    <x v="24"/>
    <d v="2018-02-09T00:00:00"/>
    <n v="1.2"/>
    <x v="0"/>
  </r>
  <r>
    <x v="8116"/>
    <x v="18"/>
    <n v="5"/>
    <n v="3"/>
    <x v="15"/>
    <n v="500"/>
    <x v="0"/>
    <n v="0"/>
    <s v="Everyone"/>
    <x v="19"/>
    <d v="2018-07-13T00:00:00"/>
    <s v="erie1.3.23.42-release"/>
    <x v="2"/>
  </r>
  <r>
    <x v="8117"/>
    <x v="3"/>
    <s v="NaN"/>
    <n v="0"/>
    <x v="111"/>
    <n v="100"/>
    <x v="0"/>
    <n v="0"/>
    <s v="Everyone"/>
    <x v="6"/>
    <d v="2016-12-22T00:00:00"/>
    <s v="1.1.2"/>
    <x v="5"/>
  </r>
  <r>
    <x v="8118"/>
    <x v="25"/>
    <n v="4.5999999999999996"/>
    <n v="7"/>
    <x v="51"/>
    <n v="1000"/>
    <x v="0"/>
    <n v="0"/>
    <s v="Everyone"/>
    <x v="91"/>
    <d v="2018-02-23T00:00:00"/>
    <s v="1.283.0037"/>
    <x v="7"/>
  </r>
  <r>
    <x v="8119"/>
    <x v="23"/>
    <s v="NaN"/>
    <n v="76"/>
    <x v="409"/>
    <n v="10000"/>
    <x v="0"/>
    <n v="0"/>
    <s v="Everyone"/>
    <x v="39"/>
    <d v="2016-02-12T00:00:00"/>
    <n v="4.4000000000000004"/>
    <x v="14"/>
  </r>
  <r>
    <x v="8120"/>
    <x v="20"/>
    <n v="4.8"/>
    <n v="5"/>
    <x v="120"/>
    <n v="100"/>
    <x v="0"/>
    <n v="0"/>
    <s v="Teen"/>
    <x v="86"/>
    <d v="2018-07-20T00:00:00"/>
    <n v="1"/>
    <x v="6"/>
  </r>
  <r>
    <x v="8121"/>
    <x v="25"/>
    <n v="4.0999999999999996"/>
    <n v="7"/>
    <x v="19"/>
    <n v="1000"/>
    <x v="0"/>
    <n v="0"/>
    <s v="Everyone"/>
    <x v="91"/>
    <d v="2018-01-23T00:00:00"/>
    <s v="1.278.0037"/>
    <x v="7"/>
  </r>
  <r>
    <x v="8122"/>
    <x v="4"/>
    <n v="4.0999999999999996"/>
    <n v="13"/>
    <x v="122"/>
    <n v="100"/>
    <x v="0"/>
    <n v="0"/>
    <s v="Everyone"/>
    <x v="7"/>
    <d v="2018-04-23T00:00:00"/>
    <n v="1"/>
    <x v="0"/>
  </r>
  <r>
    <x v="8123"/>
    <x v="25"/>
    <s v="NaN"/>
    <n v="1"/>
    <x v="141"/>
    <n v="10"/>
    <x v="0"/>
    <n v="0"/>
    <s v="Everyone"/>
    <x v="91"/>
    <d v="2018-02-14T00:00:00"/>
    <s v="1.9.8"/>
    <x v="6"/>
  </r>
  <r>
    <x v="8124"/>
    <x v="14"/>
    <s v="NaN"/>
    <n v="0"/>
    <x v="22"/>
    <n v="1"/>
    <x v="0"/>
    <n v="0"/>
    <s v="Everyone"/>
    <x v="27"/>
    <d v="2018-04-25T00:00:00"/>
    <n v="14.01"/>
    <x v="0"/>
  </r>
  <r>
    <x v="8125"/>
    <x v="18"/>
    <n v="4.7"/>
    <n v="23"/>
    <x v="100"/>
    <n v="1000"/>
    <x v="0"/>
    <n v="0"/>
    <s v="Everyone"/>
    <x v="13"/>
    <d v="2017-08-28T00:00:00"/>
    <n v="1.3"/>
    <x v="2"/>
  </r>
  <r>
    <x v="8126"/>
    <x v="27"/>
    <s v="NaN"/>
    <n v="0"/>
    <x v="64"/>
    <n v="1"/>
    <x v="0"/>
    <n v="0"/>
    <s v="Everyone"/>
    <x v="94"/>
    <d v="2018-07-31T00:00:00"/>
    <n v="1.4"/>
    <x v="0"/>
  </r>
  <r>
    <x v="8127"/>
    <x v="17"/>
    <n v="5"/>
    <n v="5"/>
    <x v="24"/>
    <n v="10"/>
    <x v="0"/>
    <n v="0"/>
    <s v="Everyone"/>
    <x v="42"/>
    <d v="2018-08-01T00:00:00"/>
    <n v="1.1100000000000001"/>
    <x v="0"/>
  </r>
  <r>
    <x v="8128"/>
    <x v="27"/>
    <n v="4.4000000000000004"/>
    <n v="7"/>
    <x v="16"/>
    <n v="100"/>
    <x v="0"/>
    <n v="0"/>
    <s v="Everyone"/>
    <x v="94"/>
    <d v="2016-10-21T00:00:00"/>
    <s v="1.0.1"/>
    <x v="5"/>
  </r>
  <r>
    <x v="8129"/>
    <x v="18"/>
    <n v="3.3"/>
    <n v="4114"/>
    <x v="1"/>
    <n v="100000"/>
    <x v="0"/>
    <n v="0"/>
    <s v="Everyone"/>
    <x v="13"/>
    <d v="2018-07-10T00:00:00"/>
    <n v="3.29"/>
    <x v="1"/>
  </r>
  <r>
    <x v="8130"/>
    <x v="18"/>
    <n v="4"/>
    <n v="403"/>
    <x v="17"/>
    <n v="50000"/>
    <x v="0"/>
    <n v="0"/>
    <s v="Teen"/>
    <x v="13"/>
    <d v="2018-07-30T00:00:00"/>
    <s v="1.7.0.00115"/>
    <x v="5"/>
  </r>
  <r>
    <x v="8131"/>
    <x v="18"/>
    <n v="3.5"/>
    <n v="208"/>
    <x v="78"/>
    <n v="10000"/>
    <x v="0"/>
    <n v="0"/>
    <s v="Everyone"/>
    <x v="13"/>
    <d v="2018-06-29T00:00:00"/>
    <s v="1.2.1"/>
    <x v="2"/>
  </r>
  <r>
    <x v="8132"/>
    <x v="18"/>
    <n v="2.8"/>
    <n v="89"/>
    <x v="39"/>
    <n v="10000"/>
    <x v="0"/>
    <n v="0"/>
    <s v="Everyone"/>
    <x v="13"/>
    <d v="2018-07-23T00:00:00"/>
    <s v="1.10.0"/>
    <x v="2"/>
  </r>
  <r>
    <x v="8133"/>
    <x v="18"/>
    <s v="NaN"/>
    <n v="19"/>
    <x v="131"/>
    <n v="5000"/>
    <x v="0"/>
    <n v="0"/>
    <s v="Everyone"/>
    <x v="13"/>
    <d v="2017-08-16T00:00:00"/>
    <s v="1.0.1.00613"/>
    <x v="5"/>
  </r>
  <r>
    <x v="8134"/>
    <x v="18"/>
    <n v="3.6"/>
    <n v="496"/>
    <x v="1"/>
    <n v="100000"/>
    <x v="0"/>
    <n v="0"/>
    <s v="Everyone"/>
    <x v="13"/>
    <d v="2018-05-04T00:00:00"/>
    <s v="2.0.1"/>
    <x v="2"/>
  </r>
  <r>
    <x v="8135"/>
    <x v="18"/>
    <n v="3.2"/>
    <n v="190"/>
    <x v="21"/>
    <n v="50000"/>
    <x v="0"/>
    <n v="0"/>
    <s v="Everyone"/>
    <x v="13"/>
    <d v="2018-07-23T00:00:00"/>
    <s v="3.0.0.2927"/>
    <x v="10"/>
  </r>
  <r>
    <x v="8136"/>
    <x v="18"/>
    <n v="3.6"/>
    <n v="2210"/>
    <x v="31"/>
    <n v="100000"/>
    <x v="0"/>
    <n v="0"/>
    <s v="Everyone"/>
    <x v="13"/>
    <d v="2018-07-24T00:00:00"/>
    <s v="3.1.0"/>
    <x v="10"/>
  </r>
  <r>
    <x v="8137"/>
    <x v="18"/>
    <n v="3.7"/>
    <n v="150"/>
    <x v="27"/>
    <n v="5000"/>
    <x v="0"/>
    <n v="0"/>
    <s v="Everyone"/>
    <x v="13"/>
    <d v="2018-06-11T00:00:00"/>
    <s v="1.6.0"/>
    <x v="2"/>
  </r>
  <r>
    <x v="8138"/>
    <x v="18"/>
    <n v="3.3"/>
    <n v="279"/>
    <x v="1"/>
    <n v="10000"/>
    <x v="0"/>
    <n v="0"/>
    <s v="Everyone"/>
    <x v="13"/>
    <d v="2017-12-25T00:00:00"/>
    <s v="1.6.6"/>
    <x v="2"/>
  </r>
  <r>
    <x v="8139"/>
    <x v="18"/>
    <n v="3.1"/>
    <n v="1242"/>
    <x v="1"/>
    <n v="50000"/>
    <x v="0"/>
    <n v="0"/>
    <s v="Everyone"/>
    <x v="13"/>
    <d v="2018-04-24T00:00:00"/>
    <s v="1.7.0"/>
    <x v="2"/>
  </r>
  <r>
    <x v="8140"/>
    <x v="18"/>
    <n v="4.0999999999999996"/>
    <n v="435"/>
    <x v="16"/>
    <n v="50000"/>
    <x v="0"/>
    <n v="0"/>
    <s v="Everyone"/>
    <x v="13"/>
    <d v="2018-06-21T00:00:00"/>
    <s v="3.1.0"/>
    <x v="5"/>
  </r>
  <r>
    <x v="8141"/>
    <x v="18"/>
    <n v="3.1"/>
    <n v="16"/>
    <x v="16"/>
    <n v="1000"/>
    <x v="0"/>
    <n v="0"/>
    <s v="Everyone"/>
    <x v="13"/>
    <d v="2018-04-19T00:00:00"/>
    <n v="1.6"/>
    <x v="5"/>
  </r>
  <r>
    <x v="8142"/>
    <x v="18"/>
    <n v="3.5"/>
    <n v="268"/>
    <x v="60"/>
    <n v="10000"/>
    <x v="0"/>
    <n v="0"/>
    <s v="Everyone"/>
    <x v="13"/>
    <d v="2016-01-25T00:00:00"/>
    <s v="1.3.0"/>
    <x v="6"/>
  </r>
  <r>
    <x v="8143"/>
    <x v="18"/>
    <n v="3.6"/>
    <n v="17"/>
    <x v="31"/>
    <n v="1000"/>
    <x v="0"/>
    <n v="0"/>
    <s v="Teen"/>
    <x v="13"/>
    <d v="2015-09-15T00:00:00"/>
    <s v="1.0.05"/>
    <x v="6"/>
  </r>
  <r>
    <x v="8144"/>
    <x v="10"/>
    <n v="5"/>
    <n v="7"/>
    <x v="128"/>
    <n v="100"/>
    <x v="0"/>
    <n v="0"/>
    <s v="Teen"/>
    <x v="23"/>
    <d v="2017-10-05T00:00:00"/>
    <s v="Varies with device"/>
    <x v="8"/>
  </r>
  <r>
    <x v="8145"/>
    <x v="24"/>
    <n v="2.2999999999999998"/>
    <n v="23"/>
    <x v="151"/>
    <n v="1000"/>
    <x v="0"/>
    <n v="0"/>
    <s v="Everyone"/>
    <x v="89"/>
    <d v="2018-06-18T00:00:00"/>
    <s v="3.0.7"/>
    <x v="2"/>
  </r>
  <r>
    <x v="8146"/>
    <x v="24"/>
    <s v="NaN"/>
    <n v="0"/>
    <x v="0"/>
    <n v="100"/>
    <x v="0"/>
    <n v="0"/>
    <s v="Everyone"/>
    <x v="89"/>
    <d v="2018-05-20T00:00:00"/>
    <s v="1.1.3"/>
    <x v="2"/>
  </r>
  <r>
    <x v="8147"/>
    <x v="30"/>
    <n v="3.1"/>
    <n v="36"/>
    <x v="29"/>
    <n v="5000"/>
    <x v="0"/>
    <n v="0"/>
    <s v="Everyone"/>
    <x v="100"/>
    <d v="2017-03-20T00:00:00"/>
    <s v="Varies with device"/>
    <x v="8"/>
  </r>
  <r>
    <x v="8148"/>
    <x v="11"/>
    <n v="2.9"/>
    <n v="26"/>
    <x v="135"/>
    <n v="1000"/>
    <x v="0"/>
    <n v="0"/>
    <s v="Everyone"/>
    <x v="24"/>
    <d v="2018-02-21T00:00:00"/>
    <s v="1.0.38"/>
    <x v="6"/>
  </r>
  <r>
    <x v="8149"/>
    <x v="18"/>
    <n v="3"/>
    <n v="2"/>
    <x v="30"/>
    <n v="500"/>
    <x v="0"/>
    <n v="0"/>
    <s v="Everyone"/>
    <x v="12"/>
    <d v="2017-10-12T00:00:00"/>
    <s v="1.2.2"/>
    <x v="17"/>
  </r>
  <r>
    <x v="8150"/>
    <x v="11"/>
    <n v="2.9"/>
    <n v="204"/>
    <x v="6"/>
    <n v="10000"/>
    <x v="0"/>
    <n v="0"/>
    <s v="Everyone"/>
    <x v="24"/>
    <d v="2018-05-09T00:00:00"/>
    <s v="18.1.79"/>
    <x v="10"/>
  </r>
  <r>
    <x v="8151"/>
    <x v="18"/>
    <n v="3.9"/>
    <n v="13"/>
    <x v="32"/>
    <n v="500"/>
    <x v="0"/>
    <n v="0"/>
    <s v="Everyone"/>
    <x v="13"/>
    <d v="2016-06-24T00:00:00"/>
    <n v="2"/>
    <x v="17"/>
  </r>
  <r>
    <x v="8152"/>
    <x v="4"/>
    <n v="5"/>
    <n v="2"/>
    <x v="21"/>
    <n v="50"/>
    <x v="0"/>
    <n v="0"/>
    <s v="Everyone"/>
    <x v="7"/>
    <d v="2018-07-24T00:00:00"/>
    <n v="1.29"/>
    <x v="2"/>
  </r>
  <r>
    <x v="8153"/>
    <x v="18"/>
    <s v="NaN"/>
    <n v="5"/>
    <x v="32"/>
    <n v="100"/>
    <x v="0"/>
    <n v="0"/>
    <s v="Everyone"/>
    <x v="13"/>
    <d v="2018-07-10T00:00:00"/>
    <n v="1.2"/>
    <x v="10"/>
  </r>
  <r>
    <x v="8154"/>
    <x v="18"/>
    <n v="3.4"/>
    <n v="79"/>
    <x v="7"/>
    <n v="5000"/>
    <x v="0"/>
    <n v="0"/>
    <s v="Everyone"/>
    <x v="13"/>
    <d v="2015-05-27T00:00:00"/>
    <n v="1.03"/>
    <x v="4"/>
  </r>
  <r>
    <x v="8155"/>
    <x v="4"/>
    <n v="5"/>
    <n v="8"/>
    <x v="11"/>
    <n v="100"/>
    <x v="0"/>
    <n v="0"/>
    <s v="Everyone"/>
    <x v="7"/>
    <d v="2017-01-23T00:00:00"/>
    <s v="1.0.5"/>
    <x v="2"/>
  </r>
  <r>
    <x v="8156"/>
    <x v="22"/>
    <s v="NaN"/>
    <n v="2"/>
    <x v="7"/>
    <n v="100"/>
    <x v="1"/>
    <n v="9.99"/>
    <s v="Everyone"/>
    <x v="88"/>
    <d v="2017-02-27T00:00:00"/>
    <s v="2.8.3.1"/>
    <x v="9"/>
  </r>
  <r>
    <x v="8157"/>
    <x v="13"/>
    <n v="4.8"/>
    <n v="17"/>
    <x v="1"/>
    <n v="500"/>
    <x v="0"/>
    <n v="0"/>
    <s v="Everyone"/>
    <x v="26"/>
    <d v="2018-03-12T00:00:00"/>
    <s v="1.1.1"/>
    <x v="2"/>
  </r>
  <r>
    <x v="8158"/>
    <x v="18"/>
    <s v="NaN"/>
    <n v="2"/>
    <x v="83"/>
    <n v="1000"/>
    <x v="0"/>
    <n v="0"/>
    <s v="Everyone"/>
    <x v="13"/>
    <d v="2018-05-22T00:00:00"/>
    <s v="1.0.0"/>
    <x v="5"/>
  </r>
  <r>
    <x v="8159"/>
    <x v="18"/>
    <n v="4.2"/>
    <n v="5"/>
    <x v="40"/>
    <n v="50"/>
    <x v="0"/>
    <n v="0"/>
    <s v="Teen"/>
    <x v="49"/>
    <d v="2018-07-31T00:00:00"/>
    <s v="4541.25.51"/>
    <x v="5"/>
  </r>
  <r>
    <x v="8160"/>
    <x v="6"/>
    <s v="NaN"/>
    <n v="3"/>
    <x v="47"/>
    <n v="100"/>
    <x v="0"/>
    <n v="0"/>
    <s v="Teen"/>
    <x v="10"/>
    <d v="2018-08-07T00:00:00"/>
    <s v="Build 54"/>
    <x v="0"/>
  </r>
  <r>
    <x v="8161"/>
    <x v="4"/>
    <s v="NaN"/>
    <n v="15"/>
    <x v="100"/>
    <n v="500"/>
    <x v="0"/>
    <n v="0"/>
    <s v="Everyone"/>
    <x v="7"/>
    <d v="2016-09-21T00:00:00"/>
    <s v="1.0.1 (1.5.1)"/>
    <x v="6"/>
  </r>
  <r>
    <x v="8162"/>
    <x v="27"/>
    <s v="NaN"/>
    <n v="0"/>
    <x v="27"/>
    <n v="100"/>
    <x v="0"/>
    <n v="0"/>
    <s v="Everyone"/>
    <x v="94"/>
    <d v="2018-05-08T00:00:00"/>
    <n v="1.2"/>
    <x v="1"/>
  </r>
  <r>
    <x v="8163"/>
    <x v="13"/>
    <n v="5"/>
    <n v="4"/>
    <x v="31"/>
    <n v="50"/>
    <x v="0"/>
    <n v="0"/>
    <s v="Everyone"/>
    <x v="26"/>
    <d v="2018-03-23T00:00:00"/>
    <s v="7.7.3"/>
    <x v="5"/>
  </r>
  <r>
    <x v="8164"/>
    <x v="18"/>
    <s v="NaN"/>
    <n v="0"/>
    <x v="115"/>
    <n v="1"/>
    <x v="0"/>
    <n v="0"/>
    <s v="Everyone"/>
    <x v="19"/>
    <d v="2018-02-09T00:00:00"/>
    <n v="1"/>
    <x v="0"/>
  </r>
  <r>
    <x v="8165"/>
    <x v="11"/>
    <n v="4.3"/>
    <n v="634"/>
    <x v="138"/>
    <n v="50000"/>
    <x v="0"/>
    <n v="0"/>
    <s v="Everyone"/>
    <x v="24"/>
    <d v="2013-10-04T00:00:00"/>
    <s v="2.1.0.9"/>
    <x v="14"/>
  </r>
  <r>
    <x v="8166"/>
    <x v="18"/>
    <n v="4.5999999999999996"/>
    <n v="5969"/>
    <x v="18"/>
    <n v="10000"/>
    <x v="1"/>
    <n v="12.99"/>
    <s v="Everyone"/>
    <x v="45"/>
    <d v="2018-06-29T00:00:00"/>
    <s v="4.2.4"/>
    <x v="5"/>
  </r>
  <r>
    <x v="8167"/>
    <x v="27"/>
    <n v="4.7"/>
    <n v="19"/>
    <x v="29"/>
    <n v="1000"/>
    <x v="0"/>
    <n v="0"/>
    <s v="Everyone"/>
    <x v="94"/>
    <d v="2017-09-20T00:00:00"/>
    <s v="1.6.1"/>
    <x v="8"/>
  </r>
  <r>
    <x v="8168"/>
    <x v="25"/>
    <s v="NaN"/>
    <n v="0"/>
    <x v="42"/>
    <n v="5"/>
    <x v="0"/>
    <n v="0"/>
    <s v="Everyone"/>
    <x v="91"/>
    <d v="2018-06-07T00:00:00"/>
    <s v="1.1.0"/>
    <x v="17"/>
  </r>
  <r>
    <x v="8169"/>
    <x v="11"/>
    <n v="4.4000000000000004"/>
    <n v="58"/>
    <x v="67"/>
    <n v="10000"/>
    <x v="0"/>
    <n v="0"/>
    <s v="Everyone"/>
    <x v="24"/>
    <d v="2018-05-06T00:00:00"/>
    <s v="1.9.0"/>
    <x v="0"/>
  </r>
  <r>
    <x v="8170"/>
    <x v="31"/>
    <n v="4.8"/>
    <n v="311"/>
    <x v="1"/>
    <n v="5000"/>
    <x v="0"/>
    <n v="0"/>
    <s v="Everyone 10+"/>
    <x v="102"/>
    <d v="2018-07-15T00:00:00"/>
    <s v="2.9.19a"/>
    <x v="1"/>
  </r>
  <r>
    <x v="8171"/>
    <x v="18"/>
    <s v="NaN"/>
    <n v="11"/>
    <x v="106"/>
    <n v="1000"/>
    <x v="0"/>
    <n v="0"/>
    <s v="Everyone"/>
    <x v="13"/>
    <d v="2018-07-31T00:00:00"/>
    <s v="3.0.18 Fundamental"/>
    <x v="6"/>
  </r>
  <r>
    <x v="8172"/>
    <x v="17"/>
    <s v="NaN"/>
    <n v="4"/>
    <x v="107"/>
    <n v="100"/>
    <x v="0"/>
    <n v="0"/>
    <s v="Everyone"/>
    <x v="32"/>
    <d v="2017-07-13T00:00:00"/>
    <s v="Build 12"/>
    <x v="32"/>
  </r>
  <r>
    <x v="8173"/>
    <x v="28"/>
    <n v="4.0999999999999996"/>
    <n v="27"/>
    <x v="24"/>
    <n v="1000"/>
    <x v="0"/>
    <n v="0"/>
    <s v="Everyone"/>
    <x v="95"/>
    <d v="2017-10-12T00:00:00"/>
    <n v="1.1299999999999999"/>
    <x v="5"/>
  </r>
  <r>
    <x v="8174"/>
    <x v="23"/>
    <s v="NaN"/>
    <n v="3"/>
    <x v="141"/>
    <n v="100"/>
    <x v="0"/>
    <n v="0"/>
    <s v="Everyone"/>
    <x v="39"/>
    <d v="2017-07-13T00:00:00"/>
    <n v="1.1000000000000001"/>
    <x v="0"/>
  </r>
  <r>
    <x v="8175"/>
    <x v="18"/>
    <n v="4.5999999999999996"/>
    <n v="22165"/>
    <x v="80"/>
    <n v="1000000"/>
    <x v="0"/>
    <n v="0"/>
    <s v="Everyone"/>
    <x v="13"/>
    <d v="2018-06-28T00:00:00"/>
    <s v="4.1806.3"/>
    <x v="6"/>
  </r>
  <r>
    <x v="1661"/>
    <x v="18"/>
    <n v="4.3"/>
    <n v="392819"/>
    <x v="118"/>
    <n v="10000000"/>
    <x v="0"/>
    <n v="0"/>
    <s v="Everyone"/>
    <x v="65"/>
    <d v="2016-07-22T00:00:00"/>
    <n v="37893"/>
    <x v="6"/>
  </r>
  <r>
    <x v="8176"/>
    <x v="27"/>
    <n v="4.5999999999999996"/>
    <n v="8"/>
    <x v="93"/>
    <n v="100"/>
    <x v="0"/>
    <n v="0"/>
    <s v="Everyone"/>
    <x v="94"/>
    <d v="2018-07-27T00:00:00"/>
    <s v="2.0.7"/>
    <x v="5"/>
  </r>
  <r>
    <x v="8177"/>
    <x v="17"/>
    <n v="4"/>
    <n v="505"/>
    <x v="21"/>
    <n v="10000"/>
    <x v="0"/>
    <n v="0"/>
    <s v="Everyone"/>
    <x v="47"/>
    <d v="2014-12-06T00:00:00"/>
    <s v="1.0.28"/>
    <x v="3"/>
  </r>
  <r>
    <x v="8178"/>
    <x v="4"/>
    <n v="2.9"/>
    <n v="322"/>
    <x v="92"/>
    <n v="50000"/>
    <x v="0"/>
    <n v="0"/>
    <s v="Everyone"/>
    <x v="7"/>
    <d v="2017-03-28T00:00:00"/>
    <n v="2.13"/>
    <x v="9"/>
  </r>
  <r>
    <x v="8179"/>
    <x v="4"/>
    <n v="4.0999999999999996"/>
    <n v="25"/>
    <x v="45"/>
    <n v="1000"/>
    <x v="0"/>
    <n v="0"/>
    <s v="Everyone"/>
    <x v="7"/>
    <d v="2017-11-27T00:00:00"/>
    <n v="7"/>
    <x v="7"/>
  </r>
  <r>
    <x v="8180"/>
    <x v="4"/>
    <s v="NaN"/>
    <n v="1"/>
    <x v="3"/>
    <n v="50"/>
    <x v="0"/>
    <n v="0"/>
    <s v="Teen"/>
    <x v="7"/>
    <d v="2018-05-30T00:00:00"/>
    <s v="0.0.3"/>
    <x v="5"/>
  </r>
  <r>
    <x v="8181"/>
    <x v="4"/>
    <s v="NaN"/>
    <n v="4"/>
    <x v="64"/>
    <n v="1000"/>
    <x v="0"/>
    <n v="0"/>
    <s v="Everyone"/>
    <x v="7"/>
    <d v="2018-07-03T00:00:00"/>
    <s v="1.6.07"/>
    <x v="5"/>
  </r>
  <r>
    <x v="8182"/>
    <x v="4"/>
    <s v="NaN"/>
    <n v="3"/>
    <x v="29"/>
    <n v="1000"/>
    <x v="0"/>
    <n v="0"/>
    <s v="Everyone"/>
    <x v="7"/>
    <d v="2016-12-19T00:00:00"/>
    <s v="Varies with device"/>
    <x v="8"/>
  </r>
  <r>
    <x v="8183"/>
    <x v="18"/>
    <s v="NaN"/>
    <n v="1"/>
    <x v="78"/>
    <n v="100"/>
    <x v="0"/>
    <n v="0"/>
    <s v="Everyone"/>
    <x v="19"/>
    <d v="2017-12-20T00:00:00"/>
    <s v="Final"/>
    <x v="6"/>
  </r>
  <r>
    <x v="8184"/>
    <x v="11"/>
    <n v="4.2"/>
    <n v="883"/>
    <x v="91"/>
    <n v="100000"/>
    <x v="0"/>
    <n v="0"/>
    <s v="Everyone"/>
    <x v="24"/>
    <d v="2018-05-05T00:00:00"/>
    <s v="3.1.9"/>
    <x v="6"/>
  </r>
  <r>
    <x v="8185"/>
    <x v="27"/>
    <s v="NaN"/>
    <n v="3"/>
    <x v="128"/>
    <n v="100"/>
    <x v="0"/>
    <n v="0"/>
    <s v="Everyone"/>
    <x v="94"/>
    <d v="2016-07-01T00:00:00"/>
    <n v="4.2"/>
    <x v="0"/>
  </r>
  <r>
    <x v="8186"/>
    <x v="17"/>
    <n v="4.3"/>
    <n v="56"/>
    <x v="21"/>
    <n v="1000"/>
    <x v="1"/>
    <n v="0.99"/>
    <s v="Everyone"/>
    <x v="47"/>
    <d v="2014-12-06T00:00:00"/>
    <s v="1.0.28"/>
    <x v="3"/>
  </r>
  <r>
    <x v="8187"/>
    <x v="24"/>
    <n v="4.4000000000000004"/>
    <n v="105"/>
    <x v="76"/>
    <n v="10000"/>
    <x v="0"/>
    <n v="0"/>
    <s v="Everyone"/>
    <x v="89"/>
    <d v="2018-05-02T00:00:00"/>
    <n v="2.5"/>
    <x v="3"/>
  </r>
  <r>
    <x v="8188"/>
    <x v="4"/>
    <n v="2.4"/>
    <n v="29"/>
    <x v="48"/>
    <n v="500"/>
    <x v="0"/>
    <n v="0"/>
    <s v="Everyone"/>
    <x v="7"/>
    <d v="2018-07-05T00:00:00"/>
    <s v="2.2.1335"/>
    <x v="5"/>
  </r>
  <r>
    <x v="8189"/>
    <x v="25"/>
    <n v="4.2"/>
    <n v="40"/>
    <x v="69"/>
    <n v="1000"/>
    <x v="0"/>
    <n v="0"/>
    <s v="Everyone"/>
    <x v="91"/>
    <d v="2017-05-12T00:00:00"/>
    <s v="0.9.1"/>
    <x v="20"/>
  </r>
  <r>
    <x v="8190"/>
    <x v="10"/>
    <s v="NaN"/>
    <n v="0"/>
    <x v="57"/>
    <n v="10"/>
    <x v="0"/>
    <n v="0"/>
    <s v="Everyone"/>
    <x v="23"/>
    <d v="2017-10-15T00:00:00"/>
    <s v="1.0.0"/>
    <x v="6"/>
  </r>
  <r>
    <x v="8191"/>
    <x v="20"/>
    <s v="NaN"/>
    <n v="0"/>
    <x v="57"/>
    <n v="50"/>
    <x v="0"/>
    <n v="0"/>
    <s v="Everyone"/>
    <x v="86"/>
    <d v="2016-04-27T00:00:00"/>
    <n v="1"/>
    <x v="5"/>
  </r>
  <r>
    <x v="8192"/>
    <x v="11"/>
    <s v="NaN"/>
    <n v="1"/>
    <x v="53"/>
    <n v="100"/>
    <x v="0"/>
    <n v="0"/>
    <s v="Everyone"/>
    <x v="24"/>
    <d v="2018-04-23T00:00:00"/>
    <s v="1.0.0"/>
    <x v="5"/>
  </r>
  <r>
    <x v="8193"/>
    <x v="25"/>
    <n v="3.1"/>
    <n v="17"/>
    <x v="410"/>
    <n v="1000"/>
    <x v="0"/>
    <n v="0"/>
    <s v="Everyone"/>
    <x v="91"/>
    <d v="2014-10-10T00:00:00"/>
    <s v="1.8 (2014-10-10 11:10:51 +0400)"/>
    <x v="9"/>
  </r>
  <r>
    <x v="8194"/>
    <x v="25"/>
    <s v="NaN"/>
    <n v="0"/>
    <x v="112"/>
    <n v="10"/>
    <x v="0"/>
    <n v="0"/>
    <s v="Everyone"/>
    <x v="91"/>
    <d v="2018-07-24T00:00:00"/>
    <n v="1"/>
    <x v="6"/>
  </r>
  <r>
    <x v="8195"/>
    <x v="18"/>
    <n v="3"/>
    <n v="2"/>
    <x v="56"/>
    <n v="50"/>
    <x v="1"/>
    <n v="2.99"/>
    <s v="Everyone"/>
    <x v="12"/>
    <d v="2017-06-12T00:00:00"/>
    <s v="2.2.2"/>
    <x v="9"/>
  </r>
  <r>
    <x v="8196"/>
    <x v="3"/>
    <n v="4.7"/>
    <n v="6547"/>
    <x v="48"/>
    <n v="100000"/>
    <x v="0"/>
    <n v="0"/>
    <s v="Everyone"/>
    <x v="6"/>
    <d v="2017-12-08T00:00:00"/>
    <s v="4.0.3"/>
    <x v="0"/>
  </r>
  <r>
    <x v="8197"/>
    <x v="11"/>
    <n v="3.4"/>
    <n v="42497"/>
    <x v="108"/>
    <n v="1000000"/>
    <x v="0"/>
    <n v="0"/>
    <s v="Teen"/>
    <x v="24"/>
    <d v="2018-07-02T00:00:00"/>
    <s v="10.1.28.560"/>
    <x v="17"/>
  </r>
  <r>
    <x v="8198"/>
    <x v="24"/>
    <s v="NaN"/>
    <n v="0"/>
    <x v="37"/>
    <n v="0"/>
    <x v="1"/>
    <n v="3.99"/>
    <s v="Everyone"/>
    <x v="89"/>
    <d v="2017-01-22T00:00:00"/>
    <s v="1.1.1"/>
    <x v="5"/>
  </r>
  <r>
    <x v="8199"/>
    <x v="3"/>
    <n v="4.7"/>
    <n v="24278"/>
    <x v="8"/>
    <n v="1000000"/>
    <x v="0"/>
    <n v="0"/>
    <s v="Everyone"/>
    <x v="6"/>
    <d v="2017-12-27T00:00:00"/>
    <s v="2.1.2"/>
    <x v="9"/>
  </r>
  <r>
    <x v="8200"/>
    <x v="3"/>
    <n v="4.7"/>
    <n v="3776"/>
    <x v="10"/>
    <n v="100000"/>
    <x v="0"/>
    <n v="0"/>
    <s v="Everyone"/>
    <x v="6"/>
    <d v="2018-02-07T00:00:00"/>
    <s v="2.12.0"/>
    <x v="5"/>
  </r>
  <r>
    <x v="8201"/>
    <x v="6"/>
    <n v="4.2"/>
    <n v="91"/>
    <x v="22"/>
    <n v="10000"/>
    <x v="0"/>
    <n v="0"/>
    <s v="Everyone"/>
    <x v="10"/>
    <d v="2017-02-26T00:00:00"/>
    <s v="3.8.6"/>
    <x v="9"/>
  </r>
  <r>
    <x v="8202"/>
    <x v="16"/>
    <n v="5"/>
    <n v="3"/>
    <x v="82"/>
    <n v="100"/>
    <x v="0"/>
    <n v="0"/>
    <s v="Everyone"/>
    <x v="29"/>
    <d v="2018-07-29T00:00:00"/>
    <s v="1.1.3"/>
    <x v="0"/>
  </r>
  <r>
    <x v="8203"/>
    <x v="18"/>
    <n v="4.5"/>
    <n v="256"/>
    <x v="64"/>
    <n v="10000"/>
    <x v="0"/>
    <n v="0"/>
    <s v="Everyone"/>
    <x v="45"/>
    <d v="2018-07-13T00:00:00"/>
    <n v="1.7"/>
    <x v="6"/>
  </r>
  <r>
    <x v="1736"/>
    <x v="18"/>
    <n v="4.3"/>
    <n v="63192"/>
    <x v="16"/>
    <n v="1000000"/>
    <x v="0"/>
    <n v="0"/>
    <s v="Everyone"/>
    <x v="66"/>
    <d v="2016-07-22T00:00:00"/>
    <s v="1.0.0"/>
    <x v="3"/>
  </r>
  <r>
    <x v="8204"/>
    <x v="3"/>
    <n v="3.3"/>
    <n v="7993"/>
    <x v="94"/>
    <n v="1000000"/>
    <x v="0"/>
    <n v="0"/>
    <s v="Everyone"/>
    <x v="6"/>
    <d v="2017-11-03T00:00:00"/>
    <s v="1.0.6"/>
    <x v="6"/>
  </r>
  <r>
    <x v="8205"/>
    <x v="18"/>
    <n v="4.4000000000000004"/>
    <n v="1309728"/>
    <x v="29"/>
    <n v="50000000"/>
    <x v="0"/>
    <n v="0"/>
    <s v="Everyone"/>
    <x v="33"/>
    <d v="2018-07-11T00:00:00"/>
    <s v="Varies with device"/>
    <x v="8"/>
  </r>
  <r>
    <x v="8206"/>
    <x v="18"/>
    <s v="NaN"/>
    <n v="20"/>
    <x v="18"/>
    <n v="1000"/>
    <x v="0"/>
    <n v="0"/>
    <s v="Everyone"/>
    <x v="105"/>
    <d v="2018-04-19T00:00:00"/>
    <s v="1.0.0"/>
    <x v="6"/>
  </r>
  <r>
    <x v="8207"/>
    <x v="17"/>
    <n v="4.2"/>
    <n v="3946"/>
    <x v="86"/>
    <n v="100000"/>
    <x v="0"/>
    <n v="0"/>
    <s v="Teen"/>
    <x v="42"/>
    <d v="2017-03-30T00:00:00"/>
    <n v="1.04"/>
    <x v="3"/>
  </r>
  <r>
    <x v="8208"/>
    <x v="17"/>
    <n v="4.2"/>
    <n v="17453"/>
    <x v="168"/>
    <n v="1000000"/>
    <x v="0"/>
    <n v="0"/>
    <s v="Mature 17+"/>
    <x v="42"/>
    <d v="2018-06-01T00:00:00"/>
    <n v="1.06"/>
    <x v="3"/>
  </r>
  <r>
    <x v="8209"/>
    <x v="3"/>
    <n v="4.7"/>
    <n v="14773"/>
    <x v="70"/>
    <n v="500000"/>
    <x v="0"/>
    <n v="0"/>
    <s v="Everyone"/>
    <x v="6"/>
    <d v="2017-10-09T00:00:00"/>
    <s v="4.1.92"/>
    <x v="4"/>
  </r>
  <r>
    <x v="8210"/>
    <x v="18"/>
    <n v="4.3"/>
    <n v="2282"/>
    <x v="68"/>
    <n v="500000"/>
    <x v="0"/>
    <n v="0"/>
    <s v="Everyone"/>
    <x v="45"/>
    <d v="2018-02-20T00:00:00"/>
    <n v="1"/>
    <x v="6"/>
  </r>
  <r>
    <x v="8211"/>
    <x v="20"/>
    <n v="4.8"/>
    <n v="8369"/>
    <x v="125"/>
    <n v="50000"/>
    <x v="0"/>
    <n v="0"/>
    <s v="Teen"/>
    <x v="86"/>
    <d v="2018-07-13T00:00:00"/>
    <s v="1.8.19106"/>
    <x v="0"/>
  </r>
  <r>
    <x v="8212"/>
    <x v="16"/>
    <n v="4.2"/>
    <n v="1506"/>
    <x v="27"/>
    <n v="100000"/>
    <x v="0"/>
    <n v="0"/>
    <s v="Everyone"/>
    <x v="29"/>
    <d v="2018-08-07T00:00:00"/>
    <s v="6.5.2"/>
    <x v="2"/>
  </r>
  <r>
    <x v="8213"/>
    <x v="17"/>
    <n v="4"/>
    <n v="30008"/>
    <x v="168"/>
    <n v="1000000"/>
    <x v="0"/>
    <n v="0"/>
    <s v="Mature 17+"/>
    <x v="42"/>
    <d v="2017-03-30T00:00:00"/>
    <n v="1.26"/>
    <x v="3"/>
  </r>
  <r>
    <x v="8214"/>
    <x v="18"/>
    <n v="4.2"/>
    <n v="11002"/>
    <x v="12"/>
    <n v="1000000"/>
    <x v="0"/>
    <n v="0"/>
    <s v="Everyone"/>
    <x v="16"/>
    <d v="2017-05-11T00:00:00"/>
    <n v="1"/>
    <x v="0"/>
  </r>
  <r>
    <x v="8215"/>
    <x v="18"/>
    <n v="4.0999999999999996"/>
    <n v="47576"/>
    <x v="1"/>
    <n v="1000000"/>
    <x v="0"/>
    <n v="0"/>
    <s v="Everyone 10+"/>
    <x v="45"/>
    <d v="2017-03-01T00:00:00"/>
    <n v="1.95"/>
    <x v="6"/>
  </r>
  <r>
    <x v="8216"/>
    <x v="18"/>
    <n v="4.5999999999999996"/>
    <n v="2533"/>
    <x v="98"/>
    <n v="100000"/>
    <x v="0"/>
    <n v="0"/>
    <s v="Everyone"/>
    <x v="45"/>
    <d v="2018-02-27T00:00:00"/>
    <n v="1"/>
    <x v="6"/>
  </r>
  <r>
    <x v="8217"/>
    <x v="27"/>
    <n v="4.5999999999999996"/>
    <n v="1880"/>
    <x v="56"/>
    <n v="50000"/>
    <x v="1"/>
    <n v="1.49"/>
    <s v="Everyone"/>
    <x v="94"/>
    <d v="2018-07-01T00:00:00"/>
    <n v="6.08"/>
    <x v="17"/>
  </r>
  <r>
    <x v="8218"/>
    <x v="18"/>
    <n v="3.8"/>
    <n v="7379"/>
    <x v="108"/>
    <n v="1000000"/>
    <x v="0"/>
    <n v="0"/>
    <s v="Everyone"/>
    <x v="19"/>
    <d v="2017-03-28T00:00:00"/>
    <n v="1"/>
    <x v="2"/>
  </r>
  <r>
    <x v="1406"/>
    <x v="17"/>
    <n v="4.5"/>
    <n v="185382"/>
    <x v="168"/>
    <n v="10000000"/>
    <x v="0"/>
    <n v="0"/>
    <s v="Everyone"/>
    <x v="36"/>
    <d v="2018-07-30T00:00:00"/>
    <s v="1.0.6"/>
    <x v="2"/>
  </r>
  <r>
    <x v="8219"/>
    <x v="18"/>
    <n v="4.4000000000000004"/>
    <n v="115"/>
    <x v="18"/>
    <n v="10000"/>
    <x v="0"/>
    <n v="0"/>
    <s v="Everyone"/>
    <x v="45"/>
    <d v="2018-07-13T00:00:00"/>
    <n v="1"/>
    <x v="6"/>
  </r>
  <r>
    <x v="1658"/>
    <x v="18"/>
    <n v="4.0999999999999996"/>
    <n v="148405"/>
    <x v="34"/>
    <n v="10000000"/>
    <x v="0"/>
    <n v="0"/>
    <s v="Everyone"/>
    <x v="44"/>
    <d v="2018-03-05T00:00:00"/>
    <n v="1.6"/>
    <x v="5"/>
  </r>
  <r>
    <x v="8220"/>
    <x v="18"/>
    <n v="4"/>
    <n v="20977"/>
    <x v="34"/>
    <n v="1000000"/>
    <x v="0"/>
    <n v="0"/>
    <s v="Everyone"/>
    <x v="45"/>
    <d v="2018-06-18T00:00:00"/>
    <s v="1.4.5"/>
    <x v="6"/>
  </r>
  <r>
    <x v="8221"/>
    <x v="18"/>
    <n v="3.9"/>
    <n v="1619"/>
    <x v="20"/>
    <n v="100000"/>
    <x v="0"/>
    <n v="0"/>
    <s v="Everyone"/>
    <x v="19"/>
    <d v="2017-10-07T00:00:00"/>
    <s v="1.2.1"/>
    <x v="6"/>
  </r>
  <r>
    <x v="8222"/>
    <x v="25"/>
    <n v="3.5"/>
    <n v="78"/>
    <x v="102"/>
    <n v="10000"/>
    <x v="0"/>
    <n v="0"/>
    <s v="Everyone"/>
    <x v="91"/>
    <d v="2013-10-11T00:00:00"/>
    <s v="1.2.10"/>
    <x v="9"/>
  </r>
  <r>
    <x v="8223"/>
    <x v="26"/>
    <n v="5"/>
    <n v="4"/>
    <x v="51"/>
    <n v="100"/>
    <x v="0"/>
    <n v="0"/>
    <s v="Everyone"/>
    <x v="93"/>
    <d v="2018-04-24T00:00:00"/>
    <n v="1"/>
    <x v="5"/>
  </r>
  <r>
    <x v="8224"/>
    <x v="16"/>
    <n v="4.5999999999999996"/>
    <n v="10"/>
    <x v="2"/>
    <n v="1000"/>
    <x v="0"/>
    <n v="0"/>
    <s v="Everyone"/>
    <x v="29"/>
    <d v="2018-07-18T00:00:00"/>
    <s v="7.2.2"/>
    <x v="5"/>
  </r>
  <r>
    <x v="8225"/>
    <x v="18"/>
    <s v="NaN"/>
    <n v="13"/>
    <x v="178"/>
    <n v="100"/>
    <x v="0"/>
    <n v="0"/>
    <s v="Everyone"/>
    <x v="38"/>
    <d v="2018-04-06T00:00:00"/>
    <n v="3.33"/>
    <x v="5"/>
  </r>
  <r>
    <x v="8226"/>
    <x v="19"/>
    <n v="3.6"/>
    <n v="18"/>
    <x v="81"/>
    <n v="1000"/>
    <x v="0"/>
    <n v="0"/>
    <s v="Everyone"/>
    <x v="85"/>
    <d v="2018-05-12T00:00:00"/>
    <n v="1.9"/>
    <x v="0"/>
  </r>
  <r>
    <x v="8227"/>
    <x v="17"/>
    <n v="4.2"/>
    <n v="601"/>
    <x v="70"/>
    <n v="100000"/>
    <x v="0"/>
    <n v="0"/>
    <s v="Everyone"/>
    <x v="48"/>
    <d v="2015-04-03T00:00:00"/>
    <s v="1.0.1"/>
    <x v="3"/>
  </r>
  <r>
    <x v="8228"/>
    <x v="11"/>
    <s v="NaN"/>
    <n v="0"/>
    <x v="29"/>
    <n v="50"/>
    <x v="0"/>
    <n v="0"/>
    <s v="Everyone"/>
    <x v="24"/>
    <d v="2017-10-12T00:00:00"/>
    <s v="5.2.12"/>
    <x v="1"/>
  </r>
  <r>
    <x v="8229"/>
    <x v="4"/>
    <s v="NaN"/>
    <n v="1"/>
    <x v="411"/>
    <n v="100"/>
    <x v="0"/>
    <n v="0"/>
    <s v="Everyone"/>
    <x v="7"/>
    <d v="2016-03-11T00:00:00"/>
    <n v="1"/>
    <x v="4"/>
  </r>
  <r>
    <x v="8230"/>
    <x v="17"/>
    <n v="3.8"/>
    <n v="13388"/>
    <x v="66"/>
    <n v="500000"/>
    <x v="0"/>
    <n v="0"/>
    <s v="Everyone"/>
    <x v="32"/>
    <d v="2015-08-24T00:00:00"/>
    <s v="2.0.5"/>
    <x v="9"/>
  </r>
  <r>
    <x v="8231"/>
    <x v="18"/>
    <s v="NaN"/>
    <n v="1"/>
    <x v="412"/>
    <n v="100"/>
    <x v="0"/>
    <n v="0"/>
    <s v="Everyone"/>
    <x v="13"/>
    <d v="2015-05-27T00:00:00"/>
    <n v="1.1000000000000001"/>
    <x v="6"/>
  </r>
  <r>
    <x v="8232"/>
    <x v="25"/>
    <n v="3.4"/>
    <n v="43"/>
    <x v="83"/>
    <n v="5000"/>
    <x v="0"/>
    <n v="0"/>
    <s v="Everyone"/>
    <x v="91"/>
    <d v="2017-10-10T00:00:00"/>
    <s v="3.1.8"/>
    <x v="5"/>
  </r>
  <r>
    <x v="8233"/>
    <x v="23"/>
    <n v="3.8"/>
    <n v="35746"/>
    <x v="89"/>
    <n v="5000000"/>
    <x v="0"/>
    <n v="0"/>
    <s v="Everyone"/>
    <x v="39"/>
    <d v="2017-12-15T00:00:00"/>
    <s v="1.4.3"/>
    <x v="0"/>
  </r>
  <r>
    <x v="8234"/>
    <x v="18"/>
    <n v="4.2"/>
    <n v="128"/>
    <x v="95"/>
    <n v="10000"/>
    <x v="0"/>
    <n v="0"/>
    <s v="Everyone 10+"/>
    <x v="37"/>
    <d v="2018-06-12T00:00:00"/>
    <n v="1.5"/>
    <x v="1"/>
  </r>
  <r>
    <x v="8235"/>
    <x v="18"/>
    <n v="4.2"/>
    <n v="137167"/>
    <x v="61"/>
    <n v="1000000"/>
    <x v="0"/>
    <n v="0"/>
    <s v="Everyone"/>
    <x v="37"/>
    <d v="2017-01-17T00:00:00"/>
    <s v="130.48.08"/>
    <x v="0"/>
  </r>
  <r>
    <x v="8236"/>
    <x v="18"/>
    <n v="3.7"/>
    <n v="7203"/>
    <x v="54"/>
    <n v="1000000"/>
    <x v="0"/>
    <n v="0"/>
    <s v="Everyone"/>
    <x v="45"/>
    <d v="2016-01-11T00:00:00"/>
    <n v="1"/>
    <x v="6"/>
  </r>
  <r>
    <x v="8237"/>
    <x v="18"/>
    <n v="4"/>
    <n v="267636"/>
    <x v="78"/>
    <n v="10000000"/>
    <x v="0"/>
    <n v="0"/>
    <s v="Teen"/>
    <x v="49"/>
    <d v="2014-03-03T00:00:00"/>
    <n v="1.5"/>
    <x v="14"/>
  </r>
  <r>
    <x v="8238"/>
    <x v="17"/>
    <n v="4.4000000000000004"/>
    <n v="1294"/>
    <x v="113"/>
    <n v="50000"/>
    <x v="0"/>
    <n v="0"/>
    <s v="Mature 17+"/>
    <x v="36"/>
    <d v="2018-03-08T00:00:00"/>
    <n v="1.2"/>
    <x v="5"/>
  </r>
  <r>
    <x v="8239"/>
    <x v="4"/>
    <n v="4.5"/>
    <n v="234"/>
    <x v="49"/>
    <n v="10000"/>
    <x v="0"/>
    <n v="0"/>
    <s v="Everyone"/>
    <x v="7"/>
    <d v="2018-04-16T00:00:00"/>
    <s v="2.4.3.1523"/>
    <x v="6"/>
  </r>
  <r>
    <x v="8240"/>
    <x v="17"/>
    <n v="3.7"/>
    <n v="16073"/>
    <x v="166"/>
    <n v="500000"/>
    <x v="0"/>
    <n v="0"/>
    <s v="Mature 17+"/>
    <x v="36"/>
    <d v="2017-11-14T00:00:00"/>
    <n v="1.4"/>
    <x v="6"/>
  </r>
  <r>
    <x v="8241"/>
    <x v="18"/>
    <n v="4.2"/>
    <n v="64815"/>
    <x v="21"/>
    <n v="5000000"/>
    <x v="0"/>
    <n v="0"/>
    <s v="Teen"/>
    <x v="37"/>
    <d v="2018-06-01T00:00:00"/>
    <s v="1.7.5"/>
    <x v="3"/>
  </r>
  <r>
    <x v="8242"/>
    <x v="18"/>
    <n v="3.9"/>
    <n v="5075"/>
    <x v="96"/>
    <n v="500000"/>
    <x v="0"/>
    <n v="0"/>
    <s v="Everyone"/>
    <x v="45"/>
    <d v="2017-04-04T00:00:00"/>
    <s v="2.1.5"/>
    <x v="4"/>
  </r>
  <r>
    <x v="8243"/>
    <x v="22"/>
    <n v="4"/>
    <n v="125616"/>
    <x v="29"/>
    <n v="10000000"/>
    <x v="0"/>
    <n v="0"/>
    <s v="Everyone"/>
    <x v="88"/>
    <d v="2017-03-10T00:00:00"/>
    <s v="Varies with device"/>
    <x v="7"/>
  </r>
  <r>
    <x v="8244"/>
    <x v="17"/>
    <n v="3.7"/>
    <n v="63986"/>
    <x v="34"/>
    <n v="1000000"/>
    <x v="0"/>
    <n v="0"/>
    <s v="Teen"/>
    <x v="36"/>
    <d v="2017-10-10T00:00:00"/>
    <n v="6"/>
    <x v="3"/>
  </r>
  <r>
    <x v="8245"/>
    <x v="18"/>
    <n v="4.2"/>
    <n v="3593"/>
    <x v="0"/>
    <n v="500000"/>
    <x v="0"/>
    <n v="0"/>
    <s v="Everyone"/>
    <x v="77"/>
    <d v="2018-03-07T00:00:00"/>
    <n v="1.4"/>
    <x v="5"/>
  </r>
  <r>
    <x v="8246"/>
    <x v="17"/>
    <n v="4"/>
    <n v="32522"/>
    <x v="113"/>
    <n v="1000000"/>
    <x v="0"/>
    <n v="0"/>
    <s v="Everyone"/>
    <x v="42"/>
    <d v="2016-01-25T00:00:00"/>
    <s v="1.2.0"/>
    <x v="19"/>
  </r>
  <r>
    <x v="8247"/>
    <x v="18"/>
    <n v="3.9"/>
    <n v="1036"/>
    <x v="7"/>
    <n v="100000"/>
    <x v="0"/>
    <n v="0"/>
    <s v="Everyone"/>
    <x v="33"/>
    <d v="2018-07-06T00:00:00"/>
    <n v="2.6"/>
    <x v="3"/>
  </r>
  <r>
    <x v="8248"/>
    <x v="18"/>
    <n v="4.0999999999999996"/>
    <n v="27130"/>
    <x v="39"/>
    <n v="5000000"/>
    <x v="0"/>
    <n v="0"/>
    <s v="Everyone"/>
    <x v="45"/>
    <d v="2017-12-08T00:00:00"/>
    <n v="1.4"/>
    <x v="3"/>
  </r>
  <r>
    <x v="8249"/>
    <x v="17"/>
    <n v="4.3"/>
    <n v="157264"/>
    <x v="157"/>
    <n v="10000000"/>
    <x v="0"/>
    <n v="0"/>
    <s v="Everyone"/>
    <x v="32"/>
    <d v="2016-12-30T00:00:00"/>
    <n v="1.31"/>
    <x v="0"/>
  </r>
  <r>
    <x v="8250"/>
    <x v="18"/>
    <n v="4.5"/>
    <n v="157322"/>
    <x v="25"/>
    <n v="5000000"/>
    <x v="0"/>
    <n v="0"/>
    <s v="Teen"/>
    <x v="19"/>
    <d v="2018-01-05T00:00:00"/>
    <s v="1.0.15"/>
    <x v="5"/>
  </r>
  <r>
    <x v="8251"/>
    <x v="17"/>
    <n v="4.5"/>
    <n v="76627"/>
    <x v="21"/>
    <n v="5000000"/>
    <x v="0"/>
    <n v="0"/>
    <s v="Everyone"/>
    <x v="41"/>
    <d v="2018-07-03T00:00:00"/>
    <s v="8.16g"/>
    <x v="1"/>
  </r>
  <r>
    <x v="8252"/>
    <x v="17"/>
    <n v="3.3"/>
    <n v="5290"/>
    <x v="96"/>
    <n v="500000"/>
    <x v="0"/>
    <n v="0"/>
    <s v="Everyone"/>
    <x v="42"/>
    <d v="2014-12-18T00:00:00"/>
    <n v="1.3"/>
    <x v="3"/>
  </r>
  <r>
    <x v="8253"/>
    <x v="17"/>
    <n v="4.4000000000000004"/>
    <n v="1094"/>
    <x v="13"/>
    <n v="500000"/>
    <x v="0"/>
    <n v="0"/>
    <s v="Teen"/>
    <x v="36"/>
    <d v="2018-07-09T00:00:00"/>
    <n v="1.1000000000000001"/>
    <x v="5"/>
  </r>
  <r>
    <x v="8254"/>
    <x v="17"/>
    <n v="4.2"/>
    <n v="326689"/>
    <x v="11"/>
    <n v="10000000"/>
    <x v="0"/>
    <n v="0"/>
    <s v="Teen"/>
    <x v="36"/>
    <d v="2018-05-30T00:00:00"/>
    <n v="1.31"/>
    <x v="1"/>
  </r>
  <r>
    <x v="8255"/>
    <x v="4"/>
    <n v="4.2"/>
    <n v="6969"/>
    <x v="129"/>
    <n v="100000"/>
    <x v="0"/>
    <n v="0"/>
    <s v="Everyone"/>
    <x v="7"/>
    <d v="2018-06-29T00:00:00"/>
    <s v="3.9.11"/>
    <x v="2"/>
  </r>
  <r>
    <x v="8256"/>
    <x v="18"/>
    <n v="4.0999999999999996"/>
    <n v="138050"/>
    <x v="43"/>
    <n v="10000000"/>
    <x v="0"/>
    <n v="0"/>
    <s v="Everyone"/>
    <x v="20"/>
    <d v="2018-04-19T00:00:00"/>
    <n v="2.4"/>
    <x v="0"/>
  </r>
  <r>
    <x v="8257"/>
    <x v="18"/>
    <n v="4.0999999999999996"/>
    <n v="2248"/>
    <x v="6"/>
    <n v="100000"/>
    <x v="0"/>
    <n v="0"/>
    <s v="Teen"/>
    <x v="105"/>
    <d v="2017-04-28T00:00:00"/>
    <n v="1.3"/>
    <x v="6"/>
  </r>
  <r>
    <x v="8258"/>
    <x v="17"/>
    <n v="4.4000000000000004"/>
    <n v="661"/>
    <x v="86"/>
    <n v="100000"/>
    <x v="0"/>
    <n v="0"/>
    <s v="Everyone"/>
    <x v="36"/>
    <d v="2018-04-20T00:00:00"/>
    <s v="1.5.2"/>
    <x v="4"/>
  </r>
  <r>
    <x v="8259"/>
    <x v="18"/>
    <n v="4.0999999999999996"/>
    <n v="105766"/>
    <x v="96"/>
    <n v="10000000"/>
    <x v="0"/>
    <n v="0"/>
    <s v="Teen"/>
    <x v="38"/>
    <d v="2018-05-24T00:00:00"/>
    <s v="2.2.2"/>
    <x v="2"/>
  </r>
  <r>
    <x v="8260"/>
    <x v="18"/>
    <n v="3.9"/>
    <n v="80313"/>
    <x v="67"/>
    <n v="10000000"/>
    <x v="0"/>
    <n v="0"/>
    <s v="Everyone"/>
    <x v="33"/>
    <d v="2017-11-22T00:00:00"/>
    <n v="1.7"/>
    <x v="3"/>
  </r>
  <r>
    <x v="8261"/>
    <x v="18"/>
    <n v="3.9"/>
    <n v="70"/>
    <x v="108"/>
    <n v="10000"/>
    <x v="0"/>
    <n v="0"/>
    <s v="Teen"/>
    <x v="105"/>
    <d v="2018-05-30T00:00:00"/>
    <n v="1.1000000000000001"/>
    <x v="6"/>
  </r>
  <r>
    <x v="8262"/>
    <x v="18"/>
    <n v="4.4000000000000004"/>
    <n v="11442"/>
    <x v="109"/>
    <n v="1000000"/>
    <x v="0"/>
    <n v="0"/>
    <s v="Everyone"/>
    <x v="54"/>
    <d v="2016-06-30T00:00:00"/>
    <n v="1.4"/>
    <x v="3"/>
  </r>
  <r>
    <x v="8263"/>
    <x v="11"/>
    <n v="3.8"/>
    <n v="4231"/>
    <x v="183"/>
    <n v="100000"/>
    <x v="0"/>
    <n v="0"/>
    <s v="Everyone"/>
    <x v="24"/>
    <d v="2018-07-19T00:00:00"/>
    <s v="4.3.0"/>
    <x v="1"/>
  </r>
  <r>
    <x v="8264"/>
    <x v="18"/>
    <n v="3"/>
    <n v="42515"/>
    <x v="115"/>
    <n v="5000000"/>
    <x v="0"/>
    <n v="0"/>
    <s v="Everyone"/>
    <x v="33"/>
    <d v="2018-05-23T00:00:00"/>
    <s v="1.0.3"/>
    <x v="7"/>
  </r>
  <r>
    <x v="8265"/>
    <x v="25"/>
    <n v="3.4"/>
    <n v="59"/>
    <x v="140"/>
    <n v="10000"/>
    <x v="0"/>
    <n v="0"/>
    <s v="Everyone"/>
    <x v="91"/>
    <d v="2017-10-19T00:00:00"/>
    <s v="2.3.1"/>
    <x v="6"/>
  </r>
  <r>
    <x v="8266"/>
    <x v="31"/>
    <n v="4.3"/>
    <n v="20620"/>
    <x v="29"/>
    <n v="1000000"/>
    <x v="0"/>
    <n v="0"/>
    <s v="Everyone"/>
    <x v="102"/>
    <d v="2018-07-17T00:00:00"/>
    <s v="Varies with device"/>
    <x v="8"/>
  </r>
  <r>
    <x v="8267"/>
    <x v="13"/>
    <s v="NaN"/>
    <n v="2"/>
    <x v="182"/>
    <n v="50"/>
    <x v="1"/>
    <n v="9.99"/>
    <s v="Everyone"/>
    <x v="26"/>
    <d v="2017-12-01T00:00:00"/>
    <n v="1.4"/>
    <x v="6"/>
  </r>
  <r>
    <x v="8268"/>
    <x v="18"/>
    <s v="NaN"/>
    <n v="2"/>
    <x v="413"/>
    <n v="100"/>
    <x v="0"/>
    <n v="0"/>
    <s v="Everyone"/>
    <x v="13"/>
    <d v="2017-08-17T00:00:00"/>
    <s v="1.40.170809"/>
    <x v="0"/>
  </r>
  <r>
    <x v="8269"/>
    <x v="4"/>
    <n v="5"/>
    <n v="4"/>
    <x v="10"/>
    <n v="100"/>
    <x v="0"/>
    <n v="0"/>
    <s v="Everyone"/>
    <x v="7"/>
    <d v="2017-11-06T00:00:00"/>
    <s v="1.0.4"/>
    <x v="2"/>
  </r>
  <r>
    <x v="8270"/>
    <x v="6"/>
    <s v="NaN"/>
    <n v="2"/>
    <x v="59"/>
    <n v="10"/>
    <x v="0"/>
    <n v="0"/>
    <s v="Teen"/>
    <x v="10"/>
    <d v="2018-07-16T00:00:00"/>
    <s v="0.0.10"/>
    <x v="2"/>
  </r>
  <r>
    <x v="8271"/>
    <x v="18"/>
    <n v="4.0999999999999996"/>
    <n v="211"/>
    <x v="1"/>
    <n v="10000"/>
    <x v="0"/>
    <n v="0"/>
    <s v="Everyone"/>
    <x v="33"/>
    <d v="2016-11-21T00:00:00"/>
    <s v="1.1.0"/>
    <x v="3"/>
  </r>
  <r>
    <x v="8272"/>
    <x v="18"/>
    <s v="NaN"/>
    <n v="0"/>
    <x v="31"/>
    <n v="100"/>
    <x v="0"/>
    <n v="0"/>
    <s v="Everyone"/>
    <x v="13"/>
    <d v="2018-04-26T00:00:00"/>
    <n v="0.62"/>
    <x v="5"/>
  </r>
  <r>
    <x v="8273"/>
    <x v="11"/>
    <n v="2.4"/>
    <n v="9"/>
    <x v="122"/>
    <n v="1000"/>
    <x v="0"/>
    <n v="0"/>
    <s v="Everyone"/>
    <x v="24"/>
    <d v="2018-01-21T00:00:00"/>
    <s v="1.0.0"/>
    <x v="6"/>
  </r>
  <r>
    <x v="8274"/>
    <x v="25"/>
    <n v="3.9"/>
    <n v="146"/>
    <x v="414"/>
    <n v="10000"/>
    <x v="0"/>
    <n v="0"/>
    <s v="Everyone"/>
    <x v="91"/>
    <d v="2017-04-10T00:00:00"/>
    <n v="1.1499999999999999"/>
    <x v="9"/>
  </r>
  <r>
    <x v="8275"/>
    <x v="4"/>
    <s v="NaN"/>
    <n v="0"/>
    <x v="29"/>
    <n v="5"/>
    <x v="0"/>
    <n v="0"/>
    <s v="Everyone"/>
    <x v="7"/>
    <d v="2018-08-02T00:00:00"/>
    <s v="Varies with device"/>
    <x v="8"/>
  </r>
  <r>
    <x v="8276"/>
    <x v="27"/>
    <s v="NaN"/>
    <n v="0"/>
    <x v="152"/>
    <n v="10"/>
    <x v="0"/>
    <n v="0"/>
    <s v="Everyone"/>
    <x v="94"/>
    <d v="2018-07-19T00:00:00"/>
    <s v="1.1.14"/>
    <x v="5"/>
  </r>
  <r>
    <x v="8277"/>
    <x v="18"/>
    <s v="NaN"/>
    <n v="0"/>
    <x v="78"/>
    <n v="10"/>
    <x v="0"/>
    <n v="0"/>
    <s v="Everyone"/>
    <x v="13"/>
    <d v="2017-11-23T00:00:00"/>
    <s v="1.0.4"/>
    <x v="5"/>
  </r>
  <r>
    <x v="8278"/>
    <x v="25"/>
    <n v="4"/>
    <n v="8"/>
    <x v="92"/>
    <n v="100"/>
    <x v="0"/>
    <n v="0"/>
    <s v="Everyone"/>
    <x v="91"/>
    <d v="2016-05-23T00:00:00"/>
    <n v="1.3"/>
    <x v="12"/>
  </r>
  <r>
    <x v="8279"/>
    <x v="25"/>
    <s v="NaN"/>
    <n v="0"/>
    <x v="78"/>
    <n v="50"/>
    <x v="0"/>
    <n v="0"/>
    <s v="Everyone"/>
    <x v="91"/>
    <d v="2017-11-06T00:00:00"/>
    <s v="1.1.4"/>
    <x v="5"/>
  </r>
  <r>
    <x v="8280"/>
    <x v="17"/>
    <n v="3"/>
    <n v="49"/>
    <x v="66"/>
    <n v="5000"/>
    <x v="0"/>
    <n v="0"/>
    <s v="Everyone"/>
    <x v="48"/>
    <d v="2017-10-31T00:00:00"/>
    <s v="1.0.1"/>
    <x v="7"/>
  </r>
  <r>
    <x v="8281"/>
    <x v="18"/>
    <s v="NaN"/>
    <n v="20"/>
    <x v="71"/>
    <n v="10000"/>
    <x v="0"/>
    <n v="0"/>
    <s v="Everyone"/>
    <x v="13"/>
    <d v="2017-12-12T00:00:00"/>
    <n v="2.1"/>
    <x v="6"/>
  </r>
  <r>
    <x v="8282"/>
    <x v="23"/>
    <n v="4.4000000000000004"/>
    <n v="4600"/>
    <x v="12"/>
    <n v="500000"/>
    <x v="0"/>
    <n v="0"/>
    <s v="Everyone"/>
    <x v="39"/>
    <d v="2018-01-14T00:00:00"/>
    <s v="6.2.6"/>
    <x v="5"/>
  </r>
  <r>
    <x v="8283"/>
    <x v="17"/>
    <n v="3.4"/>
    <n v="9051"/>
    <x v="21"/>
    <n v="1000000"/>
    <x v="0"/>
    <n v="0"/>
    <s v="Everyone"/>
    <x v="32"/>
    <d v="2017-02-04T00:00:00"/>
    <n v="1.2"/>
    <x v="3"/>
  </r>
  <r>
    <x v="8284"/>
    <x v="18"/>
    <n v="2.9"/>
    <n v="72"/>
    <x v="46"/>
    <n v="5000"/>
    <x v="0"/>
    <n v="0"/>
    <s v="Mature 17+"/>
    <x v="45"/>
    <d v="2018-06-09T00:00:00"/>
    <s v="1.2.2"/>
    <x v="3"/>
  </r>
  <r>
    <x v="8285"/>
    <x v="25"/>
    <n v="5"/>
    <n v="2"/>
    <x v="0"/>
    <n v="10"/>
    <x v="0"/>
    <n v="0"/>
    <s v="Everyone"/>
    <x v="91"/>
    <d v="2015-10-12T00:00:00"/>
    <s v="1.2.2"/>
    <x v="3"/>
  </r>
  <r>
    <x v="8286"/>
    <x v="18"/>
    <n v="4.5"/>
    <n v="14692"/>
    <x v="124"/>
    <n v="1000000"/>
    <x v="0"/>
    <n v="0"/>
    <s v="Everyone"/>
    <x v="38"/>
    <d v="2018-07-19T00:00:00"/>
    <s v="1.173.126"/>
    <x v="5"/>
  </r>
  <r>
    <x v="8287"/>
    <x v="18"/>
    <n v="3.7"/>
    <n v="40678"/>
    <x v="31"/>
    <n v="1000000"/>
    <x v="0"/>
    <n v="0"/>
    <s v="Everyone"/>
    <x v="33"/>
    <d v="2017-05-22T00:00:00"/>
    <s v="2.1.3"/>
    <x v="6"/>
  </r>
  <r>
    <x v="8288"/>
    <x v="18"/>
    <n v="3"/>
    <n v="59096"/>
    <x v="29"/>
    <n v="5000000"/>
    <x v="0"/>
    <n v="0"/>
    <s v="Everyone"/>
    <x v="33"/>
    <d v="2017-09-14T00:00:00"/>
    <s v="Varies with device"/>
    <x v="0"/>
  </r>
  <r>
    <x v="8289"/>
    <x v="18"/>
    <s v="NaN"/>
    <n v="0"/>
    <x v="78"/>
    <n v="10"/>
    <x v="0"/>
    <n v="0"/>
    <s v="Everyone"/>
    <x v="13"/>
    <d v="2017-11-23T00:00:00"/>
    <s v="1.0.4"/>
    <x v="5"/>
  </r>
  <r>
    <x v="8290"/>
    <x v="17"/>
    <n v="4"/>
    <n v="127810"/>
    <x v="7"/>
    <n v="10000000"/>
    <x v="0"/>
    <n v="0"/>
    <s v="Mature 17+"/>
    <x v="36"/>
    <d v="2018-08-01T00:00:00"/>
    <s v="1.8.8"/>
    <x v="2"/>
  </r>
  <r>
    <x v="8291"/>
    <x v="18"/>
    <n v="3.2"/>
    <n v="85"/>
    <x v="85"/>
    <n v="10000"/>
    <x v="0"/>
    <n v="0"/>
    <s v="Everyone"/>
    <x v="38"/>
    <d v="2016-04-22T00:00:00"/>
    <s v="1.0.0"/>
    <x v="14"/>
  </r>
  <r>
    <x v="8292"/>
    <x v="18"/>
    <n v="3.6"/>
    <n v="209"/>
    <x v="48"/>
    <n v="50000"/>
    <x v="0"/>
    <n v="0"/>
    <s v="Everyone"/>
    <x v="33"/>
    <d v="2016-10-19T00:00:00"/>
    <n v="1.1000000000000001"/>
    <x v="3"/>
  </r>
  <r>
    <x v="8293"/>
    <x v="18"/>
    <n v="3.2"/>
    <n v="111"/>
    <x v="102"/>
    <n v="5000"/>
    <x v="0"/>
    <n v="0"/>
    <s v="Everyone"/>
    <x v="33"/>
    <d v="2016-03-18T00:00:00"/>
    <n v="1.7"/>
    <x v="3"/>
  </r>
  <r>
    <x v="8294"/>
    <x v="23"/>
    <n v="3.7"/>
    <n v="27179"/>
    <x v="11"/>
    <n v="1000000"/>
    <x v="0"/>
    <n v="0"/>
    <s v="Everyone"/>
    <x v="39"/>
    <d v="2018-07-30T00:00:00"/>
    <s v="5.12.1"/>
    <x v="5"/>
  </r>
  <r>
    <x v="8295"/>
    <x v="18"/>
    <n v="4.7"/>
    <n v="15"/>
    <x v="26"/>
    <n v="1000"/>
    <x v="0"/>
    <n v="0"/>
    <s v="Everyone"/>
    <x v="13"/>
    <d v="2016-09-09T00:00:00"/>
    <s v="1.0.4"/>
    <x v="6"/>
  </r>
  <r>
    <x v="8296"/>
    <x v="18"/>
    <n v="4.4000000000000004"/>
    <n v="351607"/>
    <x v="2"/>
    <n v="5000000"/>
    <x v="0"/>
    <n v="0"/>
    <s v="Everyone 10+"/>
    <x v="33"/>
    <d v="2016-06-29T00:00:00"/>
    <s v="1.26.03"/>
    <x v="7"/>
  </r>
  <r>
    <x v="8297"/>
    <x v="18"/>
    <n v="3.9"/>
    <n v="81543"/>
    <x v="29"/>
    <n v="10000000"/>
    <x v="0"/>
    <n v="0"/>
    <s v="Everyone"/>
    <x v="35"/>
    <d v="2018-07-19T00:00:00"/>
    <s v="Varies with device"/>
    <x v="8"/>
  </r>
  <r>
    <x v="1591"/>
    <x v="18"/>
    <n v="4.4000000000000004"/>
    <n v="87045"/>
    <x v="168"/>
    <n v="10000000"/>
    <x v="0"/>
    <n v="0"/>
    <s v="Everyone"/>
    <x v="44"/>
    <d v="2018-06-05T00:00:00"/>
    <s v="2.0.1"/>
    <x v="0"/>
  </r>
  <r>
    <x v="8298"/>
    <x v="18"/>
    <n v="4.3"/>
    <n v="31970"/>
    <x v="127"/>
    <n v="1000000"/>
    <x v="0"/>
    <n v="0"/>
    <s v="Everyone"/>
    <x v="38"/>
    <d v="2017-06-07T00:00:00"/>
    <n v="1.8"/>
    <x v="8"/>
  </r>
  <r>
    <x v="8299"/>
    <x v="31"/>
    <n v="4.9000000000000004"/>
    <n v="34"/>
    <x v="122"/>
    <n v="1000"/>
    <x v="0"/>
    <n v="0"/>
    <s v="Everyone"/>
    <x v="102"/>
    <d v="2017-01-15T00:00:00"/>
    <n v="6.7"/>
    <x v="3"/>
  </r>
  <r>
    <x v="8300"/>
    <x v="18"/>
    <n v="2.6"/>
    <n v="366"/>
    <x v="22"/>
    <n v="50000"/>
    <x v="0"/>
    <n v="0"/>
    <s v="Everyone"/>
    <x v="19"/>
    <d v="2018-01-05T00:00:00"/>
    <n v="1"/>
    <x v="6"/>
  </r>
  <r>
    <x v="8301"/>
    <x v="31"/>
    <n v="5"/>
    <n v="10"/>
    <x v="76"/>
    <n v="100"/>
    <x v="0"/>
    <n v="0"/>
    <s v="Everyone"/>
    <x v="102"/>
    <d v="2018-07-14T00:00:00"/>
    <n v="1"/>
    <x v="0"/>
  </r>
  <r>
    <x v="8302"/>
    <x v="18"/>
    <n v="4.0999999999999996"/>
    <n v="13731"/>
    <x v="89"/>
    <n v="1000000"/>
    <x v="0"/>
    <n v="0"/>
    <s v="Everyone"/>
    <x v="71"/>
    <d v="2018-06-22T00:00:00"/>
    <s v="1.2.1"/>
    <x v="6"/>
  </r>
  <r>
    <x v="8303"/>
    <x v="31"/>
    <n v="4"/>
    <n v="4"/>
    <x v="141"/>
    <n v="100"/>
    <x v="0"/>
    <n v="0"/>
    <s v="Everyone"/>
    <x v="102"/>
    <d v="2018-07-25T00:00:00"/>
    <n v="25072018"/>
    <x v="6"/>
  </r>
  <r>
    <x v="8304"/>
    <x v="17"/>
    <n v="4.0999999999999996"/>
    <n v="104583"/>
    <x v="13"/>
    <n v="1000000"/>
    <x v="0"/>
    <n v="0"/>
    <s v="Everyone"/>
    <x v="32"/>
    <d v="2016-08-18T00:00:00"/>
    <n v="3.45"/>
    <x v="3"/>
  </r>
  <r>
    <x v="8305"/>
    <x v="31"/>
    <s v="NaN"/>
    <n v="10"/>
    <x v="83"/>
    <n v="500"/>
    <x v="0"/>
    <n v="0"/>
    <s v="Everyone"/>
    <x v="102"/>
    <d v="2015-10-27T00:00:00"/>
    <n v="1.2"/>
    <x v="0"/>
  </r>
  <r>
    <x v="8306"/>
    <x v="23"/>
    <n v="3.3"/>
    <n v="3"/>
    <x v="10"/>
    <n v="1000"/>
    <x v="0"/>
    <n v="0"/>
    <s v="Everyone"/>
    <x v="39"/>
    <d v="2018-02-23T00:00:00"/>
    <s v="5.5.4"/>
    <x v="5"/>
  </r>
  <r>
    <x v="8307"/>
    <x v="18"/>
    <n v="4.2"/>
    <n v="58553"/>
    <x v="161"/>
    <n v="1000000"/>
    <x v="0"/>
    <n v="0"/>
    <s v="Everyone"/>
    <x v="45"/>
    <d v="2016-12-25T00:00:00"/>
    <n v="3.1"/>
    <x v="7"/>
  </r>
  <r>
    <x v="8308"/>
    <x v="31"/>
    <n v="4"/>
    <n v="33"/>
    <x v="415"/>
    <n v="1000"/>
    <x v="0"/>
    <n v="0"/>
    <s v="Everyone"/>
    <x v="102"/>
    <d v="2014-09-30T00:00:00"/>
    <n v="1"/>
    <x v="6"/>
  </r>
  <r>
    <x v="8309"/>
    <x v="18"/>
    <n v="4.3"/>
    <n v="6669"/>
    <x v="18"/>
    <n v="1000000"/>
    <x v="0"/>
    <n v="0"/>
    <s v="Everyone"/>
    <x v="45"/>
    <d v="2018-03-01T00:00:00"/>
    <s v="1.0.8"/>
    <x v="3"/>
  </r>
  <r>
    <x v="8310"/>
    <x v="18"/>
    <s v="NaN"/>
    <n v="1"/>
    <x v="0"/>
    <n v="1"/>
    <x v="0"/>
    <n v="0"/>
    <s v="Everyone"/>
    <x v="38"/>
    <d v="2018-07-19T00:00:00"/>
    <n v="1"/>
    <x v="5"/>
  </r>
  <r>
    <x v="8311"/>
    <x v="18"/>
    <n v="4.4000000000000004"/>
    <n v="764967"/>
    <x v="179"/>
    <n v="10000000"/>
    <x v="0"/>
    <n v="0"/>
    <s v="Everyone"/>
    <x v="38"/>
    <d v="2018-07-05T00:00:00"/>
    <s v="2.3.4"/>
    <x v="5"/>
  </r>
  <r>
    <x v="8312"/>
    <x v="6"/>
    <n v="5"/>
    <n v="1"/>
    <x v="3"/>
    <n v="10"/>
    <x v="0"/>
    <n v="0"/>
    <s v="Teen"/>
    <x v="10"/>
    <d v="2017-10-18T00:00:00"/>
    <n v="1"/>
    <x v="6"/>
  </r>
  <r>
    <x v="8313"/>
    <x v="17"/>
    <n v="4.3"/>
    <n v="5339"/>
    <x v="53"/>
    <n v="1000000"/>
    <x v="0"/>
    <n v="0"/>
    <s v="Teen"/>
    <x v="36"/>
    <d v="2017-12-05T00:00:00"/>
    <n v="1"/>
    <x v="3"/>
  </r>
  <r>
    <x v="8314"/>
    <x v="17"/>
    <n v="4.4000000000000004"/>
    <n v="6735"/>
    <x v="34"/>
    <n v="1000000"/>
    <x v="0"/>
    <n v="0"/>
    <s v="Mature 17+"/>
    <x v="36"/>
    <d v="2017-05-10T00:00:00"/>
    <n v="1.1000000000000001"/>
    <x v="3"/>
  </r>
  <r>
    <x v="8315"/>
    <x v="25"/>
    <s v="NaN"/>
    <n v="10"/>
    <x v="78"/>
    <n v="50"/>
    <x v="0"/>
    <n v="0"/>
    <s v="Everyone"/>
    <x v="91"/>
    <d v="2018-07-30T00:00:00"/>
    <n v="5.0999999999999996"/>
    <x v="5"/>
  </r>
  <r>
    <x v="8316"/>
    <x v="16"/>
    <s v="NaN"/>
    <n v="9"/>
    <x v="80"/>
    <n v="100"/>
    <x v="0"/>
    <n v="0"/>
    <s v="Teen"/>
    <x v="29"/>
    <d v="2016-11-22T00:00:00"/>
    <s v="3.0.16"/>
    <x v="6"/>
  </r>
  <r>
    <x v="8317"/>
    <x v="4"/>
    <s v="NaN"/>
    <n v="2"/>
    <x v="202"/>
    <n v="5"/>
    <x v="0"/>
    <n v="0"/>
    <s v="Everyone"/>
    <x v="7"/>
    <d v="2018-08-02T00:00:00"/>
    <s v="1.2.0"/>
    <x v="5"/>
  </r>
  <r>
    <x v="8318"/>
    <x v="17"/>
    <n v="3.9"/>
    <n v="23104"/>
    <x v="96"/>
    <n v="1000000"/>
    <x v="0"/>
    <n v="0"/>
    <s v="Everyone"/>
    <x v="42"/>
    <d v="2015-08-05T00:00:00"/>
    <n v="2.2000000000000002"/>
    <x v="7"/>
  </r>
  <r>
    <x v="8319"/>
    <x v="22"/>
    <n v="4.3"/>
    <n v="13258"/>
    <x v="29"/>
    <n v="1000000"/>
    <x v="0"/>
    <n v="0"/>
    <s v="Everyone"/>
    <x v="88"/>
    <d v="2018-06-20T00:00:00"/>
    <s v="2.3.0 build 180"/>
    <x v="10"/>
  </r>
  <r>
    <x v="8320"/>
    <x v="18"/>
    <n v="4"/>
    <n v="48731"/>
    <x v="162"/>
    <n v="5000000"/>
    <x v="0"/>
    <n v="0"/>
    <s v="Everyone"/>
    <x v="45"/>
    <d v="2018-04-19T00:00:00"/>
    <s v="4.0.5"/>
    <x v="5"/>
  </r>
  <r>
    <x v="8321"/>
    <x v="17"/>
    <n v="3.8"/>
    <n v="8482"/>
    <x v="124"/>
    <n v="1000000"/>
    <x v="0"/>
    <n v="0"/>
    <s v="Everyone"/>
    <x v="42"/>
    <d v="2015-08-10T00:00:00"/>
    <n v="1.3"/>
    <x v="7"/>
  </r>
  <r>
    <x v="8322"/>
    <x v="25"/>
    <n v="4.5"/>
    <n v="3356"/>
    <x v="29"/>
    <n v="10000"/>
    <x v="1"/>
    <n v="2.95"/>
    <s v="Everyone"/>
    <x v="91"/>
    <d v="2018-02-17T00:00:00"/>
    <s v="Varies with device"/>
    <x v="8"/>
  </r>
  <r>
    <x v="8323"/>
    <x v="21"/>
    <s v="NaN"/>
    <n v="1"/>
    <x v="132"/>
    <n v="100"/>
    <x v="0"/>
    <n v="0"/>
    <s v="Everyone"/>
    <x v="87"/>
    <d v="2017-11-16T00:00:00"/>
    <n v="3"/>
    <x v="0"/>
  </r>
  <r>
    <x v="8324"/>
    <x v="17"/>
    <n v="3.8"/>
    <n v="555"/>
    <x v="113"/>
    <n v="100000"/>
    <x v="0"/>
    <n v="0"/>
    <s v="Teen"/>
    <x v="36"/>
    <d v="2018-03-02T00:00:00"/>
    <n v="1"/>
    <x v="6"/>
  </r>
  <r>
    <x v="8325"/>
    <x v="17"/>
    <n v="4.4000000000000004"/>
    <n v="13714"/>
    <x v="95"/>
    <n v="1000000"/>
    <x v="0"/>
    <n v="0"/>
    <s v="Everyone 10+"/>
    <x v="36"/>
    <d v="2017-04-15T00:00:00"/>
    <s v="1.0.4"/>
    <x v="0"/>
  </r>
  <r>
    <x v="8326"/>
    <x v="17"/>
    <n v="4.3"/>
    <n v="240"/>
    <x v="157"/>
    <n v="50000"/>
    <x v="0"/>
    <n v="0"/>
    <s v="Teen"/>
    <x v="36"/>
    <d v="2017-10-03T00:00:00"/>
    <s v="1.0.2"/>
    <x v="6"/>
  </r>
  <r>
    <x v="8327"/>
    <x v="18"/>
    <n v="4.7"/>
    <n v="143"/>
    <x v="128"/>
    <n v="1000"/>
    <x v="1"/>
    <n v="1.99"/>
    <s v="Everyone"/>
    <x v="62"/>
    <d v="2018-06-17T00:00:00"/>
    <s v="1.2.1"/>
    <x v="9"/>
  </r>
  <r>
    <x v="8328"/>
    <x v="18"/>
    <n v="3.9"/>
    <n v="35989"/>
    <x v="98"/>
    <n v="1000000"/>
    <x v="0"/>
    <n v="0"/>
    <s v="Everyone"/>
    <x v="45"/>
    <d v="2015-08-07T00:00:00"/>
    <n v="2.2999999999999998"/>
    <x v="7"/>
  </r>
  <r>
    <x v="8329"/>
    <x v="17"/>
    <n v="4.2"/>
    <n v="16237"/>
    <x v="21"/>
    <n v="500000"/>
    <x v="0"/>
    <n v="0"/>
    <s v="Everyone"/>
    <x v="42"/>
    <d v="2015-12-23T00:00:00"/>
    <s v="1.9.1"/>
    <x v="3"/>
  </r>
  <r>
    <x v="8330"/>
    <x v="18"/>
    <n v="3.8"/>
    <n v="21149"/>
    <x v="64"/>
    <n v="1000000"/>
    <x v="0"/>
    <n v="0"/>
    <s v="Everyone"/>
    <x v="45"/>
    <d v="2015-10-09T00:00:00"/>
    <n v="2.1"/>
    <x v="3"/>
  </r>
  <r>
    <x v="8331"/>
    <x v="18"/>
    <n v="4.3"/>
    <n v="95"/>
    <x v="9"/>
    <n v="10000"/>
    <x v="0"/>
    <n v="0"/>
    <s v="Teen"/>
    <x v="105"/>
    <d v="2018-02-24T00:00:00"/>
    <n v="1"/>
    <x v="5"/>
  </r>
  <r>
    <x v="8332"/>
    <x v="18"/>
    <n v="3.8"/>
    <n v="20292"/>
    <x v="142"/>
    <n v="1000000"/>
    <x v="0"/>
    <n v="0"/>
    <s v="Everyone"/>
    <x v="54"/>
    <d v="2015-05-24T00:00:00"/>
    <n v="1.2"/>
    <x v="3"/>
  </r>
  <r>
    <x v="8333"/>
    <x v="23"/>
    <n v="4.2"/>
    <n v="140883"/>
    <x v="147"/>
    <n v="5000000"/>
    <x v="0"/>
    <n v="0"/>
    <s v="Teen"/>
    <x v="39"/>
    <d v="2018-07-21T00:00:00"/>
    <n v="1.9319999999999999"/>
    <x v="6"/>
  </r>
  <r>
    <x v="8334"/>
    <x v="16"/>
    <n v="4.5"/>
    <n v="16426"/>
    <x v="115"/>
    <n v="500000"/>
    <x v="0"/>
    <n v="0"/>
    <s v="Everyone"/>
    <x v="29"/>
    <d v="2017-02-26T00:00:00"/>
    <s v="2.7.8"/>
    <x v="9"/>
  </r>
  <r>
    <x v="8335"/>
    <x v="18"/>
    <n v="4.2"/>
    <n v="32812"/>
    <x v="1"/>
    <n v="500000"/>
    <x v="1"/>
    <n v="2.99"/>
    <s v="Everyone"/>
    <x v="50"/>
    <d v="2018-04-10T00:00:00"/>
    <s v="1.1.1.6"/>
    <x v="0"/>
  </r>
  <r>
    <x v="8336"/>
    <x v="18"/>
    <n v="3.6"/>
    <n v="8091"/>
    <x v="151"/>
    <n v="1000000"/>
    <x v="0"/>
    <n v="0"/>
    <s v="Everyone"/>
    <x v="35"/>
    <d v="2018-06-05T00:00:00"/>
    <s v="1.0.8"/>
    <x v="5"/>
  </r>
  <r>
    <x v="8337"/>
    <x v="17"/>
    <n v="4"/>
    <n v="48"/>
    <x v="202"/>
    <n v="1000"/>
    <x v="1"/>
    <n v="1.99"/>
    <s v="Everyone"/>
    <x v="34"/>
    <d v="2014-12-15T00:00:00"/>
    <s v="1.0.141215"/>
    <x v="14"/>
  </r>
  <r>
    <x v="8338"/>
    <x v="13"/>
    <s v="NaN"/>
    <n v="0"/>
    <x v="29"/>
    <n v="10000"/>
    <x v="0"/>
    <n v="0"/>
    <s v="Everyone"/>
    <x v="26"/>
    <d v="2018-08-01T00:00:00"/>
    <s v="Varies with device"/>
    <x v="8"/>
  </r>
  <r>
    <x v="8339"/>
    <x v="18"/>
    <n v="3.5"/>
    <n v="352"/>
    <x v="122"/>
    <n v="50000"/>
    <x v="0"/>
    <n v="0"/>
    <s v="Everyone"/>
    <x v="19"/>
    <d v="2017-07-23T00:00:00"/>
    <n v="1"/>
    <x v="4"/>
  </r>
  <r>
    <x v="8340"/>
    <x v="17"/>
    <n v="4.4000000000000004"/>
    <n v="30"/>
    <x v="142"/>
    <n v="5000"/>
    <x v="0"/>
    <n v="0"/>
    <s v="Everyone"/>
    <x v="36"/>
    <d v="2018-07-02T00:00:00"/>
    <n v="1.1000000000000001"/>
    <x v="5"/>
  </r>
  <r>
    <x v="8341"/>
    <x v="17"/>
    <n v="3.5"/>
    <n v="3048"/>
    <x v="28"/>
    <n v="500000"/>
    <x v="0"/>
    <n v="0"/>
    <s v="Teen"/>
    <x v="36"/>
    <d v="2017-03-06T00:00:00"/>
    <n v="1.1000000000000001"/>
    <x v="3"/>
  </r>
  <r>
    <x v="8342"/>
    <x v="17"/>
    <n v="4.0999999999999996"/>
    <n v="101"/>
    <x v="18"/>
    <n v="10000"/>
    <x v="0"/>
    <n v="0"/>
    <s v="Everyone"/>
    <x v="32"/>
    <d v="2017-03-14T00:00:00"/>
    <n v="1.5"/>
    <x v="6"/>
  </r>
  <r>
    <x v="8343"/>
    <x v="18"/>
    <n v="4.8"/>
    <n v="3136"/>
    <x v="14"/>
    <n v="100000"/>
    <x v="0"/>
    <n v="0"/>
    <s v="Everyone"/>
    <x v="19"/>
    <d v="2018-06-27T00:00:00"/>
    <s v="2.19.6"/>
    <x v="0"/>
  </r>
  <r>
    <x v="8344"/>
    <x v="12"/>
    <n v="4.4000000000000004"/>
    <n v="467"/>
    <x v="87"/>
    <n v="100000"/>
    <x v="0"/>
    <n v="0"/>
    <s v="Everyone"/>
    <x v="25"/>
    <d v="2018-07-01T00:00:00"/>
    <s v="6.7.1"/>
    <x v="0"/>
  </r>
  <r>
    <x v="8345"/>
    <x v="18"/>
    <n v="4.3"/>
    <n v="1216"/>
    <x v="147"/>
    <n v="500000"/>
    <x v="0"/>
    <n v="0"/>
    <s v="Everyone 10+"/>
    <x v="45"/>
    <d v="2018-06-11T00:00:00"/>
    <n v="1.3"/>
    <x v="5"/>
  </r>
  <r>
    <x v="8346"/>
    <x v="18"/>
    <n v="4"/>
    <n v="34417"/>
    <x v="96"/>
    <n v="1000000"/>
    <x v="0"/>
    <n v="0"/>
    <s v="Everyone"/>
    <x v="105"/>
    <d v="2018-08-06T00:00:00"/>
    <s v="1.0.9"/>
    <x v="5"/>
  </r>
  <r>
    <x v="8347"/>
    <x v="6"/>
    <n v="4.2"/>
    <n v="5599"/>
    <x v="199"/>
    <n v="100000"/>
    <x v="1"/>
    <n v="2.9"/>
    <s v="Everyone"/>
    <x v="10"/>
    <d v="2018-07-02T00:00:00"/>
    <s v="6.2.7"/>
    <x v="12"/>
  </r>
  <r>
    <x v="8348"/>
    <x v="29"/>
    <n v="4.4000000000000004"/>
    <n v="5482"/>
    <x v="10"/>
    <n v="1000000"/>
    <x v="0"/>
    <n v="0"/>
    <s v="Everyone"/>
    <x v="99"/>
    <d v="2018-08-07T00:00:00"/>
    <n v="2.42"/>
    <x v="0"/>
  </r>
  <r>
    <x v="8349"/>
    <x v="18"/>
    <n v="3.5"/>
    <n v="191"/>
    <x v="76"/>
    <n v="50000"/>
    <x v="0"/>
    <n v="0"/>
    <s v="Everyone"/>
    <x v="19"/>
    <d v="2018-05-18T00:00:00"/>
    <n v="5"/>
    <x v="5"/>
  </r>
  <r>
    <x v="8350"/>
    <x v="26"/>
    <n v="4.3"/>
    <n v="1961"/>
    <x v="106"/>
    <n v="100000"/>
    <x v="0"/>
    <n v="0"/>
    <s v="Everyone"/>
    <x v="93"/>
    <d v="2018-06-29T00:00:00"/>
    <n v="1"/>
    <x v="5"/>
  </r>
  <r>
    <x v="2476"/>
    <x v="24"/>
    <n v="4.4000000000000004"/>
    <n v="22776"/>
    <x v="89"/>
    <n v="1000000"/>
    <x v="0"/>
    <n v="0"/>
    <s v="Everyone"/>
    <x v="89"/>
    <d v="2018-08-06T00:00:00"/>
    <s v="4.7.1"/>
    <x v="10"/>
  </r>
  <r>
    <x v="8351"/>
    <x v="30"/>
    <n v="4.7"/>
    <n v="316"/>
    <x v="4"/>
    <n v="10000"/>
    <x v="0"/>
    <n v="0"/>
    <s v="Everyone"/>
    <x v="100"/>
    <d v="2014-07-04T00:00:00"/>
    <n v="1"/>
    <x v="6"/>
  </r>
  <r>
    <x v="8352"/>
    <x v="18"/>
    <n v="5"/>
    <n v="90"/>
    <x v="29"/>
    <n v="1000"/>
    <x v="0"/>
    <n v="0"/>
    <s v="Everyone"/>
    <x v="13"/>
    <d v="2017-08-11T00:00:00"/>
    <s v="1.5.0"/>
    <x v="2"/>
  </r>
  <r>
    <x v="8353"/>
    <x v="16"/>
    <n v="3.8"/>
    <n v="52"/>
    <x v="32"/>
    <n v="10000"/>
    <x v="0"/>
    <n v="0"/>
    <s v="Everyone"/>
    <x v="29"/>
    <d v="2017-12-26T00:00:00"/>
    <s v="1.0.6Â®"/>
    <x v="6"/>
  </r>
  <r>
    <x v="8354"/>
    <x v="10"/>
    <n v="5"/>
    <n v="3"/>
    <x v="64"/>
    <n v="500"/>
    <x v="0"/>
    <n v="0"/>
    <s v="Everyone"/>
    <x v="23"/>
    <d v="2018-07-02T00:00:00"/>
    <s v="5.30.01"/>
    <x v="16"/>
  </r>
  <r>
    <x v="8355"/>
    <x v="20"/>
    <n v="4.8"/>
    <n v="725"/>
    <x v="67"/>
    <n v="10000"/>
    <x v="0"/>
    <n v="0"/>
    <s v="Teen"/>
    <x v="86"/>
    <d v="2016-10-12T00:00:00"/>
    <s v="7.5.3"/>
    <x v="9"/>
  </r>
  <r>
    <x v="8356"/>
    <x v="18"/>
    <n v="4.9000000000000004"/>
    <n v="107"/>
    <x v="56"/>
    <n v="10000"/>
    <x v="0"/>
    <n v="0"/>
    <s v="Everyone"/>
    <x v="19"/>
    <d v="2016-04-03T00:00:00"/>
    <n v="1.3"/>
    <x v="6"/>
  </r>
  <r>
    <x v="8357"/>
    <x v="17"/>
    <n v="4.3"/>
    <n v="697805"/>
    <x v="69"/>
    <n v="50000000"/>
    <x v="0"/>
    <n v="0"/>
    <s v="Everyone"/>
    <x v="42"/>
    <d v="2018-07-03T00:00:00"/>
    <s v="1.2.13"/>
    <x v="4"/>
  </r>
  <r>
    <x v="8358"/>
    <x v="18"/>
    <s v="NaN"/>
    <n v="8"/>
    <x v="16"/>
    <n v="100"/>
    <x v="0"/>
    <n v="0"/>
    <s v="Everyone"/>
    <x v="33"/>
    <d v="2018-02-11T00:00:00"/>
    <n v="3"/>
    <x v="5"/>
  </r>
  <r>
    <x v="8359"/>
    <x v="18"/>
    <n v="5"/>
    <n v="18"/>
    <x v="199"/>
    <n v="50"/>
    <x v="0"/>
    <n v="0"/>
    <s v="Everyone"/>
    <x v="33"/>
    <d v="2018-02-13T00:00:00"/>
    <n v="1"/>
    <x v="17"/>
  </r>
  <r>
    <x v="8360"/>
    <x v="18"/>
    <s v="NaN"/>
    <n v="3"/>
    <x v="67"/>
    <n v="5000"/>
    <x v="0"/>
    <n v="0"/>
    <s v="Everyone"/>
    <x v="19"/>
    <d v="2016-10-20T00:00:00"/>
    <n v="4.0999999999999996"/>
    <x v="6"/>
  </r>
  <r>
    <x v="8361"/>
    <x v="3"/>
    <n v="4.9000000000000004"/>
    <n v="122"/>
    <x v="34"/>
    <n v="5000"/>
    <x v="0"/>
    <n v="0"/>
    <s v="Everyone"/>
    <x v="6"/>
    <d v="2016-04-10T00:00:00"/>
    <n v="1.5"/>
    <x v="9"/>
  </r>
  <r>
    <x v="8362"/>
    <x v="16"/>
    <n v="4.9000000000000004"/>
    <n v="82"/>
    <x v="76"/>
    <n v="5000"/>
    <x v="0"/>
    <n v="0"/>
    <s v="Everyone"/>
    <x v="29"/>
    <d v="2016-08-07T00:00:00"/>
    <n v="1"/>
    <x v="5"/>
  </r>
  <r>
    <x v="8363"/>
    <x v="25"/>
    <n v="4.9000000000000004"/>
    <n v="19"/>
    <x v="102"/>
    <n v="500"/>
    <x v="0"/>
    <n v="0"/>
    <s v="Everyone"/>
    <x v="91"/>
    <d v="2018-06-15T00:00:00"/>
    <n v="1.8"/>
    <x v="14"/>
  </r>
  <r>
    <x v="8364"/>
    <x v="18"/>
    <n v="4.5"/>
    <n v="6"/>
    <x v="51"/>
    <n v="1000"/>
    <x v="0"/>
    <n v="0"/>
    <s v="Everyone"/>
    <x v="19"/>
    <d v="2017-05-31T00:00:00"/>
    <n v="1"/>
    <x v="0"/>
  </r>
  <r>
    <x v="8365"/>
    <x v="18"/>
    <s v="NaN"/>
    <n v="1"/>
    <x v="6"/>
    <n v="10"/>
    <x v="0"/>
    <n v="0"/>
    <s v="Teen"/>
    <x v="19"/>
    <d v="2018-07-17T00:00:00"/>
    <s v="2.177.5489"/>
    <x v="17"/>
  </r>
  <r>
    <x v="8366"/>
    <x v="18"/>
    <n v="4.5"/>
    <n v="28"/>
    <x v="5"/>
    <n v="1000"/>
    <x v="0"/>
    <n v="0"/>
    <s v="Teen"/>
    <x v="19"/>
    <d v="2018-07-20T00:00:00"/>
    <n v="1.3"/>
    <x v="10"/>
  </r>
  <r>
    <x v="8367"/>
    <x v="18"/>
    <n v="5"/>
    <n v="10"/>
    <x v="120"/>
    <n v="10000"/>
    <x v="0"/>
    <n v="0"/>
    <s v="Everyone"/>
    <x v="19"/>
    <d v="2017-06-26T00:00:00"/>
    <s v="1.0.9"/>
    <x v="6"/>
  </r>
  <r>
    <x v="8368"/>
    <x v="20"/>
    <n v="5"/>
    <n v="2"/>
    <x v="140"/>
    <n v="10"/>
    <x v="0"/>
    <n v="0"/>
    <s v="Teen"/>
    <x v="86"/>
    <d v="2018-03-18T00:00:00"/>
    <n v="1"/>
    <x v="10"/>
  </r>
  <r>
    <x v="8369"/>
    <x v="18"/>
    <n v="3"/>
    <n v="1"/>
    <x v="121"/>
    <n v="100"/>
    <x v="0"/>
    <n v="0"/>
    <s v="Teen"/>
    <x v="19"/>
    <d v="2018-07-21T00:00:00"/>
    <n v="1.1000000000000001"/>
    <x v="10"/>
  </r>
  <r>
    <x v="8370"/>
    <x v="6"/>
    <s v="NaN"/>
    <n v="0"/>
    <x v="43"/>
    <n v="10"/>
    <x v="0"/>
    <n v="0"/>
    <s v="Everyone"/>
    <x v="10"/>
    <d v="2018-07-27T00:00:00"/>
    <s v="0.3.1"/>
    <x v="5"/>
  </r>
  <r>
    <x v="8371"/>
    <x v="25"/>
    <s v="NaN"/>
    <n v="1"/>
    <x v="65"/>
    <n v="500"/>
    <x v="0"/>
    <n v="0"/>
    <s v="Everyone"/>
    <x v="91"/>
    <d v="2018-05-12T00:00:00"/>
    <n v="2"/>
    <x v="21"/>
  </r>
  <r>
    <x v="8372"/>
    <x v="27"/>
    <n v="4.9000000000000004"/>
    <n v="42"/>
    <x v="53"/>
    <n v="1000"/>
    <x v="0"/>
    <n v="0"/>
    <s v="Everyone"/>
    <x v="94"/>
    <d v="2018-05-26T00:00:00"/>
    <n v="1.4"/>
    <x v="6"/>
  </r>
  <r>
    <x v="8373"/>
    <x v="27"/>
    <n v="5"/>
    <n v="43"/>
    <x v="116"/>
    <n v="500"/>
    <x v="0"/>
    <n v="0"/>
    <s v="Everyone"/>
    <x v="94"/>
    <d v="2017-11-07T00:00:00"/>
    <n v="1.1000000000000001"/>
    <x v="0"/>
  </r>
  <r>
    <x v="8374"/>
    <x v="19"/>
    <n v="5"/>
    <n v="2"/>
    <x v="27"/>
    <n v="100"/>
    <x v="0"/>
    <n v="0"/>
    <s v="Everyone"/>
    <x v="85"/>
    <d v="2018-05-23T00:00:00"/>
    <s v="1.1.0"/>
    <x v="5"/>
  </r>
  <r>
    <x v="8375"/>
    <x v="18"/>
    <s v="NaN"/>
    <n v="11"/>
    <x v="92"/>
    <n v="1000"/>
    <x v="0"/>
    <n v="0"/>
    <s v="Everyone"/>
    <x v="13"/>
    <d v="2017-01-08T00:00:00"/>
    <n v="1"/>
    <x v="6"/>
  </r>
  <r>
    <x v="8376"/>
    <x v="18"/>
    <n v="4.0999999999999996"/>
    <n v="182363"/>
    <x v="178"/>
    <n v="10000000"/>
    <x v="0"/>
    <n v="0"/>
    <s v="Everyone"/>
    <x v="45"/>
    <d v="2018-07-27T00:00:00"/>
    <s v="2.1.8"/>
    <x v="5"/>
  </r>
  <r>
    <x v="8377"/>
    <x v="18"/>
    <s v="NaN"/>
    <n v="0"/>
    <x v="82"/>
    <n v="1000"/>
    <x v="0"/>
    <n v="0"/>
    <s v="Everyone"/>
    <x v="19"/>
    <d v="2018-01-23T00:00:00"/>
    <n v="1.1000000000000001"/>
    <x v="0"/>
  </r>
  <r>
    <x v="8378"/>
    <x v="18"/>
    <n v="4.0999999999999996"/>
    <n v="35"/>
    <x v="8"/>
    <n v="50000"/>
    <x v="0"/>
    <n v="0"/>
    <s v="Everyone"/>
    <x v="19"/>
    <d v="2017-06-25T00:00:00"/>
    <s v="1.3.6"/>
    <x v="6"/>
  </r>
  <r>
    <x v="8379"/>
    <x v="17"/>
    <n v="4.3"/>
    <n v="192374"/>
    <x v="37"/>
    <n v="10000000"/>
    <x v="0"/>
    <n v="0"/>
    <s v="Everyone"/>
    <x v="42"/>
    <d v="2018-01-09T00:00:00"/>
    <s v="Varies with device"/>
    <x v="10"/>
  </r>
  <r>
    <x v="8380"/>
    <x v="22"/>
    <n v="4.3"/>
    <n v="4871"/>
    <x v="64"/>
    <n v="1000000"/>
    <x v="0"/>
    <n v="0"/>
    <s v="Everyone"/>
    <x v="88"/>
    <d v="2018-03-19T00:00:00"/>
    <s v="1.0.2"/>
    <x v="5"/>
  </r>
  <r>
    <x v="8381"/>
    <x v="25"/>
    <n v="4.0999999999999996"/>
    <n v="4234"/>
    <x v="139"/>
    <n v="1000000"/>
    <x v="0"/>
    <n v="0"/>
    <s v="Everyone"/>
    <x v="91"/>
    <d v="2018-05-25T00:00:00"/>
    <s v="5.3.9"/>
    <x v="6"/>
  </r>
  <r>
    <x v="8382"/>
    <x v="18"/>
    <n v="4.7"/>
    <n v="3"/>
    <x v="138"/>
    <n v="1000"/>
    <x v="0"/>
    <n v="0"/>
    <s v="Everyone"/>
    <x v="19"/>
    <d v="2017-08-10T00:00:00"/>
    <n v="1"/>
    <x v="5"/>
  </r>
  <r>
    <x v="8383"/>
    <x v="18"/>
    <s v="NaN"/>
    <n v="2"/>
    <x v="59"/>
    <n v="1000"/>
    <x v="0"/>
    <n v="0"/>
    <s v="Everyone"/>
    <x v="19"/>
    <d v="2018-03-20T00:00:00"/>
    <s v="1.4.1"/>
    <x v="0"/>
  </r>
  <r>
    <x v="8384"/>
    <x v="18"/>
    <n v="4.9000000000000004"/>
    <n v="11"/>
    <x v="100"/>
    <n v="5000"/>
    <x v="0"/>
    <n v="0"/>
    <s v="Everyone"/>
    <x v="19"/>
    <d v="2018-03-08T00:00:00"/>
    <s v="1.2.8"/>
    <x v="0"/>
  </r>
  <r>
    <x v="2252"/>
    <x v="22"/>
    <n v="4"/>
    <n v="35725"/>
    <x v="73"/>
    <n v="1000000"/>
    <x v="0"/>
    <n v="0"/>
    <s v="Everyone"/>
    <x v="88"/>
    <d v="2015-02-11T00:00:00"/>
    <n v="1.4"/>
    <x v="6"/>
  </r>
  <r>
    <x v="8385"/>
    <x v="18"/>
    <n v="5"/>
    <n v="4"/>
    <x v="138"/>
    <n v="100"/>
    <x v="0"/>
    <n v="0"/>
    <s v="Everyone"/>
    <x v="19"/>
    <d v="2017-10-30T00:00:00"/>
    <n v="1"/>
    <x v="6"/>
  </r>
  <r>
    <x v="8386"/>
    <x v="18"/>
    <n v="5"/>
    <n v="4"/>
    <x v="83"/>
    <n v="500"/>
    <x v="0"/>
    <n v="0"/>
    <s v="Everyone"/>
    <x v="19"/>
    <d v="2016-04-23T00:00:00"/>
    <n v="1"/>
    <x v="6"/>
  </r>
  <r>
    <x v="8387"/>
    <x v="24"/>
    <s v="NaN"/>
    <n v="0"/>
    <x v="6"/>
    <n v="1"/>
    <x v="0"/>
    <n v="0"/>
    <s v="Everyone"/>
    <x v="89"/>
    <d v="2018-08-01T00:00:00"/>
    <s v="1.0.0"/>
    <x v="2"/>
  </r>
  <r>
    <x v="8388"/>
    <x v="18"/>
    <n v="4.5999999999999996"/>
    <n v="49210"/>
    <x v="168"/>
    <n v="1000000"/>
    <x v="0"/>
    <n v="0"/>
    <s v="Everyone 10+"/>
    <x v="49"/>
    <d v="2018-07-05T00:00:00"/>
    <s v="1.2.1107"/>
    <x v="5"/>
  </r>
  <r>
    <x v="8389"/>
    <x v="20"/>
    <n v="4.2"/>
    <n v="17"/>
    <x v="107"/>
    <n v="1000"/>
    <x v="0"/>
    <n v="0"/>
    <s v="Teen"/>
    <x v="86"/>
    <d v="2013-05-25T00:00:00"/>
    <n v="1.3"/>
    <x v="9"/>
  </r>
  <r>
    <x v="8390"/>
    <x v="16"/>
    <n v="3.7"/>
    <n v="6667"/>
    <x v="14"/>
    <n v="1000000"/>
    <x v="0"/>
    <n v="0"/>
    <s v="Everyone"/>
    <x v="29"/>
    <d v="2018-04-02T00:00:00"/>
    <s v="2.4.2"/>
    <x v="6"/>
  </r>
  <r>
    <x v="8391"/>
    <x v="18"/>
    <n v="5"/>
    <n v="5"/>
    <x v="163"/>
    <n v="100"/>
    <x v="0"/>
    <n v="0"/>
    <s v="Everyone"/>
    <x v="19"/>
    <d v="2018-01-19T00:00:00"/>
    <n v="1.1000000000000001"/>
    <x v="2"/>
  </r>
  <r>
    <x v="8392"/>
    <x v="18"/>
    <n v="4.3"/>
    <n v="31705"/>
    <x v="126"/>
    <n v="5000000"/>
    <x v="0"/>
    <n v="0"/>
    <s v="Everyone"/>
    <x v="45"/>
    <d v="2017-11-06T00:00:00"/>
    <n v="1.7"/>
    <x v="5"/>
  </r>
  <r>
    <x v="8393"/>
    <x v="18"/>
    <n v="4"/>
    <n v="94308"/>
    <x v="158"/>
    <n v="10000000"/>
    <x v="0"/>
    <n v="0"/>
    <s v="Everyone"/>
    <x v="45"/>
    <d v="2016-12-25T00:00:00"/>
    <n v="4.2"/>
    <x v="7"/>
  </r>
  <r>
    <x v="8394"/>
    <x v="18"/>
    <n v="4.3"/>
    <n v="32405"/>
    <x v="142"/>
    <n v="1000000"/>
    <x v="0"/>
    <n v="0"/>
    <s v="Everyone"/>
    <x v="33"/>
    <d v="2014-12-18T00:00:00"/>
    <s v="1.2.1"/>
    <x v="1"/>
  </r>
  <r>
    <x v="8395"/>
    <x v="12"/>
    <n v="4"/>
    <n v="848"/>
    <x v="3"/>
    <n v="100000"/>
    <x v="0"/>
    <n v="0"/>
    <s v="Everyone"/>
    <x v="25"/>
    <d v="2018-02-23T00:00:00"/>
    <n v="2.1"/>
    <x v="5"/>
  </r>
  <r>
    <x v="8396"/>
    <x v="18"/>
    <n v="4"/>
    <n v="751"/>
    <x v="126"/>
    <n v="10000"/>
    <x v="1"/>
    <n v="0.99"/>
    <s v="Everyone"/>
    <x v="33"/>
    <d v="2014-11-04T00:00:00"/>
    <s v="1.2.9"/>
    <x v="3"/>
  </r>
  <r>
    <x v="8397"/>
    <x v="24"/>
    <n v="3.1"/>
    <n v="1563"/>
    <x v="135"/>
    <n v="100000"/>
    <x v="0"/>
    <n v="0"/>
    <s v="Everyone"/>
    <x v="89"/>
    <d v="2018-05-24T00:00:00"/>
    <n v="4.3"/>
    <x v="1"/>
  </r>
  <r>
    <x v="8398"/>
    <x v="24"/>
    <n v="3.4"/>
    <n v="595"/>
    <x v="68"/>
    <n v="100000"/>
    <x v="0"/>
    <n v="0"/>
    <s v="Everyone"/>
    <x v="89"/>
    <d v="2016-01-18T00:00:00"/>
    <s v="3.4.20.6 / BuyDRM Labgency 4.8.22 / PED"/>
    <x v="6"/>
  </r>
  <r>
    <x v="8399"/>
    <x v="18"/>
    <n v="4.2"/>
    <n v="6133"/>
    <x v="20"/>
    <n v="100000"/>
    <x v="0"/>
    <n v="0"/>
    <s v="Everyone"/>
    <x v="13"/>
    <d v="2015-10-01T00:00:00"/>
    <n v="6.2"/>
    <x v="7"/>
  </r>
  <r>
    <x v="8400"/>
    <x v="18"/>
    <n v="4.2"/>
    <n v="840"/>
    <x v="165"/>
    <n v="100000"/>
    <x v="0"/>
    <n v="0"/>
    <s v="Everyone"/>
    <x v="13"/>
    <d v="2018-06-28T00:00:00"/>
    <n v="1.1000000000000001"/>
    <x v="5"/>
  </r>
  <r>
    <x v="8401"/>
    <x v="31"/>
    <n v="4.0999999999999996"/>
    <n v="8011"/>
    <x v="78"/>
    <n v="500000"/>
    <x v="0"/>
    <n v="0"/>
    <s v="Everyone 10+"/>
    <x v="102"/>
    <d v="2018-06-13T00:00:00"/>
    <s v="4.11.2"/>
    <x v="5"/>
  </r>
  <r>
    <x v="8402"/>
    <x v="31"/>
    <n v="3.4"/>
    <n v="2436"/>
    <x v="29"/>
    <n v="100000"/>
    <x v="0"/>
    <n v="0"/>
    <s v="Everyone"/>
    <x v="102"/>
    <d v="2018-06-26T00:00:00"/>
    <s v="Varies with device"/>
    <x v="8"/>
  </r>
  <r>
    <x v="8403"/>
    <x v="31"/>
    <s v="NaN"/>
    <n v="221"/>
    <x v="71"/>
    <n v="50000"/>
    <x v="0"/>
    <n v="0"/>
    <s v="Teen"/>
    <x v="102"/>
    <d v="2017-10-16T00:00:00"/>
    <s v="1.1.3"/>
    <x v="0"/>
  </r>
  <r>
    <x v="8404"/>
    <x v="18"/>
    <n v="4"/>
    <n v="20421"/>
    <x v="18"/>
    <n v="1000000"/>
    <x v="0"/>
    <n v="0"/>
    <s v="Teen"/>
    <x v="38"/>
    <d v="2015-08-20T00:00:00"/>
    <n v="1.5"/>
    <x v="3"/>
  </r>
  <r>
    <x v="8405"/>
    <x v="24"/>
    <s v="NaN"/>
    <n v="12"/>
    <x v="161"/>
    <n v="1000"/>
    <x v="1"/>
    <n v="1.99"/>
    <s v="Everyone"/>
    <x v="89"/>
    <d v="2016-05-30T00:00:00"/>
    <n v="1"/>
    <x v="6"/>
  </r>
  <r>
    <x v="8406"/>
    <x v="18"/>
    <n v="3.9"/>
    <n v="5933"/>
    <x v="165"/>
    <n v="1000000"/>
    <x v="0"/>
    <n v="0"/>
    <s v="Everyone"/>
    <x v="105"/>
    <d v="2018-03-27T00:00:00"/>
    <n v="2.6"/>
    <x v="5"/>
  </r>
  <r>
    <x v="8407"/>
    <x v="18"/>
    <n v="4.8"/>
    <n v="36968"/>
    <x v="48"/>
    <n v="1000000"/>
    <x v="0"/>
    <n v="0"/>
    <s v="Everyone"/>
    <x v="19"/>
    <d v="2017-11-03T00:00:00"/>
    <s v="1.2.9"/>
    <x v="3"/>
  </r>
  <r>
    <x v="8408"/>
    <x v="18"/>
    <n v="4.0999999999999996"/>
    <n v="3654"/>
    <x v="3"/>
    <n v="100000"/>
    <x v="0"/>
    <n v="0"/>
    <s v="Teen"/>
    <x v="38"/>
    <d v="2017-04-14T00:00:00"/>
    <s v="1.0.1"/>
    <x v="6"/>
  </r>
  <r>
    <x v="8409"/>
    <x v="18"/>
    <n v="4.3"/>
    <n v="323"/>
    <x v="42"/>
    <n v="10000"/>
    <x v="0"/>
    <n v="0"/>
    <s v="Everyone"/>
    <x v="19"/>
    <d v="2018-05-08T00:00:00"/>
    <n v="1"/>
    <x v="0"/>
  </r>
  <r>
    <x v="8410"/>
    <x v="11"/>
    <n v="4.3"/>
    <n v="4642"/>
    <x v="81"/>
    <n v="100000"/>
    <x v="0"/>
    <n v="0"/>
    <s v="Everyone"/>
    <x v="24"/>
    <d v="2018-07-23T00:00:00"/>
    <s v="5.0.0"/>
    <x v="1"/>
  </r>
  <r>
    <x v="8411"/>
    <x v="18"/>
    <n v="4.4000000000000004"/>
    <n v="23302"/>
    <x v="10"/>
    <n v="5000000"/>
    <x v="0"/>
    <n v="0"/>
    <s v="Everyone"/>
    <x v="38"/>
    <d v="2018-03-24T00:00:00"/>
    <s v="1.0.6"/>
    <x v="6"/>
  </r>
  <r>
    <x v="8412"/>
    <x v="18"/>
    <s v="NaN"/>
    <n v="0"/>
    <x v="29"/>
    <n v="100000"/>
    <x v="0"/>
    <n v="0"/>
    <s v="Everyone"/>
    <x v="105"/>
    <d v="2018-06-26T00:00:00"/>
    <s v="Varies with device"/>
    <x v="8"/>
  </r>
  <r>
    <x v="8413"/>
    <x v="24"/>
    <n v="4.4000000000000004"/>
    <n v="221"/>
    <x v="7"/>
    <n v="10000"/>
    <x v="0"/>
    <n v="0"/>
    <s v="Everyone"/>
    <x v="89"/>
    <d v="2018-04-06T00:00:00"/>
    <n v="2.4"/>
    <x v="5"/>
  </r>
  <r>
    <x v="8414"/>
    <x v="17"/>
    <n v="4.5"/>
    <n v="1914"/>
    <x v="28"/>
    <n v="100000"/>
    <x v="0"/>
    <n v="0"/>
    <s v="Everyone"/>
    <x v="48"/>
    <d v="2018-06-29T00:00:00"/>
    <s v="3.6.7z"/>
    <x v="0"/>
  </r>
  <r>
    <x v="8415"/>
    <x v="25"/>
    <n v="4.5"/>
    <n v="23805"/>
    <x v="202"/>
    <n v="1000000"/>
    <x v="0"/>
    <n v="0"/>
    <s v="Everyone"/>
    <x v="91"/>
    <d v="2017-08-13T00:00:00"/>
    <s v="2.0.4"/>
    <x v="0"/>
  </r>
  <r>
    <x v="8416"/>
    <x v="17"/>
    <n v="4.8"/>
    <n v="526595"/>
    <x v="126"/>
    <n v="10000000"/>
    <x v="0"/>
    <n v="0"/>
    <s v="Everyone 10+"/>
    <x v="32"/>
    <d v="2018-06-26T00:00:00"/>
    <n v="2.9"/>
    <x v="0"/>
  </r>
  <r>
    <x v="8417"/>
    <x v="29"/>
    <n v="4.4000000000000004"/>
    <n v="279917"/>
    <x v="29"/>
    <n v="10000000"/>
    <x v="0"/>
    <n v="0"/>
    <s v="Everyone"/>
    <x v="99"/>
    <d v="2018-07-18T00:00:00"/>
    <s v="Varies with device"/>
    <x v="8"/>
  </r>
  <r>
    <x v="8418"/>
    <x v="11"/>
    <n v="4.5"/>
    <n v="4254"/>
    <x v="71"/>
    <n v="100000"/>
    <x v="0"/>
    <n v="0"/>
    <s v="Everyone"/>
    <x v="24"/>
    <d v="2017-08-29T00:00:00"/>
    <n v="2.5"/>
    <x v="6"/>
  </r>
  <r>
    <x v="8419"/>
    <x v="23"/>
    <n v="4.5999999999999996"/>
    <n v="161423"/>
    <x v="79"/>
    <n v="5000000"/>
    <x v="0"/>
    <n v="0"/>
    <s v="Everyone"/>
    <x v="39"/>
    <d v="2018-08-01T00:00:00"/>
    <s v="6.5.3"/>
    <x v="10"/>
  </r>
  <r>
    <x v="8420"/>
    <x v="18"/>
    <n v="4.5999999999999996"/>
    <n v="834"/>
    <x v="68"/>
    <n v="100000"/>
    <x v="0"/>
    <n v="0"/>
    <s v="Everyone"/>
    <x v="112"/>
    <d v="2018-03-15T00:00:00"/>
    <s v="1.8.11"/>
    <x v="6"/>
  </r>
  <r>
    <x v="8421"/>
    <x v="25"/>
    <n v="4.5"/>
    <n v="313"/>
    <x v="128"/>
    <n v="10000"/>
    <x v="1"/>
    <n v="1.97"/>
    <s v="Everyone"/>
    <x v="91"/>
    <d v="2015-03-29T00:00:00"/>
    <n v="4.0999999999999996"/>
    <x v="13"/>
  </r>
  <r>
    <x v="8422"/>
    <x v="17"/>
    <s v="NaN"/>
    <n v="2536"/>
    <x v="54"/>
    <n v="100000"/>
    <x v="0"/>
    <n v="0"/>
    <s v="Everyone"/>
    <x v="48"/>
    <d v="2016-10-02T00:00:00"/>
    <n v="1"/>
    <x v="0"/>
  </r>
  <r>
    <x v="2904"/>
    <x v="29"/>
    <n v="4.2"/>
    <n v="67854"/>
    <x v="29"/>
    <n v="5000000"/>
    <x v="0"/>
    <n v="0"/>
    <s v="Everyone"/>
    <x v="99"/>
    <d v="2018-08-02T00:00:00"/>
    <s v="Varies with device"/>
    <x v="8"/>
  </r>
  <r>
    <x v="1488"/>
    <x v="17"/>
    <n v="4.4000000000000004"/>
    <n v="18652"/>
    <x v="125"/>
    <n v="100000"/>
    <x v="1"/>
    <n v="2.99"/>
    <s v="Everyone"/>
    <x v="47"/>
    <d v="2018-07-04T00:00:00"/>
    <s v="2.1.2"/>
    <x v="2"/>
  </r>
  <r>
    <x v="157"/>
    <x v="3"/>
    <n v="4.2"/>
    <n v="87919"/>
    <x v="29"/>
    <n v="10000000"/>
    <x v="0"/>
    <n v="0"/>
    <s v="Teen"/>
    <x v="6"/>
    <d v="2018-05-28T00:00:00"/>
    <s v="Varies with device"/>
    <x v="8"/>
  </r>
  <r>
    <x v="8423"/>
    <x v="16"/>
    <n v="4.7"/>
    <n v="56197"/>
    <x v="31"/>
    <n v="1000000"/>
    <x v="0"/>
    <n v="0"/>
    <s v="Everyone"/>
    <x v="29"/>
    <d v="2018-08-06T00:00:00"/>
    <s v="1.6.17"/>
    <x v="12"/>
  </r>
  <r>
    <x v="8424"/>
    <x v="11"/>
    <n v="4.5"/>
    <n v="80904"/>
    <x v="48"/>
    <n v="5000000"/>
    <x v="0"/>
    <n v="0"/>
    <s v="Everyone"/>
    <x v="24"/>
    <d v="2018-07-05T00:00:00"/>
    <n v="5.7"/>
    <x v="5"/>
  </r>
  <r>
    <x v="8425"/>
    <x v="32"/>
    <n v="4.2"/>
    <n v="207440"/>
    <x v="70"/>
    <n v="10000000"/>
    <x v="0"/>
    <n v="0"/>
    <s v="Everyone"/>
    <x v="103"/>
    <d v="2018-07-23T00:00:00"/>
    <s v="7.0.3"/>
    <x v="6"/>
  </r>
  <r>
    <x v="1753"/>
    <x v="19"/>
    <n v="4.5"/>
    <n v="2923"/>
    <x v="3"/>
    <n v="100000"/>
    <x v="1"/>
    <n v="24.99"/>
    <s v="Everyone"/>
    <x v="85"/>
    <d v="2018-05-25T00:00:00"/>
    <s v="2018.5.47"/>
    <x v="10"/>
  </r>
  <r>
    <x v="8426"/>
    <x v="17"/>
    <n v="4.2"/>
    <n v="93608"/>
    <x v="29"/>
    <n v="10000000"/>
    <x v="0"/>
    <n v="0"/>
    <s v="Everyone"/>
    <x v="36"/>
    <d v="2018-02-09T00:00:00"/>
    <s v="Varies with device"/>
    <x v="8"/>
  </r>
  <r>
    <x v="8427"/>
    <x v="18"/>
    <n v="4.7"/>
    <n v="244797"/>
    <x v="61"/>
    <n v="5000000"/>
    <x v="0"/>
    <n v="0"/>
    <s v="Teen"/>
    <x v="37"/>
    <d v="2018-07-30T00:00:00"/>
    <s v="1.24.09"/>
    <x v="0"/>
  </r>
  <r>
    <x v="8428"/>
    <x v="17"/>
    <n v="4.0999999999999996"/>
    <n v="7904"/>
    <x v="12"/>
    <n v="500000"/>
    <x v="0"/>
    <n v="0"/>
    <s v="Everyone 10+"/>
    <x v="36"/>
    <d v="2016-10-26T00:00:00"/>
    <s v="1.6.7"/>
    <x v="0"/>
  </r>
  <r>
    <x v="8429"/>
    <x v="26"/>
    <n v="4.0999999999999996"/>
    <n v="3175"/>
    <x v="83"/>
    <n v="500000"/>
    <x v="0"/>
    <n v="0"/>
    <s v="Everyone"/>
    <x v="93"/>
    <d v="2018-04-06T00:00:00"/>
    <s v="1.0.6"/>
    <x v="5"/>
  </r>
  <r>
    <x v="8430"/>
    <x v="17"/>
    <n v="4.5999999999999996"/>
    <n v="1123190"/>
    <x v="29"/>
    <n v="10000000"/>
    <x v="0"/>
    <n v="0"/>
    <s v="Teen"/>
    <x v="34"/>
    <d v="2018-08-07T00:00:00"/>
    <s v="Varies with device"/>
    <x v="8"/>
  </r>
  <r>
    <x v="8431"/>
    <x v="17"/>
    <n v="4.4000000000000004"/>
    <n v="1218"/>
    <x v="31"/>
    <n v="500000"/>
    <x v="0"/>
    <n v="0"/>
    <s v="Everyone 10+"/>
    <x v="36"/>
    <d v="2018-03-06T00:00:00"/>
    <s v="1.0.9"/>
    <x v="3"/>
  </r>
  <r>
    <x v="8432"/>
    <x v="18"/>
    <n v="4.5"/>
    <n v="49381"/>
    <x v="80"/>
    <n v="1000000"/>
    <x v="0"/>
    <n v="0"/>
    <s v="Everyone"/>
    <x v="38"/>
    <d v="2018-06-25T00:00:00"/>
    <s v="1.0.17"/>
    <x v="19"/>
  </r>
  <r>
    <x v="8433"/>
    <x v="17"/>
    <n v="3.8"/>
    <n v="2102"/>
    <x v="103"/>
    <n v="100000"/>
    <x v="0"/>
    <n v="0"/>
    <s v="Everyone 10+"/>
    <x v="36"/>
    <d v="2015-09-11T00:00:00"/>
    <s v="1.1.3"/>
    <x v="0"/>
  </r>
  <r>
    <x v="8434"/>
    <x v="17"/>
    <n v="3.9"/>
    <n v="7972"/>
    <x v="192"/>
    <n v="500000"/>
    <x v="0"/>
    <n v="0"/>
    <s v="Teen"/>
    <x v="36"/>
    <d v="2017-08-12T00:00:00"/>
    <n v="56"/>
    <x v="5"/>
  </r>
  <r>
    <x v="8435"/>
    <x v="17"/>
    <n v="3.5"/>
    <n v="4416"/>
    <x v="147"/>
    <n v="500000"/>
    <x v="0"/>
    <n v="0"/>
    <s v="Teen"/>
    <x v="106"/>
    <d v="2017-01-18T00:00:00"/>
    <s v="2.1.7"/>
    <x v="0"/>
  </r>
  <r>
    <x v="8436"/>
    <x v="17"/>
    <n v="3.8"/>
    <n v="3543"/>
    <x v="29"/>
    <n v="1000000"/>
    <x v="0"/>
    <n v="0"/>
    <s v="Teen"/>
    <x v="34"/>
    <d v="2018-03-10T00:00:00"/>
    <s v="Varies with device"/>
    <x v="8"/>
  </r>
  <r>
    <x v="8437"/>
    <x v="26"/>
    <n v="4.2"/>
    <n v="35"/>
    <x v="416"/>
    <n v="1000"/>
    <x v="1"/>
    <n v="3.99"/>
    <s v="Everyone"/>
    <x v="93"/>
    <d v="2016-04-02T00:00:00"/>
    <n v="1"/>
    <x v="5"/>
  </r>
  <r>
    <x v="8438"/>
    <x v="17"/>
    <n v="4.5999999999999996"/>
    <n v="190274"/>
    <x v="98"/>
    <n v="5000000"/>
    <x v="0"/>
    <n v="0"/>
    <s v="Everyone"/>
    <x v="32"/>
    <d v="2018-07-09T00:00:00"/>
    <s v="Varies with device"/>
    <x v="5"/>
  </r>
  <r>
    <x v="8439"/>
    <x v="18"/>
    <n v="3.7"/>
    <n v="2850"/>
    <x v="17"/>
    <n v="500000"/>
    <x v="0"/>
    <n v="0"/>
    <s v="Everyone"/>
    <x v="38"/>
    <d v="2018-02-09T00:00:00"/>
    <n v="23"/>
    <x v="3"/>
  </r>
  <r>
    <x v="599"/>
    <x v="18"/>
    <n v="4.4000000000000004"/>
    <n v="7006"/>
    <x v="131"/>
    <n v="1000000"/>
    <x v="0"/>
    <n v="0"/>
    <s v="Everyone"/>
    <x v="13"/>
    <d v="2016-10-23T00:00:00"/>
    <n v="1.17"/>
    <x v="3"/>
  </r>
  <r>
    <x v="8440"/>
    <x v="17"/>
    <n v="3.6"/>
    <n v="12846"/>
    <x v="1"/>
    <n v="1000000"/>
    <x v="0"/>
    <n v="0"/>
    <s v="Teen"/>
    <x v="106"/>
    <d v="2017-12-29T00:00:00"/>
    <n v="3.3"/>
    <x v="5"/>
  </r>
  <r>
    <x v="8441"/>
    <x v="18"/>
    <n v="3.4"/>
    <n v="2714"/>
    <x v="61"/>
    <n v="500000"/>
    <x v="0"/>
    <n v="0"/>
    <s v="Mature 17+"/>
    <x v="33"/>
    <d v="2017-11-19T00:00:00"/>
    <s v="1.1.8"/>
    <x v="5"/>
  </r>
  <r>
    <x v="8442"/>
    <x v="17"/>
    <n v="4"/>
    <n v="21"/>
    <x v="1"/>
    <n v="5000"/>
    <x v="1"/>
    <n v="0.99"/>
    <s v="Everyone"/>
    <x v="34"/>
    <d v="2017-09-10T00:00:00"/>
    <n v="1.3"/>
    <x v="10"/>
  </r>
  <r>
    <x v="8443"/>
    <x v="17"/>
    <n v="4.3"/>
    <n v="6143"/>
    <x v="13"/>
    <n v="100000"/>
    <x v="0"/>
    <n v="0"/>
    <s v="Teen"/>
    <x v="106"/>
    <d v="2018-07-25T00:00:00"/>
    <s v="Varies with device"/>
    <x v="0"/>
  </r>
  <r>
    <x v="2324"/>
    <x v="23"/>
    <n v="4.3"/>
    <n v="91035"/>
    <x v="29"/>
    <n v="5000000"/>
    <x v="0"/>
    <n v="0"/>
    <s v="Everyone"/>
    <x v="39"/>
    <d v="2018-08-04T00:00:00"/>
    <s v="Varies with device"/>
    <x v="10"/>
  </r>
  <r>
    <x v="8444"/>
    <x v="17"/>
    <n v="4.5"/>
    <n v="32831"/>
    <x v="28"/>
    <n v="500000"/>
    <x v="0"/>
    <n v="0"/>
    <s v="Teen"/>
    <x v="106"/>
    <d v="2017-05-12T00:00:00"/>
    <s v="17.05.11"/>
    <x v="0"/>
  </r>
  <r>
    <x v="8445"/>
    <x v="18"/>
    <n v="4.4000000000000004"/>
    <n v="2941"/>
    <x v="9"/>
    <n v="100000"/>
    <x v="0"/>
    <n v="0"/>
    <s v="Teen"/>
    <x v="45"/>
    <d v="2018-07-31T00:00:00"/>
    <s v="2.4.1343-prod"/>
    <x v="0"/>
  </r>
  <r>
    <x v="8446"/>
    <x v="17"/>
    <n v="4.5"/>
    <n v="197979"/>
    <x v="29"/>
    <n v="1000000"/>
    <x v="0"/>
    <n v="0"/>
    <s v="Teen"/>
    <x v="34"/>
    <d v="2018-08-07T00:00:00"/>
    <s v="Varies with device"/>
    <x v="8"/>
  </r>
  <r>
    <x v="8447"/>
    <x v="17"/>
    <n v="4.0999999999999996"/>
    <n v="2208"/>
    <x v="128"/>
    <n v="500000"/>
    <x v="0"/>
    <n v="0"/>
    <s v="Everyone"/>
    <x v="32"/>
    <d v="2018-05-24T00:00:00"/>
    <s v="2.0.8"/>
    <x v="5"/>
  </r>
  <r>
    <x v="8448"/>
    <x v="17"/>
    <n v="4.4000000000000004"/>
    <n v="1986068"/>
    <x v="61"/>
    <n v="50000000"/>
    <x v="0"/>
    <n v="0"/>
    <s v="Teen"/>
    <x v="106"/>
    <d v="2018-07-25T00:00:00"/>
    <n v="21.54"/>
    <x v="5"/>
  </r>
  <r>
    <x v="8449"/>
    <x v="17"/>
    <n v="4.3"/>
    <n v="71468"/>
    <x v="94"/>
    <n v="1000000"/>
    <x v="0"/>
    <n v="0"/>
    <s v="Teen"/>
    <x v="34"/>
    <d v="2018-06-12T00:00:00"/>
    <s v="5.8.0"/>
    <x v="5"/>
  </r>
  <r>
    <x v="8450"/>
    <x v="17"/>
    <n v="4.5"/>
    <n v="910051"/>
    <x v="145"/>
    <n v="10000000"/>
    <x v="0"/>
    <n v="0"/>
    <s v="Teen"/>
    <x v="34"/>
    <d v="2018-08-02T00:00:00"/>
    <s v="5.11.0"/>
    <x v="5"/>
  </r>
  <r>
    <x v="8451"/>
    <x v="18"/>
    <n v="4.5"/>
    <n v="6673"/>
    <x v="128"/>
    <n v="500000"/>
    <x v="0"/>
    <n v="0"/>
    <s v="Everyone"/>
    <x v="38"/>
    <d v="2016-09-23T00:00:00"/>
    <s v="1.0.7"/>
    <x v="19"/>
  </r>
  <r>
    <x v="2323"/>
    <x v="23"/>
    <n v="4.2"/>
    <n v="277939"/>
    <x v="29"/>
    <n v="5000000"/>
    <x v="0"/>
    <n v="0"/>
    <s v="Mature 17+"/>
    <x v="39"/>
    <d v="2018-08-02T00:00:00"/>
    <s v="Varies with device"/>
    <x v="8"/>
  </r>
  <r>
    <x v="8452"/>
    <x v="17"/>
    <n v="4.5"/>
    <n v="114479"/>
    <x v="34"/>
    <n v="5000000"/>
    <x v="0"/>
    <n v="0"/>
    <s v="Teen"/>
    <x v="34"/>
    <d v="2017-12-20T00:00:00"/>
    <s v="4.7.0"/>
    <x v="4"/>
  </r>
  <r>
    <x v="8453"/>
    <x v="17"/>
    <n v="4.3"/>
    <n v="1489"/>
    <x v="164"/>
    <n v="100000"/>
    <x v="0"/>
    <n v="0"/>
    <s v="Teen"/>
    <x v="36"/>
    <d v="2018-05-13T00:00:00"/>
    <s v="Varies with device"/>
    <x v="5"/>
  </r>
  <r>
    <x v="8454"/>
    <x v="17"/>
    <n v="4.0999999999999996"/>
    <n v="8608"/>
    <x v="98"/>
    <n v="500000"/>
    <x v="0"/>
    <n v="0"/>
    <s v="Teen"/>
    <x v="106"/>
    <d v="2018-05-17T00:00:00"/>
    <s v="1.4.5"/>
    <x v="5"/>
  </r>
  <r>
    <x v="8455"/>
    <x v="17"/>
    <n v="4.5999999999999996"/>
    <n v="14989"/>
    <x v="149"/>
    <n v="500000"/>
    <x v="0"/>
    <n v="0"/>
    <s v="Teen"/>
    <x v="34"/>
    <d v="2018-07-06T00:00:00"/>
    <s v="1.9.2"/>
    <x v="0"/>
  </r>
  <r>
    <x v="8456"/>
    <x v="23"/>
    <n v="4.3"/>
    <n v="7107"/>
    <x v="7"/>
    <n v="100000"/>
    <x v="0"/>
    <n v="0"/>
    <s v="Everyone"/>
    <x v="39"/>
    <d v="2015-12-16T00:00:00"/>
    <s v="1.1.1"/>
    <x v="0"/>
  </r>
  <r>
    <x v="8457"/>
    <x v="17"/>
    <n v="4"/>
    <n v="127831"/>
    <x v="34"/>
    <n v="10000000"/>
    <x v="0"/>
    <n v="0"/>
    <s v="Teen"/>
    <x v="34"/>
    <d v="2017-12-20T00:00:00"/>
    <s v="4.7.0"/>
    <x v="4"/>
  </r>
  <r>
    <x v="8458"/>
    <x v="25"/>
    <n v="4.4000000000000004"/>
    <n v="211308"/>
    <x v="29"/>
    <n v="10000000"/>
    <x v="0"/>
    <n v="0"/>
    <s v="Everyone"/>
    <x v="91"/>
    <d v="2018-08-02T00:00:00"/>
    <s v="Varies with device"/>
    <x v="5"/>
  </r>
  <r>
    <x v="8459"/>
    <x v="17"/>
    <n v="4.4000000000000004"/>
    <n v="382100"/>
    <x v="29"/>
    <n v="10000000"/>
    <x v="0"/>
    <n v="0"/>
    <s v="Teen"/>
    <x v="106"/>
    <d v="2018-07-11T00:00:00"/>
    <s v="Varies with device"/>
    <x v="8"/>
  </r>
  <r>
    <x v="8460"/>
    <x v="18"/>
    <s v="NaN"/>
    <n v="1317"/>
    <x v="165"/>
    <n v="100000"/>
    <x v="0"/>
    <n v="0"/>
    <s v="Everyone"/>
    <x v="45"/>
    <d v="2018-04-22T00:00:00"/>
    <n v="1"/>
    <x v="5"/>
  </r>
  <r>
    <x v="8461"/>
    <x v="23"/>
    <n v="4.5999999999999996"/>
    <n v="200"/>
    <x v="120"/>
    <n v="1000"/>
    <x v="1"/>
    <n v="2.4900000000000002"/>
    <s v="Everyone"/>
    <x v="39"/>
    <d v="2018-08-02T00:00:00"/>
    <s v="3.9.1"/>
    <x v="10"/>
  </r>
  <r>
    <x v="8462"/>
    <x v="17"/>
    <n v="4.5999999999999996"/>
    <n v="291941"/>
    <x v="250"/>
    <n v="10000000"/>
    <x v="0"/>
    <n v="0"/>
    <s v="Everyone 10+"/>
    <x v="36"/>
    <d v="2018-07-27T00:00:00"/>
    <s v="6.3.2"/>
    <x v="0"/>
  </r>
  <r>
    <x v="8463"/>
    <x v="17"/>
    <n v="4.3"/>
    <n v="187200"/>
    <x v="9"/>
    <n v="10000000"/>
    <x v="0"/>
    <n v="0"/>
    <s v="Teen"/>
    <x v="34"/>
    <d v="2018-07-31T00:00:00"/>
    <s v="18.4.0"/>
    <x v="5"/>
  </r>
  <r>
    <x v="8464"/>
    <x v="17"/>
    <n v="4.3"/>
    <n v="246538"/>
    <x v="165"/>
    <n v="5000000"/>
    <x v="0"/>
    <n v="0"/>
    <s v="Teen"/>
    <x v="34"/>
    <d v="2018-03-06T00:00:00"/>
    <s v="3.0.8"/>
    <x v="3"/>
  </r>
  <r>
    <x v="8465"/>
    <x v="17"/>
    <n v="4.2"/>
    <n v="177542"/>
    <x v="103"/>
    <n v="10000000"/>
    <x v="0"/>
    <n v="0"/>
    <s v="Everyone"/>
    <x v="32"/>
    <d v="2016-05-02T00:00:00"/>
    <s v="1.0.7"/>
    <x v="3"/>
  </r>
  <r>
    <x v="8466"/>
    <x v="23"/>
    <n v="4.5"/>
    <n v="36255"/>
    <x v="3"/>
    <n v="1000000"/>
    <x v="0"/>
    <n v="0"/>
    <s v="Everyone"/>
    <x v="39"/>
    <d v="2018-08-01T00:00:00"/>
    <s v="5.10.5"/>
    <x v="5"/>
  </r>
  <r>
    <x v="8467"/>
    <x v="18"/>
    <n v="4"/>
    <n v="26202"/>
    <x v="95"/>
    <n v="1000000"/>
    <x v="0"/>
    <n v="0"/>
    <s v="Teen"/>
    <x v="49"/>
    <d v="2018-05-05T00:00:00"/>
    <s v="1.1.700"/>
    <x v="3"/>
  </r>
  <r>
    <x v="8468"/>
    <x v="18"/>
    <n v="4.5999999999999996"/>
    <n v="750321"/>
    <x v="29"/>
    <n v="10000000"/>
    <x v="0"/>
    <n v="0"/>
    <s v="Everyone"/>
    <x v="13"/>
    <d v="2018-08-07T00:00:00"/>
    <s v="Varies with device"/>
    <x v="8"/>
  </r>
  <r>
    <x v="145"/>
    <x v="3"/>
    <n v="4.5"/>
    <n v="454412"/>
    <x v="29"/>
    <n v="10000000"/>
    <x v="0"/>
    <n v="0"/>
    <s v="Everyone"/>
    <x v="6"/>
    <d v="2018-05-18T00:00:00"/>
    <s v="Varies with device"/>
    <x v="8"/>
  </r>
  <r>
    <x v="8469"/>
    <x v="18"/>
    <n v="3.8"/>
    <n v="6577"/>
    <x v="78"/>
    <n v="1000000"/>
    <x v="0"/>
    <n v="0"/>
    <s v="Everyone"/>
    <x v="13"/>
    <d v="2017-07-23T00:00:00"/>
    <n v="1.28"/>
    <x v="5"/>
  </r>
  <r>
    <x v="8470"/>
    <x v="17"/>
    <n v="4.3"/>
    <n v="711719"/>
    <x v="29"/>
    <n v="10000000"/>
    <x v="0"/>
    <n v="0"/>
    <s v="Everyone"/>
    <x v="41"/>
    <d v="2018-07-11T00:00:00"/>
    <s v="Varies with device"/>
    <x v="8"/>
  </r>
  <r>
    <x v="8471"/>
    <x v="31"/>
    <n v="4.3"/>
    <n v="47069"/>
    <x v="29"/>
    <n v="5000000"/>
    <x v="0"/>
    <n v="0"/>
    <s v="Everyone 10+"/>
    <x v="102"/>
    <d v="2018-06-25T00:00:00"/>
    <s v="Varies with device"/>
    <x v="8"/>
  </r>
  <r>
    <x v="8472"/>
    <x v="3"/>
    <n v="4.9000000000000004"/>
    <n v="922752"/>
    <x v="29"/>
    <n v="10000000"/>
    <x v="0"/>
    <n v="0"/>
    <s v="Everyone"/>
    <x v="6"/>
    <d v="2018-06-15T00:00:00"/>
    <s v="Varies with device"/>
    <x v="8"/>
  </r>
  <r>
    <x v="8473"/>
    <x v="18"/>
    <n v="4"/>
    <n v="7243"/>
    <x v="86"/>
    <n v="1000000"/>
    <x v="0"/>
    <n v="0"/>
    <s v="Everyone"/>
    <x v="13"/>
    <d v="2016-12-06T00:00:00"/>
    <n v="5.13"/>
    <x v="3"/>
  </r>
  <r>
    <x v="8474"/>
    <x v="25"/>
    <n v="4.5"/>
    <n v="57076"/>
    <x v="39"/>
    <n v="100000"/>
    <x v="1"/>
    <n v="4.49"/>
    <s v="Everyone"/>
    <x v="91"/>
    <d v="2018-07-24T00:00:00"/>
    <s v="Paid-9.4.1.3"/>
    <x v="5"/>
  </r>
  <r>
    <x v="672"/>
    <x v="18"/>
    <n v="4.0999999999999996"/>
    <n v="200214"/>
    <x v="56"/>
    <n v="10000000"/>
    <x v="0"/>
    <n v="0"/>
    <s v="Everyone"/>
    <x v="13"/>
    <d v="2018-08-06T00:00:00"/>
    <s v="9.12.6"/>
    <x v="0"/>
  </r>
  <r>
    <x v="8475"/>
    <x v="18"/>
    <n v="4.5"/>
    <n v="7881"/>
    <x v="118"/>
    <n v="500000"/>
    <x v="0"/>
    <n v="0"/>
    <s v="Everyone"/>
    <x v="13"/>
    <d v="2018-05-06T00:00:00"/>
    <n v="7"/>
    <x v="6"/>
  </r>
  <r>
    <x v="8476"/>
    <x v="6"/>
    <n v="4.2"/>
    <n v="44233"/>
    <x v="18"/>
    <n v="10000000"/>
    <x v="0"/>
    <n v="0"/>
    <s v="Everyone"/>
    <x v="10"/>
    <d v="2018-07-02T00:00:00"/>
    <s v="Fennec-52.9.0esr/TorBrowser-7.5-1/Orfox-1.5.4-RC-1"/>
    <x v="0"/>
  </r>
  <r>
    <x v="8477"/>
    <x v="31"/>
    <n v="4.4000000000000004"/>
    <n v="291901"/>
    <x v="100"/>
    <n v="10000000"/>
    <x v="0"/>
    <n v="0"/>
    <s v="Mature 17+"/>
    <x v="102"/>
    <d v="2018-07-20T00:00:00"/>
    <s v="2.6.0"/>
    <x v="5"/>
  </r>
  <r>
    <x v="8478"/>
    <x v="25"/>
    <n v="4.4000000000000004"/>
    <n v="121304"/>
    <x v="29"/>
    <n v="10000000"/>
    <x v="0"/>
    <n v="0"/>
    <s v="Everyone"/>
    <x v="91"/>
    <d v="2018-03-11T00:00:00"/>
    <s v="Varies with device"/>
    <x v="8"/>
  </r>
  <r>
    <x v="8479"/>
    <x v="18"/>
    <n v="4"/>
    <n v="5118"/>
    <x v="27"/>
    <n v="1000000"/>
    <x v="0"/>
    <n v="0"/>
    <s v="Everyone"/>
    <x v="13"/>
    <d v="2018-03-02T00:00:00"/>
    <s v="1.4.1"/>
    <x v="3"/>
  </r>
  <r>
    <x v="8480"/>
    <x v="25"/>
    <n v="4.3"/>
    <n v="24175"/>
    <x v="97"/>
    <n v="5000000"/>
    <x v="0"/>
    <n v="0"/>
    <s v="Everyone"/>
    <x v="91"/>
    <d v="2015-10-30T00:00:00"/>
    <s v="1.0.612931"/>
    <x v="10"/>
  </r>
  <r>
    <x v="661"/>
    <x v="18"/>
    <n v="4.3"/>
    <n v="207294"/>
    <x v="12"/>
    <n v="10000000"/>
    <x v="0"/>
    <n v="0"/>
    <s v="Everyone 10+"/>
    <x v="13"/>
    <d v="2018-08-01T00:00:00"/>
    <s v="13.9.0.161"/>
    <x v="10"/>
  </r>
  <r>
    <x v="8481"/>
    <x v="17"/>
    <n v="4.4000000000000004"/>
    <n v="135739"/>
    <x v="29"/>
    <n v="5000000"/>
    <x v="0"/>
    <n v="0"/>
    <s v="Everyone"/>
    <x v="41"/>
    <d v="2018-08-07T00:00:00"/>
    <s v="Varies with device"/>
    <x v="8"/>
  </r>
  <r>
    <x v="8482"/>
    <x v="27"/>
    <n v="4.4000000000000004"/>
    <n v="162831"/>
    <x v="151"/>
    <n v="5000000"/>
    <x v="0"/>
    <n v="0"/>
    <s v="Everyone"/>
    <x v="94"/>
    <d v="2018-08-01T00:00:00"/>
    <s v="8.1.01"/>
    <x v="5"/>
  </r>
  <r>
    <x v="8483"/>
    <x v="18"/>
    <n v="4"/>
    <n v="10773"/>
    <x v="32"/>
    <n v="1000000"/>
    <x v="0"/>
    <n v="0"/>
    <s v="Everyone"/>
    <x v="13"/>
    <d v="2017-11-29T00:00:00"/>
    <n v="8.02"/>
    <x v="5"/>
  </r>
  <r>
    <x v="8484"/>
    <x v="18"/>
    <n v="4.7"/>
    <n v="61600"/>
    <x v="49"/>
    <n v="1000000"/>
    <x v="0"/>
    <n v="0"/>
    <s v="Everyone"/>
    <x v="13"/>
    <d v="2018-02-24T00:00:00"/>
    <n v="3.1"/>
    <x v="3"/>
  </r>
  <r>
    <x v="8485"/>
    <x v="23"/>
    <n v="4.2"/>
    <n v="75566"/>
    <x v="29"/>
    <n v="5000000"/>
    <x v="0"/>
    <n v="0"/>
    <s v="Everyone"/>
    <x v="39"/>
    <d v="2018-07-23T00:00:00"/>
    <s v="Varies with device"/>
    <x v="8"/>
  </r>
  <r>
    <x v="1688"/>
    <x v="17"/>
    <n v="4.5"/>
    <n v="1375988"/>
    <x v="31"/>
    <n v="50000000"/>
    <x v="0"/>
    <n v="0"/>
    <s v="Everyone"/>
    <x v="47"/>
    <d v="2018-06-07T00:00:00"/>
    <n v="2.72"/>
    <x v="5"/>
  </r>
  <r>
    <x v="155"/>
    <x v="3"/>
    <n v="4.0999999999999996"/>
    <n v="364452"/>
    <x v="66"/>
    <n v="10000000"/>
    <x v="0"/>
    <n v="0"/>
    <s v="Everyone"/>
    <x v="6"/>
    <d v="2018-07-11T00:00:00"/>
    <s v="9.1.363"/>
    <x v="5"/>
  </r>
  <r>
    <x v="8486"/>
    <x v="3"/>
    <n v="4.4000000000000004"/>
    <n v="384368"/>
    <x v="29"/>
    <n v="10000000"/>
    <x v="0"/>
    <n v="0"/>
    <s v="Everyone"/>
    <x v="6"/>
    <d v="2018-08-04T00:00:00"/>
    <s v="Varies with device"/>
    <x v="8"/>
  </r>
  <r>
    <x v="8487"/>
    <x v="3"/>
    <n v="4.0999999999999996"/>
    <n v="71328"/>
    <x v="27"/>
    <n v="5000000"/>
    <x v="0"/>
    <n v="0"/>
    <s v="Everyone"/>
    <x v="6"/>
    <d v="2017-06-11T00:00:00"/>
    <s v="BlueOrange"/>
    <x v="0"/>
  </r>
  <r>
    <x v="8488"/>
    <x v="11"/>
    <n v="4.3"/>
    <n v="95"/>
    <x v="92"/>
    <n v="10000"/>
    <x v="0"/>
    <n v="0"/>
    <s v="Everyone"/>
    <x v="24"/>
    <d v="2018-06-05T00:00:00"/>
    <n v="0.3"/>
    <x v="0"/>
  </r>
  <r>
    <x v="8489"/>
    <x v="4"/>
    <n v="3.5"/>
    <n v="13"/>
    <x v="12"/>
    <n v="1000"/>
    <x v="0"/>
    <n v="0"/>
    <s v="Teen"/>
    <x v="7"/>
    <d v="2017-09-20T00:00:00"/>
    <s v="1.0.3"/>
    <x v="2"/>
  </r>
  <r>
    <x v="8490"/>
    <x v="13"/>
    <n v="4.7"/>
    <n v="416"/>
    <x v="155"/>
    <n v="10000"/>
    <x v="1"/>
    <n v="6.99"/>
    <s v="Everyone"/>
    <x v="26"/>
    <d v="2018-07-02T00:00:00"/>
    <s v="1.3.7"/>
    <x v="5"/>
  </r>
  <r>
    <x v="8491"/>
    <x v="6"/>
    <s v="NaN"/>
    <n v="0"/>
    <x v="27"/>
    <n v="10"/>
    <x v="0"/>
    <n v="0"/>
    <s v="Everyone"/>
    <x v="10"/>
    <d v="2018-02-21T00:00:00"/>
    <n v="1.02"/>
    <x v="5"/>
  </r>
  <r>
    <x v="8492"/>
    <x v="4"/>
    <n v="2.6"/>
    <n v="13"/>
    <x v="50"/>
    <n v="1000"/>
    <x v="0"/>
    <n v="0"/>
    <s v="Everyone"/>
    <x v="7"/>
    <d v="2016-10-20T00:00:00"/>
    <n v="3.2"/>
    <x v="5"/>
  </r>
  <r>
    <x v="8493"/>
    <x v="4"/>
    <n v="4.2"/>
    <n v="8"/>
    <x v="0"/>
    <n v="100"/>
    <x v="0"/>
    <n v="0"/>
    <s v="Teen"/>
    <x v="7"/>
    <d v="2018-04-25T00:00:00"/>
    <s v="1.0.23"/>
    <x v="5"/>
  </r>
  <r>
    <x v="8494"/>
    <x v="20"/>
    <s v="NaN"/>
    <n v="1"/>
    <x v="19"/>
    <n v="10"/>
    <x v="0"/>
    <n v="0"/>
    <s v="Teen"/>
    <x v="86"/>
    <d v="2017-06-21T00:00:00"/>
    <n v="1"/>
    <x v="0"/>
  </r>
  <r>
    <x v="8495"/>
    <x v="4"/>
    <s v="NaN"/>
    <n v="0"/>
    <x v="57"/>
    <n v="100"/>
    <x v="0"/>
    <n v="0"/>
    <s v="Everyone"/>
    <x v="7"/>
    <d v="2013-04-05T00:00:00"/>
    <n v="1.1000000000000001"/>
    <x v="14"/>
  </r>
  <r>
    <x v="8496"/>
    <x v="4"/>
    <s v="NaN"/>
    <n v="0"/>
    <x v="27"/>
    <n v="10"/>
    <x v="0"/>
    <n v="0"/>
    <s v="Teen"/>
    <x v="7"/>
    <d v="2018-06-21T00:00:00"/>
    <s v="v2.7.11.27"/>
    <x v="5"/>
  </r>
  <r>
    <x v="8497"/>
    <x v="4"/>
    <s v="NaN"/>
    <n v="0"/>
    <x v="1"/>
    <n v="50"/>
    <x v="0"/>
    <n v="0"/>
    <s v="Teen"/>
    <x v="7"/>
    <d v="2017-12-04T00:00:00"/>
    <s v="1.0.7"/>
    <x v="9"/>
  </r>
  <r>
    <x v="8498"/>
    <x v="13"/>
    <s v="NaN"/>
    <n v="1"/>
    <x v="29"/>
    <n v="100"/>
    <x v="0"/>
    <n v="0"/>
    <s v="Everyone"/>
    <x v="26"/>
    <d v="2015-09-12T00:00:00"/>
    <s v="Varies with device"/>
    <x v="8"/>
  </r>
  <r>
    <x v="8499"/>
    <x v="4"/>
    <s v="NaN"/>
    <n v="1"/>
    <x v="64"/>
    <n v="10"/>
    <x v="0"/>
    <n v="0"/>
    <s v="Everyone"/>
    <x v="7"/>
    <d v="2018-01-04T00:00:00"/>
    <s v="1.0.0"/>
    <x v="2"/>
  </r>
  <r>
    <x v="8500"/>
    <x v="13"/>
    <s v="NaN"/>
    <n v="15"/>
    <x v="28"/>
    <n v="1000"/>
    <x v="1"/>
    <n v="4.99"/>
    <s v="Everyone"/>
    <x v="26"/>
    <d v="2018-07-23T00:00:00"/>
    <s v="1.0.4"/>
    <x v="5"/>
  </r>
  <r>
    <x v="8501"/>
    <x v="4"/>
    <s v="NaN"/>
    <n v="0"/>
    <x v="417"/>
    <n v="10"/>
    <x v="0"/>
    <n v="0"/>
    <s v="Everyone"/>
    <x v="7"/>
    <d v="2014-08-25T00:00:00"/>
    <n v="1"/>
    <x v="7"/>
  </r>
  <r>
    <x v="8502"/>
    <x v="10"/>
    <n v="5"/>
    <n v="1"/>
    <x v="29"/>
    <n v="10"/>
    <x v="0"/>
    <n v="0"/>
    <s v="Everyone"/>
    <x v="23"/>
    <d v="2018-05-15T00:00:00"/>
    <s v="1.0.3"/>
    <x v="5"/>
  </r>
  <r>
    <x v="8503"/>
    <x v="4"/>
    <s v="NaN"/>
    <n v="0"/>
    <x v="153"/>
    <n v="10"/>
    <x v="0"/>
    <n v="0"/>
    <s v="Everyone"/>
    <x v="7"/>
    <d v="2017-09-27T00:00:00"/>
    <s v="1.0.0"/>
    <x v="5"/>
  </r>
  <r>
    <x v="8504"/>
    <x v="16"/>
    <n v="4.3"/>
    <n v="102"/>
    <x v="95"/>
    <n v="10000"/>
    <x v="0"/>
    <n v="0"/>
    <s v="Everyone"/>
    <x v="29"/>
    <d v="2016-11-24T00:00:00"/>
    <s v="2.0.0"/>
    <x v="0"/>
  </r>
  <r>
    <x v="8505"/>
    <x v="16"/>
    <s v="NaN"/>
    <n v="0"/>
    <x v="56"/>
    <n v="10"/>
    <x v="0"/>
    <n v="0"/>
    <s v="Everyone"/>
    <x v="29"/>
    <d v="2017-01-17T00:00:00"/>
    <n v="1.1000000000000001"/>
    <x v="5"/>
  </r>
  <r>
    <x v="8506"/>
    <x v="4"/>
    <s v="NaN"/>
    <n v="0"/>
    <x v="26"/>
    <n v="50"/>
    <x v="0"/>
    <n v="0"/>
    <s v="Teen"/>
    <x v="7"/>
    <d v="2018-02-06T00:00:00"/>
    <s v="3.5.4"/>
    <x v="5"/>
  </r>
  <r>
    <x v="8507"/>
    <x v="18"/>
    <s v="NaN"/>
    <n v="0"/>
    <x v="63"/>
    <n v="1"/>
    <x v="0"/>
    <n v="0"/>
    <s v="Everyone"/>
    <x v="70"/>
    <d v="2018-07-19T00:00:00"/>
    <n v="1"/>
    <x v="14"/>
  </r>
  <r>
    <x v="8508"/>
    <x v="4"/>
    <s v="NaN"/>
    <n v="0"/>
    <x v="8"/>
    <n v="50"/>
    <x v="0"/>
    <n v="0"/>
    <s v="Everyone"/>
    <x v="7"/>
    <d v="2015-07-01T00:00:00"/>
    <n v="1"/>
    <x v="0"/>
  </r>
  <r>
    <x v="8509"/>
    <x v="4"/>
    <s v="NaN"/>
    <n v="0"/>
    <x v="138"/>
    <n v="10"/>
    <x v="0"/>
    <n v="0"/>
    <s v="Everyone"/>
    <x v="7"/>
    <d v="2018-01-17T00:00:00"/>
    <n v="1.2"/>
    <x v="5"/>
  </r>
  <r>
    <x v="4864"/>
    <x v="18"/>
    <n v="4.4000000000000004"/>
    <n v="15105"/>
    <x v="135"/>
    <n v="1000000"/>
    <x v="0"/>
    <n v="0"/>
    <s v="Everyone"/>
    <x v="13"/>
    <d v="2018-06-11T00:00:00"/>
    <s v="3.1.8"/>
    <x v="17"/>
  </r>
  <r>
    <x v="8510"/>
    <x v="18"/>
    <n v="4.3"/>
    <n v="34514"/>
    <x v="165"/>
    <n v="5000000"/>
    <x v="0"/>
    <n v="0"/>
    <s v="Everyone"/>
    <x v="55"/>
    <d v="2018-07-20T00:00:00"/>
    <s v="1.2.8"/>
    <x v="5"/>
  </r>
  <r>
    <x v="8511"/>
    <x v="18"/>
    <s v="NaN"/>
    <n v="0"/>
    <x v="177"/>
    <n v="100"/>
    <x v="1"/>
    <n v="1.99"/>
    <s v="Everyone"/>
    <x v="59"/>
    <d v="2018-01-25T00:00:00"/>
    <s v="0.0.1"/>
    <x v="5"/>
  </r>
  <r>
    <x v="8512"/>
    <x v="24"/>
    <s v="NaN"/>
    <n v="4"/>
    <x v="27"/>
    <n v="100"/>
    <x v="0"/>
    <n v="0"/>
    <s v="Everyone"/>
    <x v="89"/>
    <d v="2017-06-04T00:00:00"/>
    <n v="2"/>
    <x v="0"/>
  </r>
  <r>
    <x v="1681"/>
    <x v="18"/>
    <n v="4.0999999999999996"/>
    <n v="288606"/>
    <x v="190"/>
    <n v="10000000"/>
    <x v="0"/>
    <n v="0"/>
    <s v="Everyone"/>
    <x v="76"/>
    <d v="2018-05-08T00:00:00"/>
    <s v="2.7.4"/>
    <x v="6"/>
  </r>
  <r>
    <x v="8513"/>
    <x v="18"/>
    <s v="NaN"/>
    <n v="1"/>
    <x v="191"/>
    <n v="100"/>
    <x v="1"/>
    <n v="2.4900000000000002"/>
    <s v="Everyone"/>
    <x v="113"/>
    <d v="2018-03-05T00:00:00"/>
    <s v="1.0.1"/>
    <x v="5"/>
  </r>
  <r>
    <x v="8514"/>
    <x v="18"/>
    <n v="4.3"/>
    <n v="151374"/>
    <x v="40"/>
    <n v="10000000"/>
    <x v="0"/>
    <n v="0"/>
    <s v="Everyone"/>
    <x v="114"/>
    <d v="2018-06-05T00:00:00"/>
    <s v="1.2.7"/>
    <x v="5"/>
  </r>
  <r>
    <x v="8515"/>
    <x v="18"/>
    <n v="4.5"/>
    <n v="2062"/>
    <x v="86"/>
    <n v="500000"/>
    <x v="0"/>
    <n v="0"/>
    <s v="Everyone"/>
    <x v="115"/>
    <d v="2018-06-14T00:00:00"/>
    <s v="1.0.9"/>
    <x v="6"/>
  </r>
  <r>
    <x v="8516"/>
    <x v="11"/>
    <s v="NaN"/>
    <n v="1"/>
    <x v="21"/>
    <n v="100"/>
    <x v="0"/>
    <n v="0"/>
    <s v="Everyone"/>
    <x v="24"/>
    <d v="2018-03-16T00:00:00"/>
    <n v="1"/>
    <x v="5"/>
  </r>
  <r>
    <x v="8517"/>
    <x v="18"/>
    <n v="4.5999999999999996"/>
    <n v="6231"/>
    <x v="18"/>
    <n v="1000000"/>
    <x v="0"/>
    <n v="0"/>
    <s v="Everyone"/>
    <x v="59"/>
    <d v="2018-07-13T00:00:00"/>
    <n v="2.6"/>
    <x v="0"/>
  </r>
  <r>
    <x v="8518"/>
    <x v="18"/>
    <n v="4.5999999999999996"/>
    <n v="50060"/>
    <x v="181"/>
    <n v="1000000"/>
    <x v="0"/>
    <n v="0"/>
    <s v="Everyone"/>
    <x v="55"/>
    <d v="2018-08-07T00:00:00"/>
    <s v="1.4.83"/>
    <x v="5"/>
  </r>
  <r>
    <x v="8519"/>
    <x v="18"/>
    <n v="4.7"/>
    <n v="188740"/>
    <x v="179"/>
    <n v="1000000"/>
    <x v="1"/>
    <n v="1.99"/>
    <s v="Everyone"/>
    <x v="55"/>
    <d v="2018-07-05T00:00:00"/>
    <s v="1.16.0"/>
    <x v="1"/>
  </r>
  <r>
    <x v="8520"/>
    <x v="3"/>
    <s v="NaN"/>
    <n v="14"/>
    <x v="418"/>
    <n v="500"/>
    <x v="1"/>
    <n v="0.99"/>
    <s v="Everyone"/>
    <x v="6"/>
    <d v="2013-10-07T00:00:00"/>
    <n v="1.1000000000000001"/>
    <x v="12"/>
  </r>
  <r>
    <x v="1671"/>
    <x v="18"/>
    <n v="4.3"/>
    <n v="1574546"/>
    <x v="13"/>
    <n v="50000000"/>
    <x v="0"/>
    <n v="0"/>
    <s v="Everyone"/>
    <x v="72"/>
    <d v="2018-07-27T00:00:00"/>
    <s v="6.7.0"/>
    <x v="1"/>
  </r>
  <r>
    <x v="8521"/>
    <x v="18"/>
    <n v="4.2"/>
    <n v="23292"/>
    <x v="11"/>
    <n v="1000000"/>
    <x v="0"/>
    <n v="0"/>
    <s v="Everyone"/>
    <x v="45"/>
    <d v="2017-09-19T00:00:00"/>
    <n v="1.4"/>
    <x v="3"/>
  </r>
  <r>
    <x v="8522"/>
    <x v="18"/>
    <n v="4.5"/>
    <n v="43852"/>
    <x v="127"/>
    <n v="10000000"/>
    <x v="0"/>
    <n v="0"/>
    <s v="Everyone"/>
    <x v="81"/>
    <d v="2018-07-19T00:00:00"/>
    <s v="1.9.10"/>
    <x v="5"/>
  </r>
  <r>
    <x v="8523"/>
    <x v="18"/>
    <n v="4.3"/>
    <n v="13330"/>
    <x v="79"/>
    <n v="1000000"/>
    <x v="0"/>
    <n v="0"/>
    <s v="Everyone"/>
    <x v="55"/>
    <d v="2018-05-24T00:00:00"/>
    <n v="2"/>
    <x v="5"/>
  </r>
  <r>
    <x v="8524"/>
    <x v="18"/>
    <n v="4.5"/>
    <n v="46369"/>
    <x v="7"/>
    <n v="10000000"/>
    <x v="0"/>
    <n v="0"/>
    <s v="Everyone"/>
    <x v="58"/>
    <d v="2018-07-13T00:00:00"/>
    <n v="2.2999999999999998"/>
    <x v="0"/>
  </r>
  <r>
    <x v="8525"/>
    <x v="25"/>
    <n v="3.5"/>
    <n v="1960"/>
    <x v="14"/>
    <n v="1000000"/>
    <x v="0"/>
    <n v="0"/>
    <s v="Everyone"/>
    <x v="91"/>
    <d v="2018-08-04T00:00:00"/>
    <n v="2.5"/>
    <x v="5"/>
  </r>
  <r>
    <x v="8526"/>
    <x v="17"/>
    <n v="4.3"/>
    <n v="2178"/>
    <x v="38"/>
    <n v="500000"/>
    <x v="0"/>
    <n v="0"/>
    <s v="Everyone"/>
    <x v="42"/>
    <d v="2018-03-28T00:00:00"/>
    <n v="1.1000000000000001"/>
    <x v="5"/>
  </r>
  <r>
    <x v="8527"/>
    <x v="18"/>
    <n v="4.5999999999999996"/>
    <n v="29155"/>
    <x v="191"/>
    <n v="1000000"/>
    <x v="0"/>
    <n v="0"/>
    <s v="Everyone"/>
    <x v="59"/>
    <d v="2018-07-26T00:00:00"/>
    <s v="1.0.4"/>
    <x v="5"/>
  </r>
  <r>
    <x v="8528"/>
    <x v="18"/>
    <n v="4.5"/>
    <n v="2200"/>
    <x v="79"/>
    <n v="1000000"/>
    <x v="0"/>
    <n v="0"/>
    <s v="Everyone"/>
    <x v="116"/>
    <d v="2018-07-23T00:00:00"/>
    <s v="1.1.0"/>
    <x v="5"/>
  </r>
  <r>
    <x v="1446"/>
    <x v="18"/>
    <n v="4.3"/>
    <n v="1842381"/>
    <x v="29"/>
    <n v="50000000"/>
    <x v="0"/>
    <n v="0"/>
    <s v="Teen"/>
    <x v="45"/>
    <d v="2018-07-31T00:00:00"/>
    <s v="Varies with device"/>
    <x v="8"/>
  </r>
  <r>
    <x v="8529"/>
    <x v="18"/>
    <n v="4.4000000000000004"/>
    <n v="1516"/>
    <x v="113"/>
    <n v="50000"/>
    <x v="1"/>
    <n v="2.99"/>
    <s v="Everyone"/>
    <x v="49"/>
    <d v="2017-11-27T00:00:00"/>
    <s v="1.0.4"/>
    <x v="1"/>
  </r>
  <r>
    <x v="8530"/>
    <x v="11"/>
    <s v="NaN"/>
    <n v="2"/>
    <x v="4"/>
    <n v="100"/>
    <x v="0"/>
    <n v="0"/>
    <s v="Everyone"/>
    <x v="24"/>
    <d v="2018-03-22T00:00:00"/>
    <s v="3.0.6"/>
    <x v="5"/>
  </r>
  <r>
    <x v="8531"/>
    <x v="27"/>
    <s v="NaN"/>
    <n v="4"/>
    <x v="78"/>
    <n v="100"/>
    <x v="0"/>
    <n v="0"/>
    <s v="Everyone"/>
    <x v="94"/>
    <d v="2018-06-21T00:00:00"/>
    <s v="3.4.2"/>
    <x v="2"/>
  </r>
  <r>
    <x v="8532"/>
    <x v="4"/>
    <s v="NaN"/>
    <n v="3"/>
    <x v="85"/>
    <n v="100"/>
    <x v="0"/>
    <n v="0"/>
    <s v="Everyone"/>
    <x v="7"/>
    <d v="2015-11-13T00:00:00"/>
    <s v="1.0.1"/>
    <x v="7"/>
  </r>
  <r>
    <x v="8533"/>
    <x v="18"/>
    <n v="3.4"/>
    <n v="9"/>
    <x v="9"/>
    <n v="500"/>
    <x v="0"/>
    <n v="0"/>
    <s v="Everyone"/>
    <x v="19"/>
    <d v="2016-09-28T00:00:00"/>
    <n v="314007"/>
    <x v="17"/>
  </r>
  <r>
    <x v="8534"/>
    <x v="19"/>
    <n v="4.3"/>
    <n v="267"/>
    <x v="83"/>
    <n v="50000"/>
    <x v="0"/>
    <n v="0"/>
    <s v="Everyone"/>
    <x v="85"/>
    <d v="2018-07-08T00:00:00"/>
    <n v="2.1800000000000002"/>
    <x v="6"/>
  </r>
  <r>
    <x v="8535"/>
    <x v="6"/>
    <n v="3.8"/>
    <n v="4"/>
    <x v="419"/>
    <n v="100"/>
    <x v="0"/>
    <n v="0"/>
    <s v="Everyone"/>
    <x v="10"/>
    <d v="2018-07-16T00:00:00"/>
    <n v="0.99"/>
    <x v="0"/>
  </r>
  <r>
    <x v="8536"/>
    <x v="18"/>
    <n v="4.5"/>
    <n v="144"/>
    <x v="130"/>
    <n v="1000"/>
    <x v="1"/>
    <n v="2.99"/>
    <s v="Teen"/>
    <x v="49"/>
    <d v="2018-01-26T00:00:00"/>
    <s v="1.0.0"/>
    <x v="1"/>
  </r>
  <r>
    <x v="8537"/>
    <x v="27"/>
    <s v="NaN"/>
    <n v="9"/>
    <x v="83"/>
    <n v="10"/>
    <x v="0"/>
    <n v="0"/>
    <s v="Everyone"/>
    <x v="94"/>
    <d v="2018-07-26T00:00:00"/>
    <s v="2.2.2"/>
    <x v="5"/>
  </r>
  <r>
    <x v="8538"/>
    <x v="10"/>
    <s v="NaN"/>
    <n v="0"/>
    <x v="11"/>
    <n v="100"/>
    <x v="0"/>
    <n v="0"/>
    <s v="Everyone"/>
    <x v="23"/>
    <d v="2017-10-13T00:00:00"/>
    <n v="1.5"/>
    <x v="2"/>
  </r>
  <r>
    <x v="8539"/>
    <x v="18"/>
    <s v="NaN"/>
    <n v="0"/>
    <x v="29"/>
    <n v="50"/>
    <x v="1"/>
    <n v="1.99"/>
    <s v="Everyone"/>
    <x v="13"/>
    <d v="2018-07-16T00:00:00"/>
    <s v="Varies with device"/>
    <x v="8"/>
  </r>
  <r>
    <x v="8540"/>
    <x v="16"/>
    <n v="5"/>
    <n v="2"/>
    <x v="105"/>
    <n v="100"/>
    <x v="0"/>
    <n v="0"/>
    <s v="Everyone"/>
    <x v="29"/>
    <d v="2017-01-14T00:00:00"/>
    <n v="1"/>
    <x v="5"/>
  </r>
  <r>
    <x v="8541"/>
    <x v="16"/>
    <n v="4.9000000000000004"/>
    <n v="18"/>
    <x v="28"/>
    <n v="1000"/>
    <x v="0"/>
    <n v="0"/>
    <s v="Everyone"/>
    <x v="29"/>
    <d v="2018-03-28T00:00:00"/>
    <s v="4.0.2"/>
    <x v="0"/>
  </r>
  <r>
    <x v="8542"/>
    <x v="25"/>
    <s v="NaN"/>
    <n v="0"/>
    <x v="12"/>
    <n v="100"/>
    <x v="0"/>
    <n v="0"/>
    <s v="Everyone"/>
    <x v="91"/>
    <d v="2018-06-26T00:00:00"/>
    <s v="1.1.0"/>
    <x v="5"/>
  </r>
  <r>
    <x v="8543"/>
    <x v="19"/>
    <s v="NaN"/>
    <n v="4"/>
    <x v="31"/>
    <n v="100"/>
    <x v="1"/>
    <n v="0.99"/>
    <s v="Everyone"/>
    <x v="85"/>
    <d v="2018-02-10T00:00:00"/>
    <n v="2.12"/>
    <x v="6"/>
  </r>
  <r>
    <x v="8544"/>
    <x v="18"/>
    <n v="5"/>
    <n v="3"/>
    <x v="420"/>
    <n v="50"/>
    <x v="0"/>
    <n v="0"/>
    <s v="Everyone"/>
    <x v="19"/>
    <d v="2018-03-26T00:00:00"/>
    <n v="1"/>
    <x v="4"/>
  </r>
  <r>
    <x v="8545"/>
    <x v="16"/>
    <s v="NaN"/>
    <n v="54"/>
    <x v="12"/>
    <n v="5000"/>
    <x v="0"/>
    <n v="0"/>
    <s v="Teen"/>
    <x v="29"/>
    <d v="2018-03-28T00:00:00"/>
    <s v="4.0.2"/>
    <x v="0"/>
  </r>
  <r>
    <x v="8546"/>
    <x v="25"/>
    <s v="NaN"/>
    <n v="9"/>
    <x v="129"/>
    <n v="100"/>
    <x v="0"/>
    <n v="0"/>
    <s v="Everyone"/>
    <x v="91"/>
    <d v="2018-05-15T00:00:00"/>
    <n v="3"/>
    <x v="14"/>
  </r>
  <r>
    <x v="8547"/>
    <x v="17"/>
    <n v="4.2"/>
    <n v="5449"/>
    <x v="11"/>
    <n v="500000"/>
    <x v="0"/>
    <n v="0"/>
    <s v="Everyone 10+"/>
    <x v="36"/>
    <d v="2016-09-13T00:00:00"/>
    <s v="1.0.3386"/>
    <x v="5"/>
  </r>
  <r>
    <x v="8548"/>
    <x v="17"/>
    <n v="4.3"/>
    <n v="5731"/>
    <x v="18"/>
    <n v="1000000"/>
    <x v="0"/>
    <n v="0"/>
    <s v="Mature 17+"/>
    <x v="46"/>
    <d v="2018-01-02T00:00:00"/>
    <s v="1.1.5"/>
    <x v="5"/>
  </r>
  <r>
    <x v="8549"/>
    <x v="17"/>
    <n v="4.4000000000000004"/>
    <n v="11023"/>
    <x v="48"/>
    <n v="100000"/>
    <x v="1"/>
    <n v="3.99"/>
    <s v="Teen"/>
    <x v="46"/>
    <d v="2018-01-26T00:00:00"/>
    <s v="1.0.20"/>
    <x v="3"/>
  </r>
  <r>
    <x v="8550"/>
    <x v="19"/>
    <n v="2.2999999999999998"/>
    <n v="11"/>
    <x v="10"/>
    <n v="500"/>
    <x v="0"/>
    <n v="0"/>
    <s v="Everyone"/>
    <x v="85"/>
    <d v="2018-07-12T00:00:00"/>
    <n v="1000000.6"/>
    <x v="5"/>
  </r>
  <r>
    <x v="8551"/>
    <x v="3"/>
    <n v="4.7"/>
    <n v="14"/>
    <x v="46"/>
    <n v="1000"/>
    <x v="0"/>
    <n v="0"/>
    <s v="Everyone"/>
    <x v="6"/>
    <d v="2018-03-05T00:00:00"/>
    <n v="1.9"/>
    <x v="5"/>
  </r>
  <r>
    <x v="8552"/>
    <x v="1"/>
    <s v="NaN"/>
    <n v="0"/>
    <x v="153"/>
    <n v="10"/>
    <x v="0"/>
    <n v="0"/>
    <s v="Everyone"/>
    <x v="4"/>
    <d v="2018-06-21T00:00:00"/>
    <n v="1"/>
    <x v="2"/>
  </r>
  <r>
    <x v="8553"/>
    <x v="18"/>
    <s v="NaN"/>
    <n v="0"/>
    <x v="27"/>
    <n v="10"/>
    <x v="0"/>
    <n v="0"/>
    <s v="Everyone"/>
    <x v="19"/>
    <d v="2017-07-26T00:00:00"/>
    <n v="1"/>
    <x v="5"/>
  </r>
  <r>
    <x v="8554"/>
    <x v="19"/>
    <s v="NaN"/>
    <n v="0"/>
    <x v="138"/>
    <n v="50"/>
    <x v="1"/>
    <n v="0.99"/>
    <s v="Everyone"/>
    <x v="85"/>
    <d v="2017-10-05T00:00:00"/>
    <n v="1.6"/>
    <x v="6"/>
  </r>
  <r>
    <x v="8555"/>
    <x v="25"/>
    <n v="4.4000000000000004"/>
    <n v="13"/>
    <x v="92"/>
    <n v="100"/>
    <x v="0"/>
    <n v="0"/>
    <s v="Everyone"/>
    <x v="91"/>
    <d v="2015-02-20T00:00:00"/>
    <n v="4"/>
    <x v="6"/>
  </r>
  <r>
    <x v="8556"/>
    <x v="18"/>
    <n v="4.3"/>
    <n v="11"/>
    <x v="11"/>
    <n v="500"/>
    <x v="1"/>
    <n v="1.99"/>
    <s v="Everyone 10+"/>
    <x v="51"/>
    <d v="2016-05-03T00:00:00"/>
    <s v="1.0.3289"/>
    <x v="5"/>
  </r>
  <r>
    <x v="8557"/>
    <x v="17"/>
    <n v="4.4000000000000004"/>
    <n v="3017"/>
    <x v="17"/>
    <n v="500000"/>
    <x v="0"/>
    <n v="0"/>
    <s v="Mature 17+"/>
    <x v="46"/>
    <d v="2018-01-02T00:00:00"/>
    <s v="1.3.7"/>
    <x v="17"/>
  </r>
  <r>
    <x v="8558"/>
    <x v="19"/>
    <s v="NaN"/>
    <n v="0"/>
    <x v="71"/>
    <n v="0"/>
    <x v="1"/>
    <n v="200"/>
    <s v="Everyone"/>
    <x v="85"/>
    <d v="2015-07-26T00:00:00"/>
    <n v="1"/>
    <x v="4"/>
  </r>
  <r>
    <x v="8559"/>
    <x v="17"/>
    <n v="4"/>
    <n v="454"/>
    <x v="46"/>
    <n v="10000"/>
    <x v="0"/>
    <n v="0"/>
    <s v="Teen"/>
    <x v="32"/>
    <d v="2014-12-02T00:00:00"/>
    <n v="1"/>
    <x v="3"/>
  </r>
  <r>
    <x v="8560"/>
    <x v="17"/>
    <n v="3.6"/>
    <n v="5291"/>
    <x v="84"/>
    <n v="100000"/>
    <x v="0"/>
    <n v="0"/>
    <s v="Teen"/>
    <x v="46"/>
    <d v="2014-05-24T00:00:00"/>
    <n v="2"/>
    <x v="9"/>
  </r>
  <r>
    <x v="8561"/>
    <x v="18"/>
    <s v="NaN"/>
    <n v="20"/>
    <x v="21"/>
    <n v="500"/>
    <x v="0"/>
    <n v="0"/>
    <s v="Everyone"/>
    <x v="33"/>
    <d v="2015-05-27T00:00:00"/>
    <s v="1.0.0"/>
    <x v="3"/>
  </r>
  <r>
    <x v="8562"/>
    <x v="18"/>
    <n v="4.0999999999999996"/>
    <n v="39661"/>
    <x v="142"/>
    <n v="1000000"/>
    <x v="0"/>
    <n v="0"/>
    <s v="Teen"/>
    <x v="49"/>
    <d v="2018-08-02T00:00:00"/>
    <s v="1.10.4"/>
    <x v="10"/>
  </r>
  <r>
    <x v="8563"/>
    <x v="17"/>
    <n v="4.5999999999999996"/>
    <n v="79"/>
    <x v="18"/>
    <n v="1000"/>
    <x v="0"/>
    <n v="0"/>
    <s v="Everyone 10+"/>
    <x v="36"/>
    <d v="2016-01-17T00:00:00"/>
    <s v="1.1.0"/>
    <x v="3"/>
  </r>
  <r>
    <x v="8564"/>
    <x v="18"/>
    <n v="3.9"/>
    <n v="249"/>
    <x v="12"/>
    <n v="10000"/>
    <x v="0"/>
    <n v="0"/>
    <s v="Everyone"/>
    <x v="52"/>
    <d v="2016-04-10T00:00:00"/>
    <s v="1.2.2"/>
    <x v="3"/>
  </r>
  <r>
    <x v="8565"/>
    <x v="17"/>
    <n v="4.4000000000000004"/>
    <n v="7"/>
    <x v="155"/>
    <n v="100"/>
    <x v="0"/>
    <n v="0"/>
    <s v="Everyone"/>
    <x v="46"/>
    <d v="2016-10-07T00:00:00"/>
    <n v="1.1000000000000001"/>
    <x v="3"/>
  </r>
  <r>
    <x v="8566"/>
    <x v="21"/>
    <s v="NaN"/>
    <n v="3"/>
    <x v="141"/>
    <n v="100"/>
    <x v="0"/>
    <n v="0"/>
    <s v="Everyone"/>
    <x v="87"/>
    <d v="2018-07-18T00:00:00"/>
    <n v="1.9"/>
    <x v="5"/>
  </r>
  <r>
    <x v="8567"/>
    <x v="17"/>
    <n v="3.7"/>
    <n v="8014"/>
    <x v="13"/>
    <n v="100000"/>
    <x v="1"/>
    <n v="2.99"/>
    <s v="Everyone"/>
    <x v="32"/>
    <d v="2016-04-04T00:00:00"/>
    <s v="1.5.0"/>
    <x v="9"/>
  </r>
  <r>
    <x v="8568"/>
    <x v="30"/>
    <n v="3.9"/>
    <n v="141515"/>
    <x v="43"/>
    <n v="10000000"/>
    <x v="0"/>
    <n v="0"/>
    <s v="Teen"/>
    <x v="100"/>
    <d v="2014-04-23T00:00:00"/>
    <s v="0.6.0"/>
    <x v="3"/>
  </r>
  <r>
    <x v="8569"/>
    <x v="4"/>
    <s v="NaN"/>
    <n v="6"/>
    <x v="32"/>
    <n v="10"/>
    <x v="1"/>
    <n v="89.99"/>
    <s v="Everyone"/>
    <x v="7"/>
    <d v="2017-02-14T00:00:00"/>
    <n v="1"/>
    <x v="5"/>
  </r>
  <r>
    <x v="8570"/>
    <x v="18"/>
    <n v="4.3"/>
    <n v="254861"/>
    <x v="61"/>
    <n v="10000000"/>
    <x v="0"/>
    <n v="0"/>
    <s v="Teen"/>
    <x v="45"/>
    <d v="2018-08-01T00:00:00"/>
    <s v="1.20.3"/>
    <x v="2"/>
  </r>
  <r>
    <x v="8571"/>
    <x v="18"/>
    <n v="4.0999999999999996"/>
    <n v="227"/>
    <x v="179"/>
    <n v="10000"/>
    <x v="0"/>
    <n v="0"/>
    <s v="Teen"/>
    <x v="105"/>
    <d v="2018-06-21T00:00:00"/>
    <n v="1.2"/>
    <x v="6"/>
  </r>
  <r>
    <x v="8572"/>
    <x v="18"/>
    <n v="3.6"/>
    <n v="19601"/>
    <x v="37"/>
    <n v="1000000"/>
    <x v="0"/>
    <n v="0"/>
    <s v="Everyone 10+"/>
    <x v="33"/>
    <d v="2018-06-06T00:00:00"/>
    <s v="1.0.4"/>
    <x v="5"/>
  </r>
  <r>
    <x v="8573"/>
    <x v="18"/>
    <n v="3.5"/>
    <n v="2580"/>
    <x v="118"/>
    <n v="100000"/>
    <x v="0"/>
    <n v="0"/>
    <s v="Everyone"/>
    <x v="45"/>
    <d v="2018-07-06T00:00:00"/>
    <n v="10"/>
    <x v="5"/>
  </r>
  <r>
    <x v="8574"/>
    <x v="18"/>
    <n v="3.9"/>
    <n v="1938"/>
    <x v="178"/>
    <n v="1000000"/>
    <x v="0"/>
    <n v="0"/>
    <s v="Teen"/>
    <x v="105"/>
    <d v="2018-05-25T00:00:00"/>
    <n v="1.6"/>
    <x v="5"/>
  </r>
  <r>
    <x v="8575"/>
    <x v="18"/>
    <n v="3.9"/>
    <n v="519"/>
    <x v="145"/>
    <n v="100000"/>
    <x v="0"/>
    <n v="0"/>
    <s v="Everyone"/>
    <x v="45"/>
    <d v="2018-08-07T00:00:00"/>
    <n v="12"/>
    <x v="5"/>
  </r>
  <r>
    <x v="8576"/>
    <x v="18"/>
    <n v="3.8"/>
    <n v="1652"/>
    <x v="186"/>
    <n v="100000"/>
    <x v="0"/>
    <n v="0"/>
    <s v="Everyone"/>
    <x v="45"/>
    <d v="2018-07-11T00:00:00"/>
    <n v="10"/>
    <x v="5"/>
  </r>
  <r>
    <x v="8577"/>
    <x v="18"/>
    <n v="4"/>
    <n v="39647"/>
    <x v="150"/>
    <n v="10000000"/>
    <x v="0"/>
    <n v="0"/>
    <s v="Everyone 10+"/>
    <x v="33"/>
    <d v="2017-09-30T00:00:00"/>
    <n v="1.7"/>
    <x v="0"/>
  </r>
  <r>
    <x v="8578"/>
    <x v="16"/>
    <s v="NaN"/>
    <n v="2"/>
    <x v="9"/>
    <n v="500"/>
    <x v="0"/>
    <n v="0"/>
    <s v="Everyone"/>
    <x v="29"/>
    <d v="2017-09-01T00:00:00"/>
    <s v="1.1.2"/>
    <x v="7"/>
  </r>
  <r>
    <x v="8579"/>
    <x v="18"/>
    <n v="4.5"/>
    <n v="74"/>
    <x v="4"/>
    <n v="5000"/>
    <x v="0"/>
    <n v="0"/>
    <s v="Everyone"/>
    <x v="19"/>
    <d v="2017-11-22T00:00:00"/>
    <n v="2"/>
    <x v="0"/>
  </r>
  <r>
    <x v="8580"/>
    <x v="18"/>
    <n v="3.6"/>
    <n v="12781"/>
    <x v="94"/>
    <n v="1000000"/>
    <x v="0"/>
    <n v="0"/>
    <s v="Everyone"/>
    <x v="35"/>
    <d v="2018-06-06T00:00:00"/>
    <s v="1.0.9"/>
    <x v="5"/>
  </r>
  <r>
    <x v="8581"/>
    <x v="18"/>
    <n v="3.9"/>
    <n v="314"/>
    <x v="9"/>
    <n v="100000"/>
    <x v="0"/>
    <n v="0"/>
    <s v="Everyone"/>
    <x v="33"/>
    <d v="2018-01-15T00:00:00"/>
    <n v="1.1000000000000001"/>
    <x v="16"/>
  </r>
  <r>
    <x v="8582"/>
    <x v="18"/>
    <n v="4.3"/>
    <n v="429"/>
    <x v="103"/>
    <n v="100000"/>
    <x v="0"/>
    <n v="0"/>
    <s v="Everyone"/>
    <x v="105"/>
    <d v="2018-07-19T00:00:00"/>
    <n v="2"/>
    <x v="5"/>
  </r>
  <r>
    <x v="8583"/>
    <x v="18"/>
    <n v="4"/>
    <n v="325"/>
    <x v="46"/>
    <n v="50000"/>
    <x v="0"/>
    <n v="0"/>
    <s v="Everyone"/>
    <x v="105"/>
    <d v="2018-06-12T00:00:00"/>
    <n v="1.2"/>
    <x v="5"/>
  </r>
  <r>
    <x v="8584"/>
    <x v="19"/>
    <n v="4.2"/>
    <n v="980"/>
    <x v="29"/>
    <n v="50000"/>
    <x v="0"/>
    <n v="0"/>
    <s v="Everyone"/>
    <x v="85"/>
    <d v="2018-08-04T00:00:00"/>
    <s v="2.2.2926"/>
    <x v="8"/>
  </r>
  <r>
    <x v="8585"/>
    <x v="18"/>
    <n v="3.7"/>
    <n v="3482"/>
    <x v="13"/>
    <n v="500000"/>
    <x v="0"/>
    <n v="0"/>
    <s v="Everyone"/>
    <x v="33"/>
    <d v="2018-08-07T00:00:00"/>
    <n v="1.6"/>
    <x v="2"/>
  </r>
  <r>
    <x v="8586"/>
    <x v="18"/>
    <n v="3.9"/>
    <n v="55"/>
    <x v="98"/>
    <n v="10000"/>
    <x v="0"/>
    <n v="0"/>
    <s v="Teen"/>
    <x v="105"/>
    <d v="2017-11-07T00:00:00"/>
    <s v="1.0.1"/>
    <x v="6"/>
  </r>
  <r>
    <x v="8587"/>
    <x v="18"/>
    <n v="4.2"/>
    <n v="2801"/>
    <x v="161"/>
    <n v="500000"/>
    <x v="0"/>
    <n v="0"/>
    <s v="Everyone"/>
    <x v="33"/>
    <d v="2017-03-22T00:00:00"/>
    <n v="1"/>
    <x v="0"/>
  </r>
  <r>
    <x v="8588"/>
    <x v="18"/>
    <n v="3.5"/>
    <n v="173"/>
    <x v="126"/>
    <n v="10000"/>
    <x v="0"/>
    <n v="0"/>
    <s v="Everyone"/>
    <x v="105"/>
    <d v="2018-01-26T00:00:00"/>
    <s v="1.0.0"/>
    <x v="5"/>
  </r>
  <r>
    <x v="8589"/>
    <x v="18"/>
    <n v="4"/>
    <n v="154"/>
    <x v="160"/>
    <n v="50000"/>
    <x v="0"/>
    <n v="0"/>
    <s v="Teen"/>
    <x v="105"/>
    <d v="2018-06-13T00:00:00"/>
    <n v="1.8"/>
    <x v="0"/>
  </r>
  <r>
    <x v="8590"/>
    <x v="18"/>
    <n v="3.8"/>
    <n v="25"/>
    <x v="95"/>
    <n v="1000"/>
    <x v="0"/>
    <n v="0"/>
    <s v="Teen"/>
    <x v="105"/>
    <d v="2017-07-21T00:00:00"/>
    <n v="1.1000000000000001"/>
    <x v="3"/>
  </r>
  <r>
    <x v="8591"/>
    <x v="18"/>
    <n v="4.0999999999999996"/>
    <n v="290"/>
    <x v="79"/>
    <n v="10000"/>
    <x v="0"/>
    <n v="0"/>
    <s v="Teen"/>
    <x v="49"/>
    <d v="2018-05-23T00:00:00"/>
    <n v="1"/>
    <x v="17"/>
  </r>
  <r>
    <x v="8592"/>
    <x v="18"/>
    <n v="4.2"/>
    <n v="23"/>
    <x v="7"/>
    <n v="1000"/>
    <x v="0"/>
    <n v="0"/>
    <s v="Teen"/>
    <x v="33"/>
    <d v="2018-04-03T00:00:00"/>
    <n v="1"/>
    <x v="5"/>
  </r>
  <r>
    <x v="8593"/>
    <x v="18"/>
    <n v="4.0999999999999996"/>
    <n v="214"/>
    <x v="98"/>
    <n v="100000"/>
    <x v="0"/>
    <n v="0"/>
    <s v="Teen"/>
    <x v="33"/>
    <d v="2016-12-22T00:00:00"/>
    <n v="1"/>
    <x v="0"/>
  </r>
  <r>
    <x v="8594"/>
    <x v="18"/>
    <n v="4.4000000000000004"/>
    <n v="12"/>
    <x v="0"/>
    <n v="1000"/>
    <x v="0"/>
    <n v="0"/>
    <s v="Teen"/>
    <x v="33"/>
    <d v="2018-04-20T00:00:00"/>
    <n v="1"/>
    <x v="3"/>
  </r>
  <r>
    <x v="8595"/>
    <x v="18"/>
    <n v="3.7"/>
    <n v="52"/>
    <x v="54"/>
    <n v="10000"/>
    <x v="0"/>
    <n v="0"/>
    <s v="Everyone 10+"/>
    <x v="49"/>
    <d v="2018-02-26T00:00:00"/>
    <n v="1"/>
    <x v="5"/>
  </r>
  <r>
    <x v="8596"/>
    <x v="18"/>
    <s v="NaN"/>
    <n v="11"/>
    <x v="64"/>
    <n v="5000"/>
    <x v="0"/>
    <n v="0"/>
    <s v="Everyone 10+"/>
    <x v="49"/>
    <d v="2017-11-24T00:00:00"/>
    <s v="1.0.1"/>
    <x v="5"/>
  </r>
  <r>
    <x v="8597"/>
    <x v="18"/>
    <n v="4.7"/>
    <n v="54"/>
    <x v="190"/>
    <n v="1000"/>
    <x v="0"/>
    <n v="0"/>
    <s v="Teen"/>
    <x v="49"/>
    <d v="2018-06-25T00:00:00"/>
    <n v="1"/>
    <x v="17"/>
  </r>
  <r>
    <x v="8598"/>
    <x v="18"/>
    <n v="3.8"/>
    <n v="20"/>
    <x v="89"/>
    <n v="5000"/>
    <x v="0"/>
    <n v="0"/>
    <s v="Teen"/>
    <x v="105"/>
    <d v="2018-02-23T00:00:00"/>
    <n v="1.1000000000000001"/>
    <x v="6"/>
  </r>
  <r>
    <x v="8599"/>
    <x v="18"/>
    <n v="4"/>
    <n v="2936"/>
    <x v="124"/>
    <n v="500000"/>
    <x v="0"/>
    <n v="0"/>
    <s v="Everyone"/>
    <x v="45"/>
    <d v="2017-10-26T00:00:00"/>
    <n v="1.5"/>
    <x v="6"/>
  </r>
  <r>
    <x v="8600"/>
    <x v="18"/>
    <n v="4.2"/>
    <n v="3263"/>
    <x v="142"/>
    <n v="1000000"/>
    <x v="0"/>
    <n v="0"/>
    <s v="Everyone 10+"/>
    <x v="49"/>
    <d v="2018-05-29T00:00:00"/>
    <s v="2.6.4"/>
    <x v="5"/>
  </r>
  <r>
    <x v="8601"/>
    <x v="18"/>
    <n v="3.8"/>
    <n v="515"/>
    <x v="182"/>
    <n v="100000"/>
    <x v="0"/>
    <n v="0"/>
    <s v="Everyone"/>
    <x v="45"/>
    <d v="2018-07-20T00:00:00"/>
    <n v="7"/>
    <x v="5"/>
  </r>
  <r>
    <x v="8602"/>
    <x v="18"/>
    <n v="3.9"/>
    <n v="2510"/>
    <x v="96"/>
    <n v="500000"/>
    <x v="0"/>
    <n v="0"/>
    <s v="Everyone 10+"/>
    <x v="105"/>
    <d v="2018-07-19T00:00:00"/>
    <n v="2.1"/>
    <x v="5"/>
  </r>
  <r>
    <x v="8603"/>
    <x v="18"/>
    <n v="4"/>
    <n v="1130"/>
    <x v="127"/>
    <n v="100000"/>
    <x v="0"/>
    <n v="0"/>
    <s v="Teen"/>
    <x v="105"/>
    <d v="2018-05-15T00:00:00"/>
    <n v="1.4"/>
    <x v="6"/>
  </r>
  <r>
    <x v="8604"/>
    <x v="18"/>
    <n v="3.1"/>
    <n v="4798"/>
    <x v="64"/>
    <n v="500000"/>
    <x v="0"/>
    <n v="0"/>
    <s v="Teen"/>
    <x v="33"/>
    <d v="2018-06-13T00:00:00"/>
    <n v="1.9"/>
    <x v="0"/>
  </r>
  <r>
    <x v="8605"/>
    <x v="27"/>
    <n v="5"/>
    <n v="3"/>
    <x v="9"/>
    <n v="10"/>
    <x v="0"/>
    <n v="0"/>
    <s v="Everyone"/>
    <x v="94"/>
    <d v="2016-12-06T00:00:00"/>
    <s v="0.1.7"/>
    <x v="5"/>
  </r>
  <r>
    <x v="8606"/>
    <x v="18"/>
    <n v="3.5"/>
    <n v="246"/>
    <x v="39"/>
    <n v="50000"/>
    <x v="0"/>
    <n v="0"/>
    <s v="Teen"/>
    <x v="33"/>
    <d v="2016-09-23T00:00:00"/>
    <n v="1"/>
    <x v="3"/>
  </r>
  <r>
    <x v="8607"/>
    <x v="11"/>
    <n v="4.0999999999999996"/>
    <n v="54"/>
    <x v="121"/>
    <n v="5000"/>
    <x v="0"/>
    <n v="0"/>
    <s v="Everyone"/>
    <x v="24"/>
    <d v="2018-03-20T00:00:00"/>
    <n v="1.5"/>
    <x v="6"/>
  </r>
  <r>
    <x v="8608"/>
    <x v="18"/>
    <n v="4.5"/>
    <n v="51"/>
    <x v="17"/>
    <n v="5000"/>
    <x v="0"/>
    <n v="0"/>
    <s v="Everyone"/>
    <x v="33"/>
    <d v="2018-04-16T00:00:00"/>
    <n v="2.1"/>
    <x v="5"/>
  </r>
  <r>
    <x v="8609"/>
    <x v="18"/>
    <n v="4.7"/>
    <n v="7"/>
    <x v="3"/>
    <n v="1000"/>
    <x v="0"/>
    <n v="0"/>
    <s v="Teen"/>
    <x v="33"/>
    <d v="2018-04-05T00:00:00"/>
    <n v="1"/>
    <x v="5"/>
  </r>
  <r>
    <x v="8610"/>
    <x v="18"/>
    <n v="4.0999999999999996"/>
    <n v="120"/>
    <x v="54"/>
    <n v="10000"/>
    <x v="0"/>
    <n v="0"/>
    <s v="Everyone"/>
    <x v="33"/>
    <d v="2018-03-13T00:00:00"/>
    <n v="2"/>
    <x v="5"/>
  </r>
  <r>
    <x v="8611"/>
    <x v="19"/>
    <s v="NaN"/>
    <n v="0"/>
    <x v="50"/>
    <n v="500"/>
    <x v="0"/>
    <n v="0"/>
    <s v="Everyone"/>
    <x v="85"/>
    <d v="2018-04-26T00:00:00"/>
    <n v="36"/>
    <x v="0"/>
  </r>
  <r>
    <x v="8612"/>
    <x v="18"/>
    <n v="3.9"/>
    <n v="1909"/>
    <x v="136"/>
    <n v="100000"/>
    <x v="0"/>
    <n v="0"/>
    <s v="Teen"/>
    <x v="105"/>
    <d v="2018-06-13T00:00:00"/>
    <n v="2.1"/>
    <x v="0"/>
  </r>
  <r>
    <x v="8613"/>
    <x v="18"/>
    <n v="4"/>
    <n v="286"/>
    <x v="165"/>
    <n v="100000"/>
    <x v="0"/>
    <n v="0"/>
    <s v="Everyone"/>
    <x v="45"/>
    <d v="2018-06-28T00:00:00"/>
    <n v="4"/>
    <x v="0"/>
  </r>
  <r>
    <x v="8614"/>
    <x v="19"/>
    <n v="4.3"/>
    <n v="6"/>
    <x v="141"/>
    <n v="1000"/>
    <x v="0"/>
    <n v="0"/>
    <s v="Everyone"/>
    <x v="85"/>
    <d v="2017-03-16T00:00:00"/>
    <n v="1.4"/>
    <x v="3"/>
  </r>
  <r>
    <x v="8615"/>
    <x v="18"/>
    <n v="3.1"/>
    <n v="269"/>
    <x v="17"/>
    <n v="50000"/>
    <x v="0"/>
    <n v="0"/>
    <s v="Teen"/>
    <x v="105"/>
    <d v="2017-06-03T00:00:00"/>
    <n v="1"/>
    <x v="6"/>
  </r>
  <r>
    <x v="8616"/>
    <x v="3"/>
    <s v="NaN"/>
    <n v="9"/>
    <x v="11"/>
    <n v="1000"/>
    <x v="0"/>
    <n v="0"/>
    <s v="Everyone"/>
    <x v="6"/>
    <d v="2018-03-19T00:00:00"/>
    <n v="1.1000000000000001"/>
    <x v="0"/>
  </r>
  <r>
    <x v="8617"/>
    <x v="19"/>
    <n v="4.2"/>
    <n v="19"/>
    <x v="11"/>
    <n v="1000"/>
    <x v="0"/>
    <n v="0"/>
    <s v="Everyone 10+"/>
    <x v="85"/>
    <d v="2017-09-21T00:00:00"/>
    <s v="1.8.3"/>
    <x v="5"/>
  </r>
  <r>
    <x v="764"/>
    <x v="18"/>
    <n v="4.0999999999999996"/>
    <n v="58104"/>
    <x v="16"/>
    <n v="5000000"/>
    <x v="0"/>
    <n v="0"/>
    <s v="Teen"/>
    <x v="19"/>
    <d v="2018-07-05T00:00:00"/>
    <s v="4.18.1"/>
    <x v="5"/>
  </r>
  <r>
    <x v="8618"/>
    <x v="18"/>
    <n v="4.4000000000000004"/>
    <n v="175509"/>
    <x v="29"/>
    <n v="10000000"/>
    <x v="0"/>
    <n v="0"/>
    <s v="Everyone"/>
    <x v="19"/>
    <d v="2018-08-07T00:00:00"/>
    <s v="Varies with device"/>
    <x v="8"/>
  </r>
  <r>
    <x v="8619"/>
    <x v="24"/>
    <n v="3.2"/>
    <n v="58"/>
    <x v="117"/>
    <n v="5000"/>
    <x v="0"/>
    <n v="0"/>
    <s v="Everyone"/>
    <x v="89"/>
    <d v="2017-02-27T00:00:00"/>
    <n v="1.1000000000000001"/>
    <x v="12"/>
  </r>
  <r>
    <x v="8620"/>
    <x v="19"/>
    <s v="NaN"/>
    <n v="1"/>
    <x v="86"/>
    <n v="500"/>
    <x v="0"/>
    <n v="0"/>
    <s v="Everyone"/>
    <x v="85"/>
    <d v="2017-10-09T00:00:00"/>
    <n v="1.2"/>
    <x v="5"/>
  </r>
  <r>
    <x v="8621"/>
    <x v="18"/>
    <n v="3.3"/>
    <n v="10449"/>
    <x v="6"/>
    <n v="1000000"/>
    <x v="0"/>
    <n v="0"/>
    <s v="Teen"/>
    <x v="105"/>
    <d v="2016-12-02T00:00:00"/>
    <n v="1.7"/>
    <x v="3"/>
  </r>
  <r>
    <x v="8622"/>
    <x v="6"/>
    <n v="4.3"/>
    <n v="230564"/>
    <x v="29"/>
    <n v="10000000"/>
    <x v="0"/>
    <n v="0"/>
    <s v="Everyone"/>
    <x v="10"/>
    <d v="2018-07-31T00:00:00"/>
    <s v="Varies with device"/>
    <x v="8"/>
  </r>
  <r>
    <x v="8623"/>
    <x v="27"/>
    <n v="4.7"/>
    <n v="81614"/>
    <x v="106"/>
    <n v="500000"/>
    <x v="1"/>
    <n v="2.99"/>
    <s v="Everyone"/>
    <x v="94"/>
    <d v="2018-07-11T00:00:00"/>
    <s v="Pro 1.1.4.1"/>
    <x v="6"/>
  </r>
  <r>
    <x v="8624"/>
    <x v="4"/>
    <n v="4.3"/>
    <n v="171771"/>
    <x v="71"/>
    <n v="10000000"/>
    <x v="0"/>
    <n v="0"/>
    <s v="Everyone"/>
    <x v="7"/>
    <d v="2018-01-15T00:00:00"/>
    <s v="2.0.6.4"/>
    <x v="14"/>
  </r>
  <r>
    <x v="8625"/>
    <x v="30"/>
    <n v="4.2"/>
    <n v="1236"/>
    <x v="379"/>
    <n v="100000"/>
    <x v="0"/>
    <n v="0"/>
    <s v="Everyone"/>
    <x v="100"/>
    <d v="2013-07-17T00:00:00"/>
    <n v="1.1000000000000001"/>
    <x v="9"/>
  </r>
  <r>
    <x v="8626"/>
    <x v="27"/>
    <n v="4.7"/>
    <n v="5867"/>
    <x v="128"/>
    <n v="100000"/>
    <x v="0"/>
    <n v="0"/>
    <s v="Everyone"/>
    <x v="94"/>
    <d v="2017-10-31T00:00:00"/>
    <s v="1.0.2.9"/>
    <x v="6"/>
  </r>
  <r>
    <x v="8627"/>
    <x v="25"/>
    <n v="4.3"/>
    <n v="32207"/>
    <x v="49"/>
    <n v="1000000"/>
    <x v="0"/>
    <n v="0"/>
    <s v="Everyone"/>
    <x v="91"/>
    <d v="2017-08-16T00:00:00"/>
    <s v="1.1.8.2"/>
    <x v="14"/>
  </r>
  <r>
    <x v="8628"/>
    <x v="15"/>
    <n v="4.2"/>
    <n v="23859"/>
    <x v="421"/>
    <n v="1000000"/>
    <x v="0"/>
    <n v="0"/>
    <s v="Everyone"/>
    <x v="28"/>
    <d v="2014-10-29T00:00:00"/>
    <n v="1"/>
    <x v="6"/>
  </r>
  <r>
    <x v="8629"/>
    <x v="27"/>
    <n v="4.2"/>
    <n v="14428"/>
    <x v="33"/>
    <n v="1000000"/>
    <x v="0"/>
    <n v="0"/>
    <s v="Everyone"/>
    <x v="94"/>
    <d v="2015-12-03T00:00:00"/>
    <s v="2.0.3"/>
    <x v="9"/>
  </r>
  <r>
    <x v="8630"/>
    <x v="27"/>
    <n v="4.2"/>
    <n v="4737"/>
    <x v="176"/>
    <n v="500000"/>
    <x v="0"/>
    <n v="0"/>
    <s v="Everyone"/>
    <x v="94"/>
    <d v="2015-11-26T00:00:00"/>
    <s v="2.0.3"/>
    <x v="19"/>
  </r>
  <r>
    <x v="8631"/>
    <x v="25"/>
    <n v="4.0999999999999996"/>
    <n v="278"/>
    <x v="4"/>
    <n v="100000"/>
    <x v="0"/>
    <n v="0"/>
    <s v="Everyone"/>
    <x v="91"/>
    <d v="2018-07-02T00:00:00"/>
    <s v="3.1.5"/>
    <x v="6"/>
  </r>
  <r>
    <x v="8632"/>
    <x v="25"/>
    <n v="4.2"/>
    <n v="7851"/>
    <x v="422"/>
    <n v="1000000"/>
    <x v="0"/>
    <n v="0"/>
    <s v="Everyone"/>
    <x v="91"/>
    <d v="2017-08-22T00:00:00"/>
    <s v="2.0.7"/>
    <x v="6"/>
  </r>
  <r>
    <x v="8633"/>
    <x v="25"/>
    <n v="4.3"/>
    <n v="20865"/>
    <x v="58"/>
    <n v="1000000"/>
    <x v="0"/>
    <n v="0"/>
    <s v="Everyone"/>
    <x v="91"/>
    <d v="2015-10-30T00:00:00"/>
    <s v="2.0.3"/>
    <x v="14"/>
  </r>
  <r>
    <x v="8634"/>
    <x v="26"/>
    <n v="4.4000000000000004"/>
    <n v="77609"/>
    <x v="139"/>
    <n v="1000000"/>
    <x v="0"/>
    <n v="0"/>
    <s v="Everyone"/>
    <x v="93"/>
    <d v="2015-04-24T00:00:00"/>
    <n v="1.1399999999999999"/>
    <x v="12"/>
  </r>
  <r>
    <x v="8635"/>
    <x v="25"/>
    <n v="4.3"/>
    <n v="11449"/>
    <x v="176"/>
    <n v="500000"/>
    <x v="0"/>
    <n v="0"/>
    <s v="Everyone"/>
    <x v="91"/>
    <d v="2016-02-02T00:00:00"/>
    <s v="2.0.4"/>
    <x v="19"/>
  </r>
  <r>
    <x v="8636"/>
    <x v="25"/>
    <n v="3.5"/>
    <n v="11"/>
    <x v="120"/>
    <n v="1000"/>
    <x v="0"/>
    <n v="0"/>
    <s v="Everyone"/>
    <x v="91"/>
    <d v="2018-03-17T00:00:00"/>
    <n v="1.2"/>
    <x v="1"/>
  </r>
  <r>
    <x v="8637"/>
    <x v="25"/>
    <n v="4.3"/>
    <n v="940"/>
    <x v="423"/>
    <n v="100000"/>
    <x v="0"/>
    <n v="0"/>
    <s v="Everyone"/>
    <x v="91"/>
    <d v="2017-08-24T00:00:00"/>
    <s v="2.0.7"/>
    <x v="6"/>
  </r>
  <r>
    <x v="8638"/>
    <x v="30"/>
    <n v="1.8"/>
    <n v="26"/>
    <x v="14"/>
    <n v="5000"/>
    <x v="0"/>
    <n v="0"/>
    <s v="Everyone"/>
    <x v="100"/>
    <d v="2016-09-29T00:00:00"/>
    <n v="1"/>
    <x v="1"/>
  </r>
  <r>
    <x v="8639"/>
    <x v="25"/>
    <n v="4.2"/>
    <n v="513"/>
    <x v="138"/>
    <n v="50000"/>
    <x v="0"/>
    <n v="0"/>
    <s v="Everyone"/>
    <x v="91"/>
    <d v="2018-05-06T00:00:00"/>
    <s v="5.0.5"/>
    <x v="6"/>
  </r>
  <r>
    <x v="8640"/>
    <x v="25"/>
    <n v="4.2"/>
    <n v="24"/>
    <x v="76"/>
    <n v="1000"/>
    <x v="0"/>
    <n v="0"/>
    <s v="Everyone"/>
    <x v="91"/>
    <d v="2017-12-27T00:00:00"/>
    <s v="1.1.6"/>
    <x v="1"/>
  </r>
  <r>
    <x v="8641"/>
    <x v="25"/>
    <n v="4.5999999999999996"/>
    <n v="78"/>
    <x v="198"/>
    <n v="10000"/>
    <x v="0"/>
    <n v="0"/>
    <s v="Everyone"/>
    <x v="91"/>
    <d v="2018-04-01T00:00:00"/>
    <n v="0.6"/>
    <x v="17"/>
  </r>
  <r>
    <x v="8642"/>
    <x v="30"/>
    <n v="4"/>
    <n v="944"/>
    <x v="27"/>
    <n v="50000"/>
    <x v="0"/>
    <n v="0"/>
    <s v="Everyone"/>
    <x v="100"/>
    <d v="2017-10-15T00:00:00"/>
    <s v="4.2.1"/>
    <x v="5"/>
  </r>
  <r>
    <x v="8643"/>
    <x v="25"/>
    <n v="4.3"/>
    <n v="249"/>
    <x v="424"/>
    <n v="10000"/>
    <x v="0"/>
    <n v="0"/>
    <s v="Everyone"/>
    <x v="91"/>
    <d v="2013-08-08T00:00:00"/>
    <n v="1.4"/>
    <x v="12"/>
  </r>
  <r>
    <x v="8644"/>
    <x v="25"/>
    <n v="5"/>
    <n v="19"/>
    <x v="27"/>
    <n v="500"/>
    <x v="0"/>
    <n v="0"/>
    <s v="Everyone"/>
    <x v="91"/>
    <d v="2018-03-11T00:00:00"/>
    <s v="3.4.7.2.16"/>
    <x v="5"/>
  </r>
  <r>
    <x v="8645"/>
    <x v="25"/>
    <n v="3.8"/>
    <n v="24"/>
    <x v="52"/>
    <n v="5000"/>
    <x v="0"/>
    <n v="0"/>
    <s v="Everyone"/>
    <x v="91"/>
    <d v="2018-03-17T00:00:00"/>
    <n v="1.1000000000000001"/>
    <x v="1"/>
  </r>
  <r>
    <x v="8646"/>
    <x v="25"/>
    <n v="4.3"/>
    <n v="3509"/>
    <x v="91"/>
    <n v="1000000"/>
    <x v="0"/>
    <n v="0"/>
    <s v="Everyone"/>
    <x v="91"/>
    <d v="2015-10-30T00:00:00"/>
    <s v="1.0.612919"/>
    <x v="10"/>
  </r>
  <r>
    <x v="8647"/>
    <x v="25"/>
    <n v="3"/>
    <n v="4"/>
    <x v="138"/>
    <n v="1000"/>
    <x v="0"/>
    <n v="0"/>
    <s v="Everyone"/>
    <x v="91"/>
    <d v="2016-03-16T00:00:00"/>
    <n v="1"/>
    <x v="9"/>
  </r>
  <r>
    <x v="8648"/>
    <x v="27"/>
    <n v="5"/>
    <n v="1"/>
    <x v="19"/>
    <n v="100"/>
    <x v="0"/>
    <n v="0"/>
    <s v="Everyone"/>
    <x v="94"/>
    <d v="2018-05-17T00:00:00"/>
    <n v="1"/>
    <x v="5"/>
  </r>
  <r>
    <x v="8649"/>
    <x v="4"/>
    <n v="4.7"/>
    <n v="10"/>
    <x v="29"/>
    <n v="100"/>
    <x v="0"/>
    <n v="0"/>
    <s v="Everyone"/>
    <x v="7"/>
    <d v="2017-04-28T00:00:00"/>
    <s v="Varies with device"/>
    <x v="0"/>
  </r>
  <r>
    <x v="8650"/>
    <x v="18"/>
    <n v="4.5999999999999996"/>
    <n v="380"/>
    <x v="63"/>
    <n v="10000"/>
    <x v="0"/>
    <n v="0"/>
    <s v="Everyone"/>
    <x v="19"/>
    <d v="2014-03-11T00:00:00"/>
    <n v="1"/>
    <x v="17"/>
  </r>
  <r>
    <x v="8651"/>
    <x v="25"/>
    <n v="4.4000000000000004"/>
    <n v="669901"/>
    <x v="29"/>
    <n v="50000000"/>
    <x v="0"/>
    <n v="0"/>
    <s v="Everyone"/>
    <x v="91"/>
    <d v="2018-08-07T00:00:00"/>
    <s v="Varies with device"/>
    <x v="8"/>
  </r>
  <r>
    <x v="8652"/>
    <x v="18"/>
    <n v="4.7"/>
    <n v="7252"/>
    <x v="25"/>
    <n v="500000"/>
    <x v="0"/>
    <n v="0"/>
    <s v="Everyone"/>
    <x v="13"/>
    <d v="2018-08-02T00:00:00"/>
    <s v="3.3.1-build-02-08-2018-19-release"/>
    <x v="6"/>
  </r>
  <r>
    <x v="8653"/>
    <x v="4"/>
    <n v="5"/>
    <n v="3"/>
    <x v="101"/>
    <n v="100"/>
    <x v="0"/>
    <n v="0"/>
    <s v="Everyone"/>
    <x v="7"/>
    <d v="2018-05-17T00:00:00"/>
    <n v="1.2"/>
    <x v="5"/>
  </r>
  <r>
    <x v="8654"/>
    <x v="25"/>
    <n v="4.8"/>
    <n v="337532"/>
    <x v="31"/>
    <n v="10000000"/>
    <x v="0"/>
    <n v="0"/>
    <s v="Everyone"/>
    <x v="91"/>
    <d v="2018-07-11T00:00:00"/>
    <s v="V1-180703"/>
    <x v="2"/>
  </r>
  <r>
    <x v="8655"/>
    <x v="27"/>
    <n v="3"/>
    <n v="460"/>
    <x v="425"/>
    <n v="50000"/>
    <x v="0"/>
    <n v="0"/>
    <s v="Everyone"/>
    <x v="94"/>
    <d v="2016-01-05T00:00:00"/>
    <s v="1.5.9"/>
    <x v="0"/>
  </r>
  <r>
    <x v="8656"/>
    <x v="18"/>
    <n v="4.5999999999999996"/>
    <n v="584070"/>
    <x v="28"/>
    <n v="5000000"/>
    <x v="0"/>
    <n v="0"/>
    <s v="Everyone 10+"/>
    <x v="37"/>
    <d v="2018-07-18T00:00:00"/>
    <s v="1.4.1"/>
    <x v="5"/>
  </r>
  <r>
    <x v="8657"/>
    <x v="12"/>
    <n v="4.5999999999999996"/>
    <n v="438"/>
    <x v="176"/>
    <n v="10000"/>
    <x v="0"/>
    <n v="0"/>
    <s v="Everyone"/>
    <x v="25"/>
    <d v="2017-08-01T00:00:00"/>
    <s v="2.2.3"/>
    <x v="4"/>
  </r>
  <r>
    <x v="8658"/>
    <x v="6"/>
    <s v="NaN"/>
    <n v="6"/>
    <x v="14"/>
    <n v="500"/>
    <x v="0"/>
    <n v="0"/>
    <s v="Everyone"/>
    <x v="10"/>
    <d v="2016-07-05T00:00:00"/>
    <n v="1"/>
    <x v="12"/>
  </r>
  <r>
    <x v="2505"/>
    <x v="25"/>
    <n v="4.0999999999999996"/>
    <n v="38679"/>
    <x v="77"/>
    <n v="10000000"/>
    <x v="0"/>
    <n v="0"/>
    <s v="Everyone"/>
    <x v="91"/>
    <d v="2018-02-01T00:00:00"/>
    <s v="v3.7.93"/>
    <x v="10"/>
  </r>
  <r>
    <x v="8659"/>
    <x v="18"/>
    <n v="4.5999999999999996"/>
    <n v="1553"/>
    <x v="25"/>
    <n v="100000"/>
    <x v="0"/>
    <n v="0"/>
    <s v="Everyone"/>
    <x v="13"/>
    <d v="2018-08-02T00:00:00"/>
    <s v="3.3.1-build-02-08-2018-19-release"/>
    <x v="6"/>
  </r>
  <r>
    <x v="8660"/>
    <x v="18"/>
    <n v="4.5"/>
    <n v="1303"/>
    <x v="78"/>
    <n v="100000"/>
    <x v="0"/>
    <n v="0"/>
    <s v="Everyone"/>
    <x v="19"/>
    <d v="2018-07-24T00:00:00"/>
    <s v="1.7.2"/>
    <x v="5"/>
  </r>
  <r>
    <x v="8661"/>
    <x v="31"/>
    <n v="4.3"/>
    <n v="93708"/>
    <x v="29"/>
    <n v="5000000"/>
    <x v="0"/>
    <n v="0"/>
    <s v="Everyone"/>
    <x v="102"/>
    <d v="2018-07-09T00:00:00"/>
    <s v="Varies with device"/>
    <x v="8"/>
  </r>
  <r>
    <x v="8662"/>
    <x v="11"/>
    <n v="4.2"/>
    <n v="24980"/>
    <x v="25"/>
    <n v="1000000"/>
    <x v="0"/>
    <n v="0"/>
    <s v="Everyone"/>
    <x v="24"/>
    <d v="2018-07-16T00:00:00"/>
    <s v="2.1.3"/>
    <x v="5"/>
  </r>
  <r>
    <x v="757"/>
    <x v="18"/>
    <n v="3.9"/>
    <n v="61230"/>
    <x v="29"/>
    <n v="10000000"/>
    <x v="0"/>
    <n v="0"/>
    <s v="Teen"/>
    <x v="19"/>
    <d v="2018-07-19T00:00:00"/>
    <s v="Varies with device"/>
    <x v="8"/>
  </r>
  <r>
    <x v="8663"/>
    <x v="31"/>
    <n v="4.7"/>
    <n v="273"/>
    <x v="153"/>
    <n v="10000"/>
    <x v="0"/>
    <n v="0"/>
    <s v="Everyone"/>
    <x v="102"/>
    <d v="2018-08-07T00:00:00"/>
    <s v="2.9.0"/>
    <x v="5"/>
  </r>
  <r>
    <x v="8664"/>
    <x v="31"/>
    <n v="4.9000000000000004"/>
    <n v="58"/>
    <x v="122"/>
    <n v="500"/>
    <x v="1"/>
    <n v="2.99"/>
    <s v="Everyone"/>
    <x v="102"/>
    <d v="2018-05-26T00:00:00"/>
    <s v="1.1.1"/>
    <x v="10"/>
  </r>
  <r>
    <x v="8665"/>
    <x v="31"/>
    <n v="4.3"/>
    <n v="39"/>
    <x v="19"/>
    <n v="5000"/>
    <x v="0"/>
    <n v="0"/>
    <s v="Everyone"/>
    <x v="102"/>
    <d v="2018-04-18T00:00:00"/>
    <s v="1.0.4"/>
    <x v="5"/>
  </r>
  <r>
    <x v="8666"/>
    <x v="3"/>
    <n v="4.4000000000000004"/>
    <n v="1877"/>
    <x v="43"/>
    <n v="100000"/>
    <x v="0"/>
    <n v="0"/>
    <s v="Everyone"/>
    <x v="6"/>
    <d v="2017-03-21T00:00:00"/>
    <s v="2.4.1"/>
    <x v="5"/>
  </r>
  <r>
    <x v="8667"/>
    <x v="18"/>
    <n v="3.6"/>
    <n v="569"/>
    <x v="56"/>
    <n v="100000"/>
    <x v="0"/>
    <n v="0"/>
    <s v="Everyone"/>
    <x v="56"/>
    <d v="2014-06-13T00:00:00"/>
    <n v="1.2"/>
    <x v="9"/>
  </r>
  <r>
    <x v="8668"/>
    <x v="18"/>
    <n v="4.5999999999999996"/>
    <n v="302"/>
    <x v="73"/>
    <n v="100000"/>
    <x v="0"/>
    <n v="0"/>
    <s v="Everyone"/>
    <x v="13"/>
    <d v="2018-01-02T00:00:00"/>
    <n v="1"/>
    <x v="6"/>
  </r>
  <r>
    <x v="8669"/>
    <x v="24"/>
    <n v="4.5"/>
    <n v="932870"/>
    <x v="29"/>
    <n v="50000000"/>
    <x v="0"/>
    <n v="0"/>
    <s v="Everyone"/>
    <x v="89"/>
    <d v="2018-07-27T00:00:00"/>
    <s v="8.3.3-Google"/>
    <x v="0"/>
  </r>
  <r>
    <x v="8670"/>
    <x v="12"/>
    <s v="NaN"/>
    <n v="95"/>
    <x v="10"/>
    <n v="50000"/>
    <x v="0"/>
    <n v="0"/>
    <s v="Everyone"/>
    <x v="25"/>
    <d v="2018-01-06T00:00:00"/>
    <s v="3.0.1"/>
    <x v="3"/>
  </r>
  <r>
    <x v="8671"/>
    <x v="18"/>
    <n v="3.9"/>
    <n v="859"/>
    <x v="141"/>
    <n v="100000"/>
    <x v="0"/>
    <n v="0"/>
    <s v="Teen"/>
    <x v="19"/>
    <d v="2017-02-18T00:00:00"/>
    <s v="0.0.2"/>
    <x v="5"/>
  </r>
  <r>
    <x v="8672"/>
    <x v="18"/>
    <n v="4.3"/>
    <n v="979"/>
    <x v="73"/>
    <n v="100000"/>
    <x v="0"/>
    <n v="0"/>
    <s v="Everyone"/>
    <x v="13"/>
    <d v="2018-07-30T00:00:00"/>
    <n v="2"/>
    <x v="6"/>
  </r>
  <r>
    <x v="8673"/>
    <x v="20"/>
    <n v="4.8"/>
    <n v="3782"/>
    <x v="125"/>
    <n v="50000"/>
    <x v="0"/>
    <n v="0"/>
    <s v="Teen"/>
    <x v="86"/>
    <d v="2018-07-13T00:00:00"/>
    <s v="1.8.19106"/>
    <x v="0"/>
  </r>
  <r>
    <x v="8674"/>
    <x v="18"/>
    <n v="3.7"/>
    <n v="24137"/>
    <x v="29"/>
    <n v="5000000"/>
    <x v="0"/>
    <n v="0"/>
    <s v="Everyone"/>
    <x v="13"/>
    <d v="2018-06-25T00:00:00"/>
    <s v="Varies with device"/>
    <x v="8"/>
  </r>
  <r>
    <x v="929"/>
    <x v="11"/>
    <n v="4.4000000000000004"/>
    <n v="281635"/>
    <x v="29"/>
    <n v="5000000"/>
    <x v="0"/>
    <n v="0"/>
    <s v="Everyone"/>
    <x v="24"/>
    <d v="2018-08-06T00:00:00"/>
    <s v="Varies with device"/>
    <x v="8"/>
  </r>
  <r>
    <x v="918"/>
    <x v="11"/>
    <n v="4.2"/>
    <n v="24666"/>
    <x v="29"/>
    <n v="1000000"/>
    <x v="0"/>
    <n v="0"/>
    <s v="Everyone"/>
    <x v="24"/>
    <d v="2018-07-13T00:00:00"/>
    <s v="Varies with device"/>
    <x v="8"/>
  </r>
  <r>
    <x v="2422"/>
    <x v="24"/>
    <n v="4.3"/>
    <n v="2339098"/>
    <x v="29"/>
    <n v="100000000"/>
    <x v="0"/>
    <n v="0"/>
    <s v="Everyone"/>
    <x v="89"/>
    <d v="2018-06-18T00:00:00"/>
    <s v="9.2.17.13"/>
    <x v="5"/>
  </r>
  <r>
    <x v="2142"/>
    <x v="21"/>
    <n v="4.5999999999999996"/>
    <n v="1371082"/>
    <x v="29"/>
    <n v="50000000"/>
    <x v="0"/>
    <n v="0"/>
    <s v="Teen"/>
    <x v="87"/>
    <d v="2018-08-03T00:00:00"/>
    <s v="Varies with device"/>
    <x v="8"/>
  </r>
  <r>
    <x v="8675"/>
    <x v="22"/>
    <n v="4.5"/>
    <n v="1536512"/>
    <x v="29"/>
    <n v="50000000"/>
    <x v="0"/>
    <n v="0"/>
    <s v="Everyone"/>
    <x v="88"/>
    <d v="2018-07-17T00:00:00"/>
    <s v="Varies with device"/>
    <x v="8"/>
  </r>
  <r>
    <x v="2976"/>
    <x v="31"/>
    <n v="3.9"/>
    <n v="878065"/>
    <x v="78"/>
    <n v="1000000000"/>
    <x v="0"/>
    <n v="0"/>
    <s v="Teen"/>
    <x v="102"/>
    <d v="2018-08-01T00:00:00"/>
    <s v="5.2.0"/>
    <x v="2"/>
  </r>
  <r>
    <x v="8676"/>
    <x v="18"/>
    <n v="4.3"/>
    <n v="398746"/>
    <x v="29"/>
    <n v="10000000"/>
    <x v="0"/>
    <n v="0"/>
    <s v="Everyone 10+"/>
    <x v="37"/>
    <d v="2018-08-06T00:00:00"/>
    <s v="Varies with device"/>
    <x v="5"/>
  </r>
  <r>
    <x v="8677"/>
    <x v="18"/>
    <n v="4.4000000000000004"/>
    <n v="70883"/>
    <x v="18"/>
    <n v="1000000"/>
    <x v="0"/>
    <n v="0"/>
    <s v="Everyone"/>
    <x v="67"/>
    <d v="2018-08-07T00:00:00"/>
    <s v="1.7.6"/>
    <x v="1"/>
  </r>
  <r>
    <x v="8678"/>
    <x v="20"/>
    <n v="4"/>
    <n v="163679"/>
    <x v="29"/>
    <n v="5000000"/>
    <x v="0"/>
    <n v="0"/>
    <s v="Mature 17+"/>
    <x v="86"/>
    <d v="2018-08-01T00:00:00"/>
    <s v="Varies with device"/>
    <x v="8"/>
  </r>
  <r>
    <x v="8679"/>
    <x v="18"/>
    <n v="4.7"/>
    <n v="1719"/>
    <x v="29"/>
    <n v="50000"/>
    <x v="1"/>
    <n v="4.99"/>
    <s v="Teen"/>
    <x v="13"/>
    <d v="2018-05-31T00:00:00"/>
    <s v="Varies with device"/>
    <x v="8"/>
  </r>
  <r>
    <x v="8680"/>
    <x v="27"/>
    <n v="4.3"/>
    <n v="201718"/>
    <x v="39"/>
    <n v="10000000"/>
    <x v="0"/>
    <n v="0"/>
    <s v="Everyone"/>
    <x v="94"/>
    <d v="2018-07-11T00:00:00"/>
    <s v="4.6.15"/>
    <x v="5"/>
  </r>
  <r>
    <x v="8681"/>
    <x v="17"/>
    <n v="4.5"/>
    <n v="49971"/>
    <x v="108"/>
    <n v="5000000"/>
    <x v="0"/>
    <n v="0"/>
    <s v="Everyone"/>
    <x v="32"/>
    <d v="2017-08-29T00:00:00"/>
    <s v="1.3.1"/>
    <x v="0"/>
  </r>
  <r>
    <x v="8682"/>
    <x v="22"/>
    <n v="4.2"/>
    <n v="1260143"/>
    <x v="29"/>
    <n v="50000000"/>
    <x v="0"/>
    <n v="0"/>
    <s v="Everyone"/>
    <x v="88"/>
    <d v="2018-07-12T00:00:00"/>
    <s v="Varies with device"/>
    <x v="8"/>
  </r>
  <r>
    <x v="8683"/>
    <x v="31"/>
    <n v="4.2"/>
    <n v="522205"/>
    <x v="29"/>
    <n v="10000000"/>
    <x v="0"/>
    <n v="0"/>
    <s v="Everyone"/>
    <x v="102"/>
    <d v="2018-08-07T00:00:00"/>
    <s v="Varies with device"/>
    <x v="8"/>
  </r>
  <r>
    <x v="2029"/>
    <x v="20"/>
    <n v="4.8"/>
    <n v="1264084"/>
    <x v="178"/>
    <n v="10000000"/>
    <x v="0"/>
    <n v="0"/>
    <s v="Teen"/>
    <x v="86"/>
    <d v="2018-08-07T00:00:00"/>
    <s v="1.8.19179"/>
    <x v="0"/>
  </r>
  <r>
    <x v="1082"/>
    <x v="13"/>
    <n v="4.5999999999999996"/>
    <n v="251618"/>
    <x v="156"/>
    <n v="10000000"/>
    <x v="0"/>
    <n v="0"/>
    <s v="Everyone"/>
    <x v="26"/>
    <d v="2018-07-18T00:00:00"/>
    <s v="5.14.0"/>
    <x v="10"/>
  </r>
  <r>
    <x v="8684"/>
    <x v="18"/>
    <n v="4.5"/>
    <n v="174215"/>
    <x v="156"/>
    <n v="10000000"/>
    <x v="0"/>
    <n v="0"/>
    <s v="Everyone"/>
    <x v="45"/>
    <d v="2018-08-03T00:00:00"/>
    <s v="2.5.2"/>
    <x v="5"/>
  </r>
  <r>
    <x v="345"/>
    <x v="6"/>
    <n v="4"/>
    <n v="122512"/>
    <x v="110"/>
    <n v="10000000"/>
    <x v="0"/>
    <n v="0"/>
    <s v="Everyone"/>
    <x v="10"/>
    <d v="2015-09-02T00:00:00"/>
    <s v="0.1.100944346"/>
    <x v="0"/>
  </r>
  <r>
    <x v="8685"/>
    <x v="13"/>
    <n v="4.2"/>
    <n v="112384"/>
    <x v="76"/>
    <n v="5000000"/>
    <x v="0"/>
    <n v="0"/>
    <s v="Everyone"/>
    <x v="26"/>
    <d v="2018-02-23T00:00:00"/>
    <s v="2.1.0"/>
    <x v="5"/>
  </r>
  <r>
    <x v="8686"/>
    <x v="25"/>
    <n v="4.0999999999999996"/>
    <n v="108169"/>
    <x v="29"/>
    <n v="10000000"/>
    <x v="0"/>
    <n v="0"/>
    <s v="Everyone"/>
    <x v="91"/>
    <d v="2018-06-25T00:00:00"/>
    <s v="Varies with device"/>
    <x v="8"/>
  </r>
  <r>
    <x v="2421"/>
    <x v="24"/>
    <n v="4.7"/>
    <n v="193364"/>
    <x v="7"/>
    <n v="5000000"/>
    <x v="0"/>
    <n v="0"/>
    <s v="Everyone"/>
    <x v="89"/>
    <d v="2018-06-07T00:00:00"/>
    <s v="17.4.1"/>
    <x v="0"/>
  </r>
  <r>
    <x v="8687"/>
    <x v="18"/>
    <n v="4.2"/>
    <n v="1260903"/>
    <x v="2"/>
    <n v="50000000"/>
    <x v="0"/>
    <n v="0"/>
    <s v="Everyone"/>
    <x v="19"/>
    <d v="2018-08-02T00:00:00"/>
    <s v="3.4.8"/>
    <x v="5"/>
  </r>
  <r>
    <x v="8688"/>
    <x v="13"/>
    <n v="4.5999999999999996"/>
    <n v="95201"/>
    <x v="108"/>
    <n v="5000000"/>
    <x v="0"/>
    <n v="0"/>
    <s v="Everyone"/>
    <x v="26"/>
    <d v="2018-07-09T00:00:00"/>
    <s v="2.4.1"/>
    <x v="5"/>
  </r>
  <r>
    <x v="8689"/>
    <x v="22"/>
    <n v="4.5"/>
    <n v="223941"/>
    <x v="29"/>
    <n v="10000000"/>
    <x v="0"/>
    <n v="0"/>
    <s v="Everyone"/>
    <x v="88"/>
    <d v="2018-08-06T00:00:00"/>
    <s v="Varies with device"/>
    <x v="8"/>
  </r>
  <r>
    <x v="8690"/>
    <x v="11"/>
    <n v="3.9"/>
    <n v="460"/>
    <x v="23"/>
    <n v="100000"/>
    <x v="0"/>
    <n v="0"/>
    <s v="Everyone"/>
    <x v="24"/>
    <d v="2018-07-16T00:00:00"/>
    <n v="1.6"/>
    <x v="6"/>
  </r>
  <r>
    <x v="8691"/>
    <x v="18"/>
    <n v="3.6"/>
    <n v="688"/>
    <x v="34"/>
    <n v="50000"/>
    <x v="0"/>
    <n v="0"/>
    <s v="Everyone"/>
    <x v="45"/>
    <d v="2016-09-20T00:00:00"/>
    <n v="1.2"/>
    <x v="0"/>
  </r>
  <r>
    <x v="8692"/>
    <x v="3"/>
    <n v="4.5999999999999996"/>
    <n v="33"/>
    <x v="13"/>
    <n v="1000"/>
    <x v="0"/>
    <n v="0"/>
    <s v="Everyone"/>
    <x v="6"/>
    <d v="2017-01-16T00:00:00"/>
    <s v="1.0.3"/>
    <x v="6"/>
  </r>
  <r>
    <x v="8693"/>
    <x v="6"/>
    <s v="NaN"/>
    <n v="7"/>
    <x v="0"/>
    <n v="1000"/>
    <x v="0"/>
    <n v="0"/>
    <s v="Everyone"/>
    <x v="10"/>
    <d v="2018-07-04T00:00:00"/>
    <s v="1.3.0"/>
    <x v="2"/>
  </r>
  <r>
    <x v="8694"/>
    <x v="26"/>
    <n v="3.4"/>
    <n v="730"/>
    <x v="83"/>
    <n v="100000"/>
    <x v="0"/>
    <n v="0"/>
    <s v="Everyone"/>
    <x v="93"/>
    <d v="2013-11-18T00:00:00"/>
    <n v="1.95"/>
    <x v="14"/>
  </r>
  <r>
    <x v="8695"/>
    <x v="24"/>
    <n v="4.2"/>
    <n v="556"/>
    <x v="128"/>
    <n v="50000"/>
    <x v="0"/>
    <n v="0"/>
    <s v="Everyone"/>
    <x v="89"/>
    <d v="2018-07-25T00:00:00"/>
    <n v="1.95"/>
    <x v="6"/>
  </r>
  <r>
    <x v="8696"/>
    <x v="24"/>
    <n v="3.4"/>
    <n v="39"/>
    <x v="54"/>
    <n v="1000"/>
    <x v="1"/>
    <n v="2.56"/>
    <s v="Everyone"/>
    <x v="89"/>
    <d v="2013-07-20T00:00:00"/>
    <s v="1.3.1"/>
    <x v="9"/>
  </r>
  <r>
    <x v="8697"/>
    <x v="27"/>
    <n v="3.6"/>
    <n v="47"/>
    <x v="426"/>
    <n v="5000"/>
    <x v="0"/>
    <n v="0"/>
    <s v="Everyone"/>
    <x v="94"/>
    <d v="2017-12-19T00:00:00"/>
    <n v="9"/>
    <x v="1"/>
  </r>
  <r>
    <x v="8698"/>
    <x v="26"/>
    <n v="4.2"/>
    <n v="36"/>
    <x v="141"/>
    <n v="1000"/>
    <x v="0"/>
    <n v="0"/>
    <s v="Everyone"/>
    <x v="93"/>
    <d v="2016-12-10T00:00:00"/>
    <n v="2"/>
    <x v="7"/>
  </r>
  <r>
    <x v="8699"/>
    <x v="3"/>
    <n v="3.5"/>
    <n v="29"/>
    <x v="16"/>
    <n v="1000"/>
    <x v="0"/>
    <n v="0"/>
    <s v="Everyone"/>
    <x v="6"/>
    <d v="2016-07-15T00:00:00"/>
    <n v="2"/>
    <x v="0"/>
  </r>
  <r>
    <x v="8700"/>
    <x v="26"/>
    <n v="4.3"/>
    <n v="88"/>
    <x v="19"/>
    <n v="1000"/>
    <x v="0"/>
    <n v="0"/>
    <s v="Everyone"/>
    <x v="93"/>
    <d v="2018-01-24T00:00:00"/>
    <n v="7"/>
    <x v="0"/>
  </r>
  <r>
    <x v="8701"/>
    <x v="26"/>
    <s v="NaN"/>
    <n v="3"/>
    <x v="141"/>
    <n v="100"/>
    <x v="0"/>
    <n v="0"/>
    <s v="Everyone"/>
    <x v="93"/>
    <d v="2016-08-29T00:00:00"/>
    <n v="1.1000000000000001"/>
    <x v="5"/>
  </r>
  <r>
    <x v="8702"/>
    <x v="6"/>
    <n v="3.9"/>
    <n v="33"/>
    <x v="49"/>
    <n v="5000"/>
    <x v="0"/>
    <n v="0"/>
    <s v="Everyone"/>
    <x v="10"/>
    <d v="2017-01-06T00:00:00"/>
    <s v="2.3.0"/>
    <x v="5"/>
  </r>
  <r>
    <x v="8703"/>
    <x v="26"/>
    <n v="4.3"/>
    <n v="444"/>
    <x v="10"/>
    <n v="10000"/>
    <x v="1"/>
    <n v="0.99"/>
    <s v="Everyone"/>
    <x v="93"/>
    <d v="2013-11-18T00:00:00"/>
    <n v="1.95"/>
    <x v="14"/>
  </r>
  <r>
    <x v="8704"/>
    <x v="4"/>
    <n v="3.6"/>
    <n v="60"/>
    <x v="140"/>
    <n v="10000"/>
    <x v="0"/>
    <n v="0"/>
    <s v="Everyone"/>
    <x v="7"/>
    <d v="2018-06-01T00:00:00"/>
    <s v="1.5.1"/>
    <x v="5"/>
  </r>
  <r>
    <x v="8705"/>
    <x v="18"/>
    <s v="NaN"/>
    <n v="27"/>
    <x v="10"/>
    <n v="1000"/>
    <x v="0"/>
    <n v="0"/>
    <s v="Everyone"/>
    <x v="13"/>
    <d v="2016-07-28T00:00:00"/>
    <n v="1"/>
    <x v="6"/>
  </r>
  <r>
    <x v="8706"/>
    <x v="24"/>
    <n v="3.9"/>
    <n v="442"/>
    <x v="47"/>
    <n v="50000"/>
    <x v="0"/>
    <n v="0"/>
    <s v="Everyone"/>
    <x v="89"/>
    <d v="2018-01-16T00:00:00"/>
    <s v="1.1.3"/>
    <x v="0"/>
  </r>
  <r>
    <x v="8707"/>
    <x v="11"/>
    <n v="4.3"/>
    <n v="70"/>
    <x v="51"/>
    <n v="10000"/>
    <x v="0"/>
    <n v="0"/>
    <s v="Everyone"/>
    <x v="24"/>
    <d v="2018-05-14T00:00:00"/>
    <n v="1.3"/>
    <x v="0"/>
  </r>
  <r>
    <x v="8708"/>
    <x v="27"/>
    <n v="3.7"/>
    <n v="87"/>
    <x v="138"/>
    <n v="10000"/>
    <x v="0"/>
    <n v="0"/>
    <s v="Everyone"/>
    <x v="94"/>
    <d v="2018-04-12T00:00:00"/>
    <n v="37"/>
    <x v="0"/>
  </r>
  <r>
    <x v="8709"/>
    <x v="18"/>
    <s v="NaN"/>
    <n v="8"/>
    <x v="84"/>
    <n v="100"/>
    <x v="0"/>
    <n v="0"/>
    <s v="Everyone"/>
    <x v="19"/>
    <d v="2018-03-02T00:00:00"/>
    <s v="1.1.1"/>
    <x v="5"/>
  </r>
  <r>
    <x v="8710"/>
    <x v="18"/>
    <n v="3.8"/>
    <n v="4"/>
    <x v="78"/>
    <n v="100"/>
    <x v="0"/>
    <n v="0"/>
    <s v="Everyone"/>
    <x v="13"/>
    <d v="2017-05-15T00:00:00"/>
    <s v="3.2.1"/>
    <x v="5"/>
  </r>
  <r>
    <x v="8711"/>
    <x v="17"/>
    <s v="NaN"/>
    <n v="7"/>
    <x v="11"/>
    <n v="50"/>
    <x v="0"/>
    <n v="0"/>
    <s v="Everyone"/>
    <x v="32"/>
    <d v="2017-12-08T00:00:00"/>
    <s v="1.0.|"/>
    <x v="3"/>
  </r>
  <r>
    <x v="8712"/>
    <x v="17"/>
    <n v="4.0999999999999996"/>
    <n v="13"/>
    <x v="48"/>
    <n v="500"/>
    <x v="0"/>
    <n v="0"/>
    <s v="Everyone"/>
    <x v="48"/>
    <d v="2016-03-02T00:00:00"/>
    <n v="1.5"/>
    <x v="9"/>
  </r>
  <r>
    <x v="8713"/>
    <x v="24"/>
    <n v="4.0999999999999996"/>
    <n v="1865"/>
    <x v="68"/>
    <n v="100000"/>
    <x v="0"/>
    <n v="0"/>
    <s v="Everyone"/>
    <x v="89"/>
    <d v="2018-06-28T00:00:00"/>
    <s v="10.7.1388"/>
    <x v="2"/>
  </r>
  <r>
    <x v="8714"/>
    <x v="4"/>
    <n v="4.7"/>
    <n v="68"/>
    <x v="81"/>
    <n v="10000"/>
    <x v="0"/>
    <n v="0"/>
    <s v="Everyone"/>
    <x v="7"/>
    <d v="2017-05-11T00:00:00"/>
    <s v="1.1.10"/>
    <x v="2"/>
  </r>
  <r>
    <x v="8715"/>
    <x v="17"/>
    <n v="4.0999999999999996"/>
    <n v="66894"/>
    <x v="29"/>
    <n v="1000000"/>
    <x v="0"/>
    <n v="0"/>
    <s v="Everyone 10+"/>
    <x v="42"/>
    <d v="2018-07-21T00:00:00"/>
    <s v="Varies with device"/>
    <x v="8"/>
  </r>
  <r>
    <x v="8716"/>
    <x v="26"/>
    <s v="NaN"/>
    <n v="19"/>
    <x v="83"/>
    <n v="1000"/>
    <x v="0"/>
    <n v="0"/>
    <s v="Everyone"/>
    <x v="93"/>
    <d v="2016-06-09T00:00:00"/>
    <n v="1"/>
    <x v="3"/>
  </r>
  <r>
    <x v="8717"/>
    <x v="18"/>
    <n v="1.9"/>
    <n v="141"/>
    <x v="157"/>
    <n v="1000"/>
    <x v="0"/>
    <n v="0"/>
    <s v="Everyone"/>
    <x v="105"/>
    <d v="2018-03-06T00:00:00"/>
    <s v="1.8.2"/>
    <x v="17"/>
  </r>
  <r>
    <x v="8718"/>
    <x v="20"/>
    <n v="3.6"/>
    <n v="9"/>
    <x v="12"/>
    <n v="1000"/>
    <x v="0"/>
    <n v="0"/>
    <s v="Teen"/>
    <x v="86"/>
    <d v="2018-07-05T00:00:00"/>
    <s v="1.2.0"/>
    <x v="2"/>
  </r>
  <r>
    <x v="8719"/>
    <x v="6"/>
    <n v="3.8"/>
    <n v="19"/>
    <x v="12"/>
    <n v="500"/>
    <x v="0"/>
    <n v="0"/>
    <s v="Everyone"/>
    <x v="10"/>
    <d v="2018-04-19T00:00:00"/>
    <s v="1.1.0"/>
    <x v="5"/>
  </r>
  <r>
    <x v="8720"/>
    <x v="15"/>
    <s v="NaN"/>
    <n v="3"/>
    <x v="11"/>
    <n v="500"/>
    <x v="0"/>
    <n v="0"/>
    <s v="Everyone"/>
    <x v="28"/>
    <d v="2016-06-15T00:00:00"/>
    <s v="1.0.0"/>
    <x v="2"/>
  </r>
  <r>
    <x v="8721"/>
    <x v="31"/>
    <n v="4.5"/>
    <n v="67"/>
    <x v="10"/>
    <n v="1000"/>
    <x v="0"/>
    <n v="0"/>
    <s v="Everyone"/>
    <x v="102"/>
    <d v="2018-06-26T00:00:00"/>
    <n v="1.8"/>
    <x v="5"/>
  </r>
  <r>
    <x v="8722"/>
    <x v="4"/>
    <n v="2.7"/>
    <n v="358"/>
    <x v="138"/>
    <n v="50000"/>
    <x v="0"/>
    <n v="0"/>
    <s v="Everyone"/>
    <x v="7"/>
    <d v="2017-09-18T00:00:00"/>
    <s v="1.4.1"/>
    <x v="7"/>
  </r>
  <r>
    <x v="8723"/>
    <x v="4"/>
    <s v="NaN"/>
    <n v="10"/>
    <x v="14"/>
    <n v="1000"/>
    <x v="0"/>
    <n v="0"/>
    <s v="Everyone"/>
    <x v="7"/>
    <d v="2016-07-19T00:00:00"/>
    <n v="2.6"/>
    <x v="0"/>
  </r>
  <r>
    <x v="8724"/>
    <x v="18"/>
    <n v="4.5"/>
    <n v="13"/>
    <x v="78"/>
    <n v="1000"/>
    <x v="0"/>
    <n v="0"/>
    <s v="Everyone"/>
    <x v="13"/>
    <d v="2017-11-20T00:00:00"/>
    <s v="1.0.6"/>
    <x v="2"/>
  </r>
  <r>
    <x v="8725"/>
    <x v="17"/>
    <s v="NaN"/>
    <n v="11"/>
    <x v="20"/>
    <n v="100"/>
    <x v="0"/>
    <n v="0"/>
    <s v="Everyone"/>
    <x v="48"/>
    <d v="2018-02-03T00:00:00"/>
    <n v="1.3"/>
    <x v="10"/>
  </r>
  <r>
    <x v="8726"/>
    <x v="16"/>
    <n v="5"/>
    <n v="10"/>
    <x v="30"/>
    <n v="100"/>
    <x v="0"/>
    <n v="0"/>
    <s v="Everyone"/>
    <x v="29"/>
    <d v="2016-07-15T00:00:00"/>
    <n v="1.6"/>
    <x v="5"/>
  </r>
  <r>
    <x v="8727"/>
    <x v="25"/>
    <n v="4"/>
    <n v="24"/>
    <x v="27"/>
    <n v="1000"/>
    <x v="0"/>
    <n v="0"/>
    <s v="Everyone"/>
    <x v="91"/>
    <d v="2018-02-27T00:00:00"/>
    <n v="1"/>
    <x v="5"/>
  </r>
  <r>
    <x v="8728"/>
    <x v="17"/>
    <n v="4.2"/>
    <n v="214923"/>
    <x v="29"/>
    <n v="5000000"/>
    <x v="0"/>
    <n v="0"/>
    <s v="Everyone"/>
    <x v="48"/>
    <d v="2018-07-31T00:00:00"/>
    <s v="9.1.3"/>
    <x v="5"/>
  </r>
  <r>
    <x v="8729"/>
    <x v="18"/>
    <s v="NaN"/>
    <n v="0"/>
    <x v="33"/>
    <n v="50"/>
    <x v="0"/>
    <n v="0"/>
    <s v="Everyone"/>
    <x v="13"/>
    <d v="2013-12-23T00:00:00"/>
    <n v="1"/>
    <x v="4"/>
  </r>
  <r>
    <x v="8730"/>
    <x v="31"/>
    <s v="NaN"/>
    <n v="25"/>
    <x v="56"/>
    <n v="1000"/>
    <x v="0"/>
    <n v="0"/>
    <s v="Everyone"/>
    <x v="102"/>
    <d v="2018-05-18T00:00:00"/>
    <s v="1.0.1"/>
    <x v="6"/>
  </r>
  <r>
    <x v="8731"/>
    <x v="18"/>
    <n v="4.4000000000000004"/>
    <n v="7"/>
    <x v="93"/>
    <n v="500"/>
    <x v="0"/>
    <n v="0"/>
    <s v="Everyone"/>
    <x v="33"/>
    <d v="2016-03-10T00:00:00"/>
    <n v="1"/>
    <x v="3"/>
  </r>
  <r>
    <x v="8732"/>
    <x v="11"/>
    <s v="NaN"/>
    <n v="0"/>
    <x v="65"/>
    <n v="0"/>
    <x v="1"/>
    <n v="30.99"/>
    <s v="Everyone"/>
    <x v="24"/>
    <d v="2018-01-09T00:00:00"/>
    <n v="1"/>
    <x v="6"/>
  </r>
  <r>
    <x v="8733"/>
    <x v="31"/>
    <n v="4"/>
    <n v="2"/>
    <x v="10"/>
    <n v="50"/>
    <x v="0"/>
    <n v="0"/>
    <s v="Everyone"/>
    <x v="102"/>
    <d v="2017-05-08T00:00:00"/>
    <n v="1.1000000000000001"/>
    <x v="5"/>
  </r>
  <r>
    <x v="8734"/>
    <x v="4"/>
    <s v="NaN"/>
    <n v="0"/>
    <x v="8"/>
    <n v="10"/>
    <x v="0"/>
    <n v="0"/>
    <s v="Everyone"/>
    <x v="7"/>
    <d v="2018-03-29T00:00:00"/>
    <n v="1.5"/>
    <x v="0"/>
  </r>
  <r>
    <x v="8735"/>
    <x v="4"/>
    <n v="3.1"/>
    <n v="7"/>
    <x v="427"/>
    <n v="1000"/>
    <x v="0"/>
    <n v="0"/>
    <s v="Everyone"/>
    <x v="7"/>
    <d v="2011-10-12T00:00:00"/>
    <n v="1"/>
    <x v="12"/>
  </r>
  <r>
    <x v="8736"/>
    <x v="4"/>
    <s v="NaN"/>
    <n v="15"/>
    <x v="100"/>
    <n v="1000"/>
    <x v="0"/>
    <n v="0"/>
    <s v="Everyone"/>
    <x v="7"/>
    <d v="2018-05-09T00:00:00"/>
    <s v="2.1.18"/>
    <x v="2"/>
  </r>
  <r>
    <x v="8737"/>
    <x v="3"/>
    <s v="NaN"/>
    <n v="0"/>
    <x v="124"/>
    <n v="10"/>
    <x v="1"/>
    <n v="3.61"/>
    <s v="Everyone"/>
    <x v="6"/>
    <d v="2016-06-29T00:00:00"/>
    <n v="2"/>
    <x v="6"/>
  </r>
  <r>
    <x v="8738"/>
    <x v="18"/>
    <n v="5"/>
    <n v="5"/>
    <x v="31"/>
    <n v="50"/>
    <x v="0"/>
    <n v="0"/>
    <s v="Everyone"/>
    <x v="13"/>
    <d v="2017-10-06T00:00:00"/>
    <s v="2.3.3"/>
    <x v="2"/>
  </r>
  <r>
    <x v="8739"/>
    <x v="11"/>
    <s v="NaN"/>
    <n v="1"/>
    <x v="47"/>
    <n v="100"/>
    <x v="0"/>
    <n v="0"/>
    <s v="Everyone"/>
    <x v="24"/>
    <d v="2015-12-16T00:00:00"/>
    <s v="1.0.5"/>
    <x v="6"/>
  </r>
  <r>
    <x v="8740"/>
    <x v="6"/>
    <s v="NaN"/>
    <n v="0"/>
    <x v="55"/>
    <n v="100"/>
    <x v="0"/>
    <n v="0"/>
    <s v="Everyone"/>
    <x v="10"/>
    <d v="2018-01-15T00:00:00"/>
    <s v="1.0.3"/>
    <x v="5"/>
  </r>
  <r>
    <x v="8741"/>
    <x v="4"/>
    <s v="NaN"/>
    <n v="2"/>
    <x v="26"/>
    <n v="100"/>
    <x v="0"/>
    <n v="0"/>
    <s v="Everyone"/>
    <x v="7"/>
    <d v="2013-02-15T00:00:00"/>
    <n v="1"/>
    <x v="9"/>
  </r>
  <r>
    <x v="8742"/>
    <x v="16"/>
    <s v="NaN"/>
    <n v="1"/>
    <x v="92"/>
    <n v="10"/>
    <x v="0"/>
    <n v="0"/>
    <s v="Everyone"/>
    <x v="29"/>
    <d v="2015-04-23T00:00:00"/>
    <n v="1"/>
    <x v="17"/>
  </r>
  <r>
    <x v="8743"/>
    <x v="3"/>
    <s v="NaN"/>
    <n v="2"/>
    <x v="428"/>
    <n v="100"/>
    <x v="0"/>
    <n v="0"/>
    <s v="Everyone"/>
    <x v="6"/>
    <d v="2014-01-08T00:00:00"/>
    <s v="1.0.4"/>
    <x v="6"/>
  </r>
  <r>
    <x v="8732"/>
    <x v="11"/>
    <s v="NaN"/>
    <n v="0"/>
    <x v="119"/>
    <n v="0"/>
    <x v="1"/>
    <n v="394.99"/>
    <s v="Everyone"/>
    <x v="24"/>
    <d v="2018-07-11T00:00:00"/>
    <n v="1"/>
    <x v="0"/>
  </r>
  <r>
    <x v="8744"/>
    <x v="16"/>
    <s v="NaN"/>
    <n v="1"/>
    <x v="138"/>
    <n v="100"/>
    <x v="0"/>
    <n v="0"/>
    <s v="Everyone"/>
    <x v="29"/>
    <d v="2018-05-06T00:00:00"/>
    <s v="1.2.36"/>
    <x v="0"/>
  </r>
  <r>
    <x v="8745"/>
    <x v="21"/>
    <s v="NaN"/>
    <n v="31"/>
    <x v="155"/>
    <n v="1000"/>
    <x v="0"/>
    <n v="0"/>
    <s v="Everyone"/>
    <x v="87"/>
    <d v="2017-08-09T00:00:00"/>
    <s v="1.3.1"/>
    <x v="5"/>
  </r>
  <r>
    <x v="8746"/>
    <x v="18"/>
    <s v="NaN"/>
    <n v="3"/>
    <x v="85"/>
    <n v="100"/>
    <x v="1"/>
    <n v="1.26"/>
    <s v="Everyone"/>
    <x v="19"/>
    <d v="2012-01-12T00:00:00"/>
    <n v="3"/>
    <x v="14"/>
  </r>
  <r>
    <x v="8747"/>
    <x v="4"/>
    <n v="4.7"/>
    <n v="78"/>
    <x v="29"/>
    <n v="1000"/>
    <x v="0"/>
    <n v="0"/>
    <s v="Everyone"/>
    <x v="7"/>
    <d v="2017-01-24T00:00:00"/>
    <s v="Varies with device"/>
    <x v="8"/>
  </r>
  <r>
    <x v="8748"/>
    <x v="6"/>
    <n v="3.7"/>
    <n v="98"/>
    <x v="148"/>
    <n v="10000"/>
    <x v="0"/>
    <n v="0"/>
    <s v="Everyone"/>
    <x v="10"/>
    <d v="2018-07-11T00:00:00"/>
    <s v="6.4.7"/>
    <x v="17"/>
  </r>
  <r>
    <x v="8749"/>
    <x v="13"/>
    <n v="3.9"/>
    <n v="21"/>
    <x v="58"/>
    <n v="1000"/>
    <x v="0"/>
    <n v="0"/>
    <s v="Everyone"/>
    <x v="26"/>
    <d v="2015-10-30T00:00:00"/>
    <s v="1.1.2"/>
    <x v="6"/>
  </r>
  <r>
    <x v="8750"/>
    <x v="4"/>
    <s v="NaN"/>
    <n v="3"/>
    <x v="115"/>
    <n v="10"/>
    <x v="0"/>
    <n v="0"/>
    <s v="Everyone"/>
    <x v="7"/>
    <d v="2017-03-21T00:00:00"/>
    <s v="1.0.2"/>
    <x v="6"/>
  </r>
  <r>
    <x v="8751"/>
    <x v="20"/>
    <s v="NaN"/>
    <n v="0"/>
    <x v="32"/>
    <n v="10"/>
    <x v="0"/>
    <n v="0"/>
    <s v="Everyone"/>
    <x v="86"/>
    <d v="2015-09-24T00:00:00"/>
    <n v="1"/>
    <x v="6"/>
  </r>
  <r>
    <x v="8752"/>
    <x v="18"/>
    <n v="3"/>
    <n v="606"/>
    <x v="86"/>
    <n v="50000"/>
    <x v="0"/>
    <n v="0"/>
    <s v="Everyone 10+"/>
    <x v="105"/>
    <d v="2016-08-16T00:00:00"/>
    <n v="1.2"/>
    <x v="6"/>
  </r>
  <r>
    <x v="8753"/>
    <x v="4"/>
    <s v="NaN"/>
    <n v="1"/>
    <x v="78"/>
    <n v="50"/>
    <x v="0"/>
    <n v="0"/>
    <s v="Everyone"/>
    <x v="7"/>
    <d v="2017-10-03T00:00:00"/>
    <s v="1.0.0"/>
    <x v="1"/>
  </r>
  <r>
    <x v="8754"/>
    <x v="4"/>
    <s v="NaN"/>
    <n v="0"/>
    <x v="14"/>
    <n v="10"/>
    <x v="0"/>
    <n v="0"/>
    <s v="Everyone"/>
    <x v="7"/>
    <d v="2016-12-01T00:00:00"/>
    <s v="0.0.1"/>
    <x v="6"/>
  </r>
  <r>
    <x v="8755"/>
    <x v="27"/>
    <s v="NaN"/>
    <n v="0"/>
    <x v="2"/>
    <n v="10"/>
    <x v="0"/>
    <n v="0"/>
    <s v="Everyone"/>
    <x v="94"/>
    <d v="2017-04-18T00:00:00"/>
    <s v="1.7.1"/>
    <x v="14"/>
  </r>
  <r>
    <x v="8756"/>
    <x v="31"/>
    <s v="NaN"/>
    <n v="3"/>
    <x v="54"/>
    <n v="100"/>
    <x v="0"/>
    <n v="0"/>
    <s v="Everyone 10+"/>
    <x v="102"/>
    <d v="2018-07-16T00:00:00"/>
    <s v="2.0.3.53"/>
    <x v="11"/>
  </r>
  <r>
    <x v="8757"/>
    <x v="23"/>
    <s v="NaN"/>
    <n v="2"/>
    <x v="32"/>
    <n v="5"/>
    <x v="0"/>
    <n v="0"/>
    <s v="Everyone"/>
    <x v="39"/>
    <d v="2017-08-21T00:00:00"/>
    <n v="1.2"/>
    <x v="6"/>
  </r>
  <r>
    <x v="8758"/>
    <x v="24"/>
    <n v="4.2"/>
    <n v="238"/>
    <x v="164"/>
    <n v="10000"/>
    <x v="1"/>
    <n v="5.99"/>
    <s v="Everyone"/>
    <x v="89"/>
    <d v="2018-06-22T00:00:00"/>
    <s v="4.6.2"/>
    <x v="5"/>
  </r>
  <r>
    <x v="8759"/>
    <x v="4"/>
    <n v="3"/>
    <n v="2"/>
    <x v="16"/>
    <n v="100"/>
    <x v="0"/>
    <n v="0"/>
    <s v="Everyone"/>
    <x v="7"/>
    <d v="2017-05-11T00:00:00"/>
    <s v="1.2.22"/>
    <x v="5"/>
  </r>
  <r>
    <x v="8760"/>
    <x v="16"/>
    <s v="NaN"/>
    <n v="0"/>
    <x v="103"/>
    <n v="0"/>
    <x v="1"/>
    <n v="399.99"/>
    <s v="Everyone"/>
    <x v="29"/>
    <d v="2017-12-01T00:00:00"/>
    <s v="MONEY"/>
    <x v="5"/>
  </r>
  <r>
    <x v="8761"/>
    <x v="32"/>
    <s v="NaN"/>
    <n v="1"/>
    <x v="12"/>
    <n v="100"/>
    <x v="0"/>
    <n v="0"/>
    <s v="Everyone"/>
    <x v="103"/>
    <d v="2018-03-29T00:00:00"/>
    <s v="1.0.0"/>
    <x v="1"/>
  </r>
  <r>
    <x v="1607"/>
    <x v="18"/>
    <n v="4.2"/>
    <n v="32200"/>
    <x v="31"/>
    <n v="5000000"/>
    <x v="0"/>
    <n v="0"/>
    <s v="Everyone"/>
    <x v="35"/>
    <d v="2017-11-06T00:00:00"/>
    <n v="1.2"/>
    <x v="5"/>
  </r>
  <r>
    <x v="8762"/>
    <x v="4"/>
    <s v="NaN"/>
    <n v="2"/>
    <x v="10"/>
    <n v="100"/>
    <x v="0"/>
    <n v="0"/>
    <s v="Everyone"/>
    <x v="7"/>
    <d v="2017-09-23T00:00:00"/>
    <n v="1.2"/>
    <x v="1"/>
  </r>
  <r>
    <x v="8763"/>
    <x v="4"/>
    <s v="NaN"/>
    <n v="0"/>
    <x v="148"/>
    <n v="10"/>
    <x v="0"/>
    <n v="0"/>
    <s v="Everyone"/>
    <x v="7"/>
    <d v="2015-03-12T00:00:00"/>
    <s v="1.0.3"/>
    <x v="6"/>
  </r>
  <r>
    <x v="8764"/>
    <x v="32"/>
    <n v="4.2"/>
    <n v="3596"/>
    <x v="18"/>
    <n v="1000000"/>
    <x v="0"/>
    <n v="0"/>
    <s v="Everyone"/>
    <x v="103"/>
    <d v="2018-06-15T00:00:00"/>
    <s v="3.0.1 (70)"/>
    <x v="6"/>
  </r>
  <r>
    <x v="8765"/>
    <x v="4"/>
    <n v="3.7"/>
    <n v="195"/>
    <x v="82"/>
    <n v="10000"/>
    <x v="0"/>
    <n v="0"/>
    <s v="Everyone"/>
    <x v="7"/>
    <d v="2016-11-21T00:00:00"/>
    <s v="1.0.1"/>
    <x v="6"/>
  </r>
  <r>
    <x v="8766"/>
    <x v="25"/>
    <n v="4.5999999999999996"/>
    <n v="43045"/>
    <x v="29"/>
    <n v="1000000"/>
    <x v="1"/>
    <n v="2.99"/>
    <s v="Everyone"/>
    <x v="91"/>
    <d v="2018-06-25T00:00:00"/>
    <s v="Varies with device"/>
    <x v="8"/>
  </r>
  <r>
    <x v="8767"/>
    <x v="21"/>
    <n v="4.5"/>
    <n v="928"/>
    <x v="44"/>
    <n v="100000"/>
    <x v="0"/>
    <n v="0"/>
    <s v="Everyone"/>
    <x v="87"/>
    <d v="2018-08-02T00:00:00"/>
    <s v="1.7.0"/>
    <x v="2"/>
  </r>
  <r>
    <x v="8768"/>
    <x v="32"/>
    <n v="4.5999999999999996"/>
    <n v="796"/>
    <x v="3"/>
    <n v="50000"/>
    <x v="0"/>
    <n v="0"/>
    <s v="Everyone"/>
    <x v="103"/>
    <d v="2018-05-18T00:00:00"/>
    <s v="6.7.0"/>
    <x v="0"/>
  </r>
  <r>
    <x v="8769"/>
    <x v="32"/>
    <n v="4.7"/>
    <n v="4501"/>
    <x v="34"/>
    <n v="100000"/>
    <x v="0"/>
    <n v="0"/>
    <s v="Teen"/>
    <x v="103"/>
    <d v="2018-07-25T00:00:00"/>
    <s v="3.5.1"/>
    <x v="0"/>
  </r>
  <r>
    <x v="8770"/>
    <x v="32"/>
    <n v="4.3"/>
    <n v="891"/>
    <x v="70"/>
    <n v="50000"/>
    <x v="0"/>
    <n v="0"/>
    <s v="Everyone"/>
    <x v="103"/>
    <d v="2018-07-26T00:00:00"/>
    <s v="4.5.1"/>
    <x v="5"/>
  </r>
  <r>
    <x v="8771"/>
    <x v="16"/>
    <n v="2.2999999999999998"/>
    <n v="853"/>
    <x v="192"/>
    <n v="50000"/>
    <x v="0"/>
    <n v="0"/>
    <s v="Everyone"/>
    <x v="29"/>
    <d v="2018-07-20T00:00:00"/>
    <s v="6.2.0"/>
    <x v="2"/>
  </r>
  <r>
    <x v="8772"/>
    <x v="32"/>
    <n v="2.8"/>
    <n v="25"/>
    <x v="121"/>
    <n v="1000"/>
    <x v="0"/>
    <n v="0"/>
    <s v="Everyone"/>
    <x v="103"/>
    <d v="2018-08-06T00:00:00"/>
    <s v="2.10.0"/>
    <x v="10"/>
  </r>
  <r>
    <x v="8773"/>
    <x v="25"/>
    <n v="2.8"/>
    <n v="44"/>
    <x v="95"/>
    <n v="10000"/>
    <x v="0"/>
    <n v="0"/>
    <s v="Everyone"/>
    <x v="91"/>
    <d v="2018-06-20T00:00:00"/>
    <n v="3.8"/>
    <x v="3"/>
  </r>
  <r>
    <x v="8774"/>
    <x v="32"/>
    <n v="3.6"/>
    <n v="7"/>
    <x v="47"/>
    <n v="1000"/>
    <x v="0"/>
    <n v="0"/>
    <s v="Everyone"/>
    <x v="103"/>
    <d v="2017-05-30T00:00:00"/>
    <s v="3.0.6"/>
    <x v="5"/>
  </r>
  <r>
    <x v="8775"/>
    <x v="16"/>
    <n v="3"/>
    <n v="26"/>
    <x v="29"/>
    <n v="1000"/>
    <x v="0"/>
    <n v="0"/>
    <s v="Everyone"/>
    <x v="29"/>
    <d v="2018-05-15T00:00:00"/>
    <s v="Varies with device"/>
    <x v="11"/>
  </r>
  <r>
    <x v="8776"/>
    <x v="1"/>
    <n v="3.2"/>
    <n v="46"/>
    <x v="106"/>
    <n v="1000"/>
    <x v="0"/>
    <n v="0"/>
    <s v="Everyone"/>
    <x v="4"/>
    <d v="2018-06-26T00:00:00"/>
    <n v="3.4"/>
    <x v="5"/>
  </r>
  <r>
    <x v="8777"/>
    <x v="32"/>
    <n v="3.5"/>
    <n v="106"/>
    <x v="28"/>
    <n v="5000"/>
    <x v="0"/>
    <n v="0"/>
    <s v="Everyone"/>
    <x v="103"/>
    <d v="2018-07-09T00:00:00"/>
    <s v="2.1.223"/>
    <x v="6"/>
  </r>
  <r>
    <x v="8778"/>
    <x v="32"/>
    <n v="3.8"/>
    <n v="181"/>
    <x v="60"/>
    <n v="10000"/>
    <x v="0"/>
    <n v="0"/>
    <s v="Everyone"/>
    <x v="103"/>
    <d v="2018-07-06T00:00:00"/>
    <s v="4.0.4"/>
    <x v="5"/>
  </r>
  <r>
    <x v="8779"/>
    <x v="32"/>
    <n v="3.5"/>
    <n v="8"/>
    <x v="54"/>
    <n v="1000"/>
    <x v="0"/>
    <n v="0"/>
    <s v="Everyone"/>
    <x v="103"/>
    <d v="2017-08-01T00:00:00"/>
    <s v="2.0.0"/>
    <x v="5"/>
  </r>
  <r>
    <x v="8780"/>
    <x v="27"/>
    <n v="4.2"/>
    <n v="105"/>
    <x v="150"/>
    <n v="1000"/>
    <x v="0"/>
    <n v="0"/>
    <s v="Everyone"/>
    <x v="94"/>
    <d v="2017-10-16T00:00:00"/>
    <s v="2.2.2"/>
    <x v="2"/>
  </r>
  <r>
    <x v="8781"/>
    <x v="1"/>
    <s v="NaN"/>
    <n v="1"/>
    <x v="0"/>
    <n v="10"/>
    <x v="0"/>
    <n v="0"/>
    <s v="Everyone"/>
    <x v="4"/>
    <d v="2018-08-07T00:00:00"/>
    <s v="3.4.4"/>
    <x v="1"/>
  </r>
  <r>
    <x v="8782"/>
    <x v="32"/>
    <n v="4.5"/>
    <n v="8"/>
    <x v="134"/>
    <n v="100"/>
    <x v="0"/>
    <n v="0"/>
    <s v="Everyone"/>
    <x v="103"/>
    <d v="2018-08-03T00:00:00"/>
    <n v="1.3"/>
    <x v="5"/>
  </r>
  <r>
    <x v="8783"/>
    <x v="32"/>
    <n v="3.4"/>
    <n v="14"/>
    <x v="116"/>
    <n v="1000"/>
    <x v="0"/>
    <n v="0"/>
    <s v="Everyone"/>
    <x v="103"/>
    <d v="2018-01-25T00:00:00"/>
    <s v="2.1.05"/>
    <x v="0"/>
  </r>
  <r>
    <x v="8784"/>
    <x v="1"/>
    <n v="3"/>
    <n v="9"/>
    <x v="111"/>
    <n v="100"/>
    <x v="0"/>
    <n v="0"/>
    <s v="Everyone"/>
    <x v="4"/>
    <d v="2018-03-23T00:00:00"/>
    <s v="2.2.0"/>
    <x v="10"/>
  </r>
  <r>
    <x v="8785"/>
    <x v="24"/>
    <n v="4.4000000000000004"/>
    <n v="75"/>
    <x v="0"/>
    <n v="1000"/>
    <x v="0"/>
    <n v="0"/>
    <s v="Everyone"/>
    <x v="89"/>
    <d v="2018-05-23T00:00:00"/>
    <s v="2.9.0"/>
    <x v="5"/>
  </r>
  <r>
    <x v="8786"/>
    <x v="22"/>
    <n v="4"/>
    <n v="26"/>
    <x v="97"/>
    <n v="1000"/>
    <x v="0"/>
    <n v="0"/>
    <s v="Everyone"/>
    <x v="88"/>
    <d v="2018-08-02T00:00:00"/>
    <s v="4.1.1"/>
    <x v="2"/>
  </r>
  <r>
    <x v="8787"/>
    <x v="14"/>
    <s v="NaN"/>
    <n v="13"/>
    <x v="151"/>
    <n v="100"/>
    <x v="0"/>
    <n v="0"/>
    <s v="Everyone"/>
    <x v="27"/>
    <d v="2018-04-18T00:00:00"/>
    <n v="3.2"/>
    <x v="2"/>
  </r>
  <r>
    <x v="8788"/>
    <x v="25"/>
    <n v="4.3"/>
    <n v="29"/>
    <x v="21"/>
    <n v="1000"/>
    <x v="0"/>
    <n v="0"/>
    <s v="Everyone"/>
    <x v="91"/>
    <d v="2017-02-07T00:00:00"/>
    <n v="2.7"/>
    <x v="3"/>
  </r>
  <r>
    <x v="8789"/>
    <x v="1"/>
    <s v="NaN"/>
    <n v="0"/>
    <x v="96"/>
    <n v="5"/>
    <x v="0"/>
    <n v="0"/>
    <s v="Everyone"/>
    <x v="4"/>
    <d v="2018-07-04T00:00:00"/>
    <n v="1.2"/>
    <x v="11"/>
  </r>
  <r>
    <x v="8790"/>
    <x v="16"/>
    <n v="4.0999999999999996"/>
    <n v="88"/>
    <x v="11"/>
    <n v="5000"/>
    <x v="0"/>
    <n v="0"/>
    <s v="Everyone"/>
    <x v="29"/>
    <d v="2018-07-13T00:00:00"/>
    <s v="5.600.49"/>
    <x v="0"/>
  </r>
  <r>
    <x v="8791"/>
    <x v="16"/>
    <n v="3.6"/>
    <n v="30"/>
    <x v="26"/>
    <n v="5000"/>
    <x v="0"/>
    <n v="0"/>
    <s v="Everyone"/>
    <x v="29"/>
    <d v="2015-03-04T00:00:00"/>
    <n v="1"/>
    <x v="6"/>
  </r>
  <r>
    <x v="8792"/>
    <x v="32"/>
    <n v="3.7"/>
    <n v="13"/>
    <x v="51"/>
    <n v="1000"/>
    <x v="0"/>
    <n v="0"/>
    <s v="Everyone"/>
    <x v="103"/>
    <d v="2014-12-22T00:00:00"/>
    <n v="1.1000000000000001"/>
    <x v="7"/>
  </r>
  <r>
    <x v="8793"/>
    <x v="18"/>
    <n v="4.2"/>
    <n v="20807"/>
    <x v="61"/>
    <n v="1000000"/>
    <x v="0"/>
    <n v="0"/>
    <s v="Everyone 10+"/>
    <x v="45"/>
    <d v="2017-08-02T00:00:00"/>
    <n v="1.3"/>
    <x v="5"/>
  </r>
  <r>
    <x v="8794"/>
    <x v="25"/>
    <n v="3.7"/>
    <n v="6"/>
    <x v="199"/>
    <n v="1000"/>
    <x v="0"/>
    <n v="0"/>
    <s v="Everyone"/>
    <x v="91"/>
    <d v="2015-11-08T00:00:00"/>
    <n v="1"/>
    <x v="3"/>
  </r>
  <r>
    <x v="8795"/>
    <x v="24"/>
    <n v="4.3"/>
    <n v="2649"/>
    <x v="3"/>
    <n v="500000"/>
    <x v="0"/>
    <n v="0"/>
    <s v="Everyone"/>
    <x v="89"/>
    <d v="2018-08-03T00:00:00"/>
    <s v="4.1.1"/>
    <x v="2"/>
  </r>
  <r>
    <x v="8796"/>
    <x v="18"/>
    <s v="NaN"/>
    <n v="2"/>
    <x v="27"/>
    <n v="1000"/>
    <x v="0"/>
    <n v="0"/>
    <s v="Everyone"/>
    <x v="13"/>
    <d v="2018-07-15T00:00:00"/>
    <n v="3"/>
    <x v="5"/>
  </r>
  <r>
    <x v="8797"/>
    <x v="18"/>
    <s v="NaN"/>
    <n v="11"/>
    <x v="48"/>
    <n v="500"/>
    <x v="0"/>
    <n v="0"/>
    <s v="Everyone"/>
    <x v="13"/>
    <d v="2017-10-28T00:00:00"/>
    <n v="2"/>
    <x v="6"/>
  </r>
  <r>
    <x v="8798"/>
    <x v="18"/>
    <n v="3.3"/>
    <n v="1218"/>
    <x v="260"/>
    <n v="100000"/>
    <x v="0"/>
    <n v="0"/>
    <s v="Everyone"/>
    <x v="13"/>
    <d v="2012-08-24T00:00:00"/>
    <n v="1"/>
    <x v="14"/>
  </r>
  <r>
    <x v="8799"/>
    <x v="18"/>
    <n v="4.4000000000000004"/>
    <n v="2558"/>
    <x v="108"/>
    <n v="100000"/>
    <x v="0"/>
    <n v="0"/>
    <s v="Everyone"/>
    <x v="19"/>
    <d v="2018-01-16T00:00:00"/>
    <s v="2.0.11"/>
    <x v="2"/>
  </r>
  <r>
    <x v="1027"/>
    <x v="13"/>
    <n v="4.8"/>
    <n v="432160"/>
    <x v="31"/>
    <n v="10000000"/>
    <x v="0"/>
    <n v="0"/>
    <s v="Everyone"/>
    <x v="26"/>
    <d v="2018-06-28T00:00:00"/>
    <s v="Varies with device"/>
    <x v="8"/>
  </r>
  <r>
    <x v="8800"/>
    <x v="16"/>
    <n v="3.5"/>
    <n v="6747"/>
    <x v="29"/>
    <n v="1000000"/>
    <x v="0"/>
    <n v="0"/>
    <s v="Everyone"/>
    <x v="29"/>
    <d v="2018-06-11T00:00:00"/>
    <s v="Varies with device"/>
    <x v="8"/>
  </r>
  <r>
    <x v="8801"/>
    <x v="18"/>
    <n v="4"/>
    <n v="5886"/>
    <x v="40"/>
    <n v="1000000"/>
    <x v="0"/>
    <n v="0"/>
    <s v="Everyone"/>
    <x v="45"/>
    <d v="2018-05-28T00:00:00"/>
    <n v="1.2"/>
    <x v="6"/>
  </r>
  <r>
    <x v="8802"/>
    <x v="25"/>
    <n v="4.9000000000000004"/>
    <n v="85"/>
    <x v="0"/>
    <n v="1000"/>
    <x v="0"/>
    <n v="0"/>
    <s v="Everyone"/>
    <x v="91"/>
    <d v="2018-07-05T00:00:00"/>
    <n v="1.2"/>
    <x v="5"/>
  </r>
  <r>
    <x v="8803"/>
    <x v="18"/>
    <n v="4"/>
    <n v="17543"/>
    <x v="0"/>
    <n v="5000000"/>
    <x v="0"/>
    <n v="0"/>
    <s v="Everyone"/>
    <x v="33"/>
    <d v="2018-01-25T00:00:00"/>
    <s v="3.0.1"/>
    <x v="6"/>
  </r>
  <r>
    <x v="8804"/>
    <x v="16"/>
    <s v="NaN"/>
    <n v="14"/>
    <x v="29"/>
    <n v="500"/>
    <x v="0"/>
    <n v="0"/>
    <s v="Everyone"/>
    <x v="29"/>
    <d v="2018-03-13T00:00:00"/>
    <s v="1.1.1"/>
    <x v="5"/>
  </r>
  <r>
    <x v="8805"/>
    <x v="18"/>
    <n v="4.5999999999999996"/>
    <n v="36813"/>
    <x v="7"/>
    <n v="500000"/>
    <x v="0"/>
    <n v="0"/>
    <s v="Everyone"/>
    <x v="19"/>
    <d v="2018-05-01T00:00:00"/>
    <s v="4.2.0"/>
    <x v="5"/>
  </r>
  <r>
    <x v="1197"/>
    <x v="14"/>
    <n v="4.3"/>
    <n v="43847"/>
    <x v="29"/>
    <n v="1000000"/>
    <x v="0"/>
    <n v="0"/>
    <s v="Everyone"/>
    <x v="27"/>
    <d v="2018-07-06T00:00:00"/>
    <s v="Varies with device"/>
    <x v="8"/>
  </r>
  <r>
    <x v="8806"/>
    <x v="18"/>
    <n v="3.6"/>
    <n v="9389"/>
    <x v="163"/>
    <n v="1000000"/>
    <x v="0"/>
    <n v="0"/>
    <s v="Teen"/>
    <x v="45"/>
    <d v="2018-05-31T00:00:00"/>
    <s v="1.3.4"/>
    <x v="6"/>
  </r>
  <r>
    <x v="8807"/>
    <x v="14"/>
    <n v="3.9"/>
    <n v="59660"/>
    <x v="150"/>
    <n v="1000000"/>
    <x v="0"/>
    <n v="0"/>
    <s v="Everyone"/>
    <x v="27"/>
    <d v="2017-03-14T00:00:00"/>
    <n v="3.4"/>
    <x v="3"/>
  </r>
  <r>
    <x v="8808"/>
    <x v="18"/>
    <n v="3.9"/>
    <n v="2338"/>
    <x v="124"/>
    <n v="100000"/>
    <x v="0"/>
    <n v="0"/>
    <s v="Everyone"/>
    <x v="45"/>
    <d v="2018-05-29T00:00:00"/>
    <n v="1.1000000000000001"/>
    <x v="5"/>
  </r>
  <r>
    <x v="8809"/>
    <x v="18"/>
    <n v="4"/>
    <n v="1518"/>
    <x v="29"/>
    <n v="100000"/>
    <x v="0"/>
    <n v="0"/>
    <s v="Everyone"/>
    <x v="33"/>
    <d v="2017-10-20T00:00:00"/>
    <n v="2"/>
    <x v="5"/>
  </r>
  <r>
    <x v="8810"/>
    <x v="24"/>
    <n v="4.2"/>
    <n v="2822"/>
    <x v="46"/>
    <n v="100000"/>
    <x v="0"/>
    <n v="0"/>
    <s v="Everyone"/>
    <x v="89"/>
    <d v="2018-07-27T00:00:00"/>
    <s v="1.21.2"/>
    <x v="5"/>
  </r>
  <r>
    <x v="8811"/>
    <x v="18"/>
    <n v="4.4000000000000004"/>
    <n v="539931"/>
    <x v="179"/>
    <n v="10000000"/>
    <x v="0"/>
    <n v="0"/>
    <s v="Everyone"/>
    <x v="45"/>
    <d v="2018-08-06T00:00:00"/>
    <s v="1.11.01"/>
    <x v="1"/>
  </r>
  <r>
    <x v="8812"/>
    <x v="21"/>
    <s v="NaN"/>
    <n v="2"/>
    <x v="74"/>
    <n v="500"/>
    <x v="0"/>
    <n v="0"/>
    <s v="Everyone"/>
    <x v="87"/>
    <d v="2018-04-11T00:00:00"/>
    <s v="3.0.2"/>
    <x v="10"/>
  </r>
  <r>
    <x v="8813"/>
    <x v="4"/>
    <s v="NaN"/>
    <n v="0"/>
    <x v="128"/>
    <n v="10"/>
    <x v="0"/>
    <n v="0"/>
    <s v="Everyone"/>
    <x v="7"/>
    <d v="2018-02-20T00:00:00"/>
    <s v="1.0.0"/>
    <x v="5"/>
  </r>
  <r>
    <x v="8814"/>
    <x v="18"/>
    <n v="4.3"/>
    <n v="2223"/>
    <x v="44"/>
    <n v="100000"/>
    <x v="0"/>
    <n v="0"/>
    <s v="Teen"/>
    <x v="19"/>
    <d v="2018-03-28T00:00:00"/>
    <s v="1.2.0.8"/>
    <x v="5"/>
  </r>
  <r>
    <x v="8815"/>
    <x v="31"/>
    <s v="NaN"/>
    <n v="2"/>
    <x v="78"/>
    <n v="100"/>
    <x v="0"/>
    <n v="0"/>
    <s v="Everyone"/>
    <x v="102"/>
    <d v="2016-12-13T00:00:00"/>
    <s v="3.5.0"/>
    <x v="6"/>
  </r>
  <r>
    <x v="8816"/>
    <x v="3"/>
    <s v="NaN"/>
    <n v="0"/>
    <x v="2"/>
    <n v="5"/>
    <x v="0"/>
    <n v="0"/>
    <s v="Everyone"/>
    <x v="6"/>
    <d v="2018-02-14T00:00:00"/>
    <s v="1.0.2"/>
    <x v="2"/>
  </r>
  <r>
    <x v="8817"/>
    <x v="4"/>
    <s v="NaN"/>
    <n v="0"/>
    <x v="10"/>
    <n v="50"/>
    <x v="0"/>
    <n v="0"/>
    <s v="Everyone"/>
    <x v="7"/>
    <d v="2018-04-16T00:00:00"/>
    <n v="3.07"/>
    <x v="6"/>
  </r>
  <r>
    <x v="8818"/>
    <x v="11"/>
    <s v="NaN"/>
    <n v="1"/>
    <x v="6"/>
    <n v="100"/>
    <x v="0"/>
    <n v="0"/>
    <s v="Everyone"/>
    <x v="24"/>
    <d v="2018-04-23T00:00:00"/>
    <s v="1.0.0"/>
    <x v="5"/>
  </r>
  <r>
    <x v="8819"/>
    <x v="31"/>
    <n v="3.7"/>
    <n v="1032"/>
    <x v="29"/>
    <n v="100000"/>
    <x v="0"/>
    <n v="0"/>
    <s v="Everyone"/>
    <x v="102"/>
    <d v="2018-07-05T00:00:00"/>
    <s v="Varies with device"/>
    <x v="8"/>
  </r>
  <r>
    <x v="8820"/>
    <x v="4"/>
    <s v="NaN"/>
    <n v="0"/>
    <x v="121"/>
    <n v="10"/>
    <x v="0"/>
    <n v="0"/>
    <s v="Everyone"/>
    <x v="7"/>
    <d v="2017-12-13T00:00:00"/>
    <s v="1.0.0"/>
    <x v="0"/>
  </r>
  <r>
    <x v="8821"/>
    <x v="17"/>
    <n v="4.3"/>
    <n v="2233"/>
    <x v="135"/>
    <n v="1000000"/>
    <x v="0"/>
    <n v="0"/>
    <s v="Everyone"/>
    <x v="42"/>
    <d v="2018-02-28T00:00:00"/>
    <n v="1.1000000000000001"/>
    <x v="3"/>
  </r>
  <r>
    <x v="8822"/>
    <x v="4"/>
    <s v="NaN"/>
    <n v="1"/>
    <x v="16"/>
    <n v="100"/>
    <x v="0"/>
    <n v="0"/>
    <s v="Everyone"/>
    <x v="7"/>
    <d v="2015-06-11T00:00:00"/>
    <n v="4"/>
    <x v="7"/>
  </r>
  <r>
    <x v="8823"/>
    <x v="25"/>
    <s v="NaN"/>
    <n v="0"/>
    <x v="16"/>
    <n v="5"/>
    <x v="0"/>
    <n v="0"/>
    <s v="Everyone"/>
    <x v="91"/>
    <d v="2018-08-02T00:00:00"/>
    <s v="1.0.1"/>
    <x v="5"/>
  </r>
  <r>
    <x v="8824"/>
    <x v="25"/>
    <n v="3.4"/>
    <n v="5"/>
    <x v="139"/>
    <n v="100"/>
    <x v="0"/>
    <n v="0"/>
    <s v="Everyone"/>
    <x v="91"/>
    <d v="2016-12-03T00:00:00"/>
    <s v="1.0.2"/>
    <x v="0"/>
  </r>
  <r>
    <x v="8825"/>
    <x v="17"/>
    <s v="NaN"/>
    <n v="5"/>
    <x v="29"/>
    <n v="10"/>
    <x v="0"/>
    <n v="0"/>
    <s v="Everyone"/>
    <x v="46"/>
    <d v="2017-01-21T00:00:00"/>
    <s v="Varies with device"/>
    <x v="3"/>
  </r>
  <r>
    <x v="8826"/>
    <x v="31"/>
    <n v="3.5"/>
    <n v="66"/>
    <x v="10"/>
    <n v="10000"/>
    <x v="0"/>
    <n v="0"/>
    <s v="Everyone"/>
    <x v="102"/>
    <d v="2017-06-01T00:00:00"/>
    <n v="6.11"/>
    <x v="5"/>
  </r>
  <r>
    <x v="8827"/>
    <x v="13"/>
    <s v="NaN"/>
    <n v="0"/>
    <x v="66"/>
    <n v="10"/>
    <x v="0"/>
    <n v="0"/>
    <s v="Everyone"/>
    <x v="26"/>
    <d v="2018-07-09T00:00:00"/>
    <s v="4.2.2"/>
    <x v="5"/>
  </r>
  <r>
    <x v="8828"/>
    <x v="18"/>
    <n v="4.2"/>
    <n v="1330"/>
    <x v="184"/>
    <n v="10000"/>
    <x v="1"/>
    <n v="0.99"/>
    <s v="Teen"/>
    <x v="37"/>
    <d v="2018-07-18T00:00:00"/>
    <s v="1.1.0"/>
    <x v="2"/>
  </r>
  <r>
    <x v="8829"/>
    <x v="18"/>
    <n v="4.2"/>
    <n v="13752"/>
    <x v="12"/>
    <n v="100000"/>
    <x v="1"/>
    <n v="9.99"/>
    <s v="Mature 17+"/>
    <x v="37"/>
    <d v="2017-10-24T00:00:00"/>
    <s v="1.7.0"/>
    <x v="6"/>
  </r>
  <r>
    <x v="8830"/>
    <x v="25"/>
    <s v="NaN"/>
    <n v="1"/>
    <x v="91"/>
    <n v="10"/>
    <x v="0"/>
    <n v="0"/>
    <s v="Everyone"/>
    <x v="91"/>
    <d v="2018-01-31T00:00:00"/>
    <s v="1.6.2"/>
    <x v="10"/>
  </r>
  <r>
    <x v="8831"/>
    <x v="31"/>
    <n v="3.6"/>
    <n v="1820"/>
    <x v="29"/>
    <n v="100000"/>
    <x v="0"/>
    <n v="0"/>
    <s v="Everyone"/>
    <x v="102"/>
    <d v="2018-07-05T00:00:00"/>
    <s v="Varies with device"/>
    <x v="8"/>
  </r>
  <r>
    <x v="8832"/>
    <x v="31"/>
    <s v="NaN"/>
    <n v="0"/>
    <x v="178"/>
    <n v="10"/>
    <x v="0"/>
    <n v="0"/>
    <s v="Mature 17+"/>
    <x v="102"/>
    <d v="2017-12-16T00:00:00"/>
    <n v="1"/>
    <x v="5"/>
  </r>
  <r>
    <x v="8833"/>
    <x v="18"/>
    <n v="3.9"/>
    <n v="903392"/>
    <x v="29"/>
    <n v="50000000"/>
    <x v="0"/>
    <n v="0"/>
    <s v="Everyone 10+"/>
    <x v="37"/>
    <d v="2018-06-14T00:00:00"/>
    <s v="3.30.4.207"/>
    <x v="5"/>
  </r>
  <r>
    <x v="8834"/>
    <x v="18"/>
    <n v="3.8"/>
    <n v="9513"/>
    <x v="183"/>
    <n v="100000"/>
    <x v="0"/>
    <n v="0"/>
    <s v="Everyone 10+"/>
    <x v="37"/>
    <d v="2018-06-08T00:00:00"/>
    <s v="1.2.6"/>
    <x v="0"/>
  </r>
  <r>
    <x v="8835"/>
    <x v="31"/>
    <n v="3.8"/>
    <n v="265"/>
    <x v="29"/>
    <n v="10000"/>
    <x v="0"/>
    <n v="0"/>
    <s v="Everyone 10+"/>
    <x v="102"/>
    <d v="2018-07-05T00:00:00"/>
    <s v="Varies with device"/>
    <x v="8"/>
  </r>
  <r>
    <x v="8836"/>
    <x v="17"/>
    <n v="4"/>
    <n v="27557"/>
    <x v="179"/>
    <n v="5000000"/>
    <x v="0"/>
    <n v="0"/>
    <s v="Teen"/>
    <x v="36"/>
    <d v="2018-07-06T00:00:00"/>
    <s v="F2i"/>
    <x v="5"/>
  </r>
  <r>
    <x v="8837"/>
    <x v="18"/>
    <n v="4.5"/>
    <n v="6"/>
    <x v="68"/>
    <n v="500"/>
    <x v="0"/>
    <n v="0"/>
    <s v="Everyone"/>
    <x v="19"/>
    <d v="2017-06-09T00:00:00"/>
    <s v="1.0.01"/>
    <x v="2"/>
  </r>
  <r>
    <x v="8838"/>
    <x v="18"/>
    <n v="3.8"/>
    <n v="127229"/>
    <x v="155"/>
    <n v="10000000"/>
    <x v="0"/>
    <n v="0"/>
    <s v="Everyone"/>
    <x v="33"/>
    <d v="2017-09-07T00:00:00"/>
    <s v="1.1.14"/>
    <x v="6"/>
  </r>
  <r>
    <x v="8839"/>
    <x v="20"/>
    <n v="4.9000000000000004"/>
    <n v="3071"/>
    <x v="125"/>
    <n v="10000"/>
    <x v="0"/>
    <n v="0"/>
    <s v="Teen"/>
    <x v="86"/>
    <d v="2018-07-13T00:00:00"/>
    <s v="1.8.19106"/>
    <x v="0"/>
  </r>
  <r>
    <x v="8840"/>
    <x v="31"/>
    <n v="3.8"/>
    <n v="728"/>
    <x v="29"/>
    <n v="50000"/>
    <x v="0"/>
    <n v="0"/>
    <s v="Everyone 10+"/>
    <x v="102"/>
    <d v="2018-07-05T00:00:00"/>
    <s v="Varies with device"/>
    <x v="8"/>
  </r>
  <r>
    <x v="738"/>
    <x v="18"/>
    <n v="4.0999999999999996"/>
    <n v="7823"/>
    <x v="29"/>
    <n v="500000"/>
    <x v="0"/>
    <n v="0"/>
    <s v="Teen"/>
    <x v="19"/>
    <d v="2018-07-27T00:00:00"/>
    <s v="Varies with device"/>
    <x v="8"/>
  </r>
  <r>
    <x v="8841"/>
    <x v="29"/>
    <n v="3.5"/>
    <n v="2000"/>
    <x v="1"/>
    <n v="100000"/>
    <x v="0"/>
    <n v="0"/>
    <s v="Everyone"/>
    <x v="99"/>
    <d v="2018-07-31T00:00:00"/>
    <s v="4.1.12"/>
    <x v="10"/>
  </r>
  <r>
    <x v="8842"/>
    <x v="25"/>
    <n v="3"/>
    <n v="736"/>
    <x v="140"/>
    <n v="100000"/>
    <x v="0"/>
    <n v="0"/>
    <s v="Everyone"/>
    <x v="91"/>
    <d v="2017-07-05T00:00:00"/>
    <n v="1.1100000000000001"/>
    <x v="0"/>
  </r>
  <r>
    <x v="8843"/>
    <x v="18"/>
    <n v="4.5"/>
    <n v="256219"/>
    <x v="170"/>
    <n v="10000000"/>
    <x v="0"/>
    <n v="0"/>
    <s v="Everyone"/>
    <x v="37"/>
    <d v="2018-07-31T00:00:00"/>
    <s v="1.64.0.21247"/>
    <x v="1"/>
  </r>
  <r>
    <x v="8844"/>
    <x v="2"/>
    <n v="4.7"/>
    <n v="900"/>
    <x v="64"/>
    <n v="5000"/>
    <x v="0"/>
    <n v="0"/>
    <s v="Everyone"/>
    <x v="5"/>
    <d v="2018-03-25T00:00:00"/>
    <n v="1.1000000000000001"/>
    <x v="0"/>
  </r>
  <r>
    <x v="8845"/>
    <x v="31"/>
    <n v="3.8"/>
    <n v="1093"/>
    <x v="29"/>
    <n v="100000"/>
    <x v="0"/>
    <n v="0"/>
    <s v="Everyone 10+"/>
    <x v="102"/>
    <d v="2018-07-05T00:00:00"/>
    <s v="Varies with device"/>
    <x v="8"/>
  </r>
  <r>
    <x v="8846"/>
    <x v="18"/>
    <n v="3.3"/>
    <n v="24091"/>
    <x v="48"/>
    <n v="5000000"/>
    <x v="0"/>
    <n v="0"/>
    <s v="Teen"/>
    <x v="33"/>
    <d v="2016-08-04T00:00:00"/>
    <s v="1.1.0"/>
    <x v="3"/>
  </r>
  <r>
    <x v="8847"/>
    <x v="31"/>
    <n v="4"/>
    <n v="509"/>
    <x v="29"/>
    <n v="50000"/>
    <x v="0"/>
    <n v="0"/>
    <s v="Everyone"/>
    <x v="102"/>
    <d v="2018-07-05T00:00:00"/>
    <s v="Varies with device"/>
    <x v="8"/>
  </r>
  <r>
    <x v="368"/>
    <x v="6"/>
    <n v="4.0999999999999996"/>
    <n v="55110"/>
    <x v="100"/>
    <n v="1000000"/>
    <x v="0"/>
    <n v="0"/>
    <s v="Everyone"/>
    <x v="10"/>
    <d v="2018-06-20T00:00:00"/>
    <n v="2.2000000000000002"/>
    <x v="6"/>
  </r>
  <r>
    <x v="8848"/>
    <x v="18"/>
    <n v="3.7"/>
    <n v="70105"/>
    <x v="164"/>
    <n v="10000000"/>
    <x v="0"/>
    <n v="0"/>
    <s v="Everyone"/>
    <x v="33"/>
    <d v="2018-06-06T00:00:00"/>
    <s v="1.0.3"/>
    <x v="5"/>
  </r>
  <r>
    <x v="8849"/>
    <x v="18"/>
    <n v="3.9"/>
    <n v="13253"/>
    <x v="10"/>
    <n v="1000000"/>
    <x v="0"/>
    <n v="0"/>
    <s v="Everyone"/>
    <x v="38"/>
    <d v="2016-08-09T00:00:00"/>
    <s v="2.1.080"/>
    <x v="3"/>
  </r>
  <r>
    <x v="8850"/>
    <x v="26"/>
    <n v="3.5"/>
    <n v="84779"/>
    <x v="97"/>
    <n v="5000000"/>
    <x v="0"/>
    <n v="0"/>
    <s v="Everyone"/>
    <x v="93"/>
    <d v="2018-06-04T00:00:00"/>
    <n v="2.4"/>
    <x v="6"/>
  </r>
  <r>
    <x v="8851"/>
    <x v="17"/>
    <n v="4.4000000000000004"/>
    <n v="83891"/>
    <x v="96"/>
    <n v="10000000"/>
    <x v="0"/>
    <n v="0"/>
    <s v="Everyone"/>
    <x v="36"/>
    <d v="2018-07-19T00:00:00"/>
    <n v="3.1"/>
    <x v="6"/>
  </r>
  <r>
    <x v="8852"/>
    <x v="18"/>
    <n v="4"/>
    <n v="25489"/>
    <x v="178"/>
    <n v="1000000"/>
    <x v="0"/>
    <n v="0"/>
    <s v="Everyone"/>
    <x v="45"/>
    <d v="2018-08-06T00:00:00"/>
    <s v="2.9.0"/>
    <x v="5"/>
  </r>
  <r>
    <x v="8853"/>
    <x v="18"/>
    <n v="4"/>
    <n v="2294"/>
    <x v="170"/>
    <n v="100000"/>
    <x v="0"/>
    <n v="0"/>
    <s v="Everyone"/>
    <x v="19"/>
    <d v="2017-01-09T00:00:00"/>
    <s v="1.2.1"/>
    <x v="3"/>
  </r>
  <r>
    <x v="8854"/>
    <x v="17"/>
    <n v="4.5999999999999996"/>
    <n v="568391"/>
    <x v="26"/>
    <n v="5000000"/>
    <x v="0"/>
    <n v="0"/>
    <s v="Teen"/>
    <x v="36"/>
    <d v="2014-07-01T00:00:00"/>
    <s v="4.3.1"/>
    <x v="14"/>
  </r>
  <r>
    <x v="8855"/>
    <x v="24"/>
    <n v="4.4000000000000004"/>
    <n v="77585"/>
    <x v="29"/>
    <n v="10000000"/>
    <x v="0"/>
    <n v="0"/>
    <s v="Everyone"/>
    <x v="89"/>
    <d v="2018-07-31T00:00:00"/>
    <s v="Varies with device"/>
    <x v="8"/>
  </r>
  <r>
    <x v="8856"/>
    <x v="18"/>
    <n v="4.5"/>
    <n v="9699"/>
    <x v="21"/>
    <n v="100000"/>
    <x v="1"/>
    <n v="0.99"/>
    <s v="Teen"/>
    <x v="38"/>
    <d v="2018-07-23T00:00:00"/>
    <s v="2.1.111374"/>
    <x v="1"/>
  </r>
  <r>
    <x v="8857"/>
    <x v="26"/>
    <n v="4.3"/>
    <n v="28728"/>
    <x v="4"/>
    <n v="500000"/>
    <x v="1"/>
    <n v="2.4900000000000002"/>
    <s v="Everyone"/>
    <x v="93"/>
    <d v="2013-07-27T00:00:00"/>
    <s v="1.3.3.9"/>
    <x v="12"/>
  </r>
  <r>
    <x v="8858"/>
    <x v="24"/>
    <n v="4.4000000000000004"/>
    <n v="1090"/>
    <x v="29"/>
    <n v="10000"/>
    <x v="1"/>
    <n v="1.99"/>
    <s v="Everyone"/>
    <x v="89"/>
    <d v="2018-05-29T00:00:00"/>
    <s v="Varies with device"/>
    <x v="8"/>
  </r>
  <r>
    <x v="8859"/>
    <x v="26"/>
    <n v="4.3"/>
    <n v="111634"/>
    <x v="78"/>
    <n v="5000000"/>
    <x v="0"/>
    <n v="0"/>
    <s v="Everyone"/>
    <x v="93"/>
    <d v="2014-05-26T00:00:00"/>
    <n v="2.08"/>
    <x v="19"/>
  </r>
  <r>
    <x v="8860"/>
    <x v="26"/>
    <n v="4.0999999999999996"/>
    <n v="2645"/>
    <x v="57"/>
    <n v="50000"/>
    <x v="1"/>
    <n v="0.99"/>
    <s v="Everyone"/>
    <x v="93"/>
    <d v="2015-12-20T00:00:00"/>
    <s v="11.0.0"/>
    <x v="14"/>
  </r>
  <r>
    <x v="8861"/>
    <x v="29"/>
    <n v="4.2"/>
    <n v="8723"/>
    <x v="24"/>
    <n v="500000"/>
    <x v="0"/>
    <n v="0"/>
    <s v="Everyone"/>
    <x v="99"/>
    <d v="2014-08-27T00:00:00"/>
    <n v="1"/>
    <x v="9"/>
  </r>
  <r>
    <x v="8862"/>
    <x v="25"/>
    <n v="2.7"/>
    <n v="168"/>
    <x v="429"/>
    <n v="5000"/>
    <x v="1"/>
    <n v="4.99"/>
    <s v="Everyone"/>
    <x v="91"/>
    <d v="2015-03-14T00:00:00"/>
    <n v="1.1000000000000001"/>
    <x v="12"/>
  </r>
  <r>
    <x v="8863"/>
    <x v="29"/>
    <n v="4.2"/>
    <n v="2115"/>
    <x v="57"/>
    <n v="500000"/>
    <x v="0"/>
    <n v="0"/>
    <s v="Everyone"/>
    <x v="99"/>
    <d v="2014-07-04T00:00:00"/>
    <n v="1.3"/>
    <x v="12"/>
  </r>
  <r>
    <x v="8864"/>
    <x v="6"/>
    <n v="2.2999999999999998"/>
    <n v="223"/>
    <x v="260"/>
    <n v="5000"/>
    <x v="1"/>
    <n v="1.49"/>
    <s v="Everyone"/>
    <x v="10"/>
    <d v="2014-07-26T00:00:00"/>
    <n v="1.3"/>
    <x v="4"/>
  </r>
  <r>
    <x v="8865"/>
    <x v="25"/>
    <n v="3.9"/>
    <n v="361"/>
    <x v="29"/>
    <n v="50000"/>
    <x v="0"/>
    <n v="0"/>
    <s v="Everyone"/>
    <x v="91"/>
    <d v="2018-07-12T00:00:00"/>
    <s v="Varies with device"/>
    <x v="8"/>
  </r>
  <r>
    <x v="8866"/>
    <x v="7"/>
    <n v="4.0999999999999996"/>
    <n v="10"/>
    <x v="27"/>
    <n v="5000"/>
    <x v="0"/>
    <n v="0"/>
    <s v="Everyone"/>
    <x v="11"/>
    <d v="2017-04-12T00:00:00"/>
    <n v="1.1000000000000001"/>
    <x v="0"/>
  </r>
  <r>
    <x v="8867"/>
    <x v="25"/>
    <n v="2.9"/>
    <n v="33"/>
    <x v="430"/>
    <n v="1000"/>
    <x v="1"/>
    <n v="4.99"/>
    <s v="Everyone"/>
    <x v="91"/>
    <d v="2015-08-21T00:00:00"/>
    <n v="1.1000000000000001"/>
    <x v="12"/>
  </r>
  <r>
    <x v="8868"/>
    <x v="25"/>
    <n v="3.3"/>
    <n v="257"/>
    <x v="431"/>
    <n v="5000"/>
    <x v="1"/>
    <n v="4.99"/>
    <s v="Everyone"/>
    <x v="91"/>
    <d v="2015-03-14T00:00:00"/>
    <n v="1.4"/>
    <x v="12"/>
  </r>
  <r>
    <x v="8869"/>
    <x v="11"/>
    <n v="4.2"/>
    <n v="2695"/>
    <x v="29"/>
    <n v="100000"/>
    <x v="0"/>
    <n v="0"/>
    <s v="Everyone"/>
    <x v="24"/>
    <d v="2018-02-26T00:00:00"/>
    <s v="Varies with device"/>
    <x v="8"/>
  </r>
  <r>
    <x v="1981"/>
    <x v="19"/>
    <n v="4.3"/>
    <n v="123"/>
    <x v="187"/>
    <n v="10000"/>
    <x v="0"/>
    <n v="0"/>
    <s v="Everyone"/>
    <x v="85"/>
    <d v="2018-06-01T00:00:00"/>
    <s v="0.6.88"/>
    <x v="10"/>
  </r>
  <r>
    <x v="8870"/>
    <x v="25"/>
    <n v="2.9"/>
    <n v="164"/>
    <x v="432"/>
    <n v="5000"/>
    <x v="1"/>
    <n v="4.99"/>
    <s v="Everyone"/>
    <x v="91"/>
    <d v="2015-03-14T00:00:00"/>
    <n v="1.3"/>
    <x v="12"/>
  </r>
  <r>
    <x v="8871"/>
    <x v="25"/>
    <n v="3.5"/>
    <n v="138"/>
    <x v="430"/>
    <n v="5000"/>
    <x v="1"/>
    <n v="4.99"/>
    <s v="Everyone"/>
    <x v="91"/>
    <d v="2015-03-05T00:00:00"/>
    <n v="1.6"/>
    <x v="12"/>
  </r>
  <r>
    <x v="8872"/>
    <x v="25"/>
    <n v="2.8"/>
    <n v="130"/>
    <x v="433"/>
    <n v="5000"/>
    <x v="1"/>
    <n v="4.99"/>
    <s v="Everyone"/>
    <x v="91"/>
    <d v="2015-03-14T00:00:00"/>
    <n v="1.1000000000000001"/>
    <x v="12"/>
  </r>
  <r>
    <x v="8873"/>
    <x v="27"/>
    <s v="NaN"/>
    <n v="1"/>
    <x v="153"/>
    <n v="50"/>
    <x v="1"/>
    <n v="1.99"/>
    <s v="Everyone"/>
    <x v="94"/>
    <d v="2017-08-06T00:00:00"/>
    <n v="1"/>
    <x v="6"/>
  </r>
  <r>
    <x v="8874"/>
    <x v="18"/>
    <n v="4.3"/>
    <n v="28151"/>
    <x v="16"/>
    <n v="1000000"/>
    <x v="0"/>
    <n v="0"/>
    <s v="Everyone 10+"/>
    <x v="49"/>
    <d v="2015-06-04T00:00:00"/>
    <s v="1.0.2"/>
    <x v="9"/>
  </r>
  <r>
    <x v="8875"/>
    <x v="13"/>
    <n v="3.5"/>
    <n v="8"/>
    <x v="36"/>
    <n v="1000"/>
    <x v="0"/>
    <n v="0"/>
    <s v="Everyone"/>
    <x v="26"/>
    <d v="2018-06-28T00:00:00"/>
    <s v="1.0060.b0060"/>
    <x v="10"/>
  </r>
  <r>
    <x v="8876"/>
    <x v="25"/>
    <n v="4.5999999999999996"/>
    <n v="1092"/>
    <x v="434"/>
    <n v="100000"/>
    <x v="0"/>
    <n v="0"/>
    <s v="Everyone"/>
    <x v="91"/>
    <d v="2012-06-27T00:00:00"/>
    <s v="2.3.3"/>
    <x v="14"/>
  </r>
  <r>
    <x v="8877"/>
    <x v="26"/>
    <n v="4.2"/>
    <n v="18280"/>
    <x v="22"/>
    <n v="1000000"/>
    <x v="0"/>
    <n v="0"/>
    <s v="Everyone"/>
    <x v="93"/>
    <d v="2015-01-08T00:00:00"/>
    <n v="1.28"/>
    <x v="12"/>
  </r>
  <r>
    <x v="8878"/>
    <x v="29"/>
    <n v="4.2"/>
    <n v="11510"/>
    <x v="81"/>
    <n v="1000000"/>
    <x v="0"/>
    <n v="0"/>
    <s v="Everyone"/>
    <x v="99"/>
    <d v="2014-08-28T00:00:00"/>
    <n v="1.4"/>
    <x v="9"/>
  </r>
  <r>
    <x v="8879"/>
    <x v="18"/>
    <n v="3.7"/>
    <n v="3258"/>
    <x v="34"/>
    <n v="500000"/>
    <x v="0"/>
    <n v="0"/>
    <s v="Everyone"/>
    <x v="33"/>
    <d v="2016-03-04T00:00:00"/>
    <s v="1.0.0"/>
    <x v="3"/>
  </r>
  <r>
    <x v="8880"/>
    <x v="17"/>
    <n v="4.7"/>
    <n v="15"/>
    <x v="156"/>
    <n v="100"/>
    <x v="1"/>
    <n v="0.99"/>
    <s v="Everyone"/>
    <x v="46"/>
    <d v="2016-11-21T00:00:00"/>
    <n v="1.59"/>
    <x v="0"/>
  </r>
  <r>
    <x v="8881"/>
    <x v="18"/>
    <n v="3.9"/>
    <n v="1550"/>
    <x v="12"/>
    <n v="100000"/>
    <x v="0"/>
    <n v="0"/>
    <s v="Teen"/>
    <x v="49"/>
    <d v="2017-10-28T00:00:00"/>
    <s v="1.0.6"/>
    <x v="4"/>
  </r>
  <r>
    <x v="8882"/>
    <x v="3"/>
    <n v="4.3"/>
    <n v="8894"/>
    <x v="83"/>
    <n v="100000"/>
    <x v="0"/>
    <n v="0"/>
    <s v="Everyone"/>
    <x v="6"/>
    <d v="2018-07-23T00:00:00"/>
    <s v="1.1.51"/>
    <x v="6"/>
  </r>
  <r>
    <x v="8883"/>
    <x v="17"/>
    <n v="4.4000000000000004"/>
    <n v="70351"/>
    <x v="29"/>
    <n v="5000000"/>
    <x v="0"/>
    <n v="0"/>
    <s v="Everyone"/>
    <x v="32"/>
    <d v="2018-03-03T00:00:00"/>
    <s v="Varies with device"/>
    <x v="8"/>
  </r>
  <r>
    <x v="8884"/>
    <x v="13"/>
    <n v="4"/>
    <n v="32"/>
    <x v="163"/>
    <n v="5000"/>
    <x v="0"/>
    <n v="0"/>
    <s v="Everyone"/>
    <x v="26"/>
    <d v="2017-05-20T00:00:00"/>
    <n v="3.9"/>
    <x v="5"/>
  </r>
  <r>
    <x v="8885"/>
    <x v="16"/>
    <n v="4.4000000000000004"/>
    <n v="129"/>
    <x v="134"/>
    <n v="50000"/>
    <x v="0"/>
    <n v="0"/>
    <s v="Everyone 10+"/>
    <x v="29"/>
    <d v="2018-06-16T00:00:00"/>
    <s v="3.0.1"/>
    <x v="5"/>
  </r>
  <r>
    <x v="8886"/>
    <x v="26"/>
    <n v="3.7"/>
    <n v="21"/>
    <x v="435"/>
    <n v="500"/>
    <x v="1"/>
    <n v="0.99"/>
    <s v="Everyone"/>
    <x v="93"/>
    <d v="2013-09-24T00:00:00"/>
    <n v="1"/>
    <x v="12"/>
  </r>
  <r>
    <x v="8887"/>
    <x v="26"/>
    <n v="4.3"/>
    <n v="60298"/>
    <x v="78"/>
    <n v="5000000"/>
    <x v="0"/>
    <n v="0"/>
    <s v="Everyone"/>
    <x v="93"/>
    <d v="2015-01-08T00:00:00"/>
    <n v="1.38"/>
    <x v="12"/>
  </r>
  <r>
    <x v="8888"/>
    <x v="4"/>
    <n v="3.5"/>
    <n v="15"/>
    <x v="35"/>
    <n v="1000"/>
    <x v="0"/>
    <n v="0"/>
    <s v="Everyone"/>
    <x v="7"/>
    <d v="2015-10-21T00:00:00"/>
    <s v="20.7.9.2"/>
    <x v="3"/>
  </r>
  <r>
    <x v="8889"/>
    <x v="20"/>
    <s v="NaN"/>
    <n v="0"/>
    <x v="6"/>
    <n v="100"/>
    <x v="0"/>
    <n v="0"/>
    <s v="Everyone"/>
    <x v="86"/>
    <d v="2015-05-26T00:00:00"/>
    <n v="2"/>
    <x v="7"/>
  </r>
  <r>
    <x v="8890"/>
    <x v="18"/>
    <n v="4.3"/>
    <n v="171220"/>
    <x v="86"/>
    <n v="5000000"/>
    <x v="0"/>
    <n v="0"/>
    <s v="Everyone 10+"/>
    <x v="49"/>
    <d v="2015-07-28T00:00:00"/>
    <s v="1.2.6"/>
    <x v="7"/>
  </r>
  <r>
    <x v="8891"/>
    <x v="16"/>
    <n v="4"/>
    <n v="22"/>
    <x v="0"/>
    <n v="5000"/>
    <x v="0"/>
    <n v="0"/>
    <s v="Everyone"/>
    <x v="29"/>
    <d v="2018-02-07T00:00:00"/>
    <n v="15"/>
    <x v="0"/>
  </r>
  <r>
    <x v="8892"/>
    <x v="6"/>
    <n v="4.5"/>
    <n v="5474"/>
    <x v="236"/>
    <n v="100000"/>
    <x v="1"/>
    <n v="3.99"/>
    <s v="Everyone"/>
    <x v="10"/>
    <d v="2014-01-15T00:00:00"/>
    <n v="81"/>
    <x v="14"/>
  </r>
  <r>
    <x v="8893"/>
    <x v="25"/>
    <n v="4.2"/>
    <n v="5"/>
    <x v="47"/>
    <n v="100"/>
    <x v="1"/>
    <n v="1.49"/>
    <s v="Everyone"/>
    <x v="91"/>
    <d v="2018-07-30T00:00:00"/>
    <s v="1.6.2"/>
    <x v="6"/>
  </r>
  <r>
    <x v="8894"/>
    <x v="17"/>
    <n v="4.3"/>
    <n v="40"/>
    <x v="42"/>
    <n v="5000"/>
    <x v="0"/>
    <n v="0"/>
    <s v="Everyone"/>
    <x v="47"/>
    <d v="2016-03-15T00:00:00"/>
    <n v="2.8"/>
    <x v="4"/>
  </r>
  <r>
    <x v="8895"/>
    <x v="26"/>
    <n v="4.0999999999999996"/>
    <n v="285"/>
    <x v="51"/>
    <n v="50000"/>
    <x v="0"/>
    <n v="0"/>
    <s v="Teen"/>
    <x v="93"/>
    <d v="2017-10-03T00:00:00"/>
    <n v="5"/>
    <x v="3"/>
  </r>
  <r>
    <x v="8896"/>
    <x v="4"/>
    <n v="2.5"/>
    <n v="31"/>
    <x v="40"/>
    <n v="10000"/>
    <x v="0"/>
    <n v="0"/>
    <s v="Everyone"/>
    <x v="7"/>
    <d v="2018-04-04T00:00:00"/>
    <n v="2.6"/>
    <x v="5"/>
  </r>
  <r>
    <x v="8897"/>
    <x v="4"/>
    <n v="2.7"/>
    <n v="11"/>
    <x v="80"/>
    <n v="1000"/>
    <x v="0"/>
    <n v="0"/>
    <s v="Everyone"/>
    <x v="7"/>
    <d v="2017-11-27T00:00:00"/>
    <s v="3.1.0"/>
    <x v="9"/>
  </r>
  <r>
    <x v="8898"/>
    <x v="27"/>
    <s v="NaN"/>
    <n v="0"/>
    <x v="53"/>
    <n v="50"/>
    <x v="0"/>
    <n v="0"/>
    <s v="Everyone"/>
    <x v="94"/>
    <d v="2018-06-08T00:00:00"/>
    <s v="1.20180531.3"/>
    <x v="10"/>
  </r>
  <r>
    <x v="8899"/>
    <x v="18"/>
    <s v="NaN"/>
    <n v="5"/>
    <x v="113"/>
    <n v="500"/>
    <x v="0"/>
    <n v="0"/>
    <s v="Everyone"/>
    <x v="13"/>
    <d v="2016-11-03T00:00:00"/>
    <s v="1.0.0"/>
    <x v="2"/>
  </r>
  <r>
    <x v="8900"/>
    <x v="4"/>
    <s v="NaN"/>
    <n v="1"/>
    <x v="64"/>
    <n v="1000"/>
    <x v="0"/>
    <n v="0"/>
    <s v="Everyone"/>
    <x v="7"/>
    <d v="2018-05-16T00:00:00"/>
    <n v="5.28"/>
    <x v="10"/>
  </r>
  <r>
    <x v="8901"/>
    <x v="4"/>
    <s v="NaN"/>
    <n v="0"/>
    <x v="111"/>
    <n v="100"/>
    <x v="0"/>
    <n v="0"/>
    <s v="Everyone"/>
    <x v="7"/>
    <d v="2018-04-09T00:00:00"/>
    <s v="1.42.180409"/>
    <x v="1"/>
  </r>
  <r>
    <x v="8902"/>
    <x v="11"/>
    <n v="1.2"/>
    <n v="44"/>
    <x v="46"/>
    <n v="1000"/>
    <x v="0"/>
    <n v="0"/>
    <s v="Everyone"/>
    <x v="24"/>
    <d v="2018-04-09T00:00:00"/>
    <s v="3.24.0"/>
    <x v="11"/>
  </r>
  <r>
    <x v="8903"/>
    <x v="11"/>
    <s v="NaN"/>
    <n v="0"/>
    <x v="32"/>
    <n v="1000"/>
    <x v="0"/>
    <n v="0"/>
    <s v="Everyone"/>
    <x v="24"/>
    <d v="2018-07-09T00:00:00"/>
    <n v="1.1000000000000001"/>
    <x v="5"/>
  </r>
  <r>
    <x v="8904"/>
    <x v="4"/>
    <s v="NaN"/>
    <n v="3"/>
    <x v="31"/>
    <n v="100"/>
    <x v="0"/>
    <n v="0"/>
    <s v="Everyone"/>
    <x v="7"/>
    <d v="2018-03-21T00:00:00"/>
    <n v="1"/>
    <x v="5"/>
  </r>
  <r>
    <x v="8905"/>
    <x v="4"/>
    <s v="NaN"/>
    <n v="0"/>
    <x v="46"/>
    <n v="5"/>
    <x v="0"/>
    <n v="0"/>
    <s v="Everyone"/>
    <x v="7"/>
    <d v="2018-08-03T00:00:00"/>
    <n v="2"/>
    <x v="11"/>
  </r>
  <r>
    <x v="8906"/>
    <x v="4"/>
    <n v="4.7"/>
    <n v="87"/>
    <x v="107"/>
    <n v="10000"/>
    <x v="0"/>
    <n v="0"/>
    <s v="Everyone"/>
    <x v="7"/>
    <d v="2017-07-15T00:00:00"/>
    <s v="0.0.1"/>
    <x v="5"/>
  </r>
  <r>
    <x v="8907"/>
    <x v="11"/>
    <n v="4.9000000000000004"/>
    <n v="7"/>
    <x v="49"/>
    <n v="1000"/>
    <x v="0"/>
    <n v="0"/>
    <s v="Everyone"/>
    <x v="24"/>
    <d v="2016-06-17T00:00:00"/>
    <s v="1.0.1"/>
    <x v="0"/>
  </r>
  <r>
    <x v="8908"/>
    <x v="4"/>
    <n v="4.7"/>
    <n v="37"/>
    <x v="32"/>
    <n v="5000"/>
    <x v="0"/>
    <n v="0"/>
    <s v="Everyone"/>
    <x v="7"/>
    <d v="2018-06-29T00:00:00"/>
    <n v="1.5"/>
    <x v="5"/>
  </r>
  <r>
    <x v="8909"/>
    <x v="4"/>
    <s v="NaN"/>
    <n v="2"/>
    <x v="0"/>
    <n v="100"/>
    <x v="0"/>
    <n v="0"/>
    <s v="Everyone"/>
    <x v="7"/>
    <d v="2017-09-29T00:00:00"/>
    <n v="1.6"/>
    <x v="6"/>
  </r>
  <r>
    <x v="8910"/>
    <x v="4"/>
    <s v="NaN"/>
    <n v="0"/>
    <x v="40"/>
    <n v="5"/>
    <x v="0"/>
    <n v="0"/>
    <s v="Everyone"/>
    <x v="7"/>
    <d v="2017-07-11T00:00:00"/>
    <s v="1.0.0"/>
    <x v="6"/>
  </r>
  <r>
    <x v="8911"/>
    <x v="27"/>
    <n v="4.4000000000000004"/>
    <n v="15"/>
    <x v="8"/>
    <n v="500"/>
    <x v="0"/>
    <n v="0"/>
    <s v="Everyone"/>
    <x v="94"/>
    <d v="2018-07-21T00:00:00"/>
    <n v="12"/>
    <x v="14"/>
  </r>
  <r>
    <x v="8912"/>
    <x v="25"/>
    <n v="4.7"/>
    <n v="32"/>
    <x v="14"/>
    <n v="1000"/>
    <x v="0"/>
    <n v="0"/>
    <s v="Everyone"/>
    <x v="91"/>
    <d v="2018-06-15T00:00:00"/>
    <n v="1.1100000000000001"/>
    <x v="14"/>
  </r>
  <r>
    <x v="8913"/>
    <x v="4"/>
    <n v="4"/>
    <n v="2"/>
    <x v="176"/>
    <n v="100"/>
    <x v="0"/>
    <n v="0"/>
    <s v="Everyone"/>
    <x v="7"/>
    <d v="2018-05-24T00:00:00"/>
    <n v="5"/>
    <x v="0"/>
  </r>
  <r>
    <x v="8914"/>
    <x v="4"/>
    <s v="NaN"/>
    <n v="1"/>
    <x v="111"/>
    <n v="5"/>
    <x v="0"/>
    <n v="0"/>
    <s v="Everyone"/>
    <x v="7"/>
    <d v="2018-04-10T00:00:00"/>
    <s v="1.2.1"/>
    <x v="33"/>
  </r>
  <r>
    <x v="8915"/>
    <x v="18"/>
    <n v="4.7"/>
    <n v="13"/>
    <x v="33"/>
    <n v="500"/>
    <x v="0"/>
    <n v="0"/>
    <s v="Everyone"/>
    <x v="19"/>
    <d v="2016-05-04T00:00:00"/>
    <n v="1"/>
    <x v="0"/>
  </r>
  <r>
    <x v="8916"/>
    <x v="16"/>
    <n v="4.3"/>
    <n v="218"/>
    <x v="0"/>
    <n v="10000"/>
    <x v="0"/>
    <n v="0"/>
    <s v="Everyone"/>
    <x v="29"/>
    <d v="2017-01-16T00:00:00"/>
    <s v="1.0.3"/>
    <x v="3"/>
  </r>
  <r>
    <x v="8917"/>
    <x v="4"/>
    <s v="NaN"/>
    <n v="4"/>
    <x v="10"/>
    <n v="500"/>
    <x v="0"/>
    <n v="0"/>
    <s v="Everyone"/>
    <x v="7"/>
    <d v="2016-11-25T00:00:00"/>
    <s v="1.0.0"/>
    <x v="2"/>
  </r>
  <r>
    <x v="8918"/>
    <x v="18"/>
    <n v="4.7"/>
    <n v="1327"/>
    <x v="113"/>
    <n v="10000"/>
    <x v="0"/>
    <n v="0"/>
    <s v="Everyone"/>
    <x v="12"/>
    <d v="2017-05-18T00:00:00"/>
    <s v="1.2.2"/>
    <x v="0"/>
  </r>
  <r>
    <x v="8919"/>
    <x v="23"/>
    <s v="NaN"/>
    <n v="0"/>
    <x v="34"/>
    <n v="10"/>
    <x v="0"/>
    <n v="0"/>
    <s v="Everyone"/>
    <x v="39"/>
    <d v="2017-08-14T00:00:00"/>
    <n v="1"/>
    <x v="5"/>
  </r>
  <r>
    <x v="8920"/>
    <x v="17"/>
    <n v="4.4000000000000004"/>
    <n v="499483"/>
    <x v="168"/>
    <n v="10000000"/>
    <x v="0"/>
    <n v="0"/>
    <s v="Teen"/>
    <x v="46"/>
    <d v="2018-08-02T00:00:00"/>
    <s v="5.6.14"/>
    <x v="5"/>
  </r>
  <r>
    <x v="8921"/>
    <x v="20"/>
    <s v="NaN"/>
    <n v="0"/>
    <x v="0"/>
    <n v="1"/>
    <x v="0"/>
    <n v="0"/>
    <s v="Everyone"/>
    <x v="86"/>
    <d v="2017-07-24T00:00:00"/>
    <n v="1"/>
    <x v="5"/>
  </r>
  <r>
    <x v="8922"/>
    <x v="27"/>
    <s v="NaN"/>
    <n v="1"/>
    <x v="56"/>
    <n v="500"/>
    <x v="0"/>
    <n v="0"/>
    <s v="Teen"/>
    <x v="94"/>
    <d v="2018-06-29T00:00:00"/>
    <s v="7.17.2.3"/>
    <x v="10"/>
  </r>
  <r>
    <x v="8923"/>
    <x v="4"/>
    <s v="NaN"/>
    <n v="9"/>
    <x v="102"/>
    <n v="100"/>
    <x v="0"/>
    <n v="0"/>
    <s v="Everyone"/>
    <x v="7"/>
    <d v="2018-07-03T00:00:00"/>
    <s v="3.0.1"/>
    <x v="5"/>
  </r>
  <r>
    <x v="8924"/>
    <x v="4"/>
    <s v="NaN"/>
    <n v="1"/>
    <x v="64"/>
    <n v="5"/>
    <x v="0"/>
    <n v="0"/>
    <s v="Everyone"/>
    <x v="7"/>
    <d v="2018-06-25T00:00:00"/>
    <s v="5.30.01"/>
    <x v="16"/>
  </r>
  <r>
    <x v="8925"/>
    <x v="10"/>
    <s v="NaN"/>
    <n v="0"/>
    <x v="28"/>
    <n v="10"/>
    <x v="0"/>
    <n v="0"/>
    <s v="Everyone"/>
    <x v="23"/>
    <d v="2018-05-14T00:00:00"/>
    <s v="18.4.8.0"/>
    <x v="5"/>
  </r>
  <r>
    <x v="8926"/>
    <x v="21"/>
    <s v="NaN"/>
    <n v="0"/>
    <x v="59"/>
    <n v="10"/>
    <x v="0"/>
    <n v="0"/>
    <s v="Everyone"/>
    <x v="87"/>
    <d v="2017-03-31T00:00:00"/>
    <s v="1.0.1"/>
    <x v="2"/>
  </r>
  <r>
    <x v="8927"/>
    <x v="4"/>
    <n v="4.5999999999999996"/>
    <n v="20"/>
    <x v="31"/>
    <n v="1000"/>
    <x v="0"/>
    <n v="0"/>
    <s v="Everyone"/>
    <x v="7"/>
    <d v="2017-10-12T00:00:00"/>
    <s v="1.4.36"/>
    <x v="0"/>
  </r>
  <r>
    <x v="8928"/>
    <x v="20"/>
    <s v="NaN"/>
    <n v="6"/>
    <x v="32"/>
    <n v="50"/>
    <x v="0"/>
    <n v="0"/>
    <s v="Teen"/>
    <x v="86"/>
    <d v="2016-12-26T00:00:00"/>
    <n v="1.3"/>
    <x v="5"/>
  </r>
  <r>
    <x v="8929"/>
    <x v="6"/>
    <s v="NaN"/>
    <n v="239"/>
    <x v="56"/>
    <n v="10000"/>
    <x v="0"/>
    <n v="0"/>
    <s v="Everyone"/>
    <x v="10"/>
    <d v="2018-07-31T00:00:00"/>
    <s v="1.3.4"/>
    <x v="2"/>
  </r>
  <r>
    <x v="8930"/>
    <x v="18"/>
    <s v="NaN"/>
    <n v="0"/>
    <x v="78"/>
    <n v="100"/>
    <x v="0"/>
    <n v="0"/>
    <s v="Teen"/>
    <x v="19"/>
    <d v="2018-01-10T00:00:00"/>
    <n v="1"/>
    <x v="5"/>
  </r>
  <r>
    <x v="8931"/>
    <x v="25"/>
    <n v="4.4000000000000004"/>
    <n v="19877"/>
    <x v="59"/>
    <n v="1000000"/>
    <x v="0"/>
    <n v="0"/>
    <s v="Everyone"/>
    <x v="91"/>
    <d v="2018-01-07T00:00:00"/>
    <s v="1.1.6"/>
    <x v="6"/>
  </r>
  <r>
    <x v="8932"/>
    <x v="17"/>
    <n v="4.4000000000000004"/>
    <n v="58387"/>
    <x v="102"/>
    <n v="1000000"/>
    <x v="0"/>
    <n v="0"/>
    <s v="Everyone"/>
    <x v="41"/>
    <d v="2013-12-13T00:00:00"/>
    <s v="1.1.2"/>
    <x v="14"/>
  </r>
  <r>
    <x v="8933"/>
    <x v="17"/>
    <n v="4.4000000000000004"/>
    <n v="54082"/>
    <x v="12"/>
    <n v="10000000"/>
    <x v="0"/>
    <n v="0"/>
    <s v="Everyone"/>
    <x v="46"/>
    <d v="2018-07-11T00:00:00"/>
    <s v="1.6.8"/>
    <x v="0"/>
  </r>
  <r>
    <x v="8934"/>
    <x v="25"/>
    <n v="4.5999999999999996"/>
    <n v="222"/>
    <x v="32"/>
    <n v="10000"/>
    <x v="0"/>
    <n v="0"/>
    <s v="Everyone"/>
    <x v="91"/>
    <d v="2016-07-29T00:00:00"/>
    <s v="4.2.0"/>
    <x v="3"/>
  </r>
  <r>
    <x v="8935"/>
    <x v="6"/>
    <n v="3.1"/>
    <n v="497"/>
    <x v="135"/>
    <n v="100000"/>
    <x v="0"/>
    <n v="0"/>
    <s v="Everyone"/>
    <x v="10"/>
    <d v="2018-07-17T00:00:00"/>
    <s v="8.6.2"/>
    <x v="2"/>
  </r>
  <r>
    <x v="8936"/>
    <x v="18"/>
    <n v="4.3"/>
    <n v="7443"/>
    <x v="7"/>
    <n v="100000"/>
    <x v="0"/>
    <n v="0"/>
    <s v="Everyone"/>
    <x v="33"/>
    <d v="2016-09-29T00:00:00"/>
    <s v="1.0.11"/>
    <x v="4"/>
  </r>
  <r>
    <x v="8937"/>
    <x v="6"/>
    <n v="3.7"/>
    <n v="7"/>
    <x v="100"/>
    <n v="500"/>
    <x v="0"/>
    <n v="0"/>
    <s v="Everyone"/>
    <x v="10"/>
    <d v="2017-10-02T00:00:00"/>
    <n v="2.1"/>
    <x v="5"/>
  </r>
  <r>
    <x v="2284"/>
    <x v="22"/>
    <n v="4.5999999999999996"/>
    <n v="126338"/>
    <x v="123"/>
    <n v="1000000"/>
    <x v="0"/>
    <n v="0"/>
    <s v="Everyone"/>
    <x v="88"/>
    <d v="2017-03-15T00:00:00"/>
    <s v="2.0.5"/>
    <x v="6"/>
  </r>
  <r>
    <x v="8938"/>
    <x v="14"/>
    <s v="NaN"/>
    <n v="2"/>
    <x v="372"/>
    <n v="100"/>
    <x v="0"/>
    <n v="0"/>
    <s v="Everyone"/>
    <x v="27"/>
    <d v="2017-11-24T00:00:00"/>
    <n v="1.3"/>
    <x v="6"/>
  </r>
  <r>
    <x v="8939"/>
    <x v="24"/>
    <n v="4.0999999999999996"/>
    <n v="3674"/>
    <x v="108"/>
    <n v="500000"/>
    <x v="0"/>
    <n v="0"/>
    <s v="Everyone"/>
    <x v="89"/>
    <d v="2018-07-09T00:00:00"/>
    <s v="1.8.1 (41)"/>
    <x v="10"/>
  </r>
  <r>
    <x v="8940"/>
    <x v="23"/>
    <n v="4.2"/>
    <n v="43191"/>
    <x v="1"/>
    <n v="5000000"/>
    <x v="0"/>
    <n v="0"/>
    <s v="Everyone"/>
    <x v="39"/>
    <d v="2018-01-10T00:00:00"/>
    <s v="1.0.3"/>
    <x v="14"/>
  </r>
  <r>
    <x v="8941"/>
    <x v="27"/>
    <n v="4.4000000000000004"/>
    <n v="936"/>
    <x v="55"/>
    <n v="50000"/>
    <x v="1"/>
    <n v="2.99"/>
    <s v="Everyone"/>
    <x v="94"/>
    <d v="2018-06-17T00:00:00"/>
    <n v="2.96"/>
    <x v="6"/>
  </r>
  <r>
    <x v="8942"/>
    <x v="20"/>
    <n v="4.0999999999999996"/>
    <n v="34079"/>
    <x v="199"/>
    <n v="1000000"/>
    <x v="0"/>
    <n v="0"/>
    <s v="Teen"/>
    <x v="86"/>
    <d v="2017-03-14T00:00:00"/>
    <n v="2.0009999999999999"/>
    <x v="0"/>
  </r>
  <r>
    <x v="8943"/>
    <x v="30"/>
    <n v="3.6"/>
    <n v="32112"/>
    <x v="29"/>
    <n v="1000000"/>
    <x v="0"/>
    <n v="0"/>
    <s v="Everyone"/>
    <x v="100"/>
    <d v="2018-07-04T00:00:00"/>
    <s v="Varies with device"/>
    <x v="8"/>
  </r>
  <r>
    <x v="8944"/>
    <x v="25"/>
    <n v="4.4000000000000004"/>
    <n v="6801"/>
    <x v="4"/>
    <n v="500000"/>
    <x v="0"/>
    <n v="0"/>
    <s v="Everyone"/>
    <x v="91"/>
    <d v="2018-01-08T00:00:00"/>
    <s v="1.3.1"/>
    <x v="0"/>
  </r>
  <r>
    <x v="8945"/>
    <x v="18"/>
    <n v="3.8"/>
    <n v="70903"/>
    <x v="142"/>
    <n v="1000000"/>
    <x v="0"/>
    <n v="0"/>
    <s v="Everyone 10+"/>
    <x v="49"/>
    <d v="2016-10-27T00:00:00"/>
    <s v="2.164.4"/>
    <x v="3"/>
  </r>
  <r>
    <x v="8946"/>
    <x v="11"/>
    <n v="4"/>
    <n v="2187"/>
    <x v="29"/>
    <n v="100000"/>
    <x v="0"/>
    <n v="0"/>
    <s v="Everyone"/>
    <x v="24"/>
    <d v="2018-08-01T00:00:00"/>
    <s v="Varies with device"/>
    <x v="8"/>
  </r>
  <r>
    <x v="8947"/>
    <x v="4"/>
    <n v="3.2"/>
    <n v="116"/>
    <x v="29"/>
    <n v="10000"/>
    <x v="0"/>
    <n v="0"/>
    <s v="Everyone"/>
    <x v="7"/>
    <d v="2018-06-13T00:00:00"/>
    <s v="Varies with device"/>
    <x v="8"/>
  </r>
  <r>
    <x v="8948"/>
    <x v="27"/>
    <n v="2.8"/>
    <n v="160"/>
    <x v="146"/>
    <n v="10000"/>
    <x v="0"/>
    <n v="0"/>
    <s v="Everyone"/>
    <x v="94"/>
    <d v="2018-07-27T00:00:00"/>
    <s v="4.5.24"/>
    <x v="1"/>
  </r>
  <r>
    <x v="8949"/>
    <x v="1"/>
    <n v="3.1"/>
    <n v="14"/>
    <x v="24"/>
    <n v="1000"/>
    <x v="0"/>
    <n v="0"/>
    <s v="Everyone"/>
    <x v="4"/>
    <d v="2018-02-09T00:00:00"/>
    <n v="16"/>
    <x v="17"/>
  </r>
  <r>
    <x v="8950"/>
    <x v="27"/>
    <n v="2.9"/>
    <n v="280"/>
    <x v="133"/>
    <n v="50000"/>
    <x v="0"/>
    <n v="0"/>
    <s v="Everyone"/>
    <x v="94"/>
    <d v="2014-11-14T00:00:00"/>
    <s v="1.0.0.457"/>
    <x v="6"/>
  </r>
  <r>
    <x v="8951"/>
    <x v="30"/>
    <n v="4.0999999999999996"/>
    <n v="1276"/>
    <x v="24"/>
    <n v="100000"/>
    <x v="0"/>
    <n v="0"/>
    <s v="Everyone"/>
    <x v="100"/>
    <d v="2017-12-14T00:00:00"/>
    <n v="1"/>
    <x v="2"/>
  </r>
  <r>
    <x v="8952"/>
    <x v="22"/>
    <n v="3.3"/>
    <n v="1461"/>
    <x v="78"/>
    <n v="100000"/>
    <x v="0"/>
    <n v="0"/>
    <s v="Everyone"/>
    <x v="88"/>
    <d v="2017-08-31T00:00:00"/>
    <s v="3.2.6"/>
    <x v="3"/>
  </r>
  <r>
    <x v="8953"/>
    <x v="27"/>
    <n v="3.5"/>
    <n v="626"/>
    <x v="33"/>
    <n v="100000"/>
    <x v="0"/>
    <n v="0"/>
    <s v="Everyone"/>
    <x v="94"/>
    <d v="2015-06-23T00:00:00"/>
    <n v="1.1000000000000001"/>
    <x v="20"/>
  </r>
  <r>
    <x v="8954"/>
    <x v="26"/>
    <n v="4.2"/>
    <n v="18926"/>
    <x v="52"/>
    <n v="1000000"/>
    <x v="0"/>
    <n v="0"/>
    <s v="Everyone"/>
    <x v="93"/>
    <d v="2013-09-28T00:00:00"/>
    <s v="0.5.2 beta"/>
    <x v="9"/>
  </r>
  <r>
    <x v="8955"/>
    <x v="30"/>
    <n v="2.8"/>
    <n v="71"/>
    <x v="32"/>
    <n v="10000"/>
    <x v="0"/>
    <n v="0"/>
    <s v="Everyone"/>
    <x v="100"/>
    <d v="2018-07-18T00:00:00"/>
    <n v="3.08"/>
    <x v="10"/>
  </r>
  <r>
    <x v="8956"/>
    <x v="1"/>
    <n v="2.1"/>
    <n v="83"/>
    <x v="129"/>
    <n v="5000"/>
    <x v="0"/>
    <n v="0"/>
    <s v="Everyone"/>
    <x v="4"/>
    <d v="2018-07-29T00:00:00"/>
    <s v="1.0.12"/>
    <x v="17"/>
  </r>
  <r>
    <x v="8957"/>
    <x v="17"/>
    <n v="4.4000000000000004"/>
    <n v="3344"/>
    <x v="135"/>
    <n v="500000"/>
    <x v="0"/>
    <n v="0"/>
    <s v="Everyone"/>
    <x v="32"/>
    <d v="2018-01-03T00:00:00"/>
    <n v="2.1"/>
    <x v="6"/>
  </r>
  <r>
    <x v="8958"/>
    <x v="27"/>
    <n v="4.4000000000000004"/>
    <n v="69"/>
    <x v="81"/>
    <n v="1000"/>
    <x v="0"/>
    <n v="0"/>
    <s v="Everyone"/>
    <x v="94"/>
    <d v="2016-07-08T00:00:00"/>
    <n v="2.79"/>
    <x v="6"/>
  </r>
  <r>
    <x v="8959"/>
    <x v="25"/>
    <n v="4.2"/>
    <n v="789"/>
    <x v="29"/>
    <n v="50000"/>
    <x v="0"/>
    <n v="0"/>
    <s v="Everyone"/>
    <x v="91"/>
    <d v="2014-08-05T00:00:00"/>
    <s v="Varies with device"/>
    <x v="8"/>
  </r>
  <r>
    <x v="8960"/>
    <x v="13"/>
    <n v="4.0999999999999996"/>
    <n v="107"/>
    <x v="161"/>
    <n v="10000"/>
    <x v="0"/>
    <n v="0"/>
    <s v="Everyone"/>
    <x v="26"/>
    <d v="2016-03-24T00:00:00"/>
    <s v="1.0.0"/>
    <x v="4"/>
  </r>
  <r>
    <x v="8961"/>
    <x v="4"/>
    <n v="3.3"/>
    <n v="49"/>
    <x v="218"/>
    <n v="10000"/>
    <x v="0"/>
    <n v="0"/>
    <s v="Everyone"/>
    <x v="7"/>
    <d v="2012-01-18T00:00:00"/>
    <n v="0.59"/>
    <x v="14"/>
  </r>
  <r>
    <x v="8962"/>
    <x v="30"/>
    <n v="3.5"/>
    <n v="51"/>
    <x v="27"/>
    <n v="10000"/>
    <x v="0"/>
    <n v="0"/>
    <s v="Everyone"/>
    <x v="100"/>
    <d v="2018-06-26T00:00:00"/>
    <s v="8.0.9"/>
    <x v="10"/>
  </r>
  <r>
    <x v="8963"/>
    <x v="25"/>
    <n v="4.7"/>
    <n v="3696"/>
    <x v="6"/>
    <n v="50000"/>
    <x v="0"/>
    <n v="0"/>
    <s v="Everyone"/>
    <x v="91"/>
    <d v="2017-08-10T00:00:00"/>
    <n v="4.5"/>
    <x v="17"/>
  </r>
  <r>
    <x v="8964"/>
    <x v="22"/>
    <n v="3.1"/>
    <n v="7300"/>
    <x v="98"/>
    <n v="1000000"/>
    <x v="0"/>
    <n v="0"/>
    <s v="Teen"/>
    <x v="88"/>
    <d v="2018-01-12T00:00:00"/>
    <s v="V4.1.0"/>
    <x v="10"/>
  </r>
  <r>
    <x v="8965"/>
    <x v="25"/>
    <n v="4.3"/>
    <n v="33"/>
    <x v="98"/>
    <n v="1000"/>
    <x v="0"/>
    <n v="0"/>
    <s v="Everyone"/>
    <x v="91"/>
    <d v="2016-12-06T00:00:00"/>
    <n v="1"/>
    <x v="17"/>
  </r>
  <r>
    <x v="8966"/>
    <x v="25"/>
    <n v="4.0999999999999996"/>
    <n v="533"/>
    <x v="119"/>
    <n v="100000"/>
    <x v="0"/>
    <n v="0"/>
    <s v="Everyone"/>
    <x v="91"/>
    <d v="2017-07-22T00:00:00"/>
    <s v="1.4.13"/>
    <x v="6"/>
  </r>
  <r>
    <x v="8967"/>
    <x v="29"/>
    <n v="4.2"/>
    <n v="6849"/>
    <x v="33"/>
    <n v="1000000"/>
    <x v="0"/>
    <n v="0"/>
    <s v="Everyone"/>
    <x v="99"/>
    <d v="2014-03-05T00:00:00"/>
    <s v="v1.9.6 beta 1"/>
    <x v="14"/>
  </r>
  <r>
    <x v="8968"/>
    <x v="25"/>
    <n v="2.5"/>
    <n v="15"/>
    <x v="375"/>
    <n v="5000"/>
    <x v="0"/>
    <n v="0"/>
    <s v="Everyone"/>
    <x v="91"/>
    <d v="2016-09-10T00:00:00"/>
    <n v="1.3"/>
    <x v="3"/>
  </r>
  <r>
    <x v="8969"/>
    <x v="30"/>
    <n v="3.9"/>
    <n v="244"/>
    <x v="29"/>
    <n v="10000"/>
    <x v="0"/>
    <n v="0"/>
    <s v="Everyone"/>
    <x v="100"/>
    <d v="2016-06-23T00:00:00"/>
    <s v="Varies with device"/>
    <x v="8"/>
  </r>
  <r>
    <x v="8970"/>
    <x v="4"/>
    <n v="3"/>
    <n v="287"/>
    <x v="60"/>
    <n v="50000"/>
    <x v="0"/>
    <n v="0"/>
    <s v="Everyone"/>
    <x v="7"/>
    <d v="2015-10-26T00:00:00"/>
    <s v="1.0.0.32"/>
    <x v="6"/>
  </r>
  <r>
    <x v="8971"/>
    <x v="24"/>
    <n v="3.2"/>
    <n v="86"/>
    <x v="17"/>
    <n v="10000"/>
    <x v="0"/>
    <n v="0"/>
    <s v="Everyone"/>
    <x v="89"/>
    <d v="2018-05-17T00:00:00"/>
    <s v="2.5.186032"/>
    <x v="2"/>
  </r>
  <r>
    <x v="8972"/>
    <x v="6"/>
    <n v="4.3"/>
    <n v="260"/>
    <x v="436"/>
    <n v="10000"/>
    <x v="0"/>
    <n v="0"/>
    <s v="Everyone"/>
    <x v="10"/>
    <d v="2014-08-11T00:00:00"/>
    <n v="1.8"/>
    <x v="9"/>
  </r>
  <r>
    <x v="8973"/>
    <x v="25"/>
    <n v="4.3"/>
    <n v="36"/>
    <x v="10"/>
    <n v="5000"/>
    <x v="0"/>
    <n v="0"/>
    <s v="Everyone"/>
    <x v="91"/>
    <d v="2017-08-21T00:00:00"/>
    <s v="1.0.7"/>
    <x v="0"/>
  </r>
  <r>
    <x v="8974"/>
    <x v="27"/>
    <n v="4.2"/>
    <n v="2412"/>
    <x v="294"/>
    <n v="100000"/>
    <x v="0"/>
    <n v="0"/>
    <s v="Everyone"/>
    <x v="94"/>
    <d v="2012-09-27T00:00:00"/>
    <s v="0.1.8 beta"/>
    <x v="9"/>
  </r>
  <r>
    <x v="8975"/>
    <x v="18"/>
    <n v="4.3"/>
    <n v="51"/>
    <x v="38"/>
    <n v="5000"/>
    <x v="0"/>
    <n v="0"/>
    <s v="Everyone"/>
    <x v="13"/>
    <d v="2018-04-02T00:00:00"/>
    <s v="2018.04.02.00"/>
    <x v="4"/>
  </r>
  <r>
    <x v="8976"/>
    <x v="25"/>
    <n v="2.2000000000000002"/>
    <n v="19"/>
    <x v="85"/>
    <n v="1000"/>
    <x v="0"/>
    <n v="0"/>
    <s v="Everyone"/>
    <x v="91"/>
    <d v="2017-09-05T00:00:00"/>
    <n v="1.1000000000000001"/>
    <x v="17"/>
  </r>
  <r>
    <x v="8977"/>
    <x v="11"/>
    <n v="3.9"/>
    <n v="49"/>
    <x v="51"/>
    <n v="10000"/>
    <x v="0"/>
    <n v="0"/>
    <s v="Everyone"/>
    <x v="24"/>
    <d v="2017-02-24T00:00:00"/>
    <s v="3.34.0+1702241319.a"/>
    <x v="5"/>
  </r>
  <r>
    <x v="8978"/>
    <x v="16"/>
    <n v="2.8"/>
    <n v="3187"/>
    <x v="27"/>
    <n v="100000"/>
    <x v="0"/>
    <n v="0"/>
    <s v="Everyone"/>
    <x v="29"/>
    <d v="2017-01-27T00:00:00"/>
    <s v="1.0.11"/>
    <x v="6"/>
  </r>
  <r>
    <x v="8979"/>
    <x v="11"/>
    <n v="4.4000000000000004"/>
    <n v="32"/>
    <x v="83"/>
    <n v="1000"/>
    <x v="0"/>
    <n v="0"/>
    <s v="Everyone"/>
    <x v="24"/>
    <d v="2018-01-13T00:00:00"/>
    <n v="2.2999999999999998"/>
    <x v="2"/>
  </r>
  <r>
    <x v="8980"/>
    <x v="3"/>
    <n v="4.5999999999999996"/>
    <n v="595"/>
    <x v="97"/>
    <n v="50000"/>
    <x v="0"/>
    <n v="0"/>
    <s v="Everyone"/>
    <x v="6"/>
    <d v="2016-06-28T00:00:00"/>
    <n v="6"/>
    <x v="5"/>
  </r>
  <r>
    <x v="8981"/>
    <x v="25"/>
    <n v="4.4000000000000004"/>
    <n v="55"/>
    <x v="119"/>
    <n v="5000"/>
    <x v="0"/>
    <n v="0"/>
    <s v="Everyone"/>
    <x v="91"/>
    <d v="2017-09-12T00:00:00"/>
    <s v="1.1.4"/>
    <x v="10"/>
  </r>
  <r>
    <x v="8982"/>
    <x v="25"/>
    <n v="3.9"/>
    <n v="33"/>
    <x v="275"/>
    <n v="5000"/>
    <x v="0"/>
    <n v="0"/>
    <s v="Everyone"/>
    <x v="91"/>
    <d v="2016-05-05T00:00:00"/>
    <n v="9"/>
    <x v="11"/>
  </r>
  <r>
    <x v="8983"/>
    <x v="25"/>
    <n v="2.9"/>
    <n v="7"/>
    <x v="45"/>
    <n v="1000"/>
    <x v="0"/>
    <n v="0"/>
    <s v="Everyone"/>
    <x v="91"/>
    <d v="2017-10-26T00:00:00"/>
    <n v="2"/>
    <x v="5"/>
  </r>
  <r>
    <x v="8984"/>
    <x v="30"/>
    <n v="4.0999999999999996"/>
    <n v="40"/>
    <x v="51"/>
    <n v="1000"/>
    <x v="0"/>
    <n v="0"/>
    <s v="Everyone"/>
    <x v="100"/>
    <d v="2017-07-13T00:00:00"/>
    <s v="1.0.0"/>
    <x v="10"/>
  </r>
  <r>
    <x v="8985"/>
    <x v="23"/>
    <n v="5"/>
    <n v="7"/>
    <x v="162"/>
    <n v="100"/>
    <x v="0"/>
    <n v="0"/>
    <s v="Everyone"/>
    <x v="39"/>
    <d v="2018-07-23T00:00:00"/>
    <s v="1.6.0"/>
    <x v="0"/>
  </r>
  <r>
    <x v="8986"/>
    <x v="25"/>
    <n v="4.5999999999999996"/>
    <n v="1420"/>
    <x v="115"/>
    <n v="100000"/>
    <x v="0"/>
    <n v="0"/>
    <s v="Everyone"/>
    <x v="91"/>
    <d v="2015-11-09T00:00:00"/>
    <s v="1.0.606863"/>
    <x v="10"/>
  </r>
  <r>
    <x v="8987"/>
    <x v="7"/>
    <n v="3.7"/>
    <n v="1212"/>
    <x v="29"/>
    <n v="100000"/>
    <x v="0"/>
    <n v="0"/>
    <s v="Mature 17+"/>
    <x v="11"/>
    <d v="2018-02-16T00:00:00"/>
    <s v="4.4.1"/>
    <x v="5"/>
  </r>
  <r>
    <x v="8988"/>
    <x v="6"/>
    <s v="NaN"/>
    <n v="0"/>
    <x v="140"/>
    <n v="5"/>
    <x v="0"/>
    <n v="0"/>
    <s v="Everyone"/>
    <x v="10"/>
    <d v="2018-07-27T00:00:00"/>
    <n v="1"/>
    <x v="0"/>
  </r>
  <r>
    <x v="2005"/>
    <x v="20"/>
    <n v="4.4000000000000004"/>
    <n v="49580"/>
    <x v="82"/>
    <n v="10000000"/>
    <x v="0"/>
    <n v="0"/>
    <s v="Everyone"/>
    <x v="86"/>
    <d v="2018-06-04T00:00:00"/>
    <n v="1.24"/>
    <x v="5"/>
  </r>
  <r>
    <x v="2007"/>
    <x v="20"/>
    <n v="4.2"/>
    <n v="22650"/>
    <x v="92"/>
    <n v="1000000"/>
    <x v="0"/>
    <n v="0"/>
    <s v="Everyone"/>
    <x v="86"/>
    <d v="2018-05-21T00:00:00"/>
    <s v="2.4.12"/>
    <x v="6"/>
  </r>
  <r>
    <x v="8989"/>
    <x v="4"/>
    <n v="4.4000000000000004"/>
    <n v="4518"/>
    <x v="34"/>
    <n v="1000000"/>
    <x v="0"/>
    <n v="0"/>
    <s v="Everyone"/>
    <x v="7"/>
    <d v="2018-03-01T00:00:00"/>
    <n v="1.5"/>
    <x v="5"/>
  </r>
  <r>
    <x v="8990"/>
    <x v="3"/>
    <n v="3.9"/>
    <n v="46"/>
    <x v="120"/>
    <n v="5000"/>
    <x v="0"/>
    <n v="0"/>
    <s v="Everyone"/>
    <x v="6"/>
    <d v="2018-04-30T00:00:00"/>
    <n v="1.1000000000000001"/>
    <x v="6"/>
  </r>
  <r>
    <x v="8991"/>
    <x v="17"/>
    <n v="3.6"/>
    <n v="33"/>
    <x v="186"/>
    <n v="5000"/>
    <x v="0"/>
    <n v="0"/>
    <s v="Teen"/>
    <x v="106"/>
    <d v="2017-06-06T00:00:00"/>
    <n v="1.2"/>
    <x v="0"/>
  </r>
  <r>
    <x v="8992"/>
    <x v="18"/>
    <n v="3.4"/>
    <n v="17"/>
    <x v="437"/>
    <n v="1000"/>
    <x v="0"/>
    <n v="0"/>
    <s v="Everyone"/>
    <x v="19"/>
    <d v="2014-11-21T00:00:00"/>
    <n v="1"/>
    <x v="6"/>
  </r>
  <r>
    <x v="8993"/>
    <x v="23"/>
    <s v="NaN"/>
    <n v="0"/>
    <x v="42"/>
    <n v="500"/>
    <x v="0"/>
    <n v="0"/>
    <s v="Everyone"/>
    <x v="39"/>
    <d v="2017-01-18T00:00:00"/>
    <n v="1.3"/>
    <x v="0"/>
  </r>
  <r>
    <x v="8994"/>
    <x v="25"/>
    <n v="4.3"/>
    <n v="9716"/>
    <x v="199"/>
    <n v="1000000"/>
    <x v="0"/>
    <n v="0"/>
    <s v="Everyone"/>
    <x v="91"/>
    <d v="2018-04-10T00:00:00"/>
    <n v="4.7"/>
    <x v="6"/>
  </r>
  <r>
    <x v="2331"/>
    <x v="23"/>
    <n v="4.3"/>
    <n v="63782"/>
    <x v="28"/>
    <n v="5000000"/>
    <x v="0"/>
    <n v="0"/>
    <s v="Everyone"/>
    <x v="39"/>
    <d v="2018-08-07T00:00:00"/>
    <s v="1.1.5"/>
    <x v="5"/>
  </r>
  <r>
    <x v="8995"/>
    <x v="17"/>
    <n v="4.4000000000000004"/>
    <n v="201537"/>
    <x v="162"/>
    <n v="5000000"/>
    <x v="0"/>
    <n v="0"/>
    <s v="Teen"/>
    <x v="106"/>
    <d v="2018-08-01T00:00:00"/>
    <s v="2.1.7"/>
    <x v="0"/>
  </r>
  <r>
    <x v="8996"/>
    <x v="18"/>
    <s v="NaN"/>
    <n v="35"/>
    <x v="199"/>
    <n v="1000"/>
    <x v="0"/>
    <n v="0"/>
    <s v="Everyone"/>
    <x v="19"/>
    <d v="2018-03-15T00:00:00"/>
    <n v="1"/>
    <x v="7"/>
  </r>
  <r>
    <x v="8997"/>
    <x v="17"/>
    <n v="4.3"/>
    <n v="11051"/>
    <x v="113"/>
    <n v="1000000"/>
    <x v="0"/>
    <n v="0"/>
    <s v="Teen"/>
    <x v="106"/>
    <d v="2018-06-25T00:00:00"/>
    <s v="1.9.58"/>
    <x v="0"/>
  </r>
  <r>
    <x v="8998"/>
    <x v="20"/>
    <n v="4.3"/>
    <n v="38826"/>
    <x v="20"/>
    <n v="10000000"/>
    <x v="0"/>
    <n v="0"/>
    <s v="Everyone"/>
    <x v="86"/>
    <d v="2018-08-07T00:00:00"/>
    <n v="1.6"/>
    <x v="5"/>
  </r>
  <r>
    <x v="8999"/>
    <x v="18"/>
    <s v="NaN"/>
    <n v="6"/>
    <x v="55"/>
    <n v="1000"/>
    <x v="0"/>
    <n v="0"/>
    <s v="Everyone"/>
    <x v="19"/>
    <d v="2018-03-18T00:00:00"/>
    <n v="1.1000000000000001"/>
    <x v="5"/>
  </r>
  <r>
    <x v="9000"/>
    <x v="19"/>
    <s v="NaN"/>
    <n v="2"/>
    <x v="146"/>
    <n v="1000"/>
    <x v="0"/>
    <n v="0"/>
    <s v="Everyone"/>
    <x v="85"/>
    <d v="2018-07-19T00:00:00"/>
    <s v="2.7.6"/>
    <x v="10"/>
  </r>
  <r>
    <x v="9001"/>
    <x v="11"/>
    <s v="NaN"/>
    <n v="31"/>
    <x v="1"/>
    <n v="1000"/>
    <x v="0"/>
    <n v="0"/>
    <s v="Everyone"/>
    <x v="24"/>
    <d v="2017-10-17T00:00:00"/>
    <n v="1"/>
    <x v="5"/>
  </r>
  <r>
    <x v="1397"/>
    <x v="18"/>
    <n v="4.4000000000000004"/>
    <n v="7615646"/>
    <x v="186"/>
    <n v="100000000"/>
    <x v="0"/>
    <n v="0"/>
    <s v="Everyone"/>
    <x v="33"/>
    <d v="2018-08-07T00:00:00"/>
    <s v="5.2.6"/>
    <x v="3"/>
  </r>
  <r>
    <x v="9002"/>
    <x v="18"/>
    <s v="NaN"/>
    <n v="0"/>
    <x v="65"/>
    <n v="10"/>
    <x v="0"/>
    <n v="0"/>
    <s v="Everyone"/>
    <x v="13"/>
    <d v="2018-07-22T00:00:00"/>
    <n v="1"/>
    <x v="6"/>
  </r>
  <r>
    <x v="2334"/>
    <x v="23"/>
    <n v="4"/>
    <n v="176487"/>
    <x v="32"/>
    <n v="5000000"/>
    <x v="0"/>
    <n v="0"/>
    <s v="Everyone"/>
    <x v="39"/>
    <d v="2017-11-21T00:00:00"/>
    <s v="5.3.0"/>
    <x v="2"/>
  </r>
  <r>
    <x v="9003"/>
    <x v="17"/>
    <n v="4.5"/>
    <n v="264282"/>
    <x v="96"/>
    <n v="10000000"/>
    <x v="0"/>
    <n v="0"/>
    <s v="Teen"/>
    <x v="106"/>
    <d v="2018-07-12T00:00:00"/>
    <s v="3.10.43"/>
    <x v="0"/>
  </r>
  <r>
    <x v="1498"/>
    <x v="18"/>
    <n v="4.5999999999999996"/>
    <n v="2721923"/>
    <x v="3"/>
    <n v="10000000"/>
    <x v="0"/>
    <n v="0"/>
    <s v="Teen"/>
    <x v="45"/>
    <d v="2018-06-11T00:00:00"/>
    <s v="1.13.12"/>
    <x v="5"/>
  </r>
  <r>
    <x v="9004"/>
    <x v="25"/>
    <n v="4.3"/>
    <n v="15070"/>
    <x v="153"/>
    <n v="1000000"/>
    <x v="0"/>
    <n v="0"/>
    <s v="Everyone"/>
    <x v="91"/>
    <d v="2018-07-30T00:00:00"/>
    <s v="23.2.7"/>
    <x v="0"/>
  </r>
  <r>
    <x v="9005"/>
    <x v="22"/>
    <n v="4.0999999999999996"/>
    <n v="100179"/>
    <x v="184"/>
    <n v="10000000"/>
    <x v="0"/>
    <n v="0"/>
    <s v="Everyone"/>
    <x v="88"/>
    <d v="2018-05-17T00:00:00"/>
    <n v="2.52"/>
    <x v="0"/>
  </r>
  <r>
    <x v="9006"/>
    <x v="18"/>
    <n v="4.4000000000000004"/>
    <n v="318867"/>
    <x v="32"/>
    <n v="10000000"/>
    <x v="0"/>
    <n v="0"/>
    <s v="Everyone"/>
    <x v="38"/>
    <d v="2018-07-06T00:00:00"/>
    <n v="26"/>
    <x v="0"/>
  </r>
  <r>
    <x v="9007"/>
    <x v="23"/>
    <n v="3.5"/>
    <n v="172373"/>
    <x v="142"/>
    <n v="10000000"/>
    <x v="0"/>
    <n v="0"/>
    <s v="Everyone"/>
    <x v="39"/>
    <d v="2018-07-12T00:00:00"/>
    <n v="1.3"/>
    <x v="17"/>
  </r>
  <r>
    <x v="9008"/>
    <x v="25"/>
    <n v="4.0999999999999996"/>
    <n v="25438"/>
    <x v="71"/>
    <n v="1000000"/>
    <x v="0"/>
    <n v="0"/>
    <s v="Everyone"/>
    <x v="91"/>
    <d v="2018-04-24T00:00:00"/>
    <s v="1.2.3"/>
    <x v="0"/>
  </r>
  <r>
    <x v="9009"/>
    <x v="18"/>
    <n v="3.8"/>
    <n v="283823"/>
    <x v="29"/>
    <n v="50000000"/>
    <x v="0"/>
    <n v="0"/>
    <s v="Everyone 10+"/>
    <x v="33"/>
    <d v="2016-11-23T00:00:00"/>
    <s v="Varies with device"/>
    <x v="8"/>
  </r>
  <r>
    <x v="9010"/>
    <x v="20"/>
    <n v="4.2"/>
    <n v="3895"/>
    <x v="29"/>
    <n v="1000000"/>
    <x v="0"/>
    <n v="0"/>
    <s v="Teen"/>
    <x v="86"/>
    <d v="2018-06-27T00:00:00"/>
    <s v="176.0.0.29.0"/>
    <x v="2"/>
  </r>
  <r>
    <x v="9011"/>
    <x v="20"/>
    <n v="4.3"/>
    <n v="9562"/>
    <x v="121"/>
    <n v="500000"/>
    <x v="0"/>
    <n v="0"/>
    <s v="Teen"/>
    <x v="86"/>
    <d v="2018-05-31T00:00:00"/>
    <s v="4.1.0"/>
    <x v="8"/>
  </r>
  <r>
    <x v="9012"/>
    <x v="20"/>
    <n v="4.5"/>
    <n v="42621"/>
    <x v="21"/>
    <n v="1000000"/>
    <x v="0"/>
    <n v="0"/>
    <s v="Teen"/>
    <x v="86"/>
    <d v="2018-08-07T00:00:00"/>
    <s v="2.1.05"/>
    <x v="2"/>
  </r>
  <r>
    <x v="201"/>
    <x v="4"/>
    <n v="4"/>
    <n v="1279800"/>
    <x v="29"/>
    <n v="50000000"/>
    <x v="0"/>
    <n v="0"/>
    <s v="Everyone"/>
    <x v="7"/>
    <d v="2018-08-06T00:00:00"/>
    <s v="Varies with device"/>
    <x v="8"/>
  </r>
  <r>
    <x v="9013"/>
    <x v="25"/>
    <n v="4"/>
    <n v="710"/>
    <x v="57"/>
    <n v="100000"/>
    <x v="0"/>
    <n v="0"/>
    <s v="Everyone"/>
    <x v="91"/>
    <d v="2018-05-24T00:00:00"/>
    <n v="1"/>
    <x v="3"/>
  </r>
  <r>
    <x v="9014"/>
    <x v="20"/>
    <n v="4.3"/>
    <n v="24456"/>
    <x v="24"/>
    <n v="1000000"/>
    <x v="0"/>
    <n v="0"/>
    <s v="Teen"/>
    <x v="86"/>
    <d v="2018-05-29T00:00:00"/>
    <n v="4.7"/>
    <x v="5"/>
  </r>
  <r>
    <x v="215"/>
    <x v="4"/>
    <n v="4.0999999999999996"/>
    <n v="19051"/>
    <x v="29"/>
    <n v="1000000"/>
    <x v="0"/>
    <n v="0"/>
    <s v="Everyone"/>
    <x v="7"/>
    <d v="2018-08-01T00:00:00"/>
    <s v="99.0.0.35.75"/>
    <x v="5"/>
  </r>
  <r>
    <x v="9015"/>
    <x v="18"/>
    <n v="3.4"/>
    <n v="121"/>
    <x v="153"/>
    <n v="10000"/>
    <x v="0"/>
    <n v="0"/>
    <s v="Everyone"/>
    <x v="19"/>
    <d v="2017-12-26T00:00:00"/>
    <n v="2"/>
    <x v="0"/>
  </r>
  <r>
    <x v="9016"/>
    <x v="20"/>
    <n v="4"/>
    <n v="10743"/>
    <x v="29"/>
    <n v="500000"/>
    <x v="0"/>
    <n v="0"/>
    <s v="Teen"/>
    <x v="86"/>
    <d v="2017-12-28T00:00:00"/>
    <s v="7.0.4.17908"/>
    <x v="5"/>
  </r>
  <r>
    <x v="9017"/>
    <x v="6"/>
    <n v="4.3"/>
    <n v="76498"/>
    <x v="100"/>
    <n v="1000000"/>
    <x v="0"/>
    <n v="0"/>
    <s v="Teen"/>
    <x v="10"/>
    <d v="2018-06-20T00:00:00"/>
    <s v="6.3.2"/>
    <x v="8"/>
  </r>
  <r>
    <x v="9018"/>
    <x v="20"/>
    <n v="4.7"/>
    <n v="37090"/>
    <x v="129"/>
    <n v="500000"/>
    <x v="0"/>
    <n v="0"/>
    <s v="Teen"/>
    <x v="86"/>
    <d v="2018-08-01T00:00:00"/>
    <n v="5.4"/>
    <x v="5"/>
  </r>
  <r>
    <x v="9019"/>
    <x v="18"/>
    <n v="4.5"/>
    <n v="6396"/>
    <x v="19"/>
    <n v="100000"/>
    <x v="0"/>
    <n v="0"/>
    <s v="Everyone"/>
    <x v="19"/>
    <d v="2017-08-17T00:00:00"/>
    <n v="24.4"/>
    <x v="5"/>
  </r>
  <r>
    <x v="9020"/>
    <x v="25"/>
    <n v="4.3"/>
    <n v="434"/>
    <x v="42"/>
    <n v="50000"/>
    <x v="0"/>
    <n v="0"/>
    <s v="Everyone"/>
    <x v="91"/>
    <d v="2018-08-08T00:00:00"/>
    <s v="1.1.9"/>
    <x v="0"/>
  </r>
  <r>
    <x v="9021"/>
    <x v="20"/>
    <n v="4.0999999999999996"/>
    <n v="5285"/>
    <x v="82"/>
    <n v="500000"/>
    <x v="0"/>
    <n v="0"/>
    <s v="Everyone"/>
    <x v="86"/>
    <d v="2018-07-01T00:00:00"/>
    <s v="2.0.5"/>
    <x v="5"/>
  </r>
  <r>
    <x v="9022"/>
    <x v="20"/>
    <n v="4.0999999999999996"/>
    <n v="68025"/>
    <x v="51"/>
    <n v="10000000"/>
    <x v="0"/>
    <n v="0"/>
    <s v="Everyone"/>
    <x v="86"/>
    <d v="2018-04-16T00:00:00"/>
    <n v="1"/>
    <x v="5"/>
  </r>
  <r>
    <x v="9023"/>
    <x v="20"/>
    <n v="4.4000000000000004"/>
    <n v="214"/>
    <x v="2"/>
    <n v="10000"/>
    <x v="0"/>
    <n v="0"/>
    <s v="Teen"/>
    <x v="86"/>
    <d v="2016-10-23T00:00:00"/>
    <s v="1.0.0.2"/>
    <x v="3"/>
  </r>
  <r>
    <x v="2019"/>
    <x v="20"/>
    <n v="4.5999999999999996"/>
    <n v="273244"/>
    <x v="73"/>
    <n v="5000000"/>
    <x v="0"/>
    <n v="0"/>
    <s v="Everyone"/>
    <x v="86"/>
    <d v="2018-06-24T00:00:00"/>
    <s v="4.1.1"/>
    <x v="0"/>
  </r>
  <r>
    <x v="9024"/>
    <x v="20"/>
    <s v="NaN"/>
    <n v="4"/>
    <x v="107"/>
    <n v="500"/>
    <x v="0"/>
    <n v="0"/>
    <s v="Everyone"/>
    <x v="86"/>
    <d v="2017-12-23T00:00:00"/>
    <n v="1.3"/>
    <x v="1"/>
  </r>
  <r>
    <x v="9025"/>
    <x v="22"/>
    <n v="3.8"/>
    <n v="742"/>
    <x v="140"/>
    <n v="100000"/>
    <x v="0"/>
    <n v="0"/>
    <s v="Everyone"/>
    <x v="88"/>
    <d v="2014-03-09T00:00:00"/>
    <s v="3.0.0"/>
    <x v="9"/>
  </r>
  <r>
    <x v="9026"/>
    <x v="20"/>
    <n v="3.9"/>
    <n v="3047"/>
    <x v="92"/>
    <n v="100000"/>
    <x v="0"/>
    <n v="0"/>
    <s v="Teen"/>
    <x v="86"/>
    <d v="2015-04-29T00:00:00"/>
    <s v="1.17.0"/>
    <x v="3"/>
  </r>
  <r>
    <x v="9027"/>
    <x v="27"/>
    <n v="4.2"/>
    <n v="182"/>
    <x v="20"/>
    <n v="50000"/>
    <x v="0"/>
    <n v="0"/>
    <s v="Everyone"/>
    <x v="94"/>
    <d v="2018-04-28T00:00:00"/>
    <s v="1.0.1"/>
    <x v="1"/>
  </r>
  <r>
    <x v="9028"/>
    <x v="18"/>
    <n v="4.2"/>
    <n v="3478"/>
    <x v="29"/>
    <n v="500000"/>
    <x v="0"/>
    <n v="0"/>
    <s v="Everyone"/>
    <x v="117"/>
    <d v="2018-08-06T00:00:00"/>
    <s v="33.0.0.22.76"/>
    <x v="2"/>
  </r>
  <r>
    <x v="9029"/>
    <x v="4"/>
    <n v="3.7"/>
    <n v="27"/>
    <x v="56"/>
    <n v="5000"/>
    <x v="0"/>
    <n v="0"/>
    <s v="Everyone"/>
    <x v="7"/>
    <d v="2018-05-17T00:00:00"/>
    <s v="1.2.0"/>
    <x v="10"/>
  </r>
  <r>
    <x v="9030"/>
    <x v="20"/>
    <n v="4.3"/>
    <n v="9606"/>
    <x v="49"/>
    <n v="100000"/>
    <x v="0"/>
    <n v="0"/>
    <s v="Teen"/>
    <x v="86"/>
    <d v="2018-07-18T00:00:00"/>
    <s v="2.2.0717"/>
    <x v="10"/>
  </r>
  <r>
    <x v="9031"/>
    <x v="20"/>
    <n v="4.2"/>
    <n v="1236"/>
    <x v="102"/>
    <n v="100000"/>
    <x v="0"/>
    <n v="0"/>
    <s v="Teen"/>
    <x v="86"/>
    <d v="2018-08-02T00:00:00"/>
    <n v="1.8"/>
    <x v="17"/>
  </r>
  <r>
    <x v="9032"/>
    <x v="20"/>
    <n v="3.6"/>
    <n v="40"/>
    <x v="92"/>
    <n v="5000"/>
    <x v="0"/>
    <n v="0"/>
    <s v="Everyone"/>
    <x v="86"/>
    <d v="2017-02-17T00:00:00"/>
    <n v="4.4000000000000004"/>
    <x v="1"/>
  </r>
  <r>
    <x v="9033"/>
    <x v="30"/>
    <n v="4.3"/>
    <n v="20"/>
    <x v="107"/>
    <n v="5000"/>
    <x v="0"/>
    <n v="0"/>
    <s v="Everyone"/>
    <x v="100"/>
    <d v="2018-04-27T00:00:00"/>
    <s v="1.0.0"/>
    <x v="0"/>
  </r>
  <r>
    <x v="9034"/>
    <x v="20"/>
    <n v="4.3"/>
    <n v="11066"/>
    <x v="32"/>
    <n v="1000000"/>
    <x v="0"/>
    <n v="0"/>
    <s v="Everyone"/>
    <x v="86"/>
    <d v="2018-03-13T00:00:00"/>
    <n v="1.4"/>
    <x v="2"/>
  </r>
  <r>
    <x v="9035"/>
    <x v="25"/>
    <n v="4.3"/>
    <n v="444"/>
    <x v="115"/>
    <n v="100000"/>
    <x v="0"/>
    <n v="0"/>
    <s v="Everyone"/>
    <x v="91"/>
    <d v="2017-07-14T00:00:00"/>
    <n v="1"/>
    <x v="4"/>
  </r>
  <r>
    <x v="9036"/>
    <x v="30"/>
    <n v="4.5"/>
    <n v="1060"/>
    <x v="71"/>
    <n v="100000"/>
    <x v="0"/>
    <n v="0"/>
    <s v="Everyone"/>
    <x v="100"/>
    <d v="2017-12-20T00:00:00"/>
    <n v="2.1"/>
    <x v="6"/>
  </r>
  <r>
    <x v="9037"/>
    <x v="25"/>
    <n v="4.3"/>
    <n v="53"/>
    <x v="120"/>
    <n v="5000"/>
    <x v="0"/>
    <n v="0"/>
    <s v="Everyone"/>
    <x v="91"/>
    <d v="2018-08-01T00:00:00"/>
    <s v="1.0.1"/>
    <x v="0"/>
  </r>
  <r>
    <x v="9038"/>
    <x v="22"/>
    <n v="4.7"/>
    <n v="37"/>
    <x v="32"/>
    <n v="1000"/>
    <x v="0"/>
    <n v="0"/>
    <s v="Everyone"/>
    <x v="88"/>
    <d v="2016-05-22T00:00:00"/>
    <n v="2"/>
    <x v="6"/>
  </r>
  <r>
    <x v="9039"/>
    <x v="20"/>
    <n v="3.8"/>
    <n v="108"/>
    <x v="4"/>
    <n v="10000"/>
    <x v="0"/>
    <n v="0"/>
    <s v="Teen"/>
    <x v="86"/>
    <d v="2018-05-28T00:00:00"/>
    <n v="3.1"/>
    <x v="1"/>
  </r>
  <r>
    <x v="9040"/>
    <x v="25"/>
    <n v="4"/>
    <n v="3840"/>
    <x v="47"/>
    <n v="100000"/>
    <x v="0"/>
    <n v="0"/>
    <s v="Everyone"/>
    <x v="91"/>
    <d v="2017-06-02T00:00:00"/>
    <n v="2.4"/>
    <x v="2"/>
  </r>
  <r>
    <x v="9041"/>
    <x v="20"/>
    <n v="4.0999999999999996"/>
    <n v="260"/>
    <x v="199"/>
    <n v="10000"/>
    <x v="0"/>
    <n v="0"/>
    <s v="Teen"/>
    <x v="86"/>
    <d v="2018-06-21T00:00:00"/>
    <n v="1.2"/>
    <x v="4"/>
  </r>
  <r>
    <x v="9042"/>
    <x v="20"/>
    <s v="NaN"/>
    <n v="2"/>
    <x v="27"/>
    <n v="50"/>
    <x v="0"/>
    <n v="0"/>
    <s v="Teen"/>
    <x v="86"/>
    <d v="2018-07-21T00:00:00"/>
    <s v="1.1.1"/>
    <x v="2"/>
  </r>
  <r>
    <x v="9043"/>
    <x v="20"/>
    <n v="3.9"/>
    <n v="19"/>
    <x v="31"/>
    <n v="5000"/>
    <x v="0"/>
    <n v="0"/>
    <s v="Teen"/>
    <x v="86"/>
    <d v="2018-02-13T00:00:00"/>
    <n v="2"/>
    <x v="5"/>
  </r>
  <r>
    <x v="9044"/>
    <x v="27"/>
    <n v="4.3"/>
    <n v="1905"/>
    <x v="8"/>
    <n v="100000"/>
    <x v="0"/>
    <n v="0"/>
    <s v="Everyone"/>
    <x v="94"/>
    <d v="2015-10-17T00:00:00"/>
    <n v="7.95"/>
    <x v="3"/>
  </r>
  <r>
    <x v="9045"/>
    <x v="20"/>
    <n v="3.4"/>
    <n v="44"/>
    <x v="4"/>
    <n v="10000"/>
    <x v="0"/>
    <n v="0"/>
    <s v="Mature 17+"/>
    <x v="86"/>
    <d v="2018-07-03T00:00:00"/>
    <n v="4"/>
    <x v="0"/>
  </r>
  <r>
    <x v="9046"/>
    <x v="4"/>
    <s v="NaN"/>
    <n v="6"/>
    <x v="67"/>
    <n v="500"/>
    <x v="0"/>
    <n v="0"/>
    <s v="Teen"/>
    <x v="7"/>
    <d v="2018-06-25T00:00:00"/>
    <s v="1.9.0"/>
    <x v="10"/>
  </r>
  <r>
    <x v="9047"/>
    <x v="30"/>
    <n v="4.2"/>
    <n v="61"/>
    <x v="23"/>
    <n v="10000"/>
    <x v="0"/>
    <n v="0"/>
    <s v="Everyone"/>
    <x v="100"/>
    <d v="2018-07-30T00:00:00"/>
    <s v="1.0.3"/>
    <x v="0"/>
  </r>
  <r>
    <x v="9048"/>
    <x v="23"/>
    <n v="4.5"/>
    <n v="207"/>
    <x v="59"/>
    <n v="10000"/>
    <x v="0"/>
    <n v="0"/>
    <s v="Everyone"/>
    <x v="39"/>
    <d v="2017-11-13T00:00:00"/>
    <s v="2.6.0"/>
    <x v="6"/>
  </r>
  <r>
    <x v="9049"/>
    <x v="23"/>
    <n v="4.4000000000000004"/>
    <n v="15221"/>
    <x v="64"/>
    <n v="1000000"/>
    <x v="0"/>
    <n v="0"/>
    <s v="Everyone"/>
    <x v="39"/>
    <d v="2017-10-02T00:00:00"/>
    <s v="7.30.005"/>
    <x v="0"/>
  </r>
  <r>
    <x v="9050"/>
    <x v="18"/>
    <n v="4.2"/>
    <n v="1749"/>
    <x v="116"/>
    <n v="100000"/>
    <x v="0"/>
    <n v="0"/>
    <s v="Everyone"/>
    <x v="33"/>
    <d v="2017-12-29T00:00:00"/>
    <s v="1.0.0"/>
    <x v="3"/>
  </r>
  <r>
    <x v="9051"/>
    <x v="23"/>
    <n v="4.7"/>
    <n v="5229"/>
    <x v="11"/>
    <n v="500000"/>
    <x v="0"/>
    <n v="0"/>
    <s v="Everyone"/>
    <x v="39"/>
    <d v="2018-05-17T00:00:00"/>
    <s v="2.1.0.0.15734"/>
    <x v="5"/>
  </r>
  <r>
    <x v="9052"/>
    <x v="23"/>
    <n v="4.5999999999999996"/>
    <n v="342"/>
    <x v="53"/>
    <n v="10000"/>
    <x v="0"/>
    <n v="0"/>
    <s v="Everyone"/>
    <x v="39"/>
    <d v="2018-08-06T00:00:00"/>
    <s v="2.22.0"/>
    <x v="1"/>
  </r>
  <r>
    <x v="9053"/>
    <x v="23"/>
    <n v="4.4000000000000004"/>
    <n v="382"/>
    <x v="11"/>
    <n v="10000"/>
    <x v="0"/>
    <n v="0"/>
    <s v="Everyone"/>
    <x v="39"/>
    <d v="2018-03-06T00:00:00"/>
    <n v="3.9529999999999998"/>
    <x v="5"/>
  </r>
  <r>
    <x v="9054"/>
    <x v="23"/>
    <n v="4.4000000000000004"/>
    <n v="670"/>
    <x v="8"/>
    <n v="10000"/>
    <x v="0"/>
    <n v="0"/>
    <s v="Everyone"/>
    <x v="39"/>
    <d v="2017-11-17T00:00:00"/>
    <n v="2.2000000000000002"/>
    <x v="0"/>
  </r>
  <r>
    <x v="9055"/>
    <x v="23"/>
    <n v="4.8"/>
    <n v="160"/>
    <x v="70"/>
    <n v="10000"/>
    <x v="0"/>
    <n v="0"/>
    <s v="Everyone"/>
    <x v="39"/>
    <d v="2018-08-04T00:00:00"/>
    <n v="4"/>
    <x v="5"/>
  </r>
  <r>
    <x v="9056"/>
    <x v="23"/>
    <n v="4.5999999999999996"/>
    <n v="37140"/>
    <x v="186"/>
    <n v="1000000"/>
    <x v="0"/>
    <n v="0"/>
    <s v="Everyone"/>
    <x v="39"/>
    <d v="2018-08-01T00:00:00"/>
    <s v="1.3.11"/>
    <x v="5"/>
  </r>
  <r>
    <x v="9057"/>
    <x v="23"/>
    <n v="4.3"/>
    <n v="6"/>
    <x v="27"/>
    <n v="100"/>
    <x v="0"/>
    <n v="0"/>
    <s v="Everyone"/>
    <x v="39"/>
    <d v="2018-04-22T00:00:00"/>
    <s v="v2.7.11.16"/>
    <x v="5"/>
  </r>
  <r>
    <x v="9058"/>
    <x v="18"/>
    <n v="4.4000000000000004"/>
    <n v="761"/>
    <x v="27"/>
    <n v="50000"/>
    <x v="0"/>
    <n v="0"/>
    <s v="Everyone"/>
    <x v="13"/>
    <d v="2016-10-06T00:00:00"/>
    <s v="2.1.0"/>
    <x v="6"/>
  </r>
  <r>
    <x v="9059"/>
    <x v="23"/>
    <n v="4.4000000000000004"/>
    <n v="38"/>
    <x v="65"/>
    <n v="10000"/>
    <x v="0"/>
    <n v="0"/>
    <s v="Everyone"/>
    <x v="39"/>
    <d v="2017-08-17T00:00:00"/>
    <n v="1"/>
    <x v="6"/>
  </r>
  <r>
    <x v="9060"/>
    <x v="23"/>
    <n v="3.3"/>
    <n v="974"/>
    <x v="7"/>
    <n v="10000"/>
    <x v="0"/>
    <n v="0"/>
    <s v="Everyone"/>
    <x v="39"/>
    <d v="2018-08-01T00:00:00"/>
    <s v="2018.0.12"/>
    <x v="5"/>
  </r>
  <r>
    <x v="9061"/>
    <x v="20"/>
    <n v="4.5"/>
    <n v="795"/>
    <x v="12"/>
    <n v="50000"/>
    <x v="0"/>
    <n v="0"/>
    <s v="Teen"/>
    <x v="86"/>
    <d v="2018-06-07T00:00:00"/>
    <s v="2.1.5"/>
    <x v="5"/>
  </r>
  <r>
    <x v="9062"/>
    <x v="23"/>
    <n v="4.5999999999999996"/>
    <n v="2019"/>
    <x v="95"/>
    <n v="100000"/>
    <x v="0"/>
    <n v="0"/>
    <s v="Everyone"/>
    <x v="39"/>
    <d v="2018-07-20T00:00:00"/>
    <s v="1.13.0"/>
    <x v="2"/>
  </r>
  <r>
    <x v="9063"/>
    <x v="4"/>
    <n v="4.3"/>
    <n v="758590"/>
    <x v="10"/>
    <n v="100000000"/>
    <x v="0"/>
    <n v="0"/>
    <s v="Everyone"/>
    <x v="7"/>
    <d v="2018-08-02T00:00:00"/>
    <s v="Varies with device"/>
    <x v="5"/>
  </r>
  <r>
    <x v="9064"/>
    <x v="23"/>
    <n v="4.9000000000000004"/>
    <n v="15883"/>
    <x v="12"/>
    <n v="100000"/>
    <x v="0"/>
    <n v="0"/>
    <s v="Everyone"/>
    <x v="39"/>
    <d v="2018-06-19T00:00:00"/>
    <s v="2.6.0"/>
    <x v="0"/>
  </r>
  <r>
    <x v="9065"/>
    <x v="23"/>
    <n v="4.3"/>
    <n v="401"/>
    <x v="4"/>
    <n v="10000"/>
    <x v="0"/>
    <n v="0"/>
    <s v="Everyone"/>
    <x v="39"/>
    <d v="2017-08-09T00:00:00"/>
    <n v="5"/>
    <x v="3"/>
  </r>
  <r>
    <x v="9066"/>
    <x v="31"/>
    <s v="NaN"/>
    <n v="2"/>
    <x v="42"/>
    <n v="500"/>
    <x v="0"/>
    <n v="0"/>
    <s v="Everyone"/>
    <x v="102"/>
    <d v="2018-02-04T00:00:00"/>
    <n v="2"/>
    <x v="0"/>
  </r>
  <r>
    <x v="9067"/>
    <x v="27"/>
    <n v="4.5"/>
    <n v="91397"/>
    <x v="1"/>
    <n v="1000000"/>
    <x v="0"/>
    <n v="0"/>
    <s v="Everyone"/>
    <x v="94"/>
    <d v="2018-07-03T00:00:00"/>
    <s v="3.4.4"/>
    <x v="10"/>
  </r>
  <r>
    <x v="9068"/>
    <x v="23"/>
    <n v="4.9000000000000004"/>
    <n v="195"/>
    <x v="6"/>
    <n v="5000"/>
    <x v="0"/>
    <n v="0"/>
    <s v="Everyone"/>
    <x v="39"/>
    <d v="2018-08-01T00:00:00"/>
    <s v="2018.8.1"/>
    <x v="2"/>
  </r>
  <r>
    <x v="9069"/>
    <x v="23"/>
    <n v="3.7"/>
    <n v="215"/>
    <x v="145"/>
    <n v="10000"/>
    <x v="0"/>
    <n v="0"/>
    <s v="Everyone"/>
    <x v="39"/>
    <d v="2018-06-28T00:00:00"/>
    <s v="2.10.5-prod-release"/>
    <x v="2"/>
  </r>
  <r>
    <x v="9070"/>
    <x v="26"/>
    <n v="4.5"/>
    <n v="93"/>
    <x v="43"/>
    <n v="10000"/>
    <x v="0"/>
    <n v="0"/>
    <s v="Everyone"/>
    <x v="93"/>
    <d v="2018-02-28T00:00:00"/>
    <n v="1.1000000000000001"/>
    <x v="5"/>
  </r>
  <r>
    <x v="9071"/>
    <x v="23"/>
    <n v="4.5999999999999996"/>
    <n v="57"/>
    <x v="16"/>
    <n v="5000"/>
    <x v="0"/>
    <n v="0"/>
    <s v="Everyone"/>
    <x v="39"/>
    <d v="2018-06-26T00:00:00"/>
    <s v="3.0.0"/>
    <x v="5"/>
  </r>
  <r>
    <x v="9072"/>
    <x v="23"/>
    <n v="4.5"/>
    <n v="191"/>
    <x v="9"/>
    <n v="10000"/>
    <x v="0"/>
    <n v="0"/>
    <s v="Everyone"/>
    <x v="39"/>
    <d v="2018-08-01T00:00:00"/>
    <s v="2018.8.1"/>
    <x v="2"/>
  </r>
  <r>
    <x v="9073"/>
    <x v="6"/>
    <n v="4.0999999999999996"/>
    <n v="26"/>
    <x v="24"/>
    <n v="1000"/>
    <x v="0"/>
    <n v="0"/>
    <s v="Everyone"/>
    <x v="10"/>
    <d v="2017-11-24T00:00:00"/>
    <n v="1"/>
    <x v="10"/>
  </r>
  <r>
    <x v="9074"/>
    <x v="23"/>
    <n v="4.8"/>
    <n v="3346"/>
    <x v="29"/>
    <n v="50000"/>
    <x v="0"/>
    <n v="0"/>
    <s v="Everyone"/>
    <x v="39"/>
    <d v="2018-01-18T00:00:00"/>
    <s v="2.0.2"/>
    <x v="8"/>
  </r>
  <r>
    <x v="9075"/>
    <x v="32"/>
    <s v="NaN"/>
    <n v="0"/>
    <x v="0"/>
    <n v="500"/>
    <x v="0"/>
    <n v="0"/>
    <s v="Everyone"/>
    <x v="103"/>
    <d v="2017-12-01T00:00:00"/>
    <s v="1.0.0"/>
    <x v="5"/>
  </r>
  <r>
    <x v="9076"/>
    <x v="31"/>
    <n v="5"/>
    <n v="4"/>
    <x v="8"/>
    <n v="100"/>
    <x v="0"/>
    <n v="0"/>
    <s v="Everyone"/>
    <x v="102"/>
    <d v="2018-06-15T00:00:00"/>
    <n v="1.3"/>
    <x v="2"/>
  </r>
  <r>
    <x v="9077"/>
    <x v="23"/>
    <n v="3.4"/>
    <n v="144"/>
    <x v="158"/>
    <n v="10000"/>
    <x v="0"/>
    <n v="0"/>
    <s v="Teen"/>
    <x v="39"/>
    <d v="2018-05-11T00:00:00"/>
    <s v="4.2.5"/>
    <x v="17"/>
  </r>
  <r>
    <x v="9078"/>
    <x v="23"/>
    <n v="4.5"/>
    <n v="152"/>
    <x v="135"/>
    <n v="10000"/>
    <x v="0"/>
    <n v="0"/>
    <s v="Everyone"/>
    <x v="39"/>
    <d v="2018-05-29T00:00:00"/>
    <s v="2018.5.25"/>
    <x v="2"/>
  </r>
  <r>
    <x v="2348"/>
    <x v="23"/>
    <n v="4.8"/>
    <n v="1697"/>
    <x v="16"/>
    <n v="100000"/>
    <x v="0"/>
    <n v="0"/>
    <s v="Everyone"/>
    <x v="39"/>
    <d v="2018-07-31T00:00:00"/>
    <s v="1.2.677"/>
    <x v="2"/>
  </r>
  <r>
    <x v="9079"/>
    <x v="17"/>
    <n v="4.5"/>
    <n v="2"/>
    <x v="104"/>
    <n v="100"/>
    <x v="1"/>
    <n v="1.99"/>
    <s v="Everyone"/>
    <x v="32"/>
    <d v="2015-11-13T00:00:00"/>
    <n v="1"/>
    <x v="3"/>
  </r>
  <r>
    <x v="9080"/>
    <x v="23"/>
    <n v="4.5"/>
    <n v="1526"/>
    <x v="203"/>
    <n v="50000"/>
    <x v="0"/>
    <n v="0"/>
    <s v="Everyone"/>
    <x v="39"/>
    <d v="2018-08-07T00:00:00"/>
    <s v="4.0.4-R"/>
    <x v="10"/>
  </r>
  <r>
    <x v="9081"/>
    <x v="23"/>
    <n v="4.5"/>
    <n v="5675"/>
    <x v="126"/>
    <n v="100000"/>
    <x v="0"/>
    <n v="0"/>
    <s v="Everyone"/>
    <x v="39"/>
    <d v="2018-04-18T00:00:00"/>
    <s v="3.0.10"/>
    <x v="5"/>
  </r>
  <r>
    <x v="9082"/>
    <x v="23"/>
    <n v="4.5"/>
    <n v="53"/>
    <x v="10"/>
    <n v="1000"/>
    <x v="0"/>
    <n v="0"/>
    <s v="Teen"/>
    <x v="39"/>
    <d v="2016-08-06T00:00:00"/>
    <n v="60816"/>
    <x v="1"/>
  </r>
  <r>
    <x v="9083"/>
    <x v="31"/>
    <n v="4.5"/>
    <n v="104"/>
    <x v="120"/>
    <n v="10000"/>
    <x v="0"/>
    <n v="0"/>
    <s v="Everyone"/>
    <x v="102"/>
    <d v="2018-01-06T00:00:00"/>
    <n v="1.3"/>
    <x v="6"/>
  </r>
  <r>
    <x v="9084"/>
    <x v="23"/>
    <n v="4.0999999999999996"/>
    <n v="5015"/>
    <x v="38"/>
    <n v="100000"/>
    <x v="0"/>
    <n v="0"/>
    <s v="Everyone"/>
    <x v="39"/>
    <d v="2018-05-25T00:00:00"/>
    <n v="125"/>
    <x v="0"/>
  </r>
  <r>
    <x v="9085"/>
    <x v="21"/>
    <n v="4.0999999999999996"/>
    <n v="41074"/>
    <x v="48"/>
    <n v="5000000"/>
    <x v="0"/>
    <n v="0"/>
    <s v="Everyone"/>
    <x v="87"/>
    <d v="2018-06-27T00:00:00"/>
    <n v="68"/>
    <x v="5"/>
  </r>
  <r>
    <x v="9086"/>
    <x v="23"/>
    <n v="3.6"/>
    <n v="9"/>
    <x v="78"/>
    <n v="500"/>
    <x v="0"/>
    <n v="0"/>
    <s v="Teen"/>
    <x v="39"/>
    <d v="2016-08-06T00:00:00"/>
    <n v="60816"/>
    <x v="1"/>
  </r>
  <r>
    <x v="9087"/>
    <x v="23"/>
    <n v="4.7"/>
    <n v="2317"/>
    <x v="77"/>
    <n v="50000"/>
    <x v="0"/>
    <n v="0"/>
    <s v="Everyone"/>
    <x v="39"/>
    <d v="2018-07-26T00:00:00"/>
    <s v="2.0.20"/>
    <x v="10"/>
  </r>
  <r>
    <x v="9088"/>
    <x v="23"/>
    <n v="4.5999999999999996"/>
    <n v="216"/>
    <x v="103"/>
    <n v="10000"/>
    <x v="0"/>
    <n v="0"/>
    <s v="Everyone"/>
    <x v="39"/>
    <d v="2018-08-02T00:00:00"/>
    <n v="23.17"/>
    <x v="5"/>
  </r>
  <r>
    <x v="9089"/>
    <x v="23"/>
    <n v="4.9000000000000004"/>
    <n v="10"/>
    <x v="1"/>
    <n v="500"/>
    <x v="0"/>
    <n v="0"/>
    <s v="Everyone"/>
    <x v="39"/>
    <d v="2018-03-09T00:00:00"/>
    <s v="2.0.833.18"/>
    <x v="0"/>
  </r>
  <r>
    <x v="9090"/>
    <x v="23"/>
    <n v="4.5999999999999996"/>
    <n v="688"/>
    <x v="29"/>
    <n v="10000"/>
    <x v="0"/>
    <n v="0"/>
    <s v="Everyone"/>
    <x v="39"/>
    <d v="2015-01-07T00:00:00"/>
    <s v="Varies with device"/>
    <x v="8"/>
  </r>
  <r>
    <x v="9091"/>
    <x v="25"/>
    <n v="4.0999999999999996"/>
    <n v="981"/>
    <x v="438"/>
    <n v="100000"/>
    <x v="0"/>
    <n v="0"/>
    <s v="Everyone"/>
    <x v="91"/>
    <d v="2011-03-16T00:00:00"/>
    <s v="1.2.4"/>
    <x v="12"/>
  </r>
  <r>
    <x v="9092"/>
    <x v="11"/>
    <n v="4.5"/>
    <n v="166"/>
    <x v="81"/>
    <n v="10000"/>
    <x v="0"/>
    <n v="0"/>
    <s v="Everyone"/>
    <x v="24"/>
    <d v="2018-01-07T00:00:00"/>
    <n v="2.5"/>
    <x v="0"/>
  </r>
  <r>
    <x v="9093"/>
    <x v="18"/>
    <n v="3.9"/>
    <n v="751"/>
    <x v="16"/>
    <n v="100000"/>
    <x v="0"/>
    <n v="0"/>
    <s v="Everyone"/>
    <x v="19"/>
    <d v="2016-11-30T00:00:00"/>
    <s v="3.6.1"/>
    <x v="2"/>
  </r>
  <r>
    <x v="9094"/>
    <x v="18"/>
    <n v="3.9"/>
    <n v="53"/>
    <x v="36"/>
    <n v="5000"/>
    <x v="0"/>
    <n v="0"/>
    <s v="Everyone"/>
    <x v="19"/>
    <d v="2017-09-20T00:00:00"/>
    <s v="2.1.2"/>
    <x v="0"/>
  </r>
  <r>
    <x v="9095"/>
    <x v="23"/>
    <n v="4.5999999999999996"/>
    <n v="169"/>
    <x v="0"/>
    <n v="10000"/>
    <x v="0"/>
    <n v="0"/>
    <s v="Everyone"/>
    <x v="39"/>
    <d v="2018-07-27T00:00:00"/>
    <s v="2.0.855.33"/>
    <x v="0"/>
  </r>
  <r>
    <x v="9096"/>
    <x v="18"/>
    <n v="3.8"/>
    <n v="729"/>
    <x v="64"/>
    <n v="100000"/>
    <x v="0"/>
    <n v="0"/>
    <s v="Everyone"/>
    <x v="19"/>
    <d v="2018-03-09T00:00:00"/>
    <s v="4.6.12c"/>
    <x v="2"/>
  </r>
  <r>
    <x v="9097"/>
    <x v="11"/>
    <n v="4.7"/>
    <n v="175"/>
    <x v="10"/>
    <n v="1000"/>
    <x v="0"/>
    <n v="0"/>
    <s v="Everyone"/>
    <x v="24"/>
    <d v="2018-06-12T00:00:00"/>
    <s v="5.9.1.0"/>
    <x v="10"/>
  </r>
  <r>
    <x v="9098"/>
    <x v="2"/>
    <n v="3.9"/>
    <n v="4354"/>
    <x v="86"/>
    <n v="100000"/>
    <x v="0"/>
    <n v="0"/>
    <s v="Teen"/>
    <x v="5"/>
    <d v="2018-08-06T00:00:00"/>
    <s v="2.5.1"/>
    <x v="0"/>
  </r>
  <r>
    <x v="9099"/>
    <x v="15"/>
    <n v="4.0999999999999996"/>
    <n v="1463"/>
    <x v="69"/>
    <n v="100000"/>
    <x v="0"/>
    <n v="0"/>
    <s v="Everyone"/>
    <x v="28"/>
    <d v="2016-11-30T00:00:00"/>
    <s v="3.6.1"/>
    <x v="2"/>
  </r>
  <r>
    <x v="9100"/>
    <x v="18"/>
    <n v="3.9"/>
    <n v="100"/>
    <x v="88"/>
    <n v="10000"/>
    <x v="0"/>
    <n v="0"/>
    <s v="Everyone"/>
    <x v="19"/>
    <d v="2016-11-30T00:00:00"/>
    <s v="3.6.1"/>
    <x v="2"/>
  </r>
  <r>
    <x v="9101"/>
    <x v="18"/>
    <n v="4"/>
    <n v="105"/>
    <x v="93"/>
    <n v="10000"/>
    <x v="0"/>
    <n v="0"/>
    <s v="Everyone"/>
    <x v="45"/>
    <d v="2016-11-30T00:00:00"/>
    <s v="3.6.1"/>
    <x v="2"/>
  </r>
  <r>
    <x v="9102"/>
    <x v="11"/>
    <n v="4.3"/>
    <n v="20"/>
    <x v="129"/>
    <n v="500"/>
    <x v="0"/>
    <n v="0"/>
    <s v="Everyone"/>
    <x v="24"/>
    <d v="2018-06-09T00:00:00"/>
    <n v="14"/>
    <x v="2"/>
  </r>
  <r>
    <x v="9103"/>
    <x v="18"/>
    <n v="4"/>
    <n v="1007"/>
    <x v="69"/>
    <n v="100000"/>
    <x v="0"/>
    <n v="0"/>
    <s v="Everyone"/>
    <x v="19"/>
    <d v="2016-11-30T00:00:00"/>
    <s v="3.6.1"/>
    <x v="2"/>
  </r>
  <r>
    <x v="9104"/>
    <x v="23"/>
    <n v="4.4000000000000004"/>
    <n v="16"/>
    <x v="74"/>
    <n v="1000"/>
    <x v="0"/>
    <n v="0"/>
    <s v="Everyone"/>
    <x v="39"/>
    <d v="2018-07-31T00:00:00"/>
    <n v="1"/>
    <x v="0"/>
  </r>
  <r>
    <x v="9105"/>
    <x v="18"/>
    <n v="4.0999999999999996"/>
    <n v="4585"/>
    <x v="88"/>
    <n v="1000000"/>
    <x v="0"/>
    <n v="0"/>
    <s v="Everyone"/>
    <x v="19"/>
    <d v="2016-11-30T00:00:00"/>
    <s v="3.6.1"/>
    <x v="2"/>
  </r>
  <r>
    <x v="9106"/>
    <x v="18"/>
    <n v="5"/>
    <n v="2"/>
    <x v="19"/>
    <n v="10"/>
    <x v="0"/>
    <n v="0"/>
    <s v="Everyone 10+"/>
    <x v="45"/>
    <d v="2016-03-25T00:00:00"/>
    <n v="1.1000000000000001"/>
    <x v="12"/>
  </r>
  <r>
    <x v="9107"/>
    <x v="11"/>
    <n v="4.8"/>
    <n v="12"/>
    <x v="14"/>
    <n v="1000"/>
    <x v="0"/>
    <n v="0"/>
    <s v="Everyone"/>
    <x v="24"/>
    <d v="2018-06-13T00:00:00"/>
    <n v="2.1"/>
    <x v="10"/>
  </r>
  <r>
    <x v="9108"/>
    <x v="25"/>
    <s v="NaN"/>
    <n v="1"/>
    <x v="180"/>
    <n v="1"/>
    <x v="0"/>
    <n v="0"/>
    <s v="Everyone"/>
    <x v="91"/>
    <d v="2018-07-31T00:00:00"/>
    <n v="3"/>
    <x v="24"/>
  </r>
  <r>
    <x v="9109"/>
    <x v="11"/>
    <n v="4.5999999999999996"/>
    <n v="13819"/>
    <x v="51"/>
    <n v="1000000"/>
    <x v="0"/>
    <n v="0"/>
    <s v="Everyone"/>
    <x v="24"/>
    <d v="2018-07-04T00:00:00"/>
    <n v="3.3"/>
    <x v="6"/>
  </r>
  <r>
    <x v="9110"/>
    <x v="11"/>
    <n v="5"/>
    <n v="104"/>
    <x v="83"/>
    <n v="1000"/>
    <x v="0"/>
    <n v="0"/>
    <s v="Everyone"/>
    <x v="24"/>
    <d v="2018-08-07T00:00:00"/>
    <s v="2.1.0"/>
    <x v="5"/>
  </r>
  <r>
    <x v="9111"/>
    <x v="18"/>
    <n v="4.2"/>
    <n v="76"/>
    <x v="39"/>
    <n v="10000"/>
    <x v="0"/>
    <n v="0"/>
    <s v="Everyone"/>
    <x v="19"/>
    <d v="2017-12-19T00:00:00"/>
    <s v="4.5.1c"/>
    <x v="2"/>
  </r>
  <r>
    <x v="9112"/>
    <x v="11"/>
    <n v="4.7"/>
    <n v="42"/>
    <x v="81"/>
    <n v="5000"/>
    <x v="0"/>
    <n v="0"/>
    <s v="Everyone"/>
    <x v="24"/>
    <d v="2017-04-02T00:00:00"/>
    <n v="2.2999999999999998"/>
    <x v="5"/>
  </r>
  <r>
    <x v="9113"/>
    <x v="18"/>
    <n v="4"/>
    <n v="2378"/>
    <x v="88"/>
    <n v="500000"/>
    <x v="0"/>
    <n v="0"/>
    <s v="Everyone"/>
    <x v="19"/>
    <d v="2016-11-30T00:00:00"/>
    <s v="3.6.1"/>
    <x v="2"/>
  </r>
  <r>
    <x v="9114"/>
    <x v="11"/>
    <n v="4.4000000000000004"/>
    <n v="92"/>
    <x v="92"/>
    <n v="10000"/>
    <x v="0"/>
    <n v="0"/>
    <s v="Everyone"/>
    <x v="24"/>
    <d v="2017-01-31T00:00:00"/>
    <s v="1.2.1"/>
    <x v="0"/>
  </r>
  <r>
    <x v="9115"/>
    <x v="18"/>
    <n v="4.9000000000000004"/>
    <n v="15"/>
    <x v="34"/>
    <n v="1000"/>
    <x v="0"/>
    <n v="0"/>
    <s v="Everyone"/>
    <x v="19"/>
    <d v="2017-12-19T00:00:00"/>
    <s v="4.5.3c"/>
    <x v="2"/>
  </r>
  <r>
    <x v="9116"/>
    <x v="18"/>
    <n v="3.5"/>
    <n v="179"/>
    <x v="69"/>
    <n v="10000"/>
    <x v="0"/>
    <n v="0"/>
    <s v="Everyone"/>
    <x v="19"/>
    <d v="2016-11-30T00:00:00"/>
    <s v="3.6.1"/>
    <x v="2"/>
  </r>
  <r>
    <x v="9117"/>
    <x v="11"/>
    <n v="4.0999999999999996"/>
    <n v="7"/>
    <x v="85"/>
    <n v="1000"/>
    <x v="0"/>
    <n v="0"/>
    <s v="Everyone"/>
    <x v="24"/>
    <d v="2018-02-06T00:00:00"/>
    <n v="1"/>
    <x v="0"/>
  </r>
  <r>
    <x v="9118"/>
    <x v="11"/>
    <n v="4.2"/>
    <n v="17"/>
    <x v="101"/>
    <n v="5000"/>
    <x v="0"/>
    <n v="0"/>
    <s v="Everyone"/>
    <x v="24"/>
    <d v="2015-01-18T00:00:00"/>
    <n v="2.7"/>
    <x v="4"/>
  </r>
  <r>
    <x v="9119"/>
    <x v="11"/>
    <n v="4.4000000000000004"/>
    <n v="18"/>
    <x v="49"/>
    <n v="10000"/>
    <x v="0"/>
    <n v="0"/>
    <s v="Everyone"/>
    <x v="24"/>
    <d v="2017-01-21T00:00:00"/>
    <n v="1.1000000000000001"/>
    <x v="4"/>
  </r>
  <r>
    <x v="9120"/>
    <x v="22"/>
    <s v="NaN"/>
    <n v="2"/>
    <x v="19"/>
    <n v="100"/>
    <x v="0"/>
    <n v="0"/>
    <s v="Everyone"/>
    <x v="88"/>
    <d v="2018-01-17T00:00:00"/>
    <s v="0.0.9"/>
    <x v="5"/>
  </r>
  <r>
    <x v="9121"/>
    <x v="11"/>
    <n v="4.5"/>
    <n v="3704"/>
    <x v="24"/>
    <n v="100000"/>
    <x v="0"/>
    <n v="0"/>
    <s v="Everyone"/>
    <x v="24"/>
    <d v="2018-03-20T00:00:00"/>
    <n v="34"/>
    <x v="3"/>
  </r>
  <r>
    <x v="9122"/>
    <x v="31"/>
    <n v="3.1"/>
    <n v="183"/>
    <x v="66"/>
    <n v="10000"/>
    <x v="0"/>
    <n v="0"/>
    <s v="Everyone"/>
    <x v="102"/>
    <d v="2018-07-04T00:00:00"/>
    <s v="2.2.9"/>
    <x v="5"/>
  </r>
  <r>
    <x v="9123"/>
    <x v="13"/>
    <s v="NaN"/>
    <n v="3"/>
    <x v="12"/>
    <n v="50"/>
    <x v="0"/>
    <n v="0"/>
    <s v="Everyone"/>
    <x v="26"/>
    <d v="2018-07-04T00:00:00"/>
    <s v="6.3.1"/>
    <x v="0"/>
  </r>
  <r>
    <x v="9124"/>
    <x v="11"/>
    <n v="4.5"/>
    <n v="58"/>
    <x v="14"/>
    <n v="10000"/>
    <x v="0"/>
    <n v="0"/>
    <s v="Everyone"/>
    <x v="24"/>
    <d v="2015-12-09T00:00:00"/>
    <s v="1.6.3"/>
    <x v="4"/>
  </r>
  <r>
    <x v="9125"/>
    <x v="11"/>
    <n v="4.5999999999999996"/>
    <n v="106"/>
    <x v="128"/>
    <n v="10000"/>
    <x v="0"/>
    <n v="0"/>
    <s v="Everyone"/>
    <x v="24"/>
    <d v="2018-03-19T00:00:00"/>
    <n v="5.3"/>
    <x v="0"/>
  </r>
  <r>
    <x v="9126"/>
    <x v="23"/>
    <n v="4.3"/>
    <n v="1539"/>
    <x v="1"/>
    <n v="50000"/>
    <x v="0"/>
    <n v="0"/>
    <s v="Teen"/>
    <x v="39"/>
    <d v="2018-06-06T00:00:00"/>
    <s v="3.0.3"/>
    <x v="0"/>
  </r>
  <r>
    <x v="9127"/>
    <x v="30"/>
    <n v="4.4000000000000004"/>
    <n v="20755"/>
    <x v="16"/>
    <n v="1000000"/>
    <x v="0"/>
    <n v="0"/>
    <s v="Everyone"/>
    <x v="100"/>
    <d v="2018-03-16T00:00:00"/>
    <s v="4.0.3"/>
    <x v="5"/>
  </r>
  <r>
    <x v="9128"/>
    <x v="18"/>
    <n v="4.5999999999999996"/>
    <n v="407694"/>
    <x v="29"/>
    <n v="5000000"/>
    <x v="0"/>
    <n v="0"/>
    <s v="Teen"/>
    <x v="45"/>
    <d v="2018-07-19T00:00:00"/>
    <s v="2.7.1"/>
    <x v="1"/>
  </r>
  <r>
    <x v="9129"/>
    <x v="11"/>
    <n v="4.3"/>
    <n v="12"/>
    <x v="62"/>
    <n v="1000"/>
    <x v="0"/>
    <n v="0"/>
    <s v="Everyone"/>
    <x v="24"/>
    <d v="2018-01-22T00:00:00"/>
    <s v="1.18.4"/>
    <x v="6"/>
  </r>
  <r>
    <x v="9130"/>
    <x v="25"/>
    <n v="4.8"/>
    <n v="24"/>
    <x v="59"/>
    <n v="5000"/>
    <x v="0"/>
    <n v="0"/>
    <s v="Everyone"/>
    <x v="91"/>
    <d v="2017-09-14T00:00:00"/>
    <s v="2.3.0"/>
    <x v="0"/>
  </r>
  <r>
    <x v="9131"/>
    <x v="18"/>
    <n v="2.8"/>
    <n v="9"/>
    <x v="12"/>
    <n v="1000"/>
    <x v="0"/>
    <n v="0"/>
    <s v="Everyone"/>
    <x v="13"/>
    <d v="2018-07-27T00:00:00"/>
    <s v="5.33.3669"/>
    <x v="10"/>
  </r>
  <r>
    <x v="9132"/>
    <x v="11"/>
    <n v="4.0999999999999996"/>
    <n v="125"/>
    <x v="31"/>
    <n v="50000"/>
    <x v="0"/>
    <n v="0"/>
    <s v="Everyone"/>
    <x v="24"/>
    <d v="2018-03-06T00:00:00"/>
    <s v="1.2.1"/>
    <x v="5"/>
  </r>
  <r>
    <x v="9133"/>
    <x v="18"/>
    <n v="1"/>
    <n v="2"/>
    <x v="12"/>
    <n v="1000"/>
    <x v="0"/>
    <n v="0"/>
    <s v="Everyone"/>
    <x v="13"/>
    <d v="2018-07-27T00:00:00"/>
    <s v="5.33.3669"/>
    <x v="10"/>
  </r>
  <r>
    <x v="9134"/>
    <x v="4"/>
    <n v="3"/>
    <n v="2"/>
    <x v="35"/>
    <n v="10"/>
    <x v="0"/>
    <n v="0"/>
    <s v="Everyone"/>
    <x v="7"/>
    <d v="2018-07-10T00:00:00"/>
    <s v="1.4.5"/>
    <x v="5"/>
  </r>
  <r>
    <x v="9135"/>
    <x v="16"/>
    <n v="5"/>
    <n v="19"/>
    <x v="27"/>
    <n v="500"/>
    <x v="0"/>
    <n v="0"/>
    <s v="Everyone"/>
    <x v="29"/>
    <d v="2018-03-01T00:00:00"/>
    <n v="1.1000000000000001"/>
    <x v="5"/>
  </r>
  <r>
    <x v="1408"/>
    <x v="17"/>
    <n v="4.5"/>
    <n v="5534114"/>
    <x v="118"/>
    <n v="100000000"/>
    <x v="0"/>
    <n v="0"/>
    <s v="Teen"/>
    <x v="36"/>
    <d v="2018-08-03T00:00:00"/>
    <s v="1.21.0"/>
    <x v="0"/>
  </r>
  <r>
    <x v="9136"/>
    <x v="18"/>
    <s v="NaN"/>
    <n v="0"/>
    <x v="12"/>
    <n v="100"/>
    <x v="0"/>
    <n v="0"/>
    <s v="Everyone"/>
    <x v="13"/>
    <d v="2018-07-27T00:00:00"/>
    <s v="5.33.3669"/>
    <x v="10"/>
  </r>
  <r>
    <x v="9137"/>
    <x v="18"/>
    <s v="NaN"/>
    <n v="1"/>
    <x v="52"/>
    <n v="10"/>
    <x v="0"/>
    <n v="0"/>
    <s v="Everyone"/>
    <x v="19"/>
    <d v="2018-07-05T00:00:00"/>
    <n v="1.4"/>
    <x v="10"/>
  </r>
  <r>
    <x v="9138"/>
    <x v="18"/>
    <s v="NaN"/>
    <n v="2"/>
    <x v="11"/>
    <n v="500"/>
    <x v="0"/>
    <n v="0"/>
    <s v="Everyone"/>
    <x v="13"/>
    <d v="2018-07-27T00:00:00"/>
    <s v="5.33.3669"/>
    <x v="10"/>
  </r>
  <r>
    <x v="9139"/>
    <x v="11"/>
    <s v="NaN"/>
    <n v="0"/>
    <x v="52"/>
    <n v="100"/>
    <x v="0"/>
    <n v="0"/>
    <s v="Everyone"/>
    <x v="24"/>
    <d v="2018-03-23T00:00:00"/>
    <s v="3.0.6"/>
    <x v="5"/>
  </r>
  <r>
    <x v="9140"/>
    <x v="18"/>
    <s v="NaN"/>
    <n v="2"/>
    <x v="11"/>
    <n v="100"/>
    <x v="0"/>
    <n v="0"/>
    <s v="Everyone"/>
    <x v="13"/>
    <d v="2018-07-27T00:00:00"/>
    <s v="5.33.3669"/>
    <x v="10"/>
  </r>
  <r>
    <x v="9141"/>
    <x v="24"/>
    <s v="NaN"/>
    <n v="2"/>
    <x v="142"/>
    <n v="1000"/>
    <x v="0"/>
    <n v="0"/>
    <s v="Everyone"/>
    <x v="89"/>
    <d v="2018-04-20T00:00:00"/>
    <n v="32"/>
    <x v="6"/>
  </r>
  <r>
    <x v="9142"/>
    <x v="25"/>
    <s v="NaN"/>
    <n v="3"/>
    <x v="10"/>
    <n v="1000"/>
    <x v="0"/>
    <n v="0"/>
    <s v="Everyone"/>
    <x v="91"/>
    <d v="2017-10-27T00:00:00"/>
    <n v="1.51"/>
    <x v="4"/>
  </r>
  <r>
    <x v="9143"/>
    <x v="18"/>
    <n v="5"/>
    <n v="2"/>
    <x v="10"/>
    <n v="1000"/>
    <x v="0"/>
    <n v="0"/>
    <s v="Everyone"/>
    <x v="13"/>
    <d v="2016-07-04T00:00:00"/>
    <n v="1"/>
    <x v="6"/>
  </r>
  <r>
    <x v="9144"/>
    <x v="31"/>
    <n v="4.0999999999999996"/>
    <n v="25"/>
    <x v="16"/>
    <n v="1000"/>
    <x v="0"/>
    <n v="0"/>
    <s v="Everyone"/>
    <x v="102"/>
    <d v="2018-06-21T00:00:00"/>
    <s v="4.7.4.18.0621"/>
    <x v="5"/>
  </r>
  <r>
    <x v="9145"/>
    <x v="13"/>
    <s v="NaN"/>
    <n v="2"/>
    <x v="32"/>
    <n v="100"/>
    <x v="0"/>
    <n v="0"/>
    <s v="Everyone"/>
    <x v="26"/>
    <d v="2018-07-09T00:00:00"/>
    <s v="4.2.2"/>
    <x v="5"/>
  </r>
  <r>
    <x v="9146"/>
    <x v="26"/>
    <s v="NaN"/>
    <n v="2"/>
    <x v="34"/>
    <n v="100"/>
    <x v="0"/>
    <n v="0"/>
    <s v="Everyone"/>
    <x v="93"/>
    <d v="2017-12-22T00:00:00"/>
    <n v="1"/>
    <x v="6"/>
  </r>
  <r>
    <x v="9147"/>
    <x v="26"/>
    <s v="NaN"/>
    <n v="3"/>
    <x v="25"/>
    <n v="100"/>
    <x v="0"/>
    <n v="0"/>
    <s v="Everyone"/>
    <x v="93"/>
    <d v="2017-07-29T00:00:00"/>
    <n v="1"/>
    <x v="7"/>
  </r>
  <r>
    <x v="9148"/>
    <x v="26"/>
    <n v="4.4000000000000004"/>
    <n v="7"/>
    <x v="60"/>
    <n v="1000"/>
    <x v="0"/>
    <n v="0"/>
    <s v="Everyone"/>
    <x v="93"/>
    <d v="2017-08-28T00:00:00"/>
    <n v="1"/>
    <x v="6"/>
  </r>
  <r>
    <x v="9149"/>
    <x v="11"/>
    <n v="3"/>
    <n v="62"/>
    <x v="16"/>
    <n v="10000"/>
    <x v="0"/>
    <n v="0"/>
    <s v="Everyone"/>
    <x v="24"/>
    <d v="2017-06-26T00:00:00"/>
    <s v="0.1.8"/>
    <x v="6"/>
  </r>
  <r>
    <x v="9150"/>
    <x v="3"/>
    <s v="NaN"/>
    <n v="8"/>
    <x v="439"/>
    <n v="1000"/>
    <x v="0"/>
    <n v="0"/>
    <s v="Everyone"/>
    <x v="6"/>
    <d v="2017-01-31T00:00:00"/>
    <s v="NaN"/>
    <x v="4"/>
  </r>
  <r>
    <x v="9151"/>
    <x v="18"/>
    <n v="3.8"/>
    <n v="4"/>
    <x v="64"/>
    <n v="500"/>
    <x v="0"/>
    <n v="0"/>
    <s v="Everyone"/>
    <x v="19"/>
    <d v="2018-07-23T00:00:00"/>
    <n v="5.1100000000000003"/>
    <x v="10"/>
  </r>
  <r>
    <x v="9152"/>
    <x v="25"/>
    <s v="NaN"/>
    <n v="0"/>
    <x v="140"/>
    <n v="100"/>
    <x v="0"/>
    <n v="0"/>
    <s v="Everyone"/>
    <x v="91"/>
    <d v="2017-11-28T00:00:00"/>
    <n v="1.1000000000000001"/>
    <x v="0"/>
  </r>
  <r>
    <x v="9153"/>
    <x v="1"/>
    <n v="3.9"/>
    <n v="22"/>
    <x v="137"/>
    <n v="1000"/>
    <x v="0"/>
    <n v="0"/>
    <s v="Everyone"/>
    <x v="4"/>
    <d v="2018-01-31T00:00:00"/>
    <n v="1"/>
    <x v="6"/>
  </r>
  <r>
    <x v="9154"/>
    <x v="3"/>
    <s v="NaN"/>
    <n v="10"/>
    <x v="52"/>
    <n v="500"/>
    <x v="0"/>
    <n v="0"/>
    <s v="Everyone"/>
    <x v="6"/>
    <d v="2017-08-23T00:00:00"/>
    <n v="1"/>
    <x v="0"/>
  </r>
  <r>
    <x v="9155"/>
    <x v="12"/>
    <s v="NaN"/>
    <n v="0"/>
    <x v="31"/>
    <n v="10"/>
    <x v="0"/>
    <n v="0"/>
    <s v="Everyone"/>
    <x v="25"/>
    <d v="2017-10-12T00:00:00"/>
    <s v="1.2.2"/>
    <x v="2"/>
  </r>
  <r>
    <x v="9156"/>
    <x v="14"/>
    <s v="NaN"/>
    <n v="0"/>
    <x v="141"/>
    <n v="100"/>
    <x v="0"/>
    <n v="0"/>
    <s v="Everyone"/>
    <x v="27"/>
    <d v="2017-08-07T00:00:00"/>
    <s v="1.6.0"/>
    <x v="5"/>
  </r>
  <r>
    <x v="9157"/>
    <x v="13"/>
    <n v="5"/>
    <n v="2"/>
    <x v="99"/>
    <n v="50"/>
    <x v="0"/>
    <n v="0"/>
    <s v="Everyone"/>
    <x v="26"/>
    <d v="2018-07-09T00:00:00"/>
    <s v="4.2.2"/>
    <x v="5"/>
  </r>
  <r>
    <x v="9158"/>
    <x v="4"/>
    <s v="NaN"/>
    <n v="0"/>
    <x v="11"/>
    <n v="100"/>
    <x v="0"/>
    <n v="0"/>
    <s v="Everyone"/>
    <x v="7"/>
    <d v="2018-02-12T00:00:00"/>
    <s v="1.2.1.0"/>
    <x v="5"/>
  </r>
  <r>
    <x v="9159"/>
    <x v="18"/>
    <s v="NaN"/>
    <n v="3"/>
    <x v="120"/>
    <n v="1000"/>
    <x v="0"/>
    <n v="0"/>
    <s v="Everyone"/>
    <x v="19"/>
    <d v="2018-06-02T00:00:00"/>
    <n v="2.1"/>
    <x v="2"/>
  </r>
  <r>
    <x v="9160"/>
    <x v="20"/>
    <s v="NaN"/>
    <n v="2"/>
    <x v="5"/>
    <n v="100"/>
    <x v="0"/>
    <n v="0"/>
    <s v="Everyone"/>
    <x v="86"/>
    <d v="2017-10-18T00:00:00"/>
    <n v="1"/>
    <x v="3"/>
  </r>
  <r>
    <x v="9161"/>
    <x v="26"/>
    <n v="4.5"/>
    <n v="52"/>
    <x v="36"/>
    <n v="10000"/>
    <x v="0"/>
    <n v="0"/>
    <s v="Everyone"/>
    <x v="93"/>
    <d v="2017-07-04T00:00:00"/>
    <n v="1"/>
    <x v="7"/>
  </r>
  <r>
    <x v="9162"/>
    <x v="24"/>
    <s v="NaN"/>
    <n v="1"/>
    <x v="68"/>
    <n v="100"/>
    <x v="0"/>
    <n v="0"/>
    <s v="Everyone"/>
    <x v="89"/>
    <d v="2017-08-19T00:00:00"/>
    <n v="2.8"/>
    <x v="6"/>
  </r>
  <r>
    <x v="9163"/>
    <x v="23"/>
    <s v="NaN"/>
    <n v="196"/>
    <x v="76"/>
    <n v="5000"/>
    <x v="0"/>
    <n v="0"/>
    <s v="Everyone"/>
    <x v="39"/>
    <d v="2017-08-09T00:00:00"/>
    <s v="2.1.0"/>
    <x v="0"/>
  </r>
  <r>
    <x v="9164"/>
    <x v="18"/>
    <s v="NaN"/>
    <n v="0"/>
    <x v="27"/>
    <n v="10"/>
    <x v="0"/>
    <n v="0"/>
    <s v="Everyone 10+"/>
    <x v="13"/>
    <d v="2018-07-12T00:00:00"/>
    <n v="1"/>
    <x v="6"/>
  </r>
  <r>
    <x v="9165"/>
    <x v="16"/>
    <n v="5"/>
    <n v="141"/>
    <x v="31"/>
    <n v="1000"/>
    <x v="0"/>
    <n v="0"/>
    <s v="Everyone"/>
    <x v="29"/>
    <d v="2018-03-24T00:00:00"/>
    <n v="1.8"/>
    <x v="5"/>
  </r>
  <r>
    <x v="9147"/>
    <x v="26"/>
    <s v="NaN"/>
    <n v="0"/>
    <x v="93"/>
    <n v="100"/>
    <x v="0"/>
    <n v="0"/>
    <s v="Everyone"/>
    <x v="93"/>
    <d v="2018-04-19T00:00:00"/>
    <n v="1.1000000000000001"/>
    <x v="5"/>
  </r>
  <r>
    <x v="9166"/>
    <x v="3"/>
    <s v="NaN"/>
    <n v="3"/>
    <x v="202"/>
    <n v="500"/>
    <x v="0"/>
    <n v="0"/>
    <s v="Everyone"/>
    <x v="6"/>
    <d v="2015-12-17T00:00:00"/>
    <n v="1"/>
    <x v="7"/>
  </r>
  <r>
    <x v="9167"/>
    <x v="18"/>
    <n v="3.3"/>
    <n v="130"/>
    <x v="78"/>
    <n v="5000"/>
    <x v="0"/>
    <n v="0"/>
    <s v="Everyone"/>
    <x v="13"/>
    <d v="2017-12-21T00:00:00"/>
    <s v="2.0.0"/>
    <x v="6"/>
  </r>
  <r>
    <x v="9168"/>
    <x v="11"/>
    <s v="NaN"/>
    <n v="9"/>
    <x v="10"/>
    <n v="1000"/>
    <x v="0"/>
    <n v="0"/>
    <s v="Everyone"/>
    <x v="24"/>
    <d v="2018-06-06T00:00:00"/>
    <n v="2.1"/>
    <x v="11"/>
  </r>
  <r>
    <x v="9169"/>
    <x v="13"/>
    <n v="4.5"/>
    <n v="38487"/>
    <x v="165"/>
    <n v="1000000"/>
    <x v="0"/>
    <n v="0"/>
    <s v="Teen"/>
    <x v="26"/>
    <d v="2018-07-03T00:00:00"/>
    <s v="5.1.0"/>
    <x v="5"/>
  </r>
  <r>
    <x v="9170"/>
    <x v="25"/>
    <n v="4.9000000000000004"/>
    <n v="55"/>
    <x v="3"/>
    <n v="1000"/>
    <x v="0"/>
    <n v="0"/>
    <s v="Everyone"/>
    <x v="91"/>
    <d v="2018-06-29T00:00:00"/>
    <s v="2.01.0.2"/>
    <x v="5"/>
  </r>
  <r>
    <x v="9171"/>
    <x v="18"/>
    <s v="NaN"/>
    <n v="0"/>
    <x v="24"/>
    <n v="10"/>
    <x v="0"/>
    <n v="0"/>
    <s v="Everyone"/>
    <x v="38"/>
    <d v="2017-08-23T00:00:00"/>
    <n v="1"/>
    <x v="6"/>
  </r>
  <r>
    <x v="9172"/>
    <x v="18"/>
    <s v="NaN"/>
    <n v="3"/>
    <x v="176"/>
    <n v="100"/>
    <x v="0"/>
    <n v="0"/>
    <s v="Teen"/>
    <x v="19"/>
    <d v="2015-07-26T00:00:00"/>
    <n v="2"/>
    <x v="9"/>
  </r>
  <r>
    <x v="9173"/>
    <x v="18"/>
    <s v="NaN"/>
    <n v="0"/>
    <x v="91"/>
    <n v="10"/>
    <x v="0"/>
    <n v="0"/>
    <s v="Everyone"/>
    <x v="19"/>
    <d v="2018-06-10T00:00:00"/>
    <n v="1"/>
    <x v="1"/>
  </r>
  <r>
    <x v="9174"/>
    <x v="17"/>
    <s v="NaN"/>
    <n v="2"/>
    <x v="135"/>
    <n v="10"/>
    <x v="0"/>
    <n v="0"/>
    <s v="Everyone"/>
    <x v="47"/>
    <d v="2018-04-06T00:00:00"/>
    <n v="0.9"/>
    <x v="0"/>
  </r>
  <r>
    <x v="9175"/>
    <x v="25"/>
    <s v="NaN"/>
    <n v="154"/>
    <x v="16"/>
    <n v="10000"/>
    <x v="0"/>
    <n v="0"/>
    <s v="Everyone"/>
    <x v="91"/>
    <d v="2018-07-16T00:00:00"/>
    <s v="2.1.0"/>
    <x v="5"/>
  </r>
  <r>
    <x v="9176"/>
    <x v="18"/>
    <s v="NaN"/>
    <n v="1"/>
    <x v="91"/>
    <n v="50"/>
    <x v="0"/>
    <n v="0"/>
    <s v="Everyone"/>
    <x v="19"/>
    <d v="2018-06-09T00:00:00"/>
    <n v="1"/>
    <x v="1"/>
  </r>
  <r>
    <x v="9177"/>
    <x v="17"/>
    <n v="4.3"/>
    <n v="8649"/>
    <x v="17"/>
    <n v="1000000"/>
    <x v="0"/>
    <n v="0"/>
    <s v="Teen"/>
    <x v="36"/>
    <d v="2018-07-26T00:00:00"/>
    <s v="1.0.3"/>
    <x v="1"/>
  </r>
  <r>
    <x v="9178"/>
    <x v="17"/>
    <n v="4.5"/>
    <n v="43645"/>
    <x v="98"/>
    <n v="5000000"/>
    <x v="0"/>
    <n v="0"/>
    <s v="Everyone"/>
    <x v="32"/>
    <d v="2018-05-25T00:00:00"/>
    <s v="2.2.13"/>
    <x v="5"/>
  </r>
  <r>
    <x v="9179"/>
    <x v="18"/>
    <n v="4.0999999999999996"/>
    <n v="44027"/>
    <x v="61"/>
    <n v="5000000"/>
    <x v="0"/>
    <n v="0"/>
    <s v="Mature 17+"/>
    <x v="37"/>
    <d v="2018-02-21T00:00:00"/>
    <s v="1.0.9"/>
    <x v="3"/>
  </r>
  <r>
    <x v="9180"/>
    <x v="4"/>
    <n v="4.8"/>
    <n v="6"/>
    <x v="152"/>
    <n v="1000"/>
    <x v="0"/>
    <n v="0"/>
    <s v="Everyone"/>
    <x v="7"/>
    <d v="2018-08-07T00:00:00"/>
    <s v="2.1.5"/>
    <x v="5"/>
  </r>
  <r>
    <x v="9181"/>
    <x v="17"/>
    <n v="3.8"/>
    <n v="83671"/>
    <x v="64"/>
    <n v="10000000"/>
    <x v="0"/>
    <n v="0"/>
    <s v="Everyone 10+"/>
    <x v="42"/>
    <d v="2018-05-04T00:00:00"/>
    <n v="9"/>
    <x v="5"/>
  </r>
  <r>
    <x v="9182"/>
    <x v="17"/>
    <n v="4.0999999999999996"/>
    <n v="164"/>
    <x v="16"/>
    <n v="10000"/>
    <x v="0"/>
    <n v="0"/>
    <s v="Everyone"/>
    <x v="36"/>
    <d v="2017-08-23T00:00:00"/>
    <n v="1"/>
    <x v="3"/>
  </r>
  <r>
    <x v="9183"/>
    <x v="17"/>
    <n v="3.9"/>
    <n v="85410"/>
    <x v="17"/>
    <n v="10000000"/>
    <x v="0"/>
    <n v="0"/>
    <s v="Everyone 10+"/>
    <x v="42"/>
    <d v="2017-09-20T00:00:00"/>
    <n v="20170920"/>
    <x v="5"/>
  </r>
  <r>
    <x v="9184"/>
    <x v="18"/>
    <s v="NaN"/>
    <n v="1"/>
    <x v="64"/>
    <n v="10"/>
    <x v="0"/>
    <n v="0"/>
    <s v="Everyone"/>
    <x v="13"/>
    <d v="2018-08-02T00:00:00"/>
    <s v="1.1.5"/>
    <x v="5"/>
  </r>
  <r>
    <x v="9185"/>
    <x v="17"/>
    <n v="4.2"/>
    <n v="839206"/>
    <x v="10"/>
    <n v="50000000"/>
    <x v="0"/>
    <n v="0"/>
    <s v="Everyone"/>
    <x v="42"/>
    <d v="2017-09-20T00:00:00"/>
    <s v="1.16.33"/>
    <x v="5"/>
  </r>
  <r>
    <x v="9186"/>
    <x v="17"/>
    <n v="4.2"/>
    <n v="20364"/>
    <x v="124"/>
    <n v="5000000"/>
    <x v="0"/>
    <n v="0"/>
    <s v="Everyone"/>
    <x v="42"/>
    <d v="2018-07-12T00:00:00"/>
    <s v="1.2.1"/>
    <x v="5"/>
  </r>
  <r>
    <x v="9187"/>
    <x v="18"/>
    <n v="4.8"/>
    <n v="1228"/>
    <x v="6"/>
    <n v="10000"/>
    <x v="0"/>
    <n v="0"/>
    <s v="Everyone"/>
    <x v="13"/>
    <d v="2018-03-28T00:00:00"/>
    <n v="1.7"/>
    <x v="5"/>
  </r>
  <r>
    <x v="9188"/>
    <x v="18"/>
    <n v="4.0999999999999996"/>
    <n v="26347"/>
    <x v="96"/>
    <n v="1000000"/>
    <x v="0"/>
    <n v="0"/>
    <s v="Everyone 10+"/>
    <x v="19"/>
    <d v="2017-09-15T00:00:00"/>
    <s v="14.0.1"/>
    <x v="9"/>
  </r>
  <r>
    <x v="9189"/>
    <x v="17"/>
    <n v="4.0999999999999996"/>
    <n v="71476"/>
    <x v="161"/>
    <n v="1000000"/>
    <x v="0"/>
    <n v="0"/>
    <s v="Everyone 10+"/>
    <x v="36"/>
    <d v="2018-04-21T00:00:00"/>
    <n v="2.14"/>
    <x v="6"/>
  </r>
  <r>
    <x v="9190"/>
    <x v="17"/>
    <n v="4"/>
    <n v="995002"/>
    <x v="29"/>
    <n v="10000000"/>
    <x v="0"/>
    <n v="0"/>
    <s v="Mature 17+"/>
    <x v="46"/>
    <d v="2018-07-25T00:00:00"/>
    <s v="1.73.0"/>
    <x v="5"/>
  </r>
  <r>
    <x v="9191"/>
    <x v="18"/>
    <n v="3.9"/>
    <n v="29415"/>
    <x v="109"/>
    <n v="1000000"/>
    <x v="0"/>
    <n v="0"/>
    <s v="Mature 17+"/>
    <x v="45"/>
    <d v="2016-12-11T00:00:00"/>
    <s v="2.0.1"/>
    <x v="3"/>
  </r>
  <r>
    <x v="9192"/>
    <x v="23"/>
    <n v="4.0999999999999996"/>
    <n v="79464"/>
    <x v="46"/>
    <n v="1000000"/>
    <x v="0"/>
    <n v="0"/>
    <s v="Everyone"/>
    <x v="39"/>
    <d v="2018-08-06T00:00:00"/>
    <s v="5.0.8"/>
    <x v="2"/>
  </r>
  <r>
    <x v="9193"/>
    <x v="18"/>
    <n v="4.0999999999999996"/>
    <n v="72522"/>
    <x v="94"/>
    <n v="10000000"/>
    <x v="0"/>
    <n v="0"/>
    <s v="Everyone"/>
    <x v="45"/>
    <d v="2018-04-10T00:00:00"/>
    <n v="1.54"/>
    <x v="7"/>
  </r>
  <r>
    <x v="9194"/>
    <x v="17"/>
    <n v="4.2"/>
    <n v="3878"/>
    <x v="179"/>
    <n v="500000"/>
    <x v="0"/>
    <n v="0"/>
    <s v="Everyone"/>
    <x v="36"/>
    <d v="2018-04-04T00:00:00"/>
    <n v="1.9"/>
    <x v="0"/>
  </r>
  <r>
    <x v="9195"/>
    <x v="23"/>
    <n v="3.7"/>
    <n v="2980"/>
    <x v="12"/>
    <n v="100000"/>
    <x v="0"/>
    <n v="0"/>
    <s v="Everyone"/>
    <x v="39"/>
    <d v="2015-09-01T00:00:00"/>
    <s v="1.2.8"/>
    <x v="3"/>
  </r>
  <r>
    <x v="9196"/>
    <x v="22"/>
    <n v="3.9"/>
    <n v="28429"/>
    <x v="1"/>
    <n v="5000000"/>
    <x v="0"/>
    <n v="0"/>
    <s v="Teen"/>
    <x v="88"/>
    <d v="2018-03-16T00:00:00"/>
    <n v="2"/>
    <x v="3"/>
  </r>
  <r>
    <x v="9197"/>
    <x v="18"/>
    <n v="3.9"/>
    <n v="60097"/>
    <x v="0"/>
    <n v="1000000"/>
    <x v="0"/>
    <n v="0"/>
    <s v="Everyone"/>
    <x v="82"/>
    <d v="2018-02-10T00:00:00"/>
    <n v="5.0999999999999996"/>
    <x v="1"/>
  </r>
  <r>
    <x v="9198"/>
    <x v="18"/>
    <n v="3.6"/>
    <n v="3502"/>
    <x v="108"/>
    <n v="500000"/>
    <x v="0"/>
    <n v="0"/>
    <s v="Teen"/>
    <x v="45"/>
    <d v="2016-09-11T00:00:00"/>
    <n v="1.3"/>
    <x v="3"/>
  </r>
  <r>
    <x v="9199"/>
    <x v="18"/>
    <n v="3.7"/>
    <n v="9296"/>
    <x v="9"/>
    <n v="500000"/>
    <x v="0"/>
    <n v="0"/>
    <s v="Teen"/>
    <x v="19"/>
    <d v="2018-07-24T00:00:00"/>
    <n v="1.1399999999999999"/>
    <x v="5"/>
  </r>
  <r>
    <x v="9200"/>
    <x v="17"/>
    <n v="3.6"/>
    <n v="12257"/>
    <x v="126"/>
    <n v="1000000"/>
    <x v="0"/>
    <n v="0"/>
    <s v="Everyone"/>
    <x v="42"/>
    <d v="2016-09-09T00:00:00"/>
    <n v="1.4"/>
    <x v="3"/>
  </r>
  <r>
    <x v="9201"/>
    <x v="18"/>
    <n v="4.3"/>
    <n v="12919"/>
    <x v="166"/>
    <n v="1000000"/>
    <x v="0"/>
    <n v="0"/>
    <s v="Everyone"/>
    <x v="56"/>
    <d v="2018-06-06T00:00:00"/>
    <s v="1.15.2"/>
    <x v="2"/>
  </r>
  <r>
    <x v="9202"/>
    <x v="17"/>
    <n v="3.9"/>
    <n v="8122"/>
    <x v="21"/>
    <n v="500000"/>
    <x v="0"/>
    <n v="0"/>
    <s v="Mature 17+"/>
    <x v="36"/>
    <d v="2017-02-28T00:00:00"/>
    <n v="1.8"/>
    <x v="3"/>
  </r>
  <r>
    <x v="9203"/>
    <x v="18"/>
    <n v="4.5"/>
    <n v="221691"/>
    <x v="166"/>
    <n v="5000000"/>
    <x v="0"/>
    <n v="0"/>
    <s v="Teen"/>
    <x v="38"/>
    <d v="2018-08-06T00:00:00"/>
    <s v="1.20.22"/>
    <x v="0"/>
  </r>
  <r>
    <x v="9204"/>
    <x v="22"/>
    <n v="2.6"/>
    <n v="201"/>
    <x v="47"/>
    <n v="10000"/>
    <x v="0"/>
    <n v="0"/>
    <s v="Everyone"/>
    <x v="88"/>
    <d v="2017-05-02T00:00:00"/>
    <n v="2.1"/>
    <x v="5"/>
  </r>
  <r>
    <x v="9205"/>
    <x v="26"/>
    <n v="4.4000000000000004"/>
    <n v="40"/>
    <x v="78"/>
    <n v="5000"/>
    <x v="0"/>
    <n v="0"/>
    <s v="Teen"/>
    <x v="93"/>
    <d v="2016-06-21T00:00:00"/>
    <n v="1"/>
    <x v="7"/>
  </r>
  <r>
    <x v="9206"/>
    <x v="19"/>
    <s v="NaN"/>
    <n v="0"/>
    <x v="155"/>
    <n v="10"/>
    <x v="0"/>
    <n v="0"/>
    <s v="Everyone"/>
    <x v="85"/>
    <d v="2018-07-05T00:00:00"/>
    <s v="2.0.1"/>
    <x v="5"/>
  </r>
  <r>
    <x v="9207"/>
    <x v="19"/>
    <n v="1"/>
    <n v="2"/>
    <x v="7"/>
    <n v="100"/>
    <x v="0"/>
    <n v="0"/>
    <s v="Everyone"/>
    <x v="85"/>
    <d v="2018-07-02T00:00:00"/>
    <s v="2.0.1"/>
    <x v="5"/>
  </r>
  <r>
    <x v="9208"/>
    <x v="26"/>
    <s v="NaN"/>
    <n v="38"/>
    <x v="48"/>
    <n v="10000"/>
    <x v="0"/>
    <n v="0"/>
    <s v="Teen"/>
    <x v="93"/>
    <d v="2016-06-17T00:00:00"/>
    <n v="1"/>
    <x v="7"/>
  </r>
  <r>
    <x v="9209"/>
    <x v="13"/>
    <s v="NaN"/>
    <n v="9"/>
    <x v="440"/>
    <n v="500"/>
    <x v="0"/>
    <n v="0"/>
    <s v="Everyone"/>
    <x v="26"/>
    <d v="2015-06-04T00:00:00"/>
    <n v="1"/>
    <x v="6"/>
  </r>
  <r>
    <x v="9210"/>
    <x v="26"/>
    <s v="NaN"/>
    <n v="9"/>
    <x v="56"/>
    <n v="1000"/>
    <x v="0"/>
    <n v="0"/>
    <s v="Teen"/>
    <x v="93"/>
    <d v="2018-06-19T00:00:00"/>
    <n v="1"/>
    <x v="5"/>
  </r>
  <r>
    <x v="9211"/>
    <x v="18"/>
    <s v="NaN"/>
    <n v="4"/>
    <x v="134"/>
    <n v="500"/>
    <x v="0"/>
    <n v="0"/>
    <s v="Teen"/>
    <x v="38"/>
    <d v="2016-11-20T00:00:00"/>
    <n v="1"/>
    <x v="6"/>
  </r>
  <r>
    <x v="9212"/>
    <x v="26"/>
    <n v="4.2"/>
    <n v="13"/>
    <x v="31"/>
    <n v="1000"/>
    <x v="0"/>
    <n v="0"/>
    <s v="Teen"/>
    <x v="93"/>
    <d v="2016-06-18T00:00:00"/>
    <n v="1"/>
    <x v="7"/>
  </r>
  <r>
    <x v="9213"/>
    <x v="18"/>
    <n v="4.8"/>
    <n v="10"/>
    <x v="72"/>
    <n v="1000"/>
    <x v="0"/>
    <n v="0"/>
    <s v="Teen"/>
    <x v="38"/>
    <d v="2016-12-02T00:00:00"/>
    <n v="1"/>
    <x v="6"/>
  </r>
  <r>
    <x v="9214"/>
    <x v="18"/>
    <n v="5"/>
    <n v="5"/>
    <x v="134"/>
    <n v="1000"/>
    <x v="0"/>
    <n v="0"/>
    <s v="Teen"/>
    <x v="38"/>
    <d v="2016-12-01T00:00:00"/>
    <n v="1"/>
    <x v="6"/>
  </r>
  <r>
    <x v="9215"/>
    <x v="17"/>
    <n v="4.3"/>
    <n v="320334"/>
    <x v="46"/>
    <n v="50000000"/>
    <x v="0"/>
    <n v="0"/>
    <s v="Teen"/>
    <x v="36"/>
    <d v="2018-08-08T00:00:00"/>
    <s v="1.1.2"/>
    <x v="5"/>
  </r>
  <r>
    <x v="9216"/>
    <x v="18"/>
    <n v="4.4000000000000004"/>
    <n v="108"/>
    <x v="29"/>
    <n v="5000"/>
    <x v="0"/>
    <n v="0"/>
    <s v="Everyone"/>
    <x v="13"/>
    <d v="2018-03-30T00:00:00"/>
    <s v="4.0.1"/>
    <x v="2"/>
  </r>
  <r>
    <x v="9217"/>
    <x v="19"/>
    <n v="4.5"/>
    <n v="30"/>
    <x v="202"/>
    <n v="1000"/>
    <x v="0"/>
    <n v="0"/>
    <s v="Everyone"/>
    <x v="85"/>
    <d v="2017-06-21T00:00:00"/>
    <s v="4.1.0"/>
    <x v="0"/>
  </r>
  <r>
    <x v="9218"/>
    <x v="18"/>
    <s v="NaN"/>
    <n v="9"/>
    <x v="11"/>
    <n v="500"/>
    <x v="0"/>
    <n v="0"/>
    <s v="Everyone"/>
    <x v="13"/>
    <d v="2017-11-20T00:00:00"/>
    <s v="2.3.1"/>
    <x v="2"/>
  </r>
  <r>
    <x v="9219"/>
    <x v="4"/>
    <n v="4.9000000000000004"/>
    <n v="27"/>
    <x v="22"/>
    <n v="100"/>
    <x v="0"/>
    <n v="0"/>
    <s v="Everyone"/>
    <x v="7"/>
    <d v="2018-07-26T00:00:00"/>
    <s v="1.0.90"/>
    <x v="6"/>
  </r>
  <r>
    <x v="9220"/>
    <x v="26"/>
    <s v="NaN"/>
    <n v="4"/>
    <x v="16"/>
    <n v="500"/>
    <x v="0"/>
    <n v="0"/>
    <s v="Teen"/>
    <x v="93"/>
    <d v="2016-06-21T00:00:00"/>
    <n v="1"/>
    <x v="7"/>
  </r>
  <r>
    <x v="9221"/>
    <x v="18"/>
    <s v="NaN"/>
    <n v="4"/>
    <x v="101"/>
    <n v="100"/>
    <x v="0"/>
    <n v="0"/>
    <s v="Teen"/>
    <x v="38"/>
    <d v="2017-07-24T00:00:00"/>
    <n v="1"/>
    <x v="0"/>
  </r>
  <r>
    <x v="9222"/>
    <x v="26"/>
    <s v="NaN"/>
    <n v="14"/>
    <x v="1"/>
    <n v="1000"/>
    <x v="0"/>
    <n v="0"/>
    <s v="Teen"/>
    <x v="93"/>
    <d v="2016-06-17T00:00:00"/>
    <n v="1"/>
    <x v="7"/>
  </r>
  <r>
    <x v="9223"/>
    <x v="18"/>
    <n v="5"/>
    <n v="4"/>
    <x v="121"/>
    <n v="100"/>
    <x v="0"/>
    <n v="0"/>
    <s v="Everyone"/>
    <x v="13"/>
    <d v="2018-04-11T00:00:00"/>
    <s v="1.0.1"/>
    <x v="0"/>
  </r>
  <r>
    <x v="9224"/>
    <x v="11"/>
    <s v="NaN"/>
    <n v="0"/>
    <x v="73"/>
    <n v="1"/>
    <x v="0"/>
    <n v="0"/>
    <s v="Everyone"/>
    <x v="24"/>
    <d v="2018-07-26T00:00:00"/>
    <s v="1.0.0"/>
    <x v="5"/>
  </r>
  <r>
    <x v="9225"/>
    <x v="18"/>
    <s v="NaN"/>
    <n v="40"/>
    <x v="73"/>
    <n v="1000"/>
    <x v="0"/>
    <n v="0"/>
    <s v="Everyone"/>
    <x v="13"/>
    <d v="2018-05-22T00:00:00"/>
    <s v="1.2.0"/>
    <x v="0"/>
  </r>
  <r>
    <x v="9226"/>
    <x v="17"/>
    <n v="4.2"/>
    <n v="28151"/>
    <x v="126"/>
    <n v="1000000"/>
    <x v="0"/>
    <n v="0"/>
    <s v="Everyone 10+"/>
    <x v="42"/>
    <d v="2016-12-25T00:00:00"/>
    <n v="1.2"/>
    <x v="7"/>
  </r>
  <r>
    <x v="9227"/>
    <x v="26"/>
    <n v="4.2"/>
    <n v="4"/>
    <x v="1"/>
    <n v="100"/>
    <x v="0"/>
    <n v="0"/>
    <s v="Teen"/>
    <x v="93"/>
    <d v="2016-07-31T00:00:00"/>
    <n v="1"/>
    <x v="7"/>
  </r>
  <r>
    <x v="9228"/>
    <x v="18"/>
    <s v="NaN"/>
    <n v="2"/>
    <x v="146"/>
    <n v="500"/>
    <x v="0"/>
    <n v="0"/>
    <s v="Teen"/>
    <x v="38"/>
    <d v="2016-11-29T00:00:00"/>
    <n v="1"/>
    <x v="6"/>
  </r>
  <r>
    <x v="9229"/>
    <x v="18"/>
    <s v="NaN"/>
    <n v="3"/>
    <x v="104"/>
    <n v="1000"/>
    <x v="0"/>
    <n v="0"/>
    <s v="Teen"/>
    <x v="38"/>
    <d v="2016-12-01T00:00:00"/>
    <n v="1"/>
    <x v="6"/>
  </r>
  <r>
    <x v="9230"/>
    <x v="18"/>
    <n v="4"/>
    <n v="73185"/>
    <x v="98"/>
    <n v="5000000"/>
    <x v="0"/>
    <n v="0"/>
    <s v="Teen"/>
    <x v="45"/>
    <d v="2017-11-01T00:00:00"/>
    <n v="1.6"/>
    <x v="6"/>
  </r>
  <r>
    <x v="9231"/>
    <x v="11"/>
    <n v="2.1"/>
    <n v="232"/>
    <x v="6"/>
    <n v="10000"/>
    <x v="0"/>
    <n v="0"/>
    <s v="Everyone"/>
    <x v="24"/>
    <d v="2018-05-09T00:00:00"/>
    <s v="18.1.79"/>
    <x v="10"/>
  </r>
  <r>
    <x v="9232"/>
    <x v="25"/>
    <s v="NaN"/>
    <n v="13"/>
    <x v="42"/>
    <n v="100"/>
    <x v="0"/>
    <n v="0"/>
    <s v="Everyone"/>
    <x v="91"/>
    <d v="2018-02-26T00:00:00"/>
    <s v="FH CODE 1.0"/>
    <x v="14"/>
  </r>
  <r>
    <x v="9233"/>
    <x v="23"/>
    <n v="4.2"/>
    <n v="18584"/>
    <x v="126"/>
    <n v="5000000"/>
    <x v="0"/>
    <n v="0"/>
    <s v="Everyone"/>
    <x v="39"/>
    <d v="2018-06-27T00:00:00"/>
    <s v="1.7.0"/>
    <x v="5"/>
  </r>
  <r>
    <x v="9234"/>
    <x v="18"/>
    <s v="NaN"/>
    <n v="22"/>
    <x v="6"/>
    <n v="1000"/>
    <x v="0"/>
    <n v="0"/>
    <s v="Everyone"/>
    <x v="13"/>
    <d v="2018-02-06T00:00:00"/>
    <s v="1.10.0.0"/>
    <x v="7"/>
  </r>
  <r>
    <x v="9235"/>
    <x v="25"/>
    <n v="2.5"/>
    <n v="247"/>
    <x v="72"/>
    <n v="10000"/>
    <x v="0"/>
    <n v="0"/>
    <s v="Everyone"/>
    <x v="91"/>
    <d v="2017-03-15T00:00:00"/>
    <s v="1.0.6"/>
    <x v="1"/>
  </r>
  <r>
    <x v="9236"/>
    <x v="18"/>
    <n v="4.4000000000000004"/>
    <n v="687136"/>
    <x v="40"/>
    <n v="50000000"/>
    <x v="0"/>
    <n v="0"/>
    <s v="Everyone"/>
    <x v="33"/>
    <d v="2018-05-25T00:00:00"/>
    <s v="1.5.3.20"/>
    <x v="5"/>
  </r>
  <r>
    <x v="9237"/>
    <x v="17"/>
    <n v="4.4000000000000004"/>
    <n v="1063"/>
    <x v="56"/>
    <n v="50000"/>
    <x v="0"/>
    <n v="0"/>
    <s v="Teen"/>
    <x v="46"/>
    <d v="2017-10-30T00:00:00"/>
    <n v="1.7"/>
    <x v="4"/>
  </r>
  <r>
    <x v="9238"/>
    <x v="17"/>
    <n v="4.5999999999999996"/>
    <n v="2027"/>
    <x v="37"/>
    <n v="100000"/>
    <x v="0"/>
    <n v="0"/>
    <s v="Teen"/>
    <x v="46"/>
    <d v="2018-03-19T00:00:00"/>
    <n v="1.5"/>
    <x v="5"/>
  </r>
  <r>
    <x v="9239"/>
    <x v="6"/>
    <s v="NaN"/>
    <n v="5"/>
    <x v="34"/>
    <n v="100"/>
    <x v="0"/>
    <n v="0"/>
    <s v="Everyone"/>
    <x v="10"/>
    <d v="2016-11-15T00:00:00"/>
    <n v="1.17"/>
    <x v="5"/>
  </r>
  <r>
    <x v="9240"/>
    <x v="18"/>
    <s v="NaN"/>
    <n v="1"/>
    <x v="102"/>
    <n v="500"/>
    <x v="0"/>
    <n v="0"/>
    <s v="Everyone"/>
    <x v="13"/>
    <d v="2016-11-07T00:00:00"/>
    <s v="1.7.2"/>
    <x v="0"/>
  </r>
  <r>
    <x v="9241"/>
    <x v="18"/>
    <n v="4.4000000000000004"/>
    <n v="26545"/>
    <x v="103"/>
    <n v="1000000"/>
    <x v="0"/>
    <n v="0"/>
    <s v="Everyone"/>
    <x v="33"/>
    <d v="2018-07-20T00:00:00"/>
    <n v="2.08"/>
    <x v="5"/>
  </r>
  <r>
    <x v="9242"/>
    <x v="18"/>
    <n v="4.2"/>
    <n v="70753"/>
    <x v="1"/>
    <n v="5000000"/>
    <x v="0"/>
    <n v="0"/>
    <s v="Everyone"/>
    <x v="38"/>
    <d v="2018-08-07T00:00:00"/>
    <s v="1.8.6"/>
    <x v="0"/>
  </r>
  <r>
    <x v="9243"/>
    <x v="17"/>
    <n v="4.5"/>
    <n v="2431"/>
    <x v="28"/>
    <n v="100000"/>
    <x v="0"/>
    <n v="0"/>
    <s v="Teen"/>
    <x v="46"/>
    <d v="2017-11-03T00:00:00"/>
    <n v="1.4"/>
    <x v="4"/>
  </r>
  <r>
    <x v="9244"/>
    <x v="18"/>
    <n v="3.3"/>
    <n v="21735"/>
    <x v="13"/>
    <n v="1000000"/>
    <x v="0"/>
    <n v="0"/>
    <s v="Everyone"/>
    <x v="45"/>
    <d v="2018-07-11T00:00:00"/>
    <s v="1.0.03"/>
    <x v="6"/>
  </r>
  <r>
    <x v="9245"/>
    <x v="18"/>
    <n v="3.9"/>
    <n v="2249"/>
    <x v="29"/>
    <n v="500000"/>
    <x v="0"/>
    <n v="0"/>
    <s v="Everyone"/>
    <x v="2"/>
    <d v="2018-05-15T00:00:00"/>
    <s v="Varies with device"/>
    <x v="5"/>
  </r>
  <r>
    <x v="9246"/>
    <x v="6"/>
    <s v="NaN"/>
    <n v="0"/>
    <x v="29"/>
    <n v="100"/>
    <x v="0"/>
    <n v="0"/>
    <s v="Everyone"/>
    <x v="10"/>
    <d v="2017-05-18T00:00:00"/>
    <s v="Varies with device"/>
    <x v="8"/>
  </r>
  <r>
    <x v="9247"/>
    <x v="17"/>
    <n v="4.5"/>
    <n v="2917"/>
    <x v="68"/>
    <n v="100000"/>
    <x v="0"/>
    <n v="0"/>
    <s v="Teen"/>
    <x v="46"/>
    <d v="2017-10-30T00:00:00"/>
    <n v="2.6"/>
    <x v="3"/>
  </r>
  <r>
    <x v="9248"/>
    <x v="18"/>
    <n v="4.0999999999999996"/>
    <n v="83427"/>
    <x v="48"/>
    <n v="1000000"/>
    <x v="0"/>
    <n v="0"/>
    <s v="Everyone"/>
    <x v="45"/>
    <d v="2015-01-30T00:00:00"/>
    <n v="2.6"/>
    <x v="5"/>
  </r>
  <r>
    <x v="9249"/>
    <x v="25"/>
    <n v="4.8"/>
    <n v="615"/>
    <x v="138"/>
    <n v="10000"/>
    <x v="1"/>
    <n v="1.99"/>
    <s v="Everyone"/>
    <x v="91"/>
    <d v="2018-07-24T00:00:00"/>
    <n v="5.2"/>
    <x v="10"/>
  </r>
  <r>
    <x v="9250"/>
    <x v="25"/>
    <n v="4.5999999999999996"/>
    <n v="424"/>
    <x v="81"/>
    <n v="10000"/>
    <x v="0"/>
    <n v="0"/>
    <s v="Everyone"/>
    <x v="91"/>
    <d v="2017-12-19T00:00:00"/>
    <n v="0.11"/>
    <x v="11"/>
  </r>
  <r>
    <x v="9251"/>
    <x v="25"/>
    <n v="4.4000000000000004"/>
    <n v="875"/>
    <x v="97"/>
    <n v="100000"/>
    <x v="0"/>
    <n v="0"/>
    <s v="Everyone"/>
    <x v="91"/>
    <d v="2017-12-31T00:00:00"/>
    <s v="1.9.9.5"/>
    <x v="16"/>
  </r>
  <r>
    <x v="9252"/>
    <x v="6"/>
    <n v="3.8"/>
    <n v="15036"/>
    <x v="441"/>
    <n v="1000000"/>
    <x v="0"/>
    <n v="0"/>
    <s v="Everyone"/>
    <x v="10"/>
    <d v="2015-08-01T00:00:00"/>
    <s v="1.2.0"/>
    <x v="12"/>
  </r>
  <r>
    <x v="9253"/>
    <x v="6"/>
    <n v="3.7"/>
    <n v="197"/>
    <x v="404"/>
    <n v="10000"/>
    <x v="1"/>
    <n v="2.99"/>
    <s v="Everyone"/>
    <x v="10"/>
    <d v="2016-02-10T00:00:00"/>
    <n v="1"/>
    <x v="9"/>
  </r>
  <r>
    <x v="9254"/>
    <x v="6"/>
    <n v="4.2"/>
    <n v="4838"/>
    <x v="29"/>
    <n v="500000"/>
    <x v="0"/>
    <n v="0"/>
    <s v="Everyone"/>
    <x v="10"/>
    <d v="2018-01-06T00:00:00"/>
    <s v="Varies with device"/>
    <x v="8"/>
  </r>
  <r>
    <x v="9255"/>
    <x v="6"/>
    <n v="3.7"/>
    <n v="481"/>
    <x v="442"/>
    <n v="10000"/>
    <x v="1"/>
    <n v="0.99"/>
    <s v="Everyone"/>
    <x v="10"/>
    <d v="2015-12-16T00:00:00"/>
    <s v="1.4.0.2"/>
    <x v="3"/>
  </r>
  <r>
    <x v="9256"/>
    <x v="27"/>
    <n v="4.3"/>
    <n v="37277"/>
    <x v="78"/>
    <n v="1000000"/>
    <x v="0"/>
    <n v="0"/>
    <s v="Everyone"/>
    <x v="94"/>
    <d v="2018-02-26T00:00:00"/>
    <s v="2.3.1"/>
    <x v="0"/>
  </r>
  <r>
    <x v="9257"/>
    <x v="27"/>
    <n v="4.5"/>
    <n v="112"/>
    <x v="45"/>
    <n v="1000"/>
    <x v="1"/>
    <n v="7.99"/>
    <s v="Everyone"/>
    <x v="94"/>
    <d v="2017-03-16T00:00:00"/>
    <n v="3"/>
    <x v="0"/>
  </r>
  <r>
    <x v="9258"/>
    <x v="25"/>
    <n v="3.5"/>
    <n v="154"/>
    <x v="49"/>
    <n v="10000"/>
    <x v="0"/>
    <n v="0"/>
    <s v="Everyone"/>
    <x v="91"/>
    <d v="2016-09-06T00:00:00"/>
    <s v="5.0.6"/>
    <x v="11"/>
  </r>
  <r>
    <x v="9259"/>
    <x v="6"/>
    <n v="4"/>
    <n v="13469"/>
    <x v="107"/>
    <n v="1000000"/>
    <x v="0"/>
    <n v="0"/>
    <s v="Everyone"/>
    <x v="10"/>
    <d v="2018-06-05T00:00:00"/>
    <s v="4.7.0.2200000"/>
    <x v="6"/>
  </r>
  <r>
    <x v="9260"/>
    <x v="6"/>
    <n v="4.5"/>
    <n v="201"/>
    <x v="29"/>
    <n v="1000"/>
    <x v="1"/>
    <n v="2.99"/>
    <s v="Everyone"/>
    <x v="10"/>
    <d v="2018-01-06T00:00:00"/>
    <s v="Varies with device"/>
    <x v="8"/>
  </r>
  <r>
    <x v="9261"/>
    <x v="27"/>
    <n v="2.9"/>
    <n v="32"/>
    <x v="148"/>
    <n v="1000"/>
    <x v="0"/>
    <n v="0"/>
    <s v="Everyone"/>
    <x v="94"/>
    <d v="2018-08-03T00:00:00"/>
    <s v="1.3.22"/>
    <x v="2"/>
  </r>
  <r>
    <x v="9262"/>
    <x v="25"/>
    <n v="3.9"/>
    <n v="6736"/>
    <x v="371"/>
    <n v="500000"/>
    <x v="0"/>
    <n v="0"/>
    <s v="Everyone"/>
    <x v="91"/>
    <d v="2014-02-02T00:00:00"/>
    <n v="1.2"/>
    <x v="1"/>
  </r>
  <r>
    <x v="9263"/>
    <x v="6"/>
    <n v="3.6"/>
    <n v="97"/>
    <x v="29"/>
    <n v="5000"/>
    <x v="0"/>
    <n v="0"/>
    <s v="Everyone"/>
    <x v="10"/>
    <d v="2017-08-31T00:00:00"/>
    <s v="Varies with device"/>
    <x v="8"/>
  </r>
  <r>
    <x v="9264"/>
    <x v="25"/>
    <n v="4.5999999999999996"/>
    <n v="85"/>
    <x v="45"/>
    <n v="1000"/>
    <x v="1"/>
    <n v="2.99"/>
    <s v="Everyone"/>
    <x v="91"/>
    <d v="2018-07-05T00:00:00"/>
    <n v="1.9"/>
    <x v="6"/>
  </r>
  <r>
    <x v="9265"/>
    <x v="16"/>
    <n v="2.1"/>
    <n v="2390"/>
    <x v="39"/>
    <n v="100000"/>
    <x v="0"/>
    <n v="0"/>
    <s v="Everyone"/>
    <x v="29"/>
    <d v="2018-07-17T00:00:00"/>
    <s v="1.8.4.7"/>
    <x v="2"/>
  </r>
  <r>
    <x v="9266"/>
    <x v="18"/>
    <n v="4.7"/>
    <n v="15"/>
    <x v="51"/>
    <n v="100"/>
    <x v="1"/>
    <n v="1.99"/>
    <s v="Everyone"/>
    <x v="19"/>
    <d v="2018-04-16T00:00:00"/>
    <s v="0.0.53"/>
    <x v="12"/>
  </r>
  <r>
    <x v="9267"/>
    <x v="25"/>
    <n v="4.5"/>
    <n v="142"/>
    <x v="227"/>
    <n v="5000"/>
    <x v="1"/>
    <n v="1"/>
    <s v="Everyone"/>
    <x v="91"/>
    <d v="2011-06-26T00:00:00"/>
    <s v="1.0.0"/>
    <x v="14"/>
  </r>
  <r>
    <x v="9268"/>
    <x v="25"/>
    <n v="4.0999999999999996"/>
    <n v="479"/>
    <x v="338"/>
    <n v="50000"/>
    <x v="0"/>
    <n v="0"/>
    <s v="Everyone"/>
    <x v="91"/>
    <d v="2013-12-13T00:00:00"/>
    <n v="1.4"/>
    <x v="12"/>
  </r>
  <r>
    <x v="9269"/>
    <x v="25"/>
    <n v="4.5"/>
    <n v="3673"/>
    <x v="121"/>
    <n v="500000"/>
    <x v="0"/>
    <n v="0"/>
    <s v="Everyone"/>
    <x v="91"/>
    <d v="2018-07-24T00:00:00"/>
    <s v="1.2.1"/>
    <x v="5"/>
  </r>
  <r>
    <x v="9270"/>
    <x v="18"/>
    <n v="3.7"/>
    <n v="39"/>
    <x v="4"/>
    <n v="5000"/>
    <x v="0"/>
    <n v="0"/>
    <s v="Everyone"/>
    <x v="13"/>
    <d v="2014-02-12T00:00:00"/>
    <n v="2.4"/>
    <x v="7"/>
  </r>
  <r>
    <x v="9271"/>
    <x v="18"/>
    <n v="2.9"/>
    <n v="691"/>
    <x v="121"/>
    <n v="100000"/>
    <x v="0"/>
    <n v="0"/>
    <s v="Everyone"/>
    <x v="37"/>
    <d v="2016-06-08T00:00:00"/>
    <s v="1.0.3"/>
    <x v="6"/>
  </r>
  <r>
    <x v="9272"/>
    <x v="6"/>
    <n v="4"/>
    <n v="1711"/>
    <x v="85"/>
    <n v="100000"/>
    <x v="0"/>
    <n v="0"/>
    <s v="Everyone"/>
    <x v="10"/>
    <d v="2018-01-11T00:00:00"/>
    <s v="1.2.5.4-11"/>
    <x v="3"/>
  </r>
  <r>
    <x v="9273"/>
    <x v="27"/>
    <n v="4.2"/>
    <n v="115"/>
    <x v="119"/>
    <n v="10000"/>
    <x v="0"/>
    <n v="0"/>
    <s v="Everyone"/>
    <x v="94"/>
    <d v="2015-10-05T00:00:00"/>
    <n v="1.4"/>
    <x v="5"/>
  </r>
  <r>
    <x v="9274"/>
    <x v="11"/>
    <n v="3.7"/>
    <n v="112"/>
    <x v="51"/>
    <n v="10000"/>
    <x v="0"/>
    <n v="0"/>
    <s v="Everyone"/>
    <x v="24"/>
    <d v="2018-07-05T00:00:00"/>
    <s v="1.1.1"/>
    <x v="10"/>
  </r>
  <r>
    <x v="9275"/>
    <x v="16"/>
    <n v="3.6"/>
    <n v="346"/>
    <x v="93"/>
    <n v="50000"/>
    <x v="0"/>
    <n v="0"/>
    <s v="Everyone"/>
    <x v="29"/>
    <d v="2018-05-22T00:00:00"/>
    <n v="5.5"/>
    <x v="6"/>
  </r>
  <r>
    <x v="9276"/>
    <x v="6"/>
    <n v="3.9"/>
    <n v="2372"/>
    <x v="160"/>
    <n v="500000"/>
    <x v="0"/>
    <n v="0"/>
    <s v="Everyone"/>
    <x v="10"/>
    <d v="2018-08-02T00:00:00"/>
    <s v="4.2.1"/>
    <x v="1"/>
  </r>
  <r>
    <x v="9277"/>
    <x v="6"/>
    <n v="3.4"/>
    <n v="49"/>
    <x v="82"/>
    <n v="10000"/>
    <x v="0"/>
    <n v="0"/>
    <s v="Everyone"/>
    <x v="10"/>
    <d v="2017-02-10T00:00:00"/>
    <n v="0.1"/>
    <x v="3"/>
  </r>
  <r>
    <x v="9278"/>
    <x v="26"/>
    <n v="3.5"/>
    <n v="1042"/>
    <x v="443"/>
    <n v="100000"/>
    <x v="0"/>
    <n v="0"/>
    <s v="Everyone"/>
    <x v="93"/>
    <d v="2014-08-05T00:00:00"/>
    <s v="3.0.0"/>
    <x v="0"/>
  </r>
  <r>
    <x v="2604"/>
    <x v="25"/>
    <n v="4.2"/>
    <n v="134203"/>
    <x v="202"/>
    <n v="10000000"/>
    <x v="0"/>
    <n v="0"/>
    <s v="Everyone"/>
    <x v="91"/>
    <d v="2018-08-07T00:00:00"/>
    <s v="6.06.14"/>
    <x v="2"/>
  </r>
  <r>
    <x v="9279"/>
    <x v="6"/>
    <n v="3.4"/>
    <n v="37"/>
    <x v="1"/>
    <n v="1000"/>
    <x v="0"/>
    <n v="0"/>
    <s v="Everyone"/>
    <x v="10"/>
    <d v="2014-11-21T00:00:00"/>
    <s v="2.2.1.5"/>
    <x v="9"/>
  </r>
  <r>
    <x v="9280"/>
    <x v="25"/>
    <n v="3.9"/>
    <n v="132"/>
    <x v="65"/>
    <n v="50000"/>
    <x v="0"/>
    <n v="0"/>
    <s v="Everyone"/>
    <x v="91"/>
    <d v="2017-05-17T00:00:00"/>
    <s v="0.0.9"/>
    <x v="3"/>
  </r>
  <r>
    <x v="9281"/>
    <x v="16"/>
    <n v="3"/>
    <n v="552"/>
    <x v="146"/>
    <n v="50000"/>
    <x v="0"/>
    <n v="0"/>
    <s v="Everyone"/>
    <x v="29"/>
    <d v="2017-03-22T00:00:00"/>
    <s v="2.0.15"/>
    <x v="7"/>
  </r>
  <r>
    <x v="9282"/>
    <x v="26"/>
    <n v="3.6"/>
    <n v="128"/>
    <x v="27"/>
    <n v="10000"/>
    <x v="0"/>
    <n v="0"/>
    <s v="Everyone"/>
    <x v="93"/>
    <d v="2017-09-27T00:00:00"/>
    <n v="4"/>
    <x v="6"/>
  </r>
  <r>
    <x v="9283"/>
    <x v="18"/>
    <n v="3.2"/>
    <n v="4"/>
    <x v="35"/>
    <n v="1000"/>
    <x v="0"/>
    <n v="0"/>
    <s v="Everyone"/>
    <x v="19"/>
    <d v="2017-11-02T00:00:00"/>
    <n v="1"/>
    <x v="6"/>
  </r>
  <r>
    <x v="9284"/>
    <x v="6"/>
    <n v="4.0999999999999996"/>
    <n v="382"/>
    <x v="83"/>
    <n v="50000"/>
    <x v="0"/>
    <n v="0"/>
    <s v="Everyone"/>
    <x v="10"/>
    <d v="2018-07-20T00:00:00"/>
    <n v="2.5"/>
    <x v="6"/>
  </r>
  <r>
    <x v="9285"/>
    <x v="18"/>
    <n v="4.0999999999999996"/>
    <n v="3543"/>
    <x v="126"/>
    <n v="500000"/>
    <x v="0"/>
    <n v="0"/>
    <s v="Everyone"/>
    <x v="45"/>
    <d v="2017-01-04T00:00:00"/>
    <n v="1.1000000000000001"/>
    <x v="3"/>
  </r>
  <r>
    <x v="9286"/>
    <x v="18"/>
    <n v="4.2"/>
    <n v="1619"/>
    <x v="151"/>
    <n v="500000"/>
    <x v="0"/>
    <n v="0"/>
    <s v="Everyone"/>
    <x v="45"/>
    <d v="2018-06-04T00:00:00"/>
    <n v="1.3"/>
    <x v="6"/>
  </r>
  <r>
    <x v="9287"/>
    <x v="26"/>
    <n v="4.2"/>
    <n v="78"/>
    <x v="32"/>
    <n v="10000"/>
    <x v="0"/>
    <n v="0"/>
    <s v="Everyone"/>
    <x v="93"/>
    <d v="2016-06-20T00:00:00"/>
    <n v="1"/>
    <x v="7"/>
  </r>
  <r>
    <x v="9288"/>
    <x v="26"/>
    <s v="NaN"/>
    <n v="1"/>
    <x v="48"/>
    <n v="100"/>
    <x v="0"/>
    <n v="0"/>
    <s v="Teen"/>
    <x v="93"/>
    <d v="2018-02-23T00:00:00"/>
    <n v="1"/>
    <x v="5"/>
  </r>
  <r>
    <x v="9289"/>
    <x v="17"/>
    <n v="4.7"/>
    <n v="32"/>
    <x v="28"/>
    <n v="1000"/>
    <x v="0"/>
    <n v="0"/>
    <s v="Teen"/>
    <x v="32"/>
    <d v="2018-07-11T00:00:00"/>
    <n v="0.24"/>
    <x v="17"/>
  </r>
  <r>
    <x v="9290"/>
    <x v="25"/>
    <s v="NaN"/>
    <n v="2"/>
    <x v="116"/>
    <n v="100"/>
    <x v="0"/>
    <n v="0"/>
    <s v="Everyone"/>
    <x v="91"/>
    <d v="2017-11-10T00:00:00"/>
    <n v="1"/>
    <x v="6"/>
  </r>
  <r>
    <x v="9291"/>
    <x v="1"/>
    <n v="4.5999999999999996"/>
    <n v="107"/>
    <x v="46"/>
    <n v="10000"/>
    <x v="0"/>
    <n v="0"/>
    <s v="Everyone"/>
    <x v="4"/>
    <d v="2017-11-06T00:00:00"/>
    <s v="2.0.0"/>
    <x v="5"/>
  </r>
  <r>
    <x v="9292"/>
    <x v="18"/>
    <n v="4.5"/>
    <n v="15"/>
    <x v="98"/>
    <n v="1000"/>
    <x v="0"/>
    <n v="0"/>
    <s v="Everyone"/>
    <x v="45"/>
    <d v="2017-05-31T00:00:00"/>
    <n v="1"/>
    <x v="3"/>
  </r>
  <r>
    <x v="9293"/>
    <x v="25"/>
    <s v="NaN"/>
    <n v="40"/>
    <x v="45"/>
    <n v="5000"/>
    <x v="0"/>
    <n v="0"/>
    <s v="Everyone"/>
    <x v="91"/>
    <d v="2017-10-31T00:00:00"/>
    <s v="1.0.5"/>
    <x v="14"/>
  </r>
  <r>
    <x v="9294"/>
    <x v="18"/>
    <n v="4.3"/>
    <n v="42432"/>
    <x v="135"/>
    <n v="1000000"/>
    <x v="0"/>
    <n v="0"/>
    <s v="Everyone"/>
    <x v="45"/>
    <d v="2016-07-13T00:00:00"/>
    <n v="1.3"/>
    <x v="7"/>
  </r>
  <r>
    <x v="9295"/>
    <x v="26"/>
    <n v="4.5"/>
    <n v="86"/>
    <x v="16"/>
    <n v="10000"/>
    <x v="0"/>
    <n v="0"/>
    <s v="Teen"/>
    <x v="93"/>
    <d v="2016-10-02T00:00:00"/>
    <n v="1"/>
    <x v="7"/>
  </r>
  <r>
    <x v="9296"/>
    <x v="24"/>
    <n v="4.5"/>
    <n v="10"/>
    <x v="35"/>
    <n v="500"/>
    <x v="0"/>
    <n v="0"/>
    <s v="Everyone"/>
    <x v="89"/>
    <d v="2018-03-14T00:00:00"/>
    <s v="3.0.0"/>
    <x v="2"/>
  </r>
  <r>
    <x v="9297"/>
    <x v="18"/>
    <n v="4.4000000000000004"/>
    <n v="32"/>
    <x v="13"/>
    <n v="1000"/>
    <x v="0"/>
    <n v="0"/>
    <s v="Everyone"/>
    <x v="45"/>
    <d v="2017-12-06T00:00:00"/>
    <n v="1"/>
    <x v="3"/>
  </r>
  <r>
    <x v="9298"/>
    <x v="18"/>
    <n v="4.3"/>
    <n v="30668"/>
    <x v="7"/>
    <n v="5000000"/>
    <x v="0"/>
    <n v="0"/>
    <s v="Everyone"/>
    <x v="35"/>
    <d v="2018-07-16T00:00:00"/>
    <s v="2.1.3181"/>
    <x v="0"/>
  </r>
  <r>
    <x v="9299"/>
    <x v="26"/>
    <s v="NaN"/>
    <n v="0"/>
    <x v="31"/>
    <n v="100"/>
    <x v="0"/>
    <n v="0"/>
    <s v="Teen"/>
    <x v="93"/>
    <d v="2016-10-02T00:00:00"/>
    <n v="1"/>
    <x v="7"/>
  </r>
  <r>
    <x v="9300"/>
    <x v="26"/>
    <s v="NaN"/>
    <n v="0"/>
    <x v="31"/>
    <n v="100"/>
    <x v="0"/>
    <n v="0"/>
    <s v="Teen"/>
    <x v="93"/>
    <d v="2016-10-03T00:00:00"/>
    <n v="1"/>
    <x v="7"/>
  </r>
  <r>
    <x v="9301"/>
    <x v="26"/>
    <s v="NaN"/>
    <n v="2"/>
    <x v="78"/>
    <n v="100"/>
    <x v="0"/>
    <n v="0"/>
    <s v="Teen"/>
    <x v="93"/>
    <d v="2016-10-03T00:00:00"/>
    <n v="1"/>
    <x v="7"/>
  </r>
  <r>
    <x v="9302"/>
    <x v="26"/>
    <s v="NaN"/>
    <n v="1"/>
    <x v="27"/>
    <n v="50"/>
    <x v="0"/>
    <n v="0"/>
    <s v="Teen"/>
    <x v="93"/>
    <d v="2016-10-02T00:00:00"/>
    <n v="1"/>
    <x v="7"/>
  </r>
  <r>
    <x v="9303"/>
    <x v="18"/>
    <n v="4.2"/>
    <n v="109"/>
    <x v="3"/>
    <n v="10000"/>
    <x v="0"/>
    <n v="0"/>
    <s v="Everyone"/>
    <x v="45"/>
    <d v="2017-04-15T00:00:00"/>
    <n v="1.4"/>
    <x v="3"/>
  </r>
  <r>
    <x v="9304"/>
    <x v="26"/>
    <s v="NaN"/>
    <n v="2"/>
    <x v="48"/>
    <n v="100"/>
    <x v="0"/>
    <n v="0"/>
    <s v="Teen"/>
    <x v="93"/>
    <d v="2016-09-30T00:00:00"/>
    <n v="1"/>
    <x v="7"/>
  </r>
  <r>
    <x v="9305"/>
    <x v="26"/>
    <n v="3.7"/>
    <n v="3"/>
    <x v="31"/>
    <n v="100"/>
    <x v="0"/>
    <n v="0"/>
    <s v="Teen"/>
    <x v="93"/>
    <d v="2016-10-01T00:00:00"/>
    <n v="1"/>
    <x v="7"/>
  </r>
  <r>
    <x v="9306"/>
    <x v="26"/>
    <s v="NaN"/>
    <n v="2"/>
    <x v="31"/>
    <n v="100"/>
    <x v="0"/>
    <n v="0"/>
    <s v="Teen"/>
    <x v="93"/>
    <d v="2016-10-02T00:00:00"/>
    <n v="1"/>
    <x v="7"/>
  </r>
  <r>
    <x v="1724"/>
    <x v="18"/>
    <n v="4.0999999999999996"/>
    <n v="59768"/>
    <x v="29"/>
    <n v="10000000"/>
    <x v="0"/>
    <n v="0"/>
    <s v="Everyone"/>
    <x v="63"/>
    <d v="2018-08-07T00:00:00"/>
    <n v="3.53"/>
    <x v="1"/>
  </r>
  <r>
    <x v="9307"/>
    <x v="18"/>
    <n v="4.3"/>
    <n v="26224"/>
    <x v="151"/>
    <n v="1000000"/>
    <x v="0"/>
    <n v="0"/>
    <s v="Everyone"/>
    <x v="45"/>
    <d v="2017-04-29T00:00:00"/>
    <s v="1.0.4"/>
    <x v="3"/>
  </r>
  <r>
    <x v="9308"/>
    <x v="18"/>
    <n v="4"/>
    <n v="105954"/>
    <x v="151"/>
    <n v="10000000"/>
    <x v="0"/>
    <n v="0"/>
    <s v="Teen"/>
    <x v="45"/>
    <d v="2018-06-05T00:00:00"/>
    <s v="1.7.3"/>
    <x v="5"/>
  </r>
  <r>
    <x v="9309"/>
    <x v="17"/>
    <n v="3.5"/>
    <n v="2071"/>
    <x v="135"/>
    <n v="100000"/>
    <x v="0"/>
    <n v="0"/>
    <s v="Everyone"/>
    <x v="42"/>
    <d v="2018-06-29T00:00:00"/>
    <s v="1.0.3"/>
    <x v="5"/>
  </r>
  <r>
    <x v="9310"/>
    <x v="18"/>
    <n v="4.2"/>
    <n v="38473"/>
    <x v="21"/>
    <n v="10000000"/>
    <x v="0"/>
    <n v="0"/>
    <s v="Everyone"/>
    <x v="35"/>
    <d v="2018-04-11T00:00:00"/>
    <s v="1.0.5"/>
    <x v="5"/>
  </r>
  <r>
    <x v="9311"/>
    <x v="17"/>
    <n v="4.4000000000000004"/>
    <n v="452589"/>
    <x v="168"/>
    <n v="10000000"/>
    <x v="0"/>
    <n v="0"/>
    <s v="Mature 17+"/>
    <x v="36"/>
    <d v="2018-07-01T00:00:00"/>
    <n v="2.2000000000000002"/>
    <x v="6"/>
  </r>
  <r>
    <x v="9312"/>
    <x v="17"/>
    <n v="4.2"/>
    <n v="2183"/>
    <x v="98"/>
    <n v="500000"/>
    <x v="0"/>
    <n v="0"/>
    <s v="Everyone"/>
    <x v="42"/>
    <d v="2018-07-10T00:00:00"/>
    <n v="1.1200000000000001"/>
    <x v="3"/>
  </r>
  <r>
    <x v="9313"/>
    <x v="22"/>
    <n v="4.4000000000000004"/>
    <n v="156322"/>
    <x v="29"/>
    <n v="10000000"/>
    <x v="0"/>
    <n v="0"/>
    <s v="Everyone"/>
    <x v="88"/>
    <d v="2018-02-01T00:00:00"/>
    <s v="Varies with device"/>
    <x v="8"/>
  </r>
  <r>
    <x v="9314"/>
    <x v="25"/>
    <s v="NaN"/>
    <n v="1"/>
    <x v="11"/>
    <n v="10"/>
    <x v="0"/>
    <n v="0"/>
    <s v="Everyone"/>
    <x v="91"/>
    <d v="2018-01-03T00:00:00"/>
    <s v="1.1.2"/>
    <x v="5"/>
  </r>
  <r>
    <x v="9315"/>
    <x v="17"/>
    <n v="3.8"/>
    <n v="35171"/>
    <x v="124"/>
    <n v="1000000"/>
    <x v="0"/>
    <n v="0"/>
    <s v="Everyone"/>
    <x v="42"/>
    <d v="2014-02-11T00:00:00"/>
    <n v="1.2"/>
    <x v="3"/>
  </r>
  <r>
    <x v="9316"/>
    <x v="18"/>
    <n v="3.9"/>
    <n v="2505"/>
    <x v="52"/>
    <n v="100000"/>
    <x v="0"/>
    <n v="0"/>
    <s v="Mature 17+"/>
    <x v="19"/>
    <d v="2018-06-18T00:00:00"/>
    <n v="1.2"/>
    <x v="5"/>
  </r>
  <r>
    <x v="9317"/>
    <x v="18"/>
    <n v="4"/>
    <n v="660613"/>
    <x v="12"/>
    <n v="50000000"/>
    <x v="0"/>
    <n v="0"/>
    <s v="Everyone"/>
    <x v="45"/>
    <d v="2017-03-01T00:00:00"/>
    <n v="1.32"/>
    <x v="3"/>
  </r>
  <r>
    <x v="9318"/>
    <x v="18"/>
    <n v="3.8"/>
    <n v="22570"/>
    <x v="39"/>
    <n v="1000000"/>
    <x v="0"/>
    <n v="0"/>
    <s v="Everyone"/>
    <x v="45"/>
    <d v="2017-01-09T00:00:00"/>
    <n v="1.2"/>
    <x v="7"/>
  </r>
  <r>
    <x v="9319"/>
    <x v="17"/>
    <n v="3.6"/>
    <n v="182"/>
    <x v="95"/>
    <n v="50000"/>
    <x v="0"/>
    <n v="0"/>
    <s v="Teen"/>
    <x v="46"/>
    <d v="2018-03-01T00:00:00"/>
    <n v="2.1"/>
    <x v="5"/>
  </r>
  <r>
    <x v="9320"/>
    <x v="27"/>
    <n v="4.2"/>
    <n v="12"/>
    <x v="58"/>
    <n v="500"/>
    <x v="0"/>
    <n v="0"/>
    <s v="Everyone"/>
    <x v="94"/>
    <d v="2014-08-12T00:00:00"/>
    <s v="8.0.0"/>
    <x v="9"/>
  </r>
  <r>
    <x v="9321"/>
    <x v="25"/>
    <s v="NaN"/>
    <n v="1"/>
    <x v="47"/>
    <n v="100"/>
    <x v="1"/>
    <n v="1.49"/>
    <s v="Everyone"/>
    <x v="91"/>
    <d v="2015-12-21T00:00:00"/>
    <n v="14"/>
    <x v="6"/>
  </r>
  <r>
    <x v="9322"/>
    <x v="17"/>
    <n v="3.8"/>
    <n v="16282"/>
    <x v="39"/>
    <n v="1000000"/>
    <x v="0"/>
    <n v="0"/>
    <s v="Teen"/>
    <x v="36"/>
    <d v="2017-10-09T00:00:00"/>
    <s v="1.1.4"/>
    <x v="3"/>
  </r>
  <r>
    <x v="9323"/>
    <x v="30"/>
    <s v="NaN"/>
    <n v="2"/>
    <x v="92"/>
    <n v="10"/>
    <x v="0"/>
    <n v="0"/>
    <s v="Everyone"/>
    <x v="100"/>
    <d v="2015-06-23T00:00:00"/>
    <s v="1.0.2"/>
    <x v="17"/>
  </r>
  <r>
    <x v="9324"/>
    <x v="18"/>
    <n v="3.7"/>
    <n v="187"/>
    <x v="40"/>
    <n v="10000"/>
    <x v="0"/>
    <n v="0"/>
    <s v="Everyone"/>
    <x v="45"/>
    <d v="2017-11-12T00:00:00"/>
    <n v="1"/>
    <x v="6"/>
  </r>
  <r>
    <x v="9325"/>
    <x v="17"/>
    <n v="4"/>
    <n v="103199"/>
    <x v="113"/>
    <n v="10000000"/>
    <x v="0"/>
    <n v="0"/>
    <s v="Teen"/>
    <x v="36"/>
    <d v="2018-08-02T00:00:00"/>
    <s v="1.0.7.8"/>
    <x v="1"/>
  </r>
  <r>
    <x v="9326"/>
    <x v="17"/>
    <n v="4.2"/>
    <n v="33788"/>
    <x v="46"/>
    <n v="1000000"/>
    <x v="0"/>
    <n v="0"/>
    <s v="Everyone"/>
    <x v="42"/>
    <d v="2018-03-29T00:00:00"/>
    <s v="1.8.5"/>
    <x v="5"/>
  </r>
  <r>
    <x v="9327"/>
    <x v="19"/>
    <n v="4.4000000000000004"/>
    <n v="1517"/>
    <x v="97"/>
    <n v="100000"/>
    <x v="0"/>
    <n v="0"/>
    <s v="Everyone"/>
    <x v="85"/>
    <d v="2018-07-13T00:00:00"/>
    <s v="2.5.9"/>
    <x v="3"/>
  </r>
  <r>
    <x v="9328"/>
    <x v="17"/>
    <s v="NaN"/>
    <n v="2"/>
    <x v="68"/>
    <n v="10"/>
    <x v="0"/>
    <n v="0"/>
    <s v="Everyone"/>
    <x v="36"/>
    <d v="2016-03-03T00:00:00"/>
    <n v="1"/>
    <x v="6"/>
  </r>
  <r>
    <x v="9329"/>
    <x v="23"/>
    <s v="NaN"/>
    <n v="2"/>
    <x v="34"/>
    <n v="10"/>
    <x v="0"/>
    <n v="0"/>
    <s v="Everyone"/>
    <x v="39"/>
    <d v="2018-02-21T00:00:00"/>
    <n v="1"/>
    <x v="5"/>
  </r>
  <r>
    <x v="9330"/>
    <x v="18"/>
    <n v="4.4000000000000004"/>
    <n v="129542"/>
    <x v="125"/>
    <n v="1000000"/>
    <x v="0"/>
    <n v="0"/>
    <s v="Everyone"/>
    <x v="118"/>
    <d v="2018-07-23T00:00:00"/>
    <s v="2.4.9"/>
    <x v="0"/>
  </r>
  <r>
    <x v="9331"/>
    <x v="23"/>
    <n v="4.9000000000000004"/>
    <n v="1420"/>
    <x v="11"/>
    <n v="10000"/>
    <x v="0"/>
    <n v="0"/>
    <s v="Everyone"/>
    <x v="39"/>
    <d v="2018-07-12T00:00:00"/>
    <s v="2.5.0"/>
    <x v="1"/>
  </r>
  <r>
    <x v="9332"/>
    <x v="23"/>
    <s v="NaN"/>
    <n v="0"/>
    <x v="34"/>
    <n v="10"/>
    <x v="0"/>
    <n v="0"/>
    <s v="Everyone"/>
    <x v="39"/>
    <d v="2018-02-14T00:00:00"/>
    <n v="1"/>
    <x v="5"/>
  </r>
  <r>
    <x v="9333"/>
    <x v="4"/>
    <n v="5"/>
    <n v="1"/>
    <x v="81"/>
    <n v="10"/>
    <x v="0"/>
    <n v="0"/>
    <s v="Everyone"/>
    <x v="7"/>
    <d v="2018-02-20T00:00:00"/>
    <s v="1.1.0"/>
    <x v="6"/>
  </r>
  <r>
    <x v="9334"/>
    <x v="23"/>
    <s v="NaN"/>
    <n v="0"/>
    <x v="34"/>
    <n v="1"/>
    <x v="0"/>
    <n v="0"/>
    <s v="Everyone"/>
    <x v="39"/>
    <d v="2018-03-18T00:00:00"/>
    <n v="1"/>
    <x v="5"/>
  </r>
  <r>
    <x v="9335"/>
    <x v="25"/>
    <n v="4.8"/>
    <n v="12700"/>
    <x v="32"/>
    <n v="100000"/>
    <x v="1"/>
    <n v="3.49"/>
    <s v="Everyone"/>
    <x v="91"/>
    <d v="2018-08-03T00:00:00"/>
    <s v="3.2.5"/>
    <x v="10"/>
  </r>
  <r>
    <x v="9336"/>
    <x v="23"/>
    <s v="NaN"/>
    <n v="9"/>
    <x v="15"/>
    <n v="100"/>
    <x v="0"/>
    <n v="0"/>
    <s v="Everyone"/>
    <x v="39"/>
    <d v="2018-08-01T00:00:00"/>
    <n v="1.1399999999999999"/>
    <x v="1"/>
  </r>
  <r>
    <x v="9337"/>
    <x v="23"/>
    <s v="NaN"/>
    <n v="0"/>
    <x v="34"/>
    <n v="10"/>
    <x v="0"/>
    <n v="0"/>
    <s v="Everyone"/>
    <x v="39"/>
    <d v="2018-02-20T00:00:00"/>
    <n v="1"/>
    <x v="5"/>
  </r>
  <r>
    <x v="9338"/>
    <x v="23"/>
    <s v="NaN"/>
    <n v="0"/>
    <x v="34"/>
    <n v="5"/>
    <x v="0"/>
    <n v="0"/>
    <s v="Everyone"/>
    <x v="39"/>
    <d v="2018-02-22T00:00:00"/>
    <n v="1"/>
    <x v="5"/>
  </r>
  <r>
    <x v="9339"/>
    <x v="23"/>
    <s v="NaN"/>
    <n v="5"/>
    <x v="34"/>
    <n v="50"/>
    <x v="0"/>
    <n v="0"/>
    <s v="Everyone"/>
    <x v="39"/>
    <d v="2018-02-19T00:00:00"/>
    <n v="1"/>
    <x v="5"/>
  </r>
  <r>
    <x v="9340"/>
    <x v="23"/>
    <s v="NaN"/>
    <n v="4"/>
    <x v="34"/>
    <n v="100"/>
    <x v="0"/>
    <n v="0"/>
    <s v="Everyone"/>
    <x v="39"/>
    <d v="2018-03-17T00:00:00"/>
    <n v="1"/>
    <x v="5"/>
  </r>
  <r>
    <x v="9341"/>
    <x v="23"/>
    <s v="NaN"/>
    <n v="2"/>
    <x v="34"/>
    <n v="50"/>
    <x v="0"/>
    <n v="0"/>
    <s v="Everyone"/>
    <x v="39"/>
    <d v="2018-03-01T00:00:00"/>
    <n v="1"/>
    <x v="5"/>
  </r>
  <r>
    <x v="9342"/>
    <x v="23"/>
    <s v="NaN"/>
    <n v="6"/>
    <x v="34"/>
    <n v="100"/>
    <x v="0"/>
    <n v="0"/>
    <s v="Everyone"/>
    <x v="39"/>
    <d v="2018-03-02T00:00:00"/>
    <n v="1"/>
    <x v="5"/>
  </r>
  <r>
    <x v="9343"/>
    <x v="23"/>
    <s v="NaN"/>
    <n v="2"/>
    <x v="34"/>
    <n v="10"/>
    <x v="0"/>
    <n v="0"/>
    <s v="Everyone"/>
    <x v="39"/>
    <d v="2018-02-20T00:00:00"/>
    <n v="1"/>
    <x v="5"/>
  </r>
  <r>
    <x v="9344"/>
    <x v="11"/>
    <n v="4"/>
    <n v="67"/>
    <x v="45"/>
    <n v="10000"/>
    <x v="1"/>
    <n v="2.99"/>
    <s v="Everyone"/>
    <x v="24"/>
    <d v="2017-07-03T00:00:00"/>
    <n v="4"/>
    <x v="20"/>
  </r>
  <r>
    <x v="9345"/>
    <x v="23"/>
    <s v="NaN"/>
    <n v="0"/>
    <x v="34"/>
    <n v="1"/>
    <x v="0"/>
    <n v="0"/>
    <s v="Everyone"/>
    <x v="39"/>
    <d v="2018-02-24T00:00:00"/>
    <n v="1"/>
    <x v="5"/>
  </r>
  <r>
    <x v="9346"/>
    <x v="23"/>
    <s v="NaN"/>
    <n v="0"/>
    <x v="34"/>
    <n v="5"/>
    <x v="0"/>
    <n v="0"/>
    <s v="Everyone"/>
    <x v="39"/>
    <d v="2018-02-19T00:00:00"/>
    <n v="1"/>
    <x v="5"/>
  </r>
  <r>
    <x v="9347"/>
    <x v="23"/>
    <s v="NaN"/>
    <n v="1"/>
    <x v="34"/>
    <n v="50"/>
    <x v="0"/>
    <n v="0"/>
    <s v="Everyone"/>
    <x v="39"/>
    <d v="2018-02-19T00:00:00"/>
    <n v="1"/>
    <x v="5"/>
  </r>
  <r>
    <x v="9348"/>
    <x v="23"/>
    <s v="NaN"/>
    <n v="0"/>
    <x v="34"/>
    <n v="10"/>
    <x v="0"/>
    <n v="0"/>
    <s v="Everyone"/>
    <x v="39"/>
    <d v="2018-02-28T00:00:00"/>
    <n v="1"/>
    <x v="5"/>
  </r>
  <r>
    <x v="9349"/>
    <x v="23"/>
    <s v="NaN"/>
    <n v="1"/>
    <x v="34"/>
    <n v="10"/>
    <x v="0"/>
    <n v="0"/>
    <s v="Everyone"/>
    <x v="39"/>
    <d v="2018-02-19T00:00:00"/>
    <n v="1"/>
    <x v="5"/>
  </r>
  <r>
    <x v="9350"/>
    <x v="23"/>
    <s v="NaN"/>
    <n v="2"/>
    <x v="34"/>
    <n v="50"/>
    <x v="0"/>
    <n v="0"/>
    <s v="Everyone"/>
    <x v="39"/>
    <d v="2018-02-27T00:00:00"/>
    <n v="1"/>
    <x v="5"/>
  </r>
  <r>
    <x v="9351"/>
    <x v="23"/>
    <s v="NaN"/>
    <n v="0"/>
    <x v="78"/>
    <n v="10"/>
    <x v="0"/>
    <n v="0"/>
    <s v="Everyone"/>
    <x v="39"/>
    <d v="2017-08-24T00:00:00"/>
    <n v="14"/>
    <x v="5"/>
  </r>
  <r>
    <x v="9352"/>
    <x v="23"/>
    <s v="NaN"/>
    <n v="1"/>
    <x v="34"/>
    <n v="10"/>
    <x v="0"/>
    <n v="0"/>
    <s v="Everyone"/>
    <x v="39"/>
    <d v="2018-02-19T00:00:00"/>
    <n v="1"/>
    <x v="5"/>
  </r>
  <r>
    <x v="9353"/>
    <x v="17"/>
    <n v="4"/>
    <n v="301895"/>
    <x v="3"/>
    <n v="50000000"/>
    <x v="0"/>
    <n v="0"/>
    <s v="Everyone"/>
    <x v="42"/>
    <d v="2018-05-23T00:00:00"/>
    <s v="1.4.4"/>
    <x v="5"/>
  </r>
  <r>
    <x v="9354"/>
    <x v="23"/>
    <s v="NaN"/>
    <n v="0"/>
    <x v="34"/>
    <n v="10"/>
    <x v="0"/>
    <n v="0"/>
    <s v="Everyone"/>
    <x v="39"/>
    <d v="2018-03-18T00:00:00"/>
    <n v="2"/>
    <x v="5"/>
  </r>
  <r>
    <x v="9355"/>
    <x v="23"/>
    <s v="NaN"/>
    <n v="3"/>
    <x v="34"/>
    <n v="10"/>
    <x v="0"/>
    <n v="0"/>
    <s v="Everyone"/>
    <x v="39"/>
    <d v="2018-02-19T00:00:00"/>
    <n v="1"/>
    <x v="5"/>
  </r>
  <r>
    <x v="9356"/>
    <x v="23"/>
    <n v="4.9000000000000004"/>
    <n v="1211"/>
    <x v="31"/>
    <n v="10000"/>
    <x v="0"/>
    <n v="0"/>
    <s v="Everyone"/>
    <x v="39"/>
    <d v="2018-01-22T00:00:00"/>
    <s v="1.0.1"/>
    <x v="2"/>
  </r>
  <r>
    <x v="9357"/>
    <x v="27"/>
    <s v="NaN"/>
    <n v="0"/>
    <x v="56"/>
    <n v="5"/>
    <x v="0"/>
    <n v="0"/>
    <s v="Teen"/>
    <x v="94"/>
    <d v="2018-06-27T00:00:00"/>
    <s v="7.17.2.1"/>
    <x v="10"/>
  </r>
  <r>
    <x v="9358"/>
    <x v="17"/>
    <n v="3.8"/>
    <n v="25275"/>
    <x v="12"/>
    <n v="5000000"/>
    <x v="0"/>
    <n v="0"/>
    <s v="Everyone"/>
    <x v="42"/>
    <d v="2017-08-11T00:00:00"/>
    <n v="1.1000000000000001"/>
    <x v="3"/>
  </r>
  <r>
    <x v="9359"/>
    <x v="23"/>
    <s v="NaN"/>
    <n v="1"/>
    <x v="34"/>
    <n v="5"/>
    <x v="0"/>
    <n v="0"/>
    <s v="Everyone"/>
    <x v="39"/>
    <d v="2018-02-21T00:00:00"/>
    <n v="1"/>
    <x v="5"/>
  </r>
  <r>
    <x v="9360"/>
    <x v="18"/>
    <n v="4.9000000000000004"/>
    <n v="119"/>
    <x v="16"/>
    <n v="1000"/>
    <x v="0"/>
    <n v="0"/>
    <s v="Everyone"/>
    <x v="19"/>
    <d v="2016-11-18T00:00:00"/>
    <n v="1"/>
    <x v="2"/>
  </r>
  <r>
    <x v="9361"/>
    <x v="23"/>
    <s v="NaN"/>
    <n v="0"/>
    <x v="34"/>
    <n v="10"/>
    <x v="0"/>
    <n v="0"/>
    <s v="Everyone"/>
    <x v="39"/>
    <d v="2018-02-19T00:00:00"/>
    <n v="1"/>
    <x v="5"/>
  </r>
  <r>
    <x v="9362"/>
    <x v="23"/>
    <s v="NaN"/>
    <n v="2"/>
    <x v="10"/>
    <n v="100"/>
    <x v="0"/>
    <n v="0"/>
    <s v="Everyone"/>
    <x v="39"/>
    <d v="2018-07-27T00:00:00"/>
    <s v="1.0.4"/>
    <x v="5"/>
  </r>
  <r>
    <x v="9363"/>
    <x v="23"/>
    <s v="NaN"/>
    <n v="0"/>
    <x v="34"/>
    <n v="5"/>
    <x v="0"/>
    <n v="0"/>
    <s v="Everyone"/>
    <x v="39"/>
    <d v="2018-04-23T00:00:00"/>
    <n v="1"/>
    <x v="5"/>
  </r>
  <r>
    <x v="9364"/>
    <x v="23"/>
    <s v="NaN"/>
    <n v="0"/>
    <x v="34"/>
    <n v="10"/>
    <x v="0"/>
    <n v="0"/>
    <s v="Everyone"/>
    <x v="39"/>
    <d v="2018-02-27T00:00:00"/>
    <n v="1"/>
    <x v="5"/>
  </r>
  <r>
    <x v="9365"/>
    <x v="23"/>
    <s v="NaN"/>
    <n v="3"/>
    <x v="34"/>
    <n v="10"/>
    <x v="0"/>
    <n v="0"/>
    <s v="Everyone"/>
    <x v="39"/>
    <d v="2018-02-19T00:00:00"/>
    <n v="1"/>
    <x v="5"/>
  </r>
  <r>
    <x v="9366"/>
    <x v="23"/>
    <n v="1.5"/>
    <n v="2"/>
    <x v="34"/>
    <n v="5"/>
    <x v="0"/>
    <n v="0"/>
    <s v="Everyone"/>
    <x v="39"/>
    <d v="2018-02-21T00:00:00"/>
    <n v="1"/>
    <x v="5"/>
  </r>
  <r>
    <x v="9367"/>
    <x v="23"/>
    <s v="NaN"/>
    <n v="0"/>
    <x v="34"/>
    <n v="10"/>
    <x v="0"/>
    <n v="0"/>
    <s v="Everyone"/>
    <x v="39"/>
    <d v="2018-02-19T00:00:00"/>
    <n v="1"/>
    <x v="5"/>
  </r>
  <r>
    <x v="9368"/>
    <x v="23"/>
    <n v="5"/>
    <n v="36"/>
    <x v="65"/>
    <n v="100"/>
    <x v="0"/>
    <n v="0"/>
    <s v="Everyone"/>
    <x v="39"/>
    <d v="2017-02-11T00:00:00"/>
    <n v="1.1000000000000001"/>
    <x v="6"/>
  </r>
  <r>
    <x v="9369"/>
    <x v="23"/>
    <s v="NaN"/>
    <n v="0"/>
    <x v="46"/>
    <n v="10"/>
    <x v="0"/>
    <n v="0"/>
    <s v="Everyone"/>
    <x v="39"/>
    <d v="2018-03-18T00:00:00"/>
    <n v="1"/>
    <x v="5"/>
  </r>
  <r>
    <x v="9370"/>
    <x v="25"/>
    <n v="4.8"/>
    <n v="1456"/>
    <x v="31"/>
    <n v="50000"/>
    <x v="0"/>
    <n v="0"/>
    <s v="Everyone"/>
    <x v="91"/>
    <d v="2016-11-14T00:00:00"/>
    <n v="1.2"/>
    <x v="2"/>
  </r>
  <r>
    <x v="9371"/>
    <x v="23"/>
    <s v="NaN"/>
    <n v="0"/>
    <x v="34"/>
    <n v="5"/>
    <x v="0"/>
    <n v="0"/>
    <s v="Everyone"/>
    <x v="39"/>
    <d v="2018-02-21T00:00:00"/>
    <n v="1"/>
    <x v="5"/>
  </r>
  <r>
    <x v="9372"/>
    <x v="23"/>
    <n v="3.9"/>
    <n v="47688"/>
    <x v="16"/>
    <n v="5000000"/>
    <x v="0"/>
    <n v="0"/>
    <s v="Everyone"/>
    <x v="39"/>
    <d v="2016-05-18T00:00:00"/>
    <s v="1.0.15"/>
    <x v="3"/>
  </r>
  <r>
    <x v="9373"/>
    <x v="24"/>
    <n v="3.7"/>
    <n v="871"/>
    <x v="124"/>
    <n v="100000"/>
    <x v="0"/>
    <n v="0"/>
    <s v="Everyone"/>
    <x v="89"/>
    <d v="2017-10-27T00:00:00"/>
    <s v="5.29.23 Domain 253"/>
    <x v="2"/>
  </r>
  <r>
    <x v="9374"/>
    <x v="23"/>
    <n v="4.5999999999999996"/>
    <n v="60"/>
    <x v="28"/>
    <n v="1000"/>
    <x v="1"/>
    <n v="1.99"/>
    <s v="Everyone"/>
    <x v="39"/>
    <d v="2014-03-07T00:00:00"/>
    <n v="1.03"/>
    <x v="9"/>
  </r>
  <r>
    <x v="9375"/>
    <x v="18"/>
    <n v="4.7"/>
    <n v="246"/>
    <x v="27"/>
    <n v="10000"/>
    <x v="0"/>
    <n v="0"/>
    <s v="Everyone"/>
    <x v="13"/>
    <d v="2017-10-12T00:00:00"/>
    <s v="2.9.0"/>
    <x v="5"/>
  </r>
  <r>
    <x v="9376"/>
    <x v="18"/>
    <n v="4.5999999999999996"/>
    <n v="1481"/>
    <x v="8"/>
    <n v="50000"/>
    <x v="0"/>
    <n v="0"/>
    <s v="Teen"/>
    <x v="19"/>
    <d v="2018-03-31T00:00:00"/>
    <n v="3.7"/>
    <x v="5"/>
  </r>
  <r>
    <x v="9377"/>
    <x v="18"/>
    <n v="4.3"/>
    <n v="87"/>
    <x v="64"/>
    <n v="10000"/>
    <x v="0"/>
    <n v="0"/>
    <s v="Everyone"/>
    <x v="13"/>
    <d v="2018-02-15T00:00:00"/>
    <s v="6.0.3"/>
    <x v="2"/>
  </r>
  <r>
    <x v="9378"/>
    <x v="18"/>
    <n v="4.2"/>
    <n v="582"/>
    <x v="71"/>
    <n v="100000"/>
    <x v="0"/>
    <n v="0"/>
    <s v="Teen"/>
    <x v="19"/>
    <d v="2018-01-22T00:00:00"/>
    <n v="4"/>
    <x v="6"/>
  </r>
  <r>
    <x v="9379"/>
    <x v="18"/>
    <n v="4.5999999999999996"/>
    <n v="25"/>
    <x v="5"/>
    <n v="5000"/>
    <x v="0"/>
    <n v="0"/>
    <s v="Everyone"/>
    <x v="19"/>
    <d v="2018-07-04T00:00:00"/>
    <n v="1.1100000000000001"/>
    <x v="0"/>
  </r>
  <r>
    <x v="9380"/>
    <x v="27"/>
    <n v="4.7"/>
    <n v="10"/>
    <x v="66"/>
    <n v="1000"/>
    <x v="0"/>
    <n v="0"/>
    <s v="Everyone"/>
    <x v="94"/>
    <d v="2017-02-23T00:00:00"/>
    <s v="3.9.4"/>
    <x v="0"/>
  </r>
  <r>
    <x v="9381"/>
    <x v="31"/>
    <n v="4.5999999999999996"/>
    <n v="146"/>
    <x v="66"/>
    <n v="10000"/>
    <x v="0"/>
    <n v="0"/>
    <s v="Everyone"/>
    <x v="102"/>
    <d v="2017-02-28T00:00:00"/>
    <n v="3"/>
    <x v="5"/>
  </r>
  <r>
    <x v="9382"/>
    <x v="18"/>
    <n v="2"/>
    <n v="27"/>
    <x v="18"/>
    <n v="5000"/>
    <x v="0"/>
    <n v="0"/>
    <s v="Teen"/>
    <x v="19"/>
    <d v="2017-10-17T00:00:00"/>
    <n v="2.1"/>
    <x v="0"/>
  </r>
  <r>
    <x v="9383"/>
    <x v="16"/>
    <n v="3.6"/>
    <n v="853"/>
    <x v="155"/>
    <n v="100000"/>
    <x v="0"/>
    <n v="0"/>
    <s v="Everyone"/>
    <x v="29"/>
    <d v="2018-03-22T00:00:00"/>
    <s v="3.2.0"/>
    <x v="5"/>
  </r>
  <r>
    <x v="9384"/>
    <x v="25"/>
    <n v="3.2"/>
    <n v="148"/>
    <x v="25"/>
    <n v="50000"/>
    <x v="0"/>
    <n v="0"/>
    <s v="Everyone"/>
    <x v="91"/>
    <d v="2017-08-14T00:00:00"/>
    <s v="1.0.18"/>
    <x v="0"/>
  </r>
  <r>
    <x v="9385"/>
    <x v="29"/>
    <n v="3.8"/>
    <n v="116"/>
    <x v="135"/>
    <n v="10000"/>
    <x v="0"/>
    <n v="0"/>
    <s v="Everyone"/>
    <x v="99"/>
    <d v="2017-12-26T00:00:00"/>
    <s v="2.0.11"/>
    <x v="2"/>
  </r>
  <r>
    <x v="9386"/>
    <x v="23"/>
    <n v="4"/>
    <n v="1338"/>
    <x v="31"/>
    <n v="100000"/>
    <x v="0"/>
    <n v="0"/>
    <s v="Everyone"/>
    <x v="39"/>
    <d v="2018-03-17T00:00:00"/>
    <n v="1.18"/>
    <x v="4"/>
  </r>
  <r>
    <x v="9387"/>
    <x v="29"/>
    <n v="3.8"/>
    <n v="30"/>
    <x v="138"/>
    <n v="1000"/>
    <x v="1"/>
    <n v="6.99"/>
    <s v="Everyone"/>
    <x v="99"/>
    <d v="2015-05-06T00:00:00"/>
    <s v="2.0.0"/>
    <x v="3"/>
  </r>
  <r>
    <x v="9388"/>
    <x v="4"/>
    <n v="3.8"/>
    <n v="17"/>
    <x v="23"/>
    <n v="5000"/>
    <x v="0"/>
    <n v="0"/>
    <s v="Everyone"/>
    <x v="7"/>
    <d v="2016-11-09T00:00:00"/>
    <s v="1.1.3"/>
    <x v="6"/>
  </r>
  <r>
    <x v="9389"/>
    <x v="27"/>
    <n v="4.4000000000000004"/>
    <n v="29"/>
    <x v="29"/>
    <n v="1000"/>
    <x v="0"/>
    <n v="0"/>
    <s v="Everyone"/>
    <x v="94"/>
    <d v="2016-11-22T00:00:00"/>
    <s v="1.6.7"/>
    <x v="8"/>
  </r>
  <r>
    <x v="9390"/>
    <x v="23"/>
    <n v="4.4000000000000004"/>
    <n v="656"/>
    <x v="68"/>
    <n v="5000"/>
    <x v="1"/>
    <n v="0.99"/>
    <s v="Everyone"/>
    <x v="39"/>
    <d v="2016-03-12T00:00:00"/>
    <n v="0.85799999999999998"/>
    <x v="4"/>
  </r>
  <r>
    <x v="9391"/>
    <x v="18"/>
    <n v="4.4000000000000004"/>
    <n v="70"/>
    <x v="128"/>
    <n v="5000"/>
    <x v="0"/>
    <n v="0"/>
    <s v="Teen"/>
    <x v="19"/>
    <d v="2017-04-16T00:00:00"/>
    <n v="2.5"/>
    <x v="5"/>
  </r>
  <r>
    <x v="9392"/>
    <x v="24"/>
    <n v="3.8"/>
    <n v="11"/>
    <x v="187"/>
    <n v="1000"/>
    <x v="0"/>
    <n v="0"/>
    <s v="Everyone"/>
    <x v="89"/>
    <d v="2018-07-11T00:00:00"/>
    <s v="6.8.2"/>
    <x v="5"/>
  </r>
  <r>
    <x v="9393"/>
    <x v="24"/>
    <n v="4.3"/>
    <n v="100"/>
    <x v="78"/>
    <n v="5000"/>
    <x v="0"/>
    <n v="0"/>
    <s v="Everyone"/>
    <x v="89"/>
    <d v="2017-04-01T00:00:00"/>
    <s v="6.0.18"/>
    <x v="5"/>
  </r>
  <r>
    <x v="9394"/>
    <x v="3"/>
    <n v="4.5999999999999996"/>
    <n v="7"/>
    <x v="10"/>
    <n v="1000"/>
    <x v="0"/>
    <n v="0"/>
    <s v="Everyone"/>
    <x v="6"/>
    <d v="2018-03-19T00:00:00"/>
    <s v="1.0.9"/>
    <x v="2"/>
  </r>
  <r>
    <x v="9395"/>
    <x v="25"/>
    <n v="1"/>
    <n v="3"/>
    <x v="95"/>
    <n v="500"/>
    <x v="0"/>
    <n v="0"/>
    <s v="Everyone"/>
    <x v="91"/>
    <d v="2017-12-12T00:00:00"/>
    <n v="1"/>
    <x v="1"/>
  </r>
  <r>
    <x v="9396"/>
    <x v="3"/>
    <n v="3.2"/>
    <n v="5"/>
    <x v="72"/>
    <n v="1000"/>
    <x v="0"/>
    <n v="0"/>
    <s v="Everyone"/>
    <x v="6"/>
    <d v="2017-10-21T00:00:00"/>
    <n v="1.5"/>
    <x v="2"/>
  </r>
  <r>
    <x v="9397"/>
    <x v="16"/>
    <n v="4.7"/>
    <n v="40"/>
    <x v="35"/>
    <n v="1000"/>
    <x v="0"/>
    <n v="0"/>
    <s v="Teen"/>
    <x v="29"/>
    <d v="2018-06-25T00:00:00"/>
    <s v="3.8.0"/>
    <x v="5"/>
  </r>
  <r>
    <x v="9398"/>
    <x v="23"/>
    <n v="4.3"/>
    <n v="340"/>
    <x v="31"/>
    <n v="5000"/>
    <x v="1"/>
    <n v="1.99"/>
    <s v="Everyone"/>
    <x v="39"/>
    <d v="2018-03-17T00:00:00"/>
    <n v="1.18"/>
    <x v="4"/>
  </r>
  <r>
    <x v="9399"/>
    <x v="18"/>
    <n v="4.5"/>
    <n v="65"/>
    <x v="444"/>
    <n v="5000"/>
    <x v="0"/>
    <n v="0"/>
    <s v="Everyone"/>
    <x v="13"/>
    <d v="2016-01-30T00:00:00"/>
    <n v="2"/>
    <x v="14"/>
  </r>
  <r>
    <x v="9400"/>
    <x v="18"/>
    <n v="4.0999999999999996"/>
    <n v="665"/>
    <x v="141"/>
    <n v="50000"/>
    <x v="0"/>
    <n v="0"/>
    <s v="Everyone"/>
    <x v="13"/>
    <d v="2018-05-24T00:00:00"/>
    <n v="8.1"/>
    <x v="0"/>
  </r>
  <r>
    <x v="9401"/>
    <x v="18"/>
    <n v="4.9000000000000004"/>
    <n v="36"/>
    <x v="30"/>
    <n v="1000"/>
    <x v="0"/>
    <n v="0"/>
    <s v="Teen"/>
    <x v="13"/>
    <d v="2018-06-25T00:00:00"/>
    <s v="3.8.0"/>
    <x v="5"/>
  </r>
  <r>
    <x v="9402"/>
    <x v="31"/>
    <n v="4.0999999999999996"/>
    <n v="763"/>
    <x v="58"/>
    <n v="100000"/>
    <x v="0"/>
    <n v="0"/>
    <s v="Everyone"/>
    <x v="102"/>
    <d v="2015-12-18T00:00:00"/>
    <n v="2"/>
    <x v="7"/>
  </r>
  <r>
    <x v="9403"/>
    <x v="27"/>
    <n v="4.2"/>
    <n v="6"/>
    <x v="151"/>
    <n v="500"/>
    <x v="0"/>
    <n v="0"/>
    <s v="Everyone"/>
    <x v="94"/>
    <d v="2018-07-27T00:00:00"/>
    <s v="8.1.10.41"/>
    <x v="2"/>
  </r>
  <r>
    <x v="9404"/>
    <x v="13"/>
    <n v="3.5"/>
    <n v="143"/>
    <x v="445"/>
    <n v="10000"/>
    <x v="0"/>
    <n v="0"/>
    <s v="Everyone"/>
    <x v="26"/>
    <d v="2013-06-12T00:00:00"/>
    <n v="1.1000000000000001"/>
    <x v="9"/>
  </r>
  <r>
    <x v="9405"/>
    <x v="24"/>
    <n v="4.2"/>
    <n v="92"/>
    <x v="11"/>
    <n v="10000"/>
    <x v="0"/>
    <n v="0"/>
    <s v="Everyone"/>
    <x v="89"/>
    <d v="2017-04-06T00:00:00"/>
    <n v="4.0999999999999996"/>
    <x v="0"/>
  </r>
  <r>
    <x v="9406"/>
    <x v="16"/>
    <n v="5"/>
    <n v="10"/>
    <x v="12"/>
    <n v="1000"/>
    <x v="0"/>
    <n v="0"/>
    <s v="Everyone"/>
    <x v="29"/>
    <d v="2018-05-24T00:00:00"/>
    <n v="2.1800000000000002"/>
    <x v="5"/>
  </r>
  <r>
    <x v="9407"/>
    <x v="24"/>
    <n v="3.8"/>
    <n v="80"/>
    <x v="13"/>
    <n v="10000"/>
    <x v="0"/>
    <n v="0"/>
    <s v="Everyone"/>
    <x v="89"/>
    <d v="2018-07-30T00:00:00"/>
    <n v="3.21"/>
    <x v="6"/>
  </r>
  <r>
    <x v="9408"/>
    <x v="23"/>
    <n v="4.7"/>
    <n v="1566"/>
    <x v="34"/>
    <n v="50000"/>
    <x v="0"/>
    <n v="0"/>
    <s v="Everyone"/>
    <x v="39"/>
    <d v="2018-07-13T00:00:00"/>
    <s v="9.19.2"/>
    <x v="5"/>
  </r>
  <r>
    <x v="9409"/>
    <x v="10"/>
    <s v="NaN"/>
    <n v="0"/>
    <x v="49"/>
    <n v="10"/>
    <x v="0"/>
    <n v="0"/>
    <s v="Everyone"/>
    <x v="23"/>
    <d v="2018-06-05T00:00:00"/>
    <s v="1.0.1"/>
    <x v="1"/>
  </r>
  <r>
    <x v="9410"/>
    <x v="27"/>
    <s v="NaN"/>
    <n v="0"/>
    <x v="68"/>
    <n v="100"/>
    <x v="0"/>
    <n v="0"/>
    <s v="Everyone"/>
    <x v="94"/>
    <d v="2015-09-17T00:00:00"/>
    <s v="2.4.0"/>
    <x v="5"/>
  </r>
  <r>
    <x v="9411"/>
    <x v="31"/>
    <n v="4.5"/>
    <n v="76"/>
    <x v="104"/>
    <n v="5000"/>
    <x v="0"/>
    <n v="0"/>
    <s v="Everyone"/>
    <x v="102"/>
    <d v="2018-07-03T00:00:00"/>
    <n v="5"/>
    <x v="2"/>
  </r>
  <r>
    <x v="9412"/>
    <x v="24"/>
    <s v="NaN"/>
    <n v="11"/>
    <x v="49"/>
    <n v="5000"/>
    <x v="0"/>
    <n v="0"/>
    <s v="Everyone"/>
    <x v="89"/>
    <d v="2016-05-15T00:00:00"/>
    <s v="0.0.7"/>
    <x v="6"/>
  </r>
  <r>
    <x v="9413"/>
    <x v="16"/>
    <n v="5"/>
    <n v="33"/>
    <x v="9"/>
    <n v="500"/>
    <x v="0"/>
    <n v="0"/>
    <s v="Everyone"/>
    <x v="29"/>
    <d v="2018-05-07T00:00:00"/>
    <s v="1.9.0.0"/>
    <x v="7"/>
  </r>
  <r>
    <x v="9414"/>
    <x v="22"/>
    <n v="3.3"/>
    <n v="41"/>
    <x v="104"/>
    <n v="5000"/>
    <x v="0"/>
    <n v="0"/>
    <s v="Everyone"/>
    <x v="88"/>
    <d v="2017-08-17T00:00:00"/>
    <s v="1.0.7"/>
    <x v="9"/>
  </r>
  <r>
    <x v="9415"/>
    <x v="16"/>
    <n v="5"/>
    <n v="14"/>
    <x v="65"/>
    <n v="100"/>
    <x v="0"/>
    <n v="0"/>
    <s v="Everyone"/>
    <x v="29"/>
    <d v="2017-10-13T00:00:00"/>
    <n v="2.4"/>
    <x v="0"/>
  </r>
  <r>
    <x v="9416"/>
    <x v="29"/>
    <s v="NaN"/>
    <n v="0"/>
    <x v="51"/>
    <n v="10"/>
    <x v="0"/>
    <n v="0"/>
    <s v="Everyone"/>
    <x v="99"/>
    <d v="2018-04-12T00:00:00"/>
    <n v="1"/>
    <x v="10"/>
  </r>
  <r>
    <x v="9417"/>
    <x v="18"/>
    <n v="4"/>
    <n v="168"/>
    <x v="146"/>
    <n v="10000"/>
    <x v="0"/>
    <n v="0"/>
    <s v="Everyone"/>
    <x v="13"/>
    <d v="2017-10-02T00:00:00"/>
    <n v="2"/>
    <x v="5"/>
  </r>
  <r>
    <x v="9418"/>
    <x v="31"/>
    <n v="4.5"/>
    <n v="75"/>
    <x v="134"/>
    <n v="5000"/>
    <x v="0"/>
    <n v="0"/>
    <s v="Everyone"/>
    <x v="102"/>
    <d v="2018-07-25T00:00:00"/>
    <n v="5.0999999999999996"/>
    <x v="2"/>
  </r>
  <r>
    <x v="9419"/>
    <x v="16"/>
    <n v="3.2"/>
    <n v="5"/>
    <x v="75"/>
    <n v="100"/>
    <x v="0"/>
    <n v="0"/>
    <s v="Everyone"/>
    <x v="29"/>
    <d v="2015-05-13T00:00:00"/>
    <n v="1"/>
    <x v="6"/>
  </r>
  <r>
    <x v="9420"/>
    <x v="31"/>
    <n v="4.5"/>
    <n v="14221"/>
    <x v="140"/>
    <n v="1000000"/>
    <x v="0"/>
    <n v="0"/>
    <s v="Teen"/>
    <x v="102"/>
    <d v="2015-12-11T00:00:00"/>
    <s v="2.0.3"/>
    <x v="7"/>
  </r>
  <r>
    <x v="9421"/>
    <x v="16"/>
    <n v="4.2"/>
    <n v="53"/>
    <x v="48"/>
    <n v="5000"/>
    <x v="0"/>
    <n v="0"/>
    <s v="Everyone"/>
    <x v="29"/>
    <d v="2018-06-25T00:00:00"/>
    <s v="2.0.1"/>
    <x v="5"/>
  </r>
  <r>
    <x v="9422"/>
    <x v="18"/>
    <s v="NaN"/>
    <n v="1"/>
    <x v="71"/>
    <n v="100"/>
    <x v="0"/>
    <n v="0"/>
    <s v="Mature 17+"/>
    <x v="19"/>
    <d v="2017-11-02T00:00:00"/>
    <n v="2.27"/>
    <x v="0"/>
  </r>
  <r>
    <x v="9423"/>
    <x v="18"/>
    <n v="3.7"/>
    <n v="126"/>
    <x v="124"/>
    <n v="10000"/>
    <x v="0"/>
    <n v="0"/>
    <s v="Everyone"/>
    <x v="33"/>
    <d v="2018-06-18T00:00:00"/>
    <n v="1.4"/>
    <x v="0"/>
  </r>
  <r>
    <x v="9424"/>
    <x v="31"/>
    <n v="3.8"/>
    <n v="133"/>
    <x v="1"/>
    <n v="10000"/>
    <x v="0"/>
    <n v="0"/>
    <s v="Everyone"/>
    <x v="102"/>
    <d v="2018-07-18T00:00:00"/>
    <s v="v4.30.0.8"/>
    <x v="10"/>
  </r>
  <r>
    <x v="9425"/>
    <x v="24"/>
    <n v="5"/>
    <n v="3"/>
    <x v="10"/>
    <n v="100"/>
    <x v="0"/>
    <n v="0"/>
    <s v="Everyone"/>
    <x v="89"/>
    <d v="2015-12-30T00:00:00"/>
    <s v="1.8.1"/>
    <x v="5"/>
  </r>
  <r>
    <x v="9426"/>
    <x v="27"/>
    <s v="NaN"/>
    <n v="0"/>
    <x v="126"/>
    <n v="50"/>
    <x v="0"/>
    <n v="0"/>
    <s v="Everyone"/>
    <x v="94"/>
    <d v="2018-05-18T00:00:00"/>
    <n v="17.399999999999999"/>
    <x v="5"/>
  </r>
  <r>
    <x v="9427"/>
    <x v="16"/>
    <n v="4.0999999999999996"/>
    <n v="1213"/>
    <x v="78"/>
    <n v="100000"/>
    <x v="0"/>
    <n v="0"/>
    <s v="Everyone"/>
    <x v="29"/>
    <d v="2018-06-04T00:00:00"/>
    <s v="2.8.4"/>
    <x v="0"/>
  </r>
  <r>
    <x v="9428"/>
    <x v="4"/>
    <n v="2.9"/>
    <n v="97"/>
    <x v="73"/>
    <n v="10000"/>
    <x v="0"/>
    <n v="0"/>
    <s v="Everyone"/>
    <x v="7"/>
    <d v="2018-06-13T00:00:00"/>
    <s v="4.5.9"/>
    <x v="0"/>
  </r>
  <r>
    <x v="9429"/>
    <x v="29"/>
    <s v="NaN"/>
    <n v="0"/>
    <x v="51"/>
    <n v="10"/>
    <x v="0"/>
    <n v="0"/>
    <s v="Everyone"/>
    <x v="99"/>
    <d v="2018-04-13T00:00:00"/>
    <n v="1"/>
    <x v="10"/>
  </r>
  <r>
    <x v="9430"/>
    <x v="16"/>
    <s v="NaN"/>
    <n v="1"/>
    <x v="146"/>
    <n v="50"/>
    <x v="0"/>
    <n v="0"/>
    <s v="Everyone"/>
    <x v="29"/>
    <d v="2015-12-09T00:00:00"/>
    <n v="1.1000000000000001"/>
    <x v="0"/>
  </r>
  <r>
    <x v="9431"/>
    <x v="29"/>
    <s v="NaN"/>
    <n v="7"/>
    <x v="9"/>
    <n v="1000"/>
    <x v="0"/>
    <n v="0"/>
    <s v="Everyone"/>
    <x v="99"/>
    <d v="2018-06-21T00:00:00"/>
    <s v="4.6.1404"/>
    <x v="2"/>
  </r>
  <r>
    <x v="9432"/>
    <x v="11"/>
    <n v="4.7"/>
    <n v="178"/>
    <x v="10"/>
    <n v="1000"/>
    <x v="0"/>
    <n v="0"/>
    <s v="Everyone"/>
    <x v="24"/>
    <d v="2018-06-12T00:00:00"/>
    <s v="5.9.1.0"/>
    <x v="10"/>
  </r>
  <r>
    <x v="9433"/>
    <x v="18"/>
    <n v="5"/>
    <n v="5"/>
    <x v="179"/>
    <n v="1000"/>
    <x v="0"/>
    <n v="0"/>
    <s v="Everyone"/>
    <x v="13"/>
    <d v="2017-07-10T00:00:00"/>
    <n v="1.5"/>
    <x v="5"/>
  </r>
  <r>
    <x v="9434"/>
    <x v="13"/>
    <n v="3.2"/>
    <n v="499"/>
    <x v="155"/>
    <n v="100000"/>
    <x v="0"/>
    <n v="0"/>
    <s v="Everyone"/>
    <x v="26"/>
    <d v="2018-07-10T00:00:00"/>
    <s v="4.2.1"/>
    <x v="15"/>
  </r>
  <r>
    <x v="9435"/>
    <x v="24"/>
    <s v="NaN"/>
    <n v="3"/>
    <x v="25"/>
    <n v="1000"/>
    <x v="0"/>
    <n v="0"/>
    <s v="Everyone"/>
    <x v="89"/>
    <d v="2017-01-24T00:00:00"/>
    <s v="1.3.0"/>
    <x v="6"/>
  </r>
  <r>
    <x v="9436"/>
    <x v="18"/>
    <n v="3.8"/>
    <n v="87"/>
    <x v="55"/>
    <n v="5000"/>
    <x v="0"/>
    <n v="0"/>
    <s v="Everyone"/>
    <x v="13"/>
    <d v="2016-09-13T00:00:00"/>
    <n v="5.2"/>
    <x v="5"/>
  </r>
  <r>
    <x v="9437"/>
    <x v="24"/>
    <n v="3.8"/>
    <n v="144"/>
    <x v="2"/>
    <n v="10000"/>
    <x v="0"/>
    <n v="0"/>
    <s v="Everyone"/>
    <x v="89"/>
    <d v="2014-10-02T00:00:00"/>
    <n v="5"/>
    <x v="7"/>
  </r>
  <r>
    <x v="9438"/>
    <x v="24"/>
    <n v="4.5999999999999996"/>
    <n v="8"/>
    <x v="56"/>
    <n v="1000"/>
    <x v="0"/>
    <n v="0"/>
    <s v="Everyone"/>
    <x v="89"/>
    <d v="2018-06-22T00:00:00"/>
    <n v="1.73"/>
    <x v="17"/>
  </r>
  <r>
    <x v="9439"/>
    <x v="31"/>
    <n v="4.5999999999999996"/>
    <n v="89"/>
    <x v="43"/>
    <n v="5000"/>
    <x v="0"/>
    <n v="0"/>
    <s v="Everyone"/>
    <x v="102"/>
    <d v="2018-02-17T00:00:00"/>
    <n v="5"/>
    <x v="2"/>
  </r>
  <r>
    <x v="9440"/>
    <x v="17"/>
    <n v="4.4000000000000004"/>
    <n v="1351833"/>
    <x v="10"/>
    <n v="10000000"/>
    <x v="0"/>
    <n v="0"/>
    <s v="Teen"/>
    <x v="36"/>
    <d v="2013-10-28T00:00:00"/>
    <s v="3.0.3"/>
    <x v="14"/>
  </r>
  <r>
    <x v="9441"/>
    <x v="16"/>
    <n v="4.8"/>
    <n v="4"/>
    <x v="31"/>
    <n v="500"/>
    <x v="0"/>
    <n v="0"/>
    <s v="Everyone"/>
    <x v="29"/>
    <d v="2017-11-22T00:00:00"/>
    <n v="1.1000000000000001"/>
    <x v="5"/>
  </r>
  <r>
    <x v="9442"/>
    <x v="32"/>
    <n v="4.2"/>
    <n v="63"/>
    <x v="115"/>
    <n v="10000"/>
    <x v="0"/>
    <n v="0"/>
    <s v="Everyone"/>
    <x v="103"/>
    <d v="2015-08-25T00:00:00"/>
    <s v="1.0.6"/>
    <x v="6"/>
  </r>
  <r>
    <x v="9443"/>
    <x v="31"/>
    <n v="3.3"/>
    <n v="202"/>
    <x v="53"/>
    <n v="10000"/>
    <x v="0"/>
    <n v="0"/>
    <s v="Everyone 10+"/>
    <x v="102"/>
    <d v="2018-06-20T00:00:00"/>
    <s v="5.9.5"/>
    <x v="10"/>
  </r>
  <r>
    <x v="9444"/>
    <x v="18"/>
    <n v="3.9"/>
    <n v="14"/>
    <x v="27"/>
    <n v="1000"/>
    <x v="0"/>
    <n v="0"/>
    <s v="Everyone"/>
    <x v="13"/>
    <d v="2015-01-13T00:00:00"/>
    <n v="1.3"/>
    <x v="6"/>
  </r>
  <r>
    <x v="9445"/>
    <x v="31"/>
    <n v="4.5"/>
    <n v="3320"/>
    <x v="1"/>
    <n v="100000"/>
    <x v="0"/>
    <n v="0"/>
    <s v="Everyone"/>
    <x v="102"/>
    <d v="2018-08-03T00:00:00"/>
    <s v="v4.30.0.9"/>
    <x v="10"/>
  </r>
  <r>
    <x v="9446"/>
    <x v="21"/>
    <n v="3.9"/>
    <n v="3023"/>
    <x v="29"/>
    <n v="500000"/>
    <x v="0"/>
    <n v="0"/>
    <s v="Everyone"/>
    <x v="87"/>
    <d v="2018-07-26T00:00:00"/>
    <s v="Varies with device"/>
    <x v="8"/>
  </r>
  <r>
    <x v="9447"/>
    <x v="11"/>
    <n v="4.3"/>
    <n v="133"/>
    <x v="64"/>
    <n v="10000"/>
    <x v="0"/>
    <n v="0"/>
    <s v="Everyone"/>
    <x v="24"/>
    <d v="2018-05-23T00:00:00"/>
    <s v="18.1.79"/>
    <x v="10"/>
  </r>
  <r>
    <x v="9448"/>
    <x v="16"/>
    <n v="4.4000000000000004"/>
    <n v="133"/>
    <x v="78"/>
    <n v="10000"/>
    <x v="0"/>
    <n v="0"/>
    <s v="Everyone"/>
    <x v="29"/>
    <d v="2018-06-02T00:00:00"/>
    <s v="2.8.4"/>
    <x v="0"/>
  </r>
  <r>
    <x v="9449"/>
    <x v="23"/>
    <n v="3.9"/>
    <n v="11460"/>
    <x v="29"/>
    <n v="100000"/>
    <x v="1"/>
    <n v="8.99"/>
    <s v="Everyone"/>
    <x v="39"/>
    <d v="2018-06-27T00:00:00"/>
    <s v="Varies with device"/>
    <x v="5"/>
  </r>
  <r>
    <x v="3000"/>
    <x v="31"/>
    <n v="4.5999999999999996"/>
    <n v="66407"/>
    <x v="0"/>
    <n v="1000000"/>
    <x v="0"/>
    <n v="0"/>
    <s v="Teen"/>
    <x v="102"/>
    <d v="2018-07-25T00:00:00"/>
    <s v="4.1.0.72"/>
    <x v="6"/>
  </r>
  <r>
    <x v="2912"/>
    <x v="30"/>
    <n v="3.9"/>
    <n v="54815"/>
    <x v="29"/>
    <n v="100000000"/>
    <x v="0"/>
    <n v="0"/>
    <s v="Everyone"/>
    <x v="100"/>
    <d v="2018-05-02T00:00:00"/>
    <s v="Varies with device"/>
    <x v="8"/>
  </r>
  <r>
    <x v="9450"/>
    <x v="22"/>
    <n v="3.4"/>
    <n v="181"/>
    <x v="32"/>
    <n v="10000"/>
    <x v="0"/>
    <n v="0"/>
    <s v="Everyone"/>
    <x v="88"/>
    <d v="2016-01-13T00:00:00"/>
    <s v="1.1.5"/>
    <x v="0"/>
  </r>
  <r>
    <x v="9451"/>
    <x v="18"/>
    <n v="4.5999999999999996"/>
    <n v="44"/>
    <x v="124"/>
    <n v="10000"/>
    <x v="0"/>
    <n v="0"/>
    <s v="Everyone"/>
    <x v="33"/>
    <d v="2018-01-09T00:00:00"/>
    <s v="2.1.9f7"/>
    <x v="0"/>
  </r>
  <r>
    <x v="9452"/>
    <x v="3"/>
    <s v="NaN"/>
    <n v="1"/>
    <x v="141"/>
    <n v="10"/>
    <x v="1"/>
    <n v="5.49"/>
    <s v="Everyone"/>
    <x v="6"/>
    <d v="2017-03-09T00:00:00"/>
    <s v="Android 3.0 - 2017"/>
    <x v="12"/>
  </r>
  <r>
    <x v="9453"/>
    <x v="3"/>
    <s v="NaN"/>
    <n v="1"/>
    <x v="0"/>
    <n v="10"/>
    <x v="1"/>
    <n v="6.49"/>
    <s v="Everyone"/>
    <x v="6"/>
    <d v="2015-09-05T00:00:00"/>
    <s v="Android 3.0 - 2015"/>
    <x v="12"/>
  </r>
  <r>
    <x v="9454"/>
    <x v="20"/>
    <n v="4.2"/>
    <n v="2093"/>
    <x v="20"/>
    <n v="100000"/>
    <x v="0"/>
    <n v="0"/>
    <s v="Teen"/>
    <x v="86"/>
    <d v="2018-03-08T00:00:00"/>
    <n v="3.36"/>
    <x v="1"/>
  </r>
  <r>
    <x v="9455"/>
    <x v="18"/>
    <s v="NaN"/>
    <n v="0"/>
    <x v="5"/>
    <n v="50"/>
    <x v="0"/>
    <n v="0"/>
    <s v="Teen"/>
    <x v="38"/>
    <d v="2018-05-07T00:00:00"/>
    <n v="1"/>
    <x v="0"/>
  </r>
  <r>
    <x v="9456"/>
    <x v="26"/>
    <s v="NaN"/>
    <n v="0"/>
    <x v="27"/>
    <n v="1"/>
    <x v="0"/>
    <n v="0"/>
    <s v="Teen"/>
    <x v="93"/>
    <d v="2018-04-12T00:00:00"/>
    <n v="1"/>
    <x v="5"/>
  </r>
  <r>
    <x v="9457"/>
    <x v="18"/>
    <n v="4.8"/>
    <n v="12"/>
    <x v="10"/>
    <n v="1000"/>
    <x v="0"/>
    <n v="0"/>
    <s v="Teen"/>
    <x v="19"/>
    <d v="2018-07-04T00:00:00"/>
    <n v="1.1000000000000001"/>
    <x v="6"/>
  </r>
  <r>
    <x v="9458"/>
    <x v="26"/>
    <n v="5"/>
    <n v="4"/>
    <x v="25"/>
    <n v="100"/>
    <x v="0"/>
    <n v="0"/>
    <s v="Teen"/>
    <x v="93"/>
    <d v="2018-04-12T00:00:00"/>
    <n v="1"/>
    <x v="5"/>
  </r>
  <r>
    <x v="9459"/>
    <x v="26"/>
    <s v="NaN"/>
    <n v="0"/>
    <x v="27"/>
    <n v="5"/>
    <x v="0"/>
    <n v="0"/>
    <s v="Teen"/>
    <x v="93"/>
    <d v="2018-04-16T00:00:00"/>
    <n v="1"/>
    <x v="5"/>
  </r>
  <r>
    <x v="9460"/>
    <x v="26"/>
    <s v="NaN"/>
    <n v="0"/>
    <x v="78"/>
    <n v="10"/>
    <x v="0"/>
    <n v="0"/>
    <s v="Teen"/>
    <x v="93"/>
    <d v="2018-04-18T00:00:00"/>
    <n v="1"/>
    <x v="5"/>
  </r>
  <r>
    <x v="9461"/>
    <x v="4"/>
    <n v="5"/>
    <n v="14"/>
    <x v="102"/>
    <n v="50"/>
    <x v="0"/>
    <n v="0"/>
    <s v="Everyone"/>
    <x v="7"/>
    <d v="2018-02-01T00:00:00"/>
    <n v="1"/>
    <x v="6"/>
  </r>
  <r>
    <x v="9462"/>
    <x v="26"/>
    <s v="NaN"/>
    <n v="0"/>
    <x v="1"/>
    <n v="10"/>
    <x v="0"/>
    <n v="0"/>
    <s v="Teen"/>
    <x v="93"/>
    <d v="2018-04-17T00:00:00"/>
    <n v="1"/>
    <x v="5"/>
  </r>
  <r>
    <x v="9463"/>
    <x v="3"/>
    <s v="NaN"/>
    <n v="1"/>
    <x v="105"/>
    <n v="10"/>
    <x v="1"/>
    <n v="5.99"/>
    <s v="Everyone"/>
    <x v="6"/>
    <d v="2015-09-06T00:00:00"/>
    <s v="Android 3.0 - 2015"/>
    <x v="12"/>
  </r>
  <r>
    <x v="9464"/>
    <x v="3"/>
    <s v="NaN"/>
    <n v="1"/>
    <x v="87"/>
    <n v="10"/>
    <x v="1"/>
    <n v="6.49"/>
    <s v="Everyone"/>
    <x v="6"/>
    <d v="2015-09-06T00:00:00"/>
    <s v="Android 3.0 - 2015"/>
    <x v="12"/>
  </r>
  <r>
    <x v="9465"/>
    <x v="16"/>
    <n v="3.8"/>
    <n v="4"/>
    <x v="1"/>
    <n v="500"/>
    <x v="0"/>
    <n v="0"/>
    <s v="Everyone"/>
    <x v="29"/>
    <d v="2017-01-06T00:00:00"/>
    <n v="1.4"/>
    <x v="0"/>
  </r>
  <r>
    <x v="9466"/>
    <x v="3"/>
    <s v="NaN"/>
    <n v="1"/>
    <x v="97"/>
    <n v="10"/>
    <x v="1"/>
    <n v="6.49"/>
    <s v="Everyone"/>
    <x v="6"/>
    <d v="2015-09-06T00:00:00"/>
    <s v="Android 3.0 - 2015"/>
    <x v="12"/>
  </r>
  <r>
    <x v="9467"/>
    <x v="11"/>
    <n v="2.9"/>
    <n v="139"/>
    <x v="102"/>
    <n v="10000"/>
    <x v="0"/>
    <n v="0"/>
    <s v="Everyone"/>
    <x v="24"/>
    <d v="2017-06-19T00:00:00"/>
    <s v="3.0.5"/>
    <x v="6"/>
  </r>
  <r>
    <x v="9468"/>
    <x v="22"/>
    <n v="4.5999999999999996"/>
    <n v="8"/>
    <x v="62"/>
    <n v="1000"/>
    <x v="0"/>
    <n v="0"/>
    <s v="Everyone"/>
    <x v="88"/>
    <d v="2016-12-04T00:00:00"/>
    <n v="1"/>
    <x v="3"/>
  </r>
  <r>
    <x v="9469"/>
    <x v="26"/>
    <n v="3.8"/>
    <n v="143"/>
    <x v="446"/>
    <n v="5000"/>
    <x v="0"/>
    <n v="0"/>
    <s v="Everyone"/>
    <x v="93"/>
    <d v="2013-07-31T00:00:00"/>
    <n v="1"/>
    <x v="9"/>
  </r>
  <r>
    <x v="9470"/>
    <x v="3"/>
    <s v="NaN"/>
    <n v="0"/>
    <x v="72"/>
    <n v="10"/>
    <x v="1"/>
    <n v="6.49"/>
    <s v="Everyone"/>
    <x v="6"/>
    <d v="2015-09-05T00:00:00"/>
    <s v="Android 3.0 - 2015"/>
    <x v="12"/>
  </r>
  <r>
    <x v="9471"/>
    <x v="3"/>
    <s v="NaN"/>
    <n v="2"/>
    <x v="36"/>
    <n v="5"/>
    <x v="1"/>
    <n v="5.99"/>
    <s v="Everyone"/>
    <x v="6"/>
    <d v="2014-08-19T00:00:00"/>
    <s v="Android 2.0 - 2014"/>
    <x v="12"/>
  </r>
  <r>
    <x v="9472"/>
    <x v="6"/>
    <s v="NaN"/>
    <n v="0"/>
    <x v="115"/>
    <n v="10"/>
    <x v="0"/>
    <n v="0"/>
    <s v="Everyone"/>
    <x v="10"/>
    <d v="2018-05-18T00:00:00"/>
    <n v="1.1000000000000001"/>
    <x v="3"/>
  </r>
  <r>
    <x v="9473"/>
    <x v="17"/>
    <n v="4.0999999999999996"/>
    <n v="88941"/>
    <x v="155"/>
    <n v="1000000"/>
    <x v="0"/>
    <n v="0"/>
    <s v="Teen"/>
    <x v="36"/>
    <d v="2016-07-26T00:00:00"/>
    <s v="3.1.7"/>
    <x v="6"/>
  </r>
  <r>
    <x v="9474"/>
    <x v="6"/>
    <s v="NaN"/>
    <n v="0"/>
    <x v="85"/>
    <n v="10"/>
    <x v="0"/>
    <n v="0"/>
    <s v="Everyone"/>
    <x v="10"/>
    <d v="2018-03-17T00:00:00"/>
    <n v="1.3"/>
    <x v="0"/>
  </r>
  <r>
    <x v="9475"/>
    <x v="17"/>
    <n v="4.5"/>
    <n v="16815"/>
    <x v="147"/>
    <n v="1000000"/>
    <x v="0"/>
    <n v="0"/>
    <s v="Teen"/>
    <x v="36"/>
    <d v="2018-08-04T00:00:00"/>
    <n v="1.0404"/>
    <x v="0"/>
  </r>
  <r>
    <x v="9476"/>
    <x v="3"/>
    <s v="NaN"/>
    <n v="0"/>
    <x v="26"/>
    <n v="10"/>
    <x v="1"/>
    <n v="5.49"/>
    <s v="Everyone"/>
    <x v="6"/>
    <d v="2014-08-17T00:00:00"/>
    <s v="Android 2.0 - 2014"/>
    <x v="12"/>
  </r>
  <r>
    <x v="9477"/>
    <x v="26"/>
    <n v="4.2"/>
    <n v="6"/>
    <x v="447"/>
    <n v="50"/>
    <x v="1"/>
    <n v="0.99"/>
    <s v="Everyone"/>
    <x v="93"/>
    <d v="2013-08-09T00:00:00"/>
    <n v="1"/>
    <x v="9"/>
  </r>
  <r>
    <x v="9478"/>
    <x v="25"/>
    <s v="NaN"/>
    <n v="9"/>
    <x v="42"/>
    <n v="500"/>
    <x v="0"/>
    <n v="0"/>
    <s v="Everyone"/>
    <x v="91"/>
    <d v="2015-11-12T00:00:00"/>
    <n v="1.4"/>
    <x v="6"/>
  </r>
  <r>
    <x v="9479"/>
    <x v="26"/>
    <n v="2.5"/>
    <n v="6"/>
    <x v="448"/>
    <n v="100"/>
    <x v="0"/>
    <n v="0"/>
    <s v="Everyone"/>
    <x v="93"/>
    <d v="2013-08-10T00:00:00"/>
    <n v="1"/>
    <x v="9"/>
  </r>
  <r>
    <x v="9480"/>
    <x v="26"/>
    <n v="3.5"/>
    <n v="159"/>
    <x v="449"/>
    <n v="10000"/>
    <x v="0"/>
    <n v="0"/>
    <s v="Everyone"/>
    <x v="93"/>
    <d v="2013-08-16T00:00:00"/>
    <n v="1"/>
    <x v="9"/>
  </r>
  <r>
    <x v="9481"/>
    <x v="17"/>
    <n v="4.5999999999999996"/>
    <n v="11235"/>
    <x v="29"/>
    <n v="100000"/>
    <x v="1"/>
    <n v="2.99"/>
    <s v="Everyone"/>
    <x v="34"/>
    <d v="2018-07-30T00:00:00"/>
    <s v="Varies with device"/>
    <x v="8"/>
  </r>
  <r>
    <x v="9482"/>
    <x v="31"/>
    <n v="4.4000000000000004"/>
    <n v="2207"/>
    <x v="60"/>
    <n v="100000"/>
    <x v="0"/>
    <n v="0"/>
    <s v="Everyone"/>
    <x v="102"/>
    <d v="2018-07-26T00:00:00"/>
    <n v="41"/>
    <x v="5"/>
  </r>
  <r>
    <x v="9483"/>
    <x v="27"/>
    <n v="4.5999999999999996"/>
    <n v="1075"/>
    <x v="29"/>
    <n v="100000"/>
    <x v="0"/>
    <n v="0"/>
    <s v="Everyone"/>
    <x v="94"/>
    <d v="2018-01-22T00:00:00"/>
    <s v="Varies with device"/>
    <x v="2"/>
  </r>
  <r>
    <x v="9484"/>
    <x v="17"/>
    <n v="4.3"/>
    <n v="85468"/>
    <x v="135"/>
    <n v="1000000"/>
    <x v="1"/>
    <n v="0.99"/>
    <s v="Everyone"/>
    <x v="32"/>
    <d v="2018-06-08T00:00:00"/>
    <s v="2.4.1.485300"/>
    <x v="0"/>
  </r>
  <r>
    <x v="9485"/>
    <x v="23"/>
    <n v="4.2"/>
    <n v="36183"/>
    <x v="11"/>
    <n v="5000000"/>
    <x v="0"/>
    <n v="0"/>
    <s v="Teen"/>
    <x v="39"/>
    <d v="2018-01-20T00:00:00"/>
    <n v="1.4"/>
    <x v="14"/>
  </r>
  <r>
    <x v="9486"/>
    <x v="17"/>
    <n v="4.2"/>
    <n v="55014"/>
    <x v="9"/>
    <n v="1000000"/>
    <x v="0"/>
    <n v="0"/>
    <s v="Teen"/>
    <x v="36"/>
    <d v="2017-12-04T00:00:00"/>
    <s v="1.2.6"/>
    <x v="5"/>
  </r>
  <r>
    <x v="9487"/>
    <x v="18"/>
    <n v="4.0999999999999996"/>
    <n v="128"/>
    <x v="71"/>
    <n v="10000"/>
    <x v="0"/>
    <n v="0"/>
    <s v="Everyone"/>
    <x v="13"/>
    <d v="2018-07-09T00:00:00"/>
    <n v="1.3"/>
    <x v="0"/>
  </r>
  <r>
    <x v="9488"/>
    <x v="17"/>
    <n v="4.2"/>
    <n v="1012"/>
    <x v="161"/>
    <n v="10000"/>
    <x v="0"/>
    <n v="0"/>
    <s v="Teen"/>
    <x v="36"/>
    <d v="2015-01-18T00:00:00"/>
    <s v="1.0.2"/>
    <x v="4"/>
  </r>
  <r>
    <x v="9489"/>
    <x v="18"/>
    <n v="4.3"/>
    <n v="275048"/>
    <x v="95"/>
    <n v="10000000"/>
    <x v="0"/>
    <n v="0"/>
    <s v="Teen"/>
    <x v="37"/>
    <d v="2018-06-22T00:00:00"/>
    <n v="12.2"/>
    <x v="3"/>
  </r>
  <r>
    <x v="9490"/>
    <x v="25"/>
    <n v="4.5"/>
    <n v="1916"/>
    <x v="422"/>
    <n v="100000"/>
    <x v="0"/>
    <n v="0"/>
    <s v="Everyone"/>
    <x v="91"/>
    <d v="2015-12-31T00:00:00"/>
    <s v="1.8.8"/>
    <x v="14"/>
  </r>
  <r>
    <x v="9491"/>
    <x v="20"/>
    <n v="4.4000000000000004"/>
    <n v="19"/>
    <x v="8"/>
    <n v="1000"/>
    <x v="0"/>
    <n v="0"/>
    <s v="Everyone"/>
    <x v="86"/>
    <d v="2018-05-29T00:00:00"/>
    <s v="1.4.8"/>
    <x v="5"/>
  </r>
  <r>
    <x v="9492"/>
    <x v="26"/>
    <n v="5"/>
    <n v="5"/>
    <x v="450"/>
    <n v="100"/>
    <x v="1"/>
    <n v="0.99"/>
    <s v="Everyone"/>
    <x v="93"/>
    <d v="2018-04-25T00:00:00"/>
    <n v="0.2"/>
    <x v="15"/>
  </r>
  <r>
    <x v="9493"/>
    <x v="18"/>
    <n v="4.5999999999999996"/>
    <n v="19"/>
    <x v="115"/>
    <n v="500"/>
    <x v="0"/>
    <n v="0"/>
    <s v="Everyone"/>
    <x v="19"/>
    <d v="2016-08-15T00:00:00"/>
    <s v="3rd Release Aug 2016"/>
    <x v="9"/>
  </r>
  <r>
    <x v="9494"/>
    <x v="6"/>
    <s v="NaN"/>
    <n v="0"/>
    <x v="31"/>
    <n v="100"/>
    <x v="0"/>
    <n v="0"/>
    <s v="Everyone"/>
    <x v="10"/>
    <d v="2017-11-30T00:00:00"/>
    <n v="1"/>
    <x v="5"/>
  </r>
  <r>
    <x v="9495"/>
    <x v="6"/>
    <s v="NaN"/>
    <n v="1"/>
    <x v="16"/>
    <n v="100"/>
    <x v="0"/>
    <n v="0"/>
    <s v="Everyone"/>
    <x v="10"/>
    <d v="2017-12-19T00:00:00"/>
    <n v="1"/>
    <x v="5"/>
  </r>
  <r>
    <x v="9496"/>
    <x v="6"/>
    <s v="NaN"/>
    <n v="0"/>
    <x v="48"/>
    <n v="100"/>
    <x v="0"/>
    <n v="0"/>
    <s v="Everyone"/>
    <x v="10"/>
    <d v="2018-03-13T00:00:00"/>
    <n v="1"/>
    <x v="5"/>
  </r>
  <r>
    <x v="9497"/>
    <x v="6"/>
    <s v="NaN"/>
    <n v="5"/>
    <x v="31"/>
    <n v="100"/>
    <x v="0"/>
    <n v="0"/>
    <s v="Everyone"/>
    <x v="10"/>
    <d v="2017-11-15T00:00:00"/>
    <n v="1"/>
    <x v="5"/>
  </r>
  <r>
    <x v="9498"/>
    <x v="6"/>
    <s v="NaN"/>
    <n v="1"/>
    <x v="27"/>
    <n v="100"/>
    <x v="0"/>
    <n v="0"/>
    <s v="Everyone"/>
    <x v="10"/>
    <d v="2017-03-14T00:00:00"/>
    <n v="1"/>
    <x v="5"/>
  </r>
  <r>
    <x v="9499"/>
    <x v="17"/>
    <n v="5"/>
    <n v="2"/>
    <x v="48"/>
    <n v="1"/>
    <x v="1"/>
    <n v="0.99"/>
    <s v="Everyone"/>
    <x v="32"/>
    <d v="2017-03-03T00:00:00"/>
    <n v="1"/>
    <x v="3"/>
  </r>
  <r>
    <x v="9500"/>
    <x v="6"/>
    <s v="NaN"/>
    <n v="2"/>
    <x v="31"/>
    <n v="100"/>
    <x v="0"/>
    <n v="0"/>
    <s v="Everyone"/>
    <x v="10"/>
    <d v="2018-03-22T00:00:00"/>
    <n v="1"/>
    <x v="5"/>
  </r>
  <r>
    <x v="9501"/>
    <x v="11"/>
    <s v="NaN"/>
    <n v="10"/>
    <x v="0"/>
    <n v="50"/>
    <x v="0"/>
    <n v="0"/>
    <s v="Everyone"/>
    <x v="24"/>
    <d v="2018-05-15T00:00:00"/>
    <n v="1"/>
    <x v="2"/>
  </r>
  <r>
    <x v="9502"/>
    <x v="6"/>
    <s v="NaN"/>
    <n v="4"/>
    <x v="48"/>
    <n v="1000"/>
    <x v="0"/>
    <n v="0"/>
    <s v="Everyone"/>
    <x v="10"/>
    <d v="2018-01-25T00:00:00"/>
    <n v="1.1000000000000001"/>
    <x v="5"/>
  </r>
  <r>
    <x v="9503"/>
    <x v="18"/>
    <s v="NaN"/>
    <n v="0"/>
    <x v="4"/>
    <n v="1"/>
    <x v="0"/>
    <n v="0"/>
    <s v="Mature 17+"/>
    <x v="19"/>
    <d v="2018-08-02T00:00:00"/>
    <s v="1.0.1"/>
    <x v="6"/>
  </r>
  <r>
    <x v="9504"/>
    <x v="4"/>
    <s v="NaN"/>
    <n v="7"/>
    <x v="199"/>
    <n v="500"/>
    <x v="0"/>
    <n v="0"/>
    <s v="Everyone"/>
    <x v="7"/>
    <d v="2017-08-18T00:00:00"/>
    <s v="1.0.0"/>
    <x v="7"/>
  </r>
  <r>
    <x v="9505"/>
    <x v="17"/>
    <n v="3.4"/>
    <n v="5"/>
    <x v="12"/>
    <n v="50"/>
    <x v="0"/>
    <n v="0"/>
    <s v="Everyone"/>
    <x v="32"/>
    <d v="2015-08-25T00:00:00"/>
    <n v="1"/>
    <x v="3"/>
  </r>
  <r>
    <x v="9506"/>
    <x v="6"/>
    <s v="NaN"/>
    <n v="2"/>
    <x v="56"/>
    <n v="100"/>
    <x v="0"/>
    <n v="0"/>
    <s v="Everyone"/>
    <x v="10"/>
    <d v="2017-12-19T00:00:00"/>
    <n v="1.1000000000000001"/>
    <x v="5"/>
  </r>
  <r>
    <x v="9507"/>
    <x v="4"/>
    <s v="NaN"/>
    <n v="2"/>
    <x v="26"/>
    <n v="100"/>
    <x v="0"/>
    <n v="0"/>
    <s v="Everyone"/>
    <x v="7"/>
    <d v="2018-07-27T00:00:00"/>
    <n v="4.2"/>
    <x v="10"/>
  </r>
  <r>
    <x v="9508"/>
    <x v="4"/>
    <n v="4.5999999999999996"/>
    <n v="7"/>
    <x v="138"/>
    <n v="500"/>
    <x v="0"/>
    <n v="0"/>
    <s v="Everyone"/>
    <x v="7"/>
    <d v="2017-08-24T00:00:00"/>
    <s v="1.0.0"/>
    <x v="7"/>
  </r>
  <r>
    <x v="9509"/>
    <x v="22"/>
    <n v="4.5"/>
    <n v="1519671"/>
    <x v="29"/>
    <n v="100000000"/>
    <x v="0"/>
    <n v="0"/>
    <s v="Everyone"/>
    <x v="88"/>
    <d v="2018-02-01T00:00:00"/>
    <s v="Varies with device"/>
    <x v="8"/>
  </r>
  <r>
    <x v="9510"/>
    <x v="4"/>
    <s v="NaN"/>
    <n v="0"/>
    <x v="148"/>
    <n v="1"/>
    <x v="0"/>
    <n v="0"/>
    <s v="Everyone"/>
    <x v="7"/>
    <d v="2018-06-20T00:00:00"/>
    <s v="4.1.0"/>
    <x v="5"/>
  </r>
  <r>
    <x v="9511"/>
    <x v="6"/>
    <s v="NaN"/>
    <n v="0"/>
    <x v="16"/>
    <n v="100"/>
    <x v="0"/>
    <n v="0"/>
    <s v="Everyone"/>
    <x v="10"/>
    <d v="2017-12-14T00:00:00"/>
    <n v="1"/>
    <x v="5"/>
  </r>
  <r>
    <x v="9512"/>
    <x v="26"/>
    <n v="3.8"/>
    <n v="153176"/>
    <x v="100"/>
    <n v="10000000"/>
    <x v="0"/>
    <n v="0"/>
    <s v="Everyone"/>
    <x v="93"/>
    <d v="2018-08-07T00:00:00"/>
    <n v="1.17"/>
    <x v="0"/>
  </r>
  <r>
    <x v="9513"/>
    <x v="17"/>
    <n v="4.0999999999999996"/>
    <n v="7279"/>
    <x v="40"/>
    <n v="1000000"/>
    <x v="0"/>
    <n v="0"/>
    <s v="Everyone"/>
    <x v="42"/>
    <d v="2018-03-09T00:00:00"/>
    <n v="1.5"/>
    <x v="6"/>
  </r>
  <r>
    <x v="9514"/>
    <x v="21"/>
    <n v="4.4000000000000004"/>
    <n v="61392"/>
    <x v="29"/>
    <n v="1000000"/>
    <x v="0"/>
    <n v="0"/>
    <s v="Everyone"/>
    <x v="87"/>
    <d v="2018-08-08T00:00:00"/>
    <s v="Varies with device"/>
    <x v="8"/>
  </r>
  <r>
    <x v="9515"/>
    <x v="29"/>
    <n v="4.4000000000000004"/>
    <n v="3471"/>
    <x v="29"/>
    <n v="100000"/>
    <x v="0"/>
    <n v="0"/>
    <s v="Everyone"/>
    <x v="99"/>
    <d v="2018-07-24T00:00:00"/>
    <s v="Varies with device"/>
    <x v="8"/>
  </r>
  <r>
    <x v="9516"/>
    <x v="20"/>
    <n v="4.4000000000000004"/>
    <n v="68358"/>
    <x v="84"/>
    <n v="5000000"/>
    <x v="0"/>
    <n v="0"/>
    <s v="Mature 17+"/>
    <x v="86"/>
    <d v="2016-05-07T00:00:00"/>
    <n v="3.22"/>
    <x v="5"/>
  </r>
  <r>
    <x v="444"/>
    <x v="7"/>
    <n v="3"/>
    <n v="1145"/>
    <x v="119"/>
    <n v="100000"/>
    <x v="0"/>
    <n v="0"/>
    <s v="Mature 17+"/>
    <x v="11"/>
    <d v="2016-02-25T00:00:00"/>
    <n v="2.2000000000000002"/>
    <x v="6"/>
  </r>
  <r>
    <x v="9517"/>
    <x v="22"/>
    <n v="4.2"/>
    <n v="162564"/>
    <x v="27"/>
    <n v="10000000"/>
    <x v="0"/>
    <n v="0"/>
    <s v="Everyone"/>
    <x v="88"/>
    <d v="2018-08-05T00:00:00"/>
    <n v="5.2"/>
    <x v="6"/>
  </r>
  <r>
    <x v="9518"/>
    <x v="17"/>
    <n v="4.2"/>
    <n v="9183"/>
    <x v="126"/>
    <n v="1000000"/>
    <x v="0"/>
    <n v="0"/>
    <s v="Mature 17+"/>
    <x v="36"/>
    <d v="2018-06-22T00:00:00"/>
    <n v="1.1000000000000001"/>
    <x v="2"/>
  </r>
  <r>
    <x v="9519"/>
    <x v="11"/>
    <n v="3.9"/>
    <n v="28"/>
    <x v="31"/>
    <n v="5000"/>
    <x v="0"/>
    <n v="0"/>
    <s v="Everyone"/>
    <x v="24"/>
    <d v="2018-08-08T00:00:00"/>
    <s v="7.3.2"/>
    <x v="10"/>
  </r>
  <r>
    <x v="9520"/>
    <x v="16"/>
    <n v="4.2"/>
    <n v="31"/>
    <x v="3"/>
    <n v="1000"/>
    <x v="0"/>
    <n v="0"/>
    <s v="Everyone"/>
    <x v="29"/>
    <d v="2018-08-02T00:00:00"/>
    <s v="1.6.3"/>
    <x v="2"/>
  </r>
  <r>
    <x v="322"/>
    <x v="6"/>
    <n v="4.4000000000000004"/>
    <n v="36981"/>
    <x v="82"/>
    <n v="1000000"/>
    <x v="0"/>
    <n v="0"/>
    <s v="Everyone"/>
    <x v="10"/>
    <d v="2018-07-06T00:00:00"/>
    <n v="5.2"/>
    <x v="10"/>
  </r>
  <r>
    <x v="9521"/>
    <x v="17"/>
    <n v="5"/>
    <n v="14"/>
    <x v="48"/>
    <n v="100"/>
    <x v="0"/>
    <n v="0"/>
    <s v="Everyone"/>
    <x v="32"/>
    <d v="2017-06-19T00:00:00"/>
    <s v="2.5a"/>
    <x v="5"/>
  </r>
  <r>
    <x v="9522"/>
    <x v="26"/>
    <n v="4"/>
    <n v="649"/>
    <x v="27"/>
    <n v="100000"/>
    <x v="0"/>
    <n v="0"/>
    <s v="Everyone"/>
    <x v="93"/>
    <d v="2017-03-30T00:00:00"/>
    <n v="1"/>
    <x v="7"/>
  </r>
  <r>
    <x v="9523"/>
    <x v="23"/>
    <n v="4.3"/>
    <n v="111809"/>
    <x v="103"/>
    <n v="10000000"/>
    <x v="0"/>
    <n v="0"/>
    <s v="Everyone"/>
    <x v="39"/>
    <d v="2018-02-07T00:00:00"/>
    <s v="1.0.21"/>
    <x v="5"/>
  </r>
  <r>
    <x v="9524"/>
    <x v="3"/>
    <n v="4.5999999999999996"/>
    <n v="60"/>
    <x v="67"/>
    <n v="10000"/>
    <x v="0"/>
    <n v="0"/>
    <s v="Everyone"/>
    <x v="6"/>
    <d v="2016-07-10T00:00:00"/>
    <n v="1.4"/>
    <x v="4"/>
  </r>
  <r>
    <x v="9525"/>
    <x v="32"/>
    <n v="3.6"/>
    <n v="8"/>
    <x v="29"/>
    <n v="1000"/>
    <x v="0"/>
    <n v="0"/>
    <s v="Everyone"/>
    <x v="103"/>
    <d v="2017-09-27T00:00:00"/>
    <s v="Varies with device"/>
    <x v="2"/>
  </r>
  <r>
    <x v="9526"/>
    <x v="22"/>
    <n v="4.4000000000000004"/>
    <n v="26252"/>
    <x v="28"/>
    <n v="1000000"/>
    <x v="0"/>
    <n v="0"/>
    <s v="Everyone"/>
    <x v="88"/>
    <d v="2018-05-26T00:00:00"/>
    <n v="1.7"/>
    <x v="1"/>
  </r>
  <r>
    <x v="9527"/>
    <x v="25"/>
    <n v="4.0999999999999996"/>
    <n v="222"/>
    <x v="48"/>
    <n v="50000"/>
    <x v="0"/>
    <n v="0"/>
    <s v="Everyone"/>
    <x v="91"/>
    <d v="2018-07-26T00:00:00"/>
    <s v="2.2.4"/>
    <x v="2"/>
  </r>
  <r>
    <x v="9528"/>
    <x v="25"/>
    <n v="4.2"/>
    <n v="271908"/>
    <x v="134"/>
    <n v="10000000"/>
    <x v="0"/>
    <n v="0"/>
    <s v="Everyone"/>
    <x v="91"/>
    <d v="2018-08-02T00:00:00"/>
    <s v="3.3.0"/>
    <x v="6"/>
  </r>
  <r>
    <x v="9529"/>
    <x v="15"/>
    <n v="4.3"/>
    <n v="332083"/>
    <x v="153"/>
    <n v="10000000"/>
    <x v="0"/>
    <n v="0"/>
    <s v="Everyone"/>
    <x v="28"/>
    <d v="2018-04-23T00:00:00"/>
    <s v="1.9.19"/>
    <x v="6"/>
  </r>
  <r>
    <x v="1875"/>
    <x v="19"/>
    <n v="4.5"/>
    <n v="410"/>
    <x v="165"/>
    <n v="50000"/>
    <x v="0"/>
    <n v="0"/>
    <s v="Everyone"/>
    <x v="85"/>
    <d v="2018-03-24T00:00:00"/>
    <s v="2.1.0.372"/>
    <x v="2"/>
  </r>
  <r>
    <x v="9530"/>
    <x v="18"/>
    <n v="3.9"/>
    <n v="121321"/>
    <x v="98"/>
    <n v="5000000"/>
    <x v="0"/>
    <n v="0"/>
    <s v="Everyone"/>
    <x v="19"/>
    <d v="2016-10-22T00:00:00"/>
    <n v="8.6999999999999993"/>
    <x v="0"/>
  </r>
  <r>
    <x v="9531"/>
    <x v="25"/>
    <n v="4.3"/>
    <n v="3268"/>
    <x v="451"/>
    <n v="100000"/>
    <x v="0"/>
    <n v="0"/>
    <s v="Everyone"/>
    <x v="91"/>
    <d v="2017-12-16T00:00:00"/>
    <n v="6.6"/>
    <x v="19"/>
  </r>
  <r>
    <x v="9532"/>
    <x v="26"/>
    <n v="3.5"/>
    <n v="178"/>
    <x v="119"/>
    <n v="10000"/>
    <x v="0"/>
    <n v="0"/>
    <s v="Everyone"/>
    <x v="93"/>
    <d v="2015-12-26T00:00:00"/>
    <n v="1"/>
    <x v="12"/>
  </r>
  <r>
    <x v="9533"/>
    <x v="6"/>
    <s v="NaN"/>
    <n v="0"/>
    <x v="68"/>
    <n v="100"/>
    <x v="0"/>
    <n v="0"/>
    <s v="Teen"/>
    <x v="10"/>
    <d v="2017-12-15T00:00:00"/>
    <s v="3.15.1"/>
    <x v="5"/>
  </r>
  <r>
    <x v="9534"/>
    <x v="18"/>
    <s v="NaN"/>
    <n v="17"/>
    <x v="452"/>
    <n v="100"/>
    <x v="1"/>
    <n v="0.99"/>
    <s v="Mature 17+"/>
    <x v="19"/>
    <d v="2015-11-25T00:00:00"/>
    <n v="1.2"/>
    <x v="14"/>
  </r>
  <r>
    <x v="9535"/>
    <x v="4"/>
    <s v="NaN"/>
    <n v="0"/>
    <x v="65"/>
    <n v="100"/>
    <x v="0"/>
    <n v="0"/>
    <s v="Everyone"/>
    <x v="7"/>
    <d v="2018-05-08T00:00:00"/>
    <n v="1"/>
    <x v="0"/>
  </r>
  <r>
    <x v="9536"/>
    <x v="32"/>
    <n v="4"/>
    <n v="3"/>
    <x v="113"/>
    <n v="1000"/>
    <x v="0"/>
    <n v="0"/>
    <s v="Everyone"/>
    <x v="103"/>
    <d v="2018-07-02T00:00:00"/>
    <s v="3.4.0"/>
    <x v="6"/>
  </r>
  <r>
    <x v="9537"/>
    <x v="17"/>
    <n v="3.8"/>
    <n v="196"/>
    <x v="27"/>
    <n v="5000"/>
    <x v="0"/>
    <n v="0"/>
    <s v="Everyone"/>
    <x v="42"/>
    <d v="2014-11-03T00:00:00"/>
    <n v="2.1"/>
    <x v="9"/>
  </r>
  <r>
    <x v="9538"/>
    <x v="6"/>
    <n v="3.6"/>
    <n v="9894"/>
    <x v="17"/>
    <n v="500000"/>
    <x v="0"/>
    <n v="0"/>
    <s v="Everyone"/>
    <x v="10"/>
    <d v="2018-07-26T00:00:00"/>
    <s v="23.01.1265.0712"/>
    <x v="5"/>
  </r>
  <r>
    <x v="9539"/>
    <x v="22"/>
    <n v="4.3"/>
    <n v="316378"/>
    <x v="128"/>
    <n v="10000000"/>
    <x v="0"/>
    <n v="0"/>
    <s v="Everyone"/>
    <x v="88"/>
    <d v="2017-06-03T00:00:00"/>
    <s v="4.0.7.0"/>
    <x v="3"/>
  </r>
  <r>
    <x v="9540"/>
    <x v="25"/>
    <n v="4.2"/>
    <n v="8484"/>
    <x v="176"/>
    <n v="1000000"/>
    <x v="0"/>
    <n v="0"/>
    <s v="Everyone"/>
    <x v="91"/>
    <d v="2018-07-22T00:00:00"/>
    <s v="0.15.2"/>
    <x v="11"/>
  </r>
  <r>
    <x v="9541"/>
    <x v="16"/>
    <n v="5"/>
    <n v="32"/>
    <x v="36"/>
    <n v="1000"/>
    <x v="0"/>
    <n v="0"/>
    <s v="Everyone"/>
    <x v="29"/>
    <d v="2017-12-31T00:00:00"/>
    <s v="0.7.1"/>
    <x v="2"/>
  </r>
  <r>
    <x v="9542"/>
    <x v="18"/>
    <n v="3.4"/>
    <n v="16"/>
    <x v="33"/>
    <n v="500"/>
    <x v="0"/>
    <n v="0"/>
    <s v="Everyone"/>
    <x v="19"/>
    <d v="2016-03-31T00:00:00"/>
    <n v="1"/>
    <x v="0"/>
  </r>
  <r>
    <x v="9543"/>
    <x v="11"/>
    <s v="NaN"/>
    <n v="1"/>
    <x v="138"/>
    <n v="100"/>
    <x v="0"/>
    <n v="0"/>
    <s v="Everyone"/>
    <x v="24"/>
    <d v="2018-01-30T00:00:00"/>
    <s v="1.0.0.0"/>
    <x v="17"/>
  </r>
  <r>
    <x v="9544"/>
    <x v="11"/>
    <s v="NaN"/>
    <n v="1"/>
    <x v="121"/>
    <n v="1"/>
    <x v="0"/>
    <n v="0"/>
    <s v="Everyone"/>
    <x v="24"/>
    <d v="2018-07-27T00:00:00"/>
    <s v="1.0.2"/>
    <x v="10"/>
  </r>
  <r>
    <x v="9545"/>
    <x v="25"/>
    <s v="NaN"/>
    <n v="9"/>
    <x v="108"/>
    <n v="1000"/>
    <x v="0"/>
    <n v="0"/>
    <s v="Everyone"/>
    <x v="91"/>
    <d v="2018-05-31T00:00:00"/>
    <n v="1.9"/>
    <x v="0"/>
  </r>
  <r>
    <x v="9546"/>
    <x v="26"/>
    <n v="3.5"/>
    <n v="96"/>
    <x v="122"/>
    <n v="5000"/>
    <x v="0"/>
    <n v="0"/>
    <s v="Everyone"/>
    <x v="93"/>
    <d v="2015-11-23T00:00:00"/>
    <n v="2"/>
    <x v="1"/>
  </r>
  <r>
    <x v="9547"/>
    <x v="6"/>
    <s v="NaN"/>
    <n v="0"/>
    <x v="102"/>
    <n v="10"/>
    <x v="0"/>
    <n v="0"/>
    <s v="Teen"/>
    <x v="10"/>
    <d v="2017-11-03T00:00:00"/>
    <s v="1.2.4"/>
    <x v="1"/>
  </r>
  <r>
    <x v="9548"/>
    <x v="17"/>
    <n v="3.7"/>
    <n v="38"/>
    <x v="6"/>
    <n v="1000"/>
    <x v="0"/>
    <n v="0"/>
    <s v="Everyone"/>
    <x v="32"/>
    <d v="2016-06-29T00:00:00"/>
    <n v="1.1200000000000001"/>
    <x v="26"/>
  </r>
  <r>
    <x v="9549"/>
    <x v="25"/>
    <n v="4.2"/>
    <n v="2531"/>
    <x v="102"/>
    <n v="100000"/>
    <x v="0"/>
    <n v="0"/>
    <s v="Everyone"/>
    <x v="91"/>
    <d v="2017-07-30T00:00:00"/>
    <s v="1.2.4"/>
    <x v="11"/>
  </r>
  <r>
    <x v="9550"/>
    <x v="18"/>
    <s v="NaN"/>
    <n v="24"/>
    <x v="453"/>
    <n v="1000"/>
    <x v="0"/>
    <n v="0"/>
    <s v="Everyone"/>
    <x v="13"/>
    <d v="2012-06-17T00:00:00"/>
    <n v="1"/>
    <x v="12"/>
  </r>
  <r>
    <x v="9551"/>
    <x v="11"/>
    <n v="3.6"/>
    <n v="48"/>
    <x v="34"/>
    <n v="5000"/>
    <x v="0"/>
    <n v="0"/>
    <s v="Everyone"/>
    <x v="24"/>
    <d v="2018-04-05T00:00:00"/>
    <s v="4.6.71"/>
    <x v="0"/>
  </r>
  <r>
    <x v="2170"/>
    <x v="21"/>
    <n v="4.5"/>
    <n v="33599"/>
    <x v="10"/>
    <n v="1000000"/>
    <x v="0"/>
    <n v="0"/>
    <s v="Everyone"/>
    <x v="87"/>
    <d v="2018-07-30T00:00:00"/>
    <n v="3.9"/>
    <x v="2"/>
  </r>
  <r>
    <x v="9552"/>
    <x v="4"/>
    <n v="4.2"/>
    <n v="123"/>
    <x v="102"/>
    <n v="10000"/>
    <x v="0"/>
    <n v="0"/>
    <s v="Everyone"/>
    <x v="7"/>
    <d v="2018-04-28T00:00:00"/>
    <n v="3.5"/>
    <x v="3"/>
  </r>
  <r>
    <x v="9553"/>
    <x v="32"/>
    <n v="4.3"/>
    <n v="334"/>
    <x v="454"/>
    <n v="10000"/>
    <x v="0"/>
    <n v="0"/>
    <s v="Everyone"/>
    <x v="103"/>
    <d v="2016-08-23T00:00:00"/>
    <n v="1.3"/>
    <x v="7"/>
  </r>
  <r>
    <x v="9554"/>
    <x v="25"/>
    <n v="4.4000000000000004"/>
    <n v="58"/>
    <x v="47"/>
    <n v="5000"/>
    <x v="0"/>
    <n v="0"/>
    <s v="Everyone"/>
    <x v="91"/>
    <d v="2018-07-24T00:00:00"/>
    <s v="2017.07.24"/>
    <x v="5"/>
  </r>
  <r>
    <x v="9555"/>
    <x v="25"/>
    <n v="2.7"/>
    <n v="422"/>
    <x v="150"/>
    <n v="50000"/>
    <x v="0"/>
    <n v="0"/>
    <s v="Everyone"/>
    <x v="91"/>
    <d v="2018-02-23T00:00:00"/>
    <s v="2.4.1"/>
    <x v="2"/>
  </r>
  <r>
    <x v="9556"/>
    <x v="25"/>
    <n v="4.0999999999999996"/>
    <n v="10786"/>
    <x v="100"/>
    <n v="1000000"/>
    <x v="0"/>
    <n v="0"/>
    <s v="Everyone"/>
    <x v="91"/>
    <d v="2017-12-09T00:00:00"/>
    <n v="5"/>
    <x v="6"/>
  </r>
  <r>
    <x v="9557"/>
    <x v="25"/>
    <s v="NaN"/>
    <n v="17"/>
    <x v="455"/>
    <n v="1000"/>
    <x v="0"/>
    <n v="0"/>
    <s v="Everyone"/>
    <x v="91"/>
    <d v="2016-01-29T00:00:00"/>
    <n v="1.1000000000000001"/>
    <x v="6"/>
  </r>
  <r>
    <x v="9558"/>
    <x v="13"/>
    <n v="4.4000000000000004"/>
    <n v="35"/>
    <x v="45"/>
    <n v="1000"/>
    <x v="1"/>
    <n v="7.99"/>
    <s v="Everyone"/>
    <x v="26"/>
    <d v="2018-08-08T00:00:00"/>
    <s v="1.9.3"/>
    <x v="1"/>
  </r>
  <r>
    <x v="9559"/>
    <x v="3"/>
    <s v="NaN"/>
    <n v="5"/>
    <x v="35"/>
    <n v="1000"/>
    <x v="0"/>
    <n v="0"/>
    <s v="Everyone"/>
    <x v="6"/>
    <d v="2016-08-29T00:00:00"/>
    <s v="1.0.0"/>
    <x v="0"/>
  </r>
  <r>
    <x v="9560"/>
    <x v="31"/>
    <s v="NaN"/>
    <n v="0"/>
    <x v="27"/>
    <n v="10"/>
    <x v="0"/>
    <n v="0"/>
    <s v="Everyone"/>
    <x v="102"/>
    <d v="2018-02-01T00:00:00"/>
    <s v="1.1.0"/>
    <x v="2"/>
  </r>
  <r>
    <x v="9561"/>
    <x v="18"/>
    <n v="4.5"/>
    <n v="922"/>
    <x v="456"/>
    <n v="50000"/>
    <x v="0"/>
    <n v="0"/>
    <s v="Everyone"/>
    <x v="19"/>
    <d v="2014-09-20T00:00:00"/>
    <n v="1.1000000000000001"/>
    <x v="12"/>
  </r>
  <r>
    <x v="9562"/>
    <x v="1"/>
    <s v="NaN"/>
    <n v="1"/>
    <x v="457"/>
    <n v="1"/>
    <x v="0"/>
    <n v="0"/>
    <s v="Everyone"/>
    <x v="4"/>
    <d v="2018-03-09T00:00:00"/>
    <s v="10.0.0"/>
    <x v="6"/>
  </r>
  <r>
    <x v="9563"/>
    <x v="20"/>
    <n v="3.4"/>
    <n v="622"/>
    <x v="29"/>
    <n v="100000"/>
    <x v="0"/>
    <n v="0"/>
    <s v="Mature 17+"/>
    <x v="86"/>
    <d v="2018-05-23T00:00:00"/>
    <s v="Varies with device"/>
    <x v="8"/>
  </r>
  <r>
    <x v="9564"/>
    <x v="25"/>
    <n v="2.9"/>
    <n v="452"/>
    <x v="20"/>
    <n v="100000"/>
    <x v="0"/>
    <n v="0"/>
    <s v="Everyone"/>
    <x v="91"/>
    <d v="2017-07-17T00:00:00"/>
    <s v="1.03.123.0713"/>
    <x v="0"/>
  </r>
  <r>
    <x v="9565"/>
    <x v="10"/>
    <n v="4.8"/>
    <n v="8"/>
    <x v="48"/>
    <n v="500"/>
    <x v="0"/>
    <n v="0"/>
    <s v="Everyone"/>
    <x v="23"/>
    <d v="2018-01-09T00:00:00"/>
    <s v="1.0.3"/>
    <x v="1"/>
  </r>
  <r>
    <x v="1980"/>
    <x v="19"/>
    <n v="3.8"/>
    <n v="63"/>
    <x v="28"/>
    <n v="10000"/>
    <x v="0"/>
    <n v="0"/>
    <s v="Everyone"/>
    <x v="85"/>
    <d v="2018-06-22T00:00:00"/>
    <s v="2.3.1"/>
    <x v="10"/>
  </r>
  <r>
    <x v="9566"/>
    <x v="16"/>
    <s v="NaN"/>
    <n v="1"/>
    <x v="10"/>
    <n v="100"/>
    <x v="0"/>
    <n v="0"/>
    <s v="Everyone"/>
    <x v="29"/>
    <d v="2016-12-12T00:00:00"/>
    <n v="1"/>
    <x v="5"/>
  </r>
  <r>
    <x v="9567"/>
    <x v="17"/>
    <n v="4"/>
    <n v="795"/>
    <x v="95"/>
    <n v="100000"/>
    <x v="0"/>
    <n v="0"/>
    <s v="Teen"/>
    <x v="36"/>
    <d v="2017-08-29T00:00:00"/>
    <n v="1.2"/>
    <x v="3"/>
  </r>
  <r>
    <x v="9568"/>
    <x v="27"/>
    <n v="3.9"/>
    <n v="17"/>
    <x v="45"/>
    <n v="1000"/>
    <x v="0"/>
    <n v="0"/>
    <s v="Everyone"/>
    <x v="94"/>
    <d v="2017-04-23T00:00:00"/>
    <n v="1.1000000000000001"/>
    <x v="6"/>
  </r>
  <r>
    <x v="9569"/>
    <x v="4"/>
    <s v="NaN"/>
    <n v="0"/>
    <x v="51"/>
    <n v="100"/>
    <x v="0"/>
    <n v="0"/>
    <s v="Everyone"/>
    <x v="7"/>
    <d v="2018-02-16T00:00:00"/>
    <s v="1.1.3"/>
    <x v="10"/>
  </r>
  <r>
    <x v="9570"/>
    <x v="16"/>
    <s v="NaN"/>
    <n v="0"/>
    <x v="50"/>
    <n v="10"/>
    <x v="0"/>
    <n v="0"/>
    <s v="Everyone"/>
    <x v="29"/>
    <d v="2018-07-31T00:00:00"/>
    <s v="7.2.2"/>
    <x v="5"/>
  </r>
  <r>
    <x v="9571"/>
    <x v="31"/>
    <s v="NaN"/>
    <n v="0"/>
    <x v="135"/>
    <n v="10"/>
    <x v="0"/>
    <n v="0"/>
    <s v="Everyone"/>
    <x v="102"/>
    <d v="2018-04-05T00:00:00"/>
    <n v="3.8"/>
    <x v="2"/>
  </r>
  <r>
    <x v="9572"/>
    <x v="23"/>
    <s v="NaN"/>
    <n v="1"/>
    <x v="62"/>
    <n v="1"/>
    <x v="0"/>
    <n v="0"/>
    <s v="Everyone"/>
    <x v="39"/>
    <d v="2018-05-29T00:00:00"/>
    <n v="1"/>
    <x v="10"/>
  </r>
  <r>
    <x v="9573"/>
    <x v="17"/>
    <n v="5"/>
    <n v="1"/>
    <x v="28"/>
    <n v="10"/>
    <x v="0"/>
    <n v="0"/>
    <s v="Everyone"/>
    <x v="42"/>
    <d v="2018-03-05T00:00:00"/>
    <n v="2"/>
    <x v="3"/>
  </r>
  <r>
    <x v="9574"/>
    <x v="17"/>
    <n v="3.9"/>
    <n v="404"/>
    <x v="58"/>
    <n v="100000"/>
    <x v="0"/>
    <n v="0"/>
    <s v="Everyone"/>
    <x v="32"/>
    <d v="2017-08-30T00:00:00"/>
    <n v="1.2"/>
    <x v="6"/>
  </r>
  <r>
    <x v="9575"/>
    <x v="18"/>
    <n v="4"/>
    <n v="939"/>
    <x v="53"/>
    <n v="10000"/>
    <x v="0"/>
    <n v="0"/>
    <s v="Everyone"/>
    <x v="49"/>
    <d v="2018-06-08T00:00:00"/>
    <s v="1.0.0.96"/>
    <x v="5"/>
  </r>
  <r>
    <x v="9576"/>
    <x v="18"/>
    <n v="3.6"/>
    <n v="135"/>
    <x v="180"/>
    <n v="10000"/>
    <x v="0"/>
    <n v="0"/>
    <s v="Everyone 10+"/>
    <x v="49"/>
    <d v="2018-06-01T00:00:00"/>
    <n v="1.022"/>
    <x v="2"/>
  </r>
  <r>
    <x v="9577"/>
    <x v="18"/>
    <n v="4.0999999999999996"/>
    <n v="17"/>
    <x v="161"/>
    <n v="1000"/>
    <x v="0"/>
    <n v="0"/>
    <s v="Everyone"/>
    <x v="37"/>
    <d v="2018-03-16T00:00:00"/>
    <n v="15"/>
    <x v="5"/>
  </r>
  <r>
    <x v="9578"/>
    <x v="17"/>
    <n v="4.3"/>
    <n v="834117"/>
    <x v="113"/>
    <n v="10000000"/>
    <x v="0"/>
    <n v="0"/>
    <s v="Teen"/>
    <x v="36"/>
    <d v="2018-07-30T00:00:00"/>
    <s v="1.25.4"/>
    <x v="5"/>
  </r>
  <r>
    <x v="9579"/>
    <x v="17"/>
    <n v="3.8"/>
    <n v="252"/>
    <x v="27"/>
    <n v="10000"/>
    <x v="1"/>
    <n v="16.989999999999998"/>
    <s v="Teen"/>
    <x v="36"/>
    <d v="2015-02-27T00:00:00"/>
    <n v="2.2200000000000002"/>
    <x v="10"/>
  </r>
  <r>
    <x v="9580"/>
    <x v="17"/>
    <n v="4.2"/>
    <n v="340"/>
    <x v="150"/>
    <n v="50000"/>
    <x v="0"/>
    <n v="0"/>
    <s v="Mature 17+"/>
    <x v="36"/>
    <d v="2017-10-27T00:00:00"/>
    <n v="1"/>
    <x v="5"/>
  </r>
  <r>
    <x v="9581"/>
    <x v="17"/>
    <n v="4.3"/>
    <n v="245455"/>
    <x v="136"/>
    <n v="10000000"/>
    <x v="0"/>
    <n v="0"/>
    <s v="Everyone 10+"/>
    <x v="36"/>
    <d v="2018-05-31T00:00:00"/>
    <s v="2.8.6"/>
    <x v="6"/>
  </r>
  <r>
    <x v="9582"/>
    <x v="18"/>
    <n v="4.2"/>
    <n v="1405"/>
    <x v="75"/>
    <n v="10000"/>
    <x v="1"/>
    <n v="1.2"/>
    <s v="Everyone"/>
    <x v="38"/>
    <d v="2018-06-05T00:00:00"/>
    <n v="2.7"/>
    <x v="3"/>
  </r>
  <r>
    <x v="9583"/>
    <x v="25"/>
    <n v="4.2"/>
    <n v="455"/>
    <x v="4"/>
    <n v="50000"/>
    <x v="0"/>
    <n v="0"/>
    <s v="Everyone"/>
    <x v="91"/>
    <d v="2017-02-28T00:00:00"/>
    <n v="1.6"/>
    <x v="11"/>
  </r>
  <r>
    <x v="9584"/>
    <x v="17"/>
    <n v="4.0999999999999996"/>
    <n v="297"/>
    <x v="96"/>
    <n v="50000"/>
    <x v="0"/>
    <n v="0"/>
    <s v="Teen"/>
    <x v="36"/>
    <d v="2018-03-28T00:00:00"/>
    <n v="1.2"/>
    <x v="5"/>
  </r>
  <r>
    <x v="9585"/>
    <x v="26"/>
    <s v="NaN"/>
    <n v="1"/>
    <x v="11"/>
    <n v="500"/>
    <x v="0"/>
    <n v="0"/>
    <s v="Everyone"/>
    <x v="93"/>
    <d v="2018-04-13T00:00:00"/>
    <n v="1"/>
    <x v="5"/>
  </r>
  <r>
    <x v="9586"/>
    <x v="17"/>
    <n v="4"/>
    <n v="368"/>
    <x v="96"/>
    <n v="50000"/>
    <x v="0"/>
    <n v="0"/>
    <s v="Everyone 10+"/>
    <x v="36"/>
    <d v="2018-03-28T00:00:00"/>
    <n v="1.7"/>
    <x v="5"/>
  </r>
  <r>
    <x v="9587"/>
    <x v="6"/>
    <n v="4.0999999999999996"/>
    <n v="1035"/>
    <x v="11"/>
    <n v="50000"/>
    <x v="0"/>
    <n v="0"/>
    <s v="Everyone"/>
    <x v="10"/>
    <d v="2018-08-07T00:00:00"/>
    <s v="3.20.001"/>
    <x v="5"/>
  </r>
  <r>
    <x v="9588"/>
    <x v="17"/>
    <n v="4"/>
    <n v="1287"/>
    <x v="53"/>
    <n v="50000"/>
    <x v="0"/>
    <n v="0"/>
    <s v="Everyone"/>
    <x v="41"/>
    <d v="2013-12-18T00:00:00"/>
    <n v="1"/>
    <x v="9"/>
  </r>
  <r>
    <x v="9589"/>
    <x v="17"/>
    <n v="4.2"/>
    <n v="21661"/>
    <x v="48"/>
    <n v="1000000"/>
    <x v="0"/>
    <n v="0"/>
    <s v="Everyone"/>
    <x v="48"/>
    <d v="2018-05-24T00:00:00"/>
    <s v="1.3.81"/>
    <x v="6"/>
  </r>
  <r>
    <x v="9590"/>
    <x v="17"/>
    <n v="4.4000000000000004"/>
    <n v="28510"/>
    <x v="149"/>
    <n v="500000"/>
    <x v="0"/>
    <n v="0"/>
    <s v="Teen"/>
    <x v="34"/>
    <d v="2018-08-01T00:00:00"/>
    <s v="2.6.6"/>
    <x v="0"/>
  </r>
  <r>
    <x v="9591"/>
    <x v="18"/>
    <s v="NaN"/>
    <n v="13"/>
    <x v="43"/>
    <n v="1000"/>
    <x v="0"/>
    <n v="0"/>
    <s v="Everyone"/>
    <x v="33"/>
    <d v="2018-01-03T00:00:00"/>
    <n v="1.6"/>
    <x v="17"/>
  </r>
  <r>
    <x v="9592"/>
    <x v="25"/>
    <n v="4.2"/>
    <n v="7339"/>
    <x v="82"/>
    <n v="100000"/>
    <x v="0"/>
    <n v="0"/>
    <s v="Everyone"/>
    <x v="91"/>
    <d v="2018-05-10T00:00:00"/>
    <n v="1.74"/>
    <x v="5"/>
  </r>
  <r>
    <x v="9593"/>
    <x v="25"/>
    <n v="4.7"/>
    <n v="61445"/>
    <x v="104"/>
    <n v="1000000"/>
    <x v="0"/>
    <n v="0"/>
    <s v="Everyone"/>
    <x v="91"/>
    <d v="2018-07-26T00:00:00"/>
    <s v="1.9.734"/>
    <x v="5"/>
  </r>
  <r>
    <x v="9594"/>
    <x v="16"/>
    <n v="4.5999999999999996"/>
    <n v="32433"/>
    <x v="98"/>
    <n v="1000000"/>
    <x v="0"/>
    <n v="0"/>
    <s v="Everyone"/>
    <x v="29"/>
    <d v="2018-06-26T00:00:00"/>
    <s v="2.9.1"/>
    <x v="10"/>
  </r>
  <r>
    <x v="9595"/>
    <x v="18"/>
    <s v="NaN"/>
    <n v="0"/>
    <x v="458"/>
    <n v="50"/>
    <x v="1"/>
    <n v="1.04"/>
    <s v="Everyone"/>
    <x v="38"/>
    <d v="2012-02-06T00:00:00"/>
    <n v="1.1000000000000001"/>
    <x v="4"/>
  </r>
  <r>
    <x v="9596"/>
    <x v="20"/>
    <n v="4.7"/>
    <n v="2036"/>
    <x v="80"/>
    <n v="100000"/>
    <x v="0"/>
    <n v="0"/>
    <s v="Everyone"/>
    <x v="86"/>
    <d v="2018-05-20T00:00:00"/>
    <n v="1.72"/>
    <x v="0"/>
  </r>
  <r>
    <x v="9597"/>
    <x v="25"/>
    <n v="4.0999999999999996"/>
    <n v="174"/>
    <x v="10"/>
    <n v="5000"/>
    <x v="0"/>
    <n v="0"/>
    <s v="Everyone"/>
    <x v="91"/>
    <d v="2018-07-30T00:00:00"/>
    <n v="6.04"/>
    <x v="2"/>
  </r>
  <r>
    <x v="9598"/>
    <x v="18"/>
    <n v="4.9000000000000004"/>
    <n v="52"/>
    <x v="0"/>
    <n v="1000"/>
    <x v="0"/>
    <n v="0"/>
    <s v="Everyone"/>
    <x v="13"/>
    <d v="2018-01-19T00:00:00"/>
    <n v="1"/>
    <x v="2"/>
  </r>
  <r>
    <x v="9599"/>
    <x v="18"/>
    <n v="4"/>
    <n v="185"/>
    <x v="9"/>
    <n v="10000"/>
    <x v="0"/>
    <n v="0"/>
    <s v="Teen"/>
    <x v="19"/>
    <d v="2015-08-06T00:00:00"/>
    <s v="1.3.0"/>
    <x v="4"/>
  </r>
  <r>
    <x v="9600"/>
    <x v="17"/>
    <n v="4.3"/>
    <n v="56496"/>
    <x v="189"/>
    <n v="1000000"/>
    <x v="0"/>
    <n v="0"/>
    <s v="Teen"/>
    <x v="36"/>
    <d v="2018-08-07T00:00:00"/>
    <s v="1.5.447"/>
    <x v="6"/>
  </r>
  <r>
    <x v="9601"/>
    <x v="17"/>
    <n v="4.2"/>
    <n v="5442"/>
    <x v="16"/>
    <n v="100000"/>
    <x v="0"/>
    <n v="0"/>
    <s v="Teen"/>
    <x v="34"/>
    <d v="2018-05-22T00:00:00"/>
    <s v="4.1.3"/>
    <x v="3"/>
  </r>
  <r>
    <x v="9602"/>
    <x v="16"/>
    <n v="4.3"/>
    <n v="3"/>
    <x v="31"/>
    <n v="100"/>
    <x v="0"/>
    <n v="0"/>
    <s v="Everyone"/>
    <x v="29"/>
    <d v="2018-08-07T00:00:00"/>
    <n v="2.1"/>
    <x v="1"/>
  </r>
  <r>
    <x v="9603"/>
    <x v="19"/>
    <s v="NaN"/>
    <n v="1"/>
    <x v="86"/>
    <n v="500"/>
    <x v="0"/>
    <n v="0"/>
    <s v="Everyone"/>
    <x v="85"/>
    <d v="2017-10-09T00:00:00"/>
    <n v="1.2"/>
    <x v="5"/>
  </r>
  <r>
    <x v="9604"/>
    <x v="25"/>
    <s v="NaN"/>
    <n v="2"/>
    <x v="19"/>
    <n v="100"/>
    <x v="0"/>
    <n v="0"/>
    <s v="Everyone"/>
    <x v="91"/>
    <d v="2018-04-09T00:00:00"/>
    <s v="1.283.0037"/>
    <x v="7"/>
  </r>
  <r>
    <x v="9605"/>
    <x v="16"/>
    <s v="NaN"/>
    <n v="96"/>
    <x v="260"/>
    <n v="50000"/>
    <x v="0"/>
    <n v="0"/>
    <s v="Everyone"/>
    <x v="29"/>
    <d v="2014-11-25T00:00:00"/>
    <n v="1.5"/>
    <x v="3"/>
  </r>
  <r>
    <x v="9606"/>
    <x v="18"/>
    <n v="4.7"/>
    <n v="376223"/>
    <x v="28"/>
    <n v="1000000"/>
    <x v="0"/>
    <n v="0"/>
    <s v="Everyone"/>
    <x v="37"/>
    <d v="2018-07-18T00:00:00"/>
    <s v="1.4.2"/>
    <x v="5"/>
  </r>
  <r>
    <x v="9607"/>
    <x v="4"/>
    <n v="4.8"/>
    <n v="19"/>
    <x v="12"/>
    <n v="100"/>
    <x v="0"/>
    <n v="0"/>
    <s v="Everyone"/>
    <x v="7"/>
    <d v="2018-06-12T00:00:00"/>
    <n v="1"/>
    <x v="2"/>
  </r>
  <r>
    <x v="9608"/>
    <x v="1"/>
    <s v="NaN"/>
    <n v="4"/>
    <x v="51"/>
    <n v="100"/>
    <x v="0"/>
    <n v="0"/>
    <s v="Everyone"/>
    <x v="4"/>
    <d v="2018-07-24T00:00:00"/>
    <s v="1.3.6"/>
    <x v="21"/>
  </r>
  <r>
    <x v="9609"/>
    <x v="18"/>
    <n v="4.0999999999999996"/>
    <n v="80"/>
    <x v="78"/>
    <n v="1000"/>
    <x v="0"/>
    <n v="0"/>
    <s v="Everyone"/>
    <x v="13"/>
    <d v="2018-06-13T00:00:00"/>
    <s v="2.0.20"/>
    <x v="0"/>
  </r>
  <r>
    <x v="9610"/>
    <x v="4"/>
    <s v="NaN"/>
    <n v="20"/>
    <x v="14"/>
    <n v="10000"/>
    <x v="0"/>
    <n v="0"/>
    <s v="Everyone"/>
    <x v="7"/>
    <d v="2018-07-17T00:00:00"/>
    <s v="2.1.10"/>
    <x v="5"/>
  </r>
  <r>
    <x v="9611"/>
    <x v="18"/>
    <n v="4"/>
    <n v="785"/>
    <x v="18"/>
    <n v="50000"/>
    <x v="0"/>
    <n v="0"/>
    <s v="Teen"/>
    <x v="19"/>
    <d v="2015-06-03T00:00:00"/>
    <s v="1.3.1"/>
    <x v="4"/>
  </r>
  <r>
    <x v="9612"/>
    <x v="3"/>
    <n v="4.2"/>
    <n v="5775"/>
    <x v="74"/>
    <n v="500000"/>
    <x v="0"/>
    <n v="0"/>
    <s v="Everyone"/>
    <x v="6"/>
    <d v="2018-07-19T00:00:00"/>
    <s v="7.0.4.6"/>
    <x v="1"/>
  </r>
  <r>
    <x v="9613"/>
    <x v="4"/>
    <s v="NaN"/>
    <n v="2"/>
    <x v="80"/>
    <n v="100"/>
    <x v="0"/>
    <n v="0"/>
    <s v="Everyone"/>
    <x v="7"/>
    <d v="2018-08-06T00:00:00"/>
    <s v="2.1.8"/>
    <x v="5"/>
  </r>
  <r>
    <x v="9614"/>
    <x v="25"/>
    <n v="4"/>
    <n v="885"/>
    <x v="35"/>
    <n v="100000"/>
    <x v="0"/>
    <n v="0"/>
    <s v="Everyone"/>
    <x v="91"/>
    <d v="2015-10-30T00:00:00"/>
    <s v="1.0.612928"/>
    <x v="10"/>
  </r>
  <r>
    <x v="9615"/>
    <x v="11"/>
    <s v="NaN"/>
    <n v="96"/>
    <x v="92"/>
    <n v="10000"/>
    <x v="0"/>
    <n v="0"/>
    <s v="Everyone"/>
    <x v="24"/>
    <d v="2016-05-19T00:00:00"/>
    <n v="2.2999999999999998"/>
    <x v="9"/>
  </r>
  <r>
    <x v="9616"/>
    <x v="3"/>
    <n v="3.3"/>
    <n v="52"/>
    <x v="42"/>
    <n v="5000"/>
    <x v="0"/>
    <n v="0"/>
    <s v="Teen"/>
    <x v="6"/>
    <d v="2017-08-05T00:00:00"/>
    <s v="0.3.4"/>
    <x v="5"/>
  </r>
  <r>
    <x v="9617"/>
    <x v="18"/>
    <n v="5"/>
    <n v="22"/>
    <x v="44"/>
    <n v="1000"/>
    <x v="0"/>
    <n v="0"/>
    <s v="Teen"/>
    <x v="13"/>
    <d v="2018-06-27T00:00:00"/>
    <s v="3.8.0"/>
    <x v="5"/>
  </r>
  <r>
    <x v="9618"/>
    <x v="18"/>
    <s v="NaN"/>
    <n v="6"/>
    <x v="47"/>
    <n v="50"/>
    <x v="0"/>
    <n v="0"/>
    <s v="Everyone"/>
    <x v="19"/>
    <d v="2018-05-29T00:00:00"/>
    <n v="1"/>
    <x v="0"/>
  </r>
  <r>
    <x v="9619"/>
    <x v="27"/>
    <s v="NaN"/>
    <n v="0"/>
    <x v="8"/>
    <n v="10"/>
    <x v="0"/>
    <n v="0"/>
    <s v="Everyone"/>
    <x v="94"/>
    <d v="2017-12-01T00:00:00"/>
    <n v="1"/>
    <x v="2"/>
  </r>
  <r>
    <x v="9620"/>
    <x v="30"/>
    <s v="NaN"/>
    <n v="1"/>
    <x v="52"/>
    <n v="100"/>
    <x v="0"/>
    <n v="0"/>
    <s v="Everyone"/>
    <x v="100"/>
    <d v="2018-04-22T00:00:00"/>
    <n v="1"/>
    <x v="0"/>
  </r>
  <r>
    <x v="9621"/>
    <x v="19"/>
    <s v="NaN"/>
    <n v="67"/>
    <x v="183"/>
    <n v="10000"/>
    <x v="0"/>
    <n v="0"/>
    <s v="Everyone"/>
    <x v="85"/>
    <d v="2018-07-31T00:00:00"/>
    <s v="2.2.2"/>
    <x v="2"/>
  </r>
  <r>
    <x v="9622"/>
    <x v="20"/>
    <s v="NaN"/>
    <n v="7"/>
    <x v="152"/>
    <n v="100"/>
    <x v="0"/>
    <n v="0"/>
    <s v="Teen"/>
    <x v="86"/>
    <d v="2018-02-02T00:00:00"/>
    <n v="1"/>
    <x v="6"/>
  </r>
  <r>
    <x v="9623"/>
    <x v="20"/>
    <n v="4"/>
    <n v="88486"/>
    <x v="29"/>
    <n v="5000000"/>
    <x v="0"/>
    <n v="0"/>
    <s v="Mature 17+"/>
    <x v="86"/>
    <d v="2018-03-23T00:00:00"/>
    <s v="Varies with device"/>
    <x v="8"/>
  </r>
  <r>
    <x v="9624"/>
    <x v="18"/>
    <n v="4.2"/>
    <n v="117"/>
    <x v="78"/>
    <n v="5000"/>
    <x v="0"/>
    <n v="0"/>
    <s v="Everyone"/>
    <x v="13"/>
    <d v="2018-06-13T00:00:00"/>
    <s v="2.0.20"/>
    <x v="0"/>
  </r>
  <r>
    <x v="9625"/>
    <x v="5"/>
    <n v="3.4"/>
    <n v="291"/>
    <x v="78"/>
    <n v="10000"/>
    <x v="0"/>
    <n v="0"/>
    <s v="Everyone"/>
    <x v="8"/>
    <d v="2017-05-15T00:00:00"/>
    <s v="2.0.1"/>
    <x v="6"/>
  </r>
  <r>
    <x v="9626"/>
    <x v="3"/>
    <n v="4.5999999999999996"/>
    <n v="603"/>
    <x v="69"/>
    <n v="10000"/>
    <x v="0"/>
    <n v="0"/>
    <s v="Everyone"/>
    <x v="6"/>
    <d v="2016-06-19T00:00:00"/>
    <n v="2.96"/>
    <x v="5"/>
  </r>
  <r>
    <x v="9627"/>
    <x v="31"/>
    <n v="3.8"/>
    <n v="881"/>
    <x v="83"/>
    <n v="100000"/>
    <x v="0"/>
    <n v="0"/>
    <s v="Everyone"/>
    <x v="102"/>
    <d v="2014-01-20T00:00:00"/>
    <n v="1.5"/>
    <x v="12"/>
  </r>
  <r>
    <x v="9628"/>
    <x v="32"/>
    <s v="NaN"/>
    <n v="38"/>
    <x v="60"/>
    <n v="5000"/>
    <x v="0"/>
    <n v="0"/>
    <s v="Everyone"/>
    <x v="103"/>
    <d v="2018-06-13T00:00:00"/>
    <s v="2.0.148.0"/>
    <x v="6"/>
  </r>
  <r>
    <x v="9629"/>
    <x v="29"/>
    <n v="3.8"/>
    <n v="1195"/>
    <x v="459"/>
    <n v="100000"/>
    <x v="0"/>
    <n v="0"/>
    <s v="Everyone"/>
    <x v="99"/>
    <d v="2014-02-16T00:00:00"/>
    <n v="6"/>
    <x v="14"/>
  </r>
  <r>
    <x v="9630"/>
    <x v="3"/>
    <n v="4.8"/>
    <n v="44"/>
    <x v="460"/>
    <n v="1000"/>
    <x v="0"/>
    <n v="0"/>
    <s v="Everyone"/>
    <x v="6"/>
    <d v="2014-03-23T00:00:00"/>
    <n v="0.8"/>
    <x v="9"/>
  </r>
  <r>
    <x v="9631"/>
    <x v="18"/>
    <n v="4"/>
    <n v="7"/>
    <x v="65"/>
    <n v="500"/>
    <x v="0"/>
    <n v="0"/>
    <s v="Everyone"/>
    <x v="13"/>
    <d v="2017-06-18T00:00:00"/>
    <s v="1.0.0"/>
    <x v="5"/>
  </r>
  <r>
    <x v="9632"/>
    <x v="4"/>
    <s v="NaN"/>
    <n v="0"/>
    <x v="123"/>
    <n v="10"/>
    <x v="0"/>
    <n v="0"/>
    <s v="Everyone"/>
    <x v="7"/>
    <d v="2016-09-29T00:00:00"/>
    <s v="1.1.5"/>
    <x v="6"/>
  </r>
  <r>
    <x v="9633"/>
    <x v="18"/>
    <n v="4.5"/>
    <n v="38"/>
    <x v="118"/>
    <n v="5000"/>
    <x v="0"/>
    <n v="0"/>
    <s v="Everyone"/>
    <x v="13"/>
    <d v="2017-07-25T00:00:00"/>
    <n v="1.48"/>
    <x v="5"/>
  </r>
  <r>
    <x v="9634"/>
    <x v="18"/>
    <n v="5"/>
    <n v="4"/>
    <x v="42"/>
    <n v="100"/>
    <x v="0"/>
    <n v="0"/>
    <s v="Everyone"/>
    <x v="13"/>
    <d v="2018-07-06T00:00:00"/>
    <n v="1"/>
    <x v="5"/>
  </r>
  <r>
    <x v="9635"/>
    <x v="19"/>
    <s v="NaN"/>
    <n v="3"/>
    <x v="75"/>
    <n v="1000"/>
    <x v="0"/>
    <n v="0"/>
    <s v="Everyone"/>
    <x v="85"/>
    <d v="2017-01-20T00:00:00"/>
    <n v="1"/>
    <x v="9"/>
  </r>
  <r>
    <x v="9636"/>
    <x v="3"/>
    <n v="4.5"/>
    <n v="114"/>
    <x v="29"/>
    <n v="1000"/>
    <x v="0"/>
    <n v="0"/>
    <s v="Mature 17+"/>
    <x v="6"/>
    <d v="2015-01-19T00:00:00"/>
    <s v="Varies with device"/>
    <x v="8"/>
  </r>
  <r>
    <x v="9637"/>
    <x v="16"/>
    <n v="4.5"/>
    <n v="398307"/>
    <x v="0"/>
    <n v="10000000"/>
    <x v="0"/>
    <n v="0"/>
    <s v="Everyone"/>
    <x v="29"/>
    <d v="2018-07-25T00:00:00"/>
    <s v="Varies with device"/>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showCalcMbrs="0" showDrill="0" useAutoFormatting="1" itemPrintTitles="1" createdVersion="3" indent="0" outline="1" outlineData="1" multipleFieldFilters="0" chartFormat="27">
  <location ref="A3:B18" firstHeaderRow="1" firstDataRow="1" firstDataCol="1"/>
  <pivotFields count="13">
    <pivotField axis="axisRow" showAll="0" measureFilter="1" sortType="descending">
      <items count="9640">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7"/>
        <item x="1983"/>
        <item x="8509"/>
        <item x="7819"/>
        <item x="7834"/>
        <item x="2631"/>
        <item x="5628"/>
        <item x="9513"/>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19"/>
        <item x="2555"/>
        <item x="2553"/>
        <item x="4616"/>
        <item x="4619"/>
        <item x="9491"/>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8"/>
        <item x="4748"/>
        <item x="7036"/>
        <item x="8226"/>
        <item x="8112"/>
        <item x="1767"/>
        <item x="1546"/>
        <item x="4189"/>
        <item x="31"/>
        <item x="9323"/>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2"/>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19"/>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5"/>
        <item x="4209"/>
        <item x="8844"/>
        <item x="6147"/>
        <item x="1298"/>
        <item x="2673"/>
        <item x="2672"/>
        <item x="8677"/>
        <item x="117"/>
        <item x="5075"/>
        <item x="2233"/>
        <item x="2269"/>
        <item x="5700"/>
        <item x="103"/>
        <item x="120"/>
        <item x="2217"/>
        <item x="9574"/>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1"/>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2"/>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6"/>
        <item x="9469"/>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8"/>
        <item x="7537"/>
        <item x="1766"/>
        <item x="2572"/>
        <item x="6344"/>
        <item x="407"/>
        <item x="2525"/>
        <item x="2519"/>
        <item x="2729"/>
        <item x="2577"/>
        <item x="6496"/>
        <item x="9478"/>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1"/>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1"/>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6"/>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0"/>
        <item x="1280"/>
        <item x="949"/>
        <item x="6242"/>
        <item x="546"/>
        <item x="7982"/>
        <item x="9563"/>
        <item x="507"/>
        <item x="528"/>
        <item x="571"/>
        <item x="462"/>
        <item x="545"/>
        <item x="4242"/>
        <item x="4254"/>
        <item x="4230"/>
        <item x="3951"/>
        <item x="498"/>
        <item x="467"/>
        <item x="2472"/>
        <item x="2496"/>
        <item x="2477"/>
        <item x="2473"/>
        <item x="3789"/>
        <item x="3442"/>
        <item x="3782"/>
        <item x="7120"/>
        <item x="9382"/>
        <item x="65"/>
        <item x="9032"/>
        <item x="7216"/>
        <item x="1691"/>
        <item x="2133"/>
        <item x="2130"/>
        <item x="976"/>
        <item x="997"/>
        <item x="680"/>
        <item x="9067"/>
        <item x="9630"/>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3"/>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7"/>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6"/>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2"/>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0"/>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0"/>
        <item x="7198"/>
        <item x="145"/>
        <item x="3812"/>
        <item x="5277"/>
        <item x="1545"/>
        <item x="7927"/>
        <item x="7904"/>
        <item x="7954"/>
        <item x="3016"/>
        <item x="7870"/>
        <item x="2804"/>
        <item x="882"/>
        <item x="2552"/>
        <item x="4031"/>
        <item x="4753"/>
        <item x="7226"/>
        <item x="7241"/>
        <item x="5244"/>
        <item x="698"/>
        <item x="6281"/>
        <item x="7291"/>
        <item x="6129"/>
        <item x="6819"/>
        <item x="9319"/>
        <item x="1536"/>
        <item x="3477"/>
        <item x="3679"/>
        <item x="1478"/>
        <item x="1555"/>
        <item x="7319"/>
        <item x="588"/>
        <item x="8996"/>
        <item x="7886"/>
        <item x="4643"/>
        <item x="4645"/>
        <item x="3685"/>
        <item x="7756"/>
        <item x="8286"/>
        <item x="6115"/>
        <item x="5227"/>
        <item x="7471"/>
        <item x="3205"/>
        <item x="131"/>
        <item x="945"/>
        <item x="9397"/>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1"/>
        <item x="1594"/>
        <item x="40"/>
        <item x="1613"/>
        <item x="3733"/>
        <item x="8960"/>
        <item x="1416"/>
        <item x="4263"/>
        <item x="6528"/>
        <item x="1837"/>
        <item x="8398"/>
        <item x="2502"/>
        <item x="1719"/>
        <item x="7923"/>
        <item x="133"/>
        <item x="9326"/>
        <item x="3530"/>
        <item x="9312"/>
        <item x="7185"/>
        <item x="5915"/>
        <item x="9292"/>
        <item x="8242"/>
        <item x="9324"/>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8"/>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4"/>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7"/>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5"/>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0"/>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6"/>
        <item x="3502"/>
        <item x="2379"/>
        <item x="2398"/>
        <item x="2378"/>
        <item x="3797"/>
        <item x="5878"/>
        <item x="1422"/>
        <item x="1397"/>
        <item x="444"/>
        <item x="1602"/>
        <item x="8335"/>
        <item x="1492"/>
        <item x="8994"/>
        <item x="9009"/>
        <item x="8219"/>
        <item x="1316"/>
        <item x="8203"/>
        <item x="7410"/>
        <item x="8502"/>
        <item x="4424"/>
        <item x="9226"/>
        <item x="3006"/>
        <item x="9320"/>
        <item x="8321"/>
        <item x="231"/>
        <item x="2588"/>
        <item x="9558"/>
        <item x="9014"/>
        <item x="9031"/>
        <item x="441"/>
        <item x="1040"/>
        <item x="5060"/>
        <item x="9600"/>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0"/>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3"/>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49"/>
        <item x="9556"/>
        <item x="9540"/>
        <item x="9128"/>
        <item x="6853"/>
        <item x="308"/>
        <item x="322"/>
        <item x="4894"/>
        <item x="9447"/>
        <item x="9231"/>
        <item x="6848"/>
        <item x="9085"/>
        <item x="9383"/>
        <item x="1385"/>
        <item x="9555"/>
        <item x="525"/>
        <item x="5925"/>
        <item x="9249"/>
        <item x="8233"/>
        <item x="1046"/>
        <item x="1083"/>
        <item x="5238"/>
        <item x="8688"/>
        <item x="4938"/>
        <item x="4654"/>
        <item x="4639"/>
        <item x="4635"/>
        <item x="3671"/>
        <item x="4656"/>
        <item x="4628"/>
        <item x="4653"/>
        <item x="4627"/>
        <item x="4649"/>
        <item x="4638"/>
        <item x="4647"/>
        <item x="4651"/>
        <item x="4632"/>
        <item x="9117"/>
        <item x="7252"/>
        <item x="9285"/>
        <item x="9286"/>
        <item x="9291"/>
        <item x="9289"/>
        <item x="9321"/>
        <item x="9293"/>
        <item x="9314"/>
        <item x="9327"/>
        <item x="9328"/>
        <item x="9363"/>
        <item x="9331"/>
        <item x="9360"/>
        <item x="9361"/>
        <item x="9366"/>
        <item x="9345"/>
        <item x="9333"/>
        <item x="9356"/>
        <item x="9370"/>
        <item x="9368"/>
        <item x="9348"/>
        <item x="9357"/>
        <item x="9369"/>
        <item x="9350"/>
        <item x="9338"/>
        <item x="9359"/>
        <item x="9340"/>
        <item x="9355"/>
        <item x="9354"/>
        <item x="9346"/>
        <item x="9332"/>
        <item x="9349"/>
        <item x="9347"/>
        <item x="9329"/>
        <item x="9342"/>
        <item x="9351"/>
        <item x="9334"/>
        <item x="9337"/>
        <item x="9367"/>
        <item x="9341"/>
        <item x="9371"/>
        <item x="9343"/>
        <item x="9364"/>
        <item x="9339"/>
        <item x="9352"/>
        <item x="9365"/>
        <item x="9409"/>
        <item x="9414"/>
        <item x="9389"/>
        <item x="9376"/>
        <item x="9390"/>
        <item x="9386"/>
        <item x="9398"/>
        <item x="9373"/>
        <item x="9374"/>
        <item x="9388"/>
        <item x="8698"/>
        <item x="8700"/>
        <item x="583"/>
        <item x="9008"/>
        <item x="2563"/>
        <item x="2566"/>
        <item x="2561"/>
        <item x="3254"/>
        <item x="3803"/>
        <item x="2565"/>
        <item x="6297"/>
        <item x="3868"/>
        <item x="3825"/>
        <item x="4558"/>
        <item x="6424"/>
        <item x="3854"/>
        <item x="6997"/>
        <item x="2237"/>
        <item x="2434"/>
        <item x="3850"/>
        <item x="9317"/>
        <item x="2443"/>
        <item x="2475"/>
        <item x="4091"/>
        <item x="1453"/>
        <item x="18"/>
        <item x="2995"/>
        <item x="2125"/>
        <item x="2095"/>
        <item x="6543"/>
        <item x="4826"/>
        <item x="600"/>
        <item x="471"/>
        <item x="37"/>
        <item x="9394"/>
        <item x="9384"/>
        <item x="9425"/>
        <item x="9434"/>
        <item x="9403"/>
        <item x="9377"/>
        <item x="9399"/>
        <item x="9444"/>
        <item x="9405"/>
        <item x="9402"/>
        <item x="9412"/>
        <item x="9438"/>
        <item x="9437"/>
        <item x="9408"/>
        <item x="9396"/>
        <item x="9385"/>
        <item x="9436"/>
        <item x="9387"/>
        <item x="9443"/>
        <item x="9392"/>
        <item x="9407"/>
        <item x="9433"/>
        <item x="6275"/>
        <item x="1383"/>
        <item x="2685"/>
        <item x="4000"/>
        <item x="2446"/>
        <item x="170"/>
        <item x="823"/>
        <item x="6414"/>
        <item x="9461"/>
        <item x="9450"/>
        <item x="9464"/>
        <item x="9470"/>
        <item x="9453"/>
        <item x="9452"/>
        <item x="9472"/>
        <item x="9474"/>
        <item x="9511"/>
        <item x="9502"/>
        <item x="9492"/>
        <item x="9501"/>
        <item x="9490"/>
        <item x="9505"/>
        <item x="9498"/>
        <item x="9495"/>
        <item x="9500"/>
        <item x="9497"/>
        <item x="9496"/>
        <item x="9506"/>
        <item x="7372"/>
        <item x="549"/>
        <item x="3361"/>
        <item x="1807"/>
        <item x="9503"/>
        <item x="9527"/>
        <item x="2301"/>
        <item x="1152"/>
        <item x="738"/>
        <item x="4780"/>
        <item x="1026"/>
        <item x="6551"/>
        <item x="1138"/>
        <item x="7042"/>
        <item x="2329"/>
        <item x="8581"/>
        <item x="2318"/>
        <item x="9449"/>
        <item x="6074"/>
        <item x="8319"/>
        <item x="6621"/>
        <item x="1933"/>
        <item x="3341"/>
        <item x="3776"/>
        <item x="2906"/>
        <item x="4217"/>
        <item x="9238"/>
        <item x="9237"/>
        <item x="9247"/>
        <item x="9243"/>
        <item x="6546"/>
        <item x="9095"/>
        <item x="9410"/>
        <item x="3129"/>
        <item x="9576"/>
        <item x="6845"/>
        <item x="3587"/>
        <item x="3592"/>
        <item x="1287"/>
        <item x="2322"/>
        <item x="2299"/>
        <item x="9585"/>
        <item x="3134"/>
        <item x="3124"/>
        <item x="1012"/>
        <item x="2441"/>
        <item x="772"/>
        <item x="7183"/>
        <item x="923"/>
        <item x="2955"/>
        <item x="752"/>
        <item x="2389"/>
        <item x="9544"/>
        <item x="9542"/>
        <item x="9546"/>
        <item x="9532"/>
        <item x="9533"/>
        <item x="9561"/>
        <item x="9551"/>
        <item x="9536"/>
        <item x="9547"/>
        <item x="9550"/>
        <item x="9543"/>
        <item x="9557"/>
        <item x="1875"/>
        <item x="9545"/>
        <item x="9548"/>
        <item x="9562"/>
        <item x="9534"/>
        <item x="9535"/>
        <item x="9572"/>
        <item x="9570"/>
        <item x="9569"/>
        <item x="9566"/>
        <item x="9568"/>
        <item x="9624"/>
        <item x="9609"/>
        <item x="9631"/>
        <item x="9596"/>
        <item x="9632"/>
        <item x="9598"/>
        <item x="9607"/>
        <item x="9608"/>
        <item x="9597"/>
        <item x="9629"/>
        <item x="9617"/>
        <item x="9634"/>
        <item x="9599"/>
        <item x="9611"/>
        <item x="2570"/>
        <item x="8471"/>
        <item x="9160"/>
        <item x="1831"/>
        <item x="2589"/>
        <item x="3996"/>
        <item x="5616"/>
        <item x="1857"/>
        <item x="176"/>
        <item x="151"/>
        <item x="503"/>
        <item x="6438"/>
        <item x="7287"/>
        <item x="5340"/>
        <item x="6874"/>
        <item x="6927"/>
        <item x="438"/>
        <item x="459"/>
        <item x="442"/>
        <item x="428"/>
        <item x="423"/>
        <item x="431"/>
        <item x="7672"/>
        <item x="8046"/>
        <item x="655"/>
        <item x="9400"/>
        <item x="1195"/>
        <item x="6521"/>
        <item x="8510"/>
        <item x="5063"/>
        <item x="1884"/>
        <item x="601"/>
        <item x="517"/>
        <item x="568"/>
        <item x="2876"/>
        <item x="1095"/>
        <item x="2015"/>
        <item x="147"/>
        <item x="2048"/>
        <item x="7510"/>
        <item x="6881"/>
        <item x="2454"/>
        <item x="6862"/>
        <item x="6885"/>
        <item x="6866"/>
        <item x="9517"/>
        <item x="2308"/>
        <item x="910"/>
        <item x="2915"/>
        <item x="2960"/>
        <item x="348"/>
        <item x="513"/>
        <item x="63"/>
        <item x="3468"/>
        <item x="9284"/>
        <item x="3901"/>
        <item x="7002"/>
        <item x="5111"/>
        <item x="6839"/>
        <item x="2593"/>
        <item x="9564"/>
        <item x="9554"/>
        <item x="9538"/>
        <item x="6930"/>
        <item x="4175"/>
        <item x="1081"/>
        <item x="2667"/>
        <item x="2186"/>
        <item x="829"/>
        <item x="556"/>
        <item x="3440"/>
        <item x="6088"/>
        <item x="6051"/>
        <item x="904"/>
        <item x="9482"/>
        <item x="238"/>
        <item x="4243"/>
        <item x="530"/>
        <item x="9012"/>
        <item x="961"/>
        <item x="9623"/>
        <item x="2068"/>
        <item x="9440"/>
        <item x="3207"/>
        <item x="9518"/>
        <item x="7418"/>
        <item x="1671"/>
        <item x="1565"/>
        <item x="1604"/>
        <item x="1621"/>
        <item x="9484"/>
        <item x="3208"/>
        <item x="1417"/>
        <item x="3262"/>
        <item x="3275"/>
        <item x="3257"/>
        <item x="3263"/>
        <item x="3260"/>
        <item x="3255"/>
        <item x="3271"/>
        <item x="3252"/>
        <item x="3250"/>
        <item x="6426"/>
        <item x="8912"/>
        <item x="9594"/>
        <item x="92"/>
        <item x="9065"/>
        <item x="1913"/>
        <item x="377"/>
        <item x="2666"/>
        <item x="1732"/>
        <item x="1724"/>
        <item x="8444"/>
        <item x="9516"/>
        <item x="2634"/>
        <item x="9043"/>
        <item x="9316"/>
        <item x="292"/>
        <item x="272"/>
        <item x="785"/>
        <item x="786"/>
        <item x="2623"/>
        <item x="5086"/>
        <item x="5973"/>
        <item x="8638"/>
        <item x="2316"/>
        <item x="9483"/>
        <item x="9454"/>
        <item x="688"/>
        <item x="1628"/>
        <item x="7095"/>
        <item x="4011"/>
        <item x="5530"/>
        <item x="6935"/>
        <item x="3288"/>
        <item x="2810"/>
        <item x="2940"/>
        <item x="3303"/>
        <item x="4701"/>
        <item x="9442"/>
        <item x="9441"/>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1"/>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5"/>
        <item x="6362"/>
        <item x="5607"/>
        <item x="182"/>
        <item x="9612"/>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59"/>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3"/>
        <item x="9486"/>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0"/>
        <item x="121"/>
        <item x="104"/>
        <item x="9480"/>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4"/>
        <item x="9305"/>
        <item x="9306"/>
        <item x="9302"/>
        <item x="9299"/>
        <item x="9295"/>
        <item x="9301"/>
        <item x="9300"/>
        <item x="9205"/>
        <item x="9127"/>
        <item x="3765"/>
        <item x="2910"/>
        <item x="4713"/>
        <item x="4711"/>
        <item x="9047"/>
        <item x="9290"/>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3"/>
        <item x="4472"/>
        <item x="454"/>
        <item x="3482"/>
        <item x="2020"/>
        <item x="2587"/>
        <item x="5573"/>
        <item x="1975"/>
        <item x="1957"/>
        <item x="4450"/>
        <item x="2557"/>
        <item x="2272"/>
        <item x="1391"/>
        <item x="1419"/>
        <item x="4205"/>
        <item x="5810"/>
        <item x="415"/>
        <item x="416"/>
        <item x="9587"/>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3"/>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1"/>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4"/>
        <item x="2551"/>
        <item x="5126"/>
        <item x="2550"/>
        <item x="2549"/>
        <item x="2930"/>
        <item x="2936"/>
        <item x="2035"/>
        <item x="1292"/>
        <item x="6858"/>
        <item x="2899"/>
        <item x="3027"/>
        <item x="2202"/>
        <item x="756"/>
        <item x="3083"/>
        <item x="8368"/>
        <item x="1753"/>
        <item x="7918"/>
        <item x="3267"/>
        <item x="978"/>
        <item x="5360"/>
        <item x="3127"/>
        <item x="1424"/>
        <item x="1525"/>
        <item x="4954"/>
        <item x="9485"/>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7"/>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3"/>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1"/>
        <item x="1927"/>
        <item x="9277"/>
        <item x="3448"/>
        <item x="1084"/>
        <item x="4574"/>
        <item x="6723"/>
        <item x="2474"/>
        <item x="1572"/>
        <item x="6717"/>
        <item x="1564"/>
        <item x="1575"/>
        <item x="1558"/>
        <item x="1518"/>
        <item x="1904"/>
        <item x="4340"/>
        <item x="5102"/>
        <item x="9455"/>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5"/>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4"/>
        <item x="2189"/>
        <item x="1229"/>
        <item x="1881"/>
        <item x="1708"/>
        <item x="2274"/>
        <item x="1148"/>
        <item x="3337"/>
        <item x="9089"/>
        <item x="1457"/>
        <item x="3880"/>
        <item x="1480"/>
        <item x="2483"/>
        <item x="1178"/>
        <item x="9083"/>
        <item x="7581"/>
        <item x="2853"/>
        <item x="531"/>
        <item x="781"/>
        <item x="2629"/>
        <item x="5614"/>
        <item x="9522"/>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1"/>
        <item x="1626"/>
        <item x="3116"/>
        <item x="7347"/>
        <item x="3428"/>
        <item x="677"/>
        <item x="5274"/>
        <item x="9605"/>
        <item x="3200"/>
        <item x="2090"/>
        <item x="4930"/>
        <item x="8283"/>
        <item x="8672"/>
        <item x="8668"/>
        <item x="5230"/>
        <item x="5389"/>
        <item x="3979"/>
        <item x="4715"/>
        <item x="5743"/>
        <item x="1034"/>
        <item x="9258"/>
        <item x="1201"/>
        <item x="3473"/>
        <item x="3434"/>
        <item x="8260"/>
        <item x="3446"/>
        <item m="1" x="9638"/>
        <item x="2107"/>
        <item x="2744"/>
        <item x="8575"/>
        <item x="9430"/>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0"/>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1"/>
        <item x="9378"/>
        <item x="9395"/>
        <item x="9420"/>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1"/>
        <item x="4870"/>
        <item x="1734"/>
        <item x="1454"/>
        <item x="8246"/>
        <item x="3496"/>
        <item x="8006"/>
        <item x="7097"/>
        <item x="1476"/>
        <item x="6158"/>
        <item x="2117"/>
        <item x="3422"/>
        <item x="3413"/>
        <item x="1378"/>
        <item x="7565"/>
        <item x="2076"/>
        <item x="5745"/>
        <item x="6527"/>
        <item x="3112"/>
        <item x="9475"/>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5"/>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4"/>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1"/>
        <item x="4219"/>
        <item x="8863"/>
        <item x="2258"/>
        <item x="4161"/>
        <item x="7357"/>
        <item x="6347"/>
        <item x="3331"/>
        <item x="1314"/>
        <item x="2310"/>
        <item x="2353"/>
        <item x="8033"/>
        <item x="1468"/>
        <item x="8218"/>
        <item x="1455"/>
        <item x="1635"/>
        <item x="2573"/>
        <item x="842"/>
        <item x="3168"/>
        <item x="6753"/>
        <item x="6754"/>
        <item x="232"/>
        <item x="9084"/>
        <item x="9523"/>
        <item x="4445"/>
        <item x="3347"/>
        <item x="3237"/>
        <item x="4726"/>
        <item x="8833"/>
        <item x="696"/>
        <item x="6564"/>
        <item x="2032"/>
        <item x="1967"/>
        <item x="5451"/>
        <item x="906"/>
        <item x="2372"/>
        <item x="3449"/>
        <item x="3454"/>
        <item x="3450"/>
        <item x="830"/>
        <item x="419"/>
        <item x="406"/>
        <item x="5441"/>
        <item x="3768"/>
        <item x="2157"/>
        <item x="4769"/>
        <item x="8028"/>
        <item x="9577"/>
        <item x="9584"/>
        <item x="9586"/>
        <item x="9580"/>
        <item x="9567"/>
        <item x="9182"/>
        <item x="9578"/>
        <item x="7775"/>
        <item x="7076"/>
        <item x="9528"/>
        <item x="8588"/>
        <item x="2041"/>
        <item x="8682"/>
        <item x="1751"/>
        <item x="1245"/>
        <item x="4697"/>
        <item x="1745"/>
        <item x="8405"/>
        <item x="889"/>
        <item x="885"/>
        <item x="8869"/>
        <item x="887"/>
        <item x="929"/>
        <item x="1674"/>
        <item x="5560"/>
        <item x="1153"/>
        <item x="7618"/>
        <item x="1669"/>
        <item x="1672"/>
        <item x="4567"/>
        <item x="9573"/>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8"/>
        <item x="9318"/>
        <item x="9315"/>
        <item x="6222"/>
        <item x="3345"/>
        <item x="2509"/>
        <item x="2510"/>
        <item x="2192"/>
        <item x="2912"/>
        <item x="2914"/>
        <item x="699"/>
        <item x="510"/>
        <item x="5050"/>
        <item x="894"/>
        <item x="7116"/>
        <item x="4883"/>
        <item x="719"/>
        <item x="2828"/>
        <item x="6462"/>
        <item x="379"/>
        <item x="3462"/>
        <item x="922"/>
        <item x="2388"/>
        <item x="767"/>
        <item x="5656"/>
        <item x="5653"/>
        <item x="9499"/>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29"/>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5"/>
        <item x="8129"/>
        <item x="8132"/>
        <item x="7527"/>
        <item x="4416"/>
        <item x="8710"/>
        <item x="8879"/>
        <item x="8978"/>
        <item x="901"/>
        <item x="9604"/>
        <item x="3298"/>
        <item x="9426"/>
        <item x="8095"/>
        <item x="4419"/>
        <item x="8204"/>
        <item x="1736"/>
        <item x="1638"/>
        <item x="1658"/>
        <item x="8205"/>
        <item x="8214"/>
        <item x="1632"/>
        <item x="1685"/>
        <item x="3056"/>
        <item x="2547"/>
        <item x="332"/>
        <item x="9427"/>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2"/>
        <item x="8568"/>
        <item x="7514"/>
        <item x="2401"/>
        <item x="4075"/>
        <item x="1738"/>
        <item x="3086"/>
        <item x="8832"/>
        <item x="8762"/>
        <item x="100"/>
        <item x="1349"/>
        <item x="1801"/>
        <item x="2448"/>
        <item x="6856"/>
        <item x="3058"/>
        <item x="3082"/>
        <item x="2503"/>
        <item x="948"/>
        <item x="9325"/>
        <item x="4888"/>
        <item x="4882"/>
        <item x="2399"/>
        <item x="8016"/>
        <item x="8004"/>
        <item x="3516"/>
        <item x="3024"/>
        <item x="2358"/>
        <item x="2359"/>
        <item x="2391"/>
        <item x="2394"/>
        <item x="1950"/>
        <item x="9000"/>
        <item x="3487"/>
        <item x="7671"/>
        <item x="7673"/>
        <item x="7698"/>
        <item x="843"/>
        <item x="5796"/>
        <item x="8005"/>
        <item x="1344"/>
        <item x="8269"/>
        <item x="1996"/>
        <item x="9508"/>
        <item x="3177"/>
        <item x="3653"/>
        <item x="900"/>
        <item x="6118"/>
        <item x="6154"/>
        <item x="6745"/>
        <item x="691"/>
        <item x="2610"/>
        <item x="934"/>
        <item x="937"/>
        <item x="2602"/>
        <item x="616"/>
        <item x="4688"/>
        <item x="4689"/>
        <item x="2956"/>
        <item x="2643"/>
        <item x="2902"/>
        <item x="2802"/>
        <item x="6455"/>
        <item x="8101"/>
        <item x="2637"/>
        <item x="1272"/>
        <item x="3840"/>
        <item x="9288"/>
        <item x="1466"/>
        <item x="5509"/>
        <item x="6458"/>
        <item x="2179"/>
        <item x="7851"/>
        <item x="8819"/>
        <item x="6948"/>
        <item x="8683"/>
        <item x="7976"/>
        <item x="9627"/>
        <item x="3028"/>
        <item x="4776"/>
        <item x="4683"/>
        <item x="7846"/>
        <item x="7853"/>
        <item x="7866"/>
        <item x="2961"/>
        <item x="3017"/>
        <item x="8477"/>
        <item x="9411"/>
        <item x="3029"/>
        <item x="4085"/>
        <item x="397"/>
        <item x="666"/>
        <item x="6680"/>
        <item x="6183"/>
        <item x="3151"/>
        <item x="3290"/>
        <item x="5856"/>
        <item x="5663"/>
        <item x="8770"/>
        <item x="2063"/>
        <item x="2311"/>
        <item x="9565"/>
        <item x="2400"/>
        <item x="3417"/>
        <item x="750"/>
        <item x="778"/>
        <item x="2967"/>
        <item x="6430"/>
        <item x="2214"/>
        <item x="7777"/>
        <item x="4575"/>
        <item x="4630"/>
        <item x="4640"/>
        <item x="4646"/>
        <item x="4642"/>
        <item x="8334"/>
        <item x="1721"/>
        <item x="2145"/>
        <item x="1082"/>
        <item x="1052"/>
        <item x="364"/>
        <item x="1648"/>
        <item x="9457"/>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8"/>
        <item x="3724"/>
        <item x="3517"/>
        <item x="7606"/>
        <item x="7594"/>
        <item x="6140"/>
        <item x="5380"/>
        <item x="2083"/>
        <item x="8330"/>
        <item x="194"/>
        <item x="202"/>
        <item x="4358"/>
        <item x="5368"/>
        <item x="1306"/>
        <item x="1898"/>
        <item x="1868"/>
        <item x="3589"/>
        <item x="7791"/>
        <item x="154"/>
        <item x="6229"/>
        <item x="2421"/>
        <item x="156"/>
        <item x="9307"/>
        <item x="3283"/>
        <item x="3313"/>
        <item x="3593"/>
        <item x="9294"/>
        <item x="9309"/>
        <item x="3294"/>
        <item x="54"/>
        <item x="1461"/>
        <item x="3251"/>
        <item x="3628"/>
        <item x="3661"/>
        <item x="7204"/>
        <item x="9303"/>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5"/>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5"/>
        <item x="1459"/>
        <item x="1308"/>
        <item x="8706"/>
        <item x="960"/>
        <item x="6033"/>
        <item x="2069"/>
        <item x="1264"/>
        <item x="1995"/>
        <item x="1999"/>
        <item x="2074"/>
        <item x="7138"/>
        <item x="1649"/>
        <item x="7736"/>
        <item x="9628"/>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5"/>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09"/>
        <item x="2268"/>
        <item x="2239"/>
        <item x="2280"/>
        <item x="2201"/>
        <item x="2228"/>
        <item x="2612"/>
        <item x="8675"/>
        <item x="2660"/>
        <item x="2240"/>
        <item x="2283"/>
        <item x="3110"/>
        <item x="2287"/>
        <item x="7711"/>
        <item x="9539"/>
        <item x="2297"/>
        <item x="5135"/>
        <item x="4119"/>
        <item x="2279"/>
        <item x="3584"/>
        <item x="7210"/>
        <item x="1601"/>
        <item x="1425"/>
        <item x="2288"/>
        <item x="2286"/>
        <item x="4244"/>
        <item x="80"/>
        <item x="5621"/>
        <item x="820"/>
        <item x="2293"/>
        <item x="2282"/>
        <item x="7895"/>
        <item x="1842"/>
        <item x="8249"/>
        <item x="9493"/>
        <item x="9021"/>
        <item x="2658"/>
        <item x="8915"/>
        <item x="2694"/>
        <item x="30"/>
        <item x="1237"/>
        <item x="1634"/>
        <item x="603"/>
        <item x="1698"/>
        <item x="4852"/>
        <item x="9479"/>
        <item x="2010"/>
        <item x="5825"/>
        <item x="5841"/>
        <item x="38"/>
        <item x="9313"/>
        <item x="9468"/>
        <item x="3553"/>
        <item x="7066"/>
        <item x="9476"/>
        <item x="9471"/>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19"/>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1"/>
        <item x="8455"/>
        <item x="8805"/>
        <item x="9187"/>
        <item x="2785"/>
        <item x="205"/>
        <item x="9181"/>
        <item x="9193"/>
        <item x="77"/>
        <item x="9257"/>
        <item x="76"/>
        <item x="9198"/>
        <item x="9102"/>
        <item x="5970"/>
        <item x="1644"/>
        <item x="5273"/>
        <item x="9618"/>
        <item x="5448"/>
        <item x="964"/>
        <item x="3559"/>
        <item x="44"/>
        <item x="9591"/>
        <item x="7806"/>
        <item x="7889"/>
        <item x="7896"/>
        <item x="3694"/>
        <item x="9272"/>
        <item x="9255"/>
        <item x="4576"/>
        <item x="7780"/>
        <item x="2146"/>
        <item x="869"/>
        <item x="9525"/>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2"/>
        <item x="888"/>
        <item x="409"/>
        <item x="2319"/>
        <item x="6444"/>
        <item x="9358"/>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6"/>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7"/>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4"/>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2"/>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4"/>
        <item x="6011"/>
        <item x="6816"/>
        <item x="7182"/>
        <item x="9381"/>
        <item x="9422"/>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1"/>
        <item x="8314"/>
        <item x="3485"/>
        <item x="3475"/>
        <item x="7875"/>
        <item x="651"/>
        <item x="2128"/>
        <item x="5927"/>
        <item x="3907"/>
        <item x="7081"/>
        <item x="6720"/>
        <item x="8073"/>
        <item x="7610"/>
        <item x="3270"/>
        <item x="9507"/>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79"/>
        <item x="1895"/>
        <item x="6037"/>
        <item x="2136"/>
        <item x="2178"/>
        <item x="4184"/>
        <item x="2053"/>
        <item x="3747"/>
        <item x="9467"/>
        <item x="3072"/>
        <item x="7122"/>
        <item x="8618"/>
        <item x="4454"/>
        <item x="4468"/>
        <item x="1334"/>
        <item x="9199"/>
        <item x="844"/>
        <item x="8727"/>
        <item x="8068"/>
        <item x="1627"/>
        <item x="8659"/>
        <item x="5820"/>
        <item x="9283"/>
        <item x="2582"/>
        <item x="8875"/>
        <item x="9282"/>
        <item x="9266"/>
        <item x="9552"/>
        <item x="4425"/>
        <item x="1404"/>
        <item x="9602"/>
        <item x="5189"/>
        <item x="2499"/>
        <item x="8024"/>
        <item x="7217"/>
        <item x="9379"/>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0"/>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3"/>
        <item x="2225"/>
        <item x="2008"/>
        <item x="2190"/>
        <item x="3066"/>
        <item x="2300"/>
        <item x="2445"/>
        <item x="8883"/>
        <item x="1401"/>
        <item x="6008"/>
        <item x="6669"/>
        <item x="6744"/>
        <item x="2132"/>
        <item x="1642"/>
        <item x="4566"/>
        <item x="6674"/>
        <item x="9200"/>
        <item x="461"/>
        <item x="9007"/>
        <item x="7755"/>
        <item x="9589"/>
        <item x="7098"/>
        <item x="7729"/>
        <item x="4457"/>
        <item x="2009"/>
        <item x="5540"/>
        <item x="635"/>
        <item x="673"/>
        <item x="4452"/>
        <item x="5596"/>
        <item x="7928"/>
        <item x="6805"/>
        <item x="4569"/>
        <item x="8241"/>
        <item x="4137"/>
        <item x="2777"/>
        <item x="2782"/>
        <item x="1358"/>
        <item x="1504"/>
        <item x="3354"/>
        <item x="4028"/>
        <item x="9481"/>
        <item x="403"/>
        <item x="2614"/>
        <item x="684"/>
        <item x="5147"/>
        <item x="6233"/>
        <item x="9520"/>
        <item x="8567"/>
        <item x="6091"/>
        <item x="1369"/>
        <item x="982"/>
        <item x="4600"/>
        <item x="1844"/>
        <item x="6581"/>
        <item x="1342"/>
        <item x="1534"/>
        <item x="557"/>
        <item x="7112"/>
        <item x="2540"/>
        <item x="1713"/>
        <item x="6524"/>
        <item x="9406"/>
        <item x="9448"/>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29"/>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2"/>
        <item x="8852"/>
        <item x="1356"/>
        <item x="3079"/>
        <item x="983"/>
        <item x="1230"/>
        <item x="8932"/>
        <item x="446"/>
        <item x="4931"/>
        <item x="570"/>
        <item x="457"/>
        <item x="453"/>
        <item x="9582"/>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3"/>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3"/>
        <item x="9463"/>
        <item x="9466"/>
        <item x="9560"/>
        <item x="1488"/>
        <item x="3760"/>
        <item x="3771"/>
        <item x="3780"/>
        <item x="6352"/>
        <item x="6358"/>
        <item x="8547"/>
        <item x="8556"/>
        <item x="704"/>
        <item x="3014"/>
        <item x="8423"/>
        <item x="2181"/>
        <item x="7087"/>
        <item x="4440"/>
        <item x="3370"/>
        <item x="4422"/>
        <item x="472"/>
        <item x="9439"/>
        <item x="5513"/>
        <item x="8826"/>
        <item x="7309"/>
        <item x="2780"/>
        <item x="3541"/>
        <item x="2013"/>
        <item x="764"/>
        <item x="3520"/>
        <item x="4427"/>
        <item x="840"/>
        <item x="4779"/>
        <item x="3586"/>
        <item x="2679"/>
        <item x="2989"/>
        <item x="1490"/>
        <item x="2364"/>
        <item x="9636"/>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4"/>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6"/>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3"/>
        <item x="9296"/>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79"/>
        <item x="9413"/>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5"/>
        <item x="2576"/>
        <item x="2580"/>
        <item x="4168"/>
        <item x="2457"/>
        <item x="6182"/>
        <item x="3955"/>
        <item x="3989"/>
        <item x="766"/>
        <item x="4352"/>
        <item x="9417"/>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59"/>
        <item x="9462"/>
        <item x="9460"/>
        <item x="9456"/>
        <item x="9458"/>
        <item x="2691"/>
        <item x="2659"/>
        <item x="6466"/>
        <item x="4329"/>
        <item x="9287"/>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4"/>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6"/>
        <item x="1889"/>
        <item x="4477"/>
        <item x="7810"/>
        <item x="2601"/>
        <item x="9252"/>
        <item x="2609"/>
        <item x="4613"/>
        <item x="5738"/>
        <item x="1254"/>
        <item x="6994"/>
        <item x="2608"/>
        <item x="9269"/>
        <item x="534"/>
        <item x="9264"/>
        <item x="9273"/>
        <item x="2605"/>
        <item x="9267"/>
        <item x="9268"/>
        <item x="1263"/>
        <item x="8347"/>
        <item x="9280"/>
        <item x="3802"/>
        <item x="3524"/>
        <item x="3729"/>
        <item x="7524"/>
        <item x="142"/>
        <item x="1442"/>
        <item x="4154"/>
        <item x="7084"/>
        <item x="9588"/>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5"/>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5"/>
        <item x="9431"/>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89"/>
        <item x="8254"/>
        <item x="1371"/>
        <item x="1540"/>
        <item x="8240"/>
        <item x="9202"/>
        <item x="1387"/>
        <item x="3886"/>
        <item x="1133"/>
        <item x="7270"/>
        <item x="89"/>
        <item x="2819"/>
        <item x="7891"/>
        <item x="213"/>
        <item x="2671"/>
        <item x="1343"/>
        <item x="412"/>
        <item x="5609"/>
        <item x="5235"/>
        <item x="2164"/>
        <item x="1222"/>
        <item x="8448"/>
        <item x="288"/>
        <item t="default"/>
      </items>
      <autoSortScope>
        <pivotArea dataOnly="0" outline="0" fieldPosition="0">
          <references count="1">
            <reference field="4294967294" count="1" selected="0">
              <x v="0"/>
            </reference>
          </references>
        </pivotArea>
      </autoSortScope>
    </pivotField>
    <pivotField showAll="0">
      <items count="35">
        <item m="1"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dataField="1" showAll="0" includeNewItemsInFilter="1" defaultSubtotal="0"/>
    <pivotField showAll="0"/>
    <pivotField showAll="0"/>
    <pivotField showAll="0"/>
    <pivotField showAll="0"/>
    <pivotField showAll="0"/>
    <pivotField showAll="0"/>
    <pivotField showAll="0"/>
  </pivotFields>
  <rowFields count="1">
    <field x="0"/>
  </rowFields>
  <rowItems count="15">
    <i>
      <x v="8367"/>
    </i>
    <i>
      <x v="5086"/>
    </i>
    <i>
      <x v="5592"/>
    </i>
    <i>
      <x v="5073"/>
    </i>
    <i>
      <x v="5082"/>
    </i>
    <i>
      <x v="5222"/>
    </i>
    <i>
      <x v="2036"/>
    </i>
    <i>
      <x v="8110"/>
    </i>
    <i>
      <x v="8563"/>
    </i>
    <i>
      <x v="4999"/>
    </i>
    <i>
      <x v="6243"/>
    </i>
    <i>
      <x v="5070"/>
    </i>
    <i>
      <x v="9355"/>
    </i>
    <i>
      <x v="6372"/>
    </i>
    <i t="grand">
      <x/>
    </i>
  </rowItems>
  <colItems count="1">
    <i/>
  </colItems>
  <dataFields count="1">
    <dataField name="Sum of Installs" fld="5" baseField="0" baseItem="0"/>
  </dataFields>
  <chartFormats count="11">
    <chartFormat chart="2" format="81" series="1">
      <pivotArea type="data" outline="0" fieldPosition="0">
        <references count="1">
          <reference field="4294967294" count="1" selected="0">
            <x v="0"/>
          </reference>
        </references>
      </pivotArea>
    </chartFormat>
    <chartFormat chart="0" format="73" series="1">
      <pivotArea type="data" outline="0" fieldPosition="0">
        <references count="1">
          <reference field="4294967294" count="1" selected="0">
            <x v="0"/>
          </reference>
        </references>
      </pivotArea>
    </chartFormat>
    <chartFormat chart="0" format="74">
      <pivotArea type="data" outline="0" fieldPosition="0">
        <references count="2">
          <reference field="4294967294" count="1" selected="0">
            <x v="0"/>
          </reference>
          <reference field="0" count="1" selected="0">
            <x v="8367"/>
          </reference>
        </references>
      </pivotArea>
    </chartFormat>
    <chartFormat chart="13" format="75" series="1">
      <pivotArea type="data" outline="0" fieldPosition="0">
        <references count="1">
          <reference field="4294967294" count="1" selected="0">
            <x v="0"/>
          </reference>
        </references>
      </pivotArea>
    </chartFormat>
    <chartFormat chart="13" format="76">
      <pivotArea type="data" outline="0" fieldPosition="0">
        <references count="2">
          <reference field="4294967294" count="1" selected="0">
            <x v="0"/>
          </reference>
          <reference field="0" count="1" selected="0">
            <x v="8367"/>
          </reference>
        </references>
      </pivotArea>
    </chartFormat>
    <chartFormat chart="15" format="77" series="1">
      <pivotArea type="data" outline="0" fieldPosition="0">
        <references count="1">
          <reference field="4294967294" count="1" selected="0">
            <x v="0"/>
          </reference>
        </references>
      </pivotArea>
    </chartFormat>
    <chartFormat chart="15" format="78">
      <pivotArea type="data" outline="0" fieldPosition="0">
        <references count="2">
          <reference field="4294967294" count="1" selected="0">
            <x v="0"/>
          </reference>
          <reference field="0" count="1" selected="0">
            <x v="8367"/>
          </reference>
        </references>
      </pivotArea>
    </chartFormat>
    <chartFormat chart="25" format="79" series="1">
      <pivotArea type="data" outline="0" fieldPosition="0">
        <references count="1">
          <reference field="4294967294" count="1" selected="0">
            <x v="0"/>
          </reference>
        </references>
      </pivotArea>
    </chartFormat>
    <chartFormat chart="25" format="80">
      <pivotArea type="data" outline="0" fieldPosition="0">
        <references count="2">
          <reference field="4294967294" count="1" selected="0">
            <x v="0"/>
          </reference>
          <reference field="0" count="1" selected="0">
            <x v="8367"/>
          </reference>
        </references>
      </pivotArea>
    </chartFormat>
    <chartFormat chart="26" format="81" series="1">
      <pivotArea type="data" outline="0" fieldPosition="0">
        <references count="1">
          <reference field="4294967294" count="1" selected="0">
            <x v="0"/>
          </reference>
        </references>
      </pivotArea>
    </chartFormat>
    <chartFormat chart="26" format="82">
      <pivotArea type="data" outline="0" fieldPosition="0">
        <references count="2">
          <reference field="4294967294" count="1" selected="0">
            <x v="0"/>
          </reference>
          <reference field="0" count="1" selected="0">
            <x v="8367"/>
          </reference>
        </references>
      </pivotArea>
    </chartFormat>
  </chartFormats>
  <pivotTableStyleInfo name="PivotStyleLight16" showRowHeaders="1" showColHeaders="1" showRowStripes="0" showColStripes="0" showLastColumn="1"/>
  <filters count="1">
    <filter fld="0" type="count" evalOrder="-1" id="2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showCalcMbrs="0" useAutoFormatting="1" itemPrintTitles="1" createdVersion="3" indent="0" outline="1" outlineData="1" multipleFieldFilters="0" chartFormat="7">
  <location ref="A3:B19" firstHeaderRow="1" firstDataRow="1" firstDataCol="1"/>
  <pivotFields count="13">
    <pivotField showAll="0"/>
    <pivotField axis="axisRow" showAll="0" measureFilter="1">
      <items count="35">
        <item m="1"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showAll="0"/>
    <pivotField showAll="0"/>
    <pivotField showAll="0"/>
    <pivotField showAll="0" includeNewItemsInFilter="1"/>
    <pivotField showAll="0"/>
    <pivotField showAll="0"/>
    <pivotField showAll="0"/>
    <pivotField showAll="0"/>
    <pivotField showAll="0"/>
    <pivotField showAll="0"/>
    <pivotField showAll="0"/>
  </pivotFields>
  <rowFields count="1">
    <field x="1"/>
  </rowFields>
  <rowItems count="16">
    <i>
      <x v="5"/>
    </i>
    <i>
      <x v="7"/>
    </i>
    <i>
      <x v="12"/>
    </i>
    <i>
      <x v="13"/>
    </i>
    <i>
      <x v="15"/>
    </i>
    <i>
      <x v="16"/>
    </i>
    <i>
      <x v="19"/>
    </i>
    <i>
      <x v="21"/>
    </i>
    <i>
      <x v="22"/>
    </i>
    <i>
      <x v="24"/>
    </i>
    <i>
      <x v="25"/>
    </i>
    <i>
      <x v="26"/>
    </i>
    <i>
      <x v="28"/>
    </i>
    <i>
      <x v="29"/>
    </i>
    <i>
      <x v="30"/>
    </i>
    <i t="grand">
      <x/>
    </i>
  </rowItems>
  <colItems count="1">
    <i/>
  </colItems>
  <dataFields count="1">
    <dataField name="Count of Rating" fld="2" subtotal="count" baseField="0" baseItem="0"/>
  </dataFields>
  <chartFormats count="3">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15" filterVal="15"/>
        </filterColumn>
      </autoFilter>
    </filter>
  </filters>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7" minRefreshableVersion="3" showCalcMbrs="0" useAutoFormatting="1" itemPrintTitles="1" createdVersion="3" indent="0" outline="1" outlineData="1" multipleFieldFilters="0" chartFormat="12">
  <location ref="A3:D15" firstHeaderRow="1" firstDataRow="2" firstDataCol="1"/>
  <pivotFields count="13">
    <pivotField showAll="0"/>
    <pivotField axis="axisRow" showAll="0" measureFilter="1">
      <items count="35">
        <item m="1"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includeNewItemsInFilter="1"/>
    <pivotField axis="axisCol" multipleItemSelectionAllowed="1" showAll="0">
      <items count="5">
        <item h="1" m="1" x="3"/>
        <item x="0"/>
        <item h="1" x="2"/>
        <item x="1"/>
        <item t="default"/>
      </items>
    </pivotField>
    <pivotField dataField="1" showAll="0"/>
    <pivotField showAll="0"/>
    <pivotField showAll="0"/>
    <pivotField showAll="0"/>
    <pivotField showAll="0"/>
    <pivotField showAll="0"/>
  </pivotFields>
  <rowFields count="1">
    <field x="1"/>
  </rowFields>
  <rowItems count="11">
    <i>
      <x v="5"/>
    </i>
    <i>
      <x v="7"/>
    </i>
    <i>
      <x v="12"/>
    </i>
    <i>
      <x v="15"/>
    </i>
    <i>
      <x v="19"/>
    </i>
    <i>
      <x v="21"/>
    </i>
    <i>
      <x v="24"/>
    </i>
    <i>
      <x v="26"/>
    </i>
    <i>
      <x v="29"/>
    </i>
    <i>
      <x v="30"/>
    </i>
    <i t="grand">
      <x/>
    </i>
  </rowItems>
  <colFields count="1">
    <field x="6"/>
  </colFields>
  <colItems count="3">
    <i>
      <x v="1"/>
    </i>
    <i>
      <x v="3"/>
    </i>
    <i t="grand">
      <x/>
    </i>
  </colItems>
  <dataFields count="1">
    <dataField name="Count of Price" fld="7" subtotal="count" baseField="0" baseItem="0"/>
  </dataFields>
  <chartFormats count="11">
    <chartFormat chart="2" format="6" series="1">
      <pivotArea type="data" outline="0" fieldPosition="0">
        <references count="1">
          <reference field="4294967294" count="1" selected="0">
            <x v="0"/>
          </reference>
        </references>
      </pivotArea>
    </chartFormat>
    <chartFormat chart="1" format="10" series="1">
      <pivotArea type="data" outline="0" fieldPosition="0">
        <references count="1">
          <reference field="4294967294" count="1" selected="0">
            <x v="0"/>
          </reference>
        </references>
      </pivotArea>
    </chartFormat>
    <chartFormat chart="2" format="7" series="1">
      <pivotArea type="data" outline="0" fieldPosition="0">
        <references count="2">
          <reference field="4294967294" count="1" selected="0">
            <x v="0"/>
          </reference>
          <reference field="6" count="1" selected="0">
            <x v="1"/>
          </reference>
        </references>
      </pivotArea>
    </chartFormat>
    <chartFormat chart="2" format="8" series="1">
      <pivotArea type="data" outline="0" fieldPosition="0">
        <references count="2">
          <reference field="4294967294" count="1" selected="0">
            <x v="0"/>
          </reference>
          <reference field="6" count="1" selected="0">
            <x v="3"/>
          </reference>
        </references>
      </pivotArea>
    </chartFormat>
    <chartFormat chart="1" format="11" series="1">
      <pivotArea type="data" outline="0" fieldPosition="0">
        <references count="2">
          <reference field="4294967294" count="1" selected="0">
            <x v="0"/>
          </reference>
          <reference field="6" count="1" selected="0">
            <x v="1"/>
          </reference>
        </references>
      </pivotArea>
    </chartFormat>
    <chartFormat chart="1" format="12" series="1">
      <pivotArea type="data" outline="0" fieldPosition="0">
        <references count="2">
          <reference field="4294967294" count="1" selected="0">
            <x v="0"/>
          </reference>
          <reference field="6" count="1" selected="0">
            <x v="3"/>
          </reference>
        </references>
      </pivotArea>
    </chartFormat>
    <chartFormat chart="4" format="11" series="1">
      <pivotArea type="data" outline="0" fieldPosition="0">
        <references count="2">
          <reference field="4294967294" count="1" selected="0">
            <x v="0"/>
          </reference>
          <reference field="6" count="1" selected="0">
            <x v="1"/>
          </reference>
        </references>
      </pivotArea>
    </chartFormat>
    <chartFormat chart="4" format="12" series="1">
      <pivotArea type="data" outline="0" fieldPosition="0">
        <references count="2">
          <reference field="4294967294" count="1" selected="0">
            <x v="0"/>
          </reference>
          <reference field="6" count="1" selected="0">
            <x v="3"/>
          </reference>
        </references>
      </pivotArea>
    </chartFormat>
    <chartFormat chart="4" format="13" series="1">
      <pivotArea type="data" outline="0" fieldPosition="0">
        <references count="1">
          <reference field="4294967294" count="1" selected="0">
            <x v="0"/>
          </reference>
        </references>
      </pivotArea>
    </chartFormat>
    <chartFormat chart="4" format="14" series="1">
      <pivotArea type="data" outline="0" fieldPosition="0">
        <references count="2">
          <reference field="4294967294" count="1" selected="0">
            <x v="0"/>
          </reference>
          <reference field="6" count="1" selected="0">
            <x v="2"/>
          </reference>
        </references>
      </pivotArea>
    </chartFormat>
    <chartFormat chart="2" format="9"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7" minRefreshableVersion="3" showCalcMbrs="0" useAutoFormatting="1" itemPrintTitles="1" createdVersion="3" indent="0" outline="1" outlineData="1" multipleFieldFilters="0" chartFormat="11">
  <location ref="A3:C15" firstHeaderRow="1" firstDataRow="2" firstDataCol="1"/>
  <pivotFields count="13">
    <pivotField showAll="0"/>
    <pivotField axis="axisRow" showAll="0" measureFilter="1">
      <items count="35">
        <item m="1"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includeNewItemsInFilter="1"/>
    <pivotField axis="axisCol" multipleItemSelectionAllowed="1" showAll="0">
      <items count="5">
        <item h="1" m="1" x="3"/>
        <item h="1" x="0"/>
        <item h="1" x="2"/>
        <item x="1"/>
        <item t="default"/>
      </items>
    </pivotField>
    <pivotField dataField="1" showAll="0"/>
    <pivotField showAll="0"/>
    <pivotField showAll="0"/>
    <pivotField showAll="0"/>
    <pivotField showAll="0"/>
    <pivotField showAll="0"/>
  </pivotFields>
  <rowFields count="1">
    <field x="1"/>
  </rowFields>
  <rowItems count="11">
    <i>
      <x v="5"/>
    </i>
    <i>
      <x v="12"/>
    </i>
    <i>
      <x v="13"/>
    </i>
    <i>
      <x v="15"/>
    </i>
    <i>
      <x v="19"/>
    </i>
    <i>
      <x v="21"/>
    </i>
    <i>
      <x v="24"/>
    </i>
    <i>
      <x v="25"/>
    </i>
    <i>
      <x v="26"/>
    </i>
    <i>
      <x v="30"/>
    </i>
    <i t="grand">
      <x/>
    </i>
  </rowItems>
  <colFields count="1">
    <field x="6"/>
  </colFields>
  <colItems count="2">
    <i>
      <x v="3"/>
    </i>
    <i t="grand">
      <x/>
    </i>
  </colItems>
  <dataFields count="1">
    <dataField name="Sum of Price" fld="7" baseField="0" baseItem="0"/>
  </dataFields>
  <chartFormats count="297">
    <chartFormat chart="0" format="0" series="1">
      <pivotArea type="data" outline="0" fieldPosition="0">
        <references count="2">
          <reference field="4294967294" count="1" selected="0">
            <x v="0"/>
          </reference>
          <reference field="6" count="1" selected="0">
            <x v="3"/>
          </reference>
        </references>
      </pivotArea>
    </chartFormat>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1"/>
          </reference>
        </references>
      </pivotArea>
    </chartFormat>
    <chartFormat chart="0" format="4" series="1">
      <pivotArea type="data" outline="0" fieldPosition="0">
        <references count="2">
          <reference field="4294967294" count="1" selected="0">
            <x v="0"/>
          </reference>
          <reference field="6" count="1" selected="0">
            <x v="0"/>
          </reference>
        </references>
      </pivotArea>
    </chartFormat>
    <chartFormat chart="4" format="5" series="1">
      <pivotArea type="data" outline="0" fieldPosition="0">
        <references count="2">
          <reference field="4294967294" count="1" selected="0">
            <x v="0"/>
          </reference>
          <reference field="6" count="1" selected="0">
            <x v="0"/>
          </reference>
        </references>
      </pivotArea>
    </chartFormat>
    <chartFormat chart="4" format="6">
      <pivotArea type="data" outline="0" fieldPosition="0">
        <references count="3">
          <reference field="4294967294" count="1" selected="0">
            <x v="0"/>
          </reference>
          <reference field="1" count="1" selected="0">
            <x v="0"/>
          </reference>
          <reference field="6" count="1" selected="0">
            <x v="0"/>
          </reference>
        </references>
      </pivotArea>
    </chartFormat>
    <chartFormat chart="4" format="7">
      <pivotArea type="data" outline="0" fieldPosition="0">
        <references count="3">
          <reference field="4294967294" count="1" selected="0">
            <x v="0"/>
          </reference>
          <reference field="1" count="1" selected="0">
            <x v="1"/>
          </reference>
          <reference field="6" count="1" selected="0">
            <x v="0"/>
          </reference>
        </references>
      </pivotArea>
    </chartFormat>
    <chartFormat chart="4" format="8">
      <pivotArea type="data" outline="0" fieldPosition="0">
        <references count="3">
          <reference field="4294967294" count="1" selected="0">
            <x v="0"/>
          </reference>
          <reference field="1" count="1" selected="0">
            <x v="2"/>
          </reference>
          <reference field="6" count="1" selected="0">
            <x v="0"/>
          </reference>
        </references>
      </pivotArea>
    </chartFormat>
    <chartFormat chart="4" format="9">
      <pivotArea type="data" outline="0" fieldPosition="0">
        <references count="3">
          <reference field="4294967294" count="1" selected="0">
            <x v="0"/>
          </reference>
          <reference field="1" count="1" selected="0">
            <x v="3"/>
          </reference>
          <reference field="6" count="1" selected="0">
            <x v="0"/>
          </reference>
        </references>
      </pivotArea>
    </chartFormat>
    <chartFormat chart="4" format="10">
      <pivotArea type="data" outline="0" fieldPosition="0">
        <references count="3">
          <reference field="4294967294" count="1" selected="0">
            <x v="0"/>
          </reference>
          <reference field="1" count="1" selected="0">
            <x v="4"/>
          </reference>
          <reference field="6" count="1" selected="0">
            <x v="0"/>
          </reference>
        </references>
      </pivotArea>
    </chartFormat>
    <chartFormat chart="4" format="11">
      <pivotArea type="data" outline="0" fieldPosition="0">
        <references count="3">
          <reference field="4294967294" count="1" selected="0">
            <x v="0"/>
          </reference>
          <reference field="1" count="1" selected="0">
            <x v="5"/>
          </reference>
          <reference field="6" count="1" selected="0">
            <x v="0"/>
          </reference>
        </references>
      </pivotArea>
    </chartFormat>
    <chartFormat chart="4" format="12">
      <pivotArea type="data" outline="0" fieldPosition="0">
        <references count="3">
          <reference field="4294967294" count="1" selected="0">
            <x v="0"/>
          </reference>
          <reference field="1" count="1" selected="0">
            <x v="6"/>
          </reference>
          <reference field="6" count="1" selected="0">
            <x v="0"/>
          </reference>
        </references>
      </pivotArea>
    </chartFormat>
    <chartFormat chart="4" format="13">
      <pivotArea type="data" outline="0" fieldPosition="0">
        <references count="3">
          <reference field="4294967294" count="1" selected="0">
            <x v="0"/>
          </reference>
          <reference field="1" count="1" selected="0">
            <x v="7"/>
          </reference>
          <reference field="6" count="1" selected="0">
            <x v="0"/>
          </reference>
        </references>
      </pivotArea>
    </chartFormat>
    <chartFormat chart="4" format="14">
      <pivotArea type="data" outline="0" fieldPosition="0">
        <references count="3">
          <reference field="4294967294" count="1" selected="0">
            <x v="0"/>
          </reference>
          <reference field="1" count="1" selected="0">
            <x v="8"/>
          </reference>
          <reference field="6" count="1" selected="0">
            <x v="0"/>
          </reference>
        </references>
      </pivotArea>
    </chartFormat>
    <chartFormat chart="4" format="15">
      <pivotArea type="data" outline="0" fieldPosition="0">
        <references count="3">
          <reference field="4294967294" count="1" selected="0">
            <x v="0"/>
          </reference>
          <reference field="1" count="1" selected="0">
            <x v="9"/>
          </reference>
          <reference field="6" count="1" selected="0">
            <x v="0"/>
          </reference>
        </references>
      </pivotArea>
    </chartFormat>
    <chartFormat chart="4" format="16">
      <pivotArea type="data" outline="0" fieldPosition="0">
        <references count="3">
          <reference field="4294967294" count="1" selected="0">
            <x v="0"/>
          </reference>
          <reference field="1" count="1" selected="0">
            <x v="10"/>
          </reference>
          <reference field="6" count="1" selected="0">
            <x v="0"/>
          </reference>
        </references>
      </pivotArea>
    </chartFormat>
    <chartFormat chart="4" format="17">
      <pivotArea type="data" outline="0" fieldPosition="0">
        <references count="3">
          <reference field="4294967294" count="1" selected="0">
            <x v="0"/>
          </reference>
          <reference field="1" count="1" selected="0">
            <x v="11"/>
          </reference>
          <reference field="6" count="1" selected="0">
            <x v="0"/>
          </reference>
        </references>
      </pivotArea>
    </chartFormat>
    <chartFormat chart="4" format="18">
      <pivotArea type="data" outline="0" fieldPosition="0">
        <references count="3">
          <reference field="4294967294" count="1" selected="0">
            <x v="0"/>
          </reference>
          <reference field="1" count="1" selected="0">
            <x v="12"/>
          </reference>
          <reference field="6" count="1" selected="0">
            <x v="0"/>
          </reference>
        </references>
      </pivotArea>
    </chartFormat>
    <chartFormat chart="4" format="19">
      <pivotArea type="data" outline="0" fieldPosition="0">
        <references count="3">
          <reference field="4294967294" count="1" selected="0">
            <x v="0"/>
          </reference>
          <reference field="1" count="1" selected="0">
            <x v="13"/>
          </reference>
          <reference field="6" count="1" selected="0">
            <x v="0"/>
          </reference>
        </references>
      </pivotArea>
    </chartFormat>
    <chartFormat chart="4" format="20">
      <pivotArea type="data" outline="0" fieldPosition="0">
        <references count="3">
          <reference field="4294967294" count="1" selected="0">
            <x v="0"/>
          </reference>
          <reference field="1" count="1" selected="0">
            <x v="14"/>
          </reference>
          <reference field="6" count="1" selected="0">
            <x v="0"/>
          </reference>
        </references>
      </pivotArea>
    </chartFormat>
    <chartFormat chart="4" format="21">
      <pivotArea type="data" outline="0" fieldPosition="0">
        <references count="3">
          <reference field="4294967294" count="1" selected="0">
            <x v="0"/>
          </reference>
          <reference field="1" count="1" selected="0">
            <x v="15"/>
          </reference>
          <reference field="6" count="1" selected="0">
            <x v="0"/>
          </reference>
        </references>
      </pivotArea>
    </chartFormat>
    <chartFormat chart="4" format="22">
      <pivotArea type="data" outline="0" fieldPosition="0">
        <references count="3">
          <reference field="4294967294" count="1" selected="0">
            <x v="0"/>
          </reference>
          <reference field="1" count="1" selected="0">
            <x v="16"/>
          </reference>
          <reference field="6" count="1" selected="0">
            <x v="0"/>
          </reference>
        </references>
      </pivotArea>
    </chartFormat>
    <chartFormat chart="4" format="23">
      <pivotArea type="data" outline="0" fieldPosition="0">
        <references count="3">
          <reference field="4294967294" count="1" selected="0">
            <x v="0"/>
          </reference>
          <reference field="1" count="1" selected="0">
            <x v="17"/>
          </reference>
          <reference field="6" count="1" selected="0">
            <x v="0"/>
          </reference>
        </references>
      </pivotArea>
    </chartFormat>
    <chartFormat chart="4" format="24">
      <pivotArea type="data" outline="0" fieldPosition="0">
        <references count="3">
          <reference field="4294967294" count="1" selected="0">
            <x v="0"/>
          </reference>
          <reference field="1" count="1" selected="0">
            <x v="18"/>
          </reference>
          <reference field="6" count="1" selected="0">
            <x v="0"/>
          </reference>
        </references>
      </pivotArea>
    </chartFormat>
    <chartFormat chart="4" format="25">
      <pivotArea type="data" outline="0" fieldPosition="0">
        <references count="3">
          <reference field="4294967294" count="1" selected="0">
            <x v="0"/>
          </reference>
          <reference field="1" count="1" selected="0">
            <x v="19"/>
          </reference>
          <reference field="6" count="1" selected="0">
            <x v="0"/>
          </reference>
        </references>
      </pivotArea>
    </chartFormat>
    <chartFormat chart="4" format="26">
      <pivotArea type="data" outline="0" fieldPosition="0">
        <references count="3">
          <reference field="4294967294" count="1" selected="0">
            <x v="0"/>
          </reference>
          <reference field="1" count="1" selected="0">
            <x v="20"/>
          </reference>
          <reference field="6" count="1" selected="0">
            <x v="0"/>
          </reference>
        </references>
      </pivotArea>
    </chartFormat>
    <chartFormat chart="4" format="27">
      <pivotArea type="data" outline="0" fieldPosition="0">
        <references count="3">
          <reference field="4294967294" count="1" selected="0">
            <x v="0"/>
          </reference>
          <reference field="1" count="1" selected="0">
            <x v="21"/>
          </reference>
          <reference field="6" count="1" selected="0">
            <x v="0"/>
          </reference>
        </references>
      </pivotArea>
    </chartFormat>
    <chartFormat chart="4" format="28">
      <pivotArea type="data" outline="0" fieldPosition="0">
        <references count="3">
          <reference field="4294967294" count="1" selected="0">
            <x v="0"/>
          </reference>
          <reference field="1" count="1" selected="0">
            <x v="22"/>
          </reference>
          <reference field="6" count="1" selected="0">
            <x v="0"/>
          </reference>
        </references>
      </pivotArea>
    </chartFormat>
    <chartFormat chart="4" format="29">
      <pivotArea type="data" outline="0" fieldPosition="0">
        <references count="3">
          <reference field="4294967294" count="1" selected="0">
            <x v="0"/>
          </reference>
          <reference field="1" count="1" selected="0">
            <x v="23"/>
          </reference>
          <reference field="6" count="1" selected="0">
            <x v="0"/>
          </reference>
        </references>
      </pivotArea>
    </chartFormat>
    <chartFormat chart="4" format="30">
      <pivotArea type="data" outline="0" fieldPosition="0">
        <references count="3">
          <reference field="4294967294" count="1" selected="0">
            <x v="0"/>
          </reference>
          <reference field="1" count="1" selected="0">
            <x v="24"/>
          </reference>
          <reference field="6" count="1" selected="0">
            <x v="0"/>
          </reference>
        </references>
      </pivotArea>
    </chartFormat>
    <chartFormat chart="4" format="31">
      <pivotArea type="data" outline="0" fieldPosition="0">
        <references count="3">
          <reference field="4294967294" count="1" selected="0">
            <x v="0"/>
          </reference>
          <reference field="1" count="1" selected="0">
            <x v="25"/>
          </reference>
          <reference field="6" count="1" selected="0">
            <x v="0"/>
          </reference>
        </references>
      </pivotArea>
    </chartFormat>
    <chartFormat chart="4" format="32">
      <pivotArea type="data" outline="0" fieldPosition="0">
        <references count="3">
          <reference field="4294967294" count="1" selected="0">
            <x v="0"/>
          </reference>
          <reference field="1" count="1" selected="0">
            <x v="26"/>
          </reference>
          <reference field="6" count="1" selected="0">
            <x v="0"/>
          </reference>
        </references>
      </pivotArea>
    </chartFormat>
    <chartFormat chart="4" format="33">
      <pivotArea type="data" outline="0" fieldPosition="0">
        <references count="3">
          <reference field="4294967294" count="1" selected="0">
            <x v="0"/>
          </reference>
          <reference field="1" count="1" selected="0">
            <x v="27"/>
          </reference>
          <reference field="6" count="1" selected="0">
            <x v="0"/>
          </reference>
        </references>
      </pivotArea>
    </chartFormat>
    <chartFormat chart="4" format="34">
      <pivotArea type="data" outline="0" fieldPosition="0">
        <references count="3">
          <reference field="4294967294" count="1" selected="0">
            <x v="0"/>
          </reference>
          <reference field="1" count="1" selected="0">
            <x v="28"/>
          </reference>
          <reference field="6" count="1" selected="0">
            <x v="0"/>
          </reference>
        </references>
      </pivotArea>
    </chartFormat>
    <chartFormat chart="4" format="35">
      <pivotArea type="data" outline="0" fieldPosition="0">
        <references count="3">
          <reference field="4294967294" count="1" selected="0">
            <x v="0"/>
          </reference>
          <reference field="1" count="1" selected="0">
            <x v="29"/>
          </reference>
          <reference field="6" count="1" selected="0">
            <x v="0"/>
          </reference>
        </references>
      </pivotArea>
    </chartFormat>
    <chartFormat chart="4" format="36">
      <pivotArea type="data" outline="0" fieldPosition="0">
        <references count="3">
          <reference field="4294967294" count="1" selected="0">
            <x v="0"/>
          </reference>
          <reference field="1" count="1" selected="0">
            <x v="30"/>
          </reference>
          <reference field="6" count="1" selected="0">
            <x v="0"/>
          </reference>
        </references>
      </pivotArea>
    </chartFormat>
    <chartFormat chart="4" format="37">
      <pivotArea type="data" outline="0" fieldPosition="0">
        <references count="3">
          <reference field="4294967294" count="1" selected="0">
            <x v="0"/>
          </reference>
          <reference field="1" count="1" selected="0">
            <x v="31"/>
          </reference>
          <reference field="6" count="1" selected="0">
            <x v="0"/>
          </reference>
        </references>
      </pivotArea>
    </chartFormat>
    <chartFormat chart="4" format="38">
      <pivotArea type="data" outline="0" fieldPosition="0">
        <references count="3">
          <reference field="4294967294" count="1" selected="0">
            <x v="0"/>
          </reference>
          <reference field="1" count="1" selected="0">
            <x v="32"/>
          </reference>
          <reference field="6" count="1" selected="0">
            <x v="0"/>
          </reference>
        </references>
      </pivotArea>
    </chartFormat>
    <chartFormat chart="4" format="39">
      <pivotArea type="data" outline="0" fieldPosition="0">
        <references count="3">
          <reference field="4294967294" count="1" selected="0">
            <x v="0"/>
          </reference>
          <reference field="1" count="1" selected="0">
            <x v="33"/>
          </reference>
          <reference field="6" count="1" selected="0">
            <x v="0"/>
          </reference>
        </references>
      </pivotArea>
    </chartFormat>
    <chartFormat chart="4" format="40" series="1">
      <pivotArea type="data" outline="0" fieldPosition="0">
        <references count="2">
          <reference field="4294967294" count="1" selected="0">
            <x v="0"/>
          </reference>
          <reference field="6" count="1" selected="0">
            <x v="1"/>
          </reference>
        </references>
      </pivotArea>
    </chartFormat>
    <chartFormat chart="4" format="41">
      <pivotArea type="data" outline="0" fieldPosition="0">
        <references count="3">
          <reference field="4294967294" count="1" selected="0">
            <x v="0"/>
          </reference>
          <reference field="1" count="1" selected="0">
            <x v="0"/>
          </reference>
          <reference field="6" count="1" selected="0">
            <x v="1"/>
          </reference>
        </references>
      </pivotArea>
    </chartFormat>
    <chartFormat chart="4" format="42">
      <pivotArea type="data" outline="0" fieldPosition="0">
        <references count="3">
          <reference field="4294967294" count="1" selected="0">
            <x v="0"/>
          </reference>
          <reference field="1" count="1" selected="0">
            <x v="1"/>
          </reference>
          <reference field="6" count="1" selected="0">
            <x v="1"/>
          </reference>
        </references>
      </pivotArea>
    </chartFormat>
    <chartFormat chart="4" format="43">
      <pivotArea type="data" outline="0" fieldPosition="0">
        <references count="3">
          <reference field="4294967294" count="1" selected="0">
            <x v="0"/>
          </reference>
          <reference field="1" count="1" selected="0">
            <x v="2"/>
          </reference>
          <reference field="6" count="1" selected="0">
            <x v="1"/>
          </reference>
        </references>
      </pivotArea>
    </chartFormat>
    <chartFormat chart="4" format="44">
      <pivotArea type="data" outline="0" fieldPosition="0">
        <references count="3">
          <reference field="4294967294" count="1" selected="0">
            <x v="0"/>
          </reference>
          <reference field="1" count="1" selected="0">
            <x v="3"/>
          </reference>
          <reference field="6" count="1" selected="0">
            <x v="1"/>
          </reference>
        </references>
      </pivotArea>
    </chartFormat>
    <chartFormat chart="4" format="45">
      <pivotArea type="data" outline="0" fieldPosition="0">
        <references count="3">
          <reference field="4294967294" count="1" selected="0">
            <x v="0"/>
          </reference>
          <reference field="1" count="1" selected="0">
            <x v="4"/>
          </reference>
          <reference field="6" count="1" selected="0">
            <x v="1"/>
          </reference>
        </references>
      </pivotArea>
    </chartFormat>
    <chartFormat chart="4" format="46">
      <pivotArea type="data" outline="0" fieldPosition="0">
        <references count="3">
          <reference field="4294967294" count="1" selected="0">
            <x v="0"/>
          </reference>
          <reference field="1" count="1" selected="0">
            <x v="5"/>
          </reference>
          <reference field="6" count="1" selected="0">
            <x v="1"/>
          </reference>
        </references>
      </pivotArea>
    </chartFormat>
    <chartFormat chart="4" format="47">
      <pivotArea type="data" outline="0" fieldPosition="0">
        <references count="3">
          <reference field="4294967294" count="1" selected="0">
            <x v="0"/>
          </reference>
          <reference field="1" count="1" selected="0">
            <x v="6"/>
          </reference>
          <reference field="6" count="1" selected="0">
            <x v="1"/>
          </reference>
        </references>
      </pivotArea>
    </chartFormat>
    <chartFormat chart="4" format="48">
      <pivotArea type="data" outline="0" fieldPosition="0">
        <references count="3">
          <reference field="4294967294" count="1" selected="0">
            <x v="0"/>
          </reference>
          <reference field="1" count="1" selected="0">
            <x v="7"/>
          </reference>
          <reference field="6" count="1" selected="0">
            <x v="1"/>
          </reference>
        </references>
      </pivotArea>
    </chartFormat>
    <chartFormat chart="4" format="49">
      <pivotArea type="data" outline="0" fieldPosition="0">
        <references count="3">
          <reference field="4294967294" count="1" selected="0">
            <x v="0"/>
          </reference>
          <reference field="1" count="1" selected="0">
            <x v="8"/>
          </reference>
          <reference field="6" count="1" selected="0">
            <x v="1"/>
          </reference>
        </references>
      </pivotArea>
    </chartFormat>
    <chartFormat chart="4" format="50">
      <pivotArea type="data" outline="0" fieldPosition="0">
        <references count="3">
          <reference field="4294967294" count="1" selected="0">
            <x v="0"/>
          </reference>
          <reference field="1" count="1" selected="0">
            <x v="9"/>
          </reference>
          <reference field="6" count="1" selected="0">
            <x v="1"/>
          </reference>
        </references>
      </pivotArea>
    </chartFormat>
    <chartFormat chart="4" format="51">
      <pivotArea type="data" outline="0" fieldPosition="0">
        <references count="3">
          <reference field="4294967294" count="1" selected="0">
            <x v="0"/>
          </reference>
          <reference field="1" count="1" selected="0">
            <x v="10"/>
          </reference>
          <reference field="6" count="1" selected="0">
            <x v="1"/>
          </reference>
        </references>
      </pivotArea>
    </chartFormat>
    <chartFormat chart="4" format="52">
      <pivotArea type="data" outline="0" fieldPosition="0">
        <references count="3">
          <reference field="4294967294" count="1" selected="0">
            <x v="0"/>
          </reference>
          <reference field="1" count="1" selected="0">
            <x v="11"/>
          </reference>
          <reference field="6" count="1" selected="0">
            <x v="1"/>
          </reference>
        </references>
      </pivotArea>
    </chartFormat>
    <chartFormat chart="4" format="53">
      <pivotArea type="data" outline="0" fieldPosition="0">
        <references count="3">
          <reference field="4294967294" count="1" selected="0">
            <x v="0"/>
          </reference>
          <reference field="1" count="1" selected="0">
            <x v="12"/>
          </reference>
          <reference field="6" count="1" selected="0">
            <x v="1"/>
          </reference>
        </references>
      </pivotArea>
    </chartFormat>
    <chartFormat chart="4" format="54">
      <pivotArea type="data" outline="0" fieldPosition="0">
        <references count="3">
          <reference field="4294967294" count="1" selected="0">
            <x v="0"/>
          </reference>
          <reference field="1" count="1" selected="0">
            <x v="13"/>
          </reference>
          <reference field="6" count="1" selected="0">
            <x v="1"/>
          </reference>
        </references>
      </pivotArea>
    </chartFormat>
    <chartFormat chart="4" format="55">
      <pivotArea type="data" outline="0" fieldPosition="0">
        <references count="3">
          <reference field="4294967294" count="1" selected="0">
            <x v="0"/>
          </reference>
          <reference field="1" count="1" selected="0">
            <x v="14"/>
          </reference>
          <reference field="6" count="1" selected="0">
            <x v="1"/>
          </reference>
        </references>
      </pivotArea>
    </chartFormat>
    <chartFormat chart="4" format="56">
      <pivotArea type="data" outline="0" fieldPosition="0">
        <references count="3">
          <reference field="4294967294" count="1" selected="0">
            <x v="0"/>
          </reference>
          <reference field="1" count="1" selected="0">
            <x v="15"/>
          </reference>
          <reference field="6" count="1" selected="0">
            <x v="1"/>
          </reference>
        </references>
      </pivotArea>
    </chartFormat>
    <chartFormat chart="4" format="57">
      <pivotArea type="data" outline="0" fieldPosition="0">
        <references count="3">
          <reference field="4294967294" count="1" selected="0">
            <x v="0"/>
          </reference>
          <reference field="1" count="1" selected="0">
            <x v="16"/>
          </reference>
          <reference field="6" count="1" selected="0">
            <x v="1"/>
          </reference>
        </references>
      </pivotArea>
    </chartFormat>
    <chartFormat chart="4" format="58">
      <pivotArea type="data" outline="0" fieldPosition="0">
        <references count="3">
          <reference field="4294967294" count="1" selected="0">
            <x v="0"/>
          </reference>
          <reference field="1" count="1" selected="0">
            <x v="17"/>
          </reference>
          <reference field="6" count="1" selected="0">
            <x v="1"/>
          </reference>
        </references>
      </pivotArea>
    </chartFormat>
    <chartFormat chart="4" format="59">
      <pivotArea type="data" outline="0" fieldPosition="0">
        <references count="3">
          <reference field="4294967294" count="1" selected="0">
            <x v="0"/>
          </reference>
          <reference field="1" count="1" selected="0">
            <x v="18"/>
          </reference>
          <reference field="6" count="1" selected="0">
            <x v="1"/>
          </reference>
        </references>
      </pivotArea>
    </chartFormat>
    <chartFormat chart="4" format="60">
      <pivotArea type="data" outline="0" fieldPosition="0">
        <references count="3">
          <reference field="4294967294" count="1" selected="0">
            <x v="0"/>
          </reference>
          <reference field="1" count="1" selected="0">
            <x v="19"/>
          </reference>
          <reference field="6" count="1" selected="0">
            <x v="1"/>
          </reference>
        </references>
      </pivotArea>
    </chartFormat>
    <chartFormat chart="4" format="61">
      <pivotArea type="data" outline="0" fieldPosition="0">
        <references count="3">
          <reference field="4294967294" count="1" selected="0">
            <x v="0"/>
          </reference>
          <reference field="1" count="1" selected="0">
            <x v="20"/>
          </reference>
          <reference field="6" count="1" selected="0">
            <x v="1"/>
          </reference>
        </references>
      </pivotArea>
    </chartFormat>
    <chartFormat chart="4" format="62">
      <pivotArea type="data" outline="0" fieldPosition="0">
        <references count="3">
          <reference field="4294967294" count="1" selected="0">
            <x v="0"/>
          </reference>
          <reference field="1" count="1" selected="0">
            <x v="21"/>
          </reference>
          <reference field="6" count="1" selected="0">
            <x v="1"/>
          </reference>
        </references>
      </pivotArea>
    </chartFormat>
    <chartFormat chart="4" format="63">
      <pivotArea type="data" outline="0" fieldPosition="0">
        <references count="3">
          <reference field="4294967294" count="1" selected="0">
            <x v="0"/>
          </reference>
          <reference field="1" count="1" selected="0">
            <x v="22"/>
          </reference>
          <reference field="6" count="1" selected="0">
            <x v="1"/>
          </reference>
        </references>
      </pivotArea>
    </chartFormat>
    <chartFormat chart="4" format="64">
      <pivotArea type="data" outline="0" fieldPosition="0">
        <references count="3">
          <reference field="4294967294" count="1" selected="0">
            <x v="0"/>
          </reference>
          <reference field="1" count="1" selected="0">
            <x v="23"/>
          </reference>
          <reference field="6" count="1" selected="0">
            <x v="1"/>
          </reference>
        </references>
      </pivotArea>
    </chartFormat>
    <chartFormat chart="4" format="65">
      <pivotArea type="data" outline="0" fieldPosition="0">
        <references count="3">
          <reference field="4294967294" count="1" selected="0">
            <x v="0"/>
          </reference>
          <reference field="1" count="1" selected="0">
            <x v="24"/>
          </reference>
          <reference field="6" count="1" selected="0">
            <x v="1"/>
          </reference>
        </references>
      </pivotArea>
    </chartFormat>
    <chartFormat chart="4" format="66">
      <pivotArea type="data" outline="0" fieldPosition="0">
        <references count="3">
          <reference field="4294967294" count="1" selected="0">
            <x v="0"/>
          </reference>
          <reference field="1" count="1" selected="0">
            <x v="25"/>
          </reference>
          <reference field="6" count="1" selected="0">
            <x v="1"/>
          </reference>
        </references>
      </pivotArea>
    </chartFormat>
    <chartFormat chart="4" format="67">
      <pivotArea type="data" outline="0" fieldPosition="0">
        <references count="3">
          <reference field="4294967294" count="1" selected="0">
            <x v="0"/>
          </reference>
          <reference field="1" count="1" selected="0">
            <x v="26"/>
          </reference>
          <reference field="6" count="1" selected="0">
            <x v="1"/>
          </reference>
        </references>
      </pivotArea>
    </chartFormat>
    <chartFormat chart="4" format="68">
      <pivotArea type="data" outline="0" fieldPosition="0">
        <references count="3">
          <reference field="4294967294" count="1" selected="0">
            <x v="0"/>
          </reference>
          <reference field="1" count="1" selected="0">
            <x v="27"/>
          </reference>
          <reference field="6" count="1" selected="0">
            <x v="1"/>
          </reference>
        </references>
      </pivotArea>
    </chartFormat>
    <chartFormat chart="4" format="69">
      <pivotArea type="data" outline="0" fieldPosition="0">
        <references count="3">
          <reference field="4294967294" count="1" selected="0">
            <x v="0"/>
          </reference>
          <reference field="1" count="1" selected="0">
            <x v="28"/>
          </reference>
          <reference field="6" count="1" selected="0">
            <x v="1"/>
          </reference>
        </references>
      </pivotArea>
    </chartFormat>
    <chartFormat chart="4" format="70">
      <pivotArea type="data" outline="0" fieldPosition="0">
        <references count="3">
          <reference field="4294967294" count="1" selected="0">
            <x v="0"/>
          </reference>
          <reference field="1" count="1" selected="0">
            <x v="29"/>
          </reference>
          <reference field="6" count="1" selected="0">
            <x v="1"/>
          </reference>
        </references>
      </pivotArea>
    </chartFormat>
    <chartFormat chart="4" format="71">
      <pivotArea type="data" outline="0" fieldPosition="0">
        <references count="3">
          <reference field="4294967294" count="1" selected="0">
            <x v="0"/>
          </reference>
          <reference field="1" count="1" selected="0">
            <x v="30"/>
          </reference>
          <reference field="6" count="1" selected="0">
            <x v="1"/>
          </reference>
        </references>
      </pivotArea>
    </chartFormat>
    <chartFormat chart="4" format="72">
      <pivotArea type="data" outline="0" fieldPosition="0">
        <references count="3">
          <reference field="4294967294" count="1" selected="0">
            <x v="0"/>
          </reference>
          <reference field="1" count="1" selected="0">
            <x v="31"/>
          </reference>
          <reference field="6" count="1" selected="0">
            <x v="1"/>
          </reference>
        </references>
      </pivotArea>
    </chartFormat>
    <chartFormat chart="4" format="73">
      <pivotArea type="data" outline="0" fieldPosition="0">
        <references count="3">
          <reference field="4294967294" count="1" selected="0">
            <x v="0"/>
          </reference>
          <reference field="1" count="1" selected="0">
            <x v="32"/>
          </reference>
          <reference field="6" count="1" selected="0">
            <x v="1"/>
          </reference>
        </references>
      </pivotArea>
    </chartFormat>
    <chartFormat chart="4" format="74">
      <pivotArea type="data" outline="0" fieldPosition="0">
        <references count="3">
          <reference field="4294967294" count="1" selected="0">
            <x v="0"/>
          </reference>
          <reference field="1" count="1" selected="0">
            <x v="33"/>
          </reference>
          <reference field="6" count="1" selected="0">
            <x v="1"/>
          </reference>
        </references>
      </pivotArea>
    </chartFormat>
    <chartFormat chart="4" format="75" series="1">
      <pivotArea type="data" outline="0" fieldPosition="0">
        <references count="2">
          <reference field="4294967294" count="1" selected="0">
            <x v="0"/>
          </reference>
          <reference field="6" count="1" selected="0">
            <x v="2"/>
          </reference>
        </references>
      </pivotArea>
    </chartFormat>
    <chartFormat chart="4" format="76">
      <pivotArea type="data" outline="0" fieldPosition="0">
        <references count="3">
          <reference field="4294967294" count="1" selected="0">
            <x v="0"/>
          </reference>
          <reference field="1" count="1" selected="0">
            <x v="0"/>
          </reference>
          <reference field="6" count="1" selected="0">
            <x v="2"/>
          </reference>
        </references>
      </pivotArea>
    </chartFormat>
    <chartFormat chart="4" format="77">
      <pivotArea type="data" outline="0" fieldPosition="0">
        <references count="3">
          <reference field="4294967294" count="1" selected="0">
            <x v="0"/>
          </reference>
          <reference field="1" count="1" selected="0">
            <x v="1"/>
          </reference>
          <reference field="6" count="1" selected="0">
            <x v="2"/>
          </reference>
        </references>
      </pivotArea>
    </chartFormat>
    <chartFormat chart="4" format="78">
      <pivotArea type="data" outline="0" fieldPosition="0">
        <references count="3">
          <reference field="4294967294" count="1" selected="0">
            <x v="0"/>
          </reference>
          <reference field="1" count="1" selected="0">
            <x v="2"/>
          </reference>
          <reference field="6" count="1" selected="0">
            <x v="2"/>
          </reference>
        </references>
      </pivotArea>
    </chartFormat>
    <chartFormat chart="4" format="79">
      <pivotArea type="data" outline="0" fieldPosition="0">
        <references count="3">
          <reference field="4294967294" count="1" selected="0">
            <x v="0"/>
          </reference>
          <reference field="1" count="1" selected="0">
            <x v="3"/>
          </reference>
          <reference field="6" count="1" selected="0">
            <x v="2"/>
          </reference>
        </references>
      </pivotArea>
    </chartFormat>
    <chartFormat chart="4" format="80">
      <pivotArea type="data" outline="0" fieldPosition="0">
        <references count="3">
          <reference field="4294967294" count="1" selected="0">
            <x v="0"/>
          </reference>
          <reference field="1" count="1" selected="0">
            <x v="4"/>
          </reference>
          <reference field="6" count="1" selected="0">
            <x v="2"/>
          </reference>
        </references>
      </pivotArea>
    </chartFormat>
    <chartFormat chart="4" format="81">
      <pivotArea type="data" outline="0" fieldPosition="0">
        <references count="3">
          <reference field="4294967294" count="1" selected="0">
            <x v="0"/>
          </reference>
          <reference field="1" count="1" selected="0">
            <x v="5"/>
          </reference>
          <reference field="6" count="1" selected="0">
            <x v="2"/>
          </reference>
        </references>
      </pivotArea>
    </chartFormat>
    <chartFormat chart="4" format="82">
      <pivotArea type="data" outline="0" fieldPosition="0">
        <references count="3">
          <reference field="4294967294" count="1" selected="0">
            <x v="0"/>
          </reference>
          <reference field="1" count="1" selected="0">
            <x v="6"/>
          </reference>
          <reference field="6" count="1" selected="0">
            <x v="2"/>
          </reference>
        </references>
      </pivotArea>
    </chartFormat>
    <chartFormat chart="4" format="83">
      <pivotArea type="data" outline="0" fieldPosition="0">
        <references count="3">
          <reference field="4294967294" count="1" selected="0">
            <x v="0"/>
          </reference>
          <reference field="1" count="1" selected="0">
            <x v="7"/>
          </reference>
          <reference field="6" count="1" selected="0">
            <x v="2"/>
          </reference>
        </references>
      </pivotArea>
    </chartFormat>
    <chartFormat chart="4" format="84">
      <pivotArea type="data" outline="0" fieldPosition="0">
        <references count="3">
          <reference field="4294967294" count="1" selected="0">
            <x v="0"/>
          </reference>
          <reference field="1" count="1" selected="0">
            <x v="8"/>
          </reference>
          <reference field="6" count="1" selected="0">
            <x v="2"/>
          </reference>
        </references>
      </pivotArea>
    </chartFormat>
    <chartFormat chart="4" format="85">
      <pivotArea type="data" outline="0" fieldPosition="0">
        <references count="3">
          <reference field="4294967294" count="1" selected="0">
            <x v="0"/>
          </reference>
          <reference field="1" count="1" selected="0">
            <x v="9"/>
          </reference>
          <reference field="6" count="1" selected="0">
            <x v="2"/>
          </reference>
        </references>
      </pivotArea>
    </chartFormat>
    <chartFormat chart="4" format="86">
      <pivotArea type="data" outline="0" fieldPosition="0">
        <references count="3">
          <reference field="4294967294" count="1" selected="0">
            <x v="0"/>
          </reference>
          <reference field="1" count="1" selected="0">
            <x v="10"/>
          </reference>
          <reference field="6" count="1" selected="0">
            <x v="2"/>
          </reference>
        </references>
      </pivotArea>
    </chartFormat>
    <chartFormat chart="4" format="87">
      <pivotArea type="data" outline="0" fieldPosition="0">
        <references count="3">
          <reference field="4294967294" count="1" selected="0">
            <x v="0"/>
          </reference>
          <reference field="1" count="1" selected="0">
            <x v="11"/>
          </reference>
          <reference field="6" count="1" selected="0">
            <x v="2"/>
          </reference>
        </references>
      </pivotArea>
    </chartFormat>
    <chartFormat chart="4" format="88">
      <pivotArea type="data" outline="0" fieldPosition="0">
        <references count="3">
          <reference field="4294967294" count="1" selected="0">
            <x v="0"/>
          </reference>
          <reference field="1" count="1" selected="0">
            <x v="12"/>
          </reference>
          <reference field="6" count="1" selected="0">
            <x v="2"/>
          </reference>
        </references>
      </pivotArea>
    </chartFormat>
    <chartFormat chart="4" format="89">
      <pivotArea type="data" outline="0" fieldPosition="0">
        <references count="3">
          <reference field="4294967294" count="1" selected="0">
            <x v="0"/>
          </reference>
          <reference field="1" count="1" selected="0">
            <x v="13"/>
          </reference>
          <reference field="6" count="1" selected="0">
            <x v="2"/>
          </reference>
        </references>
      </pivotArea>
    </chartFormat>
    <chartFormat chart="4" format="90">
      <pivotArea type="data" outline="0" fieldPosition="0">
        <references count="3">
          <reference field="4294967294" count="1" selected="0">
            <x v="0"/>
          </reference>
          <reference field="1" count="1" selected="0">
            <x v="14"/>
          </reference>
          <reference field="6" count="1" selected="0">
            <x v="2"/>
          </reference>
        </references>
      </pivotArea>
    </chartFormat>
    <chartFormat chart="4" format="91">
      <pivotArea type="data" outline="0" fieldPosition="0">
        <references count="3">
          <reference field="4294967294" count="1" selected="0">
            <x v="0"/>
          </reference>
          <reference field="1" count="1" selected="0">
            <x v="15"/>
          </reference>
          <reference field="6" count="1" selected="0">
            <x v="2"/>
          </reference>
        </references>
      </pivotArea>
    </chartFormat>
    <chartFormat chart="4" format="92">
      <pivotArea type="data" outline="0" fieldPosition="0">
        <references count="3">
          <reference field="4294967294" count="1" selected="0">
            <x v="0"/>
          </reference>
          <reference field="1" count="1" selected="0">
            <x v="16"/>
          </reference>
          <reference field="6" count="1" selected="0">
            <x v="2"/>
          </reference>
        </references>
      </pivotArea>
    </chartFormat>
    <chartFormat chart="4" format="93">
      <pivotArea type="data" outline="0" fieldPosition="0">
        <references count="3">
          <reference field="4294967294" count="1" selected="0">
            <x v="0"/>
          </reference>
          <reference field="1" count="1" selected="0">
            <x v="17"/>
          </reference>
          <reference field="6" count="1" selected="0">
            <x v="2"/>
          </reference>
        </references>
      </pivotArea>
    </chartFormat>
    <chartFormat chart="4" format="94">
      <pivotArea type="data" outline="0" fieldPosition="0">
        <references count="3">
          <reference field="4294967294" count="1" selected="0">
            <x v="0"/>
          </reference>
          <reference field="1" count="1" selected="0">
            <x v="18"/>
          </reference>
          <reference field="6" count="1" selected="0">
            <x v="2"/>
          </reference>
        </references>
      </pivotArea>
    </chartFormat>
    <chartFormat chart="4" format="95">
      <pivotArea type="data" outline="0" fieldPosition="0">
        <references count="3">
          <reference field="4294967294" count="1" selected="0">
            <x v="0"/>
          </reference>
          <reference field="1" count="1" selected="0">
            <x v="19"/>
          </reference>
          <reference field="6" count="1" selected="0">
            <x v="2"/>
          </reference>
        </references>
      </pivotArea>
    </chartFormat>
    <chartFormat chart="4" format="96">
      <pivotArea type="data" outline="0" fieldPosition="0">
        <references count="3">
          <reference field="4294967294" count="1" selected="0">
            <x v="0"/>
          </reference>
          <reference field="1" count="1" selected="0">
            <x v="20"/>
          </reference>
          <reference field="6" count="1" selected="0">
            <x v="2"/>
          </reference>
        </references>
      </pivotArea>
    </chartFormat>
    <chartFormat chart="4" format="97">
      <pivotArea type="data" outline="0" fieldPosition="0">
        <references count="3">
          <reference field="4294967294" count="1" selected="0">
            <x v="0"/>
          </reference>
          <reference field="1" count="1" selected="0">
            <x v="21"/>
          </reference>
          <reference field="6" count="1" selected="0">
            <x v="2"/>
          </reference>
        </references>
      </pivotArea>
    </chartFormat>
    <chartFormat chart="4" format="98">
      <pivotArea type="data" outline="0" fieldPosition="0">
        <references count="3">
          <reference field="4294967294" count="1" selected="0">
            <x v="0"/>
          </reference>
          <reference field="1" count="1" selected="0">
            <x v="22"/>
          </reference>
          <reference field="6" count="1" selected="0">
            <x v="2"/>
          </reference>
        </references>
      </pivotArea>
    </chartFormat>
    <chartFormat chart="4" format="99">
      <pivotArea type="data" outline="0" fieldPosition="0">
        <references count="3">
          <reference field="4294967294" count="1" selected="0">
            <x v="0"/>
          </reference>
          <reference field="1" count="1" selected="0">
            <x v="23"/>
          </reference>
          <reference field="6" count="1" selected="0">
            <x v="2"/>
          </reference>
        </references>
      </pivotArea>
    </chartFormat>
    <chartFormat chart="4" format="100">
      <pivotArea type="data" outline="0" fieldPosition="0">
        <references count="3">
          <reference field="4294967294" count="1" selected="0">
            <x v="0"/>
          </reference>
          <reference field="1" count="1" selected="0">
            <x v="24"/>
          </reference>
          <reference field="6" count="1" selected="0">
            <x v="2"/>
          </reference>
        </references>
      </pivotArea>
    </chartFormat>
    <chartFormat chart="4" format="101">
      <pivotArea type="data" outline="0" fieldPosition="0">
        <references count="3">
          <reference field="4294967294" count="1" selected="0">
            <x v="0"/>
          </reference>
          <reference field="1" count="1" selected="0">
            <x v="25"/>
          </reference>
          <reference field="6" count="1" selected="0">
            <x v="2"/>
          </reference>
        </references>
      </pivotArea>
    </chartFormat>
    <chartFormat chart="4" format="102">
      <pivotArea type="data" outline="0" fieldPosition="0">
        <references count="3">
          <reference field="4294967294" count="1" selected="0">
            <x v="0"/>
          </reference>
          <reference field="1" count="1" selected="0">
            <x v="26"/>
          </reference>
          <reference field="6" count="1" selected="0">
            <x v="2"/>
          </reference>
        </references>
      </pivotArea>
    </chartFormat>
    <chartFormat chart="4" format="103">
      <pivotArea type="data" outline="0" fieldPosition="0">
        <references count="3">
          <reference field="4294967294" count="1" selected="0">
            <x v="0"/>
          </reference>
          <reference field="1" count="1" selected="0">
            <x v="27"/>
          </reference>
          <reference field="6" count="1" selected="0">
            <x v="2"/>
          </reference>
        </references>
      </pivotArea>
    </chartFormat>
    <chartFormat chart="4" format="104">
      <pivotArea type="data" outline="0" fieldPosition="0">
        <references count="3">
          <reference field="4294967294" count="1" selected="0">
            <x v="0"/>
          </reference>
          <reference field="1" count="1" selected="0">
            <x v="28"/>
          </reference>
          <reference field="6" count="1" selected="0">
            <x v="2"/>
          </reference>
        </references>
      </pivotArea>
    </chartFormat>
    <chartFormat chart="4" format="105">
      <pivotArea type="data" outline="0" fieldPosition="0">
        <references count="3">
          <reference field="4294967294" count="1" selected="0">
            <x v="0"/>
          </reference>
          <reference field="1" count="1" selected="0">
            <x v="29"/>
          </reference>
          <reference field="6" count="1" selected="0">
            <x v="2"/>
          </reference>
        </references>
      </pivotArea>
    </chartFormat>
    <chartFormat chart="4" format="106">
      <pivotArea type="data" outline="0" fieldPosition="0">
        <references count="3">
          <reference field="4294967294" count="1" selected="0">
            <x v="0"/>
          </reference>
          <reference field="1" count="1" selected="0">
            <x v="30"/>
          </reference>
          <reference field="6" count="1" selected="0">
            <x v="2"/>
          </reference>
        </references>
      </pivotArea>
    </chartFormat>
    <chartFormat chart="4" format="107">
      <pivotArea type="data" outline="0" fieldPosition="0">
        <references count="3">
          <reference field="4294967294" count="1" selected="0">
            <x v="0"/>
          </reference>
          <reference field="1" count="1" selected="0">
            <x v="31"/>
          </reference>
          <reference field="6" count="1" selected="0">
            <x v="2"/>
          </reference>
        </references>
      </pivotArea>
    </chartFormat>
    <chartFormat chart="4" format="108">
      <pivotArea type="data" outline="0" fieldPosition="0">
        <references count="3">
          <reference field="4294967294" count="1" selected="0">
            <x v="0"/>
          </reference>
          <reference field="1" count="1" selected="0">
            <x v="32"/>
          </reference>
          <reference field="6" count="1" selected="0">
            <x v="2"/>
          </reference>
        </references>
      </pivotArea>
    </chartFormat>
    <chartFormat chart="4" format="109">
      <pivotArea type="data" outline="0" fieldPosition="0">
        <references count="3">
          <reference field="4294967294" count="1" selected="0">
            <x v="0"/>
          </reference>
          <reference field="1" count="1" selected="0">
            <x v="33"/>
          </reference>
          <reference field="6" count="1" selected="0">
            <x v="2"/>
          </reference>
        </references>
      </pivotArea>
    </chartFormat>
    <chartFormat chart="4" format="110" series="1">
      <pivotArea type="data" outline="0" fieldPosition="0">
        <references count="2">
          <reference field="4294967294" count="1" selected="0">
            <x v="0"/>
          </reference>
          <reference field="6" count="1" selected="0">
            <x v="3"/>
          </reference>
        </references>
      </pivotArea>
    </chartFormat>
    <chartFormat chart="4" format="111">
      <pivotArea type="data" outline="0" fieldPosition="0">
        <references count="3">
          <reference field="4294967294" count="1" selected="0">
            <x v="0"/>
          </reference>
          <reference field="1" count="1" selected="0">
            <x v="0"/>
          </reference>
          <reference field="6" count="1" selected="0">
            <x v="3"/>
          </reference>
        </references>
      </pivotArea>
    </chartFormat>
    <chartFormat chart="4" format="112">
      <pivotArea type="data" outline="0" fieldPosition="0">
        <references count="3">
          <reference field="4294967294" count="1" selected="0">
            <x v="0"/>
          </reference>
          <reference field="1" count="1" selected="0">
            <x v="1"/>
          </reference>
          <reference field="6" count="1" selected="0">
            <x v="3"/>
          </reference>
        </references>
      </pivotArea>
    </chartFormat>
    <chartFormat chart="4" format="113">
      <pivotArea type="data" outline="0" fieldPosition="0">
        <references count="3">
          <reference field="4294967294" count="1" selected="0">
            <x v="0"/>
          </reference>
          <reference field="1" count="1" selected="0">
            <x v="2"/>
          </reference>
          <reference field="6" count="1" selected="0">
            <x v="3"/>
          </reference>
        </references>
      </pivotArea>
    </chartFormat>
    <chartFormat chart="4" format="114">
      <pivotArea type="data" outline="0" fieldPosition="0">
        <references count="3">
          <reference field="4294967294" count="1" selected="0">
            <x v="0"/>
          </reference>
          <reference field="1" count="1" selected="0">
            <x v="3"/>
          </reference>
          <reference field="6" count="1" selected="0">
            <x v="3"/>
          </reference>
        </references>
      </pivotArea>
    </chartFormat>
    <chartFormat chart="4" format="115">
      <pivotArea type="data" outline="0" fieldPosition="0">
        <references count="3">
          <reference field="4294967294" count="1" selected="0">
            <x v="0"/>
          </reference>
          <reference field="1" count="1" selected="0">
            <x v="4"/>
          </reference>
          <reference field="6" count="1" selected="0">
            <x v="3"/>
          </reference>
        </references>
      </pivotArea>
    </chartFormat>
    <chartFormat chart="4" format="116">
      <pivotArea type="data" outline="0" fieldPosition="0">
        <references count="3">
          <reference field="4294967294" count="1" selected="0">
            <x v="0"/>
          </reference>
          <reference field="1" count="1" selected="0">
            <x v="5"/>
          </reference>
          <reference field="6" count="1" selected="0">
            <x v="3"/>
          </reference>
        </references>
      </pivotArea>
    </chartFormat>
    <chartFormat chart="4" format="117">
      <pivotArea type="data" outline="0" fieldPosition="0">
        <references count="3">
          <reference field="4294967294" count="1" selected="0">
            <x v="0"/>
          </reference>
          <reference field="1" count="1" selected="0">
            <x v="6"/>
          </reference>
          <reference field="6" count="1" selected="0">
            <x v="3"/>
          </reference>
        </references>
      </pivotArea>
    </chartFormat>
    <chartFormat chart="4" format="118">
      <pivotArea type="data" outline="0" fieldPosition="0">
        <references count="3">
          <reference field="4294967294" count="1" selected="0">
            <x v="0"/>
          </reference>
          <reference field="1" count="1" selected="0">
            <x v="7"/>
          </reference>
          <reference field="6" count="1" selected="0">
            <x v="3"/>
          </reference>
        </references>
      </pivotArea>
    </chartFormat>
    <chartFormat chart="4" format="119">
      <pivotArea type="data" outline="0" fieldPosition="0">
        <references count="3">
          <reference field="4294967294" count="1" selected="0">
            <x v="0"/>
          </reference>
          <reference field="1" count="1" selected="0">
            <x v="8"/>
          </reference>
          <reference field="6" count="1" selected="0">
            <x v="3"/>
          </reference>
        </references>
      </pivotArea>
    </chartFormat>
    <chartFormat chart="4" format="120">
      <pivotArea type="data" outline="0" fieldPosition="0">
        <references count="3">
          <reference field="4294967294" count="1" selected="0">
            <x v="0"/>
          </reference>
          <reference field="1" count="1" selected="0">
            <x v="9"/>
          </reference>
          <reference field="6" count="1" selected="0">
            <x v="3"/>
          </reference>
        </references>
      </pivotArea>
    </chartFormat>
    <chartFormat chart="4" format="121">
      <pivotArea type="data" outline="0" fieldPosition="0">
        <references count="3">
          <reference field="4294967294" count="1" selected="0">
            <x v="0"/>
          </reference>
          <reference field="1" count="1" selected="0">
            <x v="10"/>
          </reference>
          <reference field="6" count="1" selected="0">
            <x v="3"/>
          </reference>
        </references>
      </pivotArea>
    </chartFormat>
    <chartFormat chart="4" format="122">
      <pivotArea type="data" outline="0" fieldPosition="0">
        <references count="3">
          <reference field="4294967294" count="1" selected="0">
            <x v="0"/>
          </reference>
          <reference field="1" count="1" selected="0">
            <x v="11"/>
          </reference>
          <reference field="6" count="1" selected="0">
            <x v="3"/>
          </reference>
        </references>
      </pivotArea>
    </chartFormat>
    <chartFormat chart="4" format="123">
      <pivotArea type="data" outline="0" fieldPosition="0">
        <references count="3">
          <reference field="4294967294" count="1" selected="0">
            <x v="0"/>
          </reference>
          <reference field="1" count="1" selected="0">
            <x v="12"/>
          </reference>
          <reference field="6" count="1" selected="0">
            <x v="3"/>
          </reference>
        </references>
      </pivotArea>
    </chartFormat>
    <chartFormat chart="4" format="124">
      <pivotArea type="data" outline="0" fieldPosition="0">
        <references count="3">
          <reference field="4294967294" count="1" selected="0">
            <x v="0"/>
          </reference>
          <reference field="1" count="1" selected="0">
            <x v="13"/>
          </reference>
          <reference field="6" count="1" selected="0">
            <x v="3"/>
          </reference>
        </references>
      </pivotArea>
    </chartFormat>
    <chartFormat chart="4" format="125">
      <pivotArea type="data" outline="0" fieldPosition="0">
        <references count="3">
          <reference field="4294967294" count="1" selected="0">
            <x v="0"/>
          </reference>
          <reference field="1" count="1" selected="0">
            <x v="14"/>
          </reference>
          <reference field="6" count="1" selected="0">
            <x v="3"/>
          </reference>
        </references>
      </pivotArea>
    </chartFormat>
    <chartFormat chart="4" format="126">
      <pivotArea type="data" outline="0" fieldPosition="0">
        <references count="3">
          <reference field="4294967294" count="1" selected="0">
            <x v="0"/>
          </reference>
          <reference field="1" count="1" selected="0">
            <x v="15"/>
          </reference>
          <reference field="6" count="1" selected="0">
            <x v="3"/>
          </reference>
        </references>
      </pivotArea>
    </chartFormat>
    <chartFormat chart="4" format="127">
      <pivotArea type="data" outline="0" fieldPosition="0">
        <references count="3">
          <reference field="4294967294" count="1" selected="0">
            <x v="0"/>
          </reference>
          <reference field="1" count="1" selected="0">
            <x v="16"/>
          </reference>
          <reference field="6" count="1" selected="0">
            <x v="3"/>
          </reference>
        </references>
      </pivotArea>
    </chartFormat>
    <chartFormat chart="4" format="128">
      <pivotArea type="data" outline="0" fieldPosition="0">
        <references count="3">
          <reference field="4294967294" count="1" selected="0">
            <x v="0"/>
          </reference>
          <reference field="1" count="1" selected="0">
            <x v="17"/>
          </reference>
          <reference field="6" count="1" selected="0">
            <x v="3"/>
          </reference>
        </references>
      </pivotArea>
    </chartFormat>
    <chartFormat chart="4" format="129">
      <pivotArea type="data" outline="0" fieldPosition="0">
        <references count="3">
          <reference field="4294967294" count="1" selected="0">
            <x v="0"/>
          </reference>
          <reference field="1" count="1" selected="0">
            <x v="18"/>
          </reference>
          <reference field="6" count="1" selected="0">
            <x v="3"/>
          </reference>
        </references>
      </pivotArea>
    </chartFormat>
    <chartFormat chart="4" format="130">
      <pivotArea type="data" outline="0" fieldPosition="0">
        <references count="3">
          <reference field="4294967294" count="1" selected="0">
            <x v="0"/>
          </reference>
          <reference field="1" count="1" selected="0">
            <x v="19"/>
          </reference>
          <reference field="6" count="1" selected="0">
            <x v="3"/>
          </reference>
        </references>
      </pivotArea>
    </chartFormat>
    <chartFormat chart="4" format="131">
      <pivotArea type="data" outline="0" fieldPosition="0">
        <references count="3">
          <reference field="4294967294" count="1" selected="0">
            <x v="0"/>
          </reference>
          <reference field="1" count="1" selected="0">
            <x v="20"/>
          </reference>
          <reference field="6" count="1" selected="0">
            <x v="3"/>
          </reference>
        </references>
      </pivotArea>
    </chartFormat>
    <chartFormat chart="4" format="132">
      <pivotArea type="data" outline="0" fieldPosition="0">
        <references count="3">
          <reference field="4294967294" count="1" selected="0">
            <x v="0"/>
          </reference>
          <reference field="1" count="1" selected="0">
            <x v="21"/>
          </reference>
          <reference field="6" count="1" selected="0">
            <x v="3"/>
          </reference>
        </references>
      </pivotArea>
    </chartFormat>
    <chartFormat chart="4" format="133">
      <pivotArea type="data" outline="0" fieldPosition="0">
        <references count="3">
          <reference field="4294967294" count="1" selected="0">
            <x v="0"/>
          </reference>
          <reference field="1" count="1" selected="0">
            <x v="22"/>
          </reference>
          <reference field="6" count="1" selected="0">
            <x v="3"/>
          </reference>
        </references>
      </pivotArea>
    </chartFormat>
    <chartFormat chart="4" format="134">
      <pivotArea type="data" outline="0" fieldPosition="0">
        <references count="3">
          <reference field="4294967294" count="1" selected="0">
            <x v="0"/>
          </reference>
          <reference field="1" count="1" selected="0">
            <x v="23"/>
          </reference>
          <reference field="6" count="1" selected="0">
            <x v="3"/>
          </reference>
        </references>
      </pivotArea>
    </chartFormat>
    <chartFormat chart="4" format="135">
      <pivotArea type="data" outline="0" fieldPosition="0">
        <references count="3">
          <reference field="4294967294" count="1" selected="0">
            <x v="0"/>
          </reference>
          <reference field="1" count="1" selected="0">
            <x v="24"/>
          </reference>
          <reference field="6" count="1" selected="0">
            <x v="3"/>
          </reference>
        </references>
      </pivotArea>
    </chartFormat>
    <chartFormat chart="4" format="136">
      <pivotArea type="data" outline="0" fieldPosition="0">
        <references count="3">
          <reference field="4294967294" count="1" selected="0">
            <x v="0"/>
          </reference>
          <reference field="1" count="1" selected="0">
            <x v="25"/>
          </reference>
          <reference field="6" count="1" selected="0">
            <x v="3"/>
          </reference>
        </references>
      </pivotArea>
    </chartFormat>
    <chartFormat chart="4" format="137">
      <pivotArea type="data" outline="0" fieldPosition="0">
        <references count="3">
          <reference field="4294967294" count="1" selected="0">
            <x v="0"/>
          </reference>
          <reference field="1" count="1" selected="0">
            <x v="26"/>
          </reference>
          <reference field="6" count="1" selected="0">
            <x v="3"/>
          </reference>
        </references>
      </pivotArea>
    </chartFormat>
    <chartFormat chart="4" format="138">
      <pivotArea type="data" outline="0" fieldPosition="0">
        <references count="3">
          <reference field="4294967294" count="1" selected="0">
            <x v="0"/>
          </reference>
          <reference field="1" count="1" selected="0">
            <x v="27"/>
          </reference>
          <reference field="6" count="1" selected="0">
            <x v="3"/>
          </reference>
        </references>
      </pivotArea>
    </chartFormat>
    <chartFormat chart="4" format="139">
      <pivotArea type="data" outline="0" fieldPosition="0">
        <references count="3">
          <reference field="4294967294" count="1" selected="0">
            <x v="0"/>
          </reference>
          <reference field="1" count="1" selected="0">
            <x v="28"/>
          </reference>
          <reference field="6" count="1" selected="0">
            <x v="3"/>
          </reference>
        </references>
      </pivotArea>
    </chartFormat>
    <chartFormat chart="4" format="140">
      <pivotArea type="data" outline="0" fieldPosition="0">
        <references count="3">
          <reference field="4294967294" count="1" selected="0">
            <x v="0"/>
          </reference>
          <reference field="1" count="1" selected="0">
            <x v="29"/>
          </reference>
          <reference field="6" count="1" selected="0">
            <x v="3"/>
          </reference>
        </references>
      </pivotArea>
    </chartFormat>
    <chartFormat chart="4" format="141">
      <pivotArea type="data" outline="0" fieldPosition="0">
        <references count="3">
          <reference field="4294967294" count="1" selected="0">
            <x v="0"/>
          </reference>
          <reference field="1" count="1" selected="0">
            <x v="30"/>
          </reference>
          <reference field="6" count="1" selected="0">
            <x v="3"/>
          </reference>
        </references>
      </pivotArea>
    </chartFormat>
    <chartFormat chart="4" format="142">
      <pivotArea type="data" outline="0" fieldPosition="0">
        <references count="3">
          <reference field="4294967294" count="1" selected="0">
            <x v="0"/>
          </reference>
          <reference field="1" count="1" selected="0">
            <x v="31"/>
          </reference>
          <reference field="6" count="1" selected="0">
            <x v="3"/>
          </reference>
        </references>
      </pivotArea>
    </chartFormat>
    <chartFormat chart="4" format="143">
      <pivotArea type="data" outline="0" fieldPosition="0">
        <references count="3">
          <reference field="4294967294" count="1" selected="0">
            <x v="0"/>
          </reference>
          <reference field="1" count="1" selected="0">
            <x v="32"/>
          </reference>
          <reference field="6" count="1" selected="0">
            <x v="3"/>
          </reference>
        </references>
      </pivotArea>
    </chartFormat>
    <chartFormat chart="4" format="144">
      <pivotArea type="data" outline="0" fieldPosition="0">
        <references count="3">
          <reference field="4294967294" count="1" selected="0">
            <x v="0"/>
          </reference>
          <reference field="1" count="1" selected="0">
            <x v="33"/>
          </reference>
          <reference field="6" count="1" selected="0">
            <x v="3"/>
          </reference>
        </references>
      </pivotArea>
    </chartFormat>
    <chartFormat chart="5" format="145" series="1">
      <pivotArea type="data" outline="0" fieldPosition="0">
        <references count="2">
          <reference field="4294967294" count="1" selected="0">
            <x v="0"/>
          </reference>
          <reference field="6" count="1" selected="0">
            <x v="0"/>
          </reference>
        </references>
      </pivotArea>
    </chartFormat>
    <chartFormat chart="5" format="146">
      <pivotArea type="data" outline="0" fieldPosition="0">
        <references count="3">
          <reference field="4294967294" count="1" selected="0">
            <x v="0"/>
          </reference>
          <reference field="1" count="1" selected="0">
            <x v="0"/>
          </reference>
          <reference field="6" count="1" selected="0">
            <x v="0"/>
          </reference>
        </references>
      </pivotArea>
    </chartFormat>
    <chartFormat chart="5" format="147">
      <pivotArea type="data" outline="0" fieldPosition="0">
        <references count="3">
          <reference field="4294967294" count="1" selected="0">
            <x v="0"/>
          </reference>
          <reference field="1" count="1" selected="0">
            <x v="1"/>
          </reference>
          <reference field="6" count="1" selected="0">
            <x v="0"/>
          </reference>
        </references>
      </pivotArea>
    </chartFormat>
    <chartFormat chart="5" format="148">
      <pivotArea type="data" outline="0" fieldPosition="0">
        <references count="3">
          <reference field="4294967294" count="1" selected="0">
            <x v="0"/>
          </reference>
          <reference field="1" count="1" selected="0">
            <x v="2"/>
          </reference>
          <reference field="6" count="1" selected="0">
            <x v="0"/>
          </reference>
        </references>
      </pivotArea>
    </chartFormat>
    <chartFormat chart="5" format="149">
      <pivotArea type="data" outline="0" fieldPosition="0">
        <references count="3">
          <reference field="4294967294" count="1" selected="0">
            <x v="0"/>
          </reference>
          <reference field="1" count="1" selected="0">
            <x v="3"/>
          </reference>
          <reference field="6" count="1" selected="0">
            <x v="0"/>
          </reference>
        </references>
      </pivotArea>
    </chartFormat>
    <chartFormat chart="5" format="150">
      <pivotArea type="data" outline="0" fieldPosition="0">
        <references count="3">
          <reference field="4294967294" count="1" selected="0">
            <x v="0"/>
          </reference>
          <reference field="1" count="1" selected="0">
            <x v="4"/>
          </reference>
          <reference field="6" count="1" selected="0">
            <x v="0"/>
          </reference>
        </references>
      </pivotArea>
    </chartFormat>
    <chartFormat chart="5" format="151">
      <pivotArea type="data" outline="0" fieldPosition="0">
        <references count="3">
          <reference field="4294967294" count="1" selected="0">
            <x v="0"/>
          </reference>
          <reference field="1" count="1" selected="0">
            <x v="5"/>
          </reference>
          <reference field="6" count="1" selected="0">
            <x v="0"/>
          </reference>
        </references>
      </pivotArea>
    </chartFormat>
    <chartFormat chart="5" format="152">
      <pivotArea type="data" outline="0" fieldPosition="0">
        <references count="3">
          <reference field="4294967294" count="1" selected="0">
            <x v="0"/>
          </reference>
          <reference field="1" count="1" selected="0">
            <x v="6"/>
          </reference>
          <reference field="6" count="1" selected="0">
            <x v="0"/>
          </reference>
        </references>
      </pivotArea>
    </chartFormat>
    <chartFormat chart="5" format="153">
      <pivotArea type="data" outline="0" fieldPosition="0">
        <references count="3">
          <reference field="4294967294" count="1" selected="0">
            <x v="0"/>
          </reference>
          <reference field="1" count="1" selected="0">
            <x v="7"/>
          </reference>
          <reference field="6" count="1" selected="0">
            <x v="0"/>
          </reference>
        </references>
      </pivotArea>
    </chartFormat>
    <chartFormat chart="5" format="154">
      <pivotArea type="data" outline="0" fieldPosition="0">
        <references count="3">
          <reference field="4294967294" count="1" selected="0">
            <x v="0"/>
          </reference>
          <reference field="1" count="1" selected="0">
            <x v="8"/>
          </reference>
          <reference field="6" count="1" selected="0">
            <x v="0"/>
          </reference>
        </references>
      </pivotArea>
    </chartFormat>
    <chartFormat chart="5" format="155">
      <pivotArea type="data" outline="0" fieldPosition="0">
        <references count="3">
          <reference field="4294967294" count="1" selected="0">
            <x v="0"/>
          </reference>
          <reference field="1" count="1" selected="0">
            <x v="9"/>
          </reference>
          <reference field="6" count="1" selected="0">
            <x v="0"/>
          </reference>
        </references>
      </pivotArea>
    </chartFormat>
    <chartFormat chart="5" format="156">
      <pivotArea type="data" outline="0" fieldPosition="0">
        <references count="3">
          <reference field="4294967294" count="1" selected="0">
            <x v="0"/>
          </reference>
          <reference field="1" count="1" selected="0">
            <x v="10"/>
          </reference>
          <reference field="6" count="1" selected="0">
            <x v="0"/>
          </reference>
        </references>
      </pivotArea>
    </chartFormat>
    <chartFormat chart="5" format="157">
      <pivotArea type="data" outline="0" fieldPosition="0">
        <references count="3">
          <reference field="4294967294" count="1" selected="0">
            <x v="0"/>
          </reference>
          <reference field="1" count="1" selected="0">
            <x v="11"/>
          </reference>
          <reference field="6" count="1" selected="0">
            <x v="0"/>
          </reference>
        </references>
      </pivotArea>
    </chartFormat>
    <chartFormat chart="5" format="158">
      <pivotArea type="data" outline="0" fieldPosition="0">
        <references count="3">
          <reference field="4294967294" count="1" selected="0">
            <x v="0"/>
          </reference>
          <reference field="1" count="1" selected="0">
            <x v="12"/>
          </reference>
          <reference field="6" count="1" selected="0">
            <x v="0"/>
          </reference>
        </references>
      </pivotArea>
    </chartFormat>
    <chartFormat chart="5" format="159">
      <pivotArea type="data" outline="0" fieldPosition="0">
        <references count="3">
          <reference field="4294967294" count="1" selected="0">
            <x v="0"/>
          </reference>
          <reference field="1" count="1" selected="0">
            <x v="13"/>
          </reference>
          <reference field="6" count="1" selected="0">
            <x v="0"/>
          </reference>
        </references>
      </pivotArea>
    </chartFormat>
    <chartFormat chart="5" format="160">
      <pivotArea type="data" outline="0" fieldPosition="0">
        <references count="3">
          <reference field="4294967294" count="1" selected="0">
            <x v="0"/>
          </reference>
          <reference field="1" count="1" selected="0">
            <x v="14"/>
          </reference>
          <reference field="6" count="1" selected="0">
            <x v="0"/>
          </reference>
        </references>
      </pivotArea>
    </chartFormat>
    <chartFormat chart="5" format="161">
      <pivotArea type="data" outline="0" fieldPosition="0">
        <references count="3">
          <reference field="4294967294" count="1" selected="0">
            <x v="0"/>
          </reference>
          <reference field="1" count="1" selected="0">
            <x v="15"/>
          </reference>
          <reference field="6" count="1" selected="0">
            <x v="0"/>
          </reference>
        </references>
      </pivotArea>
    </chartFormat>
    <chartFormat chart="5" format="162">
      <pivotArea type="data" outline="0" fieldPosition="0">
        <references count="3">
          <reference field="4294967294" count="1" selected="0">
            <x v="0"/>
          </reference>
          <reference field="1" count="1" selected="0">
            <x v="16"/>
          </reference>
          <reference field="6" count="1" selected="0">
            <x v="0"/>
          </reference>
        </references>
      </pivotArea>
    </chartFormat>
    <chartFormat chart="5" format="163">
      <pivotArea type="data" outline="0" fieldPosition="0">
        <references count="3">
          <reference field="4294967294" count="1" selected="0">
            <x v="0"/>
          </reference>
          <reference field="1" count="1" selected="0">
            <x v="17"/>
          </reference>
          <reference field="6" count="1" selected="0">
            <x v="0"/>
          </reference>
        </references>
      </pivotArea>
    </chartFormat>
    <chartFormat chart="5" format="164">
      <pivotArea type="data" outline="0" fieldPosition="0">
        <references count="3">
          <reference field="4294967294" count="1" selected="0">
            <x v="0"/>
          </reference>
          <reference field="1" count="1" selected="0">
            <x v="18"/>
          </reference>
          <reference field="6" count="1" selected="0">
            <x v="0"/>
          </reference>
        </references>
      </pivotArea>
    </chartFormat>
    <chartFormat chart="5" format="165">
      <pivotArea type="data" outline="0" fieldPosition="0">
        <references count="3">
          <reference field="4294967294" count="1" selected="0">
            <x v="0"/>
          </reference>
          <reference field="1" count="1" selected="0">
            <x v="19"/>
          </reference>
          <reference field="6" count="1" selected="0">
            <x v="0"/>
          </reference>
        </references>
      </pivotArea>
    </chartFormat>
    <chartFormat chart="5" format="166">
      <pivotArea type="data" outline="0" fieldPosition="0">
        <references count="3">
          <reference field="4294967294" count="1" selected="0">
            <x v="0"/>
          </reference>
          <reference field="1" count="1" selected="0">
            <x v="20"/>
          </reference>
          <reference field="6" count="1" selected="0">
            <x v="0"/>
          </reference>
        </references>
      </pivotArea>
    </chartFormat>
    <chartFormat chart="5" format="167">
      <pivotArea type="data" outline="0" fieldPosition="0">
        <references count="3">
          <reference field="4294967294" count="1" selected="0">
            <x v="0"/>
          </reference>
          <reference field="1" count="1" selected="0">
            <x v="21"/>
          </reference>
          <reference field="6" count="1" selected="0">
            <x v="0"/>
          </reference>
        </references>
      </pivotArea>
    </chartFormat>
    <chartFormat chart="5" format="168">
      <pivotArea type="data" outline="0" fieldPosition="0">
        <references count="3">
          <reference field="4294967294" count="1" selected="0">
            <x v="0"/>
          </reference>
          <reference field="1" count="1" selected="0">
            <x v="22"/>
          </reference>
          <reference field="6" count="1" selected="0">
            <x v="0"/>
          </reference>
        </references>
      </pivotArea>
    </chartFormat>
    <chartFormat chart="5" format="169">
      <pivotArea type="data" outline="0" fieldPosition="0">
        <references count="3">
          <reference field="4294967294" count="1" selected="0">
            <x v="0"/>
          </reference>
          <reference field="1" count="1" selected="0">
            <x v="23"/>
          </reference>
          <reference field="6" count="1" selected="0">
            <x v="0"/>
          </reference>
        </references>
      </pivotArea>
    </chartFormat>
    <chartFormat chart="5" format="170">
      <pivotArea type="data" outline="0" fieldPosition="0">
        <references count="3">
          <reference field="4294967294" count="1" selected="0">
            <x v="0"/>
          </reference>
          <reference field="1" count="1" selected="0">
            <x v="24"/>
          </reference>
          <reference field="6" count="1" selected="0">
            <x v="0"/>
          </reference>
        </references>
      </pivotArea>
    </chartFormat>
    <chartFormat chart="5" format="171">
      <pivotArea type="data" outline="0" fieldPosition="0">
        <references count="3">
          <reference field="4294967294" count="1" selected="0">
            <x v="0"/>
          </reference>
          <reference field="1" count="1" selected="0">
            <x v="25"/>
          </reference>
          <reference field="6" count="1" selected="0">
            <x v="0"/>
          </reference>
        </references>
      </pivotArea>
    </chartFormat>
    <chartFormat chart="5" format="172">
      <pivotArea type="data" outline="0" fieldPosition="0">
        <references count="3">
          <reference field="4294967294" count="1" selected="0">
            <x v="0"/>
          </reference>
          <reference field="1" count="1" selected="0">
            <x v="26"/>
          </reference>
          <reference field="6" count="1" selected="0">
            <x v="0"/>
          </reference>
        </references>
      </pivotArea>
    </chartFormat>
    <chartFormat chart="5" format="173">
      <pivotArea type="data" outline="0" fieldPosition="0">
        <references count="3">
          <reference field="4294967294" count="1" selected="0">
            <x v="0"/>
          </reference>
          <reference field="1" count="1" selected="0">
            <x v="27"/>
          </reference>
          <reference field="6" count="1" selected="0">
            <x v="0"/>
          </reference>
        </references>
      </pivotArea>
    </chartFormat>
    <chartFormat chart="5" format="174">
      <pivotArea type="data" outline="0" fieldPosition="0">
        <references count="3">
          <reference field="4294967294" count="1" selected="0">
            <x v="0"/>
          </reference>
          <reference field="1" count="1" selected="0">
            <x v="28"/>
          </reference>
          <reference field="6" count="1" selected="0">
            <x v="0"/>
          </reference>
        </references>
      </pivotArea>
    </chartFormat>
    <chartFormat chart="5" format="175">
      <pivotArea type="data" outline="0" fieldPosition="0">
        <references count="3">
          <reference field="4294967294" count="1" selected="0">
            <x v="0"/>
          </reference>
          <reference field="1" count="1" selected="0">
            <x v="29"/>
          </reference>
          <reference field="6" count="1" selected="0">
            <x v="0"/>
          </reference>
        </references>
      </pivotArea>
    </chartFormat>
    <chartFormat chart="5" format="176">
      <pivotArea type="data" outline="0" fieldPosition="0">
        <references count="3">
          <reference field="4294967294" count="1" selected="0">
            <x v="0"/>
          </reference>
          <reference field="1" count="1" selected="0">
            <x v="30"/>
          </reference>
          <reference field="6" count="1" selected="0">
            <x v="0"/>
          </reference>
        </references>
      </pivotArea>
    </chartFormat>
    <chartFormat chart="5" format="177">
      <pivotArea type="data" outline="0" fieldPosition="0">
        <references count="3">
          <reference field="4294967294" count="1" selected="0">
            <x v="0"/>
          </reference>
          <reference field="1" count="1" selected="0">
            <x v="31"/>
          </reference>
          <reference field="6" count="1" selected="0">
            <x v="0"/>
          </reference>
        </references>
      </pivotArea>
    </chartFormat>
    <chartFormat chart="5" format="178">
      <pivotArea type="data" outline="0" fieldPosition="0">
        <references count="3">
          <reference field="4294967294" count="1" selected="0">
            <x v="0"/>
          </reference>
          <reference field="1" count="1" selected="0">
            <x v="32"/>
          </reference>
          <reference field="6" count="1" selected="0">
            <x v="0"/>
          </reference>
        </references>
      </pivotArea>
    </chartFormat>
    <chartFormat chart="5" format="179">
      <pivotArea type="data" outline="0" fieldPosition="0">
        <references count="3">
          <reference field="4294967294" count="1" selected="0">
            <x v="0"/>
          </reference>
          <reference field="1" count="1" selected="0">
            <x v="33"/>
          </reference>
          <reference field="6" count="1" selected="0">
            <x v="0"/>
          </reference>
        </references>
      </pivotArea>
    </chartFormat>
    <chartFormat chart="5" format="180" series="1">
      <pivotArea type="data" outline="0" fieldPosition="0">
        <references count="2">
          <reference field="4294967294" count="1" selected="0">
            <x v="0"/>
          </reference>
          <reference field="6" count="1" selected="0">
            <x v="1"/>
          </reference>
        </references>
      </pivotArea>
    </chartFormat>
    <chartFormat chart="5" format="181">
      <pivotArea type="data" outline="0" fieldPosition="0">
        <references count="3">
          <reference field="4294967294" count="1" selected="0">
            <x v="0"/>
          </reference>
          <reference field="1" count="1" selected="0">
            <x v="0"/>
          </reference>
          <reference field="6" count="1" selected="0">
            <x v="1"/>
          </reference>
        </references>
      </pivotArea>
    </chartFormat>
    <chartFormat chart="5" format="182">
      <pivotArea type="data" outline="0" fieldPosition="0">
        <references count="3">
          <reference field="4294967294" count="1" selected="0">
            <x v="0"/>
          </reference>
          <reference field="1" count="1" selected="0">
            <x v="1"/>
          </reference>
          <reference field="6" count="1" selected="0">
            <x v="1"/>
          </reference>
        </references>
      </pivotArea>
    </chartFormat>
    <chartFormat chart="5" format="183">
      <pivotArea type="data" outline="0" fieldPosition="0">
        <references count="3">
          <reference field="4294967294" count="1" selected="0">
            <x v="0"/>
          </reference>
          <reference field="1" count="1" selected="0">
            <x v="2"/>
          </reference>
          <reference field="6" count="1" selected="0">
            <x v="1"/>
          </reference>
        </references>
      </pivotArea>
    </chartFormat>
    <chartFormat chart="5" format="184">
      <pivotArea type="data" outline="0" fieldPosition="0">
        <references count="3">
          <reference field="4294967294" count="1" selected="0">
            <x v="0"/>
          </reference>
          <reference field="1" count="1" selected="0">
            <x v="3"/>
          </reference>
          <reference field="6" count="1" selected="0">
            <x v="1"/>
          </reference>
        </references>
      </pivotArea>
    </chartFormat>
    <chartFormat chart="5" format="185">
      <pivotArea type="data" outline="0" fieldPosition="0">
        <references count="3">
          <reference field="4294967294" count="1" selected="0">
            <x v="0"/>
          </reference>
          <reference field="1" count="1" selected="0">
            <x v="4"/>
          </reference>
          <reference field="6" count="1" selected="0">
            <x v="1"/>
          </reference>
        </references>
      </pivotArea>
    </chartFormat>
    <chartFormat chart="5" format="186">
      <pivotArea type="data" outline="0" fieldPosition="0">
        <references count="3">
          <reference field="4294967294" count="1" selected="0">
            <x v="0"/>
          </reference>
          <reference field="1" count="1" selected="0">
            <x v="5"/>
          </reference>
          <reference field="6" count="1" selected="0">
            <x v="1"/>
          </reference>
        </references>
      </pivotArea>
    </chartFormat>
    <chartFormat chart="5" format="187">
      <pivotArea type="data" outline="0" fieldPosition="0">
        <references count="3">
          <reference field="4294967294" count="1" selected="0">
            <x v="0"/>
          </reference>
          <reference field="1" count="1" selected="0">
            <x v="6"/>
          </reference>
          <reference field="6" count="1" selected="0">
            <x v="1"/>
          </reference>
        </references>
      </pivotArea>
    </chartFormat>
    <chartFormat chart="5" format="188">
      <pivotArea type="data" outline="0" fieldPosition="0">
        <references count="3">
          <reference field="4294967294" count="1" selected="0">
            <x v="0"/>
          </reference>
          <reference field="1" count="1" selected="0">
            <x v="7"/>
          </reference>
          <reference field="6" count="1" selected="0">
            <x v="1"/>
          </reference>
        </references>
      </pivotArea>
    </chartFormat>
    <chartFormat chart="5" format="189">
      <pivotArea type="data" outline="0" fieldPosition="0">
        <references count="3">
          <reference field="4294967294" count="1" selected="0">
            <x v="0"/>
          </reference>
          <reference field="1" count="1" selected="0">
            <x v="8"/>
          </reference>
          <reference field="6" count="1" selected="0">
            <x v="1"/>
          </reference>
        </references>
      </pivotArea>
    </chartFormat>
    <chartFormat chart="5" format="190">
      <pivotArea type="data" outline="0" fieldPosition="0">
        <references count="3">
          <reference field="4294967294" count="1" selected="0">
            <x v="0"/>
          </reference>
          <reference field="1" count="1" selected="0">
            <x v="9"/>
          </reference>
          <reference field="6" count="1" selected="0">
            <x v="1"/>
          </reference>
        </references>
      </pivotArea>
    </chartFormat>
    <chartFormat chart="5" format="191">
      <pivotArea type="data" outline="0" fieldPosition="0">
        <references count="3">
          <reference field="4294967294" count="1" selected="0">
            <x v="0"/>
          </reference>
          <reference field="1" count="1" selected="0">
            <x v="10"/>
          </reference>
          <reference field="6" count="1" selected="0">
            <x v="1"/>
          </reference>
        </references>
      </pivotArea>
    </chartFormat>
    <chartFormat chart="5" format="192">
      <pivotArea type="data" outline="0" fieldPosition="0">
        <references count="3">
          <reference field="4294967294" count="1" selected="0">
            <x v="0"/>
          </reference>
          <reference field="1" count="1" selected="0">
            <x v="11"/>
          </reference>
          <reference field="6" count="1" selected="0">
            <x v="1"/>
          </reference>
        </references>
      </pivotArea>
    </chartFormat>
    <chartFormat chart="5" format="193">
      <pivotArea type="data" outline="0" fieldPosition="0">
        <references count="3">
          <reference field="4294967294" count="1" selected="0">
            <x v="0"/>
          </reference>
          <reference field="1" count="1" selected="0">
            <x v="12"/>
          </reference>
          <reference field="6" count="1" selected="0">
            <x v="1"/>
          </reference>
        </references>
      </pivotArea>
    </chartFormat>
    <chartFormat chart="5" format="194">
      <pivotArea type="data" outline="0" fieldPosition="0">
        <references count="3">
          <reference field="4294967294" count="1" selected="0">
            <x v="0"/>
          </reference>
          <reference field="1" count="1" selected="0">
            <x v="13"/>
          </reference>
          <reference field="6" count="1" selected="0">
            <x v="1"/>
          </reference>
        </references>
      </pivotArea>
    </chartFormat>
    <chartFormat chart="5" format="195">
      <pivotArea type="data" outline="0" fieldPosition="0">
        <references count="3">
          <reference field="4294967294" count="1" selected="0">
            <x v="0"/>
          </reference>
          <reference field="1" count="1" selected="0">
            <x v="14"/>
          </reference>
          <reference field="6" count="1" selected="0">
            <x v="1"/>
          </reference>
        </references>
      </pivotArea>
    </chartFormat>
    <chartFormat chart="5" format="196">
      <pivotArea type="data" outline="0" fieldPosition="0">
        <references count="3">
          <reference field="4294967294" count="1" selected="0">
            <x v="0"/>
          </reference>
          <reference field="1" count="1" selected="0">
            <x v="15"/>
          </reference>
          <reference field="6" count="1" selected="0">
            <x v="1"/>
          </reference>
        </references>
      </pivotArea>
    </chartFormat>
    <chartFormat chart="5" format="197">
      <pivotArea type="data" outline="0" fieldPosition="0">
        <references count="3">
          <reference field="4294967294" count="1" selected="0">
            <x v="0"/>
          </reference>
          <reference field="1" count="1" selected="0">
            <x v="16"/>
          </reference>
          <reference field="6" count="1" selected="0">
            <x v="1"/>
          </reference>
        </references>
      </pivotArea>
    </chartFormat>
    <chartFormat chart="5" format="198">
      <pivotArea type="data" outline="0" fieldPosition="0">
        <references count="3">
          <reference field="4294967294" count="1" selected="0">
            <x v="0"/>
          </reference>
          <reference field="1" count="1" selected="0">
            <x v="17"/>
          </reference>
          <reference field="6" count="1" selected="0">
            <x v="1"/>
          </reference>
        </references>
      </pivotArea>
    </chartFormat>
    <chartFormat chart="5" format="199">
      <pivotArea type="data" outline="0" fieldPosition="0">
        <references count="3">
          <reference field="4294967294" count="1" selected="0">
            <x v="0"/>
          </reference>
          <reference field="1" count="1" selected="0">
            <x v="18"/>
          </reference>
          <reference field="6" count="1" selected="0">
            <x v="1"/>
          </reference>
        </references>
      </pivotArea>
    </chartFormat>
    <chartFormat chart="5" format="200">
      <pivotArea type="data" outline="0" fieldPosition="0">
        <references count="3">
          <reference field="4294967294" count="1" selected="0">
            <x v="0"/>
          </reference>
          <reference field="1" count="1" selected="0">
            <x v="19"/>
          </reference>
          <reference field="6" count="1" selected="0">
            <x v="1"/>
          </reference>
        </references>
      </pivotArea>
    </chartFormat>
    <chartFormat chart="5" format="201">
      <pivotArea type="data" outline="0" fieldPosition="0">
        <references count="3">
          <reference field="4294967294" count="1" selected="0">
            <x v="0"/>
          </reference>
          <reference field="1" count="1" selected="0">
            <x v="20"/>
          </reference>
          <reference field="6" count="1" selected="0">
            <x v="1"/>
          </reference>
        </references>
      </pivotArea>
    </chartFormat>
    <chartFormat chart="5" format="202">
      <pivotArea type="data" outline="0" fieldPosition="0">
        <references count="3">
          <reference field="4294967294" count="1" selected="0">
            <x v="0"/>
          </reference>
          <reference field="1" count="1" selected="0">
            <x v="21"/>
          </reference>
          <reference field="6" count="1" selected="0">
            <x v="1"/>
          </reference>
        </references>
      </pivotArea>
    </chartFormat>
    <chartFormat chart="5" format="203">
      <pivotArea type="data" outline="0" fieldPosition="0">
        <references count="3">
          <reference field="4294967294" count="1" selected="0">
            <x v="0"/>
          </reference>
          <reference field="1" count="1" selected="0">
            <x v="22"/>
          </reference>
          <reference field="6" count="1" selected="0">
            <x v="1"/>
          </reference>
        </references>
      </pivotArea>
    </chartFormat>
    <chartFormat chart="5" format="204">
      <pivotArea type="data" outline="0" fieldPosition="0">
        <references count="3">
          <reference field="4294967294" count="1" selected="0">
            <x v="0"/>
          </reference>
          <reference field="1" count="1" selected="0">
            <x v="23"/>
          </reference>
          <reference field="6" count="1" selected="0">
            <x v="1"/>
          </reference>
        </references>
      </pivotArea>
    </chartFormat>
    <chartFormat chart="5" format="205">
      <pivotArea type="data" outline="0" fieldPosition="0">
        <references count="3">
          <reference field="4294967294" count="1" selected="0">
            <x v="0"/>
          </reference>
          <reference field="1" count="1" selected="0">
            <x v="24"/>
          </reference>
          <reference field="6" count="1" selected="0">
            <x v="1"/>
          </reference>
        </references>
      </pivotArea>
    </chartFormat>
    <chartFormat chart="5" format="206">
      <pivotArea type="data" outline="0" fieldPosition="0">
        <references count="3">
          <reference field="4294967294" count="1" selected="0">
            <x v="0"/>
          </reference>
          <reference field="1" count="1" selected="0">
            <x v="25"/>
          </reference>
          <reference field="6" count="1" selected="0">
            <x v="1"/>
          </reference>
        </references>
      </pivotArea>
    </chartFormat>
    <chartFormat chart="5" format="207">
      <pivotArea type="data" outline="0" fieldPosition="0">
        <references count="3">
          <reference field="4294967294" count="1" selected="0">
            <x v="0"/>
          </reference>
          <reference field="1" count="1" selected="0">
            <x v="26"/>
          </reference>
          <reference field="6" count="1" selected="0">
            <x v="1"/>
          </reference>
        </references>
      </pivotArea>
    </chartFormat>
    <chartFormat chart="5" format="208">
      <pivotArea type="data" outline="0" fieldPosition="0">
        <references count="3">
          <reference field="4294967294" count="1" selected="0">
            <x v="0"/>
          </reference>
          <reference field="1" count="1" selected="0">
            <x v="27"/>
          </reference>
          <reference field="6" count="1" selected="0">
            <x v="1"/>
          </reference>
        </references>
      </pivotArea>
    </chartFormat>
    <chartFormat chart="5" format="209">
      <pivotArea type="data" outline="0" fieldPosition="0">
        <references count="3">
          <reference field="4294967294" count="1" selected="0">
            <x v="0"/>
          </reference>
          <reference field="1" count="1" selected="0">
            <x v="28"/>
          </reference>
          <reference field="6" count="1" selected="0">
            <x v="1"/>
          </reference>
        </references>
      </pivotArea>
    </chartFormat>
    <chartFormat chart="5" format="210">
      <pivotArea type="data" outline="0" fieldPosition="0">
        <references count="3">
          <reference field="4294967294" count="1" selected="0">
            <x v="0"/>
          </reference>
          <reference field="1" count="1" selected="0">
            <x v="29"/>
          </reference>
          <reference field="6" count="1" selected="0">
            <x v="1"/>
          </reference>
        </references>
      </pivotArea>
    </chartFormat>
    <chartFormat chart="5" format="211">
      <pivotArea type="data" outline="0" fieldPosition="0">
        <references count="3">
          <reference field="4294967294" count="1" selected="0">
            <x v="0"/>
          </reference>
          <reference field="1" count="1" selected="0">
            <x v="30"/>
          </reference>
          <reference field="6" count="1" selected="0">
            <x v="1"/>
          </reference>
        </references>
      </pivotArea>
    </chartFormat>
    <chartFormat chart="5" format="212">
      <pivotArea type="data" outline="0" fieldPosition="0">
        <references count="3">
          <reference field="4294967294" count="1" selected="0">
            <x v="0"/>
          </reference>
          <reference field="1" count="1" selected="0">
            <x v="31"/>
          </reference>
          <reference field="6" count="1" selected="0">
            <x v="1"/>
          </reference>
        </references>
      </pivotArea>
    </chartFormat>
    <chartFormat chart="5" format="213">
      <pivotArea type="data" outline="0" fieldPosition="0">
        <references count="3">
          <reference field="4294967294" count="1" selected="0">
            <x v="0"/>
          </reference>
          <reference field="1" count="1" selected="0">
            <x v="32"/>
          </reference>
          <reference field="6" count="1" selected="0">
            <x v="1"/>
          </reference>
        </references>
      </pivotArea>
    </chartFormat>
    <chartFormat chart="5" format="214">
      <pivotArea type="data" outline="0" fieldPosition="0">
        <references count="3">
          <reference field="4294967294" count="1" selected="0">
            <x v="0"/>
          </reference>
          <reference field="1" count="1" selected="0">
            <x v="33"/>
          </reference>
          <reference field="6" count="1" selected="0">
            <x v="1"/>
          </reference>
        </references>
      </pivotArea>
    </chartFormat>
    <chartFormat chart="5" format="215" series="1">
      <pivotArea type="data" outline="0" fieldPosition="0">
        <references count="2">
          <reference field="4294967294" count="1" selected="0">
            <x v="0"/>
          </reference>
          <reference field="6" count="1" selected="0">
            <x v="2"/>
          </reference>
        </references>
      </pivotArea>
    </chartFormat>
    <chartFormat chart="5" format="216">
      <pivotArea type="data" outline="0" fieldPosition="0">
        <references count="3">
          <reference field="4294967294" count="1" selected="0">
            <x v="0"/>
          </reference>
          <reference field="1" count="1" selected="0">
            <x v="0"/>
          </reference>
          <reference field="6" count="1" selected="0">
            <x v="2"/>
          </reference>
        </references>
      </pivotArea>
    </chartFormat>
    <chartFormat chart="5" format="217">
      <pivotArea type="data" outline="0" fieldPosition="0">
        <references count="3">
          <reference field="4294967294" count="1" selected="0">
            <x v="0"/>
          </reference>
          <reference field="1" count="1" selected="0">
            <x v="1"/>
          </reference>
          <reference field="6" count="1" selected="0">
            <x v="2"/>
          </reference>
        </references>
      </pivotArea>
    </chartFormat>
    <chartFormat chart="5" format="218">
      <pivotArea type="data" outline="0" fieldPosition="0">
        <references count="3">
          <reference field="4294967294" count="1" selected="0">
            <x v="0"/>
          </reference>
          <reference field="1" count="1" selected="0">
            <x v="2"/>
          </reference>
          <reference field="6" count="1" selected="0">
            <x v="2"/>
          </reference>
        </references>
      </pivotArea>
    </chartFormat>
    <chartFormat chart="5" format="219">
      <pivotArea type="data" outline="0" fieldPosition="0">
        <references count="3">
          <reference field="4294967294" count="1" selected="0">
            <x v="0"/>
          </reference>
          <reference field="1" count="1" selected="0">
            <x v="3"/>
          </reference>
          <reference field="6" count="1" selected="0">
            <x v="2"/>
          </reference>
        </references>
      </pivotArea>
    </chartFormat>
    <chartFormat chart="5" format="220">
      <pivotArea type="data" outline="0" fieldPosition="0">
        <references count="3">
          <reference field="4294967294" count="1" selected="0">
            <x v="0"/>
          </reference>
          <reference field="1" count="1" selected="0">
            <x v="4"/>
          </reference>
          <reference field="6" count="1" selected="0">
            <x v="2"/>
          </reference>
        </references>
      </pivotArea>
    </chartFormat>
    <chartFormat chart="5" format="221">
      <pivotArea type="data" outline="0" fieldPosition="0">
        <references count="3">
          <reference field="4294967294" count="1" selected="0">
            <x v="0"/>
          </reference>
          <reference field="1" count="1" selected="0">
            <x v="5"/>
          </reference>
          <reference field="6" count="1" selected="0">
            <x v="2"/>
          </reference>
        </references>
      </pivotArea>
    </chartFormat>
    <chartFormat chart="5" format="222">
      <pivotArea type="data" outline="0" fieldPosition="0">
        <references count="3">
          <reference field="4294967294" count="1" selected="0">
            <x v="0"/>
          </reference>
          <reference field="1" count="1" selected="0">
            <x v="6"/>
          </reference>
          <reference field="6" count="1" selected="0">
            <x v="2"/>
          </reference>
        </references>
      </pivotArea>
    </chartFormat>
    <chartFormat chart="5" format="223">
      <pivotArea type="data" outline="0" fieldPosition="0">
        <references count="3">
          <reference field="4294967294" count="1" selected="0">
            <x v="0"/>
          </reference>
          <reference field="1" count="1" selected="0">
            <x v="7"/>
          </reference>
          <reference field="6" count="1" selected="0">
            <x v="2"/>
          </reference>
        </references>
      </pivotArea>
    </chartFormat>
    <chartFormat chart="5" format="224">
      <pivotArea type="data" outline="0" fieldPosition="0">
        <references count="3">
          <reference field="4294967294" count="1" selected="0">
            <x v="0"/>
          </reference>
          <reference field="1" count="1" selected="0">
            <x v="8"/>
          </reference>
          <reference field="6" count="1" selected="0">
            <x v="2"/>
          </reference>
        </references>
      </pivotArea>
    </chartFormat>
    <chartFormat chart="5" format="225">
      <pivotArea type="data" outline="0" fieldPosition="0">
        <references count="3">
          <reference field="4294967294" count="1" selected="0">
            <x v="0"/>
          </reference>
          <reference field="1" count="1" selected="0">
            <x v="9"/>
          </reference>
          <reference field="6" count="1" selected="0">
            <x v="2"/>
          </reference>
        </references>
      </pivotArea>
    </chartFormat>
    <chartFormat chart="5" format="226">
      <pivotArea type="data" outline="0" fieldPosition="0">
        <references count="3">
          <reference field="4294967294" count="1" selected="0">
            <x v="0"/>
          </reference>
          <reference field="1" count="1" selected="0">
            <x v="10"/>
          </reference>
          <reference field="6" count="1" selected="0">
            <x v="2"/>
          </reference>
        </references>
      </pivotArea>
    </chartFormat>
    <chartFormat chart="5" format="227">
      <pivotArea type="data" outline="0" fieldPosition="0">
        <references count="3">
          <reference field="4294967294" count="1" selected="0">
            <x v="0"/>
          </reference>
          <reference field="1" count="1" selected="0">
            <x v="11"/>
          </reference>
          <reference field="6" count="1" selected="0">
            <x v="2"/>
          </reference>
        </references>
      </pivotArea>
    </chartFormat>
    <chartFormat chart="5" format="228">
      <pivotArea type="data" outline="0" fieldPosition="0">
        <references count="3">
          <reference field="4294967294" count="1" selected="0">
            <x v="0"/>
          </reference>
          <reference field="1" count="1" selected="0">
            <x v="12"/>
          </reference>
          <reference field="6" count="1" selected="0">
            <x v="2"/>
          </reference>
        </references>
      </pivotArea>
    </chartFormat>
    <chartFormat chart="5" format="229">
      <pivotArea type="data" outline="0" fieldPosition="0">
        <references count="3">
          <reference field="4294967294" count="1" selected="0">
            <x v="0"/>
          </reference>
          <reference field="1" count="1" selected="0">
            <x v="13"/>
          </reference>
          <reference field="6" count="1" selected="0">
            <x v="2"/>
          </reference>
        </references>
      </pivotArea>
    </chartFormat>
    <chartFormat chart="5" format="230">
      <pivotArea type="data" outline="0" fieldPosition="0">
        <references count="3">
          <reference field="4294967294" count="1" selected="0">
            <x v="0"/>
          </reference>
          <reference field="1" count="1" selected="0">
            <x v="14"/>
          </reference>
          <reference field="6" count="1" selected="0">
            <x v="2"/>
          </reference>
        </references>
      </pivotArea>
    </chartFormat>
    <chartFormat chart="5" format="231">
      <pivotArea type="data" outline="0" fieldPosition="0">
        <references count="3">
          <reference field="4294967294" count="1" selected="0">
            <x v="0"/>
          </reference>
          <reference field="1" count="1" selected="0">
            <x v="15"/>
          </reference>
          <reference field="6" count="1" selected="0">
            <x v="2"/>
          </reference>
        </references>
      </pivotArea>
    </chartFormat>
    <chartFormat chart="5" format="232">
      <pivotArea type="data" outline="0" fieldPosition="0">
        <references count="3">
          <reference field="4294967294" count="1" selected="0">
            <x v="0"/>
          </reference>
          <reference field="1" count="1" selected="0">
            <x v="16"/>
          </reference>
          <reference field="6" count="1" selected="0">
            <x v="2"/>
          </reference>
        </references>
      </pivotArea>
    </chartFormat>
    <chartFormat chart="5" format="233">
      <pivotArea type="data" outline="0" fieldPosition="0">
        <references count="3">
          <reference field="4294967294" count="1" selected="0">
            <x v="0"/>
          </reference>
          <reference field="1" count="1" selected="0">
            <x v="17"/>
          </reference>
          <reference field="6" count="1" selected="0">
            <x v="2"/>
          </reference>
        </references>
      </pivotArea>
    </chartFormat>
    <chartFormat chart="5" format="234">
      <pivotArea type="data" outline="0" fieldPosition="0">
        <references count="3">
          <reference field="4294967294" count="1" selected="0">
            <x v="0"/>
          </reference>
          <reference field="1" count="1" selected="0">
            <x v="18"/>
          </reference>
          <reference field="6" count="1" selected="0">
            <x v="2"/>
          </reference>
        </references>
      </pivotArea>
    </chartFormat>
    <chartFormat chart="5" format="235">
      <pivotArea type="data" outline="0" fieldPosition="0">
        <references count="3">
          <reference field="4294967294" count="1" selected="0">
            <x v="0"/>
          </reference>
          <reference field="1" count="1" selected="0">
            <x v="19"/>
          </reference>
          <reference field="6" count="1" selected="0">
            <x v="2"/>
          </reference>
        </references>
      </pivotArea>
    </chartFormat>
    <chartFormat chart="5" format="236">
      <pivotArea type="data" outline="0" fieldPosition="0">
        <references count="3">
          <reference field="4294967294" count="1" selected="0">
            <x v="0"/>
          </reference>
          <reference field="1" count="1" selected="0">
            <x v="20"/>
          </reference>
          <reference field="6" count="1" selected="0">
            <x v="2"/>
          </reference>
        </references>
      </pivotArea>
    </chartFormat>
    <chartFormat chart="5" format="237">
      <pivotArea type="data" outline="0" fieldPosition="0">
        <references count="3">
          <reference field="4294967294" count="1" selected="0">
            <x v="0"/>
          </reference>
          <reference field="1" count="1" selected="0">
            <x v="21"/>
          </reference>
          <reference field="6" count="1" selected="0">
            <x v="2"/>
          </reference>
        </references>
      </pivotArea>
    </chartFormat>
    <chartFormat chart="5" format="238">
      <pivotArea type="data" outline="0" fieldPosition="0">
        <references count="3">
          <reference field="4294967294" count="1" selected="0">
            <x v="0"/>
          </reference>
          <reference field="1" count="1" selected="0">
            <x v="22"/>
          </reference>
          <reference field="6" count="1" selected="0">
            <x v="2"/>
          </reference>
        </references>
      </pivotArea>
    </chartFormat>
    <chartFormat chart="5" format="239">
      <pivotArea type="data" outline="0" fieldPosition="0">
        <references count="3">
          <reference field="4294967294" count="1" selected="0">
            <x v="0"/>
          </reference>
          <reference field="1" count="1" selected="0">
            <x v="23"/>
          </reference>
          <reference field="6" count="1" selected="0">
            <x v="2"/>
          </reference>
        </references>
      </pivotArea>
    </chartFormat>
    <chartFormat chart="5" format="240">
      <pivotArea type="data" outline="0" fieldPosition="0">
        <references count="3">
          <reference field="4294967294" count="1" selected="0">
            <x v="0"/>
          </reference>
          <reference field="1" count="1" selected="0">
            <x v="24"/>
          </reference>
          <reference field="6" count="1" selected="0">
            <x v="2"/>
          </reference>
        </references>
      </pivotArea>
    </chartFormat>
    <chartFormat chart="5" format="241">
      <pivotArea type="data" outline="0" fieldPosition="0">
        <references count="3">
          <reference field="4294967294" count="1" selected="0">
            <x v="0"/>
          </reference>
          <reference field="1" count="1" selected="0">
            <x v="25"/>
          </reference>
          <reference field="6" count="1" selected="0">
            <x v="2"/>
          </reference>
        </references>
      </pivotArea>
    </chartFormat>
    <chartFormat chart="5" format="242">
      <pivotArea type="data" outline="0" fieldPosition="0">
        <references count="3">
          <reference field="4294967294" count="1" selected="0">
            <x v="0"/>
          </reference>
          <reference field="1" count="1" selected="0">
            <x v="26"/>
          </reference>
          <reference field="6" count="1" selected="0">
            <x v="2"/>
          </reference>
        </references>
      </pivotArea>
    </chartFormat>
    <chartFormat chart="5" format="243">
      <pivotArea type="data" outline="0" fieldPosition="0">
        <references count="3">
          <reference field="4294967294" count="1" selected="0">
            <x v="0"/>
          </reference>
          <reference field="1" count="1" selected="0">
            <x v="27"/>
          </reference>
          <reference field="6" count="1" selected="0">
            <x v="2"/>
          </reference>
        </references>
      </pivotArea>
    </chartFormat>
    <chartFormat chart="5" format="244">
      <pivotArea type="data" outline="0" fieldPosition="0">
        <references count="3">
          <reference field="4294967294" count="1" selected="0">
            <x v="0"/>
          </reference>
          <reference field="1" count="1" selected="0">
            <x v="28"/>
          </reference>
          <reference field="6" count="1" selected="0">
            <x v="2"/>
          </reference>
        </references>
      </pivotArea>
    </chartFormat>
    <chartFormat chart="5" format="245">
      <pivotArea type="data" outline="0" fieldPosition="0">
        <references count="3">
          <reference field="4294967294" count="1" selected="0">
            <x v="0"/>
          </reference>
          <reference field="1" count="1" selected="0">
            <x v="29"/>
          </reference>
          <reference field="6" count="1" selected="0">
            <x v="2"/>
          </reference>
        </references>
      </pivotArea>
    </chartFormat>
    <chartFormat chart="5" format="246">
      <pivotArea type="data" outline="0" fieldPosition="0">
        <references count="3">
          <reference field="4294967294" count="1" selected="0">
            <x v="0"/>
          </reference>
          <reference field="1" count="1" selected="0">
            <x v="30"/>
          </reference>
          <reference field="6" count="1" selected="0">
            <x v="2"/>
          </reference>
        </references>
      </pivotArea>
    </chartFormat>
    <chartFormat chart="5" format="247">
      <pivotArea type="data" outline="0" fieldPosition="0">
        <references count="3">
          <reference field="4294967294" count="1" selected="0">
            <x v="0"/>
          </reference>
          <reference field="1" count="1" selected="0">
            <x v="31"/>
          </reference>
          <reference field="6" count="1" selected="0">
            <x v="2"/>
          </reference>
        </references>
      </pivotArea>
    </chartFormat>
    <chartFormat chart="5" format="248">
      <pivotArea type="data" outline="0" fieldPosition="0">
        <references count="3">
          <reference field="4294967294" count="1" selected="0">
            <x v="0"/>
          </reference>
          <reference field="1" count="1" selected="0">
            <x v="32"/>
          </reference>
          <reference field="6" count="1" selected="0">
            <x v="2"/>
          </reference>
        </references>
      </pivotArea>
    </chartFormat>
    <chartFormat chart="5" format="249">
      <pivotArea type="data" outline="0" fieldPosition="0">
        <references count="3">
          <reference field="4294967294" count="1" selected="0">
            <x v="0"/>
          </reference>
          <reference field="1" count="1" selected="0">
            <x v="33"/>
          </reference>
          <reference field="6" count="1" selected="0">
            <x v="2"/>
          </reference>
        </references>
      </pivotArea>
    </chartFormat>
    <chartFormat chart="5" format="250" series="1">
      <pivotArea type="data" outline="0" fieldPosition="0">
        <references count="2">
          <reference field="4294967294" count="1" selected="0">
            <x v="0"/>
          </reference>
          <reference field="6" count="1" selected="0">
            <x v="3"/>
          </reference>
        </references>
      </pivotArea>
    </chartFormat>
    <chartFormat chart="5" format="251">
      <pivotArea type="data" outline="0" fieldPosition="0">
        <references count="3">
          <reference field="4294967294" count="1" selected="0">
            <x v="0"/>
          </reference>
          <reference field="1" count="1" selected="0">
            <x v="0"/>
          </reference>
          <reference field="6" count="1" selected="0">
            <x v="3"/>
          </reference>
        </references>
      </pivotArea>
    </chartFormat>
    <chartFormat chart="5" format="252">
      <pivotArea type="data" outline="0" fieldPosition="0">
        <references count="3">
          <reference field="4294967294" count="1" selected="0">
            <x v="0"/>
          </reference>
          <reference field="1" count="1" selected="0">
            <x v="1"/>
          </reference>
          <reference field="6" count="1" selected="0">
            <x v="3"/>
          </reference>
        </references>
      </pivotArea>
    </chartFormat>
    <chartFormat chart="5" format="253">
      <pivotArea type="data" outline="0" fieldPosition="0">
        <references count="3">
          <reference field="4294967294" count="1" selected="0">
            <x v="0"/>
          </reference>
          <reference field="1" count="1" selected="0">
            <x v="2"/>
          </reference>
          <reference field="6" count="1" selected="0">
            <x v="3"/>
          </reference>
        </references>
      </pivotArea>
    </chartFormat>
    <chartFormat chart="5" format="254">
      <pivotArea type="data" outline="0" fieldPosition="0">
        <references count="3">
          <reference field="4294967294" count="1" selected="0">
            <x v="0"/>
          </reference>
          <reference field="1" count="1" selected="0">
            <x v="3"/>
          </reference>
          <reference field="6" count="1" selected="0">
            <x v="3"/>
          </reference>
        </references>
      </pivotArea>
    </chartFormat>
    <chartFormat chart="5" format="255">
      <pivotArea type="data" outline="0" fieldPosition="0">
        <references count="3">
          <reference field="4294967294" count="1" selected="0">
            <x v="0"/>
          </reference>
          <reference field="1" count="1" selected="0">
            <x v="4"/>
          </reference>
          <reference field="6" count="1" selected="0">
            <x v="3"/>
          </reference>
        </references>
      </pivotArea>
    </chartFormat>
    <chartFormat chart="5" format="256">
      <pivotArea type="data" outline="0" fieldPosition="0">
        <references count="3">
          <reference field="4294967294" count="1" selected="0">
            <x v="0"/>
          </reference>
          <reference field="1" count="1" selected="0">
            <x v="5"/>
          </reference>
          <reference field="6" count="1" selected="0">
            <x v="3"/>
          </reference>
        </references>
      </pivotArea>
    </chartFormat>
    <chartFormat chart="5" format="257">
      <pivotArea type="data" outline="0" fieldPosition="0">
        <references count="3">
          <reference field="4294967294" count="1" selected="0">
            <x v="0"/>
          </reference>
          <reference field="1" count="1" selected="0">
            <x v="6"/>
          </reference>
          <reference field="6" count="1" selected="0">
            <x v="3"/>
          </reference>
        </references>
      </pivotArea>
    </chartFormat>
    <chartFormat chart="5" format="258">
      <pivotArea type="data" outline="0" fieldPosition="0">
        <references count="3">
          <reference field="4294967294" count="1" selected="0">
            <x v="0"/>
          </reference>
          <reference field="1" count="1" selected="0">
            <x v="7"/>
          </reference>
          <reference field="6" count="1" selected="0">
            <x v="3"/>
          </reference>
        </references>
      </pivotArea>
    </chartFormat>
    <chartFormat chart="5" format="259">
      <pivotArea type="data" outline="0" fieldPosition="0">
        <references count="3">
          <reference field="4294967294" count="1" selected="0">
            <x v="0"/>
          </reference>
          <reference field="1" count="1" selected="0">
            <x v="8"/>
          </reference>
          <reference field="6" count="1" selected="0">
            <x v="3"/>
          </reference>
        </references>
      </pivotArea>
    </chartFormat>
    <chartFormat chart="5" format="260">
      <pivotArea type="data" outline="0" fieldPosition="0">
        <references count="3">
          <reference field="4294967294" count="1" selected="0">
            <x v="0"/>
          </reference>
          <reference field="1" count="1" selected="0">
            <x v="9"/>
          </reference>
          <reference field="6" count="1" selected="0">
            <x v="3"/>
          </reference>
        </references>
      </pivotArea>
    </chartFormat>
    <chartFormat chart="5" format="261">
      <pivotArea type="data" outline="0" fieldPosition="0">
        <references count="3">
          <reference field="4294967294" count="1" selected="0">
            <x v="0"/>
          </reference>
          <reference field="1" count="1" selected="0">
            <x v="10"/>
          </reference>
          <reference field="6" count="1" selected="0">
            <x v="3"/>
          </reference>
        </references>
      </pivotArea>
    </chartFormat>
    <chartFormat chart="5" format="262">
      <pivotArea type="data" outline="0" fieldPosition="0">
        <references count="3">
          <reference field="4294967294" count="1" selected="0">
            <x v="0"/>
          </reference>
          <reference field="1" count="1" selected="0">
            <x v="11"/>
          </reference>
          <reference field="6" count="1" selected="0">
            <x v="3"/>
          </reference>
        </references>
      </pivotArea>
    </chartFormat>
    <chartFormat chart="5" format="263">
      <pivotArea type="data" outline="0" fieldPosition="0">
        <references count="3">
          <reference field="4294967294" count="1" selected="0">
            <x v="0"/>
          </reference>
          <reference field="1" count="1" selected="0">
            <x v="12"/>
          </reference>
          <reference field="6" count="1" selected="0">
            <x v="3"/>
          </reference>
        </references>
      </pivotArea>
    </chartFormat>
    <chartFormat chart="5" format="264">
      <pivotArea type="data" outline="0" fieldPosition="0">
        <references count="3">
          <reference field="4294967294" count="1" selected="0">
            <x v="0"/>
          </reference>
          <reference field="1" count="1" selected="0">
            <x v="13"/>
          </reference>
          <reference field="6" count="1" selected="0">
            <x v="3"/>
          </reference>
        </references>
      </pivotArea>
    </chartFormat>
    <chartFormat chart="5" format="265">
      <pivotArea type="data" outline="0" fieldPosition="0">
        <references count="3">
          <reference field="4294967294" count="1" selected="0">
            <x v="0"/>
          </reference>
          <reference field="1" count="1" selected="0">
            <x v="14"/>
          </reference>
          <reference field="6" count="1" selected="0">
            <x v="3"/>
          </reference>
        </references>
      </pivotArea>
    </chartFormat>
    <chartFormat chart="5" format="266">
      <pivotArea type="data" outline="0" fieldPosition="0">
        <references count="3">
          <reference field="4294967294" count="1" selected="0">
            <x v="0"/>
          </reference>
          <reference field="1" count="1" selected="0">
            <x v="15"/>
          </reference>
          <reference field="6" count="1" selected="0">
            <x v="3"/>
          </reference>
        </references>
      </pivotArea>
    </chartFormat>
    <chartFormat chart="5" format="267">
      <pivotArea type="data" outline="0" fieldPosition="0">
        <references count="3">
          <reference field="4294967294" count="1" selected="0">
            <x v="0"/>
          </reference>
          <reference field="1" count="1" selected="0">
            <x v="16"/>
          </reference>
          <reference field="6" count="1" selected="0">
            <x v="3"/>
          </reference>
        </references>
      </pivotArea>
    </chartFormat>
    <chartFormat chart="5" format="268">
      <pivotArea type="data" outline="0" fieldPosition="0">
        <references count="3">
          <reference field="4294967294" count="1" selected="0">
            <x v="0"/>
          </reference>
          <reference field="1" count="1" selected="0">
            <x v="17"/>
          </reference>
          <reference field="6" count="1" selected="0">
            <x v="3"/>
          </reference>
        </references>
      </pivotArea>
    </chartFormat>
    <chartFormat chart="5" format="269">
      <pivotArea type="data" outline="0" fieldPosition="0">
        <references count="3">
          <reference field="4294967294" count="1" selected="0">
            <x v="0"/>
          </reference>
          <reference field="1" count="1" selected="0">
            <x v="18"/>
          </reference>
          <reference field="6" count="1" selected="0">
            <x v="3"/>
          </reference>
        </references>
      </pivotArea>
    </chartFormat>
    <chartFormat chart="5" format="270">
      <pivotArea type="data" outline="0" fieldPosition="0">
        <references count="3">
          <reference field="4294967294" count="1" selected="0">
            <x v="0"/>
          </reference>
          <reference field="1" count="1" selected="0">
            <x v="19"/>
          </reference>
          <reference field="6" count="1" selected="0">
            <x v="3"/>
          </reference>
        </references>
      </pivotArea>
    </chartFormat>
    <chartFormat chart="5" format="271">
      <pivotArea type="data" outline="0" fieldPosition="0">
        <references count="3">
          <reference field="4294967294" count="1" selected="0">
            <x v="0"/>
          </reference>
          <reference field="1" count="1" selected="0">
            <x v="20"/>
          </reference>
          <reference field="6" count="1" selected="0">
            <x v="3"/>
          </reference>
        </references>
      </pivotArea>
    </chartFormat>
    <chartFormat chart="5" format="272">
      <pivotArea type="data" outline="0" fieldPosition="0">
        <references count="3">
          <reference field="4294967294" count="1" selected="0">
            <x v="0"/>
          </reference>
          <reference field="1" count="1" selected="0">
            <x v="21"/>
          </reference>
          <reference field="6" count="1" selected="0">
            <x v="3"/>
          </reference>
        </references>
      </pivotArea>
    </chartFormat>
    <chartFormat chart="5" format="273">
      <pivotArea type="data" outline="0" fieldPosition="0">
        <references count="3">
          <reference field="4294967294" count="1" selected="0">
            <x v="0"/>
          </reference>
          <reference field="1" count="1" selected="0">
            <x v="22"/>
          </reference>
          <reference field="6" count="1" selected="0">
            <x v="3"/>
          </reference>
        </references>
      </pivotArea>
    </chartFormat>
    <chartFormat chart="5" format="274">
      <pivotArea type="data" outline="0" fieldPosition="0">
        <references count="3">
          <reference field="4294967294" count="1" selected="0">
            <x v="0"/>
          </reference>
          <reference field="1" count="1" selected="0">
            <x v="23"/>
          </reference>
          <reference field="6" count="1" selected="0">
            <x v="3"/>
          </reference>
        </references>
      </pivotArea>
    </chartFormat>
    <chartFormat chart="5" format="275">
      <pivotArea type="data" outline="0" fieldPosition="0">
        <references count="3">
          <reference field="4294967294" count="1" selected="0">
            <x v="0"/>
          </reference>
          <reference field="1" count="1" selected="0">
            <x v="24"/>
          </reference>
          <reference field="6" count="1" selected="0">
            <x v="3"/>
          </reference>
        </references>
      </pivotArea>
    </chartFormat>
    <chartFormat chart="5" format="276">
      <pivotArea type="data" outline="0" fieldPosition="0">
        <references count="3">
          <reference field="4294967294" count="1" selected="0">
            <x v="0"/>
          </reference>
          <reference field="1" count="1" selected="0">
            <x v="25"/>
          </reference>
          <reference field="6" count="1" selected="0">
            <x v="3"/>
          </reference>
        </references>
      </pivotArea>
    </chartFormat>
    <chartFormat chart="5" format="277">
      <pivotArea type="data" outline="0" fieldPosition="0">
        <references count="3">
          <reference field="4294967294" count="1" selected="0">
            <x v="0"/>
          </reference>
          <reference field="1" count="1" selected="0">
            <x v="26"/>
          </reference>
          <reference field="6" count="1" selected="0">
            <x v="3"/>
          </reference>
        </references>
      </pivotArea>
    </chartFormat>
    <chartFormat chart="5" format="278">
      <pivotArea type="data" outline="0" fieldPosition="0">
        <references count="3">
          <reference field="4294967294" count="1" selected="0">
            <x v="0"/>
          </reference>
          <reference field="1" count="1" selected="0">
            <x v="27"/>
          </reference>
          <reference field="6" count="1" selected="0">
            <x v="3"/>
          </reference>
        </references>
      </pivotArea>
    </chartFormat>
    <chartFormat chart="5" format="279">
      <pivotArea type="data" outline="0" fieldPosition="0">
        <references count="3">
          <reference field="4294967294" count="1" selected="0">
            <x v="0"/>
          </reference>
          <reference field="1" count="1" selected="0">
            <x v="28"/>
          </reference>
          <reference field="6" count="1" selected="0">
            <x v="3"/>
          </reference>
        </references>
      </pivotArea>
    </chartFormat>
    <chartFormat chart="5" format="280">
      <pivotArea type="data" outline="0" fieldPosition="0">
        <references count="3">
          <reference field="4294967294" count="1" selected="0">
            <x v="0"/>
          </reference>
          <reference field="1" count="1" selected="0">
            <x v="29"/>
          </reference>
          <reference field="6" count="1" selected="0">
            <x v="3"/>
          </reference>
        </references>
      </pivotArea>
    </chartFormat>
    <chartFormat chart="5" format="281">
      <pivotArea type="data" outline="0" fieldPosition="0">
        <references count="3">
          <reference field="4294967294" count="1" selected="0">
            <x v="0"/>
          </reference>
          <reference field="1" count="1" selected="0">
            <x v="30"/>
          </reference>
          <reference field="6" count="1" selected="0">
            <x v="3"/>
          </reference>
        </references>
      </pivotArea>
    </chartFormat>
    <chartFormat chart="5" format="282">
      <pivotArea type="data" outline="0" fieldPosition="0">
        <references count="3">
          <reference field="4294967294" count="1" selected="0">
            <x v="0"/>
          </reference>
          <reference field="1" count="1" selected="0">
            <x v="31"/>
          </reference>
          <reference field="6" count="1" selected="0">
            <x v="3"/>
          </reference>
        </references>
      </pivotArea>
    </chartFormat>
    <chartFormat chart="5" format="283">
      <pivotArea type="data" outline="0" fieldPosition="0">
        <references count="3">
          <reference field="4294967294" count="1" selected="0">
            <x v="0"/>
          </reference>
          <reference field="1" count="1" selected="0">
            <x v="32"/>
          </reference>
          <reference field="6" count="1" selected="0">
            <x v="3"/>
          </reference>
        </references>
      </pivotArea>
    </chartFormat>
    <chartFormat chart="5" format="284">
      <pivotArea type="data" outline="0" fieldPosition="0">
        <references count="3">
          <reference field="4294967294" count="1" selected="0">
            <x v="0"/>
          </reference>
          <reference field="1" count="1" selected="0">
            <x v="33"/>
          </reference>
          <reference field="6" count="1" selected="0">
            <x v="3"/>
          </reference>
        </references>
      </pivotArea>
    </chartFormat>
    <chartFormat chart="5" format="285" series="1">
      <pivotArea type="data" outline="0" fieldPosition="0">
        <references count="1">
          <reference field="4294967294" count="1" selected="0">
            <x v="0"/>
          </reference>
        </references>
      </pivotArea>
    </chartFormat>
    <chartFormat chart="4" format="145" series="1">
      <pivotArea type="data" outline="0" fieldPosition="0">
        <references count="1">
          <reference field="4294967294" count="1" selected="0">
            <x v="0"/>
          </reference>
        </references>
      </pivotArea>
    </chartFormat>
    <chartFormat chart="0" format="5">
      <pivotArea type="data" outline="0" fieldPosition="0">
        <references count="3">
          <reference field="4294967294" count="1" selected="0">
            <x v="0"/>
          </reference>
          <reference field="1" count="1" selected="0">
            <x v="4"/>
          </reference>
          <reference field="6" count="1" selected="0">
            <x v="1"/>
          </reference>
        </references>
      </pivotArea>
    </chartFormat>
    <chartFormat chart="0" format="6">
      <pivotArea type="data" outline="0" fieldPosition="0">
        <references count="3">
          <reference field="4294967294" count="1" selected="0">
            <x v="0"/>
          </reference>
          <reference field="1" count="1" selected="0">
            <x v="4"/>
          </reference>
          <reference field="6" count="1" selected="0">
            <x v="3"/>
          </reference>
        </references>
      </pivotArea>
    </chartFormat>
    <chartFormat chart="6" format="7" series="1">
      <pivotArea type="data" outline="0" fieldPosition="0">
        <references count="2">
          <reference field="4294967294" count="1" selected="0">
            <x v="0"/>
          </reference>
          <reference field="6" count="1" selected="0">
            <x v="1"/>
          </reference>
        </references>
      </pivotArea>
    </chartFormat>
    <chartFormat chart="6" format="8" series="1">
      <pivotArea type="data" outline="0" fieldPosition="0">
        <references count="2">
          <reference field="4294967294" count="1" selected="0">
            <x v="0"/>
          </reference>
          <reference field="6" count="1" selected="0">
            <x v="3"/>
          </reference>
        </references>
      </pivotArea>
    </chartFormat>
    <chartFormat chart="7" format="9" series="1">
      <pivotArea type="data" outline="0" fieldPosition="0">
        <references count="2">
          <reference field="4294967294" count="1" selected="0">
            <x v="0"/>
          </reference>
          <reference field="6" count="1" selected="0">
            <x v="1"/>
          </reference>
        </references>
      </pivotArea>
    </chartFormat>
    <chartFormat chart="7" format="10" series="1">
      <pivotArea type="data" outline="0" fieldPosition="0">
        <references count="2">
          <reference field="4294967294" count="1" selected="0">
            <x v="0"/>
          </reference>
          <reference field="6" count="1" selected="0">
            <x v="3"/>
          </reference>
        </references>
      </pivotArea>
    </chartFormat>
    <chartFormat chart="2" format="11" series="1">
      <pivotArea type="data" outline="0" fieldPosition="0">
        <references count="2">
          <reference field="4294967294" count="1" selected="0">
            <x v="0"/>
          </reference>
          <reference field="6" count="1" selected="0">
            <x v="1"/>
          </reference>
        </references>
      </pivotArea>
    </chartFormat>
    <chartFormat chart="2" format="12" series="1">
      <pivotArea type="data" outline="0" fieldPosition="0">
        <references count="2">
          <reference field="4294967294" count="1" selected="0">
            <x v="0"/>
          </reference>
          <reference field="6" count="1" selected="0">
            <x v="3"/>
          </reference>
        </references>
      </pivotArea>
    </chartFormat>
    <chartFormat chart="2" format="13" series="1">
      <pivotArea type="data" outline="0" fieldPosition="0">
        <references count="2">
          <reference field="4294967294" count="1" selected="0">
            <x v="0"/>
          </reference>
          <reference field="6" count="1" selected="0">
            <x v="2"/>
          </reference>
        </references>
      </pivotArea>
    </chartFormat>
    <chartFormat chart="2" format="14"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0" applyNumberFormats="0" applyBorderFormats="0" applyFontFormats="0" applyPatternFormats="0" applyAlignmentFormats="0" applyWidthHeightFormats="1" dataCaption="Values" updatedVersion="7" minRefreshableVersion="3" showCalcMbrs="0" useAutoFormatting="1" itemPrintTitles="1" createdVersion="3" indent="0" outline="1" outlineData="1" multipleFieldFilters="0" chartFormat="13">
  <location ref="A3:G15" firstHeaderRow="1" firstDataRow="2" firstDataCol="1"/>
  <pivotFields count="13">
    <pivotField dataField="1" showAll="0"/>
    <pivotField axis="axisCol" showAll="0" measureFilter="1">
      <items count="35">
        <item m="1"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axis="axisRow" showAll="0" measureFilter="1">
      <items count="463">
        <item m="1" x="461"/>
        <item x="260"/>
        <item x="57"/>
        <item x="33"/>
        <item x="199"/>
        <item x="119"/>
        <item x="92"/>
        <item x="115"/>
        <item x="176"/>
        <item x="140"/>
        <item x="139"/>
        <item x="133"/>
        <item x="159"/>
        <item x="458"/>
        <item x="339"/>
        <item x="376"/>
        <item x="32"/>
        <item x="342"/>
        <item x="112"/>
        <item x="174"/>
        <item x="27"/>
        <item x="258"/>
        <item x="350"/>
        <item x="10"/>
        <item x="78"/>
        <item x="430"/>
        <item x="433"/>
        <item x="432"/>
        <item x="238"/>
        <item x="1"/>
        <item x="343"/>
        <item x="420"/>
        <item x="452"/>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5"/>
        <item x="375"/>
        <item x="68"/>
        <item x="167"/>
        <item x="448"/>
        <item x="355"/>
        <item x="263"/>
        <item x="229"/>
        <item x="90"/>
        <item x="21"/>
        <item x="446"/>
        <item x="215"/>
        <item x="304"/>
        <item x="386"/>
        <item x="437"/>
        <item x="416"/>
        <item x="28"/>
        <item x="221"/>
        <item x="441"/>
        <item x="449"/>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3"/>
        <item x="113"/>
        <item x="279"/>
        <item x="385"/>
        <item x="287"/>
        <item x="247"/>
        <item x="124"/>
        <item x="296"/>
        <item x="451"/>
        <item x="98"/>
        <item x="444"/>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6"/>
        <item x="330"/>
        <item x="143"/>
        <item x="322"/>
        <item x="89"/>
        <item x="402"/>
        <item x="305"/>
        <item x="37"/>
        <item x="38"/>
        <item x="459"/>
        <item x="318"/>
        <item x="214"/>
        <item x="160"/>
        <item x="308"/>
        <item x="348"/>
        <item x="316"/>
        <item x="147"/>
        <item x="22"/>
        <item x="23"/>
        <item x="116"/>
        <item x="153"/>
        <item x="70"/>
        <item x="91"/>
        <item x="106"/>
        <item x="63"/>
        <item x="80"/>
        <item x="131"/>
        <item x="367"/>
        <item x="373"/>
        <item x="399"/>
        <item x="270"/>
        <item x="165"/>
        <item x="303"/>
        <item x="460"/>
        <item x="252"/>
        <item x="108"/>
        <item x="169"/>
        <item x="424"/>
        <item x="387"/>
        <item x="178"/>
        <item x="392"/>
        <item x="125"/>
        <item x="369"/>
        <item x="357"/>
        <item x="312"/>
        <item x="163"/>
        <item x="254"/>
        <item x="372"/>
        <item x="439"/>
        <item x="157"/>
        <item x="380"/>
        <item x="109"/>
        <item x="454"/>
        <item x="455"/>
        <item x="164"/>
        <item x="307"/>
        <item x="405"/>
        <item x="162"/>
        <item x="325"/>
        <item x="114"/>
        <item x="204"/>
        <item x="179"/>
        <item x="20"/>
        <item x="66"/>
        <item x="84"/>
        <item x="87"/>
        <item x="69"/>
        <item x="93"/>
        <item x="146"/>
        <item x="152"/>
        <item x="104"/>
        <item x="36"/>
        <item x="193"/>
        <item x="272"/>
        <item x="281"/>
        <item x="130"/>
        <item x="211"/>
        <item x="255"/>
        <item x="317"/>
        <item x="268"/>
        <item x="186"/>
        <item x="210"/>
        <item x="291"/>
        <item x="297"/>
        <item x="371"/>
        <item x="150"/>
        <item x="232"/>
        <item x="438"/>
        <item x="79"/>
        <item x="341"/>
        <item x="225"/>
        <item x="368"/>
        <item x="237"/>
        <item x="177"/>
        <item x="418"/>
        <item x="233"/>
        <item x="180"/>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89"/>
        <item x="333"/>
        <item x="183"/>
        <item x="361"/>
        <item x="191"/>
        <item x="311"/>
        <item x="284"/>
        <item x="403"/>
        <item x="136"/>
        <item x="209"/>
        <item x="217"/>
        <item x="182"/>
        <item x="421"/>
        <item x="450"/>
        <item x="194"/>
        <item x="220"/>
        <item x="187"/>
        <item x="257"/>
        <item x="412"/>
        <item x="426"/>
        <item x="185"/>
        <item x="370"/>
        <item x="457"/>
        <item x="302"/>
        <item x="192"/>
        <item x="419"/>
        <item x="340"/>
        <item x="195"/>
        <item x="447"/>
        <item x="203"/>
        <item x="62"/>
        <item x="88"/>
        <item x="25"/>
        <item x="132"/>
        <item x="30"/>
        <item x="75"/>
        <item x="123"/>
        <item x="148"/>
        <item x="60"/>
        <item x="73"/>
        <item x="242"/>
        <item x="398"/>
        <item x="274"/>
        <item x="250"/>
        <item x="335"/>
        <item x="397"/>
        <item x="393"/>
        <item x="234"/>
        <item x="188"/>
        <item x="207"/>
        <item x="411"/>
        <item x="241"/>
        <item x="190"/>
        <item x="222"/>
        <item x="245"/>
        <item x="256"/>
        <item x="156"/>
        <item x="377"/>
        <item x="382"/>
        <item x="323"/>
        <item x="166"/>
        <item x="327"/>
        <item x="219"/>
        <item x="266"/>
        <item x="404"/>
        <item x="170"/>
        <item x="363"/>
        <item x="328"/>
        <item x="249"/>
        <item x="184"/>
        <item x="428"/>
        <item x="200"/>
        <item x="261"/>
        <item x="359"/>
        <item x="137"/>
        <item x="201"/>
        <item x="413"/>
        <item x="319"/>
        <item x="358"/>
        <item x="181"/>
        <item x="440"/>
        <item x="394"/>
        <item x="168"/>
        <item x="29"/>
        <item t="default"/>
      </items>
    </pivotField>
    <pivotField showAll="0" includeNewItemsInFilter="1"/>
    <pivotField showAll="0"/>
    <pivotField showAll="0"/>
    <pivotField showAll="0"/>
    <pivotField showAll="0"/>
    <pivotField showAll="0"/>
    <pivotField showAll="0"/>
    <pivotField showAll="0"/>
  </pivotFields>
  <rowFields count="1">
    <field x="4"/>
  </rowFields>
  <rowItems count="11">
    <i>
      <x v="20"/>
    </i>
    <i>
      <x v="23"/>
    </i>
    <i>
      <x v="24"/>
    </i>
    <i>
      <x v="29"/>
    </i>
    <i>
      <x v="33"/>
    </i>
    <i>
      <x v="38"/>
    </i>
    <i>
      <x v="45"/>
    </i>
    <i>
      <x v="54"/>
    </i>
    <i>
      <x v="105"/>
    </i>
    <i>
      <x v="461"/>
    </i>
    <i t="grand">
      <x/>
    </i>
  </rowItems>
  <colFields count="1">
    <field x="1"/>
  </colFields>
  <colItems count="6">
    <i>
      <x v="7"/>
    </i>
    <i>
      <x v="12"/>
    </i>
    <i>
      <x v="15"/>
    </i>
    <i>
      <x v="26"/>
    </i>
    <i>
      <x v="30"/>
    </i>
    <i t="grand">
      <x/>
    </i>
  </colItems>
  <dataFields count="1">
    <dataField name="Count of App" fld="0" subtotal="count" baseField="0" baseItem="0"/>
  </dataFields>
  <chartFormats count="78">
    <chartFormat chart="5" format="54" series="1">
      <pivotArea type="data" outline="0" fieldPosition="0">
        <references count="1">
          <reference field="1" count="1" selected="0">
            <x v="3"/>
          </reference>
        </references>
      </pivotArea>
    </chartFormat>
    <chartFormat chart="5" format="55" series="1">
      <pivotArea type="data" outline="0" fieldPosition="0">
        <references count="1">
          <reference field="1" count="1" selected="0">
            <x v="4"/>
          </reference>
        </references>
      </pivotArea>
    </chartFormat>
    <chartFormat chart="5" format="56" series="1">
      <pivotArea type="data" outline="0" fieldPosition="0">
        <references count="1">
          <reference field="1" count="1" selected="0">
            <x v="5"/>
          </reference>
        </references>
      </pivotArea>
    </chartFormat>
    <chartFormat chart="5" format="57" series="1">
      <pivotArea type="data" outline="0" fieldPosition="0">
        <references count="1">
          <reference field="1" count="1" selected="0">
            <x v="6"/>
          </reference>
        </references>
      </pivotArea>
    </chartFormat>
    <chartFormat chart="5" format="58" series="1">
      <pivotArea type="data" outline="0" fieldPosition="0">
        <references count="1">
          <reference field="1" count="1" selected="0">
            <x v="7"/>
          </reference>
        </references>
      </pivotArea>
    </chartFormat>
    <chartFormat chart="5" format="59" series="1">
      <pivotArea type="data" outline="0" fieldPosition="0">
        <references count="1">
          <reference field="1" count="1" selected="0">
            <x v="8"/>
          </reference>
        </references>
      </pivotArea>
    </chartFormat>
    <chartFormat chart="5" format="60" series="1">
      <pivotArea type="data" outline="0" fieldPosition="0">
        <references count="1">
          <reference field="1" count="1" selected="0">
            <x v="1"/>
          </reference>
        </references>
      </pivotArea>
    </chartFormat>
    <chartFormat chart="0" format="35" series="1">
      <pivotArea type="data" outline="0" fieldPosition="0">
        <references count="1">
          <reference field="1" count="1" selected="0">
            <x v="3"/>
          </reference>
        </references>
      </pivotArea>
    </chartFormat>
    <chartFormat chart="0" format="36" series="1">
      <pivotArea type="data" outline="0" fieldPosition="0">
        <references count="1">
          <reference field="1" count="1" selected="0">
            <x v="4"/>
          </reference>
        </references>
      </pivotArea>
    </chartFormat>
    <chartFormat chart="0" format="37" series="1">
      <pivotArea type="data" outline="0" fieldPosition="0">
        <references count="1">
          <reference field="1" count="1" selected="0">
            <x v="5"/>
          </reference>
        </references>
      </pivotArea>
    </chartFormat>
    <chartFormat chart="0" format="38" series="1">
      <pivotArea type="data" outline="0" fieldPosition="0">
        <references count="1">
          <reference field="1" count="1" selected="0">
            <x v="6"/>
          </reference>
        </references>
      </pivotArea>
    </chartFormat>
    <chartFormat chart="0" format="39" series="1">
      <pivotArea type="data" outline="0" fieldPosition="0">
        <references count="1">
          <reference field="1" count="1" selected="0">
            <x v="7"/>
          </reference>
        </references>
      </pivotArea>
    </chartFormat>
    <chartFormat chart="0" format="40" series="1">
      <pivotArea type="data" outline="0" fieldPosition="0">
        <references count="1">
          <reference field="1" count="1" selected="0">
            <x v="8"/>
          </reference>
        </references>
      </pivotArea>
    </chartFormat>
    <chartFormat chart="0" format="41" series="1">
      <pivotArea type="data" outline="0" fieldPosition="0">
        <references count="1">
          <reference field="1" count="1" selected="0">
            <x v="1"/>
          </reference>
        </references>
      </pivotArea>
    </chartFormat>
    <chartFormat chart="5" format="61" series="1">
      <pivotArea type="data" outline="0" fieldPosition="0">
        <references count="2">
          <reference field="4294967294" count="1" selected="0">
            <x v="0"/>
          </reference>
          <reference field="1" count="1" selected="0">
            <x v="1"/>
          </reference>
        </references>
      </pivotArea>
    </chartFormat>
    <chartFormat chart="0" format="42" series="1">
      <pivotArea type="data" outline="0" fieldPosition="0">
        <references count="2">
          <reference field="4294967294" count="1" selected="0">
            <x v="0"/>
          </reference>
          <reference field="1" count="1" selected="0">
            <x v="1"/>
          </reference>
        </references>
      </pivotArea>
    </chartFormat>
    <chartFormat chart="0" format="43" series="1">
      <pivotArea type="data" outline="0" fieldPosition="0">
        <references count="2">
          <reference field="4294967294" count="1" selected="0">
            <x v="0"/>
          </reference>
          <reference field="1" count="1" selected="0">
            <x v="3"/>
          </reference>
        </references>
      </pivotArea>
    </chartFormat>
    <chartFormat chart="0" format="44" series="1">
      <pivotArea type="data" outline="0" fieldPosition="0">
        <references count="2">
          <reference field="4294967294" count="1" selected="0">
            <x v="0"/>
          </reference>
          <reference field="1" count="1" selected="0">
            <x v="4"/>
          </reference>
        </references>
      </pivotArea>
    </chartFormat>
    <chartFormat chart="0" format="45" series="1">
      <pivotArea type="data" outline="0" fieldPosition="0">
        <references count="2">
          <reference field="4294967294" count="1" selected="0">
            <x v="0"/>
          </reference>
          <reference field="1" count="1" selected="0">
            <x v="5"/>
          </reference>
        </references>
      </pivotArea>
    </chartFormat>
    <chartFormat chart="0" format="46" series="1">
      <pivotArea type="data" outline="0" fieldPosition="0">
        <references count="2">
          <reference field="4294967294" count="1" selected="0">
            <x v="0"/>
          </reference>
          <reference field="1" count="1" selected="0">
            <x v="6"/>
          </reference>
        </references>
      </pivotArea>
    </chartFormat>
    <chartFormat chart="0" format="47" series="1">
      <pivotArea type="data" outline="0" fieldPosition="0">
        <references count="2">
          <reference field="4294967294" count="1" selected="0">
            <x v="0"/>
          </reference>
          <reference field="1" count="1" selected="0">
            <x v="7"/>
          </reference>
        </references>
      </pivotArea>
    </chartFormat>
    <chartFormat chart="0" format="48" series="1">
      <pivotArea type="data" outline="0" fieldPosition="0">
        <references count="2">
          <reference field="4294967294" count="1" selected="0">
            <x v="0"/>
          </reference>
          <reference field="1" count="1" selected="0">
            <x v="8"/>
          </reference>
        </references>
      </pivotArea>
    </chartFormat>
    <chartFormat chart="5" format="62" series="1">
      <pivotArea type="data" outline="0" fieldPosition="0">
        <references count="2">
          <reference field="4294967294" count="1" selected="0">
            <x v="0"/>
          </reference>
          <reference field="1" count="1" selected="0">
            <x v="7"/>
          </reference>
        </references>
      </pivotArea>
    </chartFormat>
    <chartFormat chart="5" format="63" series="1">
      <pivotArea type="data" outline="0" fieldPosition="0">
        <references count="2">
          <reference field="4294967294" count="1" selected="0">
            <x v="0"/>
          </reference>
          <reference field="1" count="1" selected="0">
            <x v="8"/>
          </reference>
        </references>
      </pivotArea>
    </chartFormat>
    <chartFormat chart="5" format="64" series="1">
      <pivotArea type="data" outline="0" fieldPosition="0">
        <references count="2">
          <reference field="4294967294" count="1" selected="0">
            <x v="0"/>
          </reference>
          <reference field="1" count="1" selected="0">
            <x v="9"/>
          </reference>
        </references>
      </pivotArea>
    </chartFormat>
    <chartFormat chart="5" format="65" series="1">
      <pivotArea type="data" outline="0" fieldPosition="0">
        <references count="2">
          <reference field="4294967294" count="1" selected="0">
            <x v="0"/>
          </reference>
          <reference field="1" count="1" selected="0">
            <x v="10"/>
          </reference>
        </references>
      </pivotArea>
    </chartFormat>
    <chartFormat chart="5" format="66" series="1">
      <pivotArea type="data" outline="0" fieldPosition="0">
        <references count="2">
          <reference field="4294967294" count="1" selected="0">
            <x v="0"/>
          </reference>
          <reference field="1" count="1" selected="0">
            <x v="11"/>
          </reference>
        </references>
      </pivotArea>
    </chartFormat>
    <chartFormat chart="5" format="67" series="1">
      <pivotArea type="data" outline="0" fieldPosition="0">
        <references count="2">
          <reference field="4294967294" count="1" selected="0">
            <x v="0"/>
          </reference>
          <reference field="1" count="1" selected="0">
            <x v="12"/>
          </reference>
        </references>
      </pivotArea>
    </chartFormat>
    <chartFormat chart="5" format="68" series="1">
      <pivotArea type="data" outline="0" fieldPosition="0">
        <references count="2">
          <reference field="4294967294" count="1" selected="0">
            <x v="0"/>
          </reference>
          <reference field="1" count="1" selected="0">
            <x v="13"/>
          </reference>
        </references>
      </pivotArea>
    </chartFormat>
    <chartFormat chart="5" format="69" series="1">
      <pivotArea type="data" outline="0" fieldPosition="0">
        <references count="2">
          <reference field="4294967294" count="1" selected="0">
            <x v="0"/>
          </reference>
          <reference field="1" count="1" selected="0">
            <x v="14"/>
          </reference>
        </references>
      </pivotArea>
    </chartFormat>
    <chartFormat chart="5" format="70" series="1">
      <pivotArea type="data" outline="0" fieldPosition="0">
        <references count="2">
          <reference field="4294967294" count="1" selected="0">
            <x v="0"/>
          </reference>
          <reference field="1" count="1" selected="0">
            <x v="15"/>
          </reference>
        </references>
      </pivotArea>
    </chartFormat>
    <chartFormat chart="5" format="71" series="1">
      <pivotArea type="data" outline="0" fieldPosition="0">
        <references count="2">
          <reference field="4294967294" count="1" selected="0">
            <x v="0"/>
          </reference>
          <reference field="1" count="1" selected="0">
            <x v="16"/>
          </reference>
        </references>
      </pivotArea>
    </chartFormat>
    <chartFormat chart="5" format="72" series="1">
      <pivotArea type="data" outline="0" fieldPosition="0">
        <references count="2">
          <reference field="4294967294" count="1" selected="0">
            <x v="0"/>
          </reference>
          <reference field="1" count="1" selected="0">
            <x v="17"/>
          </reference>
        </references>
      </pivotArea>
    </chartFormat>
    <chartFormat chart="5" format="73" series="1">
      <pivotArea type="data" outline="0" fieldPosition="0">
        <references count="2">
          <reference field="4294967294" count="1" selected="0">
            <x v="0"/>
          </reference>
          <reference field="1" count="1" selected="0">
            <x v="18"/>
          </reference>
        </references>
      </pivotArea>
    </chartFormat>
    <chartFormat chart="5" format="74" series="1">
      <pivotArea type="data" outline="0" fieldPosition="0">
        <references count="2">
          <reference field="4294967294" count="1" selected="0">
            <x v="0"/>
          </reference>
          <reference field="1" count="1" selected="0">
            <x v="19"/>
          </reference>
        </references>
      </pivotArea>
    </chartFormat>
    <chartFormat chart="5" format="75" series="1">
      <pivotArea type="data" outline="0" fieldPosition="0">
        <references count="2">
          <reference field="4294967294" count="1" selected="0">
            <x v="0"/>
          </reference>
          <reference field="1" count="1" selected="0">
            <x v="20"/>
          </reference>
        </references>
      </pivotArea>
    </chartFormat>
    <chartFormat chart="5" format="76" series="1">
      <pivotArea type="data" outline="0" fieldPosition="0">
        <references count="2">
          <reference field="4294967294" count="1" selected="0">
            <x v="0"/>
          </reference>
          <reference field="1" count="1" selected="0">
            <x v="21"/>
          </reference>
        </references>
      </pivotArea>
    </chartFormat>
    <chartFormat chart="5" format="77" series="1">
      <pivotArea type="data" outline="0" fieldPosition="0">
        <references count="2">
          <reference field="4294967294" count="1" selected="0">
            <x v="0"/>
          </reference>
          <reference field="1" count="1" selected="0">
            <x v="22"/>
          </reference>
        </references>
      </pivotArea>
    </chartFormat>
    <chartFormat chart="5" format="78" series="1">
      <pivotArea type="data" outline="0" fieldPosition="0">
        <references count="2">
          <reference field="4294967294" count="1" selected="0">
            <x v="0"/>
          </reference>
          <reference field="1" count="1" selected="0">
            <x v="23"/>
          </reference>
        </references>
      </pivotArea>
    </chartFormat>
    <chartFormat chart="5" format="79" series="1">
      <pivotArea type="data" outline="0" fieldPosition="0">
        <references count="2">
          <reference field="4294967294" count="1" selected="0">
            <x v="0"/>
          </reference>
          <reference field="1" count="1" selected="0">
            <x v="24"/>
          </reference>
        </references>
      </pivotArea>
    </chartFormat>
    <chartFormat chart="5" format="80" series="1">
      <pivotArea type="data" outline="0" fieldPosition="0">
        <references count="2">
          <reference field="4294967294" count="1" selected="0">
            <x v="0"/>
          </reference>
          <reference field="1" count="1" selected="0">
            <x v="25"/>
          </reference>
        </references>
      </pivotArea>
    </chartFormat>
    <chartFormat chart="5" format="81" series="1">
      <pivotArea type="data" outline="0" fieldPosition="0">
        <references count="2">
          <reference field="4294967294" count="1" selected="0">
            <x v="0"/>
          </reference>
          <reference field="1" count="1" selected="0">
            <x v="26"/>
          </reference>
        </references>
      </pivotArea>
    </chartFormat>
    <chartFormat chart="5" format="82" series="1">
      <pivotArea type="data" outline="0" fieldPosition="0">
        <references count="2">
          <reference field="4294967294" count="1" selected="0">
            <x v="0"/>
          </reference>
          <reference field="1" count="1" selected="0">
            <x v="27"/>
          </reference>
        </references>
      </pivotArea>
    </chartFormat>
    <chartFormat chart="5" format="83" series="1">
      <pivotArea type="data" outline="0" fieldPosition="0">
        <references count="2">
          <reference field="4294967294" count="1" selected="0">
            <x v="0"/>
          </reference>
          <reference field="1" count="1" selected="0">
            <x v="28"/>
          </reference>
        </references>
      </pivotArea>
    </chartFormat>
    <chartFormat chart="5" format="84" series="1">
      <pivotArea type="data" outline="0" fieldPosition="0">
        <references count="2">
          <reference field="4294967294" count="1" selected="0">
            <x v="0"/>
          </reference>
          <reference field="1" count="1" selected="0">
            <x v="29"/>
          </reference>
        </references>
      </pivotArea>
    </chartFormat>
    <chartFormat chart="5" format="85" series="1">
      <pivotArea type="data" outline="0" fieldPosition="0">
        <references count="2">
          <reference field="4294967294" count="1" selected="0">
            <x v="0"/>
          </reference>
          <reference field="1" count="1" selected="0">
            <x v="30"/>
          </reference>
        </references>
      </pivotArea>
    </chartFormat>
    <chartFormat chart="5" format="86" series="1">
      <pivotArea type="data" outline="0" fieldPosition="0">
        <references count="2">
          <reference field="4294967294" count="1" selected="0">
            <x v="0"/>
          </reference>
          <reference field="1" count="1" selected="0">
            <x v="31"/>
          </reference>
        </references>
      </pivotArea>
    </chartFormat>
    <chartFormat chart="5" format="87" series="1">
      <pivotArea type="data" outline="0" fieldPosition="0">
        <references count="2">
          <reference field="4294967294" count="1" selected="0">
            <x v="0"/>
          </reference>
          <reference field="1" count="1" selected="0">
            <x v="32"/>
          </reference>
        </references>
      </pivotArea>
    </chartFormat>
    <chartFormat chart="5" format="88" series="1">
      <pivotArea type="data" outline="0" fieldPosition="0">
        <references count="2">
          <reference field="4294967294" count="1" selected="0">
            <x v="0"/>
          </reference>
          <reference field="1" count="1" selected="0">
            <x v="33"/>
          </reference>
        </references>
      </pivotArea>
    </chartFormat>
    <chartFormat chart="5" format="89" series="1">
      <pivotArea type="data" outline="0" fieldPosition="0">
        <references count="2">
          <reference field="4294967294" count="1" selected="0">
            <x v="0"/>
          </reference>
          <reference field="1" count="1" selected="0">
            <x v="0"/>
          </reference>
        </references>
      </pivotArea>
    </chartFormat>
    <chartFormat chart="5" format="90" series="1">
      <pivotArea type="data" outline="0" fieldPosition="0">
        <references count="2">
          <reference field="4294967294" count="1" selected="0">
            <x v="0"/>
          </reference>
          <reference field="1" count="1" selected="0">
            <x v="2"/>
          </reference>
        </references>
      </pivotArea>
    </chartFormat>
    <chartFormat chart="0" format="49" series="1">
      <pivotArea type="data" outline="0" fieldPosition="0">
        <references count="2">
          <reference field="4294967294" count="1" selected="0">
            <x v="0"/>
          </reference>
          <reference field="1" count="1" selected="0">
            <x v="9"/>
          </reference>
        </references>
      </pivotArea>
    </chartFormat>
    <chartFormat chart="0" format="50" series="1">
      <pivotArea type="data" outline="0" fieldPosition="0">
        <references count="2">
          <reference field="4294967294" count="1" selected="0">
            <x v="0"/>
          </reference>
          <reference field="1" count="1" selected="0">
            <x v="10"/>
          </reference>
        </references>
      </pivotArea>
    </chartFormat>
    <chartFormat chart="0" format="51" series="1">
      <pivotArea type="data" outline="0" fieldPosition="0">
        <references count="2">
          <reference field="4294967294" count="1" selected="0">
            <x v="0"/>
          </reference>
          <reference field="1" count="1" selected="0">
            <x v="11"/>
          </reference>
        </references>
      </pivotArea>
    </chartFormat>
    <chartFormat chart="0" format="52" series="1">
      <pivotArea type="data" outline="0" fieldPosition="0">
        <references count="2">
          <reference field="4294967294" count="1" selected="0">
            <x v="0"/>
          </reference>
          <reference field="1" count="1" selected="0">
            <x v="12"/>
          </reference>
        </references>
      </pivotArea>
    </chartFormat>
    <chartFormat chart="0" format="53" series="1">
      <pivotArea type="data" outline="0" fieldPosition="0">
        <references count="2">
          <reference field="4294967294" count="1" selected="0">
            <x v="0"/>
          </reference>
          <reference field="1" count="1" selected="0">
            <x v="13"/>
          </reference>
        </references>
      </pivotArea>
    </chartFormat>
    <chartFormat chart="0" format="54" series="1">
      <pivotArea type="data" outline="0" fieldPosition="0">
        <references count="2">
          <reference field="4294967294" count="1" selected="0">
            <x v="0"/>
          </reference>
          <reference field="1" count="1" selected="0">
            <x v="14"/>
          </reference>
        </references>
      </pivotArea>
    </chartFormat>
    <chartFormat chart="0" format="55" series="1">
      <pivotArea type="data" outline="0" fieldPosition="0">
        <references count="2">
          <reference field="4294967294" count="1" selected="0">
            <x v="0"/>
          </reference>
          <reference field="1" count="1" selected="0">
            <x v="15"/>
          </reference>
        </references>
      </pivotArea>
    </chartFormat>
    <chartFormat chart="0" format="56" series="1">
      <pivotArea type="data" outline="0" fieldPosition="0">
        <references count="2">
          <reference field="4294967294" count="1" selected="0">
            <x v="0"/>
          </reference>
          <reference field="1" count="1" selected="0">
            <x v="16"/>
          </reference>
        </references>
      </pivotArea>
    </chartFormat>
    <chartFormat chart="0" format="57" series="1">
      <pivotArea type="data" outline="0" fieldPosition="0">
        <references count="2">
          <reference field="4294967294" count="1" selected="0">
            <x v="0"/>
          </reference>
          <reference field="1" count="1" selected="0">
            <x v="17"/>
          </reference>
        </references>
      </pivotArea>
    </chartFormat>
    <chartFormat chart="0" format="58" series="1">
      <pivotArea type="data" outline="0" fieldPosition="0">
        <references count="2">
          <reference field="4294967294" count="1" selected="0">
            <x v="0"/>
          </reference>
          <reference field="1" count="1" selected="0">
            <x v="18"/>
          </reference>
        </references>
      </pivotArea>
    </chartFormat>
    <chartFormat chart="0" format="59" series="1">
      <pivotArea type="data" outline="0" fieldPosition="0">
        <references count="2">
          <reference field="4294967294" count="1" selected="0">
            <x v="0"/>
          </reference>
          <reference field="1" count="1" selected="0">
            <x v="19"/>
          </reference>
        </references>
      </pivotArea>
    </chartFormat>
    <chartFormat chart="0" format="60" series="1">
      <pivotArea type="data" outline="0" fieldPosition="0">
        <references count="2">
          <reference field="4294967294" count="1" selected="0">
            <x v="0"/>
          </reference>
          <reference field="1" count="1" selected="0">
            <x v="20"/>
          </reference>
        </references>
      </pivotArea>
    </chartFormat>
    <chartFormat chart="0" format="61" series="1">
      <pivotArea type="data" outline="0" fieldPosition="0">
        <references count="2">
          <reference field="4294967294" count="1" selected="0">
            <x v="0"/>
          </reference>
          <reference field="1" count="1" selected="0">
            <x v="21"/>
          </reference>
        </references>
      </pivotArea>
    </chartFormat>
    <chartFormat chart="0" format="62" series="1">
      <pivotArea type="data" outline="0" fieldPosition="0">
        <references count="2">
          <reference field="4294967294" count="1" selected="0">
            <x v="0"/>
          </reference>
          <reference field="1" count="1" selected="0">
            <x v="22"/>
          </reference>
        </references>
      </pivotArea>
    </chartFormat>
    <chartFormat chart="0" format="63" series="1">
      <pivotArea type="data" outline="0" fieldPosition="0">
        <references count="2">
          <reference field="4294967294" count="1" selected="0">
            <x v="0"/>
          </reference>
          <reference field="1" count="1" selected="0">
            <x v="23"/>
          </reference>
        </references>
      </pivotArea>
    </chartFormat>
    <chartFormat chart="0" format="64" series="1">
      <pivotArea type="data" outline="0" fieldPosition="0">
        <references count="2">
          <reference field="4294967294" count="1" selected="0">
            <x v="0"/>
          </reference>
          <reference field="1" count="1" selected="0">
            <x v="24"/>
          </reference>
        </references>
      </pivotArea>
    </chartFormat>
    <chartFormat chart="0" format="65" series="1">
      <pivotArea type="data" outline="0" fieldPosition="0">
        <references count="2">
          <reference field="4294967294" count="1" selected="0">
            <x v="0"/>
          </reference>
          <reference field="1" count="1" selected="0">
            <x v="25"/>
          </reference>
        </references>
      </pivotArea>
    </chartFormat>
    <chartFormat chart="0" format="66" series="1">
      <pivotArea type="data" outline="0" fieldPosition="0">
        <references count="2">
          <reference field="4294967294" count="1" selected="0">
            <x v="0"/>
          </reference>
          <reference field="1" count="1" selected="0">
            <x v="26"/>
          </reference>
        </references>
      </pivotArea>
    </chartFormat>
    <chartFormat chart="0" format="67" series="1">
      <pivotArea type="data" outline="0" fieldPosition="0">
        <references count="2">
          <reference field="4294967294" count="1" selected="0">
            <x v="0"/>
          </reference>
          <reference field="1" count="1" selected="0">
            <x v="27"/>
          </reference>
        </references>
      </pivotArea>
    </chartFormat>
    <chartFormat chart="0" format="68" series="1">
      <pivotArea type="data" outline="0" fieldPosition="0">
        <references count="2">
          <reference field="4294967294" count="1" selected="0">
            <x v="0"/>
          </reference>
          <reference field="1" count="1" selected="0">
            <x v="28"/>
          </reference>
        </references>
      </pivotArea>
    </chartFormat>
    <chartFormat chart="0" format="69" series="1">
      <pivotArea type="data" outline="0" fieldPosition="0">
        <references count="2">
          <reference field="4294967294" count="1" selected="0">
            <x v="0"/>
          </reference>
          <reference field="1" count="1" selected="0">
            <x v="29"/>
          </reference>
        </references>
      </pivotArea>
    </chartFormat>
    <chartFormat chart="0" format="70" series="1">
      <pivotArea type="data" outline="0" fieldPosition="0">
        <references count="2">
          <reference field="4294967294" count="1" selected="0">
            <x v="0"/>
          </reference>
          <reference field="1" count="1" selected="0">
            <x v="30"/>
          </reference>
        </references>
      </pivotArea>
    </chartFormat>
    <chartFormat chart="0" format="71" series="1">
      <pivotArea type="data" outline="0" fieldPosition="0">
        <references count="2">
          <reference field="4294967294" count="1" selected="0">
            <x v="0"/>
          </reference>
          <reference field="1" count="1" selected="0">
            <x v="31"/>
          </reference>
        </references>
      </pivotArea>
    </chartFormat>
    <chartFormat chart="0" format="72" series="1">
      <pivotArea type="data" outline="0" fieldPosition="0">
        <references count="2">
          <reference field="4294967294" count="1" selected="0">
            <x v="0"/>
          </reference>
          <reference field="1" count="1" selected="0">
            <x v="32"/>
          </reference>
        </references>
      </pivotArea>
    </chartFormat>
    <chartFormat chart="0" format="73" series="1">
      <pivotArea type="data" outline="0" fieldPosition="0">
        <references count="2">
          <reference field="4294967294" count="1" selected="0">
            <x v="0"/>
          </reference>
          <reference field="1" count="1" selected="0">
            <x v="33"/>
          </reference>
        </references>
      </pivotArea>
    </chartFormat>
    <chartFormat chart="0" format="74" series="1">
      <pivotArea type="data" outline="0" fieldPosition="0">
        <references count="2">
          <reference field="4294967294" count="1" selected="0">
            <x v="0"/>
          </reference>
          <reference field="1" count="1" selected="0">
            <x v="0"/>
          </reference>
        </references>
      </pivotArea>
    </chartFormat>
    <chartFormat chart="0" format="75"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filters count="2">
    <filter fld="4" type="count" evalOrder="-1" id="11" iMeasureFld="0">
      <autoFilter ref="A1">
        <filterColumn colId="0">
          <top10 val="10" filterVal="10"/>
        </filterColumn>
      </autoFilter>
    </filter>
    <filter fld="1" type="count" evalOrder="-1" id="13" iMeasureFld="0">
      <autoFilter ref="A1">
        <filterColumn colId="0">
          <top10 val="5" filterVal="5"/>
        </filterColumn>
      </autoFilter>
    </filter>
  </filters>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4" cacheId="0" applyNumberFormats="0" applyBorderFormats="0" applyFontFormats="0" applyPatternFormats="0" applyAlignmentFormats="0" applyWidthHeightFormats="1" dataCaption="Values" updatedVersion="7" minRefreshableVersion="3" showCalcMbrs="0" useAutoFormatting="1" itemPrintTitles="1" createdVersion="3" indent="0" outline="1" outlineData="1" multipleFieldFilters="0" chartFormat="7">
  <location ref="A3:B14" firstHeaderRow="1" firstDataRow="1" firstDataCol="1"/>
  <pivotFields count="13">
    <pivotField showAll="0"/>
    <pivotField dataField="1" showAll="0">
      <items count="35">
        <item m="1"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includeNewItemsInFilter="1"/>
    <pivotField showAll="0"/>
    <pivotField showAll="0"/>
    <pivotField showAll="0"/>
    <pivotField showAll="0"/>
    <pivotField showAll="0"/>
    <pivotField showAll="0"/>
    <pivotField axis="axisRow" showAll="0" measureFilter="1">
      <items count="36">
        <item x="31"/>
        <item x="13"/>
        <item x="12"/>
        <item x="19"/>
        <item x="27"/>
        <item x="14"/>
        <item x="32"/>
        <item x="9"/>
        <item x="3"/>
        <item x="7"/>
        <item x="4"/>
        <item x="26"/>
        <item x="20"/>
        <item x="6"/>
        <item x="18"/>
        <item x="0"/>
        <item x="28"/>
        <item x="5"/>
        <item x="1"/>
        <item x="17"/>
        <item x="2"/>
        <item x="21"/>
        <item x="30"/>
        <item x="33"/>
        <item x="25"/>
        <item x="10"/>
        <item x="16"/>
        <item x="11"/>
        <item x="23"/>
        <item x="15"/>
        <item x="22"/>
        <item x="24"/>
        <item x="29"/>
        <item x="8"/>
        <item m="1" x="34"/>
        <item t="default"/>
      </items>
    </pivotField>
  </pivotFields>
  <rowFields count="1">
    <field x="12"/>
  </rowFields>
  <rowItems count="11">
    <i>
      <x v="7"/>
    </i>
    <i>
      <x v="8"/>
    </i>
    <i>
      <x v="9"/>
    </i>
    <i>
      <x v="13"/>
    </i>
    <i>
      <x v="15"/>
    </i>
    <i>
      <x v="17"/>
    </i>
    <i>
      <x v="18"/>
    </i>
    <i>
      <x v="20"/>
    </i>
    <i>
      <x v="25"/>
    </i>
    <i>
      <x v="33"/>
    </i>
    <i t="grand">
      <x/>
    </i>
  </rowItems>
  <colItems count="1">
    <i/>
  </colItems>
  <dataFields count="1">
    <dataField name="Count of Category" fld="1" subtotal="count" baseField="0" baseItem="0"/>
  </dataFields>
  <chartFormats count="2">
    <chartFormat chart="3" format="3"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3" cacheId="0" applyNumberFormats="0" applyBorderFormats="0" applyFontFormats="0" applyPatternFormats="0" applyAlignmentFormats="0" applyWidthHeightFormats="1" dataCaption="Values" updatedVersion="7" minRefreshableVersion="3" showCalcMbrs="0" useAutoFormatting="1" itemPrintTitles="1" createdVersion="3" indent="0" outline="1" outlineData="1" multipleFieldFilters="0" chartFormat="6">
  <location ref="A3:B11" firstHeaderRow="1" firstDataRow="1" firstDataCol="1"/>
  <pivotFields count="13">
    <pivotField dataField="1" showAll="0"/>
    <pivotField showAll="0"/>
    <pivotField showAll="0"/>
    <pivotField showAll="0"/>
    <pivotField showAll="0"/>
    <pivotField showAll="0"/>
    <pivotField showAll="0"/>
    <pivotField showAll="0"/>
    <pivotField showAll="0"/>
    <pivotField axis="axisRow" showAll="0">
      <items count="121">
        <item h="1" x="36"/>
        <item h="1" x="51"/>
        <item h="1" x="46"/>
        <item h="1" x="31"/>
        <item h="1" x="107"/>
        <item h="1" x="76"/>
        <item h="1" x="32"/>
        <item h="1" x="70"/>
        <item h="1" x="64"/>
        <item h="1" x="0"/>
        <item h="1" x="3"/>
        <item h="1" x="2"/>
        <item h="1" x="1"/>
        <item h="1" x="4"/>
        <item h="1" x="5"/>
        <item h="1" x="47"/>
        <item h="1" x="78"/>
        <item h="1" x="77"/>
        <item h="1" x="79"/>
        <item h="1" x="6"/>
        <item h="1" x="110"/>
        <item h="1" x="111"/>
        <item h="1" x="7"/>
        <item h="1" x="34"/>
        <item h="1" x="84"/>
        <item h="1" x="57"/>
        <item h="1" x="106"/>
        <item h="1" x="33"/>
        <item h="1" x="44"/>
        <item h="1" x="52"/>
        <item h="1" x="43"/>
        <item h="1" x="61"/>
        <item h="1" x="80"/>
        <item h="1" x="35"/>
        <item h="1" x="8"/>
        <item h="1" x="9"/>
        <item h="1" x="10"/>
        <item h="1" x="117"/>
        <item h="1" x="11"/>
        <item h="1" x="13"/>
        <item h="1" x="16"/>
        <item h="1" x="18"/>
        <item h="1" x="14"/>
        <item h="1" x="12"/>
        <item h="1" x="15"/>
        <item h="1" x="17"/>
        <item h="1" x="105"/>
        <item h="1" x="69"/>
        <item h="1" x="58"/>
        <item h="1" x="54"/>
        <item h="1" x="56"/>
        <item h="1" x="59"/>
        <item h="1" x="19"/>
        <item h="1" x="71"/>
        <item h="1" x="21"/>
        <item h="1" x="22"/>
        <item h="1" x="60"/>
        <item h="1" x="20"/>
        <item h="1" x="82"/>
        <item h="1" x="23"/>
        <item h="1" x="24"/>
        <item h="1" x="25"/>
        <item h="1" x="26"/>
        <item h="1" x="104"/>
        <item h="1" x="75"/>
        <item h="1" x="27"/>
        <item h="1" x="28"/>
        <item h="1" x="29"/>
        <item h="1" x="109"/>
        <item h="1" x="30"/>
        <item h="1" x="103"/>
        <item h="1" x="85"/>
        <item h="1" x="40"/>
        <item h="1" x="74"/>
        <item h="1" x="62"/>
        <item h="1" x="102"/>
        <item h="1" x="95"/>
        <item h="1" x="98"/>
        <item h="1" x="97"/>
        <item h="1" x="96"/>
        <item h="1" x="93"/>
        <item h="1" x="88"/>
        <item h="1" x="94"/>
        <item h="1" x="38"/>
        <item h="1" x="72"/>
        <item h="1" x="55"/>
        <item h="1" x="67"/>
        <item h="1" x="112"/>
        <item h="1" x="42"/>
        <item h="1" x="63"/>
        <item h="1" x="116"/>
        <item x="49"/>
        <item h="1" x="65"/>
        <item x="114"/>
        <item x="113"/>
        <item x="81"/>
        <item x="87"/>
        <item x="45"/>
        <item x="53"/>
        <item h="1" x="50"/>
        <item h="1" x="66"/>
        <item h="1" x="86"/>
        <item h="1" x="39"/>
        <item h="1" x="68"/>
        <item h="1" x="37"/>
        <item h="1" x="73"/>
        <item h="1" x="118"/>
        <item h="1" x="115"/>
        <item h="1" x="91"/>
        <item h="1" x="92"/>
        <item h="1" x="89"/>
        <item h="1" x="90"/>
        <item h="1" x="48"/>
        <item h="1" x="108"/>
        <item h="1" x="100"/>
        <item h="1" x="83"/>
        <item h="1" x="101"/>
        <item h="1" x="99"/>
        <item h="1" x="41"/>
        <item h="1" m="1" x="119"/>
        <item t="default"/>
      </items>
    </pivotField>
    <pivotField showAll="0"/>
    <pivotField showAll="0"/>
    <pivotField showAll="0"/>
  </pivotFields>
  <rowFields count="1">
    <field x="9"/>
  </rowFields>
  <rowItems count="8">
    <i>
      <x v="91"/>
    </i>
    <i>
      <x v="93"/>
    </i>
    <i>
      <x v="94"/>
    </i>
    <i>
      <x v="95"/>
    </i>
    <i>
      <x v="96"/>
    </i>
    <i>
      <x v="97"/>
    </i>
    <i>
      <x v="98"/>
    </i>
    <i t="grand">
      <x/>
    </i>
  </rowItems>
  <colItems count="1">
    <i/>
  </colItems>
  <dataFields count="1">
    <dataField name="Count of App" fld="0" subtotal="count" baseField="0" baseItem="0"/>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88"/>
          </reference>
        </references>
      </pivotArea>
    </chartFormat>
    <chartFormat chart="2" format="4">
      <pivotArea type="data" outline="0" fieldPosition="0">
        <references count="2">
          <reference field="4294967294" count="1" selected="0">
            <x v="0"/>
          </reference>
          <reference field="9" count="1" selected="0">
            <x v="89"/>
          </reference>
        </references>
      </pivotArea>
    </chartFormat>
    <chartFormat chart="2" format="5">
      <pivotArea type="data" outline="0" fieldPosition="0">
        <references count="2">
          <reference field="4294967294" count="1" selected="0">
            <x v="0"/>
          </reference>
          <reference field="9" count="1" selected="0">
            <x v="90"/>
          </reference>
        </references>
      </pivotArea>
    </chartFormat>
    <chartFormat chart="2" format="6">
      <pivotArea type="data" outline="0" fieldPosition="0">
        <references count="2">
          <reference field="4294967294" count="1" selected="0">
            <x v="0"/>
          </reference>
          <reference field="9" count="1" selected="0">
            <x v="91"/>
          </reference>
        </references>
      </pivotArea>
    </chartFormat>
    <chartFormat chart="2" format="7">
      <pivotArea type="data" outline="0" fieldPosition="0">
        <references count="2">
          <reference field="4294967294" count="1" selected="0">
            <x v="0"/>
          </reference>
          <reference field="9" count="1" selected="0">
            <x v="92"/>
          </reference>
        </references>
      </pivotArea>
    </chartFormat>
    <chartFormat chart="2" format="8">
      <pivotArea type="data" outline="0" fieldPosition="0">
        <references count="2">
          <reference field="4294967294" count="1" selected="0">
            <x v="0"/>
          </reference>
          <reference field="9" count="1" selected="0">
            <x v="93"/>
          </reference>
        </references>
      </pivotArea>
    </chartFormat>
    <chartFormat chart="2" format="9">
      <pivotArea type="data" outline="0" fieldPosition="0">
        <references count="2">
          <reference field="4294967294" count="1" selected="0">
            <x v="0"/>
          </reference>
          <reference field="9" count="1" selected="0">
            <x v="94"/>
          </reference>
        </references>
      </pivotArea>
    </chartFormat>
    <chartFormat chart="2" format="10">
      <pivotArea type="data" outline="0" fieldPosition="0">
        <references count="2">
          <reference field="4294967294" count="1" selected="0">
            <x v="0"/>
          </reference>
          <reference field="9" count="1" selected="0">
            <x v="95"/>
          </reference>
        </references>
      </pivotArea>
    </chartFormat>
    <chartFormat chart="2" format="11">
      <pivotArea type="data" outline="0" fieldPosition="0">
        <references count="2">
          <reference field="4294967294" count="1" selected="0">
            <x v="0"/>
          </reference>
          <reference field="9" count="1" selected="0">
            <x v="96"/>
          </reference>
        </references>
      </pivotArea>
    </chartFormat>
    <chartFormat chart="2" format="12">
      <pivotArea type="data" outline="0" fieldPosition="0">
        <references count="2">
          <reference field="4294967294" count="1" selected="0">
            <x v="0"/>
          </reference>
          <reference field="9" count="1" selected="0">
            <x v="97"/>
          </reference>
        </references>
      </pivotArea>
    </chartFormat>
    <chartFormat chart="2" format="13">
      <pivotArea type="data" outline="0" fieldPosition="0">
        <references count="2">
          <reference field="4294967294" count="1" selected="0">
            <x v="0"/>
          </reference>
          <reference field="9" count="1" selected="0">
            <x v="98"/>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0EA029-B262-41DE-A163-D7226E87103D}" sourceName="Category">
  <pivotTables>
    <pivotTable tabId="6" name="PivotTable1"/>
    <pivotTable tabId="26" name="PivotTable4"/>
    <pivotTable tabId="3" name="PivotTable1"/>
    <pivotTable tabId="9" name="PivotTable2"/>
    <pivotTable tabId="10" name="PivotTable1"/>
    <pivotTable tabId="13" name="PivotTable2"/>
  </pivotTables>
  <data>
    <tabular pivotCacheId="2071639860">
      <items count="34">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 x="3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 xr10:uid="{F199BC5B-D399-47F3-9834-3F82068C6216}" sourceName="Genres">
  <pivotTables>
    <pivotTable tabId="20" name="PivotTable3"/>
  </pivotTables>
  <data>
    <tabular pivotCacheId="2071639860">
      <items count="120">
        <i x="36"/>
        <i x="51"/>
        <i x="46"/>
        <i x="31"/>
        <i x="107"/>
        <i x="76"/>
        <i x="32"/>
        <i x="70"/>
        <i x="64"/>
        <i x="0"/>
        <i x="3"/>
        <i x="2"/>
        <i x="1"/>
        <i x="4"/>
        <i x="5"/>
        <i x="47"/>
        <i x="78"/>
        <i x="77"/>
        <i x="79"/>
        <i x="6"/>
        <i x="110"/>
        <i x="111"/>
        <i x="7"/>
        <i x="34"/>
        <i x="84"/>
        <i x="57"/>
        <i x="106"/>
        <i x="33"/>
        <i x="44"/>
        <i x="52"/>
        <i x="43"/>
        <i x="61"/>
        <i x="80"/>
        <i x="35"/>
        <i x="8"/>
        <i x="9"/>
        <i x="10"/>
        <i x="117"/>
        <i x="11"/>
        <i x="13"/>
        <i x="16"/>
        <i x="18"/>
        <i x="14"/>
        <i x="12"/>
        <i x="15"/>
        <i x="17"/>
        <i x="105"/>
        <i x="69"/>
        <i x="58"/>
        <i x="54"/>
        <i x="56"/>
        <i x="59"/>
        <i x="19"/>
        <i x="71"/>
        <i x="21"/>
        <i x="22"/>
        <i x="60"/>
        <i x="20"/>
        <i x="82"/>
        <i x="23"/>
        <i x="24"/>
        <i x="25"/>
        <i x="26"/>
        <i x="104"/>
        <i x="75"/>
        <i x="27"/>
        <i x="28"/>
        <i x="29"/>
        <i x="109"/>
        <i x="30"/>
        <i x="103"/>
        <i x="85"/>
        <i x="40"/>
        <i x="74"/>
        <i x="62"/>
        <i x="102"/>
        <i x="95"/>
        <i x="98"/>
        <i x="97"/>
        <i x="96"/>
        <i x="93"/>
        <i x="88"/>
        <i x="94"/>
        <i x="38"/>
        <i x="72"/>
        <i x="55"/>
        <i x="67"/>
        <i x="112"/>
        <i x="42"/>
        <i x="63"/>
        <i x="116"/>
        <i x="49" s="1"/>
        <i x="65"/>
        <i x="114" s="1"/>
        <i x="113" s="1"/>
        <i x="81" s="1"/>
        <i x="87" s="1"/>
        <i x="45" s="1"/>
        <i x="53" s="1"/>
        <i x="50"/>
        <i x="66"/>
        <i x="86"/>
        <i x="39"/>
        <i x="68"/>
        <i x="37"/>
        <i x="73"/>
        <i x="118"/>
        <i x="115"/>
        <i x="91"/>
        <i x="92"/>
        <i x="89"/>
        <i x="90"/>
        <i x="48"/>
        <i x="108"/>
        <i x="100"/>
        <i x="83"/>
        <i x="101"/>
        <i x="99"/>
        <i x="41"/>
        <i x="119"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 xr10:uid="{F5ECBD1B-C176-4FD9-B980-FD3A8486781E}" sourceName="App">
  <pivotTables>
    <pivotTable tabId="3" name="PivotTable1"/>
  </pivotTables>
  <data>
    <tabular pivotCacheId="2071639860">
      <items count="9639">
        <i x="7750" s="1"/>
        <i x="3633" s="1"/>
        <i x="3718" s="1"/>
        <i x="6525" s="1"/>
        <i x="5488" s="1"/>
        <i x="8160" s="1"/>
        <i x="9262" s="1"/>
        <i x="3829" s="1"/>
        <i x="3550" s="1"/>
        <i x="3399" s="1"/>
        <i x="5608" s="1"/>
        <i x="3547" s="1"/>
        <i x="3735" s="1"/>
        <i x="7422" s="1"/>
        <i x="4940" s="1"/>
        <i x="9062" s="1"/>
        <i x="1142" s="1"/>
        <i x="7373" s="1"/>
        <i x="6663" s="1"/>
        <i x="7129" s="1"/>
        <i x="8259" s="1"/>
        <i x="3203" s="1"/>
        <i x="7578" s="1"/>
        <i x="3199" s="1"/>
        <i x="220" s="1"/>
        <i x="2121" s="1"/>
        <i x="4382" s="1"/>
        <i x="1961" s="1"/>
        <i x="5715" s="1"/>
        <i x="1824" s="1"/>
        <i x="1567" s="1"/>
        <i x="6319" s="1"/>
        <i x="6913" s="1"/>
        <i x="6276" s="1"/>
        <i x="6268" s="1"/>
        <i x="4012" s="1"/>
        <i x="5493" s="1"/>
        <i x="1758" s="1"/>
        <i x="2713" s="1"/>
        <i x="8647" s="1"/>
        <i x="3384" s="1"/>
        <i x="4247" s="1"/>
        <i x="6924" s="1"/>
        <i x="6401" s="1"/>
        <i x="6410" s="1"/>
        <i x="1103" s="1"/>
        <i x="8503" s="1"/>
        <i x="5334" s="1"/>
        <i x="5993" s="1"/>
        <i x="4839" s="1"/>
        <i x="6670" s="1"/>
        <i x="562" s="1"/>
        <i x="7533" s="1"/>
        <i x="2449" s="1"/>
        <i x="362" s="1"/>
        <i x="6591" s="1"/>
        <i x="477" s="1"/>
        <i x="3914" s="1"/>
        <i x="3948" s="1"/>
        <i x="3932" s="1"/>
        <i x="1038" s="1"/>
        <i x="3954" s="1"/>
        <i x="6938" s="1"/>
        <i x="17" s="1"/>
        <i x="3659" s="1"/>
        <i x="3457" s="1"/>
        <i x="2396" s="1"/>
        <i x="2640" s="1"/>
        <i x="3220" s="1"/>
        <i x="5965" s="1"/>
        <i x="5952" s="1"/>
        <i x="14" s="1"/>
        <i x="5325" s="1"/>
        <i x="7355" s="1"/>
        <i x="4470" s="1"/>
        <i x="2626" s="1"/>
        <i x="8344" s="1"/>
        <i x="4465" s="1"/>
        <i x="7898" s="1"/>
        <i x="7961" s="1"/>
        <i x="7993" s="1"/>
        <i x="7962" s="1"/>
        <i x="3105" s="1"/>
        <i x="1956" s="1"/>
        <i x="9297" s="1"/>
        <i x="1983" s="1"/>
        <i x="8509" s="1"/>
        <i x="7819" s="1"/>
        <i x="7834" s="1"/>
        <i x="2631" s="1"/>
        <i x="5628" s="1"/>
        <i x="9513" s="1"/>
        <i x="3942" s="1"/>
        <i x="1876" s="1"/>
        <i x="1888" s="1"/>
        <i x="4655" s="1"/>
        <i x="1000" s="1"/>
        <i x="4500" s="1"/>
        <i x="4121" s="1"/>
        <i x="1187" s="1"/>
        <i x="1174" s="1"/>
        <i x="1870" s="1"/>
        <i x="3922" s="1"/>
        <i x="1165" s="1"/>
        <i x="1354" s="1"/>
        <i x="3940" s="1"/>
        <i x="1079" s="1"/>
        <i x="4641" s="1"/>
        <i x="2762" s="1"/>
        <i x="1377" s="1"/>
        <i x="2395" s="1"/>
        <i x="1067" s="1"/>
        <i x="475" s="1"/>
        <i x="1854" s="1"/>
        <i x="4117" s="1"/>
        <i x="986" s="1"/>
        <i x="3164" s="1"/>
        <i x="4115" s="1"/>
        <i x="3090" s="1"/>
        <i x="492" s="1"/>
        <i x="1803" s="1"/>
        <i x="3092" s="1"/>
        <i x="7050" s="1"/>
        <i x="753" s="1"/>
        <i x="4741" s="1"/>
        <i x="4435" s="1"/>
        <i x="4296" s="1"/>
        <i x="4283" s="1"/>
        <i x="3965" s="1"/>
        <i x="3981" s="1"/>
        <i x="3976" s="1"/>
        <i x="4836" s="1"/>
        <i x="4848" s="1"/>
        <i x="5002" s="1"/>
        <i x="8062" s="1"/>
        <i x="4536" s="1"/>
        <i x="8657" s="1"/>
        <i x="8929" s="1"/>
        <i x="4587" s="1"/>
        <i x="285" s="1"/>
        <i x="1304" s="1"/>
        <i x="8689" s="1"/>
        <i x="3097" s="1"/>
        <i x="870" s="1"/>
        <i x="8664" s="1"/>
        <i x="5398" s="1"/>
        <i x="1211" s="1"/>
        <i x="3043" s="1"/>
        <i x="3305" s="1"/>
        <i x="3089" s="1"/>
        <i x="3244" s="1"/>
        <i x="8796" s="1"/>
        <i x="1980" s="1"/>
        <i x="8299" s="1"/>
        <i x="821" s="1"/>
        <i x="3916" s="1"/>
        <i x="3941" s="1"/>
        <i x="3933" s="1"/>
        <i x="3934" s="1"/>
        <i x="3936" s="1"/>
        <i x="3938" s="1"/>
        <i x="3925" s="1"/>
        <i x="3923" s="1"/>
        <i x="3928" s="1"/>
        <i x="3944" s="1"/>
        <i x="3949" s="1"/>
        <i x="3950" s="1"/>
        <i x="6142" s="1"/>
        <i x="3078" s="1"/>
        <i x="6954" s="1"/>
        <i x="1599" s="1"/>
        <i x="3023" s="1"/>
        <i x="602" s="1"/>
        <i x="8831" s="1"/>
        <i x="1735" s="1"/>
        <i x="6817" s="1"/>
        <i x="1894" s="1"/>
        <i x="1901" s="1"/>
        <i x="7691" s="1"/>
        <i x="1050" s="1"/>
        <i x="3952" s="1"/>
        <i x="1066" s="1"/>
        <i x="3937" s="1"/>
        <i x="3921" s="1"/>
        <i x="3930" s="1"/>
        <i x="3924" s="1"/>
        <i x="6993" s="1"/>
        <i x="7011" s="1"/>
        <i x="3032" s="1"/>
        <i x="3995" s="1"/>
        <i x="3972" s="1"/>
        <i x="6151" s="1"/>
        <i x="7193" s="1"/>
        <i x="3956" s="1"/>
        <i x="3987" s="1"/>
        <i x="3959" s="1"/>
        <i x="3971" s="1"/>
        <i x="3984" s="1"/>
        <i x="3994" s="1"/>
        <i x="3975" s="1"/>
        <i x="3973" s="1"/>
        <i x="3988" s="1"/>
        <i x="3977" s="1"/>
        <i x="3980" s="1"/>
        <i x="3528" s="1"/>
        <i x="3992" s="1"/>
        <i x="3991" s="1"/>
        <i x="3962" s="1"/>
        <i x="3968" s="1"/>
        <i x="3964" s="1"/>
        <i x="2808" s="1"/>
        <i x="2809" s="1"/>
        <i x="5423" s="1"/>
        <i x="7121" s="1"/>
        <i x="6170" s="1"/>
        <i x="4485" s="1"/>
        <i x="4481" s="1"/>
        <i x="4497" s="1"/>
        <i x="4487" s="1"/>
        <i x="7376" s="1"/>
        <i x="7381" s="1"/>
        <i x="7386" s="1"/>
        <i x="2515" s="1"/>
        <i x="248" s="1"/>
        <i x="4531" s="1"/>
        <i x="2870" s="1"/>
        <i x="3986" s="1"/>
        <i x="938" s="1"/>
        <i x="3801" s="1"/>
        <i x="748" s="1"/>
        <i x="884" s="1"/>
        <i x="7890" s="1"/>
        <i x="4082" s="1"/>
        <i x="7908" s="1"/>
        <i x="6965" s="1"/>
        <i x="1795" s="1"/>
        <i x="2997" s="1"/>
        <i x="3999" s="1"/>
        <i x="4023" s="1"/>
        <i x="410" s="1"/>
        <i x="4014" s="1"/>
        <i x="3997" s="1"/>
        <i x="4006" s="1"/>
        <i x="4026" s="1"/>
        <i x="4030" s="1"/>
        <i x="1832" s="1"/>
        <i x="4002" s="1"/>
        <i x="4010" s="1"/>
        <i x="4007" s="1"/>
        <i x="4001" s="1"/>
        <i x="2302" s="1"/>
        <i x="4742" s="1"/>
        <i x="3338" s="1"/>
        <i x="5593" s="1"/>
        <i x="5602" s="1"/>
        <i x="5598" s="1"/>
        <i x="4019" s="1"/>
        <i x="4003" s="1"/>
        <i x="8930" s="1"/>
        <i x="8414" s="1"/>
        <i x="8422" s="1"/>
        <i x="3340" s="1"/>
        <i x="2717" s="1"/>
        <i x="7545" s="1"/>
        <i x="4251" s="1"/>
        <i x="2197" s="1"/>
        <i x="5066" s="1"/>
        <i x="4041" s="1"/>
        <i x="190" s="1"/>
        <i x="3143" s="1"/>
        <i x="5949" s="1"/>
        <i x="5938" s="1"/>
        <i x="463" s="1"/>
        <i x="458" s="1"/>
        <i x="723" s="1"/>
        <i x="8652" s="1"/>
        <i x="1782" s="1"/>
        <i x="7402" s="1"/>
        <i x="7423" s="1"/>
        <i x="7401" s="1"/>
        <i x="8871" s="1"/>
        <i x="8862" s="1"/>
        <i x="8868" s="1"/>
        <i x="8867" s="1"/>
        <i x="8870" s="1"/>
        <i x="8872" s="1"/>
        <i x="2749" s="1"/>
        <i x="4774" s="1"/>
        <i x="4526" s="1"/>
        <i x="6544" s="1"/>
        <i x="6530" s="1"/>
        <i x="4785" s="1"/>
        <i x="4517" s="1"/>
        <i x="4518" s="1"/>
        <i x="2705" s="1"/>
        <i x="8857" s="1"/>
        <i x="247" s="1"/>
        <i x="4040" s="1"/>
        <i x="4067" s="1"/>
        <i x="4063" s="1"/>
        <i x="4079" s="1"/>
        <i x="4071" s="1"/>
        <i x="4070" s="1"/>
        <i x="4058" s="1"/>
        <i x="4047" s="1"/>
        <i x="4048" s="1"/>
        <i x="4059" s="1"/>
        <i x="4046" s="1"/>
        <i x="4065" s="1"/>
        <i x="4084" s="1"/>
        <i x="4069" s="1"/>
        <i x="4051" s="1"/>
        <i x="4081" s="1"/>
        <i x="4068" s="1"/>
        <i x="4064" s="1"/>
        <i x="4066" s="1"/>
        <i x="4060" s="1"/>
        <i x="4049" s="1"/>
        <i x="4045" s="1"/>
        <i x="4055" s="1"/>
        <i x="4078" s="1"/>
        <i x="4076" s="1"/>
        <i x="4061" s="1"/>
        <i x="4052" s="1"/>
        <i x="4057" s="1"/>
        <i x="4050" s="1"/>
        <i x="4043" s="1"/>
        <i x="4056" s="1"/>
        <i x="4705" s="1"/>
        <i x="277" s="1"/>
        <i x="4509" s="1"/>
        <i x="5757" s="1"/>
        <i x="2901" s="1"/>
        <i x="4090" s="1"/>
        <i x="4088" s="1"/>
        <i x="4118" s="1"/>
        <i x="4103" s="1"/>
        <i x="4087" s="1"/>
        <i x="4108" s="1"/>
        <i x="4114" s="1"/>
        <i x="8323" s="1"/>
        <i x="5308" s="1"/>
        <i x="4098" s="1"/>
        <i x="4093" s="1"/>
        <i x="4086" s="1"/>
        <i x="4124" s="1"/>
        <i x="4155" s="1"/>
        <i x="4131" s="1"/>
        <i x="4127" s="1"/>
        <i x="4129" s="1"/>
        <i x="4160" s="1"/>
        <i x="4145" s="1"/>
        <i x="4153" s="1"/>
        <i x="4135" s="1"/>
        <i x="4128" s="1"/>
        <i x="4150" s="1"/>
        <i x="4146" s="1"/>
        <i x="4167" s="1"/>
        <i x="4136" s="1"/>
        <i x="4139" s="1"/>
        <i x="4138" s="1"/>
        <i x="4142" s="1"/>
        <i x="4163" s="1"/>
        <i x="4134" s="1"/>
        <i x="4173" s="1"/>
        <i x="4151" s="1"/>
        <i x="4169" s="1"/>
        <i x="4132" s="1"/>
        <i x="1541" s="1"/>
        <i x="2584" s="1"/>
        <i x="4262" s="1"/>
        <i x="3509" s="1"/>
        <i x="7901" s="1"/>
        <i x="8154" s="1"/>
        <i x="7987" s="1"/>
        <i x="2493" s="1"/>
        <i x="4171" s="1"/>
        <i x="4157" s="1"/>
        <i x="4202" s="1"/>
        <i x="4188" s="1"/>
        <i x="4198" s="1"/>
        <i x="4177" s="1"/>
        <i x="4206" s="1"/>
        <i x="4182" s="1"/>
        <i x="4207" s="1"/>
        <i x="4220" s="1"/>
        <i x="4210" s="1"/>
        <i x="4218" s="1"/>
        <i x="4187" s="1"/>
        <i x="4190" s="1"/>
        <i x="4212" s="1"/>
        <i x="4201" s="1"/>
        <i x="4237" s="1"/>
        <i x="4256" s="1"/>
        <i x="4234" s="1"/>
        <i x="4231" s="1"/>
        <i x="4222" s="1"/>
        <i x="4259" s="1"/>
        <i x="577" s="1"/>
        <i x="4248" s="1"/>
        <i x="4260" s="1"/>
        <i x="4238" s="1"/>
        <i x="4249" s="1"/>
        <i x="4250" s="1"/>
        <i x="2710" s="1"/>
        <i x="8474" s="1"/>
        <i x="4718" s="1"/>
        <i x="4945" s="1"/>
        <i x="3974" s="1"/>
        <i x="3960" s="1"/>
        <i x="3050" s="1"/>
        <i x="3155" s="1"/>
        <i x="2429" s="1"/>
        <i x="2418" s="1"/>
        <i x="9248" s="1"/>
        <i x="8376" s="1"/>
        <i x="2498" s="1"/>
        <i x="4766" s="1"/>
        <i x="4775" s="1"/>
        <i x="1981" s="1"/>
        <i x="4265" s="1"/>
        <i x="4295" s="1"/>
        <i x="4287" s="1"/>
        <i x="4276" s="1"/>
        <i x="4303" s="1"/>
        <i x="4270" s="1"/>
        <i x="4280" s="1"/>
        <i x="4311" s="1"/>
        <i x="4300" s="1"/>
        <i x="4297" s="1"/>
        <i x="4264" s="1"/>
        <i x="4299" s="1"/>
        <i x="4291" s="1"/>
        <i x="4289" s="1"/>
        <i x="4275" s="1"/>
        <i x="4309" s="1"/>
        <i x="4288" s="1"/>
        <i x="4284" s="1"/>
        <i x="4308" s="1"/>
        <i x="4293" s="1"/>
        <i x="4271" s="1"/>
        <i x="4285" s="1"/>
        <i x="4294" s="1"/>
        <i x="4298" s="1"/>
        <i x="4304" s="1"/>
        <i x="4305" s="1"/>
        <i x="4310" s="1"/>
        <i x="4274" s="1"/>
        <i x="4290" s="1"/>
        <i x="4269" s="1"/>
        <i x="4302" s="1"/>
        <i x="4306" s="1"/>
        <i x="4320" s="1"/>
        <i x="4323" s="1"/>
        <i x="4316" s="1"/>
        <i x="4337" s="1"/>
        <i x="4339" s="1"/>
        <i x="4343" s="1"/>
        <i x="4318" s="1"/>
        <i x="4346" s="1"/>
        <i x="4349" s="1"/>
        <i x="4345" s="1"/>
        <i x="4342" s="1"/>
        <i x="4324" s="1"/>
        <i x="4333" s="1"/>
        <i x="4321" s="1"/>
        <i x="4327" s="1"/>
        <i x="4341" s="1"/>
        <i x="4314" s="1"/>
        <i x="4315" s="1"/>
        <i x="4328" s="1"/>
        <i x="4313" s="1"/>
        <i x="7800" s="1"/>
        <i x="3094" s="1"/>
        <i x="4841" s="1"/>
        <i x="4365" s="1"/>
        <i x="4364" s="1"/>
        <i x="4373" s="1"/>
        <i x="4359" s="1"/>
        <i x="4372" s="1"/>
        <i x="4363" s="1"/>
        <i x="4367" s="1"/>
        <i x="4384" s="1"/>
        <i x="4361" s="1"/>
        <i x="4378" s="1"/>
        <i x="4369" s="1"/>
        <i x="4351" s="1"/>
        <i x="4354" s="1"/>
        <i x="4159" s="1"/>
        <i x="4356" s="1"/>
        <i x="4353" s="1"/>
        <i x="4355" s="1"/>
        <i x="9419" s="1"/>
        <i x="2555" s="1"/>
        <i x="2553" s="1"/>
        <i x="4616" s="1"/>
        <i x="4619" s="1"/>
        <i x="9491" s="1"/>
        <i x="3745" s="1"/>
        <i x="199" s="1"/>
        <i x="4038" s="1"/>
        <i x="3247" s="1"/>
        <i x="4687" s="1"/>
        <i x="6567" s="1"/>
        <i x="8363" s="1"/>
        <i x="876" s="1"/>
        <i x="1205" s="1"/>
        <i x="2825" s="1"/>
        <i x="2087" s="1"/>
        <i x="4924" s="1"/>
        <i x="4937" s="1"/>
        <i x="8197" s="1"/>
        <i x="1686" s="1"/>
        <i x="9002" s="1"/>
        <i x="3178" s="1"/>
        <i x="396" s="1"/>
        <i x="793" s="1"/>
        <i x="2330" s="1"/>
        <i x="2335" s="1"/>
        <i x="6226" s="1"/>
        <i x="5283" s="1"/>
        <i x="183" s="1"/>
        <i x="171" s="1"/>
        <i x="1836" s="1"/>
        <i x="95" s="1"/>
        <i x="2007" s="1"/>
        <i x="6914" s="1"/>
        <i x="4147" s="1"/>
        <i x="3983" s="1"/>
        <i x="7550" s="1"/>
        <i x="7567" s="1"/>
        <i x="3762" s="1"/>
        <i x="2908" s="1"/>
        <i x="2431" s="1"/>
        <i x="4691" s="1"/>
        <i x="1703" s="1"/>
        <i x="1701" s="1"/>
        <i x="5203" s="1"/>
        <i x="2716" s="1"/>
        <i x="6321" s="1"/>
        <i x="1002" s="1"/>
        <i x="5840" s="1"/>
        <i x="1131" s="1"/>
        <i x="4360" s="1"/>
        <i x="4366" s="1"/>
        <i x="3080" s="1"/>
        <i x="4226" s="1"/>
        <i x="7013" s="1"/>
        <i x="3335" s="1"/>
        <i x="4886" s="1"/>
        <i x="4357" s="1"/>
        <i x="4376" s="1"/>
        <i x="4381" s="1"/>
        <i x="4374" s="1"/>
        <i x="4362" s="1"/>
        <i x="4379" s="1"/>
        <i x="153" s="1"/>
        <i x="3182" s="1"/>
        <i x="1528" s="1"/>
        <i x="5314" s="1"/>
        <i x="7051" s="1"/>
        <i x="7015" s="1"/>
        <i x="2952" s="1"/>
        <i x="6240" s="1"/>
        <i x="6855" s="1"/>
        <i x="2812" s="1"/>
        <i x="2081" s="1"/>
        <i x="2849" s="1"/>
        <i x="143" s="1"/>
        <i x="722" s="1"/>
        <i x="2091" s="1"/>
        <i x="4773" s="1"/>
        <i x="6998" s="1"/>
        <i x="8309" s="1"/>
        <i x="9191" s="1"/>
        <i x="411" s="1"/>
        <i x="6952" s="1"/>
        <i x="737" s="1"/>
        <i x="2455" s="1"/>
        <i x="511" s="1"/>
        <i x="53" s="1"/>
        <i x="7943" s="1"/>
        <i x="946" s="1"/>
        <i x="2029" s="1"/>
        <i x="8921" s="1"/>
        <i x="7964" s="1"/>
        <i x="832" s="1"/>
        <i x="2432" s="1"/>
        <i x="8880" s="1"/>
        <i x="4754" s="1"/>
        <i x="4761" s="1"/>
        <i x="5865" s="1"/>
        <i x="4745" s="1"/>
        <i x="4746" s="1"/>
        <i x="4756" s="1"/>
        <i x="1937" s="1"/>
        <i x="1847" s="1"/>
        <i x="1774" s="1"/>
        <i x="172" s="1"/>
        <i x="6552" s="1"/>
        <i x="72" s="1"/>
        <i x="333" s="1"/>
        <i x="3544" s="1"/>
        <i x="3564" s="1"/>
        <i x="3545" s="1"/>
        <i x="3580" s="1"/>
        <i x="3578" s="1"/>
        <i x="3572" s="1"/>
        <i x="3571" s="1"/>
        <i x="3566" s="1"/>
        <i x="2523" s="1"/>
        <i x="3575" s="1"/>
        <i x="2781" s="1"/>
        <i x="7431" s="1"/>
        <i x="4180" s="1"/>
        <i x="6542" s="1"/>
        <i x="1532" s="1"/>
        <i x="1497" s="1"/>
        <i x="3915" s="1"/>
        <i x="1382" s="1"/>
        <i x="3927" s="1"/>
        <i x="3918" s="1"/>
        <i x="3931" s="1"/>
        <i x="3943" s="1"/>
        <i x="3919" s="1"/>
        <i x="3920" s="1"/>
        <i x="1367" s="1"/>
        <i x="9178" s="1"/>
        <i x="3947" s="1"/>
        <i x="9230" s="1"/>
        <i x="6015" s="1"/>
        <i x="1740" s="1"/>
        <i x="740" s="1"/>
        <i x="27" s="1"/>
        <i x="1297" s="1"/>
        <i x="8673" s="1"/>
        <i x="4784" s="1"/>
        <i x="7215" s="1"/>
        <i x="32" s="1"/>
        <i x="5469" s="1"/>
        <i x="3839" s="1"/>
        <i x="8621" s="1"/>
        <i x="3424" s="1"/>
        <i x="4412" s="1"/>
        <i x="6328" s="1"/>
        <i x="163" s="1"/>
        <i x="3441" s="1"/>
        <i x="6086" s="1"/>
        <i x="6085" s="1"/>
        <i x="3326" s="1"/>
        <i x="1819" s="1"/>
        <i x="1964" s="1"/>
        <i x="4013" s="1"/>
        <i x="1787" s="1"/>
        <i x="338" s="1"/>
        <i x="3867" s="1"/>
        <i x="7625" s="1"/>
        <i x="2772" s="1"/>
        <i x="4431" s="1"/>
        <i x="3146" s="1"/>
        <i x="4434" s="1"/>
        <i x="4433" s="1"/>
        <i x="4430" s="1"/>
        <i x="4432" s="1"/>
        <i x="4436" s="1"/>
        <i x="3037" s="1"/>
        <i x="4480" s="1"/>
        <i x="4514" s="1"/>
        <i x="4498" s="1"/>
        <i x="4499" s="1"/>
        <i x="4989" s="1"/>
        <i x="4993" s="1"/>
        <i x="4494" s="1"/>
        <i x="4482" s="1"/>
        <i x="4475" s="1"/>
        <i x="4516" s="1"/>
        <i x="4495" s="1"/>
        <i x="4491" s="1"/>
        <i x="4486" s="1"/>
        <i x="4479" s="1"/>
        <i x="4510" s="1"/>
        <i x="4478" s="1"/>
        <i x="3026" s="1"/>
        <i x="4483" s="1"/>
        <i x="4502" s="1"/>
        <i x="4484" s="1"/>
        <i x="4506" s="1"/>
        <i x="4511" s="1"/>
        <i x="8106" s="1"/>
        <i x="4512" s="1"/>
        <i x="4501" s="1"/>
        <i x="4490" s="1"/>
        <i x="4496" s="1"/>
        <i x="4492" s="1"/>
        <i x="4476" s="1"/>
        <i x="6093" s="1"/>
        <i x="1215" s="1"/>
        <i x="1183" s="1"/>
        <i x="1185" s="1"/>
        <i x="1171" s="1"/>
        <i x="1202" s="1"/>
        <i x="2884" s="1"/>
        <i x="2648" s="1"/>
        <i x="1256" s="1"/>
        <i x="4508" s="1"/>
        <i x="9090" s="1"/>
        <i x="6443" s="1"/>
        <i x="3804" s="1"/>
        <i x="4716" s="1"/>
        <i x="2544" s="1"/>
        <i x="3998" s="1"/>
        <i x="6556" s="1"/>
        <i x="4095" s="1"/>
        <i x="2988" s="1"/>
        <i x="2618" s="1"/>
        <i x="2617" s="1"/>
        <i x="6479" s="1"/>
        <i x="4036" s="1"/>
        <i x="4130" s="1"/>
        <i x="7254" s="1"/>
        <i x="7790" s="1"/>
        <i x="7203" s="1"/>
        <i x="2644" s="1"/>
        <i x="4528" s="1"/>
        <i x="4534" s="1"/>
        <i x="4535" s="1"/>
        <i x="4532" s="1"/>
        <i x="4525" s="1"/>
        <i x="4530" s="1"/>
        <i x="4522" s="1"/>
        <i x="4524" s="1"/>
        <i x="4523" s="1"/>
        <i x="4519" s="1"/>
        <i x="6563" s="1"/>
        <i x="4527" s="1"/>
        <i x="4582" s="1"/>
        <i x="4104" s="1"/>
        <i x="4568" s="1"/>
        <i x="4590" s="1"/>
        <i x="4581" s="1"/>
        <i x="4585" s="1"/>
        <i x="4588" s="1"/>
        <i x="833" s="1"/>
        <i x="4928" s="1"/>
        <i x="4929" s="1"/>
        <i x="2821" s="1"/>
        <i x="2835" s="1"/>
        <i x="7609" s="1"/>
        <i x="7339" s="1"/>
        <i x="6912" s="1"/>
        <i x="2733" s="1"/>
        <i x="4577" s="1"/>
        <i x="4437" s="1"/>
        <i x="4102" s="1"/>
        <i x="4900" s="1"/>
        <i x="4895" s="1"/>
        <i x="4898" s="1"/>
        <i x="4904" s="1"/>
        <i x="6092" s="1"/>
        <i x="4789" s="1"/>
        <i x="9488" s="1"/>
        <i x="4748" s="1"/>
        <i x="7036" s="1"/>
        <i x="8226" s="1"/>
        <i x="8112" s="1"/>
        <i x="1767" s="1"/>
        <i x="1546" s="1"/>
        <i x="4189" s="1"/>
        <i x="31" s="1"/>
        <i x="9323" s="1"/>
        <i x="5943" s="1"/>
        <i x="4227" s="1"/>
        <i x="3279" s="1"/>
        <i x="4565" s="1"/>
        <i x="2992" s="1"/>
        <i x="2971" s="1"/>
        <i x="4593" s="1"/>
        <i x="4591" s="1"/>
        <i x="4595" s="1"/>
        <i x="2981" s="1"/>
        <i x="245" s="1"/>
        <i x="2495" s="1"/>
        <i x="1748" s="1"/>
        <i x="6247" s="1"/>
        <i x="8374" s="1"/>
        <i x="6747" s="1"/>
        <i x="2173" s="1"/>
        <i x="3114" s="1"/>
        <i x="8025" s="1"/>
        <i x="1759" s="1"/>
        <i x="3958" s="1"/>
        <i x="6736" s="1"/>
        <i x="4572" s="1"/>
        <i x="942" s="1"/>
        <i x="7458" s="1"/>
        <i x="2689" s="1"/>
        <i x="2743" s="1"/>
        <i x="2654" s="1"/>
        <i x="2218" s="1"/>
        <i x="4105" s="1"/>
        <i x="2739" s="1"/>
        <i x="2520" s="1"/>
        <i x="2735" s="1"/>
        <i x="4648" s="1"/>
        <i x="1204" s="1"/>
        <i x="3695" s="1"/>
        <i x="3684" s="1"/>
        <i x="3698" s="1"/>
        <i x="3692" s="1"/>
        <i x="3681" s="1"/>
        <i x="3688" s="1"/>
        <i x="2425" s="1"/>
        <i x="3686" s="1"/>
        <i x="2538" s="1"/>
        <i x="4624" s="1"/>
        <i x="3680" s="1"/>
        <i x="339" s="1"/>
        <i x="5697" s="1"/>
        <i x="224" s="1"/>
        <i x="3052" s="1"/>
        <i x="9069" s="1"/>
        <i x="4441" s="1"/>
        <i x="4658" s="1"/>
        <i x="4662" s="1"/>
        <i x="4679" s="1"/>
        <i x="4661" s="1"/>
        <i x="4660" s="1"/>
        <i x="4678" s="1"/>
        <i x="4663" s="1"/>
        <i x="4665" s="1"/>
        <i x="4677" s="1"/>
        <i x="4695" s="1"/>
        <i x="4669" s="1"/>
        <i x="4675" s="1"/>
        <i x="4667" s="1"/>
        <i x="4672" s="1"/>
        <i x="4751" s="1"/>
        <i x="5357" s="1"/>
        <i x="4659" s="1"/>
        <i x="5761" s="1"/>
        <i x="8072" s="1"/>
        <i x="4578" s="1"/>
        <i x="1053" s="1"/>
        <i x="4994" s="1"/>
        <i x="8874" s="1"/>
        <i x="4682" s="1"/>
        <i x="9362" s="1"/>
        <i x="9004" s="1"/>
        <i x="5159" s="1"/>
        <i x="1238" s="1"/>
        <i x="7440" s="1"/>
        <i x="4116" s="1"/>
        <i x="93" s="1"/>
        <i x="3126" s="1"/>
        <i x="6279" s="1"/>
        <i x="6296" s="1"/>
        <i x="7343" s="1"/>
        <i x="5748" s="1"/>
        <i x="6290" s="1"/>
        <i x="8723" s="1"/>
        <i x="7195" s="1"/>
        <i x="88" s="1"/>
        <i x="4735" s="1"/>
        <i x="4706" s="1"/>
        <i x="4707" s="1"/>
        <i x="4732" s="1"/>
        <i x="4724" s="1"/>
        <i x="4719" s="1"/>
        <i x="4723" s="1"/>
        <i x="4721" s="1"/>
        <i x="4703" s="1"/>
        <i x="4708" s="1"/>
        <i x="4709" s="1"/>
        <i x="4736" s="1"/>
        <i x="3871" s="1"/>
        <i x="9256" s="1"/>
        <i x="4698" s="1"/>
        <i x="6969" s="1"/>
        <i x="7326" s="1"/>
        <i x="4702" s="1"/>
        <i x="2718" s="1"/>
        <i x="1233" s="1"/>
        <i x="1235" s="1"/>
        <i x="4949" s="1"/>
        <i x="4710" s="1"/>
        <i x="1720" s="1"/>
        <i x="4758" s="1"/>
        <i x="4737" s="1"/>
        <i x="4783" s="1"/>
        <i x="4760" s="1"/>
        <i x="4759" s="1"/>
        <i x="4755" s="1"/>
        <i x="4762" s="1"/>
        <i x="4757" s="1"/>
        <i x="4738" s="1"/>
        <i x="4740" s="1"/>
        <i x="4750" s="1"/>
        <i x="4744" s="1"/>
        <i x="4743" s="1"/>
        <i x="4752" s="1"/>
        <i x="514" s="1"/>
        <i x="4824" s="1"/>
        <i x="4791" s="1"/>
        <i x="4788" s="1"/>
        <i x="4823" s="1"/>
        <i x="4802" s="1"/>
        <i x="4795" s="1"/>
        <i x="4816" s="1"/>
        <i x="4804" s="1"/>
        <i x="4821" s="1"/>
        <i x="4797" s="1"/>
        <i x="4790" s="1"/>
        <i x="4792" s="1"/>
        <i x="4793" s="1"/>
        <i x="4799" s="1"/>
        <i x="4827" s="1"/>
        <i x="4801" s="1"/>
        <i x="4815" s="1"/>
        <i x="4807" s="1"/>
        <i x="4811" s="1"/>
        <i x="4829" s="1"/>
        <i x="4786" s="1"/>
        <i x="4798" s="1"/>
        <i x="4820" s="1"/>
        <i x="4803" s="1"/>
        <i x="4805" s="1"/>
        <i x="4831" s="1"/>
        <i x="4832" s="1"/>
        <i x="4858" s="1"/>
        <i x="4846" s="1"/>
        <i x="4854" s="1"/>
        <i x="4849" s="1"/>
        <i x="4860" s="1"/>
        <i x="4835" s="1"/>
        <i x="4855" s="1"/>
        <i x="4837" s="1"/>
        <i x="4833" s="1"/>
        <i x="4843" s="1"/>
        <i x="4834" s="1"/>
        <i x="4859" s="1"/>
        <i x="4838" s="1"/>
        <i x="4842" s="1"/>
        <i x="4845" s="1"/>
        <i x="4857" s="1"/>
        <i x="4370" s="1"/>
        <i x="1266" s="1"/>
        <i x="4877" s="1"/>
        <i x="4872" s="1"/>
        <i x="4876" s="1"/>
        <i x="4889" s="1"/>
        <i x="4885" s="1"/>
        <i x="4873" s="1"/>
        <i x="4896" s="1"/>
        <i x="4880" s="1"/>
        <i x="4874" s="1"/>
        <i x="4903" s="1"/>
        <i x="4906" s="1"/>
        <i x="4909" s="1"/>
        <i x="4887" s="1"/>
        <i x="4884" s="1"/>
        <i x="4871" s="1"/>
        <i x="4878" s="1"/>
        <i x="4897" s="1"/>
        <i x="4106" s="1"/>
        <i x="3104" s="1"/>
        <i x="184" s="1"/>
        <i x="6217" s="1"/>
        <i x="3139" s="1"/>
        <i x="3807" s="1"/>
        <i x="5425" s="1"/>
        <i x="5665" s="1"/>
        <i x="5639" s="1"/>
        <i x="3162" s="1"/>
        <i x="5234" s="1"/>
        <i x="5214" s="1"/>
        <i x="5210" s="1"/>
        <i x="5449" s="1"/>
        <i x="5887" s="1"/>
        <i x="5666" s="1"/>
        <i x="3147" s="1"/>
        <i x="5430" s="1"/>
        <i x="5747" s="1"/>
        <i x="5978" s="1"/>
        <i x="5695" s="1"/>
        <i x="3145" s="1"/>
        <i x="3153" s="1"/>
        <i x="2199" s="1"/>
        <i x="4916" s="1"/>
        <i x="4951" s="1"/>
        <i x="4925" s="1"/>
        <i x="4920" s="1"/>
        <i x="4915" s="1"/>
        <i x="4919" s="1"/>
        <i x="4936" s="1"/>
        <i x="4911" s="1"/>
        <i x="4914" s="1"/>
        <i x="4921" s="1"/>
        <i x="4923" s="1"/>
        <i x="4935" s="1"/>
        <i x="4934" s="1"/>
        <i x="5803" s="1"/>
        <i x="4913" s="1"/>
        <i x="5369" s="1"/>
        <i x="590" s="1"/>
        <i x="657" s="1"/>
        <i x="2966" s="1"/>
        <i x="2957" s="1"/>
        <i x="2970" s="1"/>
        <i x="1617" s="1"/>
        <i x="2854" s="1"/>
        <i x="4970" s="1"/>
        <i x="2832" s="1"/>
        <i x="4279" s="1"/>
        <i x="2861" s="1"/>
        <i x="4712" s="1"/>
        <i x="2843" s="1"/>
        <i x="2817" s="1"/>
        <i x="1587" s="1"/>
        <i x="2826" s="1"/>
        <i x="2860" s="1"/>
        <i x="1614" s="1"/>
        <i x="1595" s="1"/>
        <i x="2834" s="1"/>
        <i x="1606" s="1"/>
        <i x="7984" s="1"/>
        <i x="4990" s="1"/>
        <i x="5190" s="1"/>
        <i x="5184" s="1"/>
        <i x="5177" s="1"/>
        <i x="2641" s="1"/>
        <i x="2693" s="1"/>
        <i x="3038" s="1"/>
        <i x="5809" s="1"/>
        <i x="5806" s="1"/>
        <i x="5807" s="1"/>
        <i x="5813" s="1"/>
        <i x="5808" s="1"/>
        <i x="5818" s="1"/>
        <i x="5816" s="1"/>
        <i x="3224" s="1"/>
        <i x="8311" s="1"/>
        <i x="5995" s="1"/>
        <i x="2045" s="1"/>
        <i x="8882" s="1"/>
        <i x="5196" s="1"/>
        <i x="5173" s="1"/>
        <i x="5465" s="1"/>
        <i x="5470" s="1"/>
        <i x="4950" s="1"/>
        <i x="5711" s="1"/>
        <i x="3535" s="1"/>
        <i x="1860" s="1"/>
        <i x="5518" s="1"/>
        <i x="5029" s="1"/>
        <i x="2065" s="1"/>
        <i x="9092" s="1"/>
        <i x="943" s="1"/>
        <i x="877" s="1"/>
        <i x="7044" s="1"/>
        <i x="9121" s="1"/>
        <i x="936" s="1"/>
        <i x="9519" s="1"/>
        <i x="861" s="1"/>
        <i x="5624" s="1"/>
        <i x="5612" s="1"/>
        <i x="5228" s="1"/>
        <i x="1725" s="1"/>
        <i x="1600" s="1"/>
        <i x="1389" s="1"/>
        <i x="5610" s="1"/>
        <i x="5606" s="1"/>
        <i x="9048" s="1"/>
        <i x="9055" s="1"/>
        <i x="9054" s="1"/>
        <i x="9066" s="1"/>
        <i x="9059" s="1"/>
        <i x="9052" s="1"/>
        <i x="9053" s="1"/>
        <i x="9070" s="1"/>
        <i x="951" s="1"/>
        <i x="1270" s="1"/>
        <i x="5777" s="1"/>
        <i x="4907" s="1"/>
        <i x="1851" s="1"/>
        <i x="8100" s="1"/>
        <i x="1444" s="1"/>
        <i x="5310" s="1"/>
        <i x="1955" s="1"/>
        <i x="5453" s="1"/>
        <i x="5468" s="1"/>
        <i x="5442" s="1"/>
        <i x="5473" s="1"/>
        <i x="5440" s="1"/>
        <i x="5435" s="1"/>
        <i x="7463" s="1"/>
        <i x="1636" s="1"/>
        <i x="3115" s="1"/>
        <i x="5630" s="1"/>
        <i x="5436" s="1"/>
        <i x="1220" s="1"/>
        <i x="7167" s="1"/>
        <i x="3192" s="1"/>
        <i x="7094" s="1"/>
        <i x="6481" s="1"/>
        <i x="6293" s="1"/>
        <i x="5753" s="1"/>
        <i x="5751" s="1"/>
        <i x="4520" s="1"/>
        <i x="6459" s="1"/>
        <i x="6688" s="1"/>
        <i x="5080" s="1"/>
        <i x="5241" s="1"/>
        <i x="1542" s="1"/>
        <i x="6833" s="1"/>
        <i x="4204" s="1"/>
        <i x="4100" s="1"/>
        <i x="721" s="1"/>
        <i x="2959" s="1"/>
        <i x="2975" s="1"/>
        <i x="2328" s="1"/>
        <i x="3141" s="1"/>
        <i x="360" s="1"/>
        <i x="5462" s="1"/>
        <i x="935" s="1"/>
        <i x="857" s="1"/>
        <i x="490" s="1"/>
        <i x="418" s="1"/>
        <i x="466" s="1"/>
        <i x="4987" s="1"/>
        <i x="4977" s="1"/>
        <i x="4958" s="1"/>
        <i x="4976" s="1"/>
        <i x="4983" s="1"/>
        <i x="4965" s="1"/>
        <i x="4978" s="1"/>
        <i x="4962" s="1"/>
        <i x="4961" s="1"/>
        <i x="4973" s="1"/>
        <i x="4963" s="1"/>
        <i x="4960" s="1"/>
        <i x="4991" s="1"/>
        <i x="4972" s="1"/>
        <i x="4982" s="1"/>
        <i x="4971" s="1"/>
        <i x="4981" s="1"/>
        <i x="4969" s="1"/>
        <i x="5022" s="1"/>
        <i x="5016" s="1"/>
        <i x="5015" s="1"/>
        <i x="5009" s="1"/>
        <i x="4998" s="1"/>
        <i x="5021" s="1"/>
        <i x="5001" s="1"/>
        <i x="5027" s="1"/>
        <i x="5010" s="1"/>
        <i x="5020" s="1"/>
        <i x="5014" s="1"/>
        <i x="5031" s="1"/>
        <i x="5044" s="1"/>
        <i x="5024" s="1"/>
        <i x="5040" s="1"/>
        <i x="5008" s="1"/>
        <i x="5023" s="1"/>
        <i x="5034" s="1"/>
        <i x="5004" s="1"/>
        <i x="5006" s="1"/>
        <i x="5007" s="1"/>
        <i x="5018" s="1"/>
        <i x="5003" s="1"/>
        <i x="5017" s="1"/>
        <i x="4996" s="1"/>
        <i x="4997" s="1"/>
        <i x="3148" s="1"/>
        <i x="3131" s="1"/>
        <i x="5057" s="1"/>
        <i x="5061" s="1"/>
        <i x="5068" s="1"/>
        <i x="5071" s="1"/>
        <i x="5056" s="1"/>
        <i x="5048" s="1"/>
        <i x="5052" s="1"/>
        <i x="5059" s="1"/>
        <i x="5053" s="1"/>
        <i x="5049" s="1"/>
        <i x="5045" s="1"/>
        <i x="5051" s="1"/>
        <i x="1903" s="1"/>
        <i x="5064" s="1"/>
        <i x="5055" s="1"/>
        <i x="3748" s="1"/>
        <i x="5069" s="1"/>
        <i x="3210" s="1"/>
        <i x="8324" s="1"/>
        <i x="8431" s="1"/>
        <i x="8940" s="1"/>
        <i x="9415" s="1"/>
        <i x="4209" s="1"/>
        <i x="8844" s="1"/>
        <i x="6147" s="1"/>
        <i x="1298" s="1"/>
        <i x="2673" s="1"/>
        <i x="2672" s="1"/>
        <i x="8677" s="1"/>
        <i x="117" s="1"/>
        <i x="5075" s="1"/>
        <i x="2233" s="1"/>
        <i x="2269" s="1"/>
        <i x="5700" s="1"/>
        <i x="103" s="1"/>
        <i x="120" s="1"/>
        <i x="2217" s="1"/>
        <i x="9574" s="1"/>
        <i x="5523" s="1"/>
        <i x="212" s="1"/>
        <i x="1348" s="1"/>
        <i x="4946" s="1"/>
        <i x="1216" s="1"/>
        <i x="8184" s="1"/>
        <i x="5542" s="1"/>
        <i x="4193" s="1"/>
        <i x="1325" s="1"/>
        <i x="5113" s="1"/>
        <i x="2333" s="1"/>
        <i x="8021" s="1"/>
        <i x="8015" s="1"/>
        <i x="8029" s="1"/>
        <i x="5871" s="1"/>
        <i x="5221" s="1"/>
        <i x="1987" s="1"/>
        <i x="6526" s="1"/>
        <i x="5909" s="1"/>
        <i x="1251" s="1"/>
        <i x="2972" s="1"/>
        <i x="3750" s="1"/>
        <i x="5988" s="1"/>
        <i x="2320" s="1"/>
        <i x="4021" s="1"/>
        <i x="8937" s="1"/>
        <i x="3946" s="1"/>
        <i x="5042" s="1"/>
        <i x="2162" s="1"/>
        <i x="86" s="1"/>
        <i x="78" s="1"/>
        <i x="6238" s="1"/>
        <i x="6251" s="1"/>
        <i x="6248" s="1"/>
        <i x="6108" s="1"/>
        <i x="7577" s="1"/>
        <i x="7573" s="1"/>
        <i x="7564" s="1"/>
        <i x="7582" s="1"/>
        <i x="1500" s="1"/>
        <i x="5931" s="1"/>
        <i x="5967" s="1"/>
        <i x="1228" s="1"/>
        <i x="1117" s="1"/>
        <i x="6545" s="1"/>
        <i x="295" s="1"/>
        <i x="2680" s="1"/>
        <i x="5872" s="1"/>
        <i x="5845" s="1"/>
        <i x="101" s="1"/>
        <i x="3138" s="1"/>
        <i x="5466" s="1"/>
        <i x="755" s="1"/>
        <i x="1055" s="1"/>
        <i x="931" s="1"/>
        <i x="6254" s="1"/>
        <i x="8227" s="1"/>
        <i x="440" s="1"/>
        <i x="1547" s="1"/>
        <i x="1017" s="1"/>
        <i x="3002" s="1"/>
        <i x="5101" s="1"/>
        <i x="5103" s="1"/>
        <i x="5088" s="1"/>
        <i x="5094" s="1"/>
        <i x="5109" s="1"/>
        <i x="5082" s="1"/>
        <i x="5100" s="1"/>
        <i x="5084" s="1"/>
        <i x="6264" s="1"/>
        <i x="6252" s="1"/>
        <i x="5097" s="1"/>
        <i x="5115" s="1"/>
        <i x="5106" s="1"/>
        <i x="5087" s="1"/>
        <i x="5107" s="1"/>
        <i x="5083" s="1"/>
        <i x="5092" s="1"/>
        <i x="5093" s="1"/>
        <i x="5121" s="1"/>
        <i x="5183" s="1"/>
        <i x="5129" s="1"/>
        <i x="5191" s="1"/>
        <i x="5143" s="1"/>
        <i x="5163" s="1"/>
        <i x="5131" s="1"/>
        <i x="5148" s="1"/>
        <i x="5164" s="1"/>
        <i x="5123" s="1"/>
        <i x="5162" s="1"/>
        <i x="5144" s="1"/>
        <i x="5124" s="1"/>
        <i x="5125" s="1"/>
        <i x="5146" s="1"/>
        <i x="5122" s="1"/>
        <i x="5165" s="1"/>
        <i x="5161" s="1"/>
        <i x="5120" s="1"/>
        <i x="5132" s="1"/>
        <i x="5157" s="1"/>
        <i x="5155" s="1"/>
        <i x="5128" s="1"/>
        <i x="5134" s="1"/>
        <i x="5142" s="1"/>
        <i x="5140" s="1"/>
        <i x="5141" s="1"/>
        <i x="5182" s="1"/>
        <i x="5137" s="1"/>
        <i x="5188" s="1"/>
        <i x="5167" s="1"/>
        <i x="5151" s="1"/>
        <i x="5138" s="1"/>
        <i x="5152" s="1"/>
        <i x="3158" s="1"/>
        <i x="5154" s="1"/>
        <i x="5229" s="1"/>
        <i x="5249" s="1"/>
        <i x="5215" s="1"/>
        <i x="5213" s="1"/>
        <i x="5233" s="1"/>
        <i x="5211" s="1"/>
        <i x="5232" s="1"/>
        <i x="5246" s="1"/>
        <i x="5212" s="1"/>
        <i x="5224" s="1"/>
        <i x="5237" s="1"/>
        <i x="5223" s="1"/>
        <i x="5220" s="1"/>
        <i x="5216" s="1"/>
        <i x="5222" s="1"/>
        <i x="5250" s="1"/>
        <i x="5240" s="1"/>
        <i x="5245" s="1"/>
        <i x="6265" s="1"/>
        <i x="6249" s="1"/>
        <i x="5264" s="1"/>
        <i x="5279" s="1"/>
        <i x="5251" s="1"/>
        <i x="5269" s="1"/>
        <i x="5254" s="1"/>
        <i x="5255" s="1"/>
        <i x="5262" s="1"/>
        <i x="5256" s="1"/>
        <i x="5691" s="1"/>
        <i x="3132" s="1"/>
        <i x="7783" s="1"/>
        <i x="5282" s="1"/>
        <i x="5626" s="1"/>
        <i x="8200" s="1"/>
        <i x="7037" s="1"/>
        <i x="5267" s="1"/>
        <i x="1323" s="1"/>
        <i x="8459" s="1"/>
        <i x="9581" s="1"/>
        <i x="2706" s="1"/>
        <i x="3618" s="1"/>
        <i x="2105" s="1"/>
        <i x="479" s="1"/>
        <i x="3140" s="1"/>
        <i x="1008" s="1"/>
        <i x="8069" s="1"/>
        <i x="7323" s="1"/>
        <i x="1056" s="1"/>
        <i x="7306" s="1"/>
        <i x="8851" s="1"/>
        <i x="3218" s="1"/>
        <i x="7212" s="1"/>
        <i x="5284" s="1"/>
        <i x="7321" s="1"/>
        <i x="7364" s="1"/>
        <i x="5604" s="1"/>
        <i x="5257" s="1"/>
        <i x="5263" s="1"/>
        <i x="1243" s="1"/>
        <i x="1157" s="1"/>
        <i x="4034" s="1"/>
        <i x="5963" s="1"/>
        <i x="5285" s="1"/>
        <i x="1815" s="1"/>
        <i x="8795" s="1"/>
        <i x="1250" s="1"/>
        <i x="796" s="1"/>
        <i x="2633" s="1"/>
        <i x="9072" s="1"/>
        <i x="812" s="1"/>
        <i x="1717" s="1"/>
        <i x="5275" s="1"/>
        <i x="5266" s="1"/>
        <i x="5908" s="1"/>
        <i x="5897" s="1"/>
        <i x="5893" s="1"/>
        <i x="5896" s="1"/>
        <i x="5906" s="1"/>
        <i x="5935" s="1"/>
        <i x="4733" s="1"/>
        <i x="5258" s="1"/>
        <i x="4778" s="1"/>
        <i x="5731" s="1"/>
        <i x="5892" s="1"/>
        <i x="5891" s="1"/>
        <i x="5309" s="1"/>
        <i x="5294" s="1"/>
        <i x="5326" s="1"/>
        <i x="5297" s="1"/>
        <i x="5293" s="1"/>
        <i x="5292" s="1"/>
        <i x="5300" s="1"/>
        <i x="5316" s="1"/>
        <i x="5323" s="1"/>
        <i x="5299" s="1"/>
        <i x="5298" s="1"/>
        <i x="5301" s="1"/>
        <i x="5320" s="1"/>
        <i x="5313" s="1"/>
        <i x="5288" s="1"/>
        <i x="5306" s="1"/>
        <i x="5296" s="1"/>
        <i x="5329" s="1"/>
        <i x="5290" s="1"/>
        <i x="5318" s="1"/>
        <i x="5289" s="1"/>
        <i x="5287" s="1"/>
        <i x="5291" s="1"/>
        <i x="5372" s="1"/>
        <i x="5370" s="1"/>
        <i x="5338" s="1"/>
        <i x="5365" s="1"/>
        <i x="5353" s="1"/>
        <i x="5348" s="1"/>
        <i x="5379" s="1"/>
        <i x="5346" s="1"/>
        <i x="5341" s="1"/>
        <i x="5376" s="1"/>
        <i x="5343" s="1"/>
        <i x="5373" s="1"/>
        <i x="5364" s="1"/>
        <i x="5350" s="1"/>
        <i x="5363" s="1"/>
        <i x="5362" s="1"/>
        <i x="5359" s="1"/>
        <i x="5375" s="1"/>
        <i x="5377" s="1"/>
        <i x="5345" s="1"/>
        <i x="5378" s="1"/>
        <i x="5405" s="1"/>
        <i x="5403" s="1"/>
        <i x="5387" s="1"/>
        <i x="5397" s="1"/>
        <i x="5415" s="1"/>
        <i x="5416" s="1"/>
        <i x="5410" s="1"/>
        <i x="5418" s="1"/>
        <i x="5391" s="1"/>
        <i x="5882" s="1"/>
        <i x="5408" s="1"/>
        <i x="5402" s="1"/>
        <i x="5412" s="1"/>
        <i x="5407" s="1"/>
        <i x="5409" s="1"/>
        <i x="5427" s="1"/>
        <i x="5419" s="1"/>
        <i x="5417" s="1"/>
        <i x="5413" s="1"/>
        <i x="5426" s="1"/>
        <i x="5421" s="1"/>
        <i x="5422" s="1"/>
        <i x="5851" s="1"/>
        <i x="7882" s="1"/>
        <i x="5667" s="1"/>
        <i x="426" s="1"/>
        <i x="5717" s="1"/>
        <i x="5716" s="1"/>
        <i x="8895" s="1"/>
        <i x="1278" s="1"/>
        <i x="469" s="1"/>
        <i x="5873" s="1"/>
        <i x="5324" s="1"/>
        <i x="5331" s="1"/>
        <i x="5333" s="1"/>
        <i x="4281" s="1"/>
        <i x="5322" s="1"/>
        <i x="5321" s="1"/>
        <i x="1262" s="1"/>
        <i x="8671" s="1"/>
        <i x="6520" s="1"/>
        <i x="5634" s="1"/>
        <i x="2339" s="1"/>
        <i x="5424" s="1"/>
        <i x="5145" s="1"/>
        <i x="430" s="1"/>
        <i x="2113" s="1"/>
        <i x="2148" s="1"/>
        <i x="686" s="1"/>
        <i x="3074" s="1"/>
        <i x="5850" s="1"/>
        <i x="434" s="1"/>
        <i x="4652" s="1"/>
        <i x="1763" s="1"/>
        <i x="3217" s="1"/>
        <i x="1421" s="1"/>
        <i x="5160" s="1"/>
        <i x="5180" s="1"/>
        <i x="9322" s="1"/>
        <i x="1366" s="1"/>
        <i x="9006" s="1"/>
        <i x="1694" s="1"/>
        <i x="1374" s="1"/>
        <i x="5674" s="1"/>
        <i x="6538" s="1"/>
        <i x="3161" s="1"/>
        <i x="2058" s="1"/>
        <i x="2056" s="1"/>
        <i x="2057" s="1"/>
        <i x="5170" s="1"/>
        <i x="5383" s="1"/>
        <i x="1820" s="1"/>
        <i x="5195" s="1"/>
        <i x="8606" s="1"/>
        <i x="1812" s="1"/>
        <i x="5584" s="1"/>
        <i x="1990" s="1"/>
        <i x="1777" s="1"/>
        <i x="5572" s="1"/>
        <i x="5559" s="1"/>
        <i x="5571" s="1"/>
        <i x="1825" s="1"/>
        <i x="1986" s="1"/>
        <i x="5577" s="1"/>
        <i x="1977" s="1"/>
        <i x="5563" s="1"/>
        <i x="920" s="1"/>
        <i x="3021" s="1"/>
        <i x="7726" s="1"/>
        <i x="1560" s="1"/>
        <i x="1970" s="1"/>
        <i x="892" s="1"/>
        <i x="7836" s="1"/>
        <i x="258" s="1"/>
        <i x="5737" s="1"/>
        <i x="5746" s="1"/>
        <i x="8525" s="1"/>
        <i x="4126" s="1"/>
        <i x="4109" s="1"/>
        <i x="2257" s="1"/>
        <i x="2234" s="1"/>
        <i x="4125" s="1"/>
        <i x="2949" s="1"/>
        <i x="5434" s="1"/>
        <i x="5457" s="1"/>
        <i x="5443" s="1"/>
        <i x="5450" s="1"/>
        <i x="5445" s="1"/>
        <i x="5458" s="1"/>
        <i x="5429" s="1"/>
        <i x="5432" s="1"/>
        <i x="5454" s="1"/>
        <i x="5461" s="1"/>
        <i x="5471" s="1"/>
        <i x="5444" s="1"/>
        <i x="5459" s="1"/>
        <i x="5431" s="1"/>
        <i x="3137" s="1"/>
        <i x="5447" s="1"/>
        <i x="5317" s="1"/>
        <i x="9185" s="1"/>
        <i x="5929" s="1"/>
        <i x="5486" s="1"/>
        <i x="5519" s="1"/>
        <i x="5505" s="1"/>
        <i x="5494" s="1"/>
        <i x="5520" s="1"/>
        <i x="5474" s="1"/>
        <i x="5503" s="1"/>
        <i x="5480" s="1"/>
        <i x="5478" s="1"/>
        <i x="5514" s="1"/>
        <i x="5483" s="1"/>
        <i x="5492" s="1"/>
        <i x="5510" s="1"/>
        <i x="5502" s="1"/>
        <i x="5511" s="1"/>
        <i x="5515" s="1"/>
        <i x="5512" s="1"/>
        <i x="5481" s="1"/>
        <i x="5499" s="1"/>
        <i x="5489" s="1"/>
        <i x="5500" s="1"/>
        <i x="5495" s="1"/>
        <i x="5485" s="1"/>
        <i x="5506" s="1"/>
        <i x="5487" s="1"/>
        <i x="5498" s="1"/>
        <i x="5508" s="1"/>
        <i x="5490" s="1"/>
        <i x="5501" s="1"/>
        <i x="5497" s="1"/>
        <i x="5516" s="1"/>
        <i x="5482" s="1"/>
        <i x="5479" s="1"/>
        <i x="5549" s="1"/>
        <i x="5133" s="1"/>
        <i x="6285" s="1"/>
        <i x="4474" s="1"/>
        <i x="5105" s="1"/>
        <i x="7878" s="1"/>
        <i x="7199" s="1"/>
        <i x="8784" s="1"/>
        <i x="6777" s="1"/>
        <i x="5546" s="1"/>
        <i x="5676" s="1"/>
        <i x="6333" s="1"/>
        <i x="5601" s="1"/>
        <i x="4282" s="1"/>
        <i x="5539" s="1"/>
        <i x="4325" s="1"/>
        <i x="148" s="1"/>
        <i x="2836" s="1"/>
        <i x="8333" s="1"/>
        <i x="2414" s="1"/>
        <i x="5525" s="1"/>
        <i x="6534" s="1"/>
        <i x="7345" s="1"/>
        <i x="3862" s="1"/>
        <i x="6102" s="1"/>
        <i x="4156" s="1"/>
        <i x="5439" s="1"/>
        <i x="5527" s="1"/>
        <i x="5538" s="1"/>
        <i x="5534" s="1"/>
        <i x="5543" s="1"/>
        <i x="4200" s="1"/>
        <i x="5767" s="1"/>
        <i x="5544" s="1"/>
        <i x="7141" s="1"/>
        <i x="1409" s="1"/>
        <i x="204" s="1"/>
        <i x="2182" s="1"/>
        <i x="8449" s="1"/>
        <i x="21" s="1"/>
        <i x="5555" s="1"/>
        <i x="5586" s="1"/>
        <i x="5564" s="1"/>
        <i x="5587" s="1"/>
        <i x="1988" s="1"/>
        <i x="5567" s="1"/>
        <i x="5583" s="1"/>
        <i x="5579" s="1"/>
        <i x="5569" s="1"/>
        <i x="5582" s="1"/>
        <i x="5566" s="1"/>
        <i x="5575" s="1"/>
        <i x="5554" s="1"/>
        <i x="5552" s="1"/>
        <i x="5581" s="1"/>
        <i x="5570" s="1"/>
        <i x="5588" s="1"/>
        <i x="5599" s="1"/>
        <i x="5603" s="1"/>
        <i x="5594" s="1"/>
        <i x="5592" s="1"/>
        <i x="5605" s="1"/>
        <i x="5589" s="1"/>
        <i x="5625" s="1"/>
        <i x="5590" s="1"/>
        <i x="5633" s="1"/>
        <i x="5664" s="1"/>
        <i x="5641" s="1"/>
        <i x="5640" s="1"/>
        <i x="5650" s="1"/>
        <i x="5657" s="1"/>
        <i x="5645" s="1"/>
        <i x="5638" s="1"/>
        <i x="5636" s="1"/>
        <i x="5637" s="1"/>
        <i x="1163" s="1"/>
        <i x="6404" s="1"/>
        <i x="897" s="1"/>
        <i x="4216" s="1"/>
        <i x="4027" s="1"/>
        <i x="8300" s="1"/>
        <i x="2982" s="1"/>
        <i x="1909" s="1"/>
        <i x="1784" s="1"/>
        <i x="7059" s="1"/>
        <i x="8731" s="1"/>
        <i x="4077" s="1"/>
        <i x="5655" s="1"/>
        <i x="1435" s="1"/>
        <i x="4995" s="1"/>
        <i x="4968" s="1"/>
        <i x="3184" s="1"/>
        <i x="2558" s="1"/>
        <i x="2569" s="1"/>
        <i x="2568" s="1"/>
        <i x="620" s="1"/>
        <i x="1852" s="1"/>
        <i x="5591" s="1"/>
        <i x="4668" s="1"/>
        <i x="1328" s="1"/>
        <i x="2471" s="1"/>
        <i x="4986" s="1"/>
        <i x="4985" s="1"/>
        <i x="4964" s="1"/>
        <i x="4143" s="1"/>
        <i x="3226" s="1"/>
        <i x="9177" s="1"/>
        <i x="316" s="1"/>
        <i x="5491" s="1"/>
        <i x="5696" s="1"/>
        <i x="5684" s="1"/>
        <i x="5693" s="1"/>
        <i x="5678" s="1"/>
        <i x="5708" s="1"/>
        <i x="5688" s="1"/>
        <i x="5686" s="1"/>
        <i x="5699" s="1"/>
        <i x="5687" s="1"/>
        <i x="5683" s="1"/>
        <i x="5694" s="1"/>
        <i x="5690" s="1"/>
        <i x="5705" s="1"/>
        <i x="5689" s="1"/>
        <i x="5701" s="1"/>
        <i x="5714" s="1"/>
        <i x="5702" s="1"/>
        <i x="5704" s="1"/>
        <i x="5682" s="1"/>
        <i x="5677" s="1"/>
        <i x="5679" s="1"/>
        <i x="5672" s="1"/>
        <i x="5755" s="1"/>
        <i x="5733" s="1"/>
        <i x="5728" s="1"/>
        <i x="5741" s="1"/>
        <i x="5725" s="1"/>
        <i x="5740" s="1"/>
        <i x="5754" s="1"/>
        <i x="5727" s="1"/>
        <i x="5758" s="1"/>
        <i x="5734" s="1"/>
        <i x="5729" s="1"/>
        <i x="5744" s="1"/>
        <i x="5720" s="1"/>
        <i x="5722" s="1"/>
        <i x="5724" s="1"/>
        <i x="5730" s="1"/>
        <i x="5726" s="1"/>
        <i x="5723" s="1"/>
        <i x="5752" s="1"/>
        <i x="5756" s="1"/>
        <i x="5749" s="1"/>
        <i x="5750" s="1"/>
        <i x="5736" s="1"/>
        <i x="5763" s="1"/>
        <i x="9240" s="1"/>
        <i x="5718" s="1"/>
        <i x="3389" s="1"/>
        <i x="3390" s="1"/>
        <i x="3388" s="1"/>
        <i x="3792" s="1"/>
        <i x="3774" s="1"/>
        <i x="5792" s="1"/>
        <i x="5782" s="1"/>
        <i x="5787" s="1"/>
        <i x="5769" s="1"/>
        <i x="5768" s="1"/>
        <i x="5781" s="1"/>
        <i x="5771" s="1"/>
        <i x="5789" s="1"/>
        <i x="5785" s="1"/>
        <i x="5799" s="1"/>
        <i x="5797" s="1"/>
        <i x="5783" s="1"/>
        <i x="5793" s="1"/>
        <i x="5772" s="1"/>
        <i x="5795" s="1"/>
        <i x="5790" s="1"/>
        <i x="5776" s="1"/>
        <i x="5786" s="1"/>
        <i x="5773" s="1"/>
        <i x="5775" s="1"/>
        <i x="5779" s="1"/>
        <i x="5770" s="1"/>
        <i x="5784" s="1"/>
        <i x="5766" s="1"/>
        <i x="854" s="1"/>
        <i x="6021" s="1"/>
        <i x="9242" s="1"/>
        <i x="5524" s="1"/>
        <i x="1359" s="1"/>
        <i x="1388" s="1"/>
        <i x="7899" s="1"/>
        <i x="7917" s="1"/>
        <i x="1559" s="1"/>
        <i x="1566" s="1"/>
        <i x="5802" s="1"/>
        <i x="1379" s="1"/>
        <i x="4464" s="1"/>
        <i x="290" s="1"/>
        <i x="3098" s="1"/>
        <i x="4562" s="1"/>
        <i x="4241" s="1"/>
        <i x="8793" s="1"/>
        <i x="2106" s="1"/>
        <i x="9626" s="1"/>
        <i x="9469" s="1"/>
        <i x="5090" s="1"/>
        <i x="5671" s="1"/>
        <i x="5673" s="1"/>
        <i x="7613" s="1"/>
        <i x="5371" s="1"/>
        <i x="5381" s="1"/>
        <i x="5336" s="1"/>
        <i x="5337" s="1"/>
        <i x="5339" s="1"/>
        <i x="9169" s="1"/>
        <i x="390" s="1"/>
        <i x="9068" s="1"/>
        <i x="6533" s="1"/>
        <i x="1968" s="1"/>
        <i x="8392" s="1"/>
        <i x="1549" s="1"/>
        <i x="2119" s="1"/>
        <i x="2807" s="1"/>
        <i x="4979" s="1"/>
        <i x="5000" s="1"/>
        <i x="5268" s="1"/>
        <i x="5433" s="1"/>
        <i x="661" s="1"/>
        <i x="5207" s="1"/>
        <i x="2695" s="1"/>
        <i x="5966" s="1"/>
        <i x="1041" s="1"/>
        <i x="2703" s="1"/>
        <i x="3005" s="1"/>
        <i x="5805" s="1"/>
        <i x="5815" s="1"/>
        <i x="5819" s="1"/>
        <i x="5812" s="1"/>
        <i x="5831" s="1"/>
        <i x="5817" s="1"/>
        <i x="5821" s="1"/>
        <i x="5804" s="1"/>
        <i x="5839" s="1"/>
        <i x="5827" s="1"/>
        <i x="5811" s="1"/>
        <i x="5814" s="1"/>
        <i x="5822" s="1"/>
        <i x="5823" s="1"/>
        <i x="5832" s="1"/>
        <i x="5854" s="1"/>
        <i x="5859" s="1"/>
        <i x="5886" s="1"/>
        <i x="5863" s="1"/>
        <i x="5885" s="1"/>
        <i x="5870" s="1"/>
        <i x="5858" s="1"/>
        <i x="5847" s="1"/>
        <i x="5862" s="1"/>
        <i x="5880" s="1"/>
        <i x="5888" s="1"/>
        <i x="5860" s="1"/>
        <i x="5866" s="1"/>
        <i x="5868" s="1"/>
        <i x="5853" s="1"/>
        <i x="5861" s="1"/>
        <i x="5846" s="1"/>
        <i x="5849" s="1"/>
        <i x="5867" s="1"/>
        <i x="5852" s="1"/>
        <i x="5902" s="1"/>
        <i x="5905" s="1"/>
        <i x="5895" s="1"/>
        <i x="5890" s="1"/>
        <i x="5899" s="1"/>
        <i x="5900" s="1"/>
        <i x="5894" s="1"/>
        <i x="5903" s="1"/>
        <i x="5901" s="1"/>
        <i x="5898" s="1"/>
        <i x="4782" s="1"/>
        <i x="6003" s="1"/>
        <i x="6012" s="1"/>
        <i x="5997" s="1"/>
        <i x="5991" s="1"/>
        <i x="6002" s="1"/>
        <i x="5983" s="1"/>
        <i x="5981" s="1"/>
        <i x="5986" s="1"/>
        <i x="5998" s="1"/>
        <i x="5994" s="1"/>
        <i x="5989" s="1"/>
        <i x="6006" s="1"/>
        <i x="5992" s="1"/>
        <i x="5977" s="1"/>
        <i x="5980" s="1"/>
        <i x="6018" s="1"/>
        <i x="5999" s="1"/>
        <i x="5985" s="1"/>
        <i x="6000" s="1"/>
        <i x="5984" s="1"/>
        <i x="864" s="1"/>
        <i x="6071" s="1"/>
        <i x="3202" s="1"/>
        <i x="3180" s="1"/>
        <i x="3201" s="1"/>
        <i x="3195" s="1"/>
        <i x="6329" s="1"/>
        <i x="6377" s="1"/>
        <i x="3174" s="1"/>
        <i x="3172" s="1"/>
        <i x="3176" s="1"/>
        <i x="3193" s="1"/>
        <i x="625" s="1"/>
        <i x="3189" s="1"/>
        <i x="3175" s="1"/>
        <i x="3173" s="1"/>
        <i x="3194" s="1"/>
        <i x="3198" s="1"/>
        <i x="6920" s="1"/>
        <i x="6057" s="1"/>
        <i x="6637" s="1"/>
        <i x="6756" s="1"/>
        <i x="624" s="1"/>
        <i x="623" s="1"/>
        <i x="5913" s="1"/>
        <i x="3170" s="1"/>
        <i x="6032" s="1"/>
        <i x="6029" s="1"/>
        <i x="6031" s="1"/>
        <i x="6772" s="1"/>
        <i x="6036" s="1"/>
        <i x="6025" s="1"/>
        <i x="6039" s="1"/>
        <i x="6027" s="1"/>
        <i x="6024" s="1"/>
        <i x="6026" s="1"/>
        <i x="6023" s="1"/>
        <i x="6041" s="1"/>
        <i x="6034" s="1"/>
        <i x="6028" s="1"/>
        <i x="6030" s="1"/>
        <i x="6035" s="1"/>
        <i x="6080" s="1"/>
        <i x="5709" s="1"/>
        <i x="2511" s="1"/>
        <i x="6208" s="1"/>
        <i x="1301" s="1"/>
        <i x="4939" s="1"/>
        <i x="9298" s="1"/>
        <i x="7537" s="1"/>
        <i x="1766" s="1"/>
        <i x="2572" s="1"/>
        <i x="6344" s="1"/>
        <i x="407" s="1"/>
        <i x="2525" s="1"/>
        <i x="2519" s="1"/>
        <i x="2729" s="1"/>
        <i x="2577" s="1"/>
        <i x="6496" s="1"/>
        <i x="9478" s="1"/>
        <i x="3436" s="1"/>
        <i x="2571" s="1"/>
        <i x="2574" s="1"/>
        <i x="6633" s="1"/>
        <i x="2803" s="1"/>
        <i x="2799" s="1"/>
        <i x="5504" s="1"/>
        <i x="6040" s="1"/>
        <i x="6038" s="1"/>
        <i x="8749" s="1"/>
        <i x="206" s="1"/>
        <i x="8083" s="1"/>
        <i x="7619" s="1"/>
        <i x="386" s="1"/>
        <i x="313" s="1"/>
        <i x="1494" s="1"/>
        <i x="4771" s="1"/>
        <i x="7303" s="1"/>
        <i x="6585" s="1"/>
        <i x="1236" s="1"/>
        <i x="382" s="1"/>
        <i x="7768" s="1"/>
        <i x="392" s="1"/>
        <i x="347" s="1"/>
        <i x="385" s="1"/>
        <i x="1106" s="1"/>
        <i x="1051" s="1"/>
        <i x="1145" s="1"/>
        <i x="1057" s="1"/>
        <i x="1141" s="1"/>
        <i x="1151" s="1"/>
        <i x="1146" s="1"/>
        <i x="6278" s="1"/>
        <i x="6392" s="1"/>
        <i x="6395" s="1"/>
        <i x="526" s="1"/>
        <i x="9058" s="1"/>
        <i x="2238" s="1"/>
        <i x="2278" s="1"/>
        <i x="2261" s="1"/>
        <i x="2273" s="1"/>
        <i x="4111" s="1"/>
        <i x="6431" s="1"/>
        <i x="2264" s="1"/>
        <i x="4840" s="1"/>
        <i x="2210" s="1"/>
        <i x="2254" s="1"/>
        <i x="2250" s="1"/>
        <i x="2263" s="1"/>
        <i x="7341" s="1"/>
        <i x="8758" s="1"/>
        <i x="6220" s="1"/>
        <i x="6592" s="1"/>
        <i x="8252" s="1"/>
        <i x="6733" s="1"/>
        <i x="6735" s="1"/>
        <i x="7279" s="1"/>
        <i x="6394" s="1"/>
        <i x="6425" s="1"/>
        <i x="4462" s="1"/>
        <i x="1561" s="1"/>
        <i x="2248" s="1"/>
        <i x="1390" s="1"/>
        <i x="1357" s="1"/>
        <i x="1370" s="1"/>
        <i x="1597" s="1"/>
        <i x="1581" s="1"/>
        <i x="2230" s="1"/>
        <i x="9265" s="1"/>
        <i x="1582" s="1"/>
        <i x="6921" s="1"/>
        <i x="45" s="1"/>
        <i x="9401" s="1"/>
        <i x="681" s="1"/>
        <i x="5374" s="1"/>
        <i x="866" s="1"/>
        <i x="7024" s="1"/>
        <i x="847" s="1"/>
        <i x="9139" s="1"/>
        <i x="4602" s="1"/>
        <i x="7308" s="1"/>
        <i x="5911" s="1"/>
        <i x="3319" s="1"/>
        <i x="4974" s="1"/>
        <i x="3310" s="1"/>
        <i x="3506" s="1"/>
        <i x="3229" s="1"/>
        <i x="3639" s="1"/>
        <i x="5937" s="1"/>
        <i x="1643" s="1"/>
        <i x="6445" s="1"/>
        <i x="6690" s="1"/>
        <i x="1744" s="1"/>
        <i x="6517" s="1"/>
        <i x="1247" s="1"/>
        <i x="3165" s="1"/>
        <i x="504" s="1"/>
        <i x="3142" s="1"/>
        <i x="3163" s="1"/>
        <i x="3159" s="1"/>
        <i x="6806" s="1"/>
        <i x="1771" s="1"/>
        <i x="8617" s="1"/>
        <i x="6648" s="1"/>
        <i x="5558" s="1"/>
        <i x="3905" s="1"/>
        <i x="9621" s="1"/>
        <i x="5304" s="1"/>
        <i x="1808" s="1"/>
        <i x="7247" s="1"/>
        <i x="85" s="1"/>
        <i x="4449" s="1"/>
        <i x="2112" s="1"/>
        <i x="9246" s="1"/>
        <i x="3967" s="1"/>
        <i x="8166" s="1"/>
        <i x="5632" s="1"/>
        <i x="589" s="1"/>
        <i x="5153" s="1"/>
        <i x="1640" s="1"/>
        <i x="2944" s="1"/>
        <i x="6516" s="1"/>
        <i x="6953" s="1"/>
        <i x="6915" s="1"/>
        <i x="6219" s="1"/>
        <i x="5918" s="1"/>
        <i x="3414" s="1"/>
        <i x="6771" s="1"/>
        <i x="852" s="1"/>
        <i x="1477" s="1"/>
        <i x="845" s="1"/>
        <i x="4891" s="1"/>
        <i x="3835" s="1"/>
        <i x="2951" s="1"/>
        <i x="8656" s="1"/>
        <i x="1450" s="1"/>
        <i x="9606" s="1"/>
        <i x="7324" s="1"/>
        <i x="7304" s="1"/>
        <i x="1863" s="1"/>
        <i x="417" s="1"/>
        <i x="5531" s="1"/>
        <i x="3133" s="1"/>
        <i x="4890" s="1"/>
        <i x="6960" s="1"/>
        <i x="5794" s="1"/>
        <i x="4214" s="1"/>
        <i x="1533" s="1"/>
        <i x="1020" s="1"/>
        <i x="6059" s="1"/>
        <i x="6055" s="1"/>
        <i x="6082" s="1"/>
        <i x="6083" s="1"/>
        <i x="6062" s="1"/>
        <i x="6047" s="1"/>
        <i x="6045" s="1"/>
        <i x="6068" s="1"/>
        <i x="6087" s="1"/>
        <i x="6081" s="1"/>
        <i x="6056" s="1"/>
        <i x="6070" s="1"/>
        <i x="6066" s="1"/>
        <i x="6084" s="1"/>
        <i x="6078" s="1"/>
        <i x="6076" s="1"/>
        <i x="6060" s="1"/>
        <i x="6046" s="1"/>
        <i x="6049" s="1"/>
        <i x="6077" s="1"/>
        <i x="6043" s="1"/>
        <i x="6079" s="1"/>
        <i x="6054" s="1"/>
        <i x="6075" s="1"/>
        <i x="6069" s="1"/>
        <i x="6072" s="1"/>
        <i x="6073" s="1"/>
        <i x="6058" s="1"/>
        <i x="6067" s="1"/>
        <i x="6052" s="1"/>
        <i x="6053" s="1"/>
        <i x="746" s="1"/>
        <i x="3033" s="1"/>
        <i x="2324" s="1"/>
        <i x="2357" s="1"/>
        <i x="1780" s="1"/>
        <i x="6159" s="1"/>
        <i x="7958" s="1"/>
        <i x="6107" s="1"/>
        <i x="6109" s="1"/>
        <i x="6104" s="1"/>
        <i x="6119" s="1"/>
        <i x="6096" s="1"/>
        <i x="6111" s="1"/>
        <i x="6090" s="1"/>
        <i x="6101" s="1"/>
        <i x="6112" s="1"/>
        <i x="6128" s="1"/>
        <i x="6099" s="1"/>
        <i x="6098" s="1"/>
        <i x="6130" s="1"/>
        <i x="6121" s="1"/>
        <i x="6106" s="1"/>
        <i x="61" s="1"/>
        <i x="6117" s="1"/>
        <i x="6168" s="1"/>
        <i x="6172" s="1"/>
        <i x="6171" s="1"/>
        <i x="5110" s="1"/>
        <i x="6134" s="1"/>
        <i x="6143" s="1"/>
        <i x="6165" s="1"/>
        <i x="6166" s="1"/>
        <i x="6174" s="1"/>
        <i x="6162" s="1"/>
        <i x="6133" s="1"/>
        <i x="6132" s="1"/>
        <i x="6135" s="1"/>
        <i x="6139" s="1"/>
        <i x="6167" s="1"/>
        <i x="6164" s="1"/>
        <i x="6137" s="1"/>
        <i x="6499" s="1"/>
        <i x="6580" s="1"/>
        <i x="6603" s="1"/>
        <i x="5386" s="1"/>
        <i x="6161" s="1"/>
        <i x="6597" s="1"/>
        <i x="6157" s="1"/>
        <i x="6197" s="1"/>
        <i x="6181" s="1"/>
        <i x="6199" s="1"/>
        <i x="6192" s="1"/>
        <i x="6186" s="1"/>
        <i x="6210" s="1"/>
        <i x="6193" s="1"/>
        <i x="6211" s="1"/>
        <i x="6200" s="1"/>
        <i x="6187" s="1"/>
        <i x="6179" s="1"/>
        <i x="6190" s="1"/>
        <i x="6218" s="1"/>
        <i x="6178" s="1"/>
        <i x="6202" s="1"/>
        <i x="6203" s="1"/>
        <i x="6215" s="1"/>
        <i x="6209" s="1"/>
        <i x="6176" s="1"/>
        <i x="6180" s="1"/>
        <i x="6177" s="1"/>
        <i x="6224" s="1"/>
        <i x="6259" s="1"/>
        <i x="6232" s="1"/>
        <i x="6244" s="1"/>
        <i x="6258" s="1"/>
        <i x="6241" s="1"/>
        <i x="6221" s="1"/>
        <i x="6223" s="1"/>
        <i x="6239" s="1"/>
        <i x="6225" s="1"/>
        <i x="6246" s="1"/>
        <i x="6236" s="1"/>
        <i x="6227" s="1"/>
        <i x="6231" s="1"/>
        <i x="6260" s="1"/>
        <i x="6266" s="1"/>
        <i x="6262" s="1"/>
        <i x="6230" s="1"/>
        <i x="6234" s="1"/>
        <i x="6253" s="1"/>
        <i x="6255" s="1"/>
        <i x="6243" s="1"/>
        <i x="6235" s="1"/>
        <i x="6256" s="1"/>
        <i x="6237" s="1"/>
        <i x="6245" s="1"/>
        <i x="6228" s="1"/>
        <i x="6272" s="1"/>
        <i x="6299" s="1"/>
        <i x="1234" s="1"/>
        <i x="2338" s="1"/>
        <i x="6536" s="1"/>
        <i x="5171" s="1"/>
        <i x="7995" s="1"/>
        <i x="6064" s="1"/>
        <i x="3726" s="1"/>
        <i x="1485" s="1"/>
        <i x="8768" s="1"/>
        <i x="9380" s="1"/>
        <i x="1280" s="1"/>
        <i x="949" s="1"/>
        <i x="6242" s="1"/>
        <i x="546" s="1"/>
        <i x="7982" s="1"/>
        <i x="9563" s="1"/>
        <i x="507" s="1"/>
        <i x="528" s="1"/>
        <i x="571" s="1"/>
        <i x="462" s="1"/>
        <i x="545" s="1"/>
        <i x="4242" s="1"/>
        <i x="4254" s="1"/>
        <i x="4230" s="1"/>
        <i x="3951" s="1"/>
        <i x="498" s="1"/>
        <i x="467" s="1"/>
        <i x="2472" s="1"/>
        <i x="2496" s="1"/>
        <i x="2477" s="1"/>
        <i x="2473" s="1"/>
        <i x="3789" s="1"/>
        <i x="3442" s="1"/>
        <i x="3782" s="1"/>
        <i x="7120" s="1"/>
        <i x="9382" s="1"/>
        <i x="65" s="1"/>
        <i x="9032" s="1"/>
        <i x="7216" s="1"/>
        <i x="1691" s="1"/>
        <i x="2133" s="1"/>
        <i x="2130" s="1"/>
        <i x="976" s="1"/>
        <i x="997" s="1"/>
        <i x="680" s="1"/>
        <i x="9067" s="1"/>
        <i x="9630" s="1"/>
        <i x="4183" s="1"/>
        <i x="1711" s="1"/>
        <i x="1693" s="1"/>
        <i x="1688" s="1"/>
        <i x="5393" s="1"/>
        <i x="5401" s="1"/>
        <i x="1699" s="1"/>
        <i x="1696" s="1"/>
        <i x="6697" s="1"/>
        <i x="6822" s="1"/>
        <i x="6703" s="1"/>
        <i x="6693" s="1"/>
        <i x="6722" s="1"/>
        <i x="3009" s="1"/>
        <i x="6336" s="1"/>
        <i x="1241" s="1"/>
        <i x="971" s="1"/>
        <i x="1333" s="1"/>
        <i x="2838" s="1"/>
        <i x="1700" s="1"/>
        <i x="283" s="1"/>
        <i x="2866" s="1"/>
        <i x="2127" s="1"/>
        <i x="891" s="1"/>
        <i x="6374" s="1"/>
        <i x="6573" s="1"/>
        <i x="6575" s="1"/>
        <i x="6590" s="1"/>
        <i x="424" s="1"/>
        <i x="6284" s="1"/>
        <i x="2484" s="1"/>
        <i x="1503" s="1"/>
        <i x="352" s="1"/>
        <i x="7169" s="1"/>
        <i x="9583" s="1"/>
        <i x="8781" s="1"/>
        <i x="1880" s="1"/>
        <i x="447" s="1"/>
        <i x="6668" s="1"/>
        <i x="2721" s="1"/>
        <i x="6283" s="1"/>
        <i x="324" s="1"/>
        <i x="7605" s="1"/>
        <i x="7902" s="1"/>
        <i x="7915" s="1"/>
        <i x="3232" s="1"/>
        <i x="6305" s="1"/>
        <i x="6326" s="1"/>
        <i x="6314" s="1"/>
        <i x="6327" s="1"/>
        <i x="6346" s="1"/>
        <i x="6335" s="1"/>
        <i x="6315" s="1"/>
        <i x="6322" s="1"/>
        <i x="6311" s="1"/>
        <i x="6348" s="1"/>
        <i x="6309" s="1"/>
        <i x="6337" s="1"/>
        <i x="6330" s="1"/>
        <i x="6317" s="1"/>
        <i x="6331" s="1"/>
        <i x="6324" s="1"/>
        <i x="6325" s="1"/>
        <i x="384" s="1"/>
        <i x="5661" s="1"/>
        <i x="5217" s="1"/>
        <i x="732" s="1"/>
        <i x="708" s="1"/>
        <i x="9477" s="1"/>
        <i x="3393" s="1"/>
        <i x="3062" s="1"/>
        <i x="6340" s="1"/>
        <i x="252" s="1"/>
        <i x="254" s="1"/>
        <i x="7787" s="1"/>
        <i x="947" s="1"/>
        <i x="839" s="1"/>
        <i x="6065" s="1"/>
        <i x="932" s="1"/>
        <i x="5924" s="1"/>
        <i x="6007" s="1"/>
        <i x="6505" s="1"/>
        <i x="3675" s="1"/>
        <i x="60" s="1"/>
        <i x="7256" s="1"/>
        <i x="2409" s="1"/>
        <i x="5660" s="1"/>
        <i x="6369" s="1"/>
        <i x="6384" s="1"/>
        <i x="6360" s="1"/>
        <i x="6357" s="1"/>
        <i x="6364" s="1"/>
        <i x="6353" s="1"/>
        <i x="6350" s="1"/>
        <i x="6355" s="1"/>
        <i x="6382" s="1"/>
        <i x="6383" s="1"/>
        <i x="6367" s="1"/>
        <i x="6349" s="1"/>
        <i x="6381" s="1"/>
        <i x="6363" s="1"/>
        <i x="6376" s="1"/>
        <i x="6361" s="1"/>
        <i x="6351" s="1"/>
        <i x="2102" s="1"/>
        <i x="6372" s="1"/>
        <i x="6356" s="1"/>
        <i x="6359" s="1"/>
        <i x="6398" s="1"/>
        <i x="6428" s="1"/>
        <i x="6420" s="1"/>
        <i x="6421" s="1"/>
        <i x="6413" s="1"/>
        <i x="6399" s="1"/>
        <i x="6393" s="1"/>
        <i x="6411" s="1"/>
        <i x="6406" s="1"/>
        <i x="6418" s="1"/>
        <i x="6423" s="1"/>
        <i x="6407" s="1"/>
        <i x="6408" s="1"/>
        <i x="6397" s="1"/>
        <i x="6403" s="1"/>
        <i x="6405" s="1"/>
        <i x="6409" s="1"/>
        <i x="6456" s="1"/>
        <i x="6436" s="1"/>
        <i x="6437" s="1"/>
        <i x="6439" s="1"/>
        <i x="6446" s="1"/>
        <i x="6464" s="1"/>
        <i x="6448" s="1"/>
        <i x="3171" s="1"/>
        <i x="6432" s="1"/>
        <i x="6451" s="1"/>
        <i x="6461" s="1"/>
        <i x="6435" s="1"/>
        <i x="6441" s="1"/>
        <i x="6434" s="1"/>
        <i x="6440" s="1"/>
        <i x="6468" s="1"/>
        <i x="4537" s="1"/>
        <i x="6667" s="1"/>
        <i x="6629" s="1"/>
        <i x="6469" s="1"/>
        <i x="6450" s="1"/>
        <i x="4194" s="1"/>
        <i x="4825" s="1"/>
        <i x="1372" s="1"/>
        <i x="6449" s="1"/>
        <i x="1362" s="1"/>
        <i x="6694" s="1"/>
        <i x="676" s="1"/>
        <i x="2581" s="1"/>
        <i x="9050" s="1"/>
        <i x="8481" s="1"/>
        <i x="2857" s="1"/>
        <i x="4185" s="1"/>
        <i x="6460" s="1"/>
        <i x="6472" s="1"/>
        <i x="3179" s="1"/>
        <i x="7786" s="1"/>
        <i x="7538" s="1"/>
        <i x="2533" s="1"/>
        <i x="1834" s="1"/>
        <i x="9416" s="1"/>
        <i x="257" s="1"/>
        <i x="2905" s="1"/>
        <i x="1962" s="1"/>
        <i x="1929" s="1"/>
        <i x="3443" s="1"/>
        <i x="7924" s="1"/>
        <i x="159" s="1"/>
        <i x="2816" s="1"/>
        <i x="6433" s="1"/>
        <i x="425" s="1"/>
        <i x="6457" s="1"/>
        <i x="1992" s="1"/>
        <i x="2114" s="1"/>
        <i x="4273" s="1"/>
        <i x="1489" s="1"/>
        <i x="8593" s="1"/>
        <i x="6214" s="1"/>
        <i x="7389" s="1"/>
        <i x="6477" s="1"/>
        <i x="6493" s="1"/>
        <i x="6476" s="1"/>
        <i x="363" s="1"/>
        <i x="6484" s="1"/>
        <i x="2776" s="1"/>
        <i x="6507" s="1"/>
        <i x="2564" s="1"/>
        <i x="2630" s="1"/>
        <i x="6471" s="1"/>
        <i x="6480" s="1"/>
        <i x="2613" s="1"/>
        <i x="6500" s="1"/>
        <i x="6489" s="1"/>
        <i x="6474" s="1"/>
        <i x="6473" s="1"/>
        <i x="6508" s="1"/>
        <i x="6475" s="1"/>
        <i x="6504" s="1"/>
        <i x="420" s="1"/>
        <i x="6549" s="1"/>
        <i x="6515" s="1"/>
        <i x="6511" s="1"/>
        <i x="6513" s="1"/>
        <i x="6548" s="1"/>
        <i x="7939" s="1"/>
        <i x="918" s="1"/>
        <i x="2964" s="1"/>
        <i x="5158" s="1"/>
        <i x="8991" s="1"/>
        <i x="6588" s="1"/>
        <i x="6558" s="1"/>
        <i x="4405" s="1"/>
        <i x="1922" s="1"/>
        <i x="2918" s="1"/>
        <i x="8274" s="1"/>
        <i x="3191" s="1"/>
        <i x="6577" s="1"/>
        <i x="6375" s="1"/>
        <i x="1682" s="1"/>
        <i x="5930" s="1"/>
        <i x="1246" s="1"/>
        <i x="2304" s="1"/>
        <i x="5962" s="1"/>
        <i x="3096" s="1"/>
        <i x="5944" s="1"/>
        <i x="1432" s="1"/>
        <i x="5972" s="1"/>
        <i x="5974" s="1"/>
        <i x="2636" s="1"/>
        <i x="5877" s="1"/>
        <i x="6467" s="1"/>
        <i x="2562" s="1"/>
        <i x="6686" s="1"/>
        <i x="1437" s="1"/>
        <i x="2295" s="1"/>
        <i x="26" s="1"/>
        <i x="782" s="1"/>
        <i x="2662" s="1"/>
        <i x="792" s="1"/>
        <i x="1576" s="1"/>
        <i x="4636" s="1"/>
        <i x="7202" s="1"/>
        <i x="1" s="1"/>
        <i x="2788" s="1"/>
        <i x="111" s="1"/>
        <i x="1214" s="1"/>
        <i x="5099" s="1"/>
        <i x="6740" s="1"/>
        <i x="6594" s="1"/>
        <i x="762" s="1"/>
        <i x="274" s="1"/>
        <i x="275" s="1"/>
        <i x="7165" s="1"/>
        <i x="5011" s="1"/>
        <i x="8010" s="1"/>
        <i x="5920" s="1"/>
        <i x="6368" s="1"/>
        <i x="669" s="1"/>
        <i x="6837" s="1"/>
        <i x="3185" s="1"/>
        <i x="8117" s="1"/>
        <i x="5652" s="1"/>
        <i x="6391" s="1"/>
        <i x="6416" s="1"/>
        <i x="5576" s="1"/>
        <i x="3053" s="1"/>
        <i x="1882" s="1"/>
        <i x="692" s="1"/>
        <i x="3102" s="1"/>
        <i x="3101" s="1"/>
        <i x="3111" s="1"/>
        <i x="5681" s="1"/>
        <i x="5225" s="1"/>
        <i x="9135" s="1"/>
        <i x="4080" s="1"/>
        <i x="6986" s="1"/>
        <i x="8432" s="1"/>
        <i x="8451" s="1"/>
        <i x="1991" s="1"/>
        <i x="7248" s="1"/>
        <i x="312" s="1"/>
        <i x="373" s="1"/>
        <i x="2746" s="1"/>
        <i x="6631" s="1"/>
        <i x="6422" s="1"/>
        <i x="6402" s="1"/>
        <i x="6013" s="1"/>
        <i x="3821" s="1"/>
        <i x="3842" s="1"/>
        <i x="7447" s="1"/>
        <i x="3280" s="1"/>
        <i x="1239" s="1"/>
        <i x="2579" s="1"/>
        <i x="3368" s="1"/>
        <i x="3513" s="1"/>
        <i x="996" s="1"/>
        <i x="739" s="1"/>
        <i x="1402" s="1"/>
        <i x="7342" s="1"/>
        <i x="1470" s="1"/>
        <i x="1730" s="1"/>
        <i x="3484" s="1"/>
        <i x="1007" s="1"/>
        <i x="954" s="1"/>
        <i x="1261" s="1"/>
        <i x="144" s="1"/>
        <i x="5236" s="1"/>
        <i x="6561" s="1"/>
        <i x="6571" s="1"/>
        <i x="6557" s="1"/>
        <i x="6566" s="1"/>
        <i x="6582" s="1"/>
        <i x="1945" s="1"/>
        <i x="3494" s="1"/>
        <i x="3479" s="1"/>
        <i x="3480" s="1"/>
        <i x="5149" s="1"/>
        <i x="5710" s="1"/>
        <i x="7489" s="1"/>
        <i x="1071" s="1"/>
        <i x="1137" s="1"/>
        <i x="2485" s="1"/>
        <i x="435" s="1"/>
        <i x="8702" s="1"/>
        <i x="6761" s="1"/>
        <i x="6706" s="1"/>
        <i x="6738" s="1"/>
        <i x="4332" s="1"/>
        <i x="6755" s="1"/>
        <i x="8725" s="1"/>
        <i x="2122" s="1"/>
        <i x="8928" s="1"/>
        <i x="2070" s="1"/>
        <i x="7284" s="1"/>
        <i x="2134" s="1"/>
        <i x="5352" s="1"/>
        <i x="7592" s="1"/>
        <i x="2151" s="1"/>
        <i x="6386" s="1"/>
        <i x="613" s="1"/>
        <i x="9025" s="1"/>
        <i x="1531" s="1"/>
        <i x="2770" s="1"/>
        <i x="6634" s="1"/>
        <i x="6613" s="1"/>
        <i x="6630" s="1"/>
        <i x="6632" s="1"/>
        <i x="6598" s="1"/>
        <i x="6599" s="1"/>
        <i x="6627" s="1"/>
        <i x="6616" s="1"/>
        <i x="6601" s="1"/>
        <i x="6595" s="1"/>
        <i x="6636" s="1"/>
        <i x="6596" s="1"/>
        <i x="6609" s="1"/>
        <i x="6622" s="1"/>
        <i x="6635" s="1"/>
        <i x="6612" s="1"/>
        <i x="6605" s="1"/>
        <i x="6624" s="1"/>
        <i x="6619" s="1"/>
        <i x="6625" s="1"/>
        <i x="6607" s="1"/>
        <i x="6623" s="1"/>
        <i x="6606" s="1"/>
        <i x="3181" s="1"/>
        <i x="621" s="1"/>
        <i x="6453" s="1"/>
        <i x="3883" s="1"/>
        <i x="6642" s="1"/>
        <i x="6662" s="1"/>
        <i x="6656" s="1"/>
        <i x="6641" s="1"/>
        <i x="6645" s="1"/>
        <i x="6647" s="1"/>
        <i x="6651" s="1"/>
        <i x="6660" s="1"/>
        <i x="6652" s="1"/>
        <i x="6649" s="1"/>
        <i x="6644" s="1"/>
        <i x="6691" s="1"/>
        <i x="6724" s="1"/>
        <i x="6713" s="1"/>
        <i x="6696" s="1"/>
        <i x="6707" s="1"/>
        <i x="6712" s="1"/>
        <i x="6714" s="1"/>
        <i x="6710" s="1"/>
        <i x="6731" s="1"/>
        <i x="6715" s="1"/>
        <i x="6730" s="1"/>
        <i x="8298" s="1"/>
        <i x="8291" s="1"/>
        <i x="745" s="1"/>
        <i x="4559" s="1"/>
        <i x="9186" s="1"/>
        <i x="1692" s="1"/>
        <i x="8237" s="1"/>
        <i x="8599" s="1"/>
        <i x="9372" s="1"/>
        <i x="6861" s="1"/>
        <i x="3103" s="1"/>
        <i x="4421" s="1"/>
        <i x="6673" s="1"/>
        <i x="6103" s="1"/>
        <i x="6089" s="1"/>
        <i x="1329" s="1"/>
        <i x="863" s="1"/>
        <i x="902" s="1"/>
        <i x="899" s="1"/>
        <i x="244" s="1"/>
        <i x="2397" s="1"/>
        <i x="319" s="1"/>
        <i x="6679" s="1"/>
        <i x="3672" s="1"/>
        <i x="4322" s="1"/>
        <i x="2314" s="1"/>
        <i x="7508" s="1"/>
        <i x="1791" s="1"/>
        <i x="3169" s="1"/>
        <i x="6734" s="1"/>
        <i x="4005" s="1"/>
        <i x="5647" s="1"/>
        <i x="6175" s="1"/>
        <i x="1522" s="1"/>
        <i x="6718" s="1"/>
        <i x="743" s="1"/>
        <i x="6640" s="1"/>
        <i x="6726" s="1"/>
        <i x="5923" s="1"/>
        <i x="8516" s="1"/>
        <i x="6752" s="1"/>
        <i x="6767" s="1"/>
        <i x="6760" s="1"/>
        <i x="6764" s="1"/>
        <i x="6739" s="1"/>
        <i x="6757" s="1"/>
        <i x="6746" s="1"/>
        <i x="6751" s="1"/>
        <i x="6748" s="1"/>
        <i x="6759" s="1"/>
        <i x="5193" s="1"/>
        <i x="5907" s="1"/>
        <i x="3183" s="1"/>
        <i x="6741" s="1"/>
        <i x="6793" s="1"/>
        <i x="6789" s="1"/>
        <i x="6784" s="1"/>
        <i x="6821" s="1"/>
        <i x="6790" s="1"/>
        <i x="6797" s="1"/>
        <i x="6820" s="1"/>
        <i x="6812" s="1"/>
        <i x="6799" s="1"/>
        <i x="6801" s="1"/>
        <i x="6800" s="1"/>
        <i x="6785" s="1"/>
        <i x="6796" s="1"/>
        <i x="6788" s="1"/>
        <i x="6815" s="1"/>
        <i x="1941" s="1"/>
        <i x="6786" s="1"/>
        <i x="6782" s="1"/>
        <i x="6792" s="1"/>
        <i x="6813" s="1"/>
        <i x="6791" s="1"/>
        <i x="6811" s="1"/>
        <i x="3259" s="1"/>
        <i x="6814" s="1"/>
        <i x="6827" s="1"/>
        <i x="6834" s="1"/>
        <i x="6826" s="1"/>
        <i x="5654" s="1"/>
        <i x="3889" s="1"/>
        <i x="7615" s="1"/>
        <i x="4902" s="1"/>
        <i x="6643" s="1"/>
        <i x="7978" s="1"/>
        <i x="930" s="1"/>
        <i x="6865" s="1"/>
        <i x="6888" s="1"/>
        <i x="197" s="1"/>
        <i x="7509" s="1"/>
        <i x="9164" s="1"/>
        <i x="3166" s="1"/>
        <i x="9510" s="1"/>
        <i x="5186" s="1"/>
        <i x="1400" s="1"/>
        <i x="3373" s="1"/>
        <i x="7947" s="1"/>
        <i x="7571" s="1"/>
        <i x="1670" s="1"/>
        <i x="5119" s="1"/>
        <i x="2653" s="1"/>
        <i x="1631" s="1"/>
        <i x="6903" s="1"/>
        <i x="6887" s="1"/>
        <i x="6899" s="1"/>
        <i x="6895" s="1"/>
        <i x="6863" s="1"/>
        <i x="6878" s="1"/>
        <i x="6864" s="1"/>
        <i x="6872" s="1"/>
        <i x="6897" s="1"/>
        <i x="6879" s="1"/>
        <i x="6891" s="1"/>
        <i x="6894" s="1"/>
        <i x="6873" s="1"/>
        <i x="6871" s="1"/>
        <i x="6902" s="1"/>
        <i x="6892" s="1"/>
        <i x="6901" s="1"/>
        <i x="6900" s="1"/>
        <i x="8714" s="1"/>
        <i x="1830" s="1"/>
        <i x="6917" s="1"/>
        <i x="6931" s="1"/>
        <i x="6925" s="1"/>
        <i x="6945" s="1"/>
        <i x="6929" s="1"/>
        <i x="6943" s="1"/>
        <i x="6937" s="1"/>
        <i x="763" s="1"/>
        <i x="6923" s="1"/>
        <i x="6910" s="1"/>
        <i x="2470" s="1"/>
        <i x="6982" s="1"/>
        <i x="6985" s="1"/>
        <i x="6976" s="1"/>
        <i x="6995" s="1"/>
        <i x="6961" s="1"/>
        <i x="6989" s="1"/>
        <i x="7000" s="1"/>
        <i x="6966" s="1"/>
        <i x="6983" s="1"/>
        <i x="6991" s="1"/>
        <i x="6972" s="1"/>
        <i x="6979" s="1"/>
        <i x="6971" s="1"/>
        <i x="6967" s="1"/>
        <i x="6956" s="1"/>
        <i x="6959" s="1"/>
        <i x="6958" s="1"/>
        <i x="6962" s="1"/>
        <i x="6968" s="1"/>
        <i x="6978" s="1"/>
        <i x="6988" s="1"/>
        <i x="6984" s="1"/>
        <i x="6964" s="1"/>
        <i x="6974" s="1"/>
        <i x="6990" s="1"/>
        <i x="6957" s="1"/>
        <i x="6963" s="1"/>
        <i x="7026" s="1"/>
        <i x="7009" s="1"/>
        <i x="7014" s="1"/>
        <i x="7001" s="1"/>
        <i x="7032" s="1"/>
        <i x="7010" s="1"/>
        <i x="7012" s="1"/>
        <i x="8887" s="1"/>
        <i x="1176" s="1"/>
        <i x="4828" s="1"/>
        <i x="1049" s="1"/>
        <i x="7022" s="1"/>
        <i x="7005" s="1"/>
        <i x="7027" s="1"/>
        <i x="7020" s="1"/>
        <i x="7034" s="1"/>
        <i x="2242" s="1"/>
        <i x="6672" s="1"/>
        <i x="7040" s="1"/>
        <i x="6832" s="1"/>
        <i x="7041" s="1"/>
        <i x="7007" s="1"/>
        <i x="7004" s="1"/>
        <i x="7031" s="1"/>
        <i x="6212" s="1"/>
        <i x="7006" s="1"/>
        <i x="7003" s="1"/>
        <i x="7048" s="1"/>
        <i x="7075" s="1"/>
        <i x="7056" s="1"/>
        <i x="7067" s="1"/>
        <i x="7061" s="1"/>
        <i x="7055" s="1"/>
        <i x="7054" s="1"/>
        <i x="7065" s="1"/>
        <i x="3060" s="1"/>
        <i x="7062" s="1"/>
        <i x="7047" s="1"/>
        <i x="3213" s="1"/>
        <i x="2990" s="1"/>
        <i x="6127" s="1"/>
        <i x="7328" s="1"/>
        <i x="7188" s="1"/>
        <i x="7413" s="1"/>
        <i x="7495" s="1"/>
        <i x="7884" s="1"/>
        <i x="6123" s="1"/>
        <i x="3344" s="1"/>
        <i x="6743" s="1"/>
        <i x="7086" s="1"/>
        <i x="1193" s="1"/>
        <i x="7311" s="1"/>
        <i x="7481" s="1"/>
        <i x="3926" s="1"/>
        <i x="3929" s="1"/>
        <i x="7443" s="1"/>
        <i x="7295" s="1"/>
        <i x="3426" s="1"/>
        <i x="2994" s="1"/>
        <i x="276" s="1"/>
        <i x="5361" s="1"/>
        <i x="2958" s="1"/>
        <i x="1086" s="1"/>
        <i x="1092" s="1"/>
        <i x="6442" s="1"/>
        <i x="2969" s="1"/>
        <i x="985" s="1"/>
        <i x="7088" s="1"/>
        <i x="8216" s="1"/>
        <i x="4685" s="1"/>
        <i x="3219" s="1"/>
        <i x="2862" s="1"/>
        <i x="1915" s="1"/>
        <i x="3501" s="1"/>
        <i x="7513" s="1"/>
        <i x="7591" s="1"/>
        <i x="4266" s="1"/>
        <i x="4072" s="1"/>
        <i x="2675" s="1"/>
        <i x="2775" s="1"/>
        <i x="8738" s="1"/>
        <i x="3620" s="1"/>
        <i x="2077" s="1"/>
        <i x="445" s="1"/>
        <i x="497" s="1"/>
        <i x="559" s="1"/>
        <i x="520" s="1"/>
        <i x="7377" s="1"/>
        <i x="401" s="1"/>
        <i x="1878" s="1"/>
        <i x="1865" s="1"/>
        <i x="7507" s="1"/>
        <i x="3648" s="1"/>
        <i x="7127" s="1"/>
        <i x="7111" s="1"/>
        <i x="7143" s="1"/>
        <i x="7137" s="1"/>
        <i x="7139" s="1"/>
        <i x="7133" s="1"/>
        <i x="7145" s="1"/>
        <i x="7148" s="1"/>
        <i x="7140" s="1"/>
        <i x="7126" s="1"/>
        <i x="7128" s="1"/>
        <i x="7125" s="1"/>
        <i x="7152" s="1"/>
        <i x="7109" s="1"/>
        <i x="7144" s="1"/>
        <i x="7117" s="1"/>
        <i x="7147" s="1"/>
        <i x="7118" s="1"/>
        <i x="7132" s="1"/>
        <i x="7114" s="1"/>
        <i x="7124" s="1"/>
        <i x="7134" s="1"/>
        <i x="7123" s="1"/>
        <i x="7131" s="1"/>
        <i x="7149" s="1"/>
        <i x="7119" s="1"/>
        <i x="7113" s="1"/>
        <i x="7115" s="1"/>
        <i x="6940" s="1"/>
        <i x="279" s="1"/>
        <i x="7164" s="1"/>
        <i x="7172" s="1"/>
        <i x="7155" s="1"/>
        <i x="7190" s="1"/>
        <i x="7192" s="1"/>
        <i x="7180" s="1"/>
        <i x="7181" s="1"/>
        <i x="7174" s="1"/>
        <i x="7177" s="1"/>
        <i x="1550" s="1"/>
        <i x="7191" s="1"/>
        <i x="7173" s="1"/>
        <i x="7171" s="1"/>
        <i x="7187" s="1"/>
        <i x="6711" s="1"/>
        <i x="6699" s="1"/>
        <i x="8326" s="1"/>
        <i x="1530" s="1"/>
        <i x="4818" s="1"/>
        <i x="3320" s="1"/>
        <i x="1974" s="1"/>
        <i x="7859" s="1"/>
        <i x="7043" s="1"/>
        <i x="963" s="1"/>
        <i x="8042" s="1"/>
        <i x="8560" s="1"/>
        <i x="3849" s="1"/>
        <i x="6689" s="1"/>
        <i x="6692" s="1"/>
        <i x="6721" s="1"/>
        <i x="7332" s="1"/>
        <i x="6719" s="1"/>
        <i x="6704" s="1"/>
        <i x="5580" s="1"/>
        <i x="1879" s="1"/>
        <i x="7712" s="1"/>
        <i x="7707" s="1"/>
        <i x="1529" s="1"/>
        <i x="7316" s="1"/>
        <i x="7298" s="1"/>
        <i x="7299" s="1"/>
        <i x="7325" s="1"/>
        <i x="7994" s="1"/>
        <i x="958" s="1"/>
        <i x="955" s="1"/>
        <i x="977" s="1"/>
        <i x="980" s="1"/>
        <i x="979" s="1"/>
        <i x="1015" s="1"/>
        <i x="1839" s="1"/>
        <i x="7981" s="1"/>
        <i x="4174" s="1"/>
        <i x="4186" s="1"/>
        <i x="8573" s="1"/>
        <i x="7833" s="1"/>
        <i x="9087" s="1"/>
        <i x="9119" s="1"/>
        <i x="6155" s="1"/>
        <i x="1926" s="1"/>
        <i x="8811" s="1"/>
        <i x="6094" s="1"/>
        <i x="2447" s="1"/>
        <i x="7318" s="1"/>
        <i x="7506" s="1"/>
        <i x="7277" s="1"/>
        <i x="5169" s="1"/>
        <i x="3525" s="1"/>
        <i x="2968" s="1"/>
        <i x="8856" s="1"/>
        <i x="2823" s="1"/>
        <i x="2514" s="1"/>
        <i x="8860" s="1"/>
        <i x="7983" s="1"/>
        <i x="1861" s="1"/>
        <i x="3003" s="1"/>
        <i x="7219" s="1"/>
        <i x="7222" s="1"/>
        <i x="7229" s="1"/>
        <i x="7225" s="1"/>
        <i x="7235" s="1"/>
        <i x="7224" s="1"/>
        <i x="7242" s="1"/>
        <i x="7220" s="1"/>
        <i x="7231" s="1"/>
        <i x="7239" s="1"/>
        <i x="7223" s="1"/>
        <i x="7230" s="1"/>
        <i x="7236" s="1"/>
        <i x="7253" s="1"/>
        <i x="7237" s="1"/>
        <i x="7262" s="1"/>
        <i x="7293" s="1"/>
        <i x="7283" s="1"/>
        <i x="7286" s="1"/>
        <i x="7260" s="1"/>
        <i x="7281" s="1"/>
        <i x="7288" s="1"/>
        <i x="7268" s="1"/>
        <i x="7292" s="1"/>
        <i x="7290" s="1"/>
        <i x="7280" s="1"/>
        <i x="7273" s="1"/>
        <i x="7272" s="1"/>
        <i x="7264" s="1"/>
        <i x="7263" s="1"/>
        <i x="7294" s="1"/>
        <i x="7266" s="1"/>
        <i x="7285" s="1"/>
        <i x="7274" s="1"/>
        <i x="7289" s="1"/>
        <i x="7278" s="1"/>
        <i x="7312" s="1"/>
        <i x="7322" s="1"/>
        <i x="7320" s="1"/>
        <i x="7315" s="1"/>
        <i x="7300" s="1"/>
        <i x="7297" s="1"/>
        <i x="7301" s="1"/>
        <i x="7296" s="1"/>
        <i x="7331" s="1"/>
        <i x="7310" s="1"/>
        <i x="5830" s="1"/>
        <i x="8171" s="1"/>
        <i x="1761" s="1"/>
        <i x="5209" s="1"/>
        <i x="7439" s="1"/>
        <i x="1924" s="1"/>
        <i x="5562" s="1"/>
        <i x="1871" s="1"/>
        <i x="3444" s="1"/>
        <i x="3308" s="1"/>
        <i x="1893" s="1"/>
        <i x="558" s="1"/>
        <i x="2638" s="1"/>
        <i x="7240" s="1"/>
        <i x="1286" s="1"/>
        <i x="4423" s="1"/>
        <i x="9610" s="1"/>
        <i x="7198" s="1"/>
        <i x="145" s="1"/>
        <i x="3812" s="1"/>
        <i x="5277" s="1"/>
        <i x="1545" s="1"/>
        <i x="7927" s="1"/>
        <i x="7904" s="1"/>
        <i x="7954" s="1"/>
        <i x="3016" s="1"/>
        <i x="7870" s="1"/>
        <i x="2804" s="1"/>
        <i x="882" s="1"/>
        <i x="2552" s="1"/>
        <i x="4031" s="1"/>
        <i x="4753" s="1"/>
        <i x="7226" s="1"/>
        <i x="7241" s="1"/>
        <i x="5244" s="1"/>
        <i x="698" s="1"/>
        <i x="6281" s="1"/>
        <i x="7291" s="1"/>
        <i x="6129" s="1"/>
        <i x="6819" s="1"/>
        <i x="9319" s="1"/>
        <i x="1536" s="1"/>
        <i x="3477" s="1"/>
        <i x="3679" s="1"/>
        <i x="1478" s="1"/>
        <i x="1555" s="1"/>
        <i x="7319" s="1"/>
        <i x="588" s="1"/>
        <i x="8996" s="1"/>
        <i x="7886" s="1"/>
        <i x="4643" s="1"/>
        <i x="4645" s="1"/>
        <i x="3685" s="1"/>
        <i x="7756" s="1"/>
        <i x="8286" s="1"/>
        <i x="6115" s="1"/>
        <i x="5227" s="1"/>
        <i x="7471" s="1"/>
        <i x="3205" s="1"/>
        <i x="131" s="1"/>
        <i x="945" s="1"/>
        <i x="9397" s="1"/>
        <i x="7602" s="1"/>
        <i x="7388" s="1"/>
        <i x="3421" s="1"/>
        <i x="7258" s="1"/>
        <i x="7335" s="1"/>
        <i x="1662" s="1"/>
        <i x="1464" s="1"/>
        <i x="1656" s="1"/>
        <i x="3136" s="1"/>
        <i x="9197" s="1"/>
        <i x="1611" s="1"/>
        <i x="4862" s="1"/>
        <i x="7946" s="1"/>
        <i x="6620" s="1"/>
        <i x="6273" s="1"/>
        <i x="6126" s="1"/>
        <i x="6113" s="1"/>
        <i x="6095" s="1"/>
        <i x="1327" s="1"/>
        <i x="1194" s="1"/>
        <i x="6120" s="1"/>
        <i x="7271" s="1"/>
        <i x="7354" s="1"/>
        <i x="5305" s="1"/>
        <i x="3608" s="1"/>
        <i x="7384" s="1"/>
        <i x="7359" s="1"/>
        <i x="7387" s="1"/>
        <i x="7391" s="1"/>
        <i x="7368" s="1"/>
        <i x="7400" s="1"/>
        <i x="7367" s="1"/>
        <i x="7393" s="1"/>
        <i x="7380" s="1"/>
        <i x="7369" s="1"/>
        <i x="7379" s="1"/>
        <i x="7362" s="1"/>
        <i x="7360" s="1"/>
        <i x="7395" s="1"/>
        <i x="7394" s="1"/>
        <i x="7374" s="1"/>
        <i x="7363" s="1"/>
        <i x="7425" s="1"/>
        <i x="7411" s="1"/>
        <i x="7416" s="1"/>
        <i x="7445" s="1"/>
        <i x="7456" s="1"/>
        <i x="7449" s="1"/>
        <i x="7462" s="1"/>
        <i x="7469" s="1"/>
        <i x="7438" s="1"/>
        <i x="7465" s="1"/>
        <i x="7466" s="1"/>
        <i x="7446" s="1"/>
        <i x="7461" s="1"/>
        <i x="7464" s="1"/>
        <i x="7454" s="1"/>
        <i x="7442" s="1"/>
        <i x="7434" s="1"/>
        <i x="7435" s="1"/>
        <i x="7441" s="1"/>
        <i x="7455" s="1"/>
        <i x="7432" s="1"/>
        <i x="7433" s="1"/>
        <i x="7448" s="1"/>
        <i x="7450" s="1"/>
        <i x="7437" s="1"/>
        <i x="7452" s="1"/>
        <i x="7457" s="1"/>
        <i x="7451" s="1"/>
        <i x="7453" s="1"/>
        <i x="8614" s="1"/>
        <i x="5438" s="1"/>
        <i x="64" s="1"/>
        <i x="7473" s="1"/>
        <i x="7484" s="1"/>
        <i x="7486" s="1"/>
        <i x="7480" s="1"/>
        <i x="7490" s="1"/>
        <i x="7491" s="1"/>
        <i x="7494" s="1"/>
        <i x="7474" s="1"/>
        <i x="7485" s="1"/>
        <i x="7482" s="1"/>
        <i x="7477" s="1"/>
        <i x="7492" s="1"/>
        <i x="7487" s="1"/>
        <i x="7496" s="1"/>
        <i x="7476" s="1"/>
        <i x="7501" s="1"/>
        <i x="7475" s="1"/>
        <i x="7483" s="1"/>
        <i x="3317" s="1"/>
        <i x="7521" s="1"/>
        <i x="7542" s="1"/>
        <i x="7528" s="1"/>
        <i x="2755" s="1"/>
        <i x="7541" s="1"/>
        <i x="7529" s="1"/>
        <i x="8346" s="1"/>
        <i x="7546" s="1"/>
        <i x="192" s="1"/>
        <i x="7017" s="1"/>
        <i x="8608" s="1"/>
        <i x="7636" s="1"/>
        <i x="1814" s="1"/>
        <i x="1664" s="1"/>
        <i x="8580" s="1"/>
        <i x="1918" s="1"/>
        <i x="8584" s="1"/>
        <i x="7522" s="1"/>
        <i x="2681" s="1"/>
        <i x="1574" s="1"/>
        <i x="3095" s="1"/>
        <i x="8808" s="1"/>
        <i x="7259" s="1"/>
        <i x="1274" s="1"/>
        <i x="9245" s="1"/>
        <i x="365" s="1"/>
        <i x="2702" s="1"/>
        <i x="1690" s="1"/>
        <i x="975" s="1"/>
        <i x="1190" s="1"/>
        <i x="3464" s="1"/>
        <i x="3701" s="1"/>
        <i x="3696" s="1"/>
        <i x="3703" s="1"/>
        <i x="3702" s="1"/>
        <i x="1521" s="1"/>
        <i x="8235" s="1"/>
        <i x="2651" s="1"/>
        <i x="1021" s="1"/>
        <i x="8721" s="1"/>
        <i x="5463" s="1"/>
        <i x="1899" s="1"/>
        <i x="6555" s="1"/>
        <i x="6271" s="1"/>
        <i x="8736" s="1"/>
        <i x="1102" s="1"/>
        <i x="4211" s="1"/>
        <i x="7407" s="1"/>
        <i x="7405" s="1"/>
        <i x="7415" s="1"/>
        <i x="9040" s="1"/>
        <i x="141" s="1"/>
        <i x="7557" s="1"/>
        <i x="7408" s="1"/>
        <i x="7430" s="1"/>
        <i x="7106" s="1"/>
        <i x="7417" s="1"/>
        <i x="7406" s="1"/>
        <i x="7409" s="1"/>
        <i x="7404" s="1"/>
        <i x="9024" s="1"/>
        <i x="7500" s="1"/>
        <i x="7863" s="1"/>
        <i x="7554" s="1"/>
        <i x="7561" s="1"/>
        <i x="7560" s="1"/>
        <i x="7552" s="1"/>
        <i x="7576" s="1"/>
        <i x="7584" s="1"/>
        <i x="7562" s="1"/>
        <i x="7580" s="1"/>
        <i x="7553" s="1"/>
        <i x="7574" s="1"/>
        <i x="7563" s="1"/>
        <i x="7555" s="1"/>
        <i x="7551" s="1"/>
        <i x="7556" s="1"/>
        <i x="7568" s="1"/>
        <i x="7588" s="1"/>
        <i x="7601" s="1"/>
        <i x="7590" s="1"/>
        <i x="7589" s="1"/>
        <i x="7614" s="1"/>
        <i x="7600" s="1"/>
        <i x="5643" s="1"/>
        <i x="5356" s="1"/>
        <i x="7656" s="1"/>
        <i x="7399" s="1"/>
        <i x="7651" s="1"/>
        <i x="7657" s="1"/>
        <i x="7669" s="1"/>
        <i x="7634" s="1"/>
        <i x="7665" s="1"/>
        <i x="5646" s="1"/>
        <i x="7632" s="1"/>
        <i x="7660" s="1"/>
        <i x="7652" s="1"/>
        <i x="7628" s="1"/>
        <i x="7649" s="1"/>
        <i x="7934" s="1"/>
        <i x="7396" s="1"/>
        <i x="7639" s="1"/>
        <i x="7664" s="1"/>
        <i x="3212" s="1"/>
        <i x="7624" s="1"/>
        <i x="8644" s="1"/>
        <i x="7643" s="1"/>
        <i x="7658" s="1"/>
        <i x="7638" s="1"/>
        <i x="981" s="1"/>
        <i x="1723" s="1"/>
        <i x="7646" s="1"/>
        <i x="7662" s="1"/>
        <i x="7644" s="1"/>
        <i x="7661" s="1"/>
        <i x="7663" s="1"/>
        <i x="7666" s="1"/>
        <i x="1615" s="1"/>
        <i x="7667" s="1"/>
        <i x="7629" s="1"/>
        <i x="1625" s="1"/>
        <i x="7647" s="1"/>
        <i x="7630" s="1"/>
        <i x="7631" s="1"/>
        <i x="7623" s="1"/>
        <i x="7648" s="1"/>
        <i x="7637" s="1"/>
        <i x="7633" s="1"/>
        <i x="7659" s="1"/>
        <i x="7668" s="1"/>
        <i x="7653" s="1"/>
        <i x="7640" s="1"/>
        <i x="7627" s="1"/>
        <i x="7642" s="1"/>
        <i x="7655" s="1"/>
        <i x="5533" s="1"/>
        <i x="7626" s="1"/>
        <i x="7645" s="1"/>
        <i x="8559" s="1"/>
        <i x="7641" s="1"/>
        <i x="7713" s="1"/>
        <i x="2377" s="1"/>
        <i x="3488" s="1"/>
        <i x="5990" s="1"/>
        <i x="1463" s="1"/>
        <i x="271" s="1"/>
        <i x="3887" s="1"/>
        <i x="6001" s="1"/>
        <i x="5996" s="1"/>
        <i x="1548" s="1"/>
        <i x="7499" s="1"/>
        <i x="7597" s="1"/>
        <i x="7598" s="1"/>
        <i x="7595" s="1"/>
        <i x="6294" s="1"/>
        <i x="3790" s="1"/>
        <i x="7599" s="1"/>
        <i x="7593" s="1"/>
        <i x="3128" s="1"/>
        <i x="3909" s="1"/>
        <i x="8446" s="1"/>
        <i x="742" s="1"/>
        <i x="7670" s="1"/>
        <i x="3130" s="1"/>
        <i x="3093" s="1"/>
        <i x="4418" s="1"/>
        <i x="5957" s="1"/>
        <i x="1438" s="1"/>
        <i x="3505" s="1"/>
        <i x="3815" s="1"/>
        <i x="9531" s="1"/>
        <i x="1594" s="1"/>
        <i x="40" s="1"/>
        <i x="1613" s="1"/>
        <i x="3733" s="1"/>
        <i x="8960" s="1"/>
        <i x="1416" s="1"/>
        <i x="4263" s="1"/>
        <i x="6528" s="1"/>
        <i x="1837" s="1"/>
        <i x="8398" s="1"/>
        <i x="2502" s="1"/>
        <i x="1719" s="1"/>
        <i x="7923" s="1"/>
        <i x="133" s="1"/>
        <i x="9326" s="1"/>
        <i x="3530" s="1"/>
        <i x="9312" s="1"/>
        <i x="7185" s="1"/>
        <i x="5915" s="1"/>
        <i x="9292" s="1"/>
        <i x="8242" s="1"/>
        <i x="9324" s="1"/>
        <i x="5934" s="1"/>
        <i x="7327" s="1"/>
        <i x="5108" s="1"/>
        <i x="2938" s="1"/>
        <i x="799" s="1"/>
        <i x="7249" s="1"/>
        <i x="2738" s="1"/>
        <i x="1938" s="1"/>
        <i x="7963" s="1"/>
        <i x="1840" s="1"/>
        <i x="7690" s="1"/>
        <i x="7708" s="1"/>
        <i x="7687" s="1"/>
        <i x="7693" s="1"/>
        <i x="7682" s="1"/>
        <i x="7678" s="1"/>
        <i x="7694" s="1"/>
        <i x="7692" s="1"/>
        <i x="7686" s="1"/>
        <i x="7675" s="1"/>
        <i x="7676" s="1"/>
        <i x="7714" s="1"/>
        <i x="7677" s="1"/>
        <i x="7689" s="1"/>
        <i x="7681" s="1"/>
        <i x="7679" s="1"/>
        <i x="7683" s="1"/>
        <i x="7702" s="1"/>
        <i x="7710" s="1"/>
        <i x="7696" s="1"/>
        <i x="7680" s="1"/>
        <i x="7705" s="1"/>
        <i x="7699" s="1"/>
        <i x="7704" s="1"/>
        <i x="7715" s="1"/>
        <i x="7697" s="1"/>
        <i x="7695" s="1"/>
        <i x="4101" s="1"/>
        <i x="4092" s="1"/>
        <i x="2224" s="1"/>
        <i x="5218" s="1"/>
        <i x="7709" s="1"/>
        <i x="711" s="1"/>
        <i x="7717" s="1"/>
        <i x="7725" s="1"/>
        <i x="7735" s="1"/>
        <i x="7722" s="1"/>
        <i x="7721" s="1"/>
        <i x="7742" s="1"/>
        <i x="7741" s="1"/>
        <i x="7734" s="1"/>
        <i x="7718" s="1"/>
        <i x="7747" s="1"/>
        <i x="7739" s="1"/>
        <i x="7716" s="1"/>
        <i x="7733" s="1"/>
        <i x="7723" s="1"/>
        <i x="7748" s="1"/>
        <i x="7732" s="1"/>
        <i x="7740" s="1"/>
        <i x="7758" s="1"/>
        <i x="7720" s="1"/>
        <i x="7749" s="1"/>
        <i x="7731" s="1"/>
        <i x="7762" s="1"/>
        <i x="7760" s="1"/>
        <i x="7761" s="1"/>
        <i x="7767" s="1"/>
        <i x="369" s="1"/>
        <i x="7779" s="1"/>
        <i x="7763" s="1"/>
        <i x="7778" s="1"/>
        <i x="6762" s="1"/>
        <i x="7771" s="1"/>
        <i x="7773" s="1"/>
        <i x="7772" s="1"/>
        <i x="7764" s="1"/>
        <i x="7766" s="1"/>
        <i x="3209" s="1"/>
        <i x="7765" s="1"/>
        <i x="7770" s="1"/>
        <i x="8361" s="1"/>
        <i x="3491" s="1"/>
        <i x="8329" s="1"/>
        <i x="3204" s="1"/>
        <i x="7548" s="1"/>
        <i x="1526" s="1"/>
        <i x="7620" s="1"/>
        <i x="3265" s="1"/>
        <i x="4542" s="1"/>
        <i x="4546" s="1"/>
        <i x="1516" s="1"/>
        <i x="8012" s="1"/>
        <i x="6587" s="1"/>
        <i x="4545" s="1"/>
        <i x="7305" s="1"/>
        <i x="7444" s="1"/>
        <i x="965" s="1"/>
        <i x="572" s="1"/>
        <i x="2548" s="1"/>
        <i x="7831" s="1"/>
        <i x="7823" s="1"/>
        <i x="7807" s="1"/>
        <i x="7804" s="1"/>
        <i x="7818" s="1"/>
        <i x="7811" s="1"/>
        <i x="7830" s="1"/>
        <i x="7815" s="1"/>
        <i x="7812" s="1"/>
        <i x="7813" s="1"/>
        <i x="7820" s="1"/>
        <i x="7828" s="1"/>
        <i x="7795" s="1"/>
        <i x="7822" s="1"/>
        <i x="7832" s="1"/>
        <i x="7829" s="1"/>
        <i x="7817" s="1"/>
        <i x="7799" s="1"/>
        <i x="7825" s="1"/>
        <i x="7803" s="1"/>
        <i x="7801" s="1"/>
        <i x="7848" s="1"/>
        <i x="7840" s="1"/>
        <i x="7844" s="1"/>
        <i x="7849" s="1"/>
        <i x="7855" s="1"/>
        <i x="7879" s="1"/>
        <i x="7847" s="1"/>
        <i x="7868" s="1"/>
        <i x="7856" s="1"/>
        <i x="7850" s="1"/>
        <i x="7860" s="1"/>
        <i x="7841" s="1"/>
        <i x="7876" s="1"/>
        <i x="7880" s="1"/>
        <i x="7842" s="1"/>
        <i x="7865" s="1"/>
        <i x="7854" s="1"/>
        <i x="7843" s="1"/>
        <i x="7872" s="1"/>
        <i x="7864" s="1"/>
        <i x="7871" s="1"/>
        <i x="7857" s="1"/>
        <i x="7877" s="1"/>
        <i x="7845" s="1"/>
        <i x="7861" s="1"/>
        <i x="4411" s="1"/>
        <i x="7885" s="1"/>
        <i x="7900" s="1"/>
        <i x="7894" s="1"/>
        <i x="7906" s="1"/>
        <i x="7920" s="1"/>
        <i x="7930" s="1"/>
        <i x="7907" s="1"/>
        <i x="7914" s="1"/>
        <i x="7910" s="1"/>
        <i x="7912" s="1"/>
        <i x="7909" s="1"/>
        <i x="7903" s="1"/>
        <i x="7925" s="1"/>
        <i x="7897" s="1"/>
        <i x="7937" s="1"/>
        <i x="7938" s="1"/>
        <i x="7932" s="1"/>
        <i x="7941" s="1"/>
        <i x="2033" s="1"/>
        <i x="3463" s="1"/>
        <i x="6490" s="1"/>
        <i x="718" s="1"/>
        <i x="4787" s="1"/>
        <i x="3085" s="1"/>
        <i x="7950" s="1"/>
        <i x="7952" s="1"/>
        <i x="8001" s="1"/>
        <i x="7999" s="1"/>
        <i x="7955" s="1"/>
        <i x="7992" s="1"/>
        <i x="7967" s="1"/>
        <i x="7960" s="1"/>
        <i x="7956" s="1"/>
        <i x="7969" s="1"/>
        <i x="7996" s="1"/>
        <i x="7970" s="1"/>
        <i x="7959" s="1"/>
        <i x="8002" s="1"/>
        <i x="7990" s="1"/>
        <i x="7988" s="1"/>
        <i x="7972" s="1"/>
        <i x="8818" s="1"/>
        <i x="3230" s="1"/>
        <i x="3231" s="1"/>
        <i x="921" s="1"/>
        <i x="8174" s="1"/>
        <i x="8186" s="1"/>
        <i x="8177" s="1"/>
        <i x="8734" s="1"/>
        <i x="8812" s="1"/>
        <i x="8084" s="1"/>
        <i x="5400" s="1"/>
        <i x="5315" s="1"/>
        <i x="6465" s="1"/>
        <i x="8017" s="1"/>
        <i x="8003" s="1"/>
        <i x="8007" s="1"/>
        <i x="1885" s="1"/>
        <i x="4606" s="1"/>
        <i x="1943" s="1"/>
        <i x="5030" s="1"/>
        <i x="1524" s="1"/>
        <i x="4869" s="1"/>
        <i x="1679" s="1"/>
        <i x="953" s="1"/>
        <i x="974" s="1"/>
        <i x="6868" s="1"/>
        <i x="6114" s="1"/>
        <i x="1276" s="1"/>
        <i x="1001" s="1"/>
        <i x="4039" s="1"/>
        <i x="214" s="1"/>
        <i x="7205" s="1"/>
        <i x="1281" s="1"/>
        <i x="33" s="1"/>
        <i x="29" s="1"/>
        <i x="957" s="1"/>
        <i x="6904" s="1"/>
        <i x="3791" s="1"/>
        <i x="2774" s="1"/>
        <i x="683" s="1"/>
        <i x="4107" s="1"/>
        <i x="2481" s="1"/>
        <i x="9046" s="1"/>
        <i x="7544" s="1"/>
        <i x="992" s="1"/>
        <i x="1154" s="1"/>
        <i x="7738" s="1"/>
        <i x="1016" s="1"/>
        <i x="5302" s="1"/>
        <i x="3504" s="1"/>
        <i x="1018" s="1"/>
        <i x="8071" s="1"/>
        <i x="8055" s="1"/>
        <i x="8080" s="1"/>
        <i x="8052" s="1"/>
        <i x="8039" s="1"/>
        <i x="8063" s="1"/>
        <i x="8047" s="1"/>
        <i x="8038" s="1"/>
        <i x="8060" s="1"/>
        <i x="8050" s="1"/>
        <i x="2152" s="1"/>
        <i x="8053" s="1"/>
        <i x="2089" s="1"/>
        <i x="8057" s="1"/>
        <i x="8061" s="1"/>
        <i x="4199" s="1"/>
        <i x="1240" s="1"/>
        <i x="8041" s="1"/>
        <i x="7375" s="1"/>
        <i x="5889" s="1"/>
        <i x="140" s="1"/>
        <i x="164" s="1"/>
        <i x="3245" s="1"/>
        <i x="177" s="1"/>
        <i x="168" s="1"/>
        <i x="8045" s="1"/>
        <i x="8085" s="1"/>
        <i x="8092" s="1"/>
        <i x="8105" s="1"/>
        <i x="8107" s="1"/>
        <i x="8111" s="1"/>
        <i x="8116" s="1"/>
        <i x="8119" s="1"/>
        <i x="8099" s="1"/>
        <i x="8127" s="1"/>
        <i x="8089" s="1"/>
        <i x="8114" s="1"/>
        <i x="8113" s="1"/>
        <i x="8126" s="1"/>
        <i x="8090" s="1"/>
        <i x="8093" s="1"/>
        <i x="8109" s="1"/>
        <i x="8115" s="1"/>
        <i x="8103" s="1"/>
        <i x="8097" s="1"/>
        <i x="8110" s="1"/>
        <i x="8124" s="1"/>
        <i x="4513" s="1"/>
        <i x="8098" s="1"/>
        <i x="3235" s="1"/>
        <i x="860" s="1"/>
        <i x="8661" s="1"/>
        <i x="8665" s="1"/>
        <i x="8810" s="1"/>
        <i x="8096" s="1"/>
        <i x="8839" s="1"/>
        <i x="8842" s="1"/>
        <i x="672" s="1"/>
        <i x="7478" s="1"/>
        <i x="8158" s="1"/>
        <i x="7933" s="1"/>
        <i x="7935" s="1"/>
        <i x="8150" s="1"/>
        <i x="2841" s="1"/>
        <i x="1580" s="1"/>
        <i x="1603" s="1"/>
        <i x="5033" s="1"/>
        <i x="6846" s="1"/>
        <i x="5248" s="1"/>
        <i x="614" s="1"/>
        <i x="8163" s="1"/>
        <i x="8155" s="1"/>
        <i x="8167" s="1"/>
        <i x="8161" s="1"/>
        <i x="8135" s="1"/>
        <i x="8157" s="1"/>
        <i x="8134" s="1"/>
        <i x="8138" s="1"/>
        <i x="8136" s="1"/>
        <i x="8139" s="1"/>
        <i x="8144" s="1"/>
        <i x="8169" s="1"/>
        <i x="8164" s="1"/>
        <i x="8152" s="1"/>
        <i x="8145" s="1"/>
        <i x="8172" s="1"/>
        <i x="8156" s="1"/>
        <i x="8133" s="1"/>
        <i x="8130" s="1"/>
        <i x="8140" s="1"/>
        <i x="8147" s="1"/>
        <i x="8137" s="1"/>
        <i x="8131" s="1"/>
        <i x="8149" s="1"/>
        <i x="8162" s="1"/>
        <i x="8146" s="1"/>
        <i x="8141" s="1"/>
        <i x="8159" s="1"/>
        <i x="8168" s="1"/>
        <i x="8143" s="1"/>
        <i x="8153" s="1"/>
        <i x="8148" s="1"/>
        <i x="8767" s="1"/>
        <i x="8185" s="1"/>
        <i x="8198" s="1"/>
        <i x="8201" s="1"/>
        <i x="8195" s="1"/>
        <i x="8182" s="1"/>
        <i x="8181" s="1"/>
        <i x="8190" s="1"/>
        <i x="8202" s="1"/>
        <i x="8180" s="1"/>
        <i x="8176" s="1"/>
        <i x="8189" s="1"/>
        <i x="8183" s="1"/>
        <i x="8188" s="1"/>
        <i x="8187" s="1"/>
        <i x="8178" s="1"/>
        <i x="8192" s="1"/>
        <i x="8191" s="1"/>
        <i x="8179" s="1"/>
        <i x="8284" s="1"/>
        <i x="8296" s="1"/>
        <i x="8288" s="1"/>
        <i x="4557" s="1"/>
        <i x="8287" s="1"/>
        <i x="8199" s="1"/>
        <i x="8196" s="1"/>
        <i x="8230" s="1"/>
        <i x="8229" s="1"/>
        <i x="8223" s="1"/>
        <i x="8232" s="1"/>
        <i x="8228" s="1"/>
        <i x="8231" s="1"/>
        <i x="8221" s="1"/>
        <i x="8224" s="1"/>
        <i x="422" s="1"/>
        <i x="9239" s="1"/>
        <i x="2104" s="1"/>
        <i x="8255" s="1"/>
        <i x="8270" s="1"/>
        <i x="8277" s="1"/>
        <i x="8289" s="1"/>
        <i x="8285" s="1"/>
        <i x="8278" s="1"/>
        <i x="8265" s="1"/>
        <i x="8268" s="1"/>
        <i x="8263" s="1"/>
        <i x="8266" s="1"/>
        <i x="8273" s="1"/>
        <i x="8303" s="1"/>
        <i x="8276" s="1"/>
        <i x="8295" s="1"/>
        <i x="8281" s="1"/>
        <i x="8316" s="1"/>
        <i x="8306" s="1"/>
        <i x="8308" s="1"/>
        <i x="8312" s="1"/>
        <i x="8310" s="1"/>
        <i x="8305" s="1"/>
        <i x="8317" s="1"/>
        <i x="8354" s="1"/>
        <i x="8367" s="1"/>
        <i x="8360" s="1"/>
        <i x="8365" s="1"/>
        <i x="8383" s="1"/>
        <i x="8370" s="1"/>
        <i x="8366" s="1"/>
        <i x="8369" s="1"/>
        <i x="8378" s="1"/>
        <i x="8355" s="1"/>
        <i x="8356" s="1"/>
        <i x="8362" s="1"/>
        <i x="8353" s="1"/>
        <i x="8385" s="1"/>
        <i x="8351" s="1"/>
        <i x="8373" s="1"/>
        <i x="8387" s="1"/>
        <i x="8394" s="1"/>
        <i x="8397" s="1"/>
        <i x="8396" s="1"/>
        <i x="8413" s="1"/>
        <i x="8407" s="1"/>
        <i x="8408" s="1"/>
        <i x="8404" s="1"/>
        <i x="8402" s="1"/>
        <i x="8403" s="1"/>
        <i x="8401" s="1"/>
        <i x="8395" s="1"/>
        <i x="8782" s="1"/>
        <i x="8801" s="1"/>
        <i x="8082" s="1"/>
        <i x="5013" s="1"/>
        <i x="7244" s="1"/>
        <i x="7911" s="1"/>
        <i x="3651" s="1"/>
        <i x="615" s="1"/>
        <i x="8445" s="1"/>
        <i x="4932" s="1"/>
        <i x="4944" s="1"/>
        <i x="4952" s="1"/>
        <i x="4140" s="1"/>
        <i x="6010" s="1"/>
        <i x="450" s="1"/>
        <i x="3327" s="1"/>
        <i x="1714" s="1"/>
        <i x="8783" s="1"/>
        <i x="8460" s="1"/>
        <i x="8429" s="1"/>
        <i x="8437" s="1"/>
        <i x="395" s="1"/>
        <i x="8775" s="1"/>
        <i x="6787" s="1"/>
        <i x="9125" s="1"/>
        <i x="9112" s="1"/>
        <i x="9124" s="1"/>
        <i x="4728" s="1"/>
        <i x="825" s="1"/>
        <i x="278" s="1"/>
        <i x="4033" s="1"/>
        <i x="3438" s="1"/>
        <i x="2639" s="1"/>
        <i x="2598" s="1"/>
        <i x="3885" s="1"/>
        <i x="8676" s="1"/>
        <i x="9428" s="1"/>
        <i x="1768" s="1"/>
        <i x="1756" s="1"/>
        <i x="1765" s="1"/>
        <i x="1798" s="1"/>
        <i x="1869" s="1"/>
        <i x="7684" s="1"/>
        <i x="3717" s="1"/>
        <i x="8094" s="1"/>
        <i x="1794" s="1"/>
        <i x="7547" s="1"/>
        <i x="1676" s="1"/>
        <i x="1060" s="1"/>
        <i x="8239" s="1"/>
        <i x="836" s="1"/>
        <i x="8193" s="1"/>
        <i x="8076" s="1"/>
        <i x="8483" s="1"/>
        <i x="8142" s="1"/>
        <i x="574" s="1"/>
        <i x="8175" s="1"/>
        <i x="186" s="1"/>
        <i x="582" s="1"/>
        <i x="7366" s="1"/>
        <i x="150" s="1"/>
        <i x="580" s="1"/>
        <i x="8486" s="1"/>
        <i x="8469" s="1"/>
        <i x="169" s="1"/>
        <i x="595" s="1"/>
        <i x="8487" s="1"/>
        <i x="9524" s="1"/>
        <i x="167" s="1"/>
        <i x="174" s="1"/>
        <i x="609" s="1"/>
        <i x="604" s="1"/>
        <i x="181" s="1"/>
        <i x="1283" s="1"/>
        <i x="3246" s="1"/>
        <i x="8508" s="1"/>
        <i x="8498" s="1"/>
        <i x="8504" s="1"/>
        <i x="8496" s="1"/>
        <i x="8495" s="1"/>
        <i x="8492" s="1"/>
        <i x="8499" s="1"/>
        <i x="8500" s="1"/>
        <i x="8512" s="1"/>
        <i x="8506" s="1"/>
        <i x="8497" s="1"/>
        <i x="8505" s="1"/>
        <i x="8491" s="1"/>
        <i x="8489" s="1"/>
        <i x="8494" s="1"/>
        <i x="8501" s="1"/>
        <i x="8493" s="1"/>
        <i x="8488" s="1"/>
        <i x="8532" s="1"/>
        <i x="8543" s="1"/>
        <i x="8564" s="1"/>
        <i x="8540" s="1"/>
        <i x="8537" s="1"/>
        <i x="8554" s="1"/>
        <i x="8558" s="1"/>
        <i x="8530" s="1"/>
        <i x="8552" s="1"/>
        <i x="8563" s="1"/>
        <i x="8531" s="1"/>
        <i x="8541" s="1"/>
        <i x="8545" s="1"/>
        <i x="8555" s="1"/>
        <i x="8550" s="1"/>
        <i x="8539" s="1"/>
        <i x="8566" s="1"/>
        <i x="8534" s="1"/>
        <i x="8553" s="1"/>
        <i x="8544" s="1"/>
        <i x="8551" s="1"/>
        <i x="8535" s="1"/>
        <i x="8538" s="1"/>
        <i x="8561" s="1"/>
        <i x="8533" s="1"/>
        <i x="5178" s="1"/>
        <i x="5175" s="1"/>
        <i x="1446" s="1"/>
        <i x="8542" s="1"/>
        <i x="6009" s="1"/>
        <i x="1855" s="1"/>
        <i x="8686" s="1"/>
        <i x="8048" s="1"/>
        <i x="8211" s="1"/>
        <i x="8206" s="1"/>
        <i x="1661" s="1"/>
        <i x="8578" s="1"/>
        <i x="8605" s="1"/>
        <i x="8589" s="1"/>
        <i x="8612" s="1"/>
        <i x="8604" s="1"/>
        <i x="8590" s="1"/>
        <i x="8582" s="1"/>
        <i x="8613" s="1"/>
        <i x="8600" s="1"/>
        <i x="8596" s="1"/>
        <i x="8572" s="1"/>
        <i x="1772" s="1"/>
        <i x="8649" s="1"/>
        <i x="8627" s="1"/>
        <i x="8625" s="1"/>
        <i x="8648" s="1"/>
        <i x="8628" s="1"/>
        <i x="8633" s="1"/>
        <i x="8632" s="1"/>
        <i x="8626" s="1"/>
        <i x="8631" s="1"/>
        <i x="8645" s="1"/>
        <i x="8636" s="1"/>
        <i x="2734" s="1"/>
        <i x="8623" s="1"/>
        <i x="8635" s="1"/>
        <i x="8630" s="1"/>
        <i x="8629" s="1"/>
        <i x="7504" s="1"/>
        <i x="8653" s="1"/>
        <i x="8637" s="1"/>
        <i x="8624" s="1"/>
        <i x="8634" s="1"/>
        <i x="8658" s="1"/>
        <i x="5172" s="1"/>
        <i x="7211" s="1"/>
        <i x="7101" s="1"/>
        <i x="7018" s="1"/>
        <i x="8642" s="1"/>
        <i x="8655" s="1"/>
        <i x="2307" s="1"/>
        <i x="2334" s="1"/>
        <i x="8282" s="1"/>
        <i x="8294" s="1"/>
        <i x="4044" s="1"/>
        <i x="1754" s="1"/>
        <i x="1244" s="1"/>
        <i x="8660" s="1"/>
        <i x="8662" s="1"/>
        <i x="8663" s="1"/>
        <i x="1259" s="1"/>
        <i x="4162" s="1"/>
        <i x="8854" s="1"/>
        <i x="3234" s="1"/>
        <i x="9487" s="1"/>
        <i x="8939" s="1"/>
        <i x="2172" s="1"/>
        <i x="1337" s="1"/>
        <i x="8755" s="1"/>
        <i x="8720" s="1"/>
        <i x="8692" s="1"/>
        <i x="8693" s="1"/>
        <i x="8699" s="1"/>
        <i x="8697" s="1"/>
        <i x="8726" s="1"/>
        <i x="8716" s="1"/>
        <i x="8694" s="1"/>
        <i x="8703" s="1"/>
        <i x="8741" s="1"/>
        <i x="8763" s="1"/>
        <i x="8704" s="1"/>
        <i x="8753" s="1"/>
        <i x="8709" s="1"/>
        <i x="8743" s="1"/>
        <i x="8733" s="1"/>
        <i x="8690" s="1"/>
        <i x="8707" s="1"/>
        <i x="8737" s="1"/>
        <i x="8765" s="1"/>
        <i x="8732" s="1"/>
        <i x="8735" s="1"/>
        <i x="8729" s="1"/>
        <i x="8754" s="1"/>
        <i x="8722" s="1"/>
        <i x="7353" s="1"/>
        <i x="7021" s="1"/>
        <i x="8718" s="1"/>
        <i x="8701" s="1"/>
        <i x="8691" s="1"/>
        <i x="8834" s="1"/>
        <i x="8828" s="1"/>
        <i x="2332" s="1"/>
        <i x="8708" s="1"/>
        <i x="8756" s="1"/>
        <i x="8797" s="1"/>
        <i x="8802" s="1"/>
        <i x="8779" s="1"/>
        <i x="8772" s="1"/>
        <i x="8791" s="1"/>
        <i x="8788" s="1"/>
        <i x="8790" s="1"/>
        <i x="8774" s="1"/>
        <i x="8776" s="1"/>
        <i x="1920" s="1"/>
        <i x="8804" s="1"/>
        <i x="5982" s="1"/>
        <i x="1118" s="1"/>
        <i x="881" s="1"/>
        <i x="4074" s="1"/>
        <i x="3233" s="1"/>
        <i x="7255" s="1"/>
        <i x="815" s="1"/>
        <i x="1731" s="1"/>
        <i x="8935" s="1"/>
        <i x="907" s="1"/>
        <i x="2747" s="1"/>
        <i x="1934" s="1"/>
        <i x="1972" s="1"/>
        <i x="2627" s="1"/>
        <i x="4548" s="1"/>
        <i x="6617" s="1"/>
        <i x="6600" s="1"/>
        <i x="6729" s="1"/>
        <i x="5843" s="1"/>
        <i x="6626" s="1"/>
        <i x="8817" s="1"/>
        <i x="8822" s="1"/>
        <i x="8820" s="1"/>
        <i x="8813" s="1"/>
        <i x="8827" s="1"/>
        <i x="8830" s="1"/>
        <i x="8816" s="1"/>
        <i x="8824" s="1"/>
        <i x="8825" s="1"/>
        <i x="8815" s="1"/>
        <i x="8865" s="1"/>
        <i x="8873" s="1"/>
        <i x="3243" s="1"/>
        <i x="8885" s="1"/>
        <i x="8888" s="1"/>
        <i x="8079" s="1"/>
        <i x="5039" s="1"/>
        <i x="8043" s="1"/>
        <i x="374" s="1"/>
        <i x="8892" s="1"/>
        <i x="8388" s="1"/>
        <i x="1912" s="1"/>
        <i x="3433" s="1"/>
        <i x="3435" s="1"/>
        <i x="2404" s="1"/>
        <i x="886" s="1"/>
        <i x="896" s="1"/>
        <i x="4918" s="1"/>
        <i x="3878" s="1"/>
        <i x="3190" s="1"/>
        <i x="8412" s="1"/>
        <i x="4967" s="1"/>
        <i x="4899" s="1"/>
        <i x="1906" s="1"/>
        <i x="1947" s="1"/>
        <i x="1434" s="1"/>
        <i x="2131" s="1"/>
        <i x="1538" s="1"/>
        <i x="8393" s="1"/>
        <i x="4233" s="1"/>
        <i x="1639" s="1"/>
        <i x="57" s="1"/>
        <i x="8318" s="1"/>
        <i x="3830" s="1"/>
        <i x="8901" s="1"/>
        <i x="8911" s="1"/>
        <i x="8925" s="1"/>
        <i x="8914" s="1"/>
        <i x="8900" s="1"/>
        <i x="8913" s="1"/>
        <i x="8905" s="1"/>
        <i x="8909" s="1"/>
        <i x="8910" s="1"/>
        <i x="8917" s="1"/>
        <i x="8899" s="1"/>
        <i x="8896" s="1"/>
        <i x="8922" s="1"/>
        <i x="8903" s="1"/>
        <i x="8919" s="1"/>
        <i x="8907" s="1"/>
        <i x="8897" s="1"/>
        <i x="8908" s="1"/>
        <i x="8906" s="1"/>
        <i x="8927" s="1"/>
        <i x="8918" s="1"/>
        <i x="8916" s="1"/>
        <i x="8904" s="1"/>
        <i x="8902" s="1"/>
        <i x="8923" s="1"/>
        <i x="8898" s="1"/>
        <i x="8574" s="1"/>
        <i x="1273" s="1"/>
        <i x="2275" s="1"/>
        <i x="132" s="1"/>
        <i x="8920" s="1"/>
        <i x="114" s="1"/>
        <i x="7361" s="1"/>
        <i x="8924" s="1"/>
        <i x="8938" s="1"/>
        <i x="4141" s="1"/>
        <i x="8966" s="1"/>
        <i x="8965" s="1"/>
        <i x="8959" s="1"/>
        <i x="8944" s="1"/>
        <i x="8967" s="1"/>
        <i x="8950" s="1"/>
        <i x="8953" s="1"/>
        <i x="8979" s="1"/>
        <i x="8984" s="1"/>
        <i x="8964" s="1"/>
        <i x="8948" s="1"/>
        <i x="8954" s="1"/>
        <i x="8976" s="1"/>
        <i x="8957" s="1"/>
        <i x="8958" s="1"/>
        <i x="8968" s="1"/>
        <i x="8945" s="1"/>
        <i x="8980" s="1"/>
        <i x="8946" s="1"/>
        <i x="4020" s="1"/>
        <i x="8981" s="1"/>
        <i x="8952" s="1"/>
        <i x="8974" s="1"/>
        <i x="8971" s="1"/>
        <i x="8961" s="1"/>
        <i x="8947" s="1"/>
        <i x="8962" s="1"/>
        <i x="8969" s="1"/>
        <i x="8982" s="1"/>
        <i x="8942" s="1"/>
        <i x="8970" s="1"/>
        <i x="8951" s="1"/>
        <i x="8972" s="1"/>
        <i x="8975" s="1"/>
        <i x="2585" s="1"/>
        <i x="8943" s="1"/>
        <i x="8956" s="1"/>
        <i x="8949" s="1"/>
        <i x="62" s="1"/>
        <i x="8963" s="1"/>
        <i x="8983" s="1"/>
        <i x="8955" s="1"/>
        <i x="8973" s="1"/>
        <i x="3269" s="1"/>
        <i x="3268" s="1"/>
        <i x="3278" s="1"/>
        <i x="9465" s="1"/>
        <i x="8977" s="1"/>
        <i x="6400" s="1"/>
        <i x="8999" s="1"/>
        <i x="3277" s="1"/>
        <i x="4781" s="1"/>
        <i x="3276" s="1"/>
        <i x="8990" s="1"/>
        <i x="8985" s="1"/>
        <i x="6173" s="1"/>
        <i x="1077" s="1"/>
        <i x="2194" s="1"/>
        <i x="4252" s="1"/>
        <i x="2002" s="1"/>
        <i x="215" s="1"/>
        <i x="9010" s="1"/>
        <i x="8989" s="1"/>
        <i x="2004" s="1"/>
        <i x="2030" s="1"/>
        <i x="201" s="1"/>
        <i x="9005" s="1"/>
        <i x="7585" s="1"/>
        <i x="3596" s="1"/>
        <i x="2259" s="1"/>
        <i x="127" s="1"/>
        <i x="8997" s="1"/>
        <i x="8616" s="1"/>
        <i x="7862" s="1"/>
        <i x="9330" s="1"/>
        <i x="3122" s="1"/>
        <i x="8339" s="1"/>
        <i x="7459" s="1"/>
        <i x="5117" s="1"/>
        <i x="1498" s="1"/>
        <i x="3359" s="1"/>
        <i x="9206" s="1"/>
        <i x="9207" s="1"/>
        <i x="2839" s="1"/>
        <i x="1303" s="1"/>
        <i x="2109" s="1"/>
        <i x="2840" s="1"/>
        <i x="2039" s="1"/>
        <i x="9203" s="1"/>
        <i x="9190" s="1"/>
        <i x="1289" s="1"/>
        <i x="6844" s="1"/>
        <i x="1960" s="1"/>
        <i x="158" s="1"/>
        <i x="9082" s="1"/>
        <i x="9086" s="1"/>
        <i x="2158" s="1"/>
        <i x="7344" s="1"/>
        <i x="2676" s="1"/>
        <i x="734" s="1"/>
        <i x="7158" s="1"/>
        <i x="6387" s="1"/>
        <i x="6916" s="1"/>
        <i x="4629" s="1"/>
        <i x="2376" s="1"/>
        <i x="9616" s="1"/>
        <i x="3502" s="1"/>
        <i x="2379" s="1"/>
        <i x="2398" s="1"/>
        <i x="2378" s="1"/>
        <i x="3797" s="1"/>
        <i x="5878" s="1"/>
        <i x="1422" s="1"/>
        <i x="1397" s="1"/>
        <i x="444" s="1"/>
        <i x="1602" s="1"/>
        <i x="8335" s="1"/>
        <i x="1492" s="1"/>
        <i x="8994" s="1"/>
        <i x="9009" s="1"/>
        <i x="8219" s="1"/>
        <i x="1316" s="1"/>
        <i x="8203" s="1"/>
        <i x="7410" s="1"/>
        <i x="8502" s="1"/>
        <i x="4424" s="1"/>
        <i x="9226" s="1"/>
        <i x="3006" s="1"/>
        <i x="9320" s="1"/>
        <i x="8321" s="1"/>
        <i x="231" s="1"/>
        <i x="2588" s="1"/>
        <i x="9558" s="1"/>
        <i x="9014" s="1"/>
        <i x="9031" s="1"/>
        <i x="441" s="1"/>
        <i x="1040" s="1"/>
        <i x="5060" s="1"/>
        <i x="9600" s="1"/>
        <i x="4503" s="1"/>
        <i x="1513" s="1"/>
        <i x="286" s="1"/>
        <i x="6274" s="1"/>
        <i x="2824" s="1"/>
        <i x="2845" s="1"/>
        <i x="6576" s="1"/>
        <i x="9042" s="1"/>
        <i x="9029" s="1"/>
        <i x="9038" s="1"/>
        <i x="149" s="1"/>
        <i x="9057" s="1"/>
        <i x="9049" s="1"/>
        <i x="4461" s="1"/>
        <i x="9051" s="1"/>
        <i x="9056" s="1"/>
        <i x="9073" s="1"/>
        <i x="9075" s="1"/>
        <i x="9064" s="1"/>
        <i x="9080" s="1"/>
        <i x="9081" s="1"/>
        <i x="9061" s="1"/>
        <i x="9110" s="1"/>
        <i x="9107" s="1"/>
        <i x="9108" s="1"/>
        <i x="9097" s="1"/>
        <i x="9122" s="1"/>
        <i x="9123" s="1"/>
        <i x="9120" s="1"/>
        <i x="9118" s="1"/>
        <i x="9094" s="1"/>
        <i x="9091" s="1"/>
        <i x="9096" s="1"/>
        <i x="9099" s="1"/>
        <i x="9116" s="1"/>
        <i x="9103" s="1"/>
        <i x="9111" s="1"/>
        <i x="9115" s="1"/>
        <i x="9100" s="1"/>
        <i x="9113" s="1"/>
        <i x="9101" s="1"/>
        <i x="9105" s="1"/>
        <i x="9093" s="1"/>
        <i x="9140" s="1"/>
        <i x="9131" s="1"/>
        <i x="9130" s="1"/>
        <i x="9158" s="1"/>
        <i x="9152" s="1"/>
        <i x="9149" s="1"/>
        <i x="9132" s="1"/>
        <i x="9138" s="1"/>
        <i x="9137" s="1"/>
        <i x="9142" s="1"/>
        <i x="9133" s="1"/>
        <i x="9159" s="1"/>
        <i x="9134" s="1"/>
        <i x="9136" s="1"/>
        <i x="8987" s="1"/>
        <i x="3264" s="1"/>
        <i x="9530" s="1"/>
        <i x="2867" s="1"/>
        <i x="6560" s="1"/>
        <i x="5835" s="1"/>
        <i x="9098" s="1"/>
        <i x="4208" s="1"/>
        <i x="8416" s="1"/>
        <i x="1119" s="1"/>
        <i x="4172" s="1"/>
        <i x="494" s="1"/>
        <i x="798" s="1"/>
        <i x="2001" s="1"/>
        <i x="1984" s="1"/>
        <i x="9171" s="1"/>
        <i x="9175" s="1"/>
        <i x="9167" s="1"/>
        <i x="9170" s="1"/>
        <i x="9173" s="1"/>
        <i x="9184" s="1"/>
        <i x="9174" s="1"/>
        <i x="9180" s="1"/>
        <i x="9168" s="1"/>
        <i x="9176" s="1"/>
        <i x="3281" s="1"/>
        <i x="9219" s="1"/>
        <i x="9209" s="1"/>
        <i x="9232" s="1"/>
        <i x="9225" s="1"/>
        <i x="9218" s="1"/>
        <i x="9223" s="1"/>
        <i x="9224" s="1"/>
        <i x="9204" s="1"/>
        <i x="9217" s="1"/>
        <i x="1773" s="1"/>
        <i x="9271" s="1"/>
        <i x="9274" s="1"/>
        <i x="3364" s="1"/>
        <i x="2153" s="1"/>
        <i x="9195" s="1"/>
        <i x="9613" s="1"/>
        <i x="9189" s="1"/>
        <i x="5969" s="1"/>
        <i x="2315" s="1"/>
        <i x="8026" s="1"/>
        <i x="7338" s="1"/>
        <i x="7575" s="1"/>
        <i x="7436" s="1"/>
        <i x="4580" s="1"/>
        <i x="2778" s="1"/>
        <i x="9063" s="1"/>
        <i x="8640" s="1"/>
        <i x="2779" s="1"/>
        <i x="2517" s="1"/>
        <i x="2531" s="1"/>
        <i x="8654" s="1"/>
        <i x="7520" s="1"/>
        <i x="2528" s="1"/>
        <i x="7975" s="1"/>
        <i x="8122" s="1"/>
        <i x="8619" s="1"/>
        <i x="6020" s="1"/>
        <i x="4073" s="1"/>
        <i x="2284" s="1"/>
        <i x="125" s="1"/>
        <i x="105" s="1"/>
        <i x="1511" s="1"/>
        <i x="7608" s="1"/>
        <i x="3773" s="1"/>
        <i x="1483" s="1"/>
        <i x="4912" s="1"/>
        <i x="9109" s="1"/>
        <i x="8165" s="1"/>
        <i x="3013" s="1"/>
        <i x="3100" s="1"/>
        <i x="2464" s="1"/>
        <i x="7611" s="1"/>
        <i x="561" s="1"/>
        <i x="5074" s="1"/>
        <i x="432" s="1"/>
        <i x="2175" s="1"/>
        <i x="569" s="1"/>
        <i x="3077" s="1"/>
        <i x="70" s="1"/>
        <i x="9549" s="1"/>
        <i x="9556" s="1"/>
        <i x="9540" s="1"/>
        <i x="9128" s="1"/>
        <i x="6853" s="1"/>
        <i x="308" s="1"/>
        <i x="322" s="1"/>
        <i x="4894" s="1"/>
        <i x="9447" s="1"/>
        <i x="9231" s="1"/>
        <i x="6848" s="1"/>
        <i x="9085" s="1"/>
        <i x="9383" s="1"/>
        <i x="1385" s="1"/>
        <i x="9555" s="1"/>
        <i x="525" s="1"/>
        <i x="5925" s="1"/>
        <i x="9249" s="1"/>
        <i x="8233" s="1"/>
        <i x="1046" s="1"/>
        <i x="1083" s="1"/>
        <i x="5238" s="1"/>
        <i x="8688" s="1"/>
        <i x="4938" s="1"/>
        <i x="4654" s="1"/>
        <i x="4639" s="1"/>
        <i x="4635" s="1"/>
        <i x="3671" s="1"/>
        <i x="4656" s="1"/>
        <i x="4628" s="1"/>
        <i x="4653" s="1"/>
        <i x="4627" s="1"/>
        <i x="4649" s="1"/>
        <i x="4638" s="1"/>
        <i x="4647" s="1"/>
        <i x="4651" s="1"/>
        <i x="4632" s="1"/>
        <i x="9117" s="1"/>
        <i x="7252" s="1"/>
        <i x="9285" s="1"/>
        <i x="9286" s="1"/>
        <i x="9291" s="1"/>
        <i x="9289" s="1"/>
        <i x="9321" s="1"/>
        <i x="9293" s="1"/>
        <i x="9314" s="1"/>
        <i x="9327" s="1"/>
        <i x="9328" s="1"/>
        <i x="9363" s="1"/>
        <i x="9331" s="1"/>
        <i x="9360" s="1"/>
        <i x="9361" s="1"/>
        <i x="9366" s="1"/>
        <i x="9345" s="1"/>
        <i x="9333" s="1"/>
        <i x="9356" s="1"/>
        <i x="9370" s="1"/>
        <i x="9368" s="1"/>
        <i x="9348" s="1"/>
        <i x="9357" s="1"/>
        <i x="9369" s="1"/>
        <i x="9350" s="1"/>
        <i x="9338" s="1"/>
        <i x="9359" s="1"/>
        <i x="9340" s="1"/>
        <i x="9355" s="1"/>
        <i x="9354" s="1"/>
        <i x="9346" s="1"/>
        <i x="9332" s="1"/>
        <i x="9349" s="1"/>
        <i x="9347" s="1"/>
        <i x="9329" s="1"/>
        <i x="9342" s="1"/>
        <i x="9351" s="1"/>
        <i x="9334" s="1"/>
        <i x="9337" s="1"/>
        <i x="9367" s="1"/>
        <i x="9341" s="1"/>
        <i x="9371" s="1"/>
        <i x="9343" s="1"/>
        <i x="9364" s="1"/>
        <i x="9339" s="1"/>
        <i x="9352" s="1"/>
        <i x="9365" s="1"/>
        <i x="9409" s="1"/>
        <i x="9414" s="1"/>
        <i x="9389" s="1"/>
        <i x="9376" s="1"/>
        <i x="9390" s="1"/>
        <i x="9386" s="1"/>
        <i x="9398" s="1"/>
        <i x="9373" s="1"/>
        <i x="9374" s="1"/>
        <i x="9388" s="1"/>
        <i x="8698" s="1"/>
        <i x="8700" s="1"/>
        <i x="583" s="1"/>
        <i x="9008" s="1"/>
        <i x="2563" s="1"/>
        <i x="2566" s="1"/>
        <i x="2561" s="1"/>
        <i x="3254" s="1"/>
        <i x="3803" s="1"/>
        <i x="2565" s="1"/>
        <i x="6297" s="1"/>
        <i x="3868" s="1"/>
        <i x="3825" s="1"/>
        <i x="4558" s="1"/>
        <i x="6424" s="1"/>
        <i x="3854" s="1"/>
        <i x="6997" s="1"/>
        <i x="2237" s="1"/>
        <i x="2434" s="1"/>
        <i x="3850" s="1"/>
        <i x="9317" s="1"/>
        <i x="2443" s="1"/>
        <i x="2475" s="1"/>
        <i x="4091" s="1"/>
        <i x="1453" s="1"/>
        <i x="18" s="1"/>
        <i x="2995" s="1"/>
        <i x="2125" s="1"/>
        <i x="2095" s="1"/>
        <i x="6543" s="1"/>
        <i x="4826" s="1"/>
        <i x="600" s="1"/>
        <i x="471" s="1"/>
        <i x="37" s="1"/>
        <i x="9394" s="1"/>
        <i x="9384" s="1"/>
        <i x="9425" s="1"/>
        <i x="9434" s="1"/>
        <i x="9403" s="1"/>
        <i x="9377" s="1"/>
        <i x="9399" s="1"/>
        <i x="9444" s="1"/>
        <i x="9405" s="1"/>
        <i x="9402" s="1"/>
        <i x="9412" s="1"/>
        <i x="9438" s="1"/>
        <i x="9437" s="1"/>
        <i x="9408" s="1"/>
        <i x="9396" s="1"/>
        <i x="9385" s="1"/>
        <i x="9436" s="1"/>
        <i x="9387" s="1"/>
        <i x="9443" s="1"/>
        <i x="9392" s="1"/>
        <i x="9407" s="1"/>
        <i x="9433" s="1"/>
        <i x="6275" s="1"/>
        <i x="1383" s="1"/>
        <i x="2685" s="1"/>
        <i x="4000" s="1"/>
        <i x="2446" s="1"/>
        <i x="170" s="1"/>
        <i x="823" s="1"/>
        <i x="6414" s="1"/>
        <i x="9461" s="1"/>
        <i x="9450" s="1"/>
        <i x="9464" s="1"/>
        <i x="9470" s="1"/>
        <i x="9453" s="1"/>
        <i x="9452" s="1"/>
        <i x="9472" s="1"/>
        <i x="9474" s="1"/>
        <i x="9511" s="1"/>
        <i x="9502" s="1"/>
        <i x="9492" s="1"/>
        <i x="9501" s="1"/>
        <i x="9490" s="1"/>
        <i x="9505" s="1"/>
        <i x="9498" s="1"/>
        <i x="9495" s="1"/>
        <i x="9500" s="1"/>
        <i x="9497" s="1"/>
        <i x="9496" s="1"/>
        <i x="9506" s="1"/>
        <i x="7372" s="1"/>
        <i x="549" s="1"/>
        <i x="3361" s="1"/>
        <i x="1807" s="1"/>
        <i x="9503" s="1"/>
        <i x="9527" s="1"/>
        <i x="2301" s="1"/>
        <i x="1152" s="1"/>
        <i x="738" s="1"/>
        <i x="4780" s="1"/>
        <i x="1026" s="1"/>
        <i x="6551" s="1"/>
        <i x="1138" s="1"/>
        <i x="7042" s="1"/>
        <i x="2329" s="1"/>
        <i x="8581" s="1"/>
        <i x="2318" s="1"/>
        <i x="9449" s="1"/>
        <i x="6074" s="1"/>
        <i x="8319" s="1"/>
        <i x="6621" s="1"/>
        <i x="1933" s="1"/>
        <i x="3341" s="1"/>
        <i x="3776" s="1"/>
        <i x="2906" s="1"/>
        <i x="4217" s="1"/>
        <i x="9238" s="1"/>
        <i x="9237" s="1"/>
        <i x="9247" s="1"/>
        <i x="9243" s="1"/>
        <i x="6546" s="1"/>
        <i x="9095" s="1"/>
        <i x="9410" s="1"/>
        <i x="3129" s="1"/>
        <i x="9576" s="1"/>
        <i x="6845" s="1"/>
        <i x="3587" s="1"/>
        <i x="3592" s="1"/>
        <i x="1287" s="1"/>
        <i x="2322" s="1"/>
        <i x="2299" s="1"/>
        <i x="9585" s="1"/>
        <i x="3134" s="1"/>
        <i x="3124" s="1"/>
        <i x="1012" s="1"/>
        <i x="2441" s="1"/>
        <i x="772" s="1"/>
        <i x="7183" s="1"/>
        <i x="923" s="1"/>
        <i x="2955" s="1"/>
        <i x="752" s="1"/>
        <i x="2389" s="1"/>
        <i x="9544" s="1"/>
        <i x="9542" s="1"/>
        <i x="9546" s="1"/>
        <i x="9532" s="1"/>
        <i x="9533" s="1"/>
        <i x="9561" s="1"/>
        <i x="9551" s="1"/>
        <i x="9536" s="1"/>
        <i x="9547" s="1"/>
        <i x="9550" s="1"/>
        <i x="9543" s="1"/>
        <i x="9557" s="1"/>
        <i x="1875" s="1"/>
        <i x="9545" s="1"/>
        <i x="9548" s="1"/>
        <i x="9562" s="1"/>
        <i x="9534" s="1"/>
        <i x="9535" s="1"/>
        <i x="9572" s="1"/>
        <i x="9570" s="1"/>
        <i x="9569" s="1"/>
        <i x="9566" s="1"/>
        <i x="9568" s="1"/>
        <i x="9624" s="1"/>
        <i x="9609" s="1"/>
        <i x="9631" s="1"/>
        <i x="9596" s="1"/>
        <i x="9632" s="1"/>
        <i x="9598" s="1"/>
        <i x="9607" s="1"/>
        <i x="9608" s="1"/>
        <i x="9597" s="1"/>
        <i x="9629" s="1"/>
        <i x="9617" s="1"/>
        <i x="9634" s="1"/>
        <i x="9599" s="1"/>
        <i x="9611" s="1"/>
        <i x="2570" s="1"/>
        <i x="8471" s="1"/>
        <i x="9160" s="1"/>
        <i x="1831" s="1"/>
        <i x="2589" s="1"/>
        <i x="3996" s="1"/>
        <i x="5616" s="1"/>
        <i x="1857" s="1"/>
        <i x="176" s="1"/>
        <i x="151" s="1"/>
        <i x="503" s="1"/>
        <i x="6438" s="1"/>
        <i x="7287" s="1"/>
        <i x="5340" s="1"/>
        <i x="6874" s="1"/>
        <i x="6927" s="1"/>
        <i x="438" s="1"/>
        <i x="459" s="1"/>
        <i x="442" s="1"/>
        <i x="428" s="1"/>
        <i x="423" s="1"/>
        <i x="431" s="1"/>
        <i x="7672" s="1"/>
        <i x="8046" s="1"/>
        <i x="655" s="1"/>
        <i x="9400" s="1"/>
        <i x="1195" s="1"/>
        <i x="6521" s="1"/>
        <i x="8510" s="1"/>
        <i x="5063" s="1"/>
        <i x="1884" s="1"/>
        <i x="601" s="1"/>
        <i x="517" s="1"/>
        <i x="568" s="1"/>
        <i x="2876" s="1"/>
        <i x="1095" s="1"/>
        <i x="2015" s="1"/>
        <i x="147" s="1"/>
        <i x="2048" s="1"/>
        <i x="7510" s="1"/>
        <i x="6881" s="1"/>
        <i x="2454" s="1"/>
        <i x="6862" s="1"/>
        <i x="6885" s="1"/>
        <i x="6866" s="1"/>
        <i x="9517" s="1"/>
        <i x="2308" s="1"/>
        <i x="910" s="1"/>
        <i x="2915" s="1"/>
        <i x="2960" s="1"/>
        <i x="348" s="1"/>
        <i x="513" s="1"/>
        <i x="63" s="1"/>
        <i x="3468" s="1"/>
        <i x="9284" s="1"/>
        <i x="3901" s="1"/>
        <i x="7002" s="1"/>
        <i x="5111" s="1"/>
        <i x="6839" s="1"/>
        <i x="2593" s="1"/>
        <i x="9564" s="1"/>
        <i x="9554" s="1"/>
        <i x="9538" s="1"/>
        <i x="6930" s="1"/>
        <i x="4175" s="1"/>
        <i x="1081" s="1"/>
        <i x="2667" s="1"/>
        <i x="2186" s="1"/>
        <i x="829" s="1"/>
        <i x="556" s="1"/>
        <i x="3440" s="1"/>
        <i x="6088" s="1"/>
        <i x="6051" s="1"/>
        <i x="904" s="1"/>
        <i x="9482" s="1"/>
        <i x="238" s="1"/>
        <i x="4243" s="1"/>
        <i x="530" s="1"/>
        <i x="9012" s="1"/>
        <i x="961" s="1"/>
        <i x="9623" s="1"/>
        <i x="2068" s="1"/>
        <i x="9440" s="1"/>
        <i x="3207" s="1"/>
        <i x="9518" s="1"/>
        <i x="7418" s="1"/>
        <i x="1671" s="1"/>
        <i x="1565" s="1"/>
        <i x="1604" s="1"/>
        <i x="1621" s="1"/>
        <i x="9484" s="1"/>
        <i x="3208" s="1"/>
        <i x="1417" s="1"/>
        <i x="3262" s="1"/>
        <i x="3275" s="1"/>
        <i x="3257" s="1"/>
        <i x="3263" s="1"/>
        <i x="3260" s="1"/>
        <i x="3255" s="1"/>
        <i x="3271" s="1"/>
        <i x="3252" s="1"/>
        <i x="3250" s="1"/>
        <i x="6426" s="1"/>
        <i x="8912" s="1"/>
        <i x="9594" s="1"/>
        <i x="92" s="1"/>
        <i x="9065" s="1"/>
        <i x="1913" s="1"/>
        <i x="377" s="1"/>
        <i x="2666" s="1"/>
        <i x="1732" s="1"/>
        <i x="1724" s="1"/>
        <i x="8444" s="1"/>
        <i x="9516" s="1"/>
        <i x="2634" s="1"/>
        <i x="9043" s="1"/>
        <i x="9316" s="1"/>
        <i x="292" s="1"/>
        <i x="272" s="1"/>
        <i x="785" s="1"/>
        <i x="786" s="1"/>
        <i x="2623" s="1"/>
        <i x="5086" s="1"/>
        <i x="5973" s="1"/>
        <i x="8638" s="1"/>
        <i x="2316" s="1"/>
        <i x="9483" s="1"/>
        <i x="9454" s="1"/>
        <i x="688" s="1"/>
        <i x="1628" s="1"/>
        <i x="7095" s="1"/>
        <i x="4011" s="1"/>
        <i x="5530" s="1"/>
        <i x="6935" s="1"/>
        <i x="3288" s="1"/>
        <i x="2810" s="1"/>
        <i x="2940" s="1"/>
        <i x="3303" s="1"/>
        <i x="4701" s="1"/>
        <i x="9442" s="1"/>
        <i x="9441" s="1"/>
        <i x="2687" s="1"/>
        <i x="3892" s="1"/>
        <i x="9079" s="1"/>
        <i x="1930" s="1"/>
        <i x="4625" s="1"/>
        <i x="1386" s="1"/>
        <i x="7302" s="1"/>
        <i x="1307" s="1"/>
        <i x="2683" s="1"/>
        <i x="599" s="1"/>
        <i x="1508" s="1"/>
        <i x="809" s="1"/>
        <i x="6380" s="1"/>
        <i x="3282" s="1"/>
        <i x="6373" s="1"/>
        <i x="3869" s="1"/>
        <i x="4867" s="1"/>
        <i x="263" s="1"/>
        <i x="2451" s="1"/>
        <i x="8" s="1"/>
        <i x="8849" s="1"/>
        <i x="1596" s="1"/>
        <i x="2209" s="1"/>
        <i x="5595" s="1"/>
        <i x="1392" s="1"/>
        <i x="1408" s="1"/>
        <i x="1054" s="1"/>
        <i x="56" s="1"/>
        <i x="97" s="1"/>
        <i x="2423" s="1"/>
        <i x="8742" s="1"/>
        <i x="6768" s="1"/>
        <i x="6770" s="1"/>
        <i x="8565" s="1"/>
        <i x="8125" s="1"/>
        <i x="464" s="1"/>
        <i x="5392" s="1"/>
        <i x="5252" s="1"/>
        <i x="2536" s="1"/>
        <i x="868" s="1"/>
        <i x="6615" s="1"/>
        <i x="7424" s="1"/>
        <i x="8034" s="1"/>
        <i x="5668" s="1"/>
        <i x="522" s="1"/>
        <i x="5208" s="1"/>
        <i x="1562" s="1"/>
        <i x="1231" s="1"/>
        <i x="229" s="1"/>
        <i x="2501" s="1"/>
        <i x="1127" s="1"/>
        <i x="3316" s="1"/>
        <i x="3214" s="1"/>
        <i x="7100" s="1"/>
        <i x="1398" s="1"/>
        <i x="7858" s="1"/>
        <i x="8798" s="1"/>
        <i x="8428" s="1"/>
        <i x="3784" s="1"/>
        <i x="8866" s="1"/>
        <i x="8611" s="1"/>
        <i x="7403" s="1"/>
        <i x="5091" s="1"/>
        <i x="3297" s="1"/>
        <i x="1925" s="1"/>
        <i x="3301" s="1"/>
        <i x="7089" s="1"/>
        <i x="8341" s="1"/>
        <i x="9196" s="1"/>
        <i x="4551" s="1"/>
        <i x="366" s="1"/>
        <i x="3498" s="1"/>
        <i x="3515" s="1"/>
        <i x="984" s="1"/>
        <i x="8482" s="1"/>
        <i x="4426" s="1"/>
        <i x="1484" s="1"/>
        <i x="118" s="1"/>
        <i x="138" s="1"/>
        <i x="508" s="1"/>
        <i x="535" s="1"/>
        <i x="1267" s="1"/>
        <i x="564" s="1"/>
        <i x="7397" s="1"/>
        <i x="716" s="1"/>
        <i x="1279" s="1"/>
        <i x="5987" s="1"/>
        <i x="9541" s="1"/>
        <i x="482" s="1"/>
        <i x="7103" s="1"/>
        <i x="4505" s="1"/>
        <i x="8877" s="1"/>
        <i x="1883" s="1"/>
        <i x="353" s="1"/>
        <i x="6531" s="1"/>
        <i x="5939" s="1"/>
        <i x="6682" s="1"/>
        <i x="3113" s="1"/>
        <i x="2701" s="1"/>
        <i x="304" s="1"/>
        <i x="643" s="1"/>
        <i x="638" s="1"/>
        <i x="340" s="1"/>
        <i x="3307" s="1"/>
        <i x="3302" s="1"/>
        <i x="3311" s="1"/>
        <i x="2965" s="1"/>
        <i x="3300" s="1"/>
        <i x="8886" s="1"/>
        <i x="6628" s="1"/>
        <i x="7269" s="1"/>
        <i x="2599" s="1"/>
        <i x="2711" s="1"/>
        <i x="3874" s="1"/>
        <i x="8859" s="1"/>
        <i x="398" s="1"/>
        <i x="7793" s="1"/>
        <i x="350" s="1"/>
        <i x="8850" s="1"/>
        <i x="3906" s="1"/>
        <i x="2891" s="1"/>
        <i x="8861" s="1"/>
        <i x="6996" s="1"/>
        <i x="7827" s="1"/>
        <i x="2347" s="1"/>
        <i x="7539" s="1"/>
        <i x="933" s="1"/>
        <i x="550" s="1"/>
        <i x="8881" s="1"/>
        <i x="4717" s="1"/>
        <i x="5551" s="1"/>
        <i x="2430" s="1"/>
        <i x="8752" s="1"/>
        <i x="7392" s="1"/>
        <i x="2650" s="1"/>
        <i x="1184" s="1"/>
        <i x="9615" s="1"/>
        <i x="6362" s="1"/>
        <i x="5607" s="1"/>
        <i x="182" s="1"/>
        <i x="9612" s="1"/>
        <i x="8995" s="1"/>
        <i x="2628" s="1"/>
        <i x="2028" s="1"/>
        <i x="824" s="1"/>
        <i x="2363" s="1"/>
        <i x="2366" s="1"/>
        <i x="2371" s="1"/>
        <i x="2373" s="1"/>
        <i x="2365" s="1"/>
        <i x="2374" s="1"/>
        <i x="2369" s="1"/>
        <i x="2342" s="1"/>
        <i x="2337" s="1"/>
        <i x="1200" s="1"/>
        <i x="1180" s="1"/>
        <i x="6579" s="1"/>
        <i x="8078" s="1"/>
        <i x="1805" s="1"/>
        <i x="4922" s="1"/>
        <i x="2506" s="1"/>
        <i x="236" s="1"/>
        <i x="4018" s="1"/>
        <i x="355" s="1"/>
        <i x="246" s="1"/>
        <i x="2539" s="1"/>
        <i x="8674" s="1"/>
        <i x="2727" s="1"/>
        <i x="2546" s="1"/>
        <i x="2741" s="1"/>
        <i x="302" s="1"/>
        <i x="652" s="1"/>
        <i x="2742" s="1"/>
        <i x="2719" s="1"/>
        <i x="335" s="1"/>
        <i x="2422" s="1"/>
        <i x="1087" s="1"/>
        <i x="2600" s="1"/>
        <i x="3532" s="1"/>
        <i x="2732" s="1"/>
        <i x="2537" s="1"/>
        <i x="193" s="1"/>
        <i x="2976" s="1"/>
        <i x="3284" s="1"/>
        <i x="872" s="1"/>
        <i x="2723" s="1"/>
        <i x="2191" s="1"/>
        <i x="152" s="1"/>
        <i x="701" s="1"/>
        <i x="2929" s="1"/>
        <i x="198" s="1"/>
        <i x="2784" s="1"/>
        <i x="2787" s="1"/>
        <i x="2428" s="1"/>
        <i x="2507" s="1"/>
        <i x="2416" s="1"/>
        <i x="323" s="1"/>
        <i x="2012" s="1"/>
        <i x="7826" s="1"/>
        <i x="2267" s="1"/>
        <i x="2463" s="1"/>
        <i x="8464" s="1"/>
        <i x="3573" s="1"/>
        <i x="3574" s="1"/>
        <i x="3292" s="1"/>
        <i x="2420" s="1"/>
        <i x="3047" s="1"/>
        <i x="3055" s="1"/>
        <i x="3075" s="1"/>
        <i x="3067" s="1"/>
        <i x="3073" s="1"/>
        <i x="2497" s="1"/>
        <i x="6257" s="1"/>
        <i x="3068" s="1"/>
        <i x="4893" s="1"/>
        <i x="3071" s="1"/>
        <i x="5206" s="1"/>
        <i x="4892" s="1"/>
        <i x="8253" s="1"/>
        <i x="6378" s="1"/>
        <i x="3788" s="1"/>
        <i x="3757" s="1"/>
        <i x="6354" s="1"/>
        <i x="1381" s="1"/>
        <i x="2575" s="1"/>
        <i x="4443" s="1"/>
        <i x="640" s="1"/>
        <i x="646" s="1"/>
        <i x="639" s="1"/>
        <i x="647" s="1"/>
        <i x="4910" s="1"/>
        <i x="9559" s="1"/>
        <i x="6306" s="1"/>
        <i x="3240" s="1"/>
        <i x="3309" s="1"/>
        <i x="6586" s="1"/>
        <i x="6774" s="1"/>
        <i x="1462" s="1"/>
        <i x="6150" s="1"/>
        <i x="5270" s="1"/>
        <i x="2187" s="1"/>
        <i x="358" s="1"/>
        <i x="2142" s="1"/>
        <i x="4547" s="1"/>
        <i x="969" s="1"/>
        <i x="2100" s="1"/>
        <i x="3299" s="1"/>
        <i x="3295" s="1"/>
        <i x="3293" s="1"/>
        <i x="3286" s="1"/>
        <i x="3287" s="1"/>
        <i x="3627" s="1"/>
        <i x="3465" s="1"/>
        <i x="7502" s="1"/>
        <i x="7944" s="1"/>
        <i x="4529" s="1"/>
        <i x="8251" s="1"/>
        <i x="3382" s="1"/>
        <i x="7232" s="1"/>
        <i x="3848" s="1"/>
        <i x="6750" s="1"/>
        <i x="7130" s="1"/>
        <i x="7136" s="1"/>
        <i x="7142" s="1"/>
        <i x="3635" s="1"/>
        <i x="7228" s="1"/>
        <i x="4338" s="1"/>
        <i x="9473" s="1"/>
        <i x="9486" s="1"/>
        <i x="9188" s="1"/>
        <i x="4347" s="1"/>
        <i x="3595" s="1"/>
        <i x="6666" s="1"/>
        <i x="4120" s="1"/>
        <i x="4344" s="1"/>
        <i x="3314" s="1"/>
        <i x="4560" s="1"/>
        <i x="1481" s="1"/>
        <i x="4561" s="1"/>
        <i x="1556" s="1"/>
        <i x="4089" s="1"/>
        <i x="6665" s="1"/>
        <i x="3497" s="1"/>
        <i x="3503" s="1"/>
        <i x="3495" s="1"/>
        <i x="3511" s="1"/>
        <i x="3493" s="1"/>
        <i x="4463" s="1"/>
        <i x="2135" s="1"/>
        <i x="3121" s="1"/>
        <i x="3329" s="1"/>
        <i x="3322" s="1"/>
        <i x="3328" s="1"/>
        <i x="1302" s="1"/>
        <i x="706" s="1"/>
        <i x="3323" s="1"/>
        <i x="1295" s="1"/>
        <i x="3318" s="1"/>
        <i x="5545" s="1"/>
        <i x="1939" s="1"/>
        <i x="2759" s="1"/>
        <i x="1702" s="1"/>
        <i x="7782" s="1"/>
        <i x="4380" s="1"/>
        <i x="5065" s="1"/>
        <i x="9310" s="1"/>
        <i x="121" s="1"/>
        <i x="104" s="1"/>
        <i x="9480" s="1"/>
        <i x="560" s="1"/>
        <i x="6946" s="1"/>
        <i x="5968" s="1"/>
        <i x="7892" s="1"/>
        <i x="6687" s="1"/>
        <i x="5535" s="1"/>
        <i x="7153" s="1"/>
        <i x="783" s="1"/>
        <i x="8610" s="1"/>
        <i x="4767" s="1"/>
        <i x="3481" s="1"/>
        <i x="8454" s="1"/>
        <i x="8411" s="1"/>
        <i x="305" s="1"/>
        <i x="345" s="1"/>
        <i x="1156" s="1"/>
        <i x="5276" s="1"/>
        <i x="806" s="1"/>
        <i x="1583" s="1"/>
        <i x="1623" s="1"/>
        <i x="5078" s="1"/>
        <i x="736" s="1"/>
        <i x="25" s="1"/>
        <i x="3378" s="1"/>
        <i x="1460" s="1"/>
        <i x="6572" s="1"/>
        <i x="7869" s="1"/>
        <i x="2155" s="1"/>
        <i x="8719" s="1"/>
        <i x="8438" s="1"/>
        <i x="3157" s="1"/>
        <i x="3022" s="1"/>
        <i x="769" s="1"/>
        <i x="757" s="1"/>
        <i x="3324" s="1"/>
        <i x="4770" s="1"/>
        <i x="2204" s="1"/>
        <i x="2193" s="1"/>
        <i x="2198" s="1"/>
        <i x="4113" s="1"/>
        <i x="2266" s="1"/>
        <i x="2265" s="1"/>
        <i x="2262" s="1"/>
        <i x="9228" s="1"/>
        <i x="24" s="1"/>
        <i x="2923" s="1"/>
        <i x="9304" s="1"/>
        <i x="9305" s="1"/>
        <i x="9306" s="1"/>
        <i x="9302" s="1"/>
        <i x="9299" s="1"/>
        <i x="9295" s="1"/>
        <i x="9301" s="1"/>
        <i x="9300" s="1"/>
        <i x="9205" s="1"/>
        <i x="9127" s="1"/>
        <i x="3765" s="1"/>
        <i x="2910" s="1"/>
        <i x="4713" s="1"/>
        <i x="4711" s="1"/>
        <i x="9047" s="1"/>
        <i x="9290" s="1"/>
        <i x="9220" s="1"/>
        <i x="2674" s="1"/>
        <i x="950" s="1"/>
        <i x="7385" s="1"/>
        <i x="6808" s="1"/>
        <i x="1110" s="1"/>
        <i x="1150" s="1"/>
        <i x="1843" s="1"/>
        <i x="995" s="1"/>
        <i x="548" s="1"/>
        <i x="474" s="1"/>
        <i x="9003" s="1"/>
        <i x="8602" s="1"/>
        <i x="8257" s="1"/>
        <i x="7208" s="1"/>
        <i x="6488" s="1"/>
        <i x="5390" s="1"/>
        <i x="3346" s="1"/>
        <i x="1365" s="1"/>
        <i x="8468" s="1"/>
        <i x="1921" s="1"/>
        <i x="1728" s="1"/>
        <i x="1360" s="1"/>
        <i x="1447" s="1"/>
        <i x="972" s="1"/>
        <i x="678" s="1"/>
        <i x="6709" s="1"/>
        <i x="6765" s="1"/>
        <i x="5041" s="1"/>
        <i x="1203" s="1"/>
        <i x="1618" s="1"/>
        <i x="6602" s="1"/>
        <i x="3845" s="1"/>
        <i x="1469" s="1"/>
        <i x="4458" s="1"/>
        <i x="8023" s="1"/>
        <i x="4446" s="1"/>
        <i x="473" s="1"/>
        <i x="481" s="1"/>
        <i x="8993" s="1"/>
        <i x="4094" s="1"/>
        <i x="1873" s="1"/>
        <i x="4286" s="1"/>
        <i x="4277" s="1"/>
        <i x="8934" s="1"/>
        <i x="1971" s="1"/>
        <i x="7949" s="1"/>
        <i x="9423" s="1"/>
        <i x="4472" s="1"/>
        <i x="454" s="1"/>
        <i x="3482" s="1"/>
        <i x="2020" s="1"/>
        <i x="2587" s="1"/>
        <i x="5573" s="1"/>
        <i x="1975" s="1"/>
        <i x="1957" s="1"/>
        <i x="4450" s="1"/>
        <i x="2557" s="1"/>
        <i x="2272" s="1"/>
        <i x="1391" s="1"/>
        <i x="1419" s="1"/>
        <i x="4205" s="1"/>
        <i x="5810" s="1"/>
        <i x="415" s="1"/>
        <i x="416" s="1"/>
        <i x="9587" s="1"/>
        <i x="241" s="1"/>
        <i x="2468" s="1"/>
        <i x="3990" s="1"/>
        <i x="4388" s="1"/>
        <i x="749" s="1"/>
        <i x="5884" s="1"/>
        <i x="3206" s="1"/>
        <i x="491" s="1"/>
        <i x="378" s="1"/>
        <i x="3333" s="1"/>
        <i x="7063" s="1"/>
        <i x="293" s="1"/>
        <i x="2655" s="1"/>
        <i x="1451" s="1"/>
        <i x="2355" s="1"/>
        <i x="6584" s="1"/>
        <i x="7351" s="1"/>
        <i x="3714" s="1"/>
        <i x="8121" s="1"/>
        <i x="8467" s="1"/>
        <i x="4844" s="1"/>
        <i x="2103" s="1"/>
        <i x="1210" s="1"/>
        <i x="8803" s="1"/>
        <i x="8220" s="1"/>
        <i x="5844" s="1"/>
        <i x="1339" s="1"/>
        <i x="1197" s="1"/>
        <i x="1207" s="1"/>
        <i x="1027" s="1"/>
        <i x="1039" s="1"/>
        <i x="1073" s="1"/>
        <i x="2488" s="1"/>
        <i x="6288" s="1"/>
        <i x="1994" s="1"/>
        <i x="1175" s="1"/>
        <i x="1465" s="1"/>
        <i x="1224" s="1"/>
        <i x="1330" s="1"/>
        <i x="665" s="1"/>
        <i x="670" s="1"/>
        <i x="5311" s="1"/>
        <i x="8773" s="1"/>
        <i x="9553" s="1"/>
        <i x="1486" s="1"/>
        <i x="4451" s="1"/>
        <i x="2406" s="1"/>
        <i x="2098" s="1"/>
        <i x="8678" s="1"/>
        <i x="1282" s="1"/>
        <i x="8244" s="1"/>
        <i x="2699" s="1"/>
        <i x="8576" s="1"/>
        <i x="1799" s="1"/>
        <i x="2415" s="1"/>
        <i x="5104" s="1"/>
        <i x="5089" s="1"/>
        <i x="421" s="1"/>
        <i x="1605" s="1"/>
        <i x="2487" s="1"/>
        <i x="7837" s="1"/>
        <i x="2492" s="1"/>
        <i x="2413" s="1"/>
        <i x="2491" s="1"/>
        <i x="2590" s="1"/>
        <i x="4493" s="1"/>
        <i x="702" s="1"/>
        <i x="2486" s="1"/>
        <i x="1338" s="1"/>
        <i x="1206" s="1"/>
        <i x="524" s="1"/>
        <i x="1340" s="1"/>
        <i x="1179" s="1"/>
        <i x="2340" s="1"/>
        <i x="2858" s="1"/>
        <i x="3353" s="1"/>
        <i x="2842" s="1"/>
        <i x="4312" s="1"/>
        <i x="9451" s="1"/>
        <i x="3350" s="1"/>
        <i x="538" s="1"/>
        <i x="39" s="1"/>
        <i x="48" s="1"/>
        <i x="35" s="1"/>
        <i x="8891" s="1"/>
        <i x="1248" s="1"/>
        <i x="6877" s="1"/>
        <i x="6883" s="1"/>
        <i x="7543" s="1"/>
        <i x="436" s="1"/>
        <i x="3315" s="1"/>
        <i x="6653" s="1"/>
        <i x="2436" s="1"/>
        <i x="3312" s="1"/>
        <i x="2740" s="1"/>
        <i x="2736" s="1"/>
        <i x="2942" s="1"/>
        <i x="173" s="1"/>
        <i x="2535" s="1"/>
        <i x="2748" s="1"/>
        <i x="2542" s="1"/>
        <i x="5130" s="1"/>
        <i x="7068" s="1"/>
        <i x="8480" s="1"/>
        <i x="8646" s="1"/>
        <i x="8986" s="1"/>
        <i x="9614" s="1"/>
        <i x="2551" s="1"/>
        <i x="5126" s="1"/>
        <i x="2550" s="1"/>
        <i x="2549" s="1"/>
        <i x="2930" s="1"/>
        <i x="2936" s="1"/>
        <i x="2035" s="1"/>
        <i x="1292" s="1"/>
        <i x="6858" s="1"/>
        <i x="2899" s="1"/>
        <i x="3027" s="1"/>
        <i x="2202" s="1"/>
        <i x="756" s="1"/>
        <i x="3083" s="1"/>
        <i x="8368" s="1"/>
        <i x="1753" s="1"/>
        <i x="7918" s="1"/>
        <i x="3267" s="1"/>
        <i x="978" s="1"/>
        <i x="5360" s="1"/>
        <i x="3127" s="1"/>
        <i x="1424" s="1"/>
        <i x="1525" s="1"/>
        <i x="4954" s="1"/>
        <i x="9485" s="1"/>
        <i x="940" s="1"/>
        <i x="905" s="1"/>
        <i x="98" s="1"/>
        <i x="1506" s="1"/>
        <i x="8666" s="1"/>
        <i x="5578" s="1"/>
        <i x="2000" s="1"/>
        <i x="5883" s="1"/>
        <i x="6987" s="1"/>
        <i x="4401" s="1"/>
        <i x="6804" s="1"/>
        <i x="8936" s="1"/>
        <i x="8040" s="1"/>
        <i x="4393" s="1"/>
        <i x="4399" s="1"/>
        <i x="4404" s="1"/>
        <i x="3348" s="1"/>
        <i x="4389" s="1"/>
        <i x="4400" s="1"/>
        <i x="4396" s="1"/>
        <i x="4390" s="1"/>
        <i x="4392" s="1"/>
        <i x="4397" s="1"/>
        <i x="4398" s="1"/>
        <i x="4406" s="1"/>
        <i x="4391" s="1"/>
        <i x="4394" s="1"/>
        <i x="4395" s="1"/>
        <i x="4408" s="1"/>
        <i x="3691" s="1"/>
        <i x="2556" s="1"/>
        <i x="34" s="1"/>
        <i x="8728" s="1"/>
        <i x="3362" s="1"/>
        <i x="3725" s="1"/>
        <i x="542" s="1"/>
        <i x="3351" s="1"/>
        <i x="1249" s="1"/>
        <i x="1114" s="1"/>
        <i x="19" s="1"/>
        <i x="6022" s="1"/>
        <i x="1760" s="1"/>
        <i x="2140" s="1"/>
        <i x="1746" s="1"/>
        <i x="7814" s="1"/>
        <i x="5026" s="1"/>
        <i x="1655" s="1"/>
        <i x="4959" s="1"/>
        <i x="1471" s="1"/>
        <i x="7921" s="1"/>
        <i x="2678" s="1"/>
        <i x="3611" s="1"/>
        <i x="483" s="1"/>
        <i x="8685" s="1"/>
        <i x="3754" s="1"/>
        <i x="1512" s="1"/>
        <i x="9044" s="1"/>
        <i x="7428" s="1"/>
        <i x="8746" s="1"/>
        <i x="4957" s="1"/>
        <i x="5452" s="1"/>
        <i x="5556" s="1"/>
        <i x="2771" s="1"/>
        <i x="4096" s="1"/>
        <i x="7016" s="1"/>
        <i x="3355" s="1"/>
        <i x="2489" s="1"/>
        <i x="7621" s="1"/>
        <i x="9637" s="1"/>
        <i x="1966" s="1"/>
        <i x="4956" s="1"/>
        <i x="7525" s="1"/>
        <i x="5619" s="1"/>
        <i x="2708" s="1"/>
        <i x="851" s="1"/>
        <i x="9234" s="1"/>
        <i x="8992" s="1"/>
        <i x="3844" s="1"/>
        <i x="3843" s="1"/>
        <i x="3356" s="1"/>
        <i x="3467" s="1"/>
        <i x="8760" s="1"/>
        <i x="4617" s="1"/>
        <i x="724" s="1"/>
        <i x="4868" s="1"/>
        <i x="789" s="1"/>
        <i x="310" s="1"/>
        <i x="311" s="1"/>
        <i x="6216" s="1"/>
        <i x="6510" s="1"/>
        <i x="8748" s="1"/>
        <i x="367" s="1"/>
        <i x="6482" s="1"/>
        <i x="6503" s="1"/>
        <i x="6497" s="1"/>
        <i x="188" s="1"/>
        <i x="216" s="1"/>
        <i x="2482" s="1"/>
        <i x="9593" s="1"/>
        <i x="6419" s="1"/>
        <i x="1797" s="1"/>
        <i x="7" s="1"/>
        <i x="5631" s="1"/>
        <i x="7989" s="1"/>
        <i x="2892" s="1"/>
        <i x="838" s="1"/>
        <i x="4555" s="1"/>
        <i x="7156" s="1"/>
        <i x="7157" s="1"/>
        <i x="679" s="1"/>
        <i x="3258" s="1"/>
        <i x="96" s="1"/>
        <i x="7421" s="1"/>
        <i x="1668" s="1"/>
        <i x="1161" s="1"/>
        <i x="239" s="1"/>
        <i x="7426" s="1"/>
        <i x="7586" s="1"/>
        <i x="2208" s="1"/>
        <i x="8458" s="1"/>
        <i x="2251" s="1"/>
        <i x="1010" s="1"/>
        <i x="3358" s="1"/>
        <i x="2003" s="1"/>
        <i x="46" s="1"/>
        <i x="4933" s="1"/>
        <i x="8250" s="1"/>
        <i x="7579" s="1"/>
        <i x="2246" s="1"/>
        <i x="1624" s="1"/>
        <i x="4819" s="1"/>
        <i x="4808" s="1"/>
        <i x="6795" s="1"/>
        <i x="6818" s="1"/>
        <i x="7460" s="1"/>
        <i x="6100" s="1"/>
        <i x="2607" s="1"/>
        <i x="1954" s="1"/>
        <i x="485" s="1"/>
        <i x="452" s="1"/>
        <i x="855" s="1"/>
        <i x="8739" s="1"/>
        <i x="8711" s="1"/>
        <i x="8724" s="1"/>
        <i x="8217" s="1"/>
        <i x="744" s="1"/>
        <i x="249" s="1"/>
        <i x="251" s="1"/>
        <i x="6017" s="1"/>
        <i x="6189" s="1"/>
        <i x="5876" s="1"/>
        <i x="499" s="1"/>
        <i x="5669" s="1"/>
        <i x="1213" s="1"/>
        <i x="99" s="1"/>
        <i x="6318" s="1"/>
        <i x="2911" s="1"/>
        <i x="547" s="1"/>
        <i x="6681" s="1"/>
        <i x="7965" s="1"/>
        <i x="4539" s="1"/>
        <i x="3805" s="1"/>
        <i x="4504" s="1"/>
        <i x="4099" s="1"/>
        <i x="7794" s="1"/>
        <i x="4765" s="1"/>
        <i x="3004" s="1"/>
        <i x="3826" s="1"/>
        <i x="848" s="1"/>
        <i x="6614" s="1"/>
        <i x="8680" s="1"/>
        <i x="2865" s="1"/>
        <i x="6611" s="1"/>
        <i x="6618" s="1"/>
        <i x="4083" s="1"/>
        <i x="712" s="1"/>
        <i x="2521" s="1"/>
        <i x="3087" s="1"/>
        <i x="6918" s="1"/>
        <i x="5005" s="1"/>
        <i x="3367" s="1"/>
        <i x="3377" s="1"/>
        <i x="3381" s="1"/>
        <i x="3387" s="1"/>
        <i x="3365" s="1"/>
        <i x="3386" s="1"/>
        <i x="3375" s="1"/>
        <i x="3385" s="1"/>
        <i x="3380" s="1"/>
        <i x="5762" s="1"/>
        <i x="2108" s="1"/>
        <i x="2163" s="1"/>
        <i x="4999" s="1"/>
        <i x="3035" s="1"/>
        <i x="2433" s="1"/>
        <i x="4267" s="1"/>
        <i x="594" s="1"/>
        <i x="4261" s="1"/>
        <i x="2073" s="1"/>
        <i x="6727" s="1"/>
        <i x="6716" s="1"/>
        <i x="9421" s="1"/>
        <i x="1927" s="1"/>
        <i x="9277" s="1"/>
        <i x="3448" s="1"/>
        <i x="1084" s="1"/>
        <i x="4574" s="1"/>
        <i x="6723" s="1"/>
        <i x="2474" s="1"/>
        <i x="1572" s="1"/>
        <i x="6717" s="1"/>
        <i x="1564" s="1"/>
        <i x="1575" s="1"/>
        <i x="1558" s="1"/>
        <i x="1518" s="1"/>
        <i x="1904" s="1"/>
        <i x="4340" s="1"/>
        <i x="5102" s="1"/>
        <i x="9455" s="1"/>
        <i x="9221" s="1"/>
        <i x="9229" s="1"/>
        <i x="9214" s="1"/>
        <i x="2099" s="1"/>
        <i x="5617" s="1"/>
        <i x="2129" s="1"/>
        <i x="7971" s="1"/>
        <i x="3366" s="1"/>
        <i x="1313" s="1"/>
        <i x="6893" s="1"/>
        <i x="6875" s="1"/>
        <i x="219" s="1"/>
        <i x="196" s="1"/>
        <i x="4699" s="1"/>
        <i x="207" s="1"/>
        <i x="4692" s="1"/>
        <i x="5192" s="1"/>
        <i x="2018" s="1"/>
        <i x="1874" s="1"/>
        <i x="2852" s="1"/>
        <i x="7743" s="1"/>
        <i x="3649" s="1"/>
        <i x="250" s="1"/>
        <i x="543" s="1"/>
        <i x="7942" s="1"/>
        <i x="2806" s="1"/>
        <i x="2797" s="1"/>
        <i x="1749" s="1"/>
        <i x="1353" s="1"/>
        <i x="3383" s="1"/>
        <i x="926" s="1"/>
        <i x="3372" s="1"/>
        <i x="8777" s="1"/>
        <i x="2110" s="1"/>
        <i x="3514" s="1"/>
        <i x="7940" s="1"/>
        <i x="7612" s="1"/>
        <i x="1411" s="1"/>
        <i x="8933" s="1"/>
        <i x="3705" s="1"/>
        <i x="1502" s="1"/>
        <i x="4584" s="1"/>
        <i x="6523" s="1"/>
        <i x="7108" s="1"/>
        <i x="448" s="1"/>
        <i x="405" s="1"/>
        <i x="484" s="1"/>
        <i x="7162" s="1"/>
        <i x="493" s="1"/>
        <i x="1321" s="1"/>
        <i x="3861" s="1"/>
        <i x="8472" s="1"/>
        <i x="3392" s="1"/>
        <i x="3401" s="1"/>
        <i x="837" s="1"/>
        <i x="3404" s="1"/>
        <i x="3395" s="1"/>
        <i x="3394" s="1"/>
        <i x="393" s="1"/>
        <i x="3420" s="1"/>
        <i x="2677" s="1"/>
        <i x="2427" s="1"/>
        <i x="361" s="1"/>
        <i x="598" s="1"/>
        <i x="3416" s="1"/>
        <i x="210" s="1"/>
        <i x="3061" s="1"/>
        <i x="4725" s="1"/>
        <i x="4796" s="1"/>
        <i x="2038" s="1"/>
        <i x="1293" s="1"/>
        <i x="4203" s="1"/>
        <i x="2410" s="1"/>
        <i x="1932" s="1"/>
        <i x="3405" s="1"/>
        <i x="3400" s="1"/>
        <i x="2791" s="1"/>
        <i x="1068" s="1"/>
        <i x="7888" s="1"/>
        <i x="7893" s="1"/>
        <i x="2765" s="1"/>
        <i x="3396" s="1"/>
        <i x="1345" s="1"/>
        <i x="3963" s="1"/>
        <i x="8507" s="1"/>
        <i x="9335" s="1"/>
        <i x="2139" s="1"/>
        <i x="2646" s="1"/>
        <i x="3376" s="1"/>
        <i x="8478" s="1"/>
        <i x="5351" s="1"/>
        <i x="5879" s="1"/>
        <i x="2611" s="1"/>
        <i x="7052" s="1"/>
        <i x="575" s="1"/>
        <i x="5798" s="1"/>
        <i x="8118" s="1"/>
        <i x="5910" s="1"/>
        <i x="1373" s="1"/>
        <i x="2317" s="1"/>
        <i x="3719" s="1"/>
        <i x="3722" s="1"/>
        <i x="1609" s="1"/>
        <i x="780" s="1"/>
        <i x="1667" s="1"/>
        <i x="4875" s="1"/>
        <i x="1712" s="1"/>
        <i x="1630" s="1"/>
        <i x="2837" s="1"/>
        <i x="8601" s="1"/>
        <i x="1588" s="1"/>
        <i x="1585" s="1"/>
        <i x="2850" s="1"/>
        <i x="685" s="1"/>
        <i x="586" s="1"/>
        <i x="9" s="1"/>
        <i x="2220" s="1"/>
        <i x="2829" s="1"/>
        <i x="3391" s="1"/>
        <i x="4447" s="1"/>
        <i x="5788" s="1"/>
        <i x="3397" s="1"/>
        <i x="4191" s="1"/>
        <i x="3216" s="1"/>
        <i x="5367" s="1"/>
        <i x="4122" s="1"/>
        <i x="5692" s="1"/>
        <i x="7091" s="1"/>
        <i x="7317" s="1"/>
        <i x="4626" s="1"/>
        <i x="4729" s="1"/>
        <i x="4734" s="1"/>
        <i x="5706" s="1"/>
        <i x="6116" s="1"/>
        <i x="8349" s="1"/>
        <i x="5330" s="1"/>
        <i x="1218" s="1"/>
        <i x="1006" s="1"/>
        <i x="2880" s="1"/>
        <i x="2890" s="1"/>
        <i x="4947" s="1"/>
        <i x="2478" s="1"/>
        <i x="8835" s="1"/>
        <i x="1420" s="1"/>
        <i x="4809" s="1"/>
        <i x="4550" s="1"/>
        <i x="3518" s="1"/>
        <i x="6941" s="1"/>
        <i x="2143" s="1"/>
        <i x="2696" s="1"/>
        <i x="3215" s="1"/>
        <i x="8301" s="1"/>
        <i x="8750" s="1"/>
        <i x="4377" s="1"/>
        <i x="3427" s="1"/>
        <i x="5355" s="1"/>
        <i x="3412" s="1"/>
        <i x="5828" s="1"/>
        <i x="3403" s="1"/>
        <i x="3425" s="1"/>
        <i x="3408" s="1"/>
        <i x="7936" s="1"/>
        <i x="5399" s="1"/>
        <i x="7265" s="1"/>
        <i x="5800" s="1"/>
        <i x="2086" s="1"/>
        <i x="5875" s="1"/>
        <i x="6574" s="1"/>
        <i x="3418" s="1"/>
        <i x="841" s="1"/>
        <i x="826" s="1"/>
        <i x="7526" s="1"/>
        <i x="2993" s="1"/>
        <i x="2247" s="1"/>
        <i x="4348" s="1"/>
        <i x="9145" s="1"/>
        <i x="8207" s="1"/>
        <i x="8213" s="1"/>
        <i x="1653" s="1"/>
        <i x="3429" s="1"/>
        <i x="7784" s="1"/>
        <i x="9154" s="1"/>
        <i x="9150" s="1"/>
        <i x="2183" s="1"/>
        <i x="2345" s="1"/>
        <i x="7788" s="1"/>
        <i x="8208" s="1"/>
        <i x="3007" s="1"/>
        <i x="1785" s="1"/>
        <i x="1846" s="1"/>
        <i x="1923" s="1"/>
        <i x="1969" s="1"/>
        <i x="3953" s="1"/>
        <i x="134" s="1"/>
        <i x="298" s="1"/>
        <i x="6842" s="1"/>
        <i x="4152" s="1"/>
        <i x="9514" s="1"/>
        <i x="2189" s="1"/>
        <i x="1229" s="1"/>
        <i x="1881" s="1"/>
        <i x="1708" s="1"/>
        <i x="2274" s="1"/>
        <i x="1148" s="1"/>
        <i x="3337" s="1"/>
        <i x="9089" s="1"/>
        <i x="1457" s="1"/>
        <i x="3880" s="1"/>
        <i x="1480" s="1"/>
        <i x="2483" s="1"/>
        <i x="1178" s="1"/>
        <i x="9083" s="1"/>
        <i x="7581" s="1"/>
        <i x="2853" s="1"/>
        <i x="531" s="1"/>
        <i x="781" s="1"/>
        <i x="2629" s="1"/>
        <i x="5614" s="1"/>
        <i x="9522" s="1"/>
        <i x="2714" s="1"/>
        <i x="3118" s="1"/>
        <i x="2092" s="1"/>
        <i x="8730" s="1"/>
        <i x="805" s="1"/>
        <i x="7146" s="1"/>
        <i x="7151" s="1"/>
        <i x="9166" s="1"/>
        <i x="2962" s="1"/>
        <i x="8607" s="1"/>
        <i x="9001" s="1"/>
        <i x="4417" s="1"/>
        <i x="8027" s="1"/>
        <i x="2343" s="1"/>
        <i x="8569" s="1"/>
        <i x="656" s="1"/>
        <i x="4926" s="1"/>
        <i x="4236" s="1"/>
        <i x="3197" s="1"/>
        <i x="8473" s="1"/>
        <i x="5198" s="1"/>
        <i x="3167" s="1"/>
        <i x="3187" s="1"/>
        <i x="3188" s="1"/>
        <i x="3196" s="1"/>
        <i x="627" s="1"/>
        <i x="6783" s="1"/>
        <i x="6939" s="1"/>
        <i x="7706" s="1"/>
        <i x="8475" s="1"/>
        <i x="605" s="1"/>
        <i x="608" s="1"/>
        <i x="5280" s="1"/>
        <i x="659" s="1"/>
        <i x="8399" s="1"/>
        <i x="654" s="1"/>
        <i x="576" s="1"/>
        <i x="593" s="1"/>
        <i x="7852" s="1"/>
        <i x="631" s="1"/>
        <i x="8679" s="1"/>
        <i x="585" s="1"/>
        <i x="630" s="1"/>
        <i x="629" s="1"/>
        <i x="610" s="1"/>
        <i x="8400" s="1"/>
        <i x="6949" s="1"/>
        <i x="8327" s="1"/>
        <i x="628" s="1"/>
        <i x="4927" s="1"/>
        <i x="3637" s="1"/>
        <i x="3632" s="1"/>
        <i x="3638" s="1"/>
        <i x="3641" s="1"/>
        <i x="3629" s="1"/>
        <i x="5855" s="1"/>
        <i x="5864" s="1"/>
        <i x="579" s="1"/>
        <i x="633" s="1"/>
        <i x="2822" s="1"/>
        <i x="8406" s="1"/>
        <i x="1592" s="1"/>
        <i x="1598" s="1"/>
        <i x="15" s="1"/>
        <i x="1733" s="1"/>
        <i x="660" s="1"/>
        <i x="8484" s="1"/>
        <i x="4671" s="1"/>
        <i x="2827" s="1"/>
        <i x="2559" s="1"/>
        <i x="5912" s="1"/>
        <i x="5623" s="1"/>
        <i x="4428" s="1"/>
        <i x="9192" s="1"/>
        <i x="4456" s="1"/>
        <i x="6291" s="1"/>
        <i x="5194" s="1"/>
        <i x="7159" s="1"/>
        <i x="1910" s="1"/>
        <i x="7161" s="1"/>
        <i x="1684" s="1"/>
        <i x="1616" s="1"/>
        <i x="1645" s="1"/>
        <i x="768" s="1"/>
        <i x="6452" s="1"/>
        <i x="3605" s="1"/>
        <i x="6492" s="1"/>
        <i x="9281" s="1"/>
        <i x="1626" s="1"/>
        <i x="3116" s="1"/>
        <i x="7347" s="1"/>
        <i x="3428" s="1"/>
        <i x="677" s="1"/>
        <i x="5274" s="1"/>
        <i x="9605" s="1"/>
        <i x="3200" s="1"/>
        <i x="2090" s="1"/>
        <i x="4930" s="1"/>
        <i x="8283" s="1"/>
        <i x="8672" s="1"/>
        <i x="8668" s="1"/>
        <i x="5230" s="1"/>
        <i x="5389" s="1"/>
        <i x="3979" s="1"/>
        <i x="4715" s="1"/>
        <i x="5743" s="1"/>
        <i x="1034" s="1"/>
        <i x="9258" s="1"/>
        <i x="1201" s="1"/>
        <i x="3473" s="1"/>
        <i x="3434" s="1"/>
        <i x="8260" s="1"/>
        <i x="3446" s="1"/>
        <i x="2107" s="1"/>
        <i x="2744" s="1"/>
        <i x="8575" s="1"/>
        <i x="9430" s="1"/>
        <i x="760" s="1"/>
        <i x="1182" s="1"/>
        <i x="8786" s="1"/>
        <i x="3837" s="1"/>
        <i x="2161" s="1"/>
        <i x="7596" s="1"/>
        <i x="7604" s="1"/>
        <i x="370" s="1"/>
        <i x="2195" s="1"/>
        <i x="3125" s="1"/>
        <i x="2935" s="1"/>
        <i x="8336" s="1"/>
        <i x="5921" s="1"/>
        <i x="2245" s="1"/>
        <i x="3357" s="1"/>
        <i x="2688" s="1"/>
        <i x="261" s="1"/>
        <i x="357" s="1"/>
        <i x="1482" s="1"/>
        <i x="7370" s="1"/>
        <i x="9126" s="1"/>
        <i x="2040" s="1"/>
        <i x="653" s="1"/>
        <i x="2346" s="1"/>
        <i x="1897" s="1"/>
        <i x="8667" s="1"/>
        <i x="9620" s="1"/>
        <i x="606" s="1"/>
        <i x="2848" s="1"/>
        <i x="9017" s="1"/>
        <i x="9039" s="1"/>
        <i x="165" s="1"/>
        <i x="5286" s="1"/>
        <i x="989" s="1"/>
        <i x="8594" s="1"/>
        <i x="1654" s="1"/>
        <i x="6550" s="1"/>
        <i x="5719" s="1"/>
        <i x="5721" s="1"/>
        <i x="1641" s="1"/>
        <i x="4301" s="1"/>
        <i x="47" s="1"/>
        <i x="2657" s="1"/>
        <i x="1285" s="1"/>
        <i x="4473" s="1"/>
        <i x="523" s="1"/>
        <i x="515" s="1"/>
        <i x="521" s="1"/>
        <i x="7797" s="1"/>
        <i x="505" s="1"/>
        <i x="2368" s="1"/>
        <i x="8430" s="1"/>
        <i x="1866" s="1"/>
        <i x="5025" s="1"/>
        <i x="506" s="1"/>
        <i x="2381" s="1"/>
        <i x="566" s="1"/>
        <i x="2885" s="1"/>
        <i x="2871" s="1"/>
        <i x="2023" s="1"/>
        <i x="2309" s="1"/>
        <i x="1219" s="1"/>
        <i x="1186" s="1"/>
        <i x="2150" s="1"/>
        <i x="4674" s="1"/>
        <i x="554" s="1"/>
        <i x="4022" s="1"/>
        <i x="8348" s="1"/>
        <i x="2897" s="1"/>
        <i x="8461" s="1"/>
        <i x="3507" s="1"/>
        <i x="2615" s="1"/>
        <i x="7769" s="1"/>
        <i x="3819" s="1"/>
        <i x="7033" s="1"/>
        <i x="20" s="1"/>
        <i x="3108" s="1"/>
        <i x="787" s="1"/>
        <i x="3439" s="1"/>
        <i x="5922" s="1"/>
        <i x="4881" s="1"/>
        <i x="3238" s="1"/>
        <i x="2996" s="1"/>
        <i x="2763" s="1"/>
        <i x="1440" s="1"/>
        <i x="1948" s="1"/>
        <i x="1514" s="1"/>
        <i x="4941" s="1"/>
        <i x="1029" s="1"/>
        <i x="1047" s="1"/>
        <i x="1140" s="1"/>
        <i x="1032" s="1"/>
        <i x="8013" s="1"/>
        <i x="5658" s="1"/>
        <i x="2097" s="1"/>
        <i x="9391" s="1"/>
        <i x="9378" s="1"/>
        <i x="9395" s="1"/>
        <i x="9420" s="1"/>
        <i x="6396" s="1"/>
        <i x="2244" s="1"/>
        <i x="1423" s="1"/>
        <i x="552" s="1"/>
        <i x="7207" s="1"/>
        <i x="4696" s="1"/>
        <i x="7209" s="1"/>
        <i x="2025" s="1"/>
        <i x="1509" s="1"/>
        <i x="5703" s="1"/>
        <i x="7998" s="1"/>
        <i x="2021" s="1"/>
        <i x="5675" s="1"/>
        <i x="2647" s="1"/>
        <i x="2072" s="1"/>
        <i x="1998" s="1"/>
        <i x="720" s="1"/>
        <i x="1896" s="1"/>
        <i x="3704" s="1"/>
        <i x="7985" s="1"/>
        <i x="8245" s="1"/>
        <i x="1232" s="1"/>
        <i x="2480" s="1"/>
        <i x="4604" s="1"/>
        <i x="607" s="1"/>
        <i x="4851" s="1"/>
        <i x="4853" s="1"/>
        <i x="5396" s="1"/>
        <i x="8809" s="1"/>
        <i x="8328" s="1"/>
        <i x="496" s="1"/>
        <i x="619" s="1"/>
        <i x="4246" s="1"/>
        <i x="8386" s="1"/>
        <i x="3453" s="1"/>
        <i x="3469" s="1"/>
        <i x="3466" s="1"/>
        <i x="3470" s="1"/>
        <i x="6494" s="1"/>
        <i x="3474" s="1"/>
        <i x="3472" s="1"/>
        <i x="3460" s="1"/>
        <i x="3459" s="1"/>
        <i x="3456" s="1"/>
        <i x="6213" s="1"/>
        <i x="3710" s="1"/>
        <i x="7968" s="1"/>
        <i x="2903" s="1"/>
        <i x="7250" s="1"/>
        <i x="3458" s="1"/>
        <i x="2351" s="1"/>
        <i x="9521" s="1"/>
        <i x="4870" s="1"/>
        <i x="1734" s="1"/>
        <i x="1454" s="1"/>
        <i x="8246" s="1"/>
        <i x="3496" s="1"/>
        <i x="8006" s="1"/>
        <i x="7097" s="1"/>
        <i x="1476" s="1"/>
        <i x="6158" s="1"/>
        <i x="2117" s="1"/>
        <i x="3422" s="1"/>
        <i x="3413" s="1"/>
        <i x="1378" s="1"/>
        <i x="7565" s="1"/>
        <i x="2076" s="1"/>
        <i x="5745" s="1"/>
        <i x="6527" s="1"/>
        <i x="3112" s="1"/>
        <i x="9475" s="1"/>
        <i x="649" s="1"/>
        <i x="7516" s="1"/>
        <i x="7512" s="1"/>
        <i x="8377" s="1"/>
        <i x="1577" s="1"/>
        <i x="6562" s="1"/>
        <i x="402" s="1"/>
        <i x="399" s="1"/>
        <i x="400" s="1"/>
        <i x="243" s="1"/>
        <i x="2439" s="1"/>
        <i x="6332" s="1"/>
        <i x="1535" s="1"/>
        <i x="5366" s="1"/>
        <i x="5067" s="1"/>
        <i x="2460" s="1"/>
        <i x="2205" s="1"/>
        <i x="2206" s="1"/>
        <i x="128" s="1"/>
        <i x="3455" s="1"/>
        <i x="4614" s="1"/>
        <i x="4700" s="1"/>
        <i x="3371" s="1"/>
        <i x="1269" s="1"/>
        <i x="1793" s="1"/>
        <i x="13" s="1"/>
        <i x="269" s="1"/>
        <i x="289" s="1"/>
        <i x="5404" s="1"/>
        <i x="287" s="1"/>
        <i x="262" s="1"/>
        <i x="267" s="1"/>
        <i x="268" s="1"/>
        <i x="280" s="1"/>
        <i x="9625" s="1"/>
        <i x="266" s="1"/>
        <i x="658" s="1"/>
        <i x="123" s="1"/>
        <i x="3048" s="1"/>
        <i x="6769" s="1"/>
        <i x="3070" s="1"/>
        <i x="1089" s="1"/>
        <i x="1128" s="1"/>
        <i x="1085" s="1"/>
        <i x="7045" s="1"/>
        <i x="3451" s="1"/>
        <i x="3054" s="1"/>
        <i x="3041" s="1"/>
        <i x="2419" s="1"/>
        <i x="3088" s="1"/>
        <i x="3241" s="1"/>
        <i x="6843" s="1"/>
        <i x="8425" s="1"/>
        <i x="8669" s="1"/>
        <i x="3045" s="1"/>
        <i x="7570" s="1"/>
        <i x="8123" s="1"/>
        <i x="1393" s="1"/>
        <i x="1569" s="1"/>
        <i x="4592" s="1"/>
        <i x="2326" s="1"/>
        <i x="735" s="1"/>
        <i x="1914" s="1"/>
        <i x="5680" s="1"/>
        <i x="9494" s="1"/>
        <i x="1265" s="1"/>
        <i x="7163" s="1"/>
        <i x="7170" s="1"/>
        <i x="1501" s="1"/>
        <i x="7179" s="1"/>
        <i x="1458" s="1"/>
        <i x="281" s="1"/>
        <i x="8787" s="1"/>
        <i x="8514" s="1"/>
        <i x="4864" s="1"/>
        <i x="8513" s="1"/>
        <i x="1681" s="1"/>
        <i x="8511" s="1"/>
        <i x="8518" s="1"/>
        <i x="8523" s="1"/>
        <i x="8524" s="1"/>
        <i x="8517" s="1"/>
        <i x="8528" s="1"/>
        <i x="8515" s="1"/>
        <i x="8527" s="1"/>
        <i x="8522" s="1"/>
        <i x="8030" s="1"/>
        <i x="8352" s="1"/>
        <i x="7090" s="1"/>
        <i x="1487" s="1"/>
        <i x="8247" s="1"/>
        <i x="7751" s="1"/>
        <i x="3654" s="1"/>
        <i x="414" s="1"/>
        <i x="3577" s="1"/>
        <i x="3935" s="1"/>
        <i x="3939" s="1"/>
        <i x="3410" s="1"/>
        <i x="3419" s="1"/>
        <i x="7038" s="1"/>
        <i x="591" s="1"/>
        <i x="1853" s="1"/>
        <i x="8238" s="1"/>
        <i x="9026" s="1"/>
        <i x="5467" s="1"/>
        <i x="5557" s="1"/>
        <i x="3708" s="1"/>
        <i x="7922" s="1"/>
        <i x="7505" s="1"/>
        <i x="7194" s="1"/>
        <i x="7046" s="1"/>
        <i x="952" s="1"/>
        <i x="962" s="1"/>
        <i x="6152" s="1"/>
        <i x="23" s="1"/>
        <i x="4573" s="1"/>
        <i x="4176" s="1"/>
        <i x="1856" s="1"/>
        <i x="1149" s="1"/>
        <i x="834" s="1"/>
        <i x="4684" s="1"/>
        <i x="7023" s="1"/>
        <i x="2815" s="1"/>
        <i x="5742" s="1"/>
        <i x="4747" s="1"/>
        <i x="1752" s="1"/>
        <i x="1770" s="1"/>
        <i x="1096" s="1"/>
        <i x="1100" s="1"/>
        <i x="1101" s="1"/>
        <i x="5561" s="1"/>
        <i x="1976" s="1"/>
        <i x="8823" s="1"/>
        <i x="8225" s="1"/>
        <i x="2031" s="1"/>
        <i x="3743" s="1"/>
        <i x="516" s="1"/>
        <i x="500" s="1"/>
        <i x="465" s="1"/>
        <i x="460" s="1"/>
        <i x="2050" s="1"/>
        <i x="2043" s="1"/>
        <i x="2760" s="1"/>
        <i x="5420" s="1"/>
        <i x="2256" s="1"/>
        <i x="317" s="1"/>
        <i x="7703" s="1"/>
        <i x="7674" s="1"/>
        <i x="4549" s="1"/>
        <i x="709" s="1"/>
        <i x="4847" s="1"/>
        <i x="2306" s="1"/>
        <i x="7824" s="1"/>
        <i x="6487" s="1"/>
        <i x="788" s="1"/>
        <i x="790" s="1"/>
        <i x="7336" s="1"/>
        <i x="297" s="1"/>
        <i x="618" s="1"/>
        <i x="7532" s="1"/>
        <i x="1789" s="1"/>
        <i x="3787" s="1"/>
        <i x="8054" s="1"/>
        <i x="2111" s="1"/>
        <i x="2147" s="1"/>
        <i x="2352" s="1"/>
        <i x="6156" s="1"/>
        <i x="1473" s="1"/>
        <i x="6840" s="1"/>
        <i x="3415" s="1"/>
        <i x="584" s="1"/>
        <i x="8375" s="1"/>
        <i x="4258" s="1"/>
        <i x="4253" s="1"/>
        <i x="2005" s="1"/>
        <i x="351" s="1"/>
        <i x="9022" s="1"/>
        <i x="299" s="1"/>
        <i x="301" s="1"/>
        <i x="9028" s="1"/>
        <i x="3431" s="1"/>
        <i x="303" s="1"/>
        <i x="8998" s="1"/>
        <i x="2014" s="1"/>
        <i x="4507" s="1"/>
        <i x="6338" s="1"/>
        <i x="5332" s="1"/>
        <i x="1552" s="1"/>
        <i x="912" s="1"/>
        <i x="911" s="1"/>
        <i x="2883" s="1"/>
        <i x="137" s="1"/>
        <i x="2731" s="1"/>
        <i x="1275" s="1"/>
        <i x="6639" s="1"/>
        <i x="5826" s="1"/>
        <i x="7238" s="1"/>
        <i x="3471" s="1"/>
        <i x="3452" s="1"/>
        <i x="3261" s="1"/>
        <i x="3985" s="1"/>
        <i x="4255" s="1"/>
        <i x="4865" s="1"/>
        <i x="6366" s="1"/>
        <i x="5568" s="1"/>
        <i x="4170" s="1"/>
        <i x="2079" s="1"/>
        <i x="9270" s="1"/>
        <i x="5166" s="1"/>
        <i x="344" s="1"/>
        <i x="2724" s="1"/>
        <i x="2649" s="1"/>
        <i x="2985" s="1"/>
        <i x="2728" s="1"/>
        <i x="2730" s="1"/>
        <i x="2722" s="1"/>
        <i x="5253" s="1"/>
        <i x="2751" s="1"/>
        <i x="255" s="1"/>
        <i x="7517" s="1"/>
        <i x="2752" s="1"/>
        <i x="2715" s="1"/>
        <i x="9078" s="1"/>
        <i x="1507" s="1"/>
        <i x="1845" s="1"/>
        <i x="1776" s="1"/>
        <i x="3779" s="1"/>
        <i x="908" s="1"/>
        <i x="5622" s="1"/>
        <i x="5046" s="1"/>
        <i x="451" s="1"/>
        <i x="5054" s="1"/>
        <i x="3221" s="1"/>
        <i x="4586" s="1"/>
        <i x="827" s="1"/>
        <i x="1743" s="1"/>
        <i x="489" s="1"/>
        <i x="427" s="1"/>
        <i x="3899" s="1"/>
        <i x="7798" s="1"/>
        <i x="9041" s="1"/>
        <i x="9013" s="1"/>
        <i x="1452" s="1"/>
        <i x="5928" s="1"/>
        <i x="2165" s="1"/>
        <i x="2932" s="1"/>
        <i x="1396" s="1"/>
        <i x="5278" s="1"/>
        <i x="903" s="1"/>
        <i x="6063" s="1"/>
        <i x="1406" s="1"/>
        <i x="7913" s="1"/>
        <i x="3778" s="1"/>
        <i x="2062" s="1"/>
        <i x="1317" s="1"/>
        <i x="102" s="1"/>
        <i x="119" s="1"/>
        <i x="2285" s="1"/>
        <i x="8031" s="1"/>
        <i x="9571" s="1"/>
        <i x="4219" s="1"/>
        <i x="8863" s="1"/>
        <i x="2258" s="1"/>
        <i x="4161" s="1"/>
        <i x="7357" s="1"/>
        <i x="6347" s="1"/>
        <i x="3331" s="1"/>
        <i x="1314" s="1"/>
        <i x="2310" s="1"/>
        <i x="2353" s="1"/>
        <i x="8033" s="1"/>
        <i x="1468" s="1"/>
        <i x="8218" s="1"/>
        <i x="1455" s="1"/>
        <i x="1635" s="1"/>
        <i x="2573" s="1"/>
        <i x="842" s="1"/>
        <i x="3168" s="1"/>
        <i x="6753" s="1"/>
        <i x="6754" s="1"/>
        <i x="232" s="1"/>
        <i x="9084" s="1"/>
        <i x="9523" s="1"/>
        <i x="4445" s="1"/>
        <i x="3347" s="1"/>
        <i x="3237" s="1"/>
        <i x="4726" s="1"/>
        <i x="8833" s="1"/>
        <i x="696" s="1"/>
        <i x="6564" s="1"/>
        <i x="2032" s="1"/>
        <i x="1967" s="1"/>
        <i x="5451" s="1"/>
        <i x="906" s="1"/>
        <i x="2372" s="1"/>
        <i x="3449" s="1"/>
        <i x="3454" s="1"/>
        <i x="3450" s="1"/>
        <i x="830" s="1"/>
        <i x="419" s="1"/>
        <i x="406" s="1"/>
        <i x="5441" s="1"/>
        <i x="3768" s="1"/>
        <i x="2157" s="1"/>
        <i x="4769" s="1"/>
        <i x="8028" s="1"/>
        <i x="9577" s="1"/>
        <i x="9584" s="1"/>
        <i x="9586" s="1"/>
        <i x="9580" s="1"/>
        <i x="9567" s="1"/>
        <i x="9182" s="1"/>
        <i x="9578" s="1"/>
        <i x="7775" s="1"/>
        <i x="7076" s="1"/>
        <i x="9528" s="1"/>
        <i x="8588" s="1"/>
        <i x="2041" s="1"/>
        <i x="8682" s="1"/>
        <i x="1751" s="1"/>
        <i x="1245" s="1"/>
        <i x="4697" s="1"/>
        <i x="1745" s="1"/>
        <i x="8405" s="1"/>
        <i x="889" s="1"/>
        <i x="885" s="1"/>
        <i x="8869" s="1"/>
        <i x="887" s="1"/>
        <i x="929" s="1"/>
        <i x="1674" s="1"/>
        <i x="5560" s="1"/>
        <i x="1153" s="1"/>
        <i x="7618" s="1"/>
        <i x="1669" s="1"/>
        <i x="1672" s="1"/>
        <i x="4567" s="1"/>
        <i x="9573" s="1"/>
        <i x="592" s="1"/>
        <i x="49" s="1"/>
        <i x="1629" s="1"/>
        <i x="4215" s="1"/>
        <i x="1496" s="1"/>
        <i x="1849" s="1"/>
        <i x="1841" s="1"/>
        <i x="179" s="1"/>
        <i x="8878" s="1"/>
        <i x="2188" s="1"/>
        <i x="822" s="1"/>
        <i x="3084" s="1"/>
        <i x="3499" s="1"/>
        <i x="6942" s="1"/>
        <i x="6919" s="1"/>
        <i x="6932" s="1"/>
        <i x="6951" s="1"/>
        <i x="6934" s="1"/>
        <i x="6947" s="1"/>
        <i x="6926" s="1"/>
        <i x="3144" s="1"/>
        <i x="1196" s="1"/>
        <i x="1695" s="1"/>
        <i x="3325" s="1"/>
        <i x="2508" s="1"/>
        <i x="9183" s="1"/>
        <i x="2505" s="1"/>
        <i x="3236" s="1"/>
        <i x="2207" s="1"/>
        <i x="6860" s="1"/>
        <i x="2512" s="1"/>
        <i x="2513" s="1"/>
        <i x="3888" s="1"/>
        <i x="8744" s="1"/>
        <i x="9308" s="1"/>
        <i x="9318" s="1"/>
        <i x="9315" s="1"/>
        <i x="6222" s="1"/>
        <i x="3345" s="1"/>
        <i x="2509" s="1"/>
        <i x="2510" s="1"/>
        <i x="2192" s="1"/>
        <i x="2912" s="1"/>
        <i x="2914" s="1"/>
        <i x="699" s="1"/>
        <i x="510" s="1"/>
        <i x="5050" s="1"/>
        <i x="894" s="1"/>
        <i x="7116" s="1"/>
        <i x="4883" s="1"/>
        <i x="719" s="1"/>
        <i x="2828" s="1"/>
        <i x="6462" s="1"/>
        <i x="379" s="1"/>
        <i x="3462" s="1"/>
        <i x="922" s="1"/>
        <i x="2388" s="1"/>
        <i x="767" s="1"/>
        <i x="5656" s="1"/>
        <i x="5653" s="1"/>
        <i x="9499" s="1"/>
        <i x="4179" s="1"/>
        <i x="8571" s="1"/>
        <i x="8592" s="1"/>
        <i x="6547" s="1"/>
        <i x="3531" s="1"/>
        <i x="9027" s="1"/>
        <i x="7479" s="1"/>
        <i x="7929" s="1"/>
        <i x="4634" s="1"/>
        <i x="808" s="1"/>
        <i x="1014" s="1"/>
        <i x="4053" s="1"/>
        <i x="4054" s="1"/>
        <i x="1779" s="1"/>
        <i x="1757" s="1"/>
        <i x="2922" s="1"/>
        <i x="6261" s="1"/>
        <i x="6131" s="1"/>
        <i x="5181" s="1"/>
        <i x="4387" s="1"/>
        <i x="476" s="1"/>
        <i x="2354" s="1"/>
        <i x="455" s="1"/>
        <i x="2235" s="1"/>
        <i x="2945" s="1"/>
        <i x="9529" s="1"/>
        <i x="9074" s="1"/>
        <i x="4158" s="1"/>
        <i x="2753" s="1"/>
        <i x="3339" s="1"/>
        <i x="2830" s="1"/>
        <i x="4035" s="1"/>
        <i x="2820" s="1"/>
        <i x="2833" s="1"/>
        <i x="2818" s="1"/>
        <i x="5085" s="1"/>
        <i x="4420" s="1"/>
        <i x="4611" s="1"/>
        <i x="5553" s="1"/>
        <i x="5837" s="1"/>
        <i x="3186" s="1"/>
        <i x="1821" s="1"/>
        <i x="1965" s="1"/>
        <i x="6250" s="1"/>
        <i x="1098" s="1"/>
        <i x="1104" s="1"/>
        <i x="2859" s="1"/>
        <i x="2725" s="1"/>
        <i x="662" s="1"/>
        <i x="5476" s="1"/>
        <i x="999" s="1"/>
        <i x="1003" s="1"/>
        <i x="6829" s="1"/>
        <i x="6936" s="1"/>
        <i x="1113" s="1"/>
        <i x="1320" s="1"/>
        <i x="1116" s="1"/>
        <i x="1139" s="1"/>
        <i x="1144" s="1"/>
        <i x="1332" s="1"/>
        <i x="7931" s="1"/>
        <i x="9515" s="1"/>
        <i x="8129" s="1"/>
        <i x="8132" s="1"/>
        <i x="7527" s="1"/>
        <i x="4416" s="1"/>
        <i x="8710" s="1"/>
        <i x="8879" s="1"/>
        <i x="8978" s="1"/>
        <i x="901" s="1"/>
        <i x="9604" s="1"/>
        <i x="3298" s="1"/>
        <i x="9426" s="1"/>
        <i x="8095" s="1"/>
        <i x="4419" s="1"/>
        <i x="8204" s="1"/>
        <i x="1736" s="1"/>
        <i x="1638" s="1"/>
        <i x="1658" s="1"/>
        <i x="8205" s="1"/>
        <i x="8214" s="1"/>
        <i x="1632" s="1"/>
        <i x="1685" s="1"/>
        <i x="3056" s="1"/>
        <i x="2547" s="1"/>
        <i x="332" s="1"/>
        <i x="9427" s="1"/>
        <i x="6105" s="1"/>
        <i x="6766" s="1"/>
        <i x="1637" s="1"/>
        <i x="4610" s="1"/>
        <i x="7977" s="1"/>
        <i x="2219" s="1"/>
        <i x="994" s="1"/>
        <i x="203" s="1"/>
        <i x="664" s="1"/>
        <i x="6501" s="1"/>
        <i x="1399" s="1"/>
        <i x="784" s="1"/>
        <i x="1410" s="1"/>
        <i x="4556" s="1"/>
        <i x="3437" s="1"/>
        <i x="2518" s="1"/>
        <i x="307" s="1"/>
        <i x="8234" s="1"/>
        <i x="9235" s="1"/>
        <i x="5095" s="1"/>
        <i x="343" s="1"/>
        <i x="6857" s="1"/>
        <i x="4307" s="1"/>
        <i x="801" s="1"/>
        <i x="1811" s="1"/>
        <i x="221" s="1"/>
        <i x="218" s="1"/>
        <i x="2757" s="1"/>
        <i x="4727" s="1"/>
        <i x="1806" s="1"/>
        <i x="8800" s="1"/>
        <i x="6854" s="1"/>
        <i x="7622" s="1"/>
        <i x="667" s="1"/>
        <i x="5437" s="1"/>
        <i x="7536" s="1"/>
        <i x="8695" s="1"/>
        <i x="394" s="1"/>
        <i x="2516" s="1"/>
        <i x="858" s="1"/>
        <i x="2737" s="1"/>
        <i x="6310" s="1"/>
        <i x="2120" s="1"/>
        <i x="1143" s="1"/>
        <i x="3609" s="1"/>
        <i x="1828" s="1"/>
        <i x="2874" s="1"/>
        <i x="4008" s="1"/>
        <i x="2578" s="1"/>
        <i x="6307" s="1"/>
        <i x="359" s="1"/>
        <i x="1833" s="1"/>
        <i x="7218" s="1"/>
        <i x="7221" s="1"/>
        <i x="7078" s="1"/>
        <i x="1982" s="1"/>
        <i x="2750" s="1"/>
        <i x="1949" s="1"/>
        <i x="3492" s="1"/>
        <i x="3483" s="1"/>
        <i x="3478" s="1"/>
        <i x="3476" s="1"/>
        <i x="5199" s="1"/>
        <i x="1208" s="1"/>
        <i x="6263" s="1"/>
        <i x="7587" s="1"/>
        <i x="11" s="1"/>
        <i x="804" s="1"/>
        <i x="1680" s="1"/>
        <i x="8427" s="1"/>
        <i x="284" s="1"/>
        <i x="9622" s="1"/>
        <i x="8568" s="1"/>
        <i x="7514" s="1"/>
        <i x="2401" s="1"/>
        <i x="4075" s="1"/>
        <i x="1738" s="1"/>
        <i x="3086" s="1"/>
        <i x="8832" s="1"/>
        <i x="8762" s="1"/>
        <i x="100" s="1"/>
        <i x="1349" s="1"/>
        <i x="1801" s="1"/>
        <i x="2448" s="1"/>
        <i x="6856" s="1"/>
        <i x="3058" s="1"/>
        <i x="3082" s="1"/>
        <i x="2503" s="1"/>
        <i x="948" s="1"/>
        <i x="9325" s="1"/>
        <i x="4888" s="1"/>
        <i x="4882" s="1"/>
        <i x="2399" s="1"/>
        <i x="8016" s="1"/>
        <i x="8004" s="1"/>
        <i x="3516" s="1"/>
        <i x="3024" s="1"/>
        <i x="2358" s="1"/>
        <i x="2359" s="1"/>
        <i x="2391" s="1"/>
        <i x="2394" s="1"/>
        <i x="1950" s="1"/>
        <i x="9000" s="1"/>
        <i x="3487" s="1"/>
        <i x="7671" s="1"/>
        <i x="7673" s="1"/>
        <i x="7698" s="1"/>
        <i x="843" s="1"/>
        <i x="5796" s="1"/>
        <i x="8005" s="1"/>
        <i x="1344" s="1"/>
        <i x="8269" s="1"/>
        <i x="1996" s="1"/>
        <i x="9508" s="1"/>
        <i x="3177" s="1"/>
        <i x="3653" s="1"/>
        <i x="900" s="1"/>
        <i x="6118" s="1"/>
        <i x="6154" s="1"/>
        <i x="6745" s="1"/>
        <i x="691" s="1"/>
        <i x="2610" s="1"/>
        <i x="934" s="1"/>
        <i x="937" s="1"/>
        <i x="2602" s="1"/>
        <i x="616" s="1"/>
        <i x="4688" s="1"/>
        <i x="4689" s="1"/>
        <i x="2956" s="1"/>
        <i x="2643" s="1"/>
        <i x="2902" s="1"/>
        <i x="2802" s="1"/>
        <i x="6455" s="1"/>
        <i x="8101" s="1"/>
        <i x="2637" s="1"/>
        <i x="1272" s="1"/>
        <i x="3840" s="1"/>
        <i x="9288" s="1"/>
        <i x="1466" s="1"/>
        <i x="5509" s="1"/>
        <i x="6458" s="1"/>
        <i x="2179" s="1"/>
        <i x="7851" s="1"/>
        <i x="8819" s="1"/>
        <i x="6948" s="1"/>
        <i x="8683" s="1"/>
        <i x="7976" s="1"/>
        <i x="9627" s="1"/>
        <i x="3028" s="1"/>
        <i x="4776" s="1"/>
        <i x="4683" s="1"/>
        <i x="7846" s="1"/>
        <i x="7853" s="1"/>
        <i x="7866" s="1"/>
        <i x="2961" s="1"/>
        <i x="3017" s="1"/>
        <i x="8477" s="1"/>
        <i x="9411" s="1"/>
        <i x="3029" s="1"/>
        <i x="4085" s="1"/>
        <i x="397" s="1"/>
        <i x="666" s="1"/>
        <i x="6680" s="1"/>
        <i x="6183" s="1"/>
        <i x="3151" s="1"/>
        <i x="3290" s="1"/>
        <i x="5856" s="1"/>
        <i x="5663" s="1"/>
        <i x="8770" s="1"/>
        <i x="2063" s="1"/>
        <i x="2311" s="1"/>
        <i x="9565" s="1"/>
        <i x="2400" s="1"/>
        <i x="3417" s="1"/>
        <i x="750" s="1"/>
        <i x="778" s="1"/>
        <i x="2967" s="1"/>
        <i x="6430" s="1"/>
        <i x="2214" s="1"/>
        <i x="7777" s="1"/>
        <i x="4575" s="1"/>
        <i x="4630" s="1"/>
        <i x="4640" s="1"/>
        <i x="4646" s="1"/>
        <i x="4642" s="1"/>
        <i x="8334" s="1"/>
        <i x="1721" s="1"/>
        <i x="2145" s="1"/>
        <i x="1082" s="1"/>
        <i x="1052" s="1"/>
        <i x="364" s="1"/>
        <i x="1648" s="1"/>
        <i x="9457" s="1"/>
        <i x="4607" s="1"/>
        <i x="3360" s="1"/>
        <i x="8771" s="1"/>
        <i x="2281" s="1"/>
        <i x="8846" s="1"/>
        <i x="1593" s="1"/>
        <i x="5950" s="1"/>
        <i x="5976" s="1"/>
        <i x="717" s="1"/>
        <i x="456" s="1"/>
        <i x="2530" s="1"/>
        <i x="7019" s="1"/>
        <i x="162" s="1"/>
        <i x="5477" s="1"/>
        <i x="146" s="1"/>
        <i x="8579" s="1"/>
        <i x="2156" s="1"/>
        <i x="2684" s="1"/>
        <i x="4720" s="1"/>
        <i x="3273" s="1"/>
        <i x="3820" s="1"/>
        <i x="8615" s="1"/>
        <i x="2789" s="1"/>
        <i x="9148" s="1"/>
        <i x="2793" s="1"/>
        <i x="2796" s="1"/>
        <i x="7534" s="1"/>
        <i x="7531" s="1"/>
        <i x="7234" s="1"/>
        <i x="9076" s="1"/>
        <i x="4739" s="1"/>
        <i x="2622" s="1"/>
        <i x="7072" s="1"/>
        <i x="3019" s="1"/>
        <i x="3034" s="1"/>
        <i x="3872" s="1"/>
        <i x="924" s="1"/>
        <i x="2458" s="1"/>
        <i x="849" s="1"/>
        <i x="1907" s="1"/>
        <i x="8441" s="1"/>
        <i x="1589" s="1"/>
        <i x="1796" s="1"/>
        <i x="7966" s="1"/>
        <i x="6851" s="1"/>
        <i x="6342" s="1"/>
        <i x="1862" s="1"/>
        <i x="1802" s="1"/>
        <i x="1890" s="1"/>
        <i x="6841" s="1"/>
        <i x="2349" s="1"/>
        <i x="7398" s="1"/>
        <i x="7350" s="1"/>
        <i x="3015" s="1"/>
        <i x="8520" s="1"/>
        <i x="3536" s="1"/>
        <i x="3521" s="1"/>
        <i x="3540" s="1"/>
        <i x="3526" s="1"/>
        <i x="8170" s="1"/>
        <i x="6676" s="1"/>
        <i x="3321" s="1"/>
        <i x="3527" s="1"/>
        <i x="6427" s="1"/>
        <i x="6125" s="1"/>
        <i x="2921" s="1"/>
        <i x="9418" s="1"/>
        <i x="3724" s="1"/>
        <i x="3517" s="1"/>
        <i x="7606" s="1"/>
        <i x="7594" s="1"/>
        <i x="6140" s="1"/>
        <i x="5380" s="1"/>
        <i x="2083" s="1"/>
        <i x="8330" s="1"/>
        <i x="194" s="1"/>
        <i x="202" s="1"/>
        <i x="4358" s="1"/>
        <i x="5368" s="1"/>
        <i x="1306" s="1"/>
        <i x="1898" s="1"/>
        <i x="1868" s="1"/>
        <i x="3589" s="1"/>
        <i x="7791" s="1"/>
        <i x="154" s="1"/>
        <i x="6229" s="1"/>
        <i x="2421" s="1"/>
        <i x="156" s="1"/>
        <i x="9307" s="1"/>
        <i x="3283" s="1"/>
        <i x="3313" s="1"/>
        <i x="3593" s="1"/>
        <i x="9294" s="1"/>
        <i x="9309" s="1"/>
        <i x="3294" s="1"/>
        <i x="54" s="1"/>
        <i x="1461" s="1"/>
        <i x="3251" s="1"/>
        <i x="3628" s="1"/>
        <i x="3661" s="1"/>
        <i x="7204" s="1"/>
        <i x="9303" s="1"/>
        <i x="8345" s="1"/>
        <i x="8681" s="1"/>
        <i x="3336" s="1"/>
        <i x="1312" s="1"/>
        <i x="5077" s="1"/>
        <i x="413" s="1"/>
        <i x="4144" s="1"/>
        <i x="6447" s="1"/>
        <i x="3539" s="1"/>
        <i x="2093" s="1"/>
        <i x="5834" s="1"/>
        <i x="991" s="1"/>
        <i x="1963" s="1"/>
        <i x="6509" s="1"/>
        <i x="8848" s="1"/>
        <i x="2953" s="1"/>
        <i x="341" s="1"/>
        <i x="1783" s="1"/>
        <i x="5780" s="1"/>
        <i x="433" s="1"/>
        <i x="1543" s="1"/>
        <i x="5312" s="1"/>
        <i x="4644" s="1"/>
        <i x="5942" s="1"/>
        <i x="7986" s="1"/>
        <i x="2313" s="1"/>
        <i x="2934" s="1"/>
        <i x="2663" s="1"/>
        <i x="2656" s="1"/>
        <i x="2632" s="1"/>
        <i x="2986" s="1"/>
        <i x="1816" s="1"/>
        <i x="533" s="1"/>
        <i x="565" s="1"/>
        <i x="539" s="1"/>
        <i x="8059" s="1"/>
        <i x="7730" s="1"/>
        <i x="7057" s="1"/>
        <i x="178" s="1"/>
        <i x="4016" s="1"/>
        <i x="5202" s="1"/>
        <i x="3534" s="1"/>
        <i x="2052" s="1"/>
        <i x="2232" s="1"/>
        <i x="8609" s="1"/>
        <i x="3806" s="1"/>
        <i x="1877" s="1"/>
        <i x="1258" s="1"/>
        <i x="8641" s="1"/>
        <i x="8639" s="1"/>
        <i x="8643" s="1"/>
        <i x="987" s="1"/>
        <i x="1011" s="1"/>
        <i x="2591" s="1"/>
        <i x="320" s="1"/>
        <i x="315" s="1"/>
        <i x="3522" s="1"/>
        <i x="2977" s="1"/>
        <i x="8570" s="1"/>
        <i x="1775" s="1"/>
        <i x="1829" s="1"/>
        <i x="6977" s="1"/>
        <i x="5265" s="1"/>
        <i x="6955" s="1"/>
        <i x="3149" s="1"/>
        <i x="4228" s="1"/>
        <i x="2479" s="1"/>
        <i x="4544" s="1"/>
        <i x="5456" s="1"/>
        <i x="8476" s="1"/>
        <i x="8941" s="1"/>
        <i x="9435" s="1"/>
        <i x="3529" s="1"/>
        <i x="1902" s="1"/>
        <i x="2604" s="1"/>
        <i x="5759" s="1"/>
        <i x="3407" s="1"/>
        <i x="519" s="1"/>
        <i x="502" s="1"/>
        <i x="3853" s="1"/>
        <i x="5406" s="1"/>
        <i x="7468" s="1"/>
        <i x="7974" s="1"/>
        <i x="6269" s="1"/>
        <i x="443" s="1"/>
        <i x="5247" s="1"/>
        <i x="8529" s="1"/>
        <i x="8536" s="1"/>
        <i x="4984" s="1"/>
        <i x="6184" s="1"/>
        <i x="2174" s="1"/>
        <i x="1818" s="1"/>
        <i x="1827" s="1"/>
        <i x="1809" s="1"/>
        <i x="1123" s="1"/>
        <i x="8420" s="1"/>
        <i x="4901" s="1"/>
        <i x="155" s="1"/>
        <i x="3583" s="1"/>
        <i x="3543" s="1"/>
        <i x="3557" s="1"/>
        <i x="3561" s="1"/>
        <i x="3563" s="1"/>
        <i x="3567" s="1"/>
        <i x="3579" s="1"/>
        <i x="3576" s="1"/>
        <i x="3570" s="1"/>
        <i x="5464" s="1"/>
        <i x="4603" s="1"/>
        <i x="1158" s="1"/>
        <i x="3556" s="1"/>
        <i x="3551" s="1"/>
        <i x="1375" s="1"/>
        <i x="6136" s="1"/>
        <i x="1652" s="1"/>
        <i x="2442" s="1"/>
        <i x="1788" s="1"/>
        <i x="8315" s="1"/>
        <i x="5961" s="1"/>
        <i x="1427" s="1"/>
        <i x="4583" s="1"/>
        <i x="43" s="1"/>
        <i x="5964" s="1"/>
        <i x="7189" s="1"/>
        <i x="81" s="1"/>
        <i x="1726" s="1"/>
        <i x="6659" s="1"/>
        <i x="1804" s="1"/>
        <i x="970" s="1"/>
        <i x="5" s="1"/>
        <i x="1004" s="1"/>
        <i x="1612" s="1"/>
        <i x="8876" s="1"/>
        <i x="8077" s="1"/>
        <i x="3568" s="1"/>
        <i x="3727" s="1"/>
        <i x="1781" s="1"/>
        <i x="1887" s="1"/>
        <i x="1750" s="1"/>
        <i x="4232" s="1"/>
        <i x="6312" s="1"/>
        <i x="6014" s="1"/>
        <i x="9635" s="1"/>
        <i x="1459" s="1"/>
        <i x="1308" s="1"/>
        <i x="8706" s="1"/>
        <i x="960" s="1"/>
        <i x="6033" s="1"/>
        <i x="2069" s="1"/>
        <i x="1264" s="1"/>
        <i x="1995" s="1"/>
        <i x="1999" s="1"/>
        <i x="2074" s="1"/>
        <i x="7138" s="1"/>
        <i x="1649" s="1"/>
        <i x="7736" s="1"/>
        <i x="9628" s="1"/>
        <i x="865" s="1"/>
        <i x="4948" s="1"/>
        <i x="9201" s="1"/>
        <i x="587" s="1"/>
        <i x="2814" s="1"/>
        <i x="1919" s="1"/>
        <i x="73" s="1"/>
        <i x="175" s="1"/>
        <i x="7518" s="1"/>
        <i x="7251" s="1"/>
        <i x="4609" s="1"/>
        <i x="617" s="1"/>
        <i x="1747" s="1"/>
        <i x="1916" s="1"/>
        <i x="1953" s="1"/>
        <i x="1033" s="1"/>
        <i x="1030" s="1"/>
        <i x="1036" s="1"/>
        <i x="703" s="1"/>
        <i x="8022" s="1"/>
        <i x="6371" s="1"/>
        <i x="2221" s="1"/>
        <i x="28" s="1"/>
        <i x="1908" s="1"/>
        <i x="7261" s="1"/>
        <i x="7267" s="1"/>
        <i x="871" s="1"/>
        <i x="8814" s="1"/>
        <i x="7105" s="1"/>
        <i x="7184" s="1"/>
        <i x="3156" s="1"/>
        <i x="294" s="1"/>
        <i x="1121" s="1"/>
        <i x="1124" s="1"/>
        <i x="1125" s="1"/>
        <i x="8338" s="1"/>
        <i x="2036" s="1"/>
        <i x="4879" s="1"/>
        <i x="6589" s="1"/>
        <i x="6802" s="1"/>
        <i x="9375" s="1"/>
        <i x="4444" s="1"/>
        <i x="7744" s="1"/>
        <i x="8332" s="1"/>
        <i x="529" s="1"/>
        <i x="7654" s="1"/>
        <i x="2686" s="1"/>
        <i x="3865" s="1"/>
        <i x="2375" s="1"/>
        <i x="2370" s="1"/>
        <i x="6334" s="1"/>
        <i x="6316" s="1"/>
        <i x="7979" s="1"/>
        <i x="5842" s="1"/>
        <i x="6779" s="1"/>
        <i x="9030" s="1"/>
        <i x="4908" s="1"/>
        <i x="2252" s="1"/>
        <i x="3546" s="1"/>
        <i x="2534" s="1"/>
        <i x="7029" s="1"/>
        <i x="375" s="1"/>
        <i x="2034" s="1"/>
        <i x="3818" s="1"/>
        <i x="5327" s="1"/>
        <i x="2303" s="1"/>
        <i x="5187" s="1"/>
        <i x="5127" s="1"/>
        <i x="2305" s="1"/>
        <i x="2223" s="1"/>
        <i x="2294" s="1"/>
        <i x="2292" s="1"/>
        <i x="4025" s="1"/>
        <i x="16" s="1"/>
        <i x="2249" s="1"/>
        <i x="2241" s="1"/>
        <i x="5231" s="1"/>
        <i x="0" s="1"/>
        <i x="115" s="1"/>
        <i x="2289" s="1"/>
        <i x="5047" s="1"/>
        <i x="9509" s="1"/>
        <i x="2268" s="1"/>
        <i x="2239" s="1"/>
        <i x="2280" s="1"/>
        <i x="2201" s="1"/>
        <i x="2228" s="1"/>
        <i x="2612" s="1"/>
        <i x="8675" s="1"/>
        <i x="2660" s="1"/>
        <i x="2240" s="1"/>
        <i x="2283" s="1"/>
        <i x="3110" s="1"/>
        <i x="2287" s="1"/>
        <i x="7711" s="1"/>
        <i x="9539" s="1"/>
        <i x="2297" s="1"/>
        <i x="5135" s="1"/>
        <i x="4119" s="1"/>
        <i x="2279" s="1"/>
        <i x="3584" s="1"/>
        <i x="7210" s="1"/>
        <i x="1601" s="1"/>
        <i x="1425" s="1"/>
        <i x="2288" s="1"/>
        <i x="2286" s="1"/>
        <i x="4244" s="1"/>
        <i x="80" s="1"/>
        <i x="5621" s="1"/>
        <i x="820" s="1"/>
        <i x="2293" s="1"/>
        <i x="2282" s="1"/>
        <i x="7895" s="1"/>
        <i x="1842" s="1"/>
        <i x="8249" s="1"/>
        <i x="9493" s="1"/>
        <i x="9021" s="1"/>
        <i x="2658" s="1"/>
        <i x="8915" s="1"/>
        <i x="2694" s="1"/>
        <i x="30" s="1"/>
        <i x="1237" s="1"/>
        <i x="1634" s="1"/>
        <i x="603" s="1"/>
        <i x="1698" s="1"/>
        <i x="4852" s="1"/>
        <i x="9479" s="1"/>
        <i x="2010" s="1"/>
        <i x="5825" s="1"/>
        <i x="5841" s="1"/>
        <i x="38" s="1"/>
        <i x="9313" s="1"/>
        <i x="9468" s="1"/>
        <i x="3553" s="1"/>
        <i x="7066" s="1"/>
        <i x="9476" s="1"/>
        <i x="9471" s="1"/>
        <i x="3668" s="1"/>
        <i x="5951" s="1"/>
        <i x="5971" s="1"/>
        <i x="1415" s="1"/>
        <i x="4" s="1"/>
        <i x="3152" s="1"/>
        <i x="3581" s="1"/>
        <i x="3897" s="1"/>
        <i x="5945" s="1"/>
        <i x="3558" s="1"/>
        <i x="5953" s="1"/>
        <i x="2298" s="1"/>
        <i x="3549" s="1"/>
        <i x="291" s="1"/>
        <i x="2291" s="1"/>
        <i x="3538" s="1"/>
        <i x="5947" s="1"/>
        <i x="6301" s="1"/>
        <i x="5956" s="1"/>
        <i x="1019" s="1"/>
        <i x="8302" s="1"/>
        <i x="1591" s="1"/>
        <i x="7383" s="1"/>
        <i x="4438" s="1"/>
        <i x="6153" s="1"/>
        <i x="3160" s="1"/>
        <i x="3519" s="1"/>
        <i x="6859" s="1"/>
        <i x="1439" s="1"/>
        <i x="2768" s="1"/>
        <i x="2798" s="1"/>
        <i x="1368" s="1"/>
        <i x="8009" s="1"/>
        <i x="1650" s="1"/>
        <i x="8035" s="1"/>
        <i x="8585" s="1"/>
        <i x="4165" s="1"/>
        <i x="2937" s="1"/>
        <i x="641" s="1"/>
        <i x="3858" s="1"/>
        <i x="771" s="1"/>
        <i x="7488" s="1"/>
        <i x="728" s="1"/>
        <i x="8436" s="1"/>
        <i x="7079" s="1"/>
        <i x="3700" s="1"/>
        <i x="3697" s="1"/>
        <i x="9619" s="1"/>
        <i x="3978" s="1"/>
        <i x="209" s="1"/>
        <i x="8769" s="1"/>
        <i x="551" s="1"/>
        <i x="693" s="1"/>
        <i x="1892" s="1"/>
        <i x="3036" s="1"/>
        <i x="3993" s="1"/>
        <i x="6825" s="1"/>
        <i x="6794" s="1"/>
        <i x="6803" s="1"/>
        <i x="637" s="1"/>
        <i x="7334" s="1"/>
        <i x="1769" s="1"/>
        <i x="8215" s="1"/>
        <i x="8684" s="1"/>
        <i x="6661" s="1"/>
        <i x="6944" s="1"/>
        <i x="6933" s="1"/>
        <i x="644" s="1"/>
        <i x="3752" s="1"/>
        <i x="1093" s="1"/>
        <i x="2998" s="1"/>
        <i x="3000" s="1"/>
        <i x="2999" s="1"/>
        <i x="2071" s="1"/>
        <i x="8019" s="1"/>
        <i x="1426" s="1"/>
        <i x="6541" s="1"/>
        <i x="6610" s="1"/>
        <i x="8442" s="1"/>
        <i x="8443" s="1"/>
        <i x="9601" s="1"/>
        <i x="8455" s="1"/>
        <i x="8805" s="1"/>
        <i x="9187" s="1"/>
        <i x="2785" s="1"/>
        <i x="205" s="1"/>
        <i x="9181" s="1"/>
        <i x="9193" s="1"/>
        <i x="77" s="1"/>
        <i x="9257" s="1"/>
        <i x="76" s="1"/>
        <i x="9198" s="1"/>
        <i x="9102" s="1"/>
        <i x="5970" s="1"/>
        <i x="1644" s="1"/>
        <i x="5273" s="1"/>
        <i x="9618" s="1"/>
        <i x="5448" s="1"/>
        <i x="964" s="1"/>
        <i x="3559" s="1"/>
        <i x="44" s="1"/>
        <i x="9591" s="1"/>
        <i x="7806" s="1"/>
        <i x="7889" s="1"/>
        <i x="7896" s="1"/>
        <i x="3694" s="1"/>
        <i x="9272" s="1"/>
        <i x="9255" s="1"/>
        <i x="4576" s="1"/>
        <i x="7780" s="1"/>
        <i x="2146" s="1"/>
        <i x="869" s="1"/>
        <i x="9525" s="1"/>
        <i x="6454" s="1"/>
        <i x="5455" s="1"/>
        <i x="1009" s="1"/>
        <i x="4943" s="1"/>
        <i x="1364" s="1"/>
        <i x="5272" s="1"/>
        <i x="2726" s="1"/>
        <i x="8792" s="1"/>
        <i x="1563" s="1"/>
        <i x="1539" s="1"/>
        <i x="7178" s="1"/>
        <i x="5548" s="1"/>
        <i x="5342" s="1"/>
        <i x="2943" s="1"/>
        <i x="4681" s="1"/>
        <i x="2450" s="1"/>
        <i x="4988" s="1"/>
        <i x="2851" s="1"/>
        <i x="1164" s="1"/>
        <i x="4693" s="1"/>
        <i x="7150" s="1"/>
        <i x="1112" s="1"/>
        <i x="1835" s="1"/>
        <i x="1120" s="1"/>
        <i x="6169" s="1"/>
        <i x="1813" s="1"/>
        <i x="8838" s="1"/>
        <i x="8583" s="1"/>
        <i x="8331" s="1"/>
        <i x="2331" s="1"/>
        <i x="3406" s="1"/>
        <i x="4196" s="1"/>
        <i x="3582" s="1"/>
        <i x="2222" s="1"/>
        <i x="2452" s="1"/>
        <i x="6097" s="1"/>
        <i x="3533" s="1"/>
        <i x="1935" s="1"/>
        <i x="1584" s="1"/>
        <i x="4442" s="1"/>
        <i x="578" s="1"/>
        <i x="8262" s="1"/>
        <i x="9432" s="1"/>
        <i x="888" s="1"/>
        <i x="409" s="1"/>
        <i x="2319" s="1"/>
        <i x="6444" s="1"/>
        <i x="9358" s="1"/>
        <i x="7245" s="1"/>
        <i x="4731" s="1"/>
        <i x="6141" s="1"/>
        <i x="4942" s="1"/>
        <i x="7572" s="1"/>
        <i x="7566" s="1"/>
        <i x="7559" s="1"/>
        <i x="9018" s="1"/>
        <i x="3813" s="1"/>
        <i x="5735" s="1"/>
        <i x="8740" s="1"/>
        <i x="632" s="1"/>
        <i x="5958" s="1"/>
        <i x="6390" s="1"/>
        <i x="108" s="1"/>
        <i x="1299" s="1"/>
        <i x="5261" s="1"/>
        <i x="8212" s="1"/>
        <i x="819" s="1"/>
        <i x="7792" s="1"/>
        <i x="4618" s="1"/>
        <i x="3542" s="1"/>
        <i x="1800" s="1"/>
        <i x="810" s="1"/>
        <i x="5778" s="1"/>
        <i x="1445" s="1"/>
        <i x="1226" s="1"/>
        <i x="6838" s="1"/>
        <i x="4240" s="1"/>
        <i x="372" s="1"/>
        <i x="9016" s="1"/>
        <i x="336" s="1"/>
        <i x="4777" s="1"/>
        <i x="2980" s="1"/>
        <i x="1973" s="1"/>
        <i x="1826" s="1"/>
        <i x="1072" s="1"/>
        <i x="8447" s="1"/>
        <i x="8075" s="1"/>
        <i x="4317" s="1"/>
        <i x="3565" s="1"/>
        <i x="2766" s="1"/>
        <i x="6019" s="1"/>
        <i x="2554" s="1"/>
        <i x="6776" s="1"/>
        <i x="1586" s="1"/>
        <i x="9213" s="1"/>
        <i x="8359" s="1"/>
        <i x="8358" s="1"/>
        <i x="966" s="1"/>
        <i x="1872" s="1"/>
        <i x="3588" s="1"/>
        <i x="3597" s="1"/>
        <i x="3585" s="1"/>
        <i x="3599" s="1"/>
        <i x="3601" s="1"/>
        <i x="3613" s="1"/>
        <i x="3590" s="1"/>
        <i x="3600" s="1"/>
        <i x="3598" s="1"/>
        <i x="3591" s="1"/>
        <i x="3616" s="1"/>
        <i x="3612" s="1"/>
        <i x="3617" s="1"/>
        <i x="3606" s="1"/>
        <i x="3603" s="1"/>
        <i x="3594" s="1"/>
        <i x="4812" s="1"/>
        <i x="895" s="1"/>
        <i x="9336" s="1"/>
        <i x="2467" s="1"/>
        <i x="6684" s="1"/>
        <i x="7583" s="1"/>
        <i x="8194" s="1"/>
        <i x="5904" s="1"/>
        <i x="4541" s="1"/>
        <i x="5635" s="1"/>
        <i x="3610" s="1"/>
        <i x="4540" s="1"/>
        <i x="2720" s="1"/>
        <i x="6658" s="1"/>
        <i x="3602" s="1"/>
        <i x="3604" s="1"/>
        <i x="3619" s="1"/>
        <i x="8759" s="1"/>
        <i x="3614" s="1"/>
        <i x="6671" s="1"/>
        <i x="3615" s="1"/>
        <i x="3607" s="1"/>
        <i x="5936" s="1"/>
        <i x="818" s="1"/>
        <i x="6160" s="1"/>
        <i x="6999" s="1"/>
        <i x="4543" s="1"/>
        <i x="6148" s="1"/>
        <i x="222" s="1"/>
        <i x="240" s="1"/>
        <i x="909" s="1"/>
        <i x="2236" s="1"/>
        <i x="4538" s="1"/>
        <i x="7352" s="1"/>
        <i x="6775" s="1"/>
        <i x="7166" s="1"/>
        <i x="6695" s="1"/>
        <i x="7102" s="1"/>
        <i x="622" s="1"/>
        <i x="1557" s="1"/>
        <i x="611" s="1"/>
        <i x="2037" s="1"/>
        <i x="1227" s="1"/>
        <i x="4368" s="1"/>
        <i x="4383" s="1"/>
        <i x="4371" s="1"/>
        <i x="4856" s="1"/>
        <i x="8000" s="1"/>
        <i x="3650" s="1"/>
        <i x="3645" s="1"/>
        <i x="3626" s="1"/>
        <i x="3621" s="1"/>
        <i x="1268" s="1"/>
        <i x="3631" s="1"/>
        <i x="3624" s="1"/>
        <i x="3623" s="1"/>
        <i x="3657" s="1"/>
        <i x="3643" s="1"/>
        <i x="3636" s="1"/>
        <i x="3630" s="1"/>
        <i x="3640" s="1"/>
        <i x="3647" s="1"/>
        <i x="3655" s="1"/>
        <i x="3625" s="1"/>
        <i x="3274" s="1"/>
        <i x="4917" s="1"/>
        <i x="7233" s="1"/>
        <i x="7257" s="1"/>
        <i x="264" s="1"/>
        <i x="5032" s="1"/>
        <i x="846" s="1"/>
        <i x="9537" s="1"/>
        <i x="1384" s="1"/>
        <i x="6981" s="1"/>
        <i x="1573" s="1"/>
        <i x="8357" s="1"/>
        <i x="3076" s="1"/>
        <i x="5058" s="1"/>
        <i x="3306" s="1"/>
        <i x="5219" s="1"/>
        <i x="5475" s="1"/>
        <i x="9172" s="1"/>
        <i x="713" s="1"/>
        <i x="3409" s="1"/>
        <i x="6823" s="1"/>
        <i x="6781" s="1"/>
        <i x="6824" s="1"/>
        <i x="1223" s="1"/>
        <i x="6780" s="1"/>
        <i x="8453" s="1"/>
        <i x="3896" s="1"/>
        <i x="8764" s="1"/>
        <i x="4992" s="1"/>
        <i x="2856" s="1"/>
        <i x="136" s="1"/>
        <i x="2887" s="1"/>
        <i x="4032" s="1"/>
        <i x="7470" s="1"/>
        <i x="3296" s="1"/>
        <i x="7058" s="1"/>
        <i x="439" s="1"/>
        <i x="518" s="1"/>
        <i x="5112" s="1"/>
        <i x="509" s="1"/>
        <i x="512" s="1"/>
        <i x="4460" s="1"/>
        <i x="9165" s="1"/>
        <i x="8651" s="1"/>
        <i x="1310" s="1"/>
        <i x="2154" s="1"/>
        <i x="9344" s="1"/>
        <i x="8837" s="1"/>
        <i x="3334" s="1"/>
        <i x="5916" s="1"/>
        <i x="9114" s="1"/>
        <i x="4112" s="1"/>
        <i x="5139" s="1"/>
        <i x="166" s="1"/>
        <i x="5344" s="1"/>
        <i x="2973" s="1"/>
        <i x="3500" s="1"/>
        <i x="161" s="1"/>
        <i x="6277" s="1"/>
        <i x="636" s="1"/>
        <i x="634" s="1"/>
        <i x="7728" s="1"/>
        <i x="4223" s="1"/>
        <i x="9244" s="1"/>
        <i x="2403" s="1"/>
        <i x="7635" s="1"/>
        <i x="5307" s="1"/>
        <i x="3119" s="1"/>
        <i x="5319" s="1"/>
        <i x="1336" s="1"/>
        <i x="1212" s="1"/>
        <i x="1173" s="1"/>
        <i x="2115" s="1"/>
        <i x="8036" s="1"/>
        <i x="3866" s="1"/>
        <i x="8419" s="1"/>
        <i x="1742" s="1"/>
        <i x="7719" s="1"/>
        <i x="2882" s="1"/>
        <i x="50" s="1"/>
        <i x="4680" s="1"/>
        <i x="1191" s="1"/>
        <i x="7060" s="1"/>
        <i x="1172" s="1"/>
        <i x="2176" s="1"/>
        <i x="8670" s="1"/>
        <i x="998" s="1"/>
        <i x="130" s="1"/>
        <i x="1065" s="1"/>
        <i x="160" s="1"/>
        <i x="990" s="1"/>
        <i x="1786" s="1"/>
        <i x="7008" s="1"/>
        <i x="5526" s="1"/>
        <i x="730" s="1"/>
        <i x="5382" s="1"/>
        <i x="8426" s="1"/>
        <i x="6852" s="1"/>
        <i x="7243" s="1"/>
        <i x="776" s="1"/>
        <i x="1978" s="1"/>
        <i x="2974" s="1"/>
        <i x="1189" s="1"/>
        <i x="7135" s="1"/>
        <i x="6831" s="1"/>
        <i x="967" s="1"/>
        <i x="59" s="1"/>
        <i x="733" s="1"/>
        <i x="6042" s="1"/>
        <i x="1886" s="1"/>
        <i x="2180" s="1"/>
        <i x="6569" s="1"/>
        <i x="9592" s="1"/>
        <i x="8751" s="1"/>
        <i x="8889" s="1"/>
        <i x="7077" s="1"/>
        <i x="1094" s="1"/>
        <i x="1107" s="1"/>
        <i x="1108" s="1"/>
        <i x="1347" s="1"/>
        <i x="1346" s="1"/>
        <i x="1099" s="1"/>
        <i x="1159" s="1"/>
        <i x="3895" s="1"/>
        <i x="675" s="1"/>
        <i x="795" s="1"/>
        <i x="5200" s="1"/>
        <i x="6593" s="1"/>
        <i x="3982" s="1"/>
        <i x="6810" s="1"/>
        <i x="8864" s="1"/>
        <i x="3751" s="1"/>
        <i x="4714" s="1"/>
        <i x="5038" s="1"/>
        <i x="4722" s="1"/>
        <i x="5035" s="1"/>
        <i x="5037" s="1"/>
        <i x="2541" s="1"/>
        <i x="1952" s="1"/>
        <i x="1199" s="1"/>
        <i x="5197" s="1"/>
        <i x="9153" s="1"/>
        <i x="4221" s="1"/>
        <i x="68" s="1"/>
        <i x="8836" s="1"/>
        <i x="7358" s="1"/>
        <i x="58" s="1"/>
        <i x="2461" s="1"/>
        <i x="9404" s="1"/>
        <i x="6011" s="1"/>
        <i x="6816" s="1"/>
        <i x="7182" s="1"/>
        <i x="9381" s="1"/>
        <i x="9422" s="1"/>
        <i x="6870" s="1"/>
        <i x="6896" s="1"/>
        <i x="6905" s="1"/>
        <i x="6886" s="1"/>
        <i x="6908" s="1"/>
        <i x="6867" s="1"/>
        <i x="6890" s="1"/>
        <i x="6876" s="1"/>
        <i x="4429" s="1"/>
        <i x="6880" s="1"/>
        <i x="6882" s="1"/>
        <i x="6898" s="1"/>
        <i x="6907" s="1"/>
        <i x="6889" s="1"/>
        <i x="6869" s="1"/>
        <i x="2141" s="1"/>
        <i x="2276" s="1"/>
        <i x="8243" s="1"/>
        <i x="7887" s="1"/>
        <i x="2670" s="1"/>
        <i x="7873" s="1"/>
        <i x="7701" s="1"/>
        <i x="2255" s="1"/>
        <i x="6282" s="1"/>
        <i x="8712" s="1"/>
        <i x="3020" s="1"/>
        <i x="8799" s="1"/>
        <i x="5698" s="1"/>
        <i x="5176" s="1"/>
        <i x="7035" s="1"/>
        <i x="6323" s="1"/>
        <i x="1608" s="1"/>
        <i x="6302" s="1"/>
        <i x="6678" s="1"/>
        <i x="1412" s="1"/>
        <i x="8479" s="1"/>
        <i x="6980" s="1"/>
        <i x="4622" s="1"/>
        <i x="2669" s="1"/>
        <i x="2668" s="1"/>
        <i x="8364" s="1"/>
        <i x="7745" s="1"/>
        <i x="1697" s="1"/>
        <i x="4633" s="1"/>
        <i x="4637" s="1"/>
        <i x="5460" s="1"/>
        <i x="5955" s="1"/>
        <i x="3642" s="1"/>
        <i x="3644" s="1"/>
        <i x="7348" s="1"/>
        <i x="4235" s="1"/>
        <i x="7186" s="1"/>
        <i x="879" s="1"/>
        <i x="1355" s="1"/>
        <i x="3851" s="1"/>
        <i x="5597" s="1"/>
        <i x="5618" s="1"/>
        <i x="8340" s="1"/>
        <i x="1660" s="1"/>
        <i x="3508" s="1"/>
        <i x="3512" s="1"/>
        <i x="381" s="1"/>
        <i x="828" s="1"/>
        <i x="6540" s="1"/>
        <i x="7276" s="1"/>
        <i x="6654" s="1"/>
        <i x="1413" s="1"/>
        <i x="1493" s="1"/>
        <i x="3285" s="1"/>
        <i x="3120" s="1"/>
        <i x="1429" s="1"/>
        <i x="4763" s="1"/>
        <i x="4694" s="1"/>
        <i x="2661" s="1"/>
        <i x="2118" s="1"/>
        <i x="8807" s="1"/>
        <i x="1217" s="1"/>
        <i x="1198" s="1"/>
        <i x="3870" s="1"/>
        <i x="3091" s="1"/>
        <i x="9311" s="1"/>
        <i x="8314" s="1"/>
        <i x="3485" s="1"/>
        <i x="3475" s="1"/>
        <i x="7875" s="1"/>
        <i x="651" s="1"/>
        <i x="2128" s="1"/>
        <i x="5927" s="1"/>
        <i x="3907" s="1"/>
        <i x="7081" s="1"/>
        <i x="6720" s="1"/>
        <i x="8073" s="1"/>
        <i x="7610" s="1"/>
        <i x="3270" s="1"/>
        <i x="9507" s="1"/>
        <i x="87" s="1"/>
        <i x="1911" s="1"/>
        <i x="3018" s="1"/>
        <i x="5496" s="1"/>
        <i x="3646" s="1"/>
        <i x="3634" s="1"/>
        <i x="4670" s="1"/>
        <i x="1209" s="1"/>
        <i x="6502" s="1"/>
        <i x="6491" s="1"/>
        <i x="6478" s="1"/>
        <i x="1475" s="1"/>
        <i x="8258" s="1"/>
        <i x="5239" s="1"/>
        <i x="3622" s="1"/>
        <i x="1448" s="1"/>
        <i x="1069" s="1"/>
        <i x="1063" s="1"/>
        <i x="1553" s="1"/>
        <i x="1043" s="1"/>
        <i x="1061" s="1"/>
        <i x="1074" s="1"/>
        <i x="1130" s="1"/>
        <i x="1048" s="1"/>
        <i x="1166" s="1"/>
        <i x="1571" s="1"/>
        <i x="486" s="1"/>
        <i x="3658" s="1"/>
        <i x="3662" s="1"/>
        <i x="3664" s="1"/>
        <i x="3673" s="1"/>
        <i x="3665" s="1"/>
        <i x="3660" s="1"/>
        <i x="3670" s="1"/>
        <i x="8890" s="1"/>
        <i x="5801" s="1"/>
        <i x="3667" s="1"/>
        <i x="6004" s="1"/>
        <i x="6664" s="1"/>
        <i x="6646" s="1"/>
        <i x="8389" s="1"/>
        <i x="223" s="1"/>
        <i x="1252" s="1"/>
        <i x="41" s="1"/>
        <i x="4149" s="1"/>
        <i x="4009" s="1"/>
        <i x="9143" s="1"/>
        <i x="9261" s="1"/>
        <i x="2847" s="1"/>
        <i x="376" s="1"/>
        <i x="1309" s="1"/>
        <i x="1291" s="1"/>
        <i x="1722" s="1"/>
        <i x="1633" s="1"/>
        <i x="1715" s="1"/>
        <i x="687" s="1"/>
        <i x="2327" s="1"/>
        <i x="8372" s="1"/>
        <i x="6922" s="1"/>
        <i x="3898" s="1"/>
        <i x="7382" s="1"/>
        <i x="5517" s="1"/>
        <i x="5484" s="1"/>
        <i x="2126" s="1"/>
        <i x="2532" s="1"/>
        <i x="4612" s="1"/>
        <i x="2522" s="1"/>
        <i x="2754" s="1"/>
        <i x="1257" s="1"/>
        <i x="2270" s="1"/>
        <i x="3669" s="1"/>
        <i x="4730" s="1"/>
        <i x="2933" s="1"/>
        <i x="1296" s="1"/>
        <i x="4620" s="1"/>
        <i x="6365" s="1"/>
        <i x="6388" s="1"/>
        <i x="4863" s="1"/>
        <i x="3770" s="1"/>
        <i x="4197" s="1"/>
        <i x="5940" s="1"/>
        <i x="5941" s="1"/>
        <i x="5948" s="1"/>
        <i x="1864" s="1"/>
        <i x="9163" s="1"/>
        <i x="9155" s="1"/>
        <i x="9129" s="1"/>
        <i x="9151" s="1"/>
        <i x="9141" s="1"/>
        <i x="9144" s="1"/>
        <i x="9156" s="1"/>
        <i x="9157" s="1"/>
        <i x="9162" s="1"/>
        <i x="8342" s="1"/>
        <i x="7919" s="1"/>
        <i x="8371" s="1"/>
        <i x="8384" s="1"/>
        <i x="5874" s="1"/>
        <i x="813" s="1"/>
        <i x="988" s="1"/>
        <i x="650" s="1"/>
        <i x="642" s="1"/>
        <i x="648" s="1"/>
        <i x="4579" s="1"/>
        <i x="7213" s="1"/>
        <i x="9263" s="1"/>
        <i x="9279" s="1"/>
        <i x="1895" s="1"/>
        <i x="6037" s="1"/>
        <i x="2136" s="1"/>
        <i x="2178" s="1"/>
        <i x="4184" s="1"/>
        <i x="2053" s="1"/>
        <i x="3747" s="1"/>
        <i x="9467" s="1"/>
        <i x="3072" s="1"/>
        <i x="7122" s="1"/>
        <i x="8618" s="1"/>
        <i x="4454" s="1"/>
        <i x="4468" s="1"/>
        <i x="1334" s="1"/>
        <i x="9199" s="1"/>
        <i x="844" s="1"/>
        <i x="8727" s="1"/>
        <i x="8068" s="1"/>
        <i x="1627" s="1"/>
        <i x="8659" s="1"/>
        <i x="5820" s="1"/>
        <i x="9283" s="1"/>
        <i x="2582" s="1"/>
        <i x="8875" s="1"/>
        <i x="9282" s="1"/>
        <i x="9266" s="1"/>
        <i x="9552" s="1"/>
        <i x="4425" s="1"/>
        <i x="1404" s="1"/>
        <i x="9602" s="1"/>
        <i x="5189" s="1"/>
        <i x="2499" s="1"/>
        <i x="8024" s="1"/>
        <i x="7217" s="1"/>
        <i x="9379" s="1"/>
        <i x="2621" s="1"/>
        <i x="3227" s="1"/>
        <i x="2620" s="1"/>
        <i x="253" s="1"/>
        <i x="1838" s="1"/>
        <i x="8128" s="1"/>
        <i x="2529" s="1"/>
        <i x="6650" s="1"/>
        <i x="8209" s="1"/>
        <i x="7808" s="1"/>
        <i x="1023" s="1"/>
        <i x="6287" s="1"/>
        <i x="800" s="1"/>
        <i x="9060" s="1"/>
        <i x="5395" s="1"/>
        <i x="6992" s="1"/>
        <i x="129" s="1"/>
        <i x="225" s="1"/>
        <i x="2761" s="1"/>
        <i x="7049" s="1"/>
        <i x="6470" s="1"/>
        <i x="3734" s="1"/>
        <i x="211" s="1"/>
        <i x="914" s="1"/>
        <i x="4621" s="1"/>
        <i x="5960" s="1"/>
        <i x="1155" s="1"/>
        <i x="1162" s="1"/>
        <i x="109" s="1"/>
        <i x="2211" s="1"/>
        <i x="112" s="1"/>
        <i x="2213" s="1"/>
        <i x="7802" s="1"/>
        <i x="2216" s="1"/>
        <i x="4278" s="1"/>
        <i x="7757" s="1"/>
        <i x="8275" s="1"/>
        <i x="5765" s="1"/>
        <i x="3065" s="1"/>
        <i x="122" s="1"/>
        <i x="807" s="1"/>
        <i x="761" s="1"/>
        <i x="6300" s="1"/>
        <i x="3154" s="1"/>
        <i x="6830" s="1"/>
        <i x="5349" s="1"/>
        <i x="6700" s="1"/>
        <i x="6708" s="1"/>
        <i x="1091" s="1"/>
        <i x="5096" s="1"/>
        <i x="337" s="1"/>
        <i x="3674" s="1"/>
        <i x="180" s="1"/>
        <i x="8391" s="1"/>
        <i x="1527" s="1"/>
        <i x="5174" s="1"/>
        <i x="1474" s="1"/>
        <i x="7025" s="1"/>
        <i x="7467" s="1"/>
        <i x="7282" s="1"/>
        <i x="3289" s="1"/>
        <i x="2543" s="1"/>
        <i x="6583" s="1"/>
        <i x="2526" s="1"/>
        <i x="5079" s="1"/>
        <i x="4213" s="1"/>
        <i x="6146" s="1"/>
        <i x="7378" s="1"/>
        <i x="1520" s="1"/>
        <i x="8439" s="1"/>
        <i x="9215" s="1"/>
        <i x="4331" s="1"/>
        <i x="4350" s="1"/>
        <i x="7916" s="1"/>
        <i x="8434" s="1"/>
        <i x="6758" s="1"/>
        <i x="1394" s="1"/>
        <i x="3490" s="1"/>
        <i x="2084" s="1"/>
        <i x="7346" s="1"/>
        <i x="2085" s="1"/>
        <i x="2169" s="1"/>
        <i x="2138" s="1"/>
        <i x="1673" s="1"/>
        <i x="3676" s="1"/>
        <i x="2177" s="1"/>
        <i x="2149" s="1"/>
        <i x="4042" s="1"/>
        <i x="380" s="1"/>
        <i x="8586" s="1"/>
        <i x="759" s="1"/>
        <i x="770" s="1"/>
        <i x="7333" s="1"/>
        <i x="2096" s="1"/>
        <i x="2185" s="1"/>
        <i x="6657" s="1"/>
        <i x="5529" s="1"/>
        <i x="5547" s="1"/>
        <i x="5532" s="1"/>
        <i x="5536" s="1"/>
        <i x="9590" s="1"/>
        <i x="3398" s="1"/>
        <i x="7064" s="1"/>
        <i x="9250" s="1"/>
        <i x="9251" s="1"/>
        <i x="228" s="1"/>
        <i x="8322" s="1"/>
        <i x="2226" s="1"/>
        <i x="480" s="1"/>
        <i x="8381" s="1"/>
        <i x="6341" s="1"/>
        <i x="890" s="1"/>
        <i x="5574" s="1"/>
        <i x="8780" s="1"/>
        <i x="5620" s="1"/>
        <i x="1109" s="1"/>
        <i x="2709" s="1"/>
        <i x="2790" s="1"/>
        <i x="5150" s="1"/>
        <i x="968" s="1"/>
        <i x="7688" s="1"/>
        <i x="6809" s="1"/>
        <i x="1105" s="1"/>
        <i x="5685" s="1"/>
        <i x="3759" s="1"/>
        <i x="6385" s="1"/>
        <i x="449" s="1"/>
        <i x="6379" s="1"/>
        <i x="7104" s="1"/>
        <i x="8210" s="1"/>
        <i x="5259" s="1"/>
        <i x="3945" s="1"/>
        <i x="1031" s="1"/>
        <i x="1058" s="1"/>
        <i x="7957" s="1"/>
        <i x="8757" s="1"/>
        <i x="71" s="1"/>
        <i x="5528" s="1"/>
        <i x="91" s="1"/>
        <i x="3" s="1"/>
        <i x="3510" s="1"/>
        <i x="791" s="1"/>
        <i x="4554" s="1"/>
        <i x="6537" s="1"/>
        <i x="5411" s="1"/>
        <i x="5358" s="1"/>
        <i x="126" s="1"/>
        <i x="8067" s="1"/>
        <i x="5521" s="1"/>
        <i x="5522" s="1"/>
        <i x="2469" s="1"/>
        <i x="2064" s="1"/>
        <i x="5869" s="1"/>
        <i x="2984" s="1"/>
        <i x="487" s="1"/>
        <i x="6522" s="1"/>
        <i x="7053" s="1"/>
        <i x="567" s="1"/>
        <i x="349" s="1"/>
        <i x="259" s="1"/>
        <i x="328" s="1"/>
        <i x="2411" s="1"/>
        <i x="5791" s="1"/>
        <i x="5414" s="1"/>
        <i x="237" s="1"/>
        <i x="5347" s="1"/>
        <i x="4598" s="1"/>
        <i x="4597" s="1"/>
        <i x="4596" s="1"/>
        <i x="4599" s="1"/>
        <i x="4605" s="1"/>
        <i x="1045" s="1"/>
        <i x="4594" s="1"/>
        <i x="5707" s="1"/>
        <i x="1350" s="1"/>
        <i x="3846" s="1"/>
        <i x="2160" s="1"/>
        <i x="2170" s="1"/>
        <i x="1361" s="1"/>
        <i x="5946" s="1"/>
        <i x="3957" s="1"/>
        <i x="3966" s="1"/>
        <i x="2619" s="1"/>
        <i x="2783" s="1"/>
        <i x="2597" s="1"/>
        <i x="2642" s="1"/>
        <i x="2707" s="1"/>
        <i x="3150" s="1"/>
        <i x="3379" s="1"/>
        <i x="9253" s="1"/>
        <i x="3961" s="1"/>
        <i x="7700" s="1"/>
        <i x="3030" s="1"/>
        <i x="1931" s="1"/>
        <i x="3223" s="1"/>
        <i x="5836" s="1"/>
        <i x="2875" s="1"/>
        <i x="8350" s="1"/>
        <i x="6" s="1"/>
        <i x="6773" s="1"/>
        <i x="6778" s="1"/>
        <i x="4229" s="1"/>
        <i x="4690" s="1"/>
        <i x="90" s="1"/>
        <i x="7071" s="1"/>
        <i x="4553" s="1"/>
        <i x="191" s="1"/>
        <i x="1428" s="1"/>
        <i x="8620" s="1"/>
        <i x="9603" s="1"/>
        <i x="2225" s="1"/>
        <i x="2008" s="1"/>
        <i x="2190" s="1"/>
        <i x="3066" s="1"/>
        <i x="2300" s="1"/>
        <i x="2445" s="1"/>
        <i x="8883" s="1"/>
        <i x="1401" s="1"/>
        <i x="6008" s="1"/>
        <i x="6669" s="1"/>
        <i x="6744" s="1"/>
        <i x="2132" s="1"/>
        <i x="1642" s="1"/>
        <i x="4566" s="1"/>
        <i x="6674" s="1"/>
        <i x="9200" s="1"/>
        <i x="461" s="1"/>
        <i x="9007" s="1"/>
        <i x="7755" s="1"/>
        <i x="9589" s="1"/>
        <i x="7098" s="1"/>
        <i x="7729" s="1"/>
        <i x="4457" s="1"/>
        <i x="2009" s="1"/>
        <i x="5540" s="1"/>
        <i x="635" s="1"/>
        <i x="673" s="1"/>
        <i x="4452" s="1"/>
        <i x="5596" s="1"/>
        <i x="7928" s="1"/>
        <i x="6805" s="1"/>
        <i x="4569" s="1"/>
        <i x="8241" s="1"/>
        <i x="4137" s="1"/>
        <i x="2777" s="1"/>
        <i x="2782" s="1"/>
        <i x="1358" s="1"/>
        <i x="1504" s="1"/>
        <i x="3354" s="1"/>
        <i x="4028" s="1"/>
        <i x="9481" s="1"/>
        <i x="403" s="1"/>
        <i x="2614" s="1"/>
        <i x="684" s="1"/>
        <i x="5147" s="1"/>
        <i x="6233" s="1"/>
        <i x="9520" s="1"/>
        <i x="8567" s="1"/>
        <i x="6091" s="1"/>
        <i x="1369" s="1"/>
        <i x="982" s="1"/>
        <i x="4600" s="1"/>
        <i x="1844" s="1"/>
        <i x="6581" s="1"/>
        <i x="1342" s="1"/>
        <i x="1534" s="1"/>
        <i x="557" s="1"/>
        <i x="7112" s="1"/>
        <i x="2540" s="1"/>
        <i x="1713" s="1"/>
        <i x="6524" s="1"/>
        <i x="9406" s="1"/>
        <i x="9448" s="1"/>
        <i x="6345" s="1"/>
        <i x="6849" s="1"/>
        <i x="2424" s="1"/>
        <i x="3063" s="1"/>
        <i x="536" s="1"/>
        <i x="6847" s="1"/>
        <i x="4953" s="1"/>
        <i x="3852" s="1"/>
        <i x="3894" s="1"/>
        <i x="4571" s="1"/>
        <i x="157" s="1"/>
        <i x="2027" s="1"/>
        <i x="6604" s="1"/>
        <i x="6206" s="1"/>
        <i x="705" s="1"/>
        <i x="6280" s="1"/>
        <i x="3266" s="1"/>
        <i x="3411" s="1"/>
        <i x="2344" s="1"/>
        <i x="6483" s="1"/>
        <i x="83" s="1"/>
        <i x="7200" s="1"/>
        <i x="3051" s="1"/>
        <i x="6495" s="1"/>
        <i x="3445" s="1"/>
        <i x="8715" s="1"/>
        <i x="581" s="1"/>
        <i x="6506" s="1"/>
        <i x="8789" s="1"/>
        <i x="2606" s="1"/>
        <i x="553" s="1"/>
        <i x="3304" s="1"/>
        <i x="2603" s="1"/>
        <i x="2490" s="1"/>
        <i x="5328" s="1"/>
        <i x="8595" s="1"/>
        <i x="532" s="1"/>
        <i x="3430" s="1"/>
        <i x="8320" s="1"/>
        <i x="2321" s="1"/>
        <i x="7838" s="1"/>
        <i x="6638" s="1"/>
        <i x="7839" s="1"/>
        <i x="1037" s="1"/>
        <i x="2390" s="1"/>
        <i x="8526" s="1"/>
        <i x="7796" s="1"/>
        <i x="9104" s="1"/>
        <i x="1090" s="1"/>
        <i x="2392" s="1"/>
        <i x="1122" s="1"/>
        <i x="3001" s="1"/>
        <i x="6578" s="1"/>
        <i x="7754" s="1"/>
        <i x="7110" s="1"/>
        <i x="8465" s="1"/>
        <i x="4764" s="1"/>
        <i x="7558" s="1"/>
        <i x="2271" s="1"/>
        <i x="208" s="1"/>
        <i x="6194" s="1"/>
        <i x="2794" s="1"/>
        <i x="9429" s="1"/>
        <i x="4564" s="1"/>
        <i x="1431" s="1"/>
        <i x="6124" s="1"/>
        <i x="3523" s="1"/>
        <i x="853" s="1"/>
        <i x="5857" s="1"/>
        <i x="6737" s="1"/>
        <i x="7789" s="1"/>
        <i x="5070" s="1"/>
        <i x="1495" s="1"/>
        <i x="4615" s="1"/>
        <i x="8011" s="1"/>
        <i x="973" s="1"/>
        <i x="3107" s="1"/>
        <i x="1739" s="1"/>
        <i x="5260" s="1"/>
        <i x="256" s="1"/>
        <i x="4466" s="1"/>
        <i x="707" s="1"/>
        <i x="5829" s="1"/>
        <i x="6304" s="1"/>
        <i x="747" s="1"/>
        <i x="883" s="1"/>
        <i x="6701" s="1"/>
        <i x="6705" s="1"/>
        <i x="7569" s="1"/>
        <i x="1706" s="1"/>
        <i x="116" s="1"/>
        <i x="135" s="1"/>
        <i x="1028" s="1"/>
        <i x="1035" s="1"/>
        <i x="8433" s="1"/>
        <i x="1568" s="1"/>
        <i x="124" s="1"/>
        <i x="779" s="1"/>
        <i x="9034" s="1"/>
        <i x="9023" s="1"/>
        <i x="4810" s="1"/>
        <i x="8032" s="1"/>
        <i x="8325" s="1"/>
        <i x="2792" s="1"/>
        <i x="6532" s="1"/>
        <i x="2144" s="1"/>
        <i x="913" s="1"/>
        <i x="915" s="1"/>
        <i x="917" s="1"/>
        <i x="916" s="1"/>
        <i x="5185" s="1"/>
        <i x="7337" s="1"/>
        <i x="1168" s="1"/>
        <i x="2895" s="1"/>
        <i x="8841" s="1"/>
        <i x="7340" s="1"/>
        <i x="9106" s="1"/>
        <i x="5712" s="1"/>
        <i x="4866" s="1"/>
        <i x="429" s="1"/>
        <i x="437" s="1"/>
        <i x="1075" s="1"/>
        <i x="7074" s="1"/>
        <i x="1537" s="1"/>
        <i x="1607" s="1"/>
        <i x="2060" s="1"/>
        <i x="2500" s="1"/>
        <i x="7951" s="1"/>
        <i x="9233" s="1"/>
        <i x="1078" s="1"/>
        <i x="797" s="1"/>
        <i x="4673" s="1"/>
        <i x="7028" s="1"/>
        <i x="6298" s="1"/>
        <i x="9216" s="1"/>
        <i x="4488" s="1"/>
        <i x="663" s="1"/>
        <i x="8173" s="1"/>
        <i x="3666" s="1"/>
        <i x="1318" s="1"/>
        <i x="9512" s="1"/>
        <i x="8852" s="1"/>
        <i x="1356" s="1"/>
        <i x="3079" s="1"/>
        <i x="983" s="1"/>
        <i x="1230" s="1"/>
        <i x="8932" s="1"/>
        <i x="446" s="1"/>
        <i x="4931" s="1"/>
        <i x="570" s="1"/>
        <i x="457" s="1"/>
        <i x="453" s="1"/>
        <i x="9582" s="1"/>
        <i x="2813" s="1"/>
        <i x="956" s="1"/>
        <i x="4589" s="1"/>
        <i x="814" s="1"/>
        <i x="817" s="1"/>
        <i x="1946" s="1"/>
        <i x="1510" s="1"/>
        <i x="4861" s="1"/>
        <i x="2690" s="1"/>
        <i x="1578" s="1"/>
        <i x="4570" s="1"/>
        <i x="7973" s="1"/>
        <i x="3256" s="1"/>
        <i x="75" s="1"/>
        <i x="4664" s="1"/>
        <i x="4686" s="1"/>
        <i x="7365" s="1"/>
        <i x="8591" s="1"/>
        <i x="8597" s="1"/>
        <i x="7650" s="1"/>
        <i x="1858" s="1"/>
        <i x="1985" s="1"/>
        <i x="2567" s="1"/>
        <i x="1255" s="1"/>
        <i x="1764" s="1"/>
        <i x="1848" s="1"/>
        <i x="3461" s="1"/>
        <i x="5919" s="1"/>
        <i x="1570" s="1"/>
        <i x="1376" s="1"/>
        <i x="3106" s="1"/>
        <i x="3548" s="1"/>
        <i x="6884" s="1"/>
        <i x="1620" s="1"/>
        <i x="6519" s="1"/>
        <i x="1300" s="1"/>
        <i x="8307" s="1"/>
        <i x="7039" s="1"/>
        <i x="8549" s="1"/>
        <i x="3123" s="1"/>
        <i x="8577" s="1"/>
        <i x="8587" s="1"/>
        <i x="22" s="1"/>
        <i x="7168" s="1"/>
        <i x="200" s="1"/>
        <i x="1665" s="1"/>
        <i x="6565" s="1"/>
        <i x="1666" s="1"/>
        <i x="2260" s="1"/>
        <i x="82" s="1"/>
        <i x="2586" s="1"/>
        <i x="6313" s="1"/>
        <i x="4386" s="1"/>
        <i x="6529" s="1"/>
        <i x="2594" s="1"/>
        <i x="8297" s="1"/>
        <i x="8806" s="1"/>
        <i x="4955" s="1"/>
        <i x="9179" s="1"/>
        <i x="5204" s="1"/>
        <i x="8290" s="1"/>
        <i x="5774" s="1"/>
        <i x="7498" s="1"/>
        <i x="7497" s="1"/>
        <i x="2948" s="1"/>
        <i x="8020" s="1"/>
        <i x="5732" s="1"/>
        <i x="7881" s="1"/>
        <i x="1523" s="1"/>
        <i x="1905" s="1"/>
        <i x="7154" s="1"/>
        <i x="7503" s="1"/>
        <i x="1727" s="1"/>
        <i x="1729" s="1"/>
        <i x="2253" s="1"/>
        <i x="2227" s="1"/>
        <i x="1519" s="1"/>
        <i x="488" s="1"/>
        <i x="2229" s="1"/>
        <i x="110" s="1"/>
        <i x="2196" s="1"/>
        <i x="2212" s="1"/>
        <i x="1705" s="1"/>
        <i x="478" s="1"/>
        <i x="6486" s="1"/>
        <i x="9011" s="1"/>
        <i x="2758" s="1"/>
        <i x="2362" s="1"/>
        <i x="6295" s="1"/>
        <i x="7515" s="1"/>
        <i x="7781" s="1"/>
        <i x="1678" s="1"/>
        <i x="1088" s="1"/>
        <i x="9633" s="1"/>
        <i x="9071" s="1"/>
        <i x="6950" s="1"/>
        <i x="3059" s="1"/>
        <i x="2504" s="1"/>
        <i x="3025" s="1"/>
        <i x="389" s="1"/>
        <i x="3248" s="1"/>
        <i x="7685" s="1"/>
        <i x="5611" s="1"/>
        <i x="3040" s="1"/>
        <i x="3682" s="1"/>
        <i x="3709" s="1"/>
        <i x="5648" s="1"/>
        <i x="7246" s="1"/>
        <i x="1997" s="1"/>
        <i x="1928" s="1"/>
        <i x="7603" s="1"/>
        <i x="4110" s="1"/>
        <i x="2051" s="1"/>
        <i x="4385" s="1"/>
        <i x="1024" s="1"/>
        <i x="346" s="1"/>
        <i x="9254" s="1"/>
        <i x="9260" s="1"/>
        <i x="710" s="1"/>
        <i x="1277" s="1"/>
        <i x="729" s="1"/>
        <i x="5116" s="1"/>
        <i x="3343" s="1"/>
        <i x="715" s="1"/>
        <i x="9241" s="1"/>
        <i x="6608" s="1"/>
        <i x="3863" s="1"/>
        <i x="9236" s="1"/>
        <i x="3363" s="1"/>
        <i x="3253" s="1"/>
        <i x="1414" s="1"/>
        <i x="356" s="1"/>
        <i x="8264" s="1"/>
        <i x="8280" s="1"/>
        <i x="8304" s="1"/>
        <i x="8292" s="1"/>
        <i x="8058" s="1"/>
        <i x="8074" s="1"/>
        <i x="8044" s="1"/>
        <i x="2049" s="1"/>
        <i x="1449" s="1"/>
        <i x="3486" s="1"/>
        <i x="8293" s="1"/>
        <i x="282" s="1"/>
        <i x="2055" s="1"/>
        <i x="5394" s="1"/>
        <i x="1867" s="1"/>
        <i x="2124" s="1"/>
        <i x="8766" s="1"/>
        <i x="9275" s="1"/>
        <i x="959" s="1"/>
        <i x="5959" s="1"/>
        <i x="12" s="1"/>
        <i x="1294" s="1"/>
        <i x="8745" s="1"/>
        <i x="8236" s="1"/>
        <i x="8713" s="1"/>
        <i x="8717" s="1"/>
        <i x="835" s="1"/>
        <i x="1850" s="1"/>
        <i x="668" s="1"/>
        <i x="671" s="1"/>
        <i x="6188" s="1"/>
        <i x="8343" s="1"/>
        <i x="6850" s="1"/>
        <i x="6828" s="1"/>
        <i x="6485" s="1"/>
        <i x="1136" s="1"/>
        <i x="573" s="1"/>
        <i x="1716" s="1"/>
        <i x="5428" s="1"/>
        <i x="6512" s="1"/>
        <i x="563" s="1"/>
        <i x="6514" s="1"/>
        <i x="7082" s="1"/>
        <i x="1544" s="1"/>
        <i x="1989" s="1"/>
        <i x="1810" s="1"/>
        <i x="334" s="1"/>
        <i x="2016" s="1"/>
        <i x="8466" s="1"/>
        <i x="2361" s="1"/>
        <i x="773" s="1"/>
        <i x="1288" s="1"/>
        <i x="3225" s="1"/>
        <i x="1363" s="1"/>
        <i x="2991" s="1"/>
        <i x="2950" s="1"/>
        <i x="8926" s="1"/>
        <i x="2385" s="1"/>
        <i x="4448" s="1"/>
        <i x="2382" s="1"/>
        <i x="2387" s="1"/>
        <i x="2383" s="1"/>
        <i x="6163" s="1"/>
        <i x="1472" s="1"/>
        <i x="7737" s="1"/>
        <i x="6343" s="1"/>
        <i x="8988" s="1"/>
        <i x="8546" s="1"/>
        <i x="8014" s="1"/>
        <i x="8018" s="1"/>
        <i x="6553" s="1"/>
        <i x="5627" s="1"/>
        <i x="8435" s="1"/>
        <i x="8463" s="1"/>
        <i x="8794" s="1"/>
        <i x="8457" s="1"/>
        <i x="8440" s="1"/>
        <i x="7329" s="1"/>
        <i x="5649" s="1"/>
        <i x="8452" s="1"/>
        <i x="2046" s="1"/>
        <i x="2044" s="1"/>
        <i x="2042" s="1"/>
        <i x="10" s="1"/>
        <i x="354" s="1"/>
        <i x="42" s="1"/>
        <i x="2011" s="1"/>
        <i x="2047" s="1"/>
        <i x="6005" s="1"/>
        <i x="597" s="1"/>
        <i x="596" s="1"/>
        <i x="5537" s="1"/>
        <i x="7549" s="1"/>
        <i x="2348" s="1"/>
        <i x="4601" s="1"/>
        <i x="4192" s="1"/>
        <i x="1710" s="1"/>
        <i x="4224" s="1"/>
        <i x="2101" s="1"/>
        <i x="1115" s="1"/>
        <i x="2384" s="1"/>
        <i x="6928" s="1"/>
        <i x="6370" s="1"/>
        <i x="6725" s="1"/>
        <i x="2137" s="1"/>
        <i x="1433" s="1"/>
        <i x="754" s="1"/>
        <i x="6911" s="1"/>
        <i x="6909" s="1"/>
        <i x="5295" s="1"/>
        <i x="7275" s="1"/>
        <i x="7227" s="1"/>
        <i x="540" s="1"/>
        <i x="7414" s="1"/>
        <i x="8418" s="1"/>
        <i x="8271" s="1"/>
        <i x="2476" s="1"/>
        <i x="8490" s="1"/>
        <i x="1491" s="1"/>
        <i x="8705" s="1"/>
        <i x="2846" s="1"/>
        <i x="1436" s="1"/>
        <i x="9393" s="1"/>
        <i x="9463" s="1"/>
        <i x="9466" s="1"/>
        <i x="9560" s="1"/>
        <i x="1488" s="1"/>
        <i x="3760" s="1"/>
        <i x="3771" s="1"/>
        <i x="3780" s="1"/>
        <i x="6352" s="1"/>
        <i x="6358" s="1"/>
        <i x="8547" s="1"/>
        <i x="8556" s="1"/>
        <i x="704" s="1"/>
        <i x="3014" s="1"/>
        <i x="8423" s="1"/>
        <i x="2181" s="1"/>
        <i x="7087" s="1"/>
        <i x="4440" s="1"/>
        <i x="3370" s="1"/>
        <i x="4422" s="1"/>
        <i x="472" s="1"/>
        <i x="9439" s="1"/>
        <i x="5513" s="1"/>
        <i x="8826" s="1"/>
        <i x="7309" s="1"/>
        <i x="2780" s="1"/>
        <i x="3541" s="1"/>
        <i x="2013" s="1"/>
        <i x="764" s="1"/>
        <i x="3520" s="1"/>
        <i x="4427" s="1"/>
        <i x="840" s="1"/>
        <i x="4779" s="1"/>
        <i x="3586" s="1"/>
        <i x="2679" s="1"/>
        <i x="2989" s="1"/>
        <i x="1490" s="1"/>
        <i x="2364" s="1"/>
        <i x="9636" s="1"/>
        <i x="7753" s="1"/>
        <i x="8008" s="1"/>
        <i x="1499" s="1"/>
        <i x="5073" s="1"/>
        <i x="850" s="1"/>
        <i x="3699" s="1"/>
        <i x="2325" s="1"/>
        <i x="1062" s="1"/>
        <i x="8415" s="1"/>
        <i x="3109" s="1"/>
        <i x="2017" s="1"/>
        <i x="270" s="1"/>
        <i x="4806" s="1"/>
        <i x="7107" s="1"/>
        <i x="8557" s="1"/>
        <i x="8548" s="1"/>
        <i x="3374" s="1"/>
        <i x="4552" s="1"/>
        <i x="1505" s="1"/>
        <i x="7617" s="1"/>
        <i x="2094" s="1"/>
        <i x="3012" s="1"/>
        <i x="3008" s="1"/>
        <i x="2868" s="1"/>
        <i x="2889" s="1"/>
        <i x="3330" s="1"/>
        <i x="3833" s="1"/>
        <i x="7093" s="1"/>
        <i x="6138" s="1"/>
        <i x="6675" s="1"/>
        <i x="1025" s="1"/>
        <i x="6568" s="1"/>
        <i x="3560" s="1"/>
        <i x="3562" s="1"/>
        <i x="3552" s="1"/>
        <i x="3554" s="1"/>
        <i x="3911" s="1"/>
        <i x="9504" s="1"/>
        <i x="5615" s="1"/>
        <i x="9147" s="1"/>
        <i x="9146" s="1"/>
        <i x="3834" s="1"/>
        <i x="3569" s="1"/>
        <i x="9161" s="1"/>
        <i x="6973" s="1"/>
        <i x="6975" s="1"/>
        <i x="6201" s="1"/>
        <i x="6185" s="1"/>
        <i x="6191" s="1"/>
        <i x="9208" s="1"/>
        <i x="9222" s="1"/>
        <i x="3242" s="1"/>
        <i x="2312" s="1"/>
        <i x="296" s="1"/>
        <i x="8931" s="1"/>
        <i x="6320" s="1"/>
        <i x="1737" s="1"/>
        <i x="1647" s="1"/>
        <i x="1619" s="1"/>
        <i x="6292" s="1"/>
        <i x="6205" s="1"/>
        <i x="4817" s="1"/>
        <i x="7096" s="1"/>
        <i x="9526" s="1"/>
        <i x="2393" s="1"/>
        <i x="1958" s="1"/>
        <i x="6144" s="1"/>
        <i x="6417" s="1"/>
        <i x="1689" s="1"/>
        <i x="794" s="1"/>
        <i x="79" s="1"/>
        <i x="55" s="1"/>
        <i x="74" s="1"/>
        <i x="2764" s="1"/>
        <i x="106" s="1"/>
        <i x="2692" s="1"/>
        <i x="8410" s="1"/>
        <i x="3135" s="1"/>
        <i x="4037" s="1"/>
        <i x="7535" s="1"/>
        <i x="2805" s="1"/>
        <i x="2067" s="1"/>
        <i x="4608" s="1"/>
        <i x="682" s="1"/>
        <i x="3677" s="1"/>
        <i x="1891" s="1"/>
        <i x="6970" s="1"/>
        <i x="1551" s="1"/>
        <i x="5917" s="1"/>
        <i x="7313" s="1"/>
        <i x="2560" s="1"/>
        <i x="230" s="1"/>
        <i x="234" s="1"/>
        <i x="3332" s="1"/>
        <i x="4814" s="1"/>
        <i x="4800" s="1"/>
        <i x="555" s="1"/>
        <i x="8840" s="1"/>
        <i x="3678" s="1"/>
        <i x="3689" s="1"/>
        <i x="3683" s="1"/>
        <i x="874" s="1"/>
        <i x="3706" s="1"/>
        <i x="3687" s="1"/>
        <i x="3690" s="1"/>
        <i x="3693" s="1"/>
        <i x="8049" s="1"/>
        <i x="8086" s="1"/>
        <i x="8081" s="1"/>
        <i x="8120" s="1"/>
        <i x="8088" s="1"/>
        <i x="8091" s="1"/>
        <i x="8087" s="1"/>
        <i x="8065" s="1"/>
        <i x="8066" s="1"/>
        <i x="8051" s="1"/>
        <i x="8064" s="1"/>
        <i x="8070" s="1"/>
        <i x="1817" s="1"/>
        <i x="7519" s="1"/>
        <i x="7523" s="1"/>
        <i x="1683" s="1"/>
        <i x="1590" s="1"/>
        <i x="689" s="1"/>
        <i x="690" s="1"/>
        <i x="1610" s="1"/>
        <i x="2800" s="1"/>
        <i x="1622" s="1"/>
        <i x="1677" s="1"/>
        <i x="2801" s="1"/>
        <i x="7540" s="1"/>
        <i x="7530" s="1"/>
        <i x="2769" s="1"/>
        <i x="645" s="1"/>
        <i x="1718" s="1"/>
        <i x="8382" s="1"/>
        <i x="1479" s="1"/>
        <i x="3432" s="1"/>
        <i x="1443" s="1"/>
        <i x="4239" s="1"/>
        <i x="3369" s="1"/>
        <i x="5833" s="1"/>
        <i x="7080" s="1"/>
        <i x="1403" s="1"/>
        <i x="4676" s="1"/>
        <i x="5651" s="1"/>
        <i x="5062" s="1"/>
        <i x="2336" s="1"/>
        <i x="5179" s="1"/>
        <i x="1253" s="1"/>
        <i x="9211" s="1"/>
        <i x="7752" s="1"/>
        <i x="9210" s="1"/>
        <i x="2978" s="1"/>
        <i x="2168" s="1"/>
        <i x="4097" s="1"/>
        <i x="541" s="1"/>
        <i x="9077" s="1"/>
        <i x="7429" s="1"/>
        <i x="3969" s="1"/>
        <i x="4704" s="1"/>
        <i x="8785" s="1"/>
        <i x="7805" s="1"/>
        <i x="1663" s="1"/>
        <i x="2184" s="1"/>
        <i x="326" s="1"/>
        <i x="2545" s="1"/>
        <i x="2712" s="1"/>
        <i x="6677" s="1"/>
        <i x="5019" s="1"/>
        <i x="4272" s="1"/>
        <i x="4966" s="1"/>
        <i x="5550" s="1"/>
        <i x="9276" s="1"/>
        <i x="9194" s="1"/>
        <i x="3912" s="1"/>
        <i x="1405" s="1"/>
        <i x="1675" s="1"/>
        <i x="1579" s="1"/>
        <i x="9353" s="1"/>
        <i x="9296" s="1"/>
        <i x="7314" s="1"/>
        <i x="4768" s="1"/>
        <i x="321" s="1"/>
        <i x="1134" s="1"/>
        <i x="928" s="1"/>
        <i x="1944" s="1"/>
        <i x="6685" s="1"/>
        <i x="1418" s="1"/>
        <i x="5043" s="1"/>
        <i x="8313" s="1"/>
        <i x="731" s="1"/>
        <i x="5926" s="1"/>
        <i x="8379" s="1"/>
        <i x="7945" s="1"/>
        <i x="1959" s="1"/>
        <i x="674" s="1"/>
        <i x="8761" s="1"/>
        <i x="3970" s="1"/>
        <i x="501" s="1"/>
        <i x="873" s="1"/>
        <i x="1651" s="1"/>
        <i x="1659" s="1"/>
        <i x="8843" s="1"/>
        <i x="8462" s="1"/>
        <i x="3044" s="1"/>
        <i x="7092" s="1"/>
        <i x="7390" s="1"/>
        <i x="3489" s="1"/>
        <i x="6798" s="1"/>
        <i x="8151" s="1"/>
        <i x="2453" s="1"/>
        <i x="6836" s="1"/>
        <i x="8421" s="1"/>
        <i x="5242" s="1"/>
        <i x="7307" s="1"/>
        <i x="4467" s="1"/>
        <i x="4414" s="1"/>
        <i x="2773" s="1"/>
        <i x="4166" s="1"/>
        <i x="777" s="1"/>
        <i x="7953" s="1"/>
        <i x="7905" s="1"/>
        <i x="4133" s="1"/>
        <i x="7420" s="1"/>
        <i x="9579" s="1"/>
        <i x="9413" s="1"/>
        <i x="5933" s="1"/>
        <i x="2408" s="1"/>
        <i x="5168" s="1"/>
        <i x="2417" s="1"/>
        <i x="2407" s="1"/>
        <i x="2405" s="1"/>
        <i x="1441" s="1"/>
        <i x="2700" s="1"/>
        <i x="6835" s="1"/>
        <i x="6339" s="1"/>
        <i x="3064" s="1"/>
        <i x="6044" s="1"/>
        <i x="7214" s="1"/>
        <i x="4975" s="1"/>
        <i x="7724" s="1"/>
        <i x="7948" s="1"/>
        <i x="3069" s="1"/>
        <i x="387" s="1"/>
        <i x="4515" s="1"/>
        <i x="5670" s="1"/>
        <i x="391" s="1"/>
        <i x="875" s="1"/>
        <i x="1225" s="1"/>
        <i x="1177" s="1"/>
        <i x="1188" s="1"/>
        <i x="408" s="1"/>
        <i x="273" s="1"/>
        <i x="468" s="1"/>
        <i x="3707" s="1"/>
        <i x="1709" s="1"/>
        <i x="4004" s="1"/>
        <i x="7991" s="1"/>
        <i x="694" s="1"/>
        <i x="5446" s="1"/>
        <i x="2006" s="1"/>
        <i x="3228" s="1"/>
        <i x="7997" s="1"/>
        <i x="4268" s="1"/>
        <i x="2595" s="1"/>
        <i x="4257" s="1"/>
        <i x="7412" s="1"/>
        <i x="7419" s="1"/>
        <i x="1657" s="1"/>
        <i x="233" s="1"/>
        <i x="6463" s="1"/>
        <i x="2494" s="1"/>
        <i x="6807" s="1"/>
        <i x="3656" s="1"/>
        <i x="5881" s="1"/>
        <i x="6289" s="1"/>
        <i x="5644" s="1"/>
        <i x="5642" s="1"/>
        <i x="8409" s="1"/>
        <i x="4062" s="1"/>
        <i x="697" s="1"/>
        <i x="8102" s="1"/>
        <i x="2159" s="1"/>
        <i x="4623" s="1"/>
        <i x="2059" s="1"/>
        <i x="725" s="1"/>
        <i x="2979" s="1"/>
        <i x="4650" s="1"/>
        <i x="3663" s="1"/>
        <i x="8037" s="1"/>
        <i x="3713" s="1"/>
        <i x="2350" s="1"/>
        <i x="3737" s="1"/>
        <i x="3711" s="1"/>
        <i x="3730" s="1"/>
        <i x="3731" s="1"/>
        <i x="3732" s="1"/>
        <i x="2" s="1"/>
        <i x="3712" s="1"/>
        <i x="3741" s="1"/>
        <i x="3728" s="1"/>
        <i x="939" s="1"/>
        <i x="7821" s="1"/>
        <i x="7980" s="1"/>
        <i x="3738" s="1"/>
        <i x="3749" s="1"/>
        <i x="856" s="1"/>
        <i x="3046" s="1"/>
        <i x="189" s="1"/>
        <i x="1022" s="1"/>
        <i x="342" s="1"/>
        <i x="330" s="1"/>
        <i x="2078" s="1"/>
        <i x="3744" s="1"/>
        <i x="626" s="1"/>
        <i x="612" s="1"/>
        <i x="3715" s="1"/>
        <i x="3746" s="1"/>
        <i x="2360" s="1"/>
        <i x="6655" s="1"/>
        <i x="3720" s="1"/>
        <i x="544" s="1"/>
        <i x="107" s="1"/>
        <i x="3917" s="1"/>
        <i x="5201" s="1"/>
        <i x="5335" s="1"/>
        <i x="6698" s="1"/>
        <i x="6732" s="1"/>
        <i x="6702" s="1"/>
        <i x="5739" s="1"/>
        <i x="7160" s="1"/>
        <i x="7472" s="1"/>
        <i x="51" s="1"/>
        <i x="3910" s="1"/>
        <i x="2795" s="1"/>
        <i x="6267" s="1"/>
        <i x="6742" s="1"/>
        <i x="4455" s="1"/>
        <i x="4772" s="1"/>
        <i x="6145" s="1"/>
        <i x="4905" s="1"/>
        <i x="67" s="1"/>
        <i x="3342" s="1"/>
        <i x="5585" s="1"/>
        <i x="2811" s="1"/>
        <i x="4521" s="1"/>
        <i x="9088" s="1"/>
        <i x="4657" s="1"/>
        <i x="36" s="1"/>
        <i x="2203" s="1"/>
        <i x="265" s="1"/>
        <i x="4489" s="1"/>
        <i x="9575" s="1"/>
        <i x="2576" s="1"/>
        <i x="2580" s="1"/>
        <i x="4168" s="1"/>
        <i x="2457" s="1"/>
        <i x="6182" s="1"/>
        <i x="3955" s="1"/>
        <i x="3989" s="1"/>
        <i x="766" s="1"/>
        <i x="4352" s="1"/>
        <i x="9417" s="1"/>
        <i x="8485" s="1"/>
        <i x="2402" s="1"/>
        <i x="758" s="1"/>
        <i x="9045" s="1"/>
        <i x="3099" s="1"/>
        <i x="5076" s="1"/>
        <i x="7926" s="1"/>
        <i x="8056" s="1"/>
        <i x="3031" s="1"/>
        <i x="7774" s="1"/>
        <i x="5012" s="1"/>
        <i x="226" s="1"/>
        <i x="8521" s="1"/>
        <i x="2855" s="1"/>
        <i x="2167" s="1"/>
        <i x="185" s="1"/>
        <i x="2465" s="1"/>
        <i x="3742" s="1"/>
        <i x="6122" s="1"/>
        <i x="8248" s="1"/>
        <i x="7835" s="1"/>
        <i x="7816" s="1"/>
        <i x="1311" s="1"/>
        <i x="2380" s="1"/>
        <i x="919" s="1"/>
        <i x="470" s="1"/>
        <i x="3010" s="1"/>
        <i x="941" s="1"/>
        <i x="5764" s="1"/>
        <i x="3723" s="1"/>
        <i x="944" s="1"/>
        <i x="94" s="1"/>
        <i x="84" s="1"/>
        <i x="52" s="1"/>
        <i x="69" s="1"/>
        <i x="66" s="1"/>
        <i x="6303" s="1"/>
        <i x="6429" s="1"/>
        <i x="6415" s="1"/>
        <i x="6412" s="1"/>
        <i x="195" s="1"/>
        <i x="3716" s="1"/>
        <i x="3785" s="1"/>
        <i x="3781" s="1"/>
        <i x="3783" s="1"/>
        <i x="3758" s="1"/>
        <i x="3753" s="1"/>
        <i x="3756" s="1"/>
        <i x="3772" s="1"/>
        <i x="1260" s="1"/>
        <i x="6207" s="1"/>
        <i x="5954" s="1"/>
        <i x="6308" s="1"/>
        <i x="5824" s="1"/>
        <i x="802" s="1"/>
        <i x="1290" s="1"/>
        <i x="1315" s="1"/>
        <i x="1755" s="1"/>
        <i x="7030" s="1"/>
        <i x="8747" s="1"/>
        <i x="3763" s="1"/>
        <i x="6559" s="1"/>
        <i x="3766" s="1"/>
        <i x="3211" s="1"/>
        <i x="3864" s="1"/>
        <i x="2864" s="1"/>
        <i x="5036" s="1"/>
        <i x="1762" s="1"/>
        <i x="3537" s="1"/>
        <i x="8279" s="1"/>
        <i x="260" s="1"/>
        <i x="2756" s="1"/>
        <i x="1942" s="1"/>
        <i x="751" s="1"/>
        <i x="3769" s="1"/>
        <i x="306" s="1"/>
        <i x="8108" s="1"/>
        <i x="4980" s="1"/>
        <i x="5838" s="1"/>
        <i x="816" s="1"/>
        <i x="388" s="1"/>
        <i x="527" s="1"/>
        <i x="9035" s="1"/>
        <i x="2909" s="1"/>
        <i x="7349" s="1"/>
        <i x="3249" s="1"/>
        <i x="9037" s="1"/>
        <i x="9036" s="1"/>
        <i x="9020" s="1"/>
        <i x="1741" s="1"/>
        <i x="2290" s="1"/>
        <i x="2925" s="1"/>
        <i x="8380" s="1"/>
        <i x="2939" s="1"/>
        <i x="2913" s="1"/>
        <i x="2916" s="1"/>
        <i x="2927" s="1"/>
        <i x="2946" s="1"/>
        <i x="2947" s="1"/>
        <i x="2941" s="1"/>
        <i x="9033" s="1"/>
        <i x="3775" s="1"/>
        <i x="3764" s="1"/>
        <i x="5659" s="1"/>
        <i x="2024" s="1"/>
        <i x="3721" s="1"/>
        <i x="2987" s="1"/>
        <i x="217" s="1"/>
        <i x="4666" s="1"/>
        <i x="1129" s="1"/>
        <i x="700" s="1"/>
        <i x="2928" s="1"/>
        <i x="714" s="1"/>
        <i x="6050" s="1"/>
        <i x="4794" s="1"/>
        <i x="4413" s="1"/>
        <i x="7176" s="1"/>
        <i x="6204" s="1"/>
        <i x="3761" s="1"/>
        <i x="6498" s="1"/>
        <i x="5205" s="1"/>
        <i x="5760" s="1"/>
        <i x="7085" s="1"/>
        <i x="4225" s="1"/>
        <i x="5114" s="1"/>
        <i x="8598" s="1"/>
        <i x="4453" s="1"/>
        <i x="8894" s="1"/>
        <i x="7356" s="1"/>
        <i x="5303" s="1"/>
        <i x="4245" s="1"/>
        <i x="4415" s="1"/>
        <i x="4439" s="1"/>
        <i x="4459" s="1"/>
        <i x="8603" s="1"/>
        <i x="8261" s="1"/>
        <i x="6048" s="1"/>
        <i x="7099" s="1"/>
        <i x="1778" s="1"/>
        <i x="187" s="1"/>
        <i x="6906" s="1"/>
        <i x="1900" s="1"/>
        <i x="7371" s="1"/>
        <i x="8267" s="1"/>
        <i x="1979" s="1"/>
        <i x="8222" s="1"/>
        <i x="1859" s="1"/>
        <i x="5226" s="1"/>
        <i x="1170" s="1"/>
        <i x="3767" s="1"/>
        <i x="803" s="1"/>
        <i x="5354" s="1"/>
        <i x="2917" s="1"/>
        <i x="5662" s="1"/>
        <i x="3755" s="1"/>
        <i x="3777" s="1"/>
        <i x="7874" s="1"/>
        <i x="8256" s="1"/>
        <i x="8687" s="1"/>
        <i x="8390" s="1"/>
        <i x="2863" s="1"/>
        <i x="5713" s="1"/>
        <i x="8893" s="1"/>
        <i x="3555" s="1"/>
        <i x="6149" s="1"/>
        <i x="404" s="1"/>
        <i x="7175" s="1"/>
        <i x="2919" s="1"/>
        <i x="5975" s="1"/>
        <i x="8622" s="1"/>
        <i x="7785" s="1"/>
        <i x="2931" s="1"/>
        <i x="2592" s="1"/>
        <i x="2596" s="1"/>
        <i x="4017" s="1"/>
        <i x="4148" s="1"/>
        <i x="741" s="1"/>
        <i x="2277" s="1"/>
        <i x="859" s="1"/>
        <i x="774" s="1"/>
        <i x="2954" s="1"/>
        <i x="7427" s="1"/>
        <i x="3786" s="1"/>
        <i x="2426" s="1"/>
        <i x="2438" s="1"/>
        <i x="2435" s="1"/>
        <i x="3794" s="1"/>
        <i x="3799" s="1"/>
        <i x="3800" s="1"/>
        <i x="3793" s="1"/>
        <i x="1305" s="1"/>
        <i x="1940" s="1"/>
        <i x="4195" s="1"/>
        <i x="3740" s="1"/>
        <i x="8104" s="1"/>
        <i x="1044" s="1"/>
        <i x="1042" s="1"/>
        <i x="1064" s="1"/>
        <i x="1221" s="1"/>
        <i x="898" s="1"/>
        <i x="2697" s="1"/>
        <i x="7073" s="1"/>
        <i x="4336" s="1"/>
        <i x="4319" s="1"/>
        <i x="4334" s="1"/>
        <i x="3423" s="1"/>
        <i x="7070" s="1"/>
        <i x="6196" s="1"/>
        <i x="6195" s="1"/>
        <i x="7330" s="1"/>
        <i x="9459" s="1"/>
        <i x="9462" s="1"/>
        <i x="9460" s="1"/>
        <i x="9456" s="1"/>
        <i x="9458" s="1"/>
        <i x="2691" s="1"/>
        <i x="2659" s="1"/>
        <i x="6466" s="1"/>
        <i x="4329" s="1"/>
        <i x="9287" s="1"/>
        <i x="6198" s="1"/>
        <i x="9212" s="1"/>
        <i x="9227" s="1"/>
        <i x="2088" s="1"/>
        <i x="893" s="1"/>
        <i x="2171" s="1"/>
        <i x="495" s="1"/>
        <i x="2080" s="1"/>
        <i x="1515" s="1"/>
        <i x="1554" s="1"/>
        <i x="3879" s="1"/>
        <i x="1951" s="1"/>
        <i x="4749" s="1"/>
        <i x="5848" s="1"/>
        <i x="4292" s="1"/>
        <i x="2356" s="1"/>
        <i x="1132" s="1"/>
        <i x="2665" s="1"/>
        <i x="2664" s="1"/>
        <i x="5914" s="1"/>
        <i x="8821" s="1"/>
        <i x="2682" s="1"/>
        <i x="2200" s="1"/>
        <i x="139" s="1"/>
        <i x="6286" s="1"/>
        <i x="3913" s="1"/>
        <i x="4563" s="1"/>
        <i x="3039" s="1"/>
        <i x="7201" s="1"/>
        <i x="2983" s="1"/>
        <i x="6535" s="1"/>
        <i x="2066" s="1"/>
        <i x="2831" s="1"/>
        <i x="4471" s="1"/>
        <i x="4330" s="1"/>
        <i x="4326" s="1"/>
        <i x="4335" s="1"/>
        <i x="2886" s="1"/>
        <i x="2873" s="1"/>
        <i x="3798" s="1"/>
        <i x="4015" s="1"/>
        <i x="8417" s="1"/>
        <i x="2878" s="1"/>
        <i x="2904" s="1"/>
        <i x="2872" s="1"/>
        <i x="5979" s="1"/>
        <i x="2879" s="1"/>
        <i x="6270" s="1"/>
        <i x="2869" s="1"/>
        <i x="7776" s="1"/>
        <i x="2893" s="1"/>
        <i x="3814" s="1"/>
        <i x="3272" s="1"/>
        <i x="2900" s="1"/>
        <i x="2877" s="1"/>
        <i x="4029" s="1"/>
        <i x="371" s="1"/>
        <i x="314" s="1"/>
        <i x="2022" s="1"/>
        <i x="2026" s="1"/>
        <i x="368" s="1"/>
        <i x="7196" s="1"/>
        <i x="7069" s="1"/>
        <i x="5388" s="1"/>
        <i x="6683" s="1"/>
        <i x="6570" s="1"/>
        <i x="927" s="1"/>
        <i x="329" s="1"/>
        <i x="1319" s="1"/>
        <i x="1322" s="1"/>
        <i x="1324" s="1"/>
        <i x="1326" s="1"/>
        <i x="9259" s="1"/>
        <i x="2583" s="1"/>
        <i x="1070" s="1"/>
        <i x="1147" s="1"/>
        <i x="1059" s="1"/>
        <i x="1917" s="1"/>
        <i x="880" s="1"/>
        <i x="862" s="1"/>
        <i x="2123" s="1"/>
        <i x="993" s="1"/>
        <i x="4375" s="1"/>
        <i x="4164" s="1"/>
        <i x="8424" s="1"/>
        <i x="2898" s="1"/>
        <i x="2894" s="1"/>
        <i x="9424" s="1"/>
        <i x="7511" s="1"/>
        <i x="4469" s="1"/>
        <i x="4409" s="1"/>
        <i x="7083" s="1"/>
        <i x="3736" s="1"/>
        <i x="3349" s="1"/>
        <i x="7607" s="1"/>
        <i x="4123" s="1"/>
        <i x="6539" s="1"/>
        <i x="6763" s="1"/>
        <i x="8562" s="1"/>
        <i x="331" s="1"/>
        <i x="300" s="1"/>
        <i x="3811" s="1"/>
        <i x="4024" s="1"/>
        <i x="7759" s="1"/>
        <i x="7746" s="1"/>
        <i x="537" s="1"/>
        <i x="4402" s="1"/>
        <i x="4407" s="1"/>
        <i x="4403" s="1"/>
        <i x="2459" s="1"/>
        <i x="2456" s="1"/>
        <i x="8519" s="1"/>
        <i x="3352" s="1"/>
        <i x="1331" s="1"/>
        <i x="5600" s="1"/>
        <i x="2054" s="1"/>
        <i x="1790" s="1"/>
        <i x="3795" s="1"/>
        <i x="7883" s="1"/>
        <i x="1352" s="1"/>
        <i x="1351" s="1"/>
        <i x="2844" s="1"/>
        <i x="1167" s="1"/>
        <i x="1160" s="1"/>
        <i x="327" s="1"/>
        <i x="4410" s="1"/>
        <i x="2019" s="1"/>
        <i x="9015" s="1"/>
        <i x="9019" s="1"/>
        <i x="1707" s="1"/>
        <i x="383" s="1"/>
        <i x="3739" s="1"/>
        <i x="9446" s="1"/>
        <i x="1889" s="1"/>
        <i x="4477" s="1"/>
        <i x="7810" s="1"/>
        <i x="2601" s="1"/>
        <i x="9252" s="1"/>
        <i x="2609" s="1"/>
        <i x="4613" s="1"/>
        <i x="5738" s="1"/>
        <i x="1254" s="1"/>
        <i x="6994" s="1"/>
        <i x="2608" s="1"/>
        <i x="9269" s="1"/>
        <i x="534" s="1"/>
        <i x="9264" s="1"/>
        <i x="9273" s="1"/>
        <i x="2605" s="1"/>
        <i x="9267" s="1"/>
        <i x="9268" s="1"/>
        <i x="1263" s="1"/>
        <i x="8347" s="1"/>
        <i x="9280" s="1"/>
        <i x="3802" s="1"/>
        <i x="3524" s="1"/>
        <i x="3729" s="1"/>
        <i x="7524" s="1"/>
        <i x="142" s="1"/>
        <i x="1442" s="1"/>
        <i x="4154" s="1"/>
        <i x="7084" s="1"/>
        <i x="9588" s="1"/>
        <i x="811" s="1"/>
        <i x="5565" s="1"/>
        <i x="2963" s="1"/>
        <i x="6016" s="1"/>
        <i x="878" s="1"/>
        <i x="2437" s="1"/>
        <i x="2082" s="1"/>
        <i x="5541" s="1"/>
        <i x="1792" s="1"/>
        <i x="3884" s="1"/>
        <i x="8337" s="1"/>
        <i x="8847" s="1"/>
        <i x="5081" s="1"/>
        <i x="3117" s="1"/>
        <i x="2698" s="1"/>
        <i x="1126" s="1"/>
        <i x="5098" s="1"/>
        <i x="3652" s="1"/>
        <i x="2243" s="1"/>
        <i x="4178" s="1"/>
        <i x="4830" s="1"/>
        <i x="1430" s="1"/>
        <i x="5613" s="1"/>
        <i x="1467" s="1"/>
        <i x="5472" s="1"/>
        <i x="1456" s="1"/>
        <i x="1380" s="1"/>
        <i x="1687" s="1"/>
        <i x="7206" s="1"/>
        <i x="9595" s="1"/>
        <i x="1242" s="1"/>
        <i x="8470" s="1"/>
        <i x="3796" s="1"/>
        <i x="1407" s="1"/>
        <i x="4813" s="1"/>
        <i x="1080" s="1"/>
        <i x="1076" s="1"/>
        <i x="4631" s="1"/>
        <i x="2341" s="1"/>
        <i x="3239" s="1"/>
        <i x="3011" s="1"/>
        <i x="5932" s="1"/>
        <i x="1704" s="1"/>
        <i x="8450" s="1"/>
        <i x="2412" s="1"/>
        <i x="7616" s="1"/>
        <i x="4181" s="1"/>
        <i x="3808" s="1"/>
        <i x="4533" s="1"/>
        <i x="7727" s="1"/>
        <i x="2786" s="1"/>
        <i x="3810" s="1"/>
        <i x="8845" s="1"/>
        <i x="6518" s="1"/>
        <i x="3291" s="1"/>
        <i x="113" s="1"/>
        <i x="7493" s="1"/>
        <i x="6061" s="1"/>
        <i x="9445" s="1"/>
        <i x="9431" s="1"/>
        <i x="2767" s="1"/>
        <i x="6554" s="1"/>
        <i x="765" s="1"/>
        <i x="3847" s="1"/>
        <i x="3822" s="1"/>
        <i x="3856" s="1"/>
        <i x="3828" s="1"/>
        <i x="3857" s="1"/>
        <i x="3832" s="1"/>
        <i x="3827" s="1"/>
        <i x="3823" s="1"/>
        <i x="3817" s="1"/>
        <i x="8884" s="1"/>
        <i x="3447" s="1"/>
        <i x="831" s="1"/>
        <i x="8853" s="1"/>
        <i x="8829" s="1"/>
        <i x="7809" s="1"/>
        <i x="8855" s="1"/>
        <i x="8858" s="1"/>
        <i x="242" s="1"/>
        <i x="6728" s="1"/>
        <i x="2625" s="1"/>
        <i x="325" s="1"/>
        <i x="3838" s="1"/>
        <i x="3841" s="1"/>
        <i x="3824" s="1"/>
        <i x="9278" s="1"/>
        <i x="3831" s="1"/>
        <i x="3855" s="1"/>
        <i x="1646" s="1"/>
        <i x="3816" s="1"/>
        <i x="3859" s="1"/>
        <i x="3836" s="1"/>
        <i x="2920" s="1"/>
        <i x="5118" s="1"/>
        <i x="227" s="1"/>
        <i x="2323" s="1"/>
        <i x="925" s="1"/>
        <i x="309" s="1"/>
        <i x="2386" s="1"/>
        <i x="2881" s="1"/>
        <i x="3042" s="1"/>
        <i x="2888" s="1"/>
        <i x="4850" s="1"/>
        <i x="2652" s="1"/>
        <i x="2745" s="1"/>
        <i x="2704" s="1"/>
        <i x="3081" s="1"/>
        <i x="3049" s="1"/>
        <i x="2896" s="1"/>
        <i x="3057" s="1"/>
        <i x="5385" s="1"/>
        <i x="5384" s="1"/>
        <i x="2444" s="1"/>
        <i x="5072" s="1"/>
        <i x="6110" s="1"/>
        <i x="1135" s="1"/>
        <i x="8650" s="1"/>
        <i x="8272" s="1"/>
        <i x="2466" s="1"/>
        <i x="1517" s="1"/>
        <i x="1192" s="1"/>
        <i x="3873" s="1"/>
        <i x="775" s="1"/>
        <i x="1097" s="1"/>
        <i x="1111" s="1"/>
        <i x="1181" s="1"/>
        <i x="8456" s="1"/>
        <i x="2440" s="1"/>
        <i x="5028" s="1"/>
        <i x="2215" s="1"/>
        <i x="2231" s="1"/>
        <i x="8696" s="1"/>
        <i x="2924" s="1"/>
        <i x="1271" s="1"/>
        <i x="2061" s="1"/>
        <i x="1822" s="1"/>
        <i x="7197" s="1"/>
        <i x="6749" s="1"/>
        <i x="1936" s="1"/>
        <i x="5156" s="1"/>
        <i x="2907" s="1"/>
        <i x="727" s="1"/>
        <i x="695" s="1"/>
        <i x="2926" s="1"/>
        <i x="3860" s="1"/>
        <i x="1005" s="1"/>
        <i x="5507" s="1"/>
        <i x="3891" s="1"/>
        <i x="3903" s="1"/>
        <i x="2296" s="1"/>
        <i x="3882" s="1"/>
        <i x="3893" s="1"/>
        <i x="3881" s="1"/>
        <i x="3875" s="1"/>
        <i x="3908" s="1"/>
        <i x="3222" s="1"/>
        <i x="3890" s="1"/>
        <i x="3809" s="1"/>
        <i x="2462" s="1"/>
        <i x="7867" s="1"/>
        <i x="5281" s="1"/>
        <i x="2116" s="1"/>
        <i x="8778" s="1"/>
        <i x="2166" s="1"/>
        <i x="3877" s="1"/>
        <i x="3402" s="1"/>
        <i x="1335" s="1"/>
        <i x="3876" s="1"/>
        <i x="3904" s="1"/>
        <i x="5136" s="1"/>
        <i x="2624" s="1"/>
        <i x="2075" s="1"/>
        <i x="3900" s="1"/>
        <i x="1993" s="1"/>
        <i x="235" s="1"/>
        <i x="867" s="1"/>
        <i x="318" s="1"/>
        <i x="2524" s="1"/>
        <i x="2527" s="1"/>
        <i x="2635" s="1"/>
        <i x="1284" s="1"/>
        <i x="2645" s="1"/>
        <i x="2367" s="1"/>
        <i x="2616" s="1"/>
        <i x="5629" s="1"/>
        <i x="726" s="1"/>
        <i x="1169" s="1"/>
        <i x="1341" s="1"/>
        <i x="5243" s="1"/>
        <i x="4822" s="1"/>
        <i x="1823" s="1"/>
        <i x="5271" s="1"/>
        <i x="1013" s="1"/>
        <i x="3902" s="1"/>
        <i x="1395" s="1"/>
        <i x="6389" s="1"/>
        <i x="9489" s="1"/>
        <i x="8254" s="1"/>
        <i x="1371" s="1"/>
        <i x="1540" s="1"/>
        <i x="8240" s="1"/>
        <i x="9202" s="1"/>
        <i x="1387" s="1"/>
        <i x="3886" s="1"/>
        <i x="1133" s="1"/>
        <i x="7270" s="1"/>
        <i x="89" s="1"/>
        <i x="2819" s="1"/>
        <i x="7891" s="1"/>
        <i x="213" s="1"/>
        <i x="2671" s="1"/>
        <i x="1343" s="1"/>
        <i x="412" s="1"/>
        <i x="5609" s="1"/>
        <i x="5235" s="1"/>
        <i x="2164" s="1"/>
        <i x="1222" s="1"/>
        <i x="8448" s="1"/>
        <i x="288" s="1"/>
        <i x="963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96B6821-0232-4935-B787-D3004297DA65}" cache="Slicer_Category" caption="Category" startItem="7" rowHeight="241300"/>
  <slicer name="Genres" xr10:uid="{6CC0CD8C-2C89-42EC-A5E7-370E00FE4069}" cache="Slicer_Genres" caption="Genres" rowHeight="241300"/>
  <slicer name="App" xr10:uid="{863AC48C-87B0-4197-B83B-62C0B4AF9478}" cache="Slicer_App" caption="App" startItem="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10841" totalsRowShown="0">
  <autoFilter ref="A1:M10841" xr:uid="{00000000-0009-0000-0100-000001000000}"/>
  <tableColumns count="13">
    <tableColumn id="1" xr3:uid="{00000000-0010-0000-0000-000001000000}" name="App"/>
    <tableColumn id="2" xr3:uid="{00000000-0010-0000-0000-000002000000}" name="Category"/>
    <tableColumn id="3" xr3:uid="{00000000-0010-0000-0000-000003000000}" name="Rating"/>
    <tableColumn id="4" xr3:uid="{00000000-0010-0000-0000-000004000000}" name="Reviews"/>
    <tableColumn id="5" xr3:uid="{00000000-0010-0000-0000-000005000000}" name="Size"/>
    <tableColumn id="6" xr3:uid="{00000000-0010-0000-0000-000006000000}" name="Installs"/>
    <tableColumn id="7" xr3:uid="{00000000-0010-0000-0000-000007000000}" name="Type"/>
    <tableColumn id="8" xr3:uid="{00000000-0010-0000-0000-000008000000}" name="Price"/>
    <tableColumn id="9" xr3:uid="{00000000-0010-0000-0000-000009000000}" name="Content Rating"/>
    <tableColumn id="10" xr3:uid="{00000000-0010-0000-0000-00000A000000}" name="Genres"/>
    <tableColumn id="11" xr3:uid="{00000000-0010-0000-0000-00000B000000}" name="Last Updated" dataDxfId="0"/>
    <tableColumn id="12" xr3:uid="{00000000-0010-0000-0000-00000C000000}" name="Current Ver"/>
    <tableColumn id="13" xr3:uid="{00000000-0010-0000-0000-00000D000000}" name="Android Ver"/>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8"/>
  <sheetViews>
    <sheetView zoomScale="106" zoomScaleNormal="106" workbookViewId="0">
      <selection activeCell="B4" sqref="B4"/>
    </sheetView>
  </sheetViews>
  <sheetFormatPr defaultRowHeight="15" x14ac:dyDescent="0.25"/>
  <cols>
    <col min="1" max="1" width="40.7109375" bestFit="1" customWidth="1"/>
    <col min="2" max="2" width="14.42578125" bestFit="1" customWidth="1"/>
    <col min="3" max="3" width="15" bestFit="1" customWidth="1"/>
    <col min="4" max="4" width="13.85546875" customWidth="1"/>
    <col min="5" max="5" width="10.140625" customWidth="1"/>
    <col min="6" max="6" width="12.85546875" customWidth="1"/>
    <col min="7" max="7" width="7.85546875" customWidth="1"/>
    <col min="8" max="8" width="11.140625" customWidth="1"/>
    <col min="9" max="9" width="7.5703125" customWidth="1"/>
    <col min="10" max="10" width="4" customWidth="1"/>
    <col min="11" max="11" width="12.140625" customWidth="1"/>
    <col min="12" max="12" width="8.5703125" customWidth="1"/>
    <col min="13" max="13" width="5" customWidth="1"/>
    <col min="14" max="14" width="10.140625" customWidth="1"/>
    <col min="15" max="15" width="6.5703125" customWidth="1"/>
    <col min="16" max="16" width="3" customWidth="1"/>
    <col min="17" max="17" width="11.140625" customWidth="1"/>
    <col min="18" max="18" width="7.5703125" customWidth="1"/>
    <col min="19" max="19" width="4" customWidth="1"/>
    <col min="20" max="20" width="12.140625" customWidth="1"/>
    <col min="21" max="21" width="8.5703125" customWidth="1"/>
    <col min="22" max="23" width="5" customWidth="1"/>
    <col min="24" max="24" width="11.28515625" customWidth="1"/>
    <col min="25" max="29" width="24.42578125" bestFit="1" customWidth="1"/>
    <col min="30" max="32" width="24.42578125" customWidth="1"/>
    <col min="33" max="34" width="24.42578125" bestFit="1" customWidth="1"/>
    <col min="35" max="36" width="11.28515625" bestFit="1" customWidth="1"/>
  </cols>
  <sheetData>
    <row r="3" spans="1:2" x14ac:dyDescent="0.25">
      <c r="A3" s="4" t="s">
        <v>12634</v>
      </c>
      <c r="B3" t="s">
        <v>12642</v>
      </c>
    </row>
    <row r="4" spans="1:2" x14ac:dyDescent="0.25">
      <c r="A4" s="5" t="s">
        <v>2173</v>
      </c>
      <c r="B4" s="6">
        <v>6000000000</v>
      </c>
    </row>
    <row r="5" spans="1:2" x14ac:dyDescent="0.25">
      <c r="A5" s="5" t="s">
        <v>3421</v>
      </c>
      <c r="B5" s="6">
        <v>4000000000</v>
      </c>
    </row>
    <row r="6" spans="1:2" x14ac:dyDescent="0.25">
      <c r="A6" s="5" t="s">
        <v>3150</v>
      </c>
      <c r="B6" s="6">
        <v>4000000000</v>
      </c>
    </row>
    <row r="7" spans="1:2" x14ac:dyDescent="0.25">
      <c r="A7" s="5" t="s">
        <v>4157</v>
      </c>
      <c r="B7" s="6">
        <v>4000000000</v>
      </c>
    </row>
    <row r="8" spans="1:2" x14ac:dyDescent="0.25">
      <c r="A8" s="5" t="s">
        <v>4510</v>
      </c>
      <c r="B8" s="6">
        <v>4000000000</v>
      </c>
    </row>
    <row r="9" spans="1:2" x14ac:dyDescent="0.25">
      <c r="A9" s="5" t="s">
        <v>594</v>
      </c>
      <c r="B9" s="6">
        <v>4000000000</v>
      </c>
    </row>
    <row r="10" spans="1:2" x14ac:dyDescent="0.25">
      <c r="A10" s="5" t="s">
        <v>2176</v>
      </c>
      <c r="B10" s="6">
        <v>3500000000</v>
      </c>
    </row>
    <row r="11" spans="1:2" x14ac:dyDescent="0.25">
      <c r="A11" s="5" t="s">
        <v>671</v>
      </c>
      <c r="B11" s="6">
        <v>3000000000</v>
      </c>
    </row>
    <row r="12" spans="1:2" x14ac:dyDescent="0.25">
      <c r="A12" s="5" t="s">
        <v>2191</v>
      </c>
      <c r="B12" s="6">
        <v>3000000000</v>
      </c>
    </row>
    <row r="13" spans="1:2" x14ac:dyDescent="0.25">
      <c r="A13" s="5" t="s">
        <v>593</v>
      </c>
      <c r="B13" s="6">
        <v>3000000000</v>
      </c>
    </row>
    <row r="14" spans="1:2" x14ac:dyDescent="0.25">
      <c r="A14" s="5" t="s">
        <v>3739</v>
      </c>
      <c r="B14" s="6">
        <v>3000000000</v>
      </c>
    </row>
    <row r="15" spans="1:2" x14ac:dyDescent="0.25">
      <c r="A15" s="5" t="s">
        <v>590</v>
      </c>
      <c r="B15" s="6">
        <v>3000000000</v>
      </c>
    </row>
    <row r="16" spans="1:2" x14ac:dyDescent="0.25">
      <c r="A16" s="5" t="s">
        <v>587</v>
      </c>
      <c r="B16" s="6">
        <v>3000000000</v>
      </c>
    </row>
    <row r="17" spans="1:2" x14ac:dyDescent="0.25">
      <c r="A17" s="5" t="s">
        <v>584</v>
      </c>
      <c r="B17" s="6">
        <v>3000000000</v>
      </c>
    </row>
    <row r="18" spans="1:2" x14ac:dyDescent="0.25">
      <c r="A18" s="5" t="s">
        <v>12635</v>
      </c>
      <c r="B18" s="6">
        <v>50500000000</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9"/>
  <sheetViews>
    <sheetView workbookViewId="0">
      <selection activeCell="A29" sqref="A29"/>
    </sheetView>
  </sheetViews>
  <sheetFormatPr defaultRowHeight="15" x14ac:dyDescent="0.25"/>
  <cols>
    <col min="1" max="1" width="23.28515625" bestFit="1" customWidth="1"/>
    <col min="2" max="2" width="14.7109375" bestFit="1" customWidth="1"/>
    <col min="3" max="3" width="15.42578125" customWidth="1"/>
  </cols>
  <sheetData>
    <row r="3" spans="1:2" x14ac:dyDescent="0.25">
      <c r="A3" s="4" t="s">
        <v>12634</v>
      </c>
      <c r="B3" t="s">
        <v>12636</v>
      </c>
    </row>
    <row r="4" spans="1:2" x14ac:dyDescent="0.25">
      <c r="A4" s="5" t="s">
        <v>386</v>
      </c>
      <c r="B4" s="6">
        <v>460</v>
      </c>
    </row>
    <row r="5" spans="1:2" x14ac:dyDescent="0.25">
      <c r="A5" s="5" t="s">
        <v>585</v>
      </c>
      <c r="B5" s="6">
        <v>387</v>
      </c>
    </row>
    <row r="6" spans="1:2" x14ac:dyDescent="0.25">
      <c r="A6" s="5" t="s">
        <v>2541</v>
      </c>
      <c r="B6" s="6">
        <v>1972</v>
      </c>
    </row>
    <row r="7" spans="1:2" x14ac:dyDescent="0.25">
      <c r="A7" s="5" t="s">
        <v>1420</v>
      </c>
      <c r="B7" s="6">
        <v>366</v>
      </c>
    </row>
    <row r="8" spans="1:2" x14ac:dyDescent="0.25">
      <c r="A8" s="5" t="s">
        <v>2170</v>
      </c>
      <c r="B8" s="6">
        <v>1144</v>
      </c>
    </row>
    <row r="9" spans="1:2" x14ac:dyDescent="0.25">
      <c r="A9" s="5" t="s">
        <v>1719</v>
      </c>
      <c r="B9" s="6">
        <v>341</v>
      </c>
    </row>
    <row r="10" spans="1:2" x14ac:dyDescent="0.25">
      <c r="A10" s="5" t="s">
        <v>2049</v>
      </c>
      <c r="B10" s="6">
        <v>382</v>
      </c>
    </row>
    <row r="11" spans="1:2" x14ac:dyDescent="0.25">
      <c r="A11" s="5" t="s">
        <v>2802</v>
      </c>
      <c r="B11" s="6">
        <v>463</v>
      </c>
    </row>
    <row r="12" spans="1:2" x14ac:dyDescent="0.25">
      <c r="A12" s="5" t="s">
        <v>4483</v>
      </c>
      <c r="B12" s="6">
        <v>283</v>
      </c>
    </row>
    <row r="13" spans="1:2" x14ac:dyDescent="0.25">
      <c r="A13" s="5" t="s">
        <v>4026</v>
      </c>
      <c r="B13" s="6">
        <v>392</v>
      </c>
    </row>
    <row r="14" spans="1:2" x14ac:dyDescent="0.25">
      <c r="A14" s="5" t="s">
        <v>3408</v>
      </c>
      <c r="B14" s="6">
        <v>335</v>
      </c>
    </row>
    <row r="15" spans="1:2" x14ac:dyDescent="0.25">
      <c r="A15" s="5" t="s">
        <v>4150</v>
      </c>
      <c r="B15" s="6">
        <v>424</v>
      </c>
    </row>
    <row r="16" spans="1:2" x14ac:dyDescent="0.25">
      <c r="A16" s="5" t="s">
        <v>3148</v>
      </c>
      <c r="B16" s="6">
        <v>295</v>
      </c>
    </row>
    <row r="17" spans="1:2" x14ac:dyDescent="0.25">
      <c r="A17" s="5" t="s">
        <v>3582</v>
      </c>
      <c r="B17" s="6">
        <v>384</v>
      </c>
    </row>
    <row r="18" spans="1:2" x14ac:dyDescent="0.25">
      <c r="A18" s="5" t="s">
        <v>3863</v>
      </c>
      <c r="B18" s="6">
        <v>843</v>
      </c>
    </row>
    <row r="19" spans="1:2" x14ac:dyDescent="0.25">
      <c r="A19" s="5" t="s">
        <v>12635</v>
      </c>
      <c r="B19" s="6">
        <v>8471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15"/>
  <sheetViews>
    <sheetView workbookViewId="0">
      <selection activeCell="A6" sqref="A6"/>
    </sheetView>
  </sheetViews>
  <sheetFormatPr defaultRowHeight="15" x14ac:dyDescent="0.25"/>
  <cols>
    <col min="1" max="1" width="17.85546875" bestFit="1" customWidth="1"/>
    <col min="2" max="2" width="16.28515625" customWidth="1"/>
    <col min="3" max="3" width="4.85546875" bestFit="1" customWidth="1"/>
    <col min="4" max="4" width="11.28515625" bestFit="1" customWidth="1"/>
    <col min="5" max="5" width="4.85546875" bestFit="1" customWidth="1"/>
    <col min="6" max="6" width="11.28515625" bestFit="1" customWidth="1"/>
    <col min="7" max="7" width="11.140625" bestFit="1" customWidth="1"/>
    <col min="8" max="8" width="7.5703125" bestFit="1" customWidth="1"/>
    <col min="9" max="9" width="4" customWidth="1"/>
    <col min="10" max="10" width="12.140625" bestFit="1" customWidth="1"/>
    <col min="11" max="11" width="8.5703125" bestFit="1" customWidth="1"/>
    <col min="12" max="12" width="5" customWidth="1"/>
    <col min="13" max="13" width="10.140625" bestFit="1" customWidth="1"/>
    <col min="14" max="14" width="6.5703125" bestFit="1" customWidth="1"/>
    <col min="15" max="15" width="3" customWidth="1"/>
    <col min="16" max="16" width="11.140625" customWidth="1"/>
    <col min="17" max="17" width="7.5703125" bestFit="1" customWidth="1"/>
    <col min="18" max="18" width="4" customWidth="1"/>
    <col min="19" max="19" width="12.140625" bestFit="1" customWidth="1"/>
    <col min="20" max="20" width="8.5703125" customWidth="1"/>
    <col min="21" max="21" width="5" bestFit="1" customWidth="1"/>
    <col min="22" max="22" width="9.85546875" bestFit="1" customWidth="1"/>
    <col min="23" max="23" width="6.7109375" customWidth="1"/>
    <col min="24" max="24" width="10.140625" bestFit="1" customWidth="1"/>
    <col min="25" max="25" width="6.5703125" bestFit="1" customWidth="1"/>
    <col min="26" max="26" width="3" customWidth="1"/>
    <col min="27" max="27" width="11.140625" bestFit="1" customWidth="1"/>
    <col min="28" max="28" width="7.5703125" customWidth="1"/>
    <col min="29" max="29" width="4" customWidth="1"/>
    <col min="30" max="30" width="8.5703125" bestFit="1" customWidth="1"/>
    <col min="31" max="31" width="5" bestFit="1" customWidth="1"/>
    <col min="32" max="32" width="6.5703125" customWidth="1"/>
    <col min="33" max="33" width="3" customWidth="1"/>
    <col min="34" max="34" width="7.5703125" bestFit="1" customWidth="1"/>
    <col min="35" max="35" width="4" customWidth="1"/>
    <col min="36" max="36" width="8.5703125" customWidth="1"/>
    <col min="37" max="37" width="5" bestFit="1" customWidth="1"/>
    <col min="38" max="38" width="9.7109375" customWidth="1"/>
    <col min="39" max="39" width="11.28515625" customWidth="1"/>
    <col min="40" max="44" width="5" bestFit="1" customWidth="1"/>
    <col min="45" max="45" width="4.85546875" customWidth="1"/>
    <col min="46" max="55" width="5.42578125" bestFit="1" customWidth="1"/>
    <col min="56" max="58" width="5" bestFit="1" customWidth="1"/>
    <col min="59" max="61" width="5" customWidth="1"/>
    <col min="62" max="62" width="4" customWidth="1"/>
    <col min="63" max="63" width="4.85546875" bestFit="1" customWidth="1"/>
    <col min="64" max="65" width="5" customWidth="1"/>
    <col min="66" max="66" width="4.85546875" customWidth="1"/>
    <col min="67" max="69" width="5" customWidth="1"/>
    <col min="70" max="71" width="5" bestFit="1" customWidth="1"/>
    <col min="72" max="72" width="4.85546875" customWidth="1"/>
    <col min="73" max="75" width="5" customWidth="1"/>
    <col min="76" max="76" width="4" customWidth="1"/>
    <col min="77" max="77" width="4.85546875" customWidth="1"/>
    <col min="78" max="82" width="5" customWidth="1"/>
    <col min="83" max="83" width="4.85546875" customWidth="1"/>
    <col min="84" max="86" width="5" customWidth="1"/>
    <col min="87" max="87" width="5" bestFit="1" customWidth="1"/>
    <col min="88" max="88" width="4.85546875" customWidth="1"/>
    <col min="89" max="89" width="5" customWidth="1"/>
    <col min="90" max="91" width="4.85546875" customWidth="1"/>
    <col min="92" max="92" width="5" customWidth="1"/>
    <col min="93" max="93" width="5" bestFit="1" customWidth="1"/>
    <col min="94" max="94" width="4" customWidth="1"/>
    <col min="95" max="95" width="4.85546875" customWidth="1"/>
    <col min="96" max="96" width="5" customWidth="1"/>
    <col min="97" max="97" width="4" customWidth="1"/>
    <col min="98" max="98" width="4.85546875" customWidth="1"/>
    <col min="99" max="108" width="5.42578125" customWidth="1"/>
    <col min="109" max="111" width="5" customWidth="1"/>
    <col min="112" max="112" width="4.85546875" customWidth="1"/>
    <col min="113" max="115" width="5" customWidth="1"/>
    <col min="116" max="116" width="4.85546875" customWidth="1"/>
    <col min="117" max="119" width="5" customWidth="1"/>
    <col min="120" max="120" width="4.85546875" customWidth="1"/>
    <col min="121" max="122" width="5" customWidth="1"/>
    <col min="123" max="123" width="4" customWidth="1"/>
    <col min="124" max="124" width="4.85546875" customWidth="1"/>
    <col min="125" max="125" width="4" customWidth="1"/>
    <col min="126" max="126" width="4.85546875" customWidth="1"/>
    <col min="127" max="129" width="5" customWidth="1"/>
    <col min="130" max="130" width="4.85546875" customWidth="1"/>
    <col min="131" max="131" width="5" customWidth="1"/>
    <col min="132" max="132" width="4.85546875" customWidth="1"/>
    <col min="133" max="135" width="5" customWidth="1"/>
    <col min="136" max="136" width="4.85546875" customWidth="1"/>
    <col min="137" max="137" width="5" customWidth="1"/>
    <col min="138" max="138" width="4.85546875" customWidth="1"/>
    <col min="139" max="139" width="4" customWidth="1"/>
    <col min="140" max="140" width="4.85546875" customWidth="1"/>
    <col min="141" max="150" width="5.42578125" customWidth="1"/>
    <col min="151" max="152" width="5" customWidth="1"/>
    <col min="153" max="153" width="4.85546875" customWidth="1"/>
    <col min="154" max="157" width="5" customWidth="1"/>
    <col min="158" max="158" width="4" customWidth="1"/>
    <col min="159" max="159" width="4.85546875" customWidth="1"/>
    <col min="160" max="160" width="5" customWidth="1"/>
    <col min="161" max="161" width="4.85546875" customWidth="1"/>
    <col min="162" max="163" width="5" customWidth="1"/>
    <col min="164" max="164" width="4.85546875" customWidth="1"/>
    <col min="165" max="166" width="5" customWidth="1"/>
    <col min="167" max="167" width="4" customWidth="1"/>
    <col min="168" max="168" width="4.85546875" customWidth="1"/>
    <col min="169" max="171" width="5" customWidth="1"/>
    <col min="172" max="172" width="4" customWidth="1"/>
    <col min="173" max="173" width="4.85546875" customWidth="1"/>
    <col min="174" max="175" width="5" customWidth="1"/>
    <col min="176" max="176" width="4.85546875" customWidth="1"/>
    <col min="177" max="180" width="5" customWidth="1"/>
    <col min="181" max="181" width="4.85546875" customWidth="1"/>
    <col min="182" max="182" width="5" customWidth="1"/>
    <col min="183" max="183" width="4" customWidth="1"/>
    <col min="184" max="184" width="4.85546875" customWidth="1"/>
    <col min="185" max="187" width="5" customWidth="1"/>
    <col min="188" max="188" width="4.85546875" customWidth="1"/>
    <col min="189" max="198" width="5.42578125" customWidth="1"/>
    <col min="199" max="199" width="5" customWidth="1"/>
    <col min="200" max="200" width="4.85546875" customWidth="1"/>
    <col min="201" max="203" width="5" customWidth="1"/>
    <col min="204" max="204" width="4" customWidth="1"/>
    <col min="205" max="205" width="4.85546875" customWidth="1"/>
    <col min="206" max="208" width="5" customWidth="1"/>
    <col min="209" max="210" width="4.85546875" customWidth="1"/>
    <col min="211" max="213" width="5" customWidth="1"/>
    <col min="214" max="214" width="4" customWidth="1"/>
    <col min="215" max="215" width="4.85546875" customWidth="1"/>
    <col min="216" max="219" width="5" customWidth="1"/>
    <col min="220" max="220" width="4" customWidth="1"/>
    <col min="221" max="221" width="4.85546875" customWidth="1"/>
    <col min="222" max="223" width="5" customWidth="1"/>
    <col min="224" max="225" width="4.85546875" customWidth="1"/>
    <col min="226" max="227" width="5" customWidth="1"/>
    <col min="228" max="228" width="4" customWidth="1"/>
    <col min="229" max="229" width="4.85546875" customWidth="1"/>
    <col min="230" max="232" width="5" customWidth="1"/>
    <col min="233" max="233" width="4.85546875" customWidth="1"/>
    <col min="234" max="243" width="5.42578125" customWidth="1"/>
    <col min="244" max="247" width="5" customWidth="1"/>
    <col min="248" max="248" width="4.85546875" customWidth="1"/>
    <col min="249" max="250" width="5" customWidth="1"/>
    <col min="251" max="251" width="4" customWidth="1"/>
    <col min="252" max="252" width="4.85546875" customWidth="1"/>
    <col min="253" max="254" width="5" customWidth="1"/>
    <col min="255" max="255" width="4.85546875" customWidth="1"/>
    <col min="256" max="256" width="5" customWidth="1"/>
    <col min="257" max="257" width="4.85546875" customWidth="1"/>
    <col min="258" max="260" width="5" customWidth="1"/>
    <col min="261" max="261" width="4.85546875" customWidth="1"/>
    <col min="262" max="263" width="5" customWidth="1"/>
    <col min="264" max="265" width="4.85546875" customWidth="1"/>
    <col min="266" max="266" width="5" customWidth="1"/>
    <col min="267" max="267" width="4" customWidth="1"/>
    <col min="268" max="268" width="4.85546875" customWidth="1"/>
    <col min="269" max="269" width="5" customWidth="1"/>
    <col min="270" max="270" width="4.85546875" customWidth="1"/>
    <col min="271" max="273" width="5" customWidth="1"/>
    <col min="274" max="274" width="4.85546875" customWidth="1"/>
    <col min="275" max="284" width="5.42578125" customWidth="1"/>
    <col min="285" max="285" width="5" customWidth="1"/>
    <col min="286" max="286" width="4" customWidth="1"/>
    <col min="287" max="287" width="4.85546875" customWidth="1"/>
    <col min="288" max="291" width="5" customWidth="1"/>
    <col min="292" max="292" width="4.85546875" customWidth="1"/>
    <col min="293" max="295" width="5" customWidth="1"/>
    <col min="296" max="296" width="4" customWidth="1"/>
    <col min="297" max="297" width="4.85546875" customWidth="1"/>
    <col min="298" max="298" width="5" customWidth="1"/>
    <col min="299" max="299" width="4" customWidth="1"/>
    <col min="300" max="300" width="4.85546875" customWidth="1"/>
    <col min="301" max="303" width="5" customWidth="1"/>
    <col min="304" max="304" width="4" customWidth="1"/>
    <col min="305" max="305" width="4.85546875" customWidth="1"/>
    <col min="306" max="306" width="5" customWidth="1"/>
    <col min="307" max="308" width="4.85546875" customWidth="1"/>
    <col min="309" max="311" width="5" customWidth="1"/>
    <col min="312" max="312" width="4.85546875" customWidth="1"/>
    <col min="313" max="316" width="5" customWidth="1"/>
    <col min="317" max="317" width="4" customWidth="1"/>
    <col min="318" max="318" width="4.85546875" customWidth="1"/>
    <col min="319" max="319" width="4" customWidth="1"/>
    <col min="320" max="320" width="4.85546875" customWidth="1"/>
    <col min="321" max="325" width="5.42578125" customWidth="1"/>
    <col min="326" max="326" width="4.5703125" customWidth="1"/>
    <col min="327" max="331" width="5.42578125" customWidth="1"/>
    <col min="332" max="333" width="5" customWidth="1"/>
    <col min="334" max="334" width="4.85546875" customWidth="1"/>
    <col min="335" max="338" width="5" customWidth="1"/>
    <col min="339" max="340" width="4.85546875" customWidth="1"/>
    <col min="341" max="341" width="5" customWidth="1"/>
    <col min="342" max="342" width="4.85546875" customWidth="1"/>
    <col min="343" max="345" width="5" customWidth="1"/>
    <col min="346" max="346" width="4.85546875" customWidth="1"/>
    <col min="347" max="347" width="5" customWidth="1"/>
    <col min="348" max="348" width="4.85546875" customWidth="1"/>
    <col min="349" max="350" width="5" customWidth="1"/>
    <col min="351" max="351" width="4.85546875" customWidth="1"/>
    <col min="352" max="353" width="5" customWidth="1"/>
    <col min="354" max="354" width="4.85546875" customWidth="1"/>
    <col min="355" max="357" width="5" customWidth="1"/>
    <col min="358" max="358" width="4.85546875" customWidth="1"/>
    <col min="359" max="360" width="5" customWidth="1"/>
    <col min="361" max="361" width="4.85546875" customWidth="1"/>
    <col min="362" max="371" width="5.42578125" customWidth="1"/>
    <col min="372" max="373" width="5" customWidth="1"/>
    <col min="374" max="374" width="4.85546875" customWidth="1"/>
    <col min="375" max="377" width="5" customWidth="1"/>
    <col min="378" max="378" width="4" customWidth="1"/>
    <col min="379" max="379" width="4.85546875" customWidth="1"/>
    <col min="380" max="382" width="5" customWidth="1"/>
    <col min="383" max="383" width="4.85546875" customWidth="1"/>
    <col min="384" max="385" width="5" customWidth="1"/>
    <col min="386" max="386" width="4" customWidth="1"/>
    <col min="387" max="387" width="4.85546875" customWidth="1"/>
    <col min="388" max="389" width="5" customWidth="1"/>
    <col min="390" max="390" width="4.85546875" customWidth="1"/>
    <col min="391" max="392" width="5" customWidth="1"/>
    <col min="393" max="393" width="4.85546875" customWidth="1"/>
    <col min="394" max="395" width="5" customWidth="1"/>
    <col min="396" max="396" width="4.85546875" customWidth="1"/>
    <col min="397" max="399" width="5" customWidth="1"/>
    <col min="400" max="400" width="4.85546875" customWidth="1"/>
    <col min="401" max="404" width="5" customWidth="1"/>
    <col min="405" max="405" width="4.85546875" customWidth="1"/>
    <col min="406" max="407" width="5" customWidth="1"/>
    <col min="408" max="408" width="4.85546875" customWidth="1"/>
    <col min="409" max="409" width="17.5703125" bestFit="1" customWidth="1"/>
    <col min="410" max="410" width="9.85546875" bestFit="1" customWidth="1"/>
    <col min="411" max="411" width="6.7109375" customWidth="1"/>
    <col min="412" max="420" width="5.42578125" customWidth="1"/>
    <col min="421" max="421" width="5.85546875" customWidth="1"/>
    <col min="422" max="422" width="6" customWidth="1"/>
    <col min="423" max="426" width="4.85546875" customWidth="1"/>
    <col min="427" max="429" width="5" customWidth="1"/>
    <col min="430" max="430" width="4" customWidth="1"/>
    <col min="431" max="431" width="4.85546875" customWidth="1"/>
    <col min="432" max="432" width="5" customWidth="1"/>
    <col min="433" max="433" width="4.85546875" customWidth="1"/>
    <col min="434" max="434" width="5" customWidth="1"/>
    <col min="435" max="435" width="4.85546875" customWidth="1"/>
    <col min="436" max="438" width="5" customWidth="1"/>
    <col min="439" max="439" width="4" customWidth="1"/>
    <col min="440" max="440" width="4.85546875" customWidth="1"/>
    <col min="441" max="441" width="4" customWidth="1"/>
    <col min="442" max="442" width="4.85546875" customWidth="1"/>
    <col min="443" max="443" width="5" customWidth="1"/>
    <col min="444" max="444" width="4.85546875" customWidth="1"/>
    <col min="445" max="454" width="5.42578125" customWidth="1"/>
    <col min="455" max="455" width="5" customWidth="1"/>
    <col min="456" max="458" width="4.85546875" customWidth="1"/>
    <col min="459" max="460" width="5" customWidth="1"/>
    <col min="461" max="461" width="4.85546875" customWidth="1"/>
    <col min="462" max="462" width="4" customWidth="1"/>
    <col min="463" max="463" width="4.85546875" customWidth="1"/>
    <col min="464" max="464" width="4" customWidth="1"/>
    <col min="465" max="465" width="4.85546875" customWidth="1"/>
    <col min="466" max="467" width="5" customWidth="1"/>
    <col min="468" max="468" width="4" customWidth="1"/>
    <col min="469" max="469" width="4.85546875" customWidth="1"/>
    <col min="470" max="470" width="5" customWidth="1"/>
    <col min="471" max="471" width="4" customWidth="1"/>
    <col min="472" max="472" width="4.85546875" customWidth="1"/>
    <col min="473" max="473" width="5" customWidth="1"/>
    <col min="474" max="474" width="4.85546875" customWidth="1"/>
    <col min="475" max="475" width="5" customWidth="1"/>
    <col min="476" max="476" width="4" customWidth="1"/>
    <col min="477" max="477" width="4.85546875" customWidth="1"/>
    <col min="478" max="487" width="5.42578125" customWidth="1"/>
    <col min="488" max="488" width="4.85546875" customWidth="1"/>
    <col min="489" max="490" width="5" customWidth="1"/>
    <col min="491" max="496" width="4.85546875" customWidth="1"/>
    <col min="497" max="499" width="5" customWidth="1"/>
    <col min="500" max="500" width="4.85546875" customWidth="1"/>
    <col min="501" max="501" width="5" customWidth="1"/>
    <col min="502" max="503" width="4.85546875" customWidth="1"/>
    <col min="504" max="513" width="5.42578125" customWidth="1"/>
    <col min="514" max="515" width="4.85546875" customWidth="1"/>
    <col min="516" max="517" width="5" customWidth="1"/>
    <col min="518" max="522" width="4.85546875" customWidth="1"/>
    <col min="523" max="523" width="5" customWidth="1"/>
    <col min="524" max="526" width="4.85546875" customWidth="1"/>
    <col min="527" max="535" width="5.42578125" customWidth="1"/>
    <col min="536" max="536" width="5" customWidth="1"/>
    <col min="537" max="537" width="4" customWidth="1"/>
    <col min="538" max="538" width="4.85546875" customWidth="1"/>
    <col min="539" max="539" width="5" customWidth="1"/>
    <col min="540" max="540" width="4" customWidth="1"/>
    <col min="541" max="542" width="4.85546875" customWidth="1"/>
    <col min="543" max="543" width="5" customWidth="1"/>
    <col min="544" max="547" width="4.85546875" customWidth="1"/>
    <col min="548" max="548" width="4" customWidth="1"/>
    <col min="549" max="550" width="4.85546875" customWidth="1"/>
    <col min="551" max="560" width="5.42578125" customWidth="1"/>
    <col min="561" max="561" width="4.85546875" customWidth="1"/>
    <col min="562" max="562" width="5" customWidth="1"/>
    <col min="563" max="565" width="4.85546875" customWidth="1"/>
    <col min="566" max="566" width="5" customWidth="1"/>
    <col min="567" max="567" width="4.85546875" customWidth="1"/>
    <col min="568" max="568" width="5" customWidth="1"/>
    <col min="569" max="570" width="4.85546875" customWidth="1"/>
    <col min="571" max="571" width="5" customWidth="1"/>
    <col min="572" max="573" width="4.85546875" customWidth="1"/>
    <col min="574" max="580" width="5.42578125" customWidth="1"/>
    <col min="581" max="581" width="5" customWidth="1"/>
    <col min="582" max="585" width="4.85546875" customWidth="1"/>
    <col min="586" max="586" width="5" customWidth="1"/>
    <col min="587" max="587" width="4.85546875" customWidth="1"/>
    <col min="588" max="588" width="5" customWidth="1"/>
    <col min="589" max="589" width="4.85546875" customWidth="1"/>
    <col min="590" max="590" width="5" customWidth="1"/>
    <col min="591" max="592" width="4.85546875" customWidth="1"/>
    <col min="593" max="602" width="5.42578125" customWidth="1"/>
    <col min="603" max="603" width="4" customWidth="1"/>
    <col min="604" max="604" width="4.85546875" customWidth="1"/>
    <col min="605" max="605" width="4" customWidth="1"/>
    <col min="606" max="607" width="4.85546875" customWidth="1"/>
    <col min="608" max="608" width="5" customWidth="1"/>
    <col min="609" max="609" width="4.85546875" customWidth="1"/>
    <col min="610" max="610" width="5" customWidth="1"/>
    <col min="611" max="611" width="4.85546875" customWidth="1"/>
    <col min="612" max="613" width="5" customWidth="1"/>
    <col min="614" max="614" width="4.85546875" customWidth="1"/>
    <col min="615" max="615" width="5" customWidth="1"/>
    <col min="616" max="616" width="4.85546875" customWidth="1"/>
    <col min="617" max="617" width="5" customWidth="1"/>
    <col min="618" max="618" width="4" customWidth="1"/>
    <col min="619" max="625" width="5.42578125" customWidth="1"/>
    <col min="626" max="626" width="5" customWidth="1"/>
    <col min="627" max="628" width="4.85546875" customWidth="1"/>
    <col min="629" max="630" width="5" customWidth="1"/>
    <col min="631" max="631" width="4.85546875" customWidth="1"/>
    <col min="632" max="634" width="5" customWidth="1"/>
    <col min="635" max="635" width="4.85546875" customWidth="1"/>
    <col min="636" max="636" width="5" customWidth="1"/>
    <col min="637" max="637" width="4.85546875" customWidth="1"/>
    <col min="638" max="638" width="4" customWidth="1"/>
    <col min="639" max="639" width="4.85546875" customWidth="1"/>
    <col min="640" max="640" width="17.5703125" bestFit="1" customWidth="1"/>
    <col min="641" max="641" width="9.7109375" bestFit="1" customWidth="1"/>
    <col min="642" max="642" width="11.28515625" bestFit="1" customWidth="1"/>
  </cols>
  <sheetData>
    <row r="3" spans="1:4" x14ac:dyDescent="0.25">
      <c r="A3" s="4" t="s">
        <v>12638</v>
      </c>
      <c r="B3" s="4" t="s">
        <v>12637</v>
      </c>
    </row>
    <row r="4" spans="1:4" x14ac:dyDescent="0.25">
      <c r="A4" s="4" t="s">
        <v>12634</v>
      </c>
      <c r="B4" t="s">
        <v>16</v>
      </c>
      <c r="C4" t="s">
        <v>466</v>
      </c>
      <c r="D4" t="s">
        <v>12635</v>
      </c>
    </row>
    <row r="5" spans="1:4" x14ac:dyDescent="0.25">
      <c r="A5" s="5" t="s">
        <v>386</v>
      </c>
      <c r="B5" s="6">
        <v>446</v>
      </c>
      <c r="C5" s="6">
        <v>14</v>
      </c>
      <c r="D5" s="6">
        <v>460</v>
      </c>
    </row>
    <row r="6" spans="1:4" x14ac:dyDescent="0.25">
      <c r="A6" s="5" t="s">
        <v>585</v>
      </c>
      <c r="B6" s="6">
        <v>360</v>
      </c>
      <c r="C6" s="6">
        <v>27</v>
      </c>
      <c r="D6" s="6">
        <v>387</v>
      </c>
    </row>
    <row r="7" spans="1:4" x14ac:dyDescent="0.25">
      <c r="A7" s="5" t="s">
        <v>2541</v>
      </c>
      <c r="B7" s="6">
        <v>1780</v>
      </c>
      <c r="C7" s="6">
        <v>191</v>
      </c>
      <c r="D7" s="6">
        <v>1971</v>
      </c>
    </row>
    <row r="8" spans="1:4" x14ac:dyDescent="0.25">
      <c r="A8" s="5" t="s">
        <v>2170</v>
      </c>
      <c r="B8" s="6">
        <v>1061</v>
      </c>
      <c r="C8" s="6">
        <v>83</v>
      </c>
      <c r="D8" s="6">
        <v>1144</v>
      </c>
    </row>
    <row r="9" spans="1:4" x14ac:dyDescent="0.25">
      <c r="A9" s="5" t="s">
        <v>2049</v>
      </c>
      <c r="B9" s="6">
        <v>363</v>
      </c>
      <c r="C9" s="6">
        <v>19</v>
      </c>
      <c r="D9" s="6">
        <v>382</v>
      </c>
    </row>
    <row r="10" spans="1:4" x14ac:dyDescent="0.25">
      <c r="A10" s="5" t="s">
        <v>2802</v>
      </c>
      <c r="B10" s="6">
        <v>354</v>
      </c>
      <c r="C10" s="6">
        <v>109</v>
      </c>
      <c r="D10" s="6">
        <v>463</v>
      </c>
    </row>
    <row r="11" spans="1:4" x14ac:dyDescent="0.25">
      <c r="A11" s="5" t="s">
        <v>4026</v>
      </c>
      <c r="B11" s="6">
        <v>309</v>
      </c>
      <c r="C11" s="6">
        <v>83</v>
      </c>
      <c r="D11" s="6">
        <v>392</v>
      </c>
    </row>
    <row r="12" spans="1:4" x14ac:dyDescent="0.25">
      <c r="A12" s="5" t="s">
        <v>4150</v>
      </c>
      <c r="B12" s="6">
        <v>396</v>
      </c>
      <c r="C12" s="6">
        <v>28</v>
      </c>
      <c r="D12" s="6">
        <v>424</v>
      </c>
    </row>
    <row r="13" spans="1:4" x14ac:dyDescent="0.25">
      <c r="A13" s="5" t="s">
        <v>3582</v>
      </c>
      <c r="B13" s="6">
        <v>360</v>
      </c>
      <c r="C13" s="6">
        <v>24</v>
      </c>
      <c r="D13" s="6">
        <v>384</v>
      </c>
    </row>
    <row r="14" spans="1:4" x14ac:dyDescent="0.25">
      <c r="A14" s="5" t="s">
        <v>3863</v>
      </c>
      <c r="B14" s="6">
        <v>765</v>
      </c>
      <c r="C14" s="6">
        <v>78</v>
      </c>
      <c r="D14" s="6">
        <v>843</v>
      </c>
    </row>
    <row r="15" spans="1:4" x14ac:dyDescent="0.25">
      <c r="A15" s="5" t="s">
        <v>12635</v>
      </c>
      <c r="B15" s="6">
        <v>6194</v>
      </c>
      <c r="C15" s="6">
        <v>656</v>
      </c>
      <c r="D15" s="6">
        <v>6850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C15"/>
  <sheetViews>
    <sheetView topLeftCell="A4" workbookViewId="0">
      <selection activeCell="N24" sqref="N24"/>
    </sheetView>
  </sheetViews>
  <sheetFormatPr defaultRowHeight="15" x14ac:dyDescent="0.25"/>
  <cols>
    <col min="1" max="1" width="17.85546875" bestFit="1" customWidth="1"/>
    <col min="2" max="2" width="16.28515625" bestFit="1" customWidth="1"/>
    <col min="3" max="3" width="11.28515625" bestFit="1" customWidth="1"/>
    <col min="4" max="4" width="4.85546875" bestFit="1" customWidth="1"/>
    <col min="5" max="5" width="9" bestFit="1" customWidth="1"/>
    <col min="6" max="6" width="11.28515625" bestFit="1" customWidth="1"/>
    <col min="7" max="8" width="5" customWidth="1"/>
    <col min="9" max="9" width="4" customWidth="1"/>
    <col min="10" max="11" width="5" customWidth="1"/>
    <col min="12" max="12" width="4" customWidth="1"/>
    <col min="13" max="17" width="5" customWidth="1"/>
    <col min="18" max="18" width="2" customWidth="1"/>
    <col min="19" max="19" width="5" customWidth="1"/>
    <col min="20" max="20" width="4" customWidth="1"/>
    <col min="21" max="22" width="5" customWidth="1"/>
    <col min="23" max="24" width="4" customWidth="1"/>
    <col min="25" max="33" width="5" customWidth="1"/>
    <col min="34" max="34" width="4" customWidth="1"/>
    <col min="35" max="39" width="5" customWidth="1"/>
    <col min="40" max="40" width="4" customWidth="1"/>
    <col min="41" max="41" width="5" customWidth="1"/>
    <col min="42" max="42" width="4" customWidth="1"/>
    <col min="43" max="45" width="5" customWidth="1"/>
    <col min="46" max="46" width="2" customWidth="1"/>
    <col min="47" max="54" width="5" customWidth="1"/>
    <col min="55" max="55" width="2" customWidth="1"/>
    <col min="56" max="56" width="5" customWidth="1"/>
    <col min="57" max="57" width="3" customWidth="1"/>
    <col min="58" max="61" width="6" customWidth="1"/>
    <col min="62" max="62" width="3" customWidth="1"/>
    <col min="63" max="68" width="6" customWidth="1"/>
    <col min="69" max="70" width="5" customWidth="1"/>
    <col min="71" max="83" width="6" customWidth="1"/>
    <col min="84" max="85" width="7" customWidth="1"/>
    <col min="86" max="86" width="4" customWidth="1"/>
    <col min="87" max="91" width="7" customWidth="1"/>
    <col min="92" max="92" width="4" customWidth="1"/>
    <col min="93" max="93" width="11.28515625" customWidth="1"/>
    <col min="94" max="94" width="11.28515625" bestFit="1" customWidth="1"/>
  </cols>
  <sheetData>
    <row r="3" spans="1:3" x14ac:dyDescent="0.25">
      <c r="A3" s="4" t="s">
        <v>12640</v>
      </c>
      <c r="B3" s="4" t="s">
        <v>12637</v>
      </c>
    </row>
    <row r="4" spans="1:3" x14ac:dyDescent="0.25">
      <c r="A4" s="4" t="s">
        <v>12634</v>
      </c>
      <c r="B4" t="s">
        <v>466</v>
      </c>
      <c r="C4" t="s">
        <v>12635</v>
      </c>
    </row>
    <row r="5" spans="1:3" x14ac:dyDescent="0.25">
      <c r="A5" s="5" t="s">
        <v>386</v>
      </c>
      <c r="B5" s="6">
        <v>185.27000000000004</v>
      </c>
      <c r="C5" s="6">
        <v>185.27000000000004</v>
      </c>
    </row>
    <row r="6" spans="1:3" x14ac:dyDescent="0.25">
      <c r="A6" s="5" t="s">
        <v>2541</v>
      </c>
      <c r="B6" s="6">
        <v>2434.7799999999929</v>
      </c>
      <c r="C6" s="6">
        <v>2434.7799999999929</v>
      </c>
    </row>
    <row r="7" spans="1:3" x14ac:dyDescent="0.25">
      <c r="A7" s="5" t="s">
        <v>1420</v>
      </c>
      <c r="B7" s="6">
        <v>2900.83</v>
      </c>
      <c r="C7" s="6">
        <v>2900.83</v>
      </c>
    </row>
    <row r="8" spans="1:3" x14ac:dyDescent="0.25">
      <c r="A8" s="5" t="s">
        <v>2170</v>
      </c>
      <c r="B8" s="6">
        <v>287.30000000000035</v>
      </c>
      <c r="C8" s="6">
        <v>287.30000000000035</v>
      </c>
    </row>
    <row r="9" spans="1:3" x14ac:dyDescent="0.25">
      <c r="A9" s="5" t="s">
        <v>2049</v>
      </c>
      <c r="B9" s="6">
        <v>2360.87</v>
      </c>
      <c r="C9" s="6">
        <v>2360.87</v>
      </c>
    </row>
    <row r="10" spans="1:3" x14ac:dyDescent="0.25">
      <c r="A10" s="5" t="s">
        <v>2802</v>
      </c>
      <c r="B10" s="6">
        <v>1439.9600000000007</v>
      </c>
      <c r="C10" s="6">
        <v>1439.9600000000007</v>
      </c>
    </row>
    <row r="11" spans="1:3" x14ac:dyDescent="0.25">
      <c r="A11" s="5" t="s">
        <v>4026</v>
      </c>
      <c r="B11" s="6">
        <v>153.95999999999992</v>
      </c>
      <c r="C11" s="6">
        <v>153.95999999999992</v>
      </c>
    </row>
    <row r="12" spans="1:3" x14ac:dyDescent="0.25">
      <c r="A12" s="5" t="s">
        <v>3408</v>
      </c>
      <c r="B12" s="6">
        <v>134.20999999999998</v>
      </c>
      <c r="C12" s="6">
        <v>134.20999999999998</v>
      </c>
    </row>
    <row r="13" spans="1:3" x14ac:dyDescent="0.25">
      <c r="A13" s="5" t="s">
        <v>4150</v>
      </c>
      <c r="B13" s="6">
        <v>250.93000000000009</v>
      </c>
      <c r="C13" s="6">
        <v>250.93000000000009</v>
      </c>
    </row>
    <row r="14" spans="1:3" x14ac:dyDescent="0.25">
      <c r="A14" s="5" t="s">
        <v>3863</v>
      </c>
      <c r="B14" s="6">
        <v>267.25000000000023</v>
      </c>
      <c r="C14" s="6">
        <v>267.25000000000023</v>
      </c>
    </row>
    <row r="15" spans="1:3" x14ac:dyDescent="0.25">
      <c r="A15" s="5" t="s">
        <v>12635</v>
      </c>
      <c r="B15" s="6">
        <v>10415.359999999991</v>
      </c>
      <c r="C15" s="6">
        <v>10415.359999999991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G15"/>
  <sheetViews>
    <sheetView zoomScaleNormal="100" workbookViewId="0">
      <selection activeCell="A5" sqref="A5:A14"/>
    </sheetView>
  </sheetViews>
  <sheetFormatPr defaultRowHeight="15" x14ac:dyDescent="0.25"/>
  <cols>
    <col min="1" max="1" width="17.5703125" bestFit="1" customWidth="1"/>
    <col min="2" max="2" width="17.85546875" bestFit="1" customWidth="1"/>
    <col min="3" max="3" width="7.7109375" bestFit="1" customWidth="1"/>
    <col min="4" max="4" width="6.5703125" bestFit="1" customWidth="1"/>
    <col min="5" max="5" width="14.28515625" bestFit="1" customWidth="1"/>
    <col min="6" max="6" width="6.7109375" bestFit="1" customWidth="1"/>
    <col min="7" max="7" width="11.28515625" bestFit="1" customWidth="1"/>
    <col min="8" max="8" width="17.85546875" bestFit="1" customWidth="1"/>
    <col min="9" max="9" width="14.85546875" bestFit="1" customWidth="1"/>
    <col min="10" max="10" width="14.28515625" bestFit="1" customWidth="1"/>
    <col min="11" max="11" width="7.7109375" bestFit="1" customWidth="1"/>
    <col min="12" max="12" width="6.7109375" bestFit="1" customWidth="1"/>
    <col min="13" max="13" width="11.28515625" bestFit="1" customWidth="1"/>
    <col min="14" max="14" width="7.7109375" bestFit="1" customWidth="1"/>
    <col min="15" max="15" width="8.85546875" bestFit="1" customWidth="1"/>
    <col min="16" max="16" width="18" bestFit="1" customWidth="1"/>
    <col min="17" max="17" width="6.5703125" bestFit="1" customWidth="1"/>
    <col min="18" max="18" width="21" bestFit="1" customWidth="1"/>
    <col min="19" max="19" width="19" bestFit="1" customWidth="1"/>
    <col min="20" max="20" width="21.7109375" bestFit="1" customWidth="1"/>
    <col min="21" max="21" width="9.42578125" bestFit="1" customWidth="1"/>
    <col min="22" max="22" width="24.42578125" bestFit="1" customWidth="1"/>
    <col min="23" max="23" width="9" bestFit="1" customWidth="1"/>
    <col min="24" max="24" width="23.7109375" bestFit="1" customWidth="1"/>
    <col min="25" max="25" width="11.42578125" bestFit="1" customWidth="1"/>
    <col min="26" max="26" width="17.85546875" bestFit="1" customWidth="1"/>
    <col min="27" max="27" width="14.85546875" bestFit="1" customWidth="1"/>
    <col min="28" max="28" width="14.28515625" bestFit="1" customWidth="1"/>
    <col min="29" max="29" width="10.42578125" bestFit="1" customWidth="1"/>
    <col min="30" max="30" width="7.28515625" bestFit="1" customWidth="1"/>
    <col min="31" max="31" width="7.7109375" bestFit="1" customWidth="1"/>
    <col min="32" max="32" width="6.7109375" bestFit="1" customWidth="1"/>
    <col min="33" max="33" width="19.42578125" bestFit="1" customWidth="1"/>
    <col min="34" max="34" width="15.28515625" bestFit="1" customWidth="1"/>
    <col min="35" max="35" width="9.7109375" bestFit="1" customWidth="1"/>
    <col min="36" max="36" width="11.28515625" customWidth="1"/>
    <col min="37" max="39" width="5" customWidth="1"/>
    <col min="40" max="40" width="4.85546875" customWidth="1"/>
    <col min="41" max="45" width="5" customWidth="1"/>
    <col min="46" max="46" width="4" customWidth="1"/>
    <col min="47" max="47" width="4.85546875" customWidth="1"/>
    <col min="48" max="48" width="5" customWidth="1"/>
    <col min="49" max="49" width="4" customWidth="1"/>
    <col min="50" max="50" width="4.85546875" customWidth="1"/>
    <col min="51" max="55" width="5" customWidth="1"/>
    <col min="56" max="56" width="4.85546875" customWidth="1"/>
    <col min="57" max="66" width="5.42578125" customWidth="1"/>
    <col min="67" max="72" width="5" customWidth="1"/>
    <col min="73" max="73" width="4" customWidth="1"/>
    <col min="74" max="74" width="4.85546875" customWidth="1"/>
    <col min="75" max="76" width="5" customWidth="1"/>
    <col min="77" max="77" width="4.85546875" customWidth="1"/>
    <col min="78" max="82" width="5" customWidth="1"/>
    <col min="83" max="83" width="4.85546875" customWidth="1"/>
    <col min="84" max="88" width="5" customWidth="1"/>
    <col min="89" max="89" width="4" customWidth="1"/>
    <col min="90" max="90" width="4.85546875" customWidth="1"/>
    <col min="91" max="95" width="5" customWidth="1"/>
    <col min="96" max="96" width="4" customWidth="1"/>
    <col min="97" max="97" width="4.85546875" customWidth="1"/>
    <col min="98" max="101" width="5" customWidth="1"/>
    <col min="102" max="102" width="4" customWidth="1"/>
    <col min="103" max="103" width="4.85546875" customWidth="1"/>
    <col min="104" max="105" width="5" customWidth="1"/>
    <col min="106" max="106" width="4" customWidth="1"/>
    <col min="107" max="107" width="4.85546875" customWidth="1"/>
    <col min="108" max="108" width="5" customWidth="1"/>
    <col min="109" max="109" width="4" customWidth="1"/>
    <col min="110" max="110" width="4.85546875" customWidth="1"/>
    <col min="111" max="113" width="5" customWidth="1"/>
    <col min="114" max="114" width="4" customWidth="1"/>
    <col min="115" max="115" width="4.85546875" customWidth="1"/>
    <col min="116" max="117" width="5" customWidth="1"/>
    <col min="118" max="118" width="4" customWidth="1"/>
    <col min="119" max="119" width="4.85546875" customWidth="1"/>
    <col min="120" max="129" width="5.42578125" customWidth="1"/>
    <col min="130" max="132" width="5" customWidth="1"/>
    <col min="133" max="133" width="4.85546875" customWidth="1"/>
    <col min="134" max="138" width="5" customWidth="1"/>
    <col min="139" max="139" width="4.85546875" customWidth="1"/>
    <col min="140" max="142" width="5" customWidth="1"/>
    <col min="143" max="143" width="4.85546875" customWidth="1"/>
    <col min="144" max="145" width="5" customWidth="1"/>
    <col min="146" max="146" width="4" customWidth="1"/>
    <col min="147" max="147" width="4.85546875" customWidth="1"/>
    <col min="148" max="148" width="4" customWidth="1"/>
    <col min="149" max="149" width="4.85546875" customWidth="1"/>
    <col min="150" max="152" width="5" customWidth="1"/>
    <col min="153" max="153" width="4.85546875" customWidth="1"/>
    <col min="154" max="154" width="5" customWidth="1"/>
    <col min="155" max="155" width="4.85546875" customWidth="1"/>
    <col min="156" max="160" width="5" customWidth="1"/>
    <col min="161" max="161" width="4.85546875" customWidth="1"/>
    <col min="162" max="163" width="5" customWidth="1"/>
    <col min="164" max="164" width="4.85546875" customWidth="1"/>
    <col min="165" max="165" width="4" customWidth="1"/>
    <col min="166" max="166" width="4.85546875" customWidth="1"/>
    <col min="167" max="176" width="5.42578125" customWidth="1"/>
    <col min="177" max="178" width="5" customWidth="1"/>
    <col min="179" max="179" width="4.85546875" customWidth="1"/>
    <col min="180" max="183" width="5" customWidth="1"/>
    <col min="184" max="184" width="4" customWidth="1"/>
    <col min="185" max="185" width="4.85546875" customWidth="1"/>
    <col min="186" max="188" width="5" customWidth="1"/>
    <col min="189" max="189" width="4.85546875" customWidth="1"/>
    <col min="190" max="191" width="5" customWidth="1"/>
    <col min="192" max="192" width="4.85546875" customWidth="1"/>
    <col min="193" max="194" width="5" customWidth="1"/>
    <col min="195" max="195" width="4" customWidth="1"/>
    <col min="196" max="196" width="4.85546875" customWidth="1"/>
    <col min="197" max="199" width="5" customWidth="1"/>
    <col min="200" max="200" width="4" customWidth="1"/>
    <col min="201" max="201" width="4.85546875" customWidth="1"/>
    <col min="202" max="203" width="5" customWidth="1"/>
    <col min="204" max="204" width="4.85546875" customWidth="1"/>
    <col min="205" max="208" width="5" customWidth="1"/>
    <col min="209" max="209" width="4.85546875" customWidth="1"/>
    <col min="210" max="210" width="5" customWidth="1"/>
    <col min="211" max="211" width="4" customWidth="1"/>
    <col min="212" max="212" width="4.85546875" customWidth="1"/>
    <col min="213" max="215" width="5" customWidth="1"/>
    <col min="216" max="216" width="4.85546875" customWidth="1"/>
    <col min="217" max="226" width="5.42578125" customWidth="1"/>
    <col min="227" max="228" width="5" customWidth="1"/>
    <col min="229" max="229" width="4" customWidth="1"/>
    <col min="230" max="230" width="4.85546875" customWidth="1"/>
    <col min="231" max="234" width="5" customWidth="1"/>
    <col min="235" max="235" width="4" customWidth="1"/>
    <col min="236" max="236" width="4.85546875" customWidth="1"/>
    <col min="237" max="239" width="5" customWidth="1"/>
    <col min="240" max="241" width="4.85546875" customWidth="1"/>
    <col min="242" max="245" width="5" customWidth="1"/>
    <col min="246" max="246" width="4" customWidth="1"/>
    <col min="247" max="247" width="4.85546875" customWidth="1"/>
    <col min="248" max="251" width="5" customWidth="1"/>
    <col min="252" max="252" width="4" customWidth="1"/>
    <col min="253" max="253" width="4.85546875" customWidth="1"/>
    <col min="254" max="255" width="5" customWidth="1"/>
    <col min="256" max="257" width="4.85546875" customWidth="1"/>
    <col min="258" max="259" width="5" customWidth="1"/>
    <col min="260" max="260" width="4" customWidth="1"/>
    <col min="261" max="261" width="4.85546875" customWidth="1"/>
    <col min="262" max="264" width="5" customWidth="1"/>
    <col min="265" max="265" width="4.85546875" customWidth="1"/>
    <col min="266" max="275" width="5.42578125" customWidth="1"/>
    <col min="276" max="279" width="5" customWidth="1"/>
    <col min="280" max="280" width="4.85546875" customWidth="1"/>
    <col min="281" max="282" width="5" customWidth="1"/>
    <col min="283" max="283" width="4" customWidth="1"/>
    <col min="284" max="284" width="4.85546875" customWidth="1"/>
    <col min="285" max="287" width="5" customWidth="1"/>
    <col min="288" max="288" width="4.85546875" customWidth="1"/>
    <col min="289" max="289" width="5" customWidth="1"/>
    <col min="290" max="290" width="4.85546875" customWidth="1"/>
    <col min="291" max="293" width="5" customWidth="1"/>
    <col min="294" max="294" width="4.85546875" customWidth="1"/>
    <col min="295" max="297" width="5" customWidth="1"/>
    <col min="298" max="298" width="4.85546875" customWidth="1"/>
    <col min="299" max="299" width="5" customWidth="1"/>
    <col min="300" max="300" width="4.85546875" customWidth="1"/>
    <col min="301" max="301" width="5" customWidth="1"/>
    <col min="302" max="302" width="4" customWidth="1"/>
    <col min="303" max="303" width="4.85546875" customWidth="1"/>
    <col min="304" max="305" width="5" customWidth="1"/>
    <col min="306" max="306" width="4.85546875" customWidth="1"/>
    <col min="307" max="309" width="5" customWidth="1"/>
    <col min="310" max="310" width="4.85546875" customWidth="1"/>
    <col min="311" max="320" width="5.42578125" customWidth="1"/>
    <col min="321" max="322" width="5" customWidth="1"/>
    <col min="323" max="323" width="4" customWidth="1"/>
    <col min="324" max="324" width="4.85546875" customWidth="1"/>
    <col min="325" max="328" width="5" customWidth="1"/>
    <col min="329" max="329" width="4.85546875" customWidth="1"/>
    <col min="330" max="332" width="5" customWidth="1"/>
    <col min="333" max="333" width="4" customWidth="1"/>
    <col min="334" max="334" width="4.85546875" customWidth="1"/>
    <col min="335" max="335" width="5" customWidth="1"/>
    <col min="336" max="336" width="4" customWidth="1"/>
    <col min="337" max="337" width="4.85546875" customWidth="1"/>
    <col min="338" max="340" width="5" customWidth="1"/>
    <col min="341" max="341" width="4" customWidth="1"/>
    <col min="342" max="342" width="4.85546875" customWidth="1"/>
    <col min="343" max="344" width="5" customWidth="1"/>
    <col min="345" max="346" width="4.85546875" customWidth="1"/>
    <col min="347" max="350" width="5" customWidth="1"/>
    <col min="351" max="351" width="4.85546875" customWidth="1"/>
    <col min="352" max="356" width="5" customWidth="1"/>
    <col min="357" max="357" width="4" customWidth="1"/>
    <col min="358" max="358" width="4.85546875" customWidth="1"/>
    <col min="359" max="359" width="4" customWidth="1"/>
    <col min="360" max="360" width="4.85546875" customWidth="1"/>
    <col min="361" max="365" width="5.42578125" customWidth="1"/>
    <col min="366" max="366" width="4.5703125" customWidth="1"/>
    <col min="367" max="371" width="5.42578125" customWidth="1"/>
    <col min="372" max="373" width="5" customWidth="1"/>
    <col min="374" max="374" width="4.85546875" customWidth="1"/>
    <col min="375" max="378" width="5" customWidth="1"/>
    <col min="379" max="379" width="4" customWidth="1"/>
    <col min="380" max="380" width="4.85546875" customWidth="1"/>
    <col min="381" max="381" width="4" customWidth="1"/>
    <col min="382" max="382" width="4.85546875" customWidth="1"/>
    <col min="383" max="383" width="5" customWidth="1"/>
    <col min="384" max="384" width="4.85546875" customWidth="1"/>
    <col min="385" max="387" width="5" customWidth="1"/>
    <col min="388" max="388" width="4.85546875" customWidth="1"/>
    <col min="389" max="390" width="5" customWidth="1"/>
    <col min="391" max="391" width="4.85546875" customWidth="1"/>
    <col min="392" max="395" width="5" customWidth="1"/>
    <col min="396" max="396" width="4.85546875" customWidth="1"/>
    <col min="397" max="399" width="5" customWidth="1"/>
    <col min="400" max="400" width="4.85546875" customWidth="1"/>
    <col min="401" max="403" width="5" customWidth="1"/>
    <col min="404" max="404" width="4.85546875" customWidth="1"/>
    <col min="405" max="407" width="5" customWidth="1"/>
    <col min="408" max="408" width="4" customWidth="1"/>
    <col min="409" max="409" width="4.85546875" customWidth="1"/>
    <col min="410" max="419" width="5.42578125" customWidth="1"/>
    <col min="420" max="422" width="5" customWidth="1"/>
    <col min="423" max="423" width="4.85546875" customWidth="1"/>
    <col min="424" max="426" width="5" customWidth="1"/>
    <col min="427" max="427" width="4" customWidth="1"/>
    <col min="428" max="428" width="4.85546875" customWidth="1"/>
    <col min="429" max="431" width="5" customWidth="1"/>
    <col min="432" max="432" width="4.85546875" customWidth="1"/>
    <col min="433" max="434" width="5" customWidth="1"/>
    <col min="435" max="435" width="4" customWidth="1"/>
    <col min="436" max="436" width="4.85546875" customWidth="1"/>
    <col min="437" max="439" width="5" customWidth="1"/>
    <col min="440" max="440" width="4.85546875" customWidth="1"/>
    <col min="441" max="444" width="5" customWidth="1"/>
    <col min="445" max="445" width="4.85546875" customWidth="1"/>
    <col min="446" max="448" width="5" customWidth="1"/>
    <col min="449" max="449" width="4.85546875" customWidth="1"/>
    <col min="450" max="452" width="5" customWidth="1"/>
    <col min="453" max="453" width="4" customWidth="1"/>
    <col min="454" max="454" width="4.85546875" customWidth="1"/>
    <col min="455" max="458" width="5" customWidth="1"/>
    <col min="459" max="459" width="4.85546875" customWidth="1"/>
    <col min="460" max="461" width="5" customWidth="1"/>
    <col min="462" max="462" width="4.85546875" customWidth="1"/>
    <col min="463" max="463" width="17.5703125" customWidth="1"/>
    <col min="464" max="464" width="11.28515625" customWidth="1"/>
    <col min="465" max="465" width="8.85546875" customWidth="1"/>
    <col min="466" max="466" width="17" customWidth="1"/>
    <col min="467" max="467" width="17.85546875" customWidth="1"/>
    <col min="468" max="468" width="45.42578125" customWidth="1"/>
    <col min="469" max="469" width="17.85546875" customWidth="1"/>
    <col min="470" max="470" width="24.28515625" customWidth="1"/>
    <col min="471" max="471" width="13.140625" customWidth="1"/>
    <col min="472" max="472" width="21.42578125" customWidth="1"/>
    <col min="473" max="473" width="28.28515625" customWidth="1"/>
    <col min="474" max="474" width="10.140625" customWidth="1"/>
    <col min="475" max="475" width="8.5703125" customWidth="1"/>
    <col min="476" max="476" width="36.42578125" customWidth="1"/>
    <col min="477" max="477" width="16.7109375" customWidth="1"/>
    <col min="478" max="478" width="12.42578125" customWidth="1"/>
    <col min="479" max="479" width="12.7109375" customWidth="1"/>
    <col min="480" max="480" width="26" customWidth="1"/>
    <col min="481" max="481" width="41.7109375" customWidth="1"/>
    <col min="482" max="482" width="16.5703125" customWidth="1"/>
    <col min="483" max="483" width="25.7109375" customWidth="1"/>
    <col min="484" max="484" width="36.28515625" customWidth="1"/>
    <col min="485" max="485" width="18.140625" customWidth="1"/>
    <col min="486" max="486" width="30.85546875" customWidth="1"/>
    <col min="487" max="487" width="17.28515625" customWidth="1"/>
    <col min="488" max="488" width="7.42578125" customWidth="1"/>
    <col min="489" max="489" width="30" customWidth="1"/>
    <col min="490" max="490" width="28" customWidth="1"/>
    <col min="491" max="491" width="28.42578125" customWidth="1"/>
    <col min="492" max="492" width="22" customWidth="1"/>
    <col min="493" max="493" width="18.5703125" customWidth="1"/>
    <col min="494" max="494" width="23.85546875" customWidth="1"/>
    <col min="495" max="495" width="11.42578125" customWidth="1"/>
    <col min="496" max="496" width="16" customWidth="1"/>
    <col min="497" max="497" width="19.42578125" customWidth="1"/>
    <col min="498" max="498" width="30" customWidth="1"/>
    <col min="499" max="499" width="27.85546875" customWidth="1"/>
    <col min="500" max="500" width="26.5703125" customWidth="1"/>
    <col min="501" max="501" width="38.140625" customWidth="1"/>
    <col min="502" max="502" width="22.7109375" customWidth="1"/>
    <col min="503" max="503" width="18.5703125" customWidth="1"/>
    <col min="504" max="504" width="14.5703125" customWidth="1"/>
    <col min="505" max="505" width="14.28515625" customWidth="1"/>
    <col min="506" max="506" width="24.5703125" customWidth="1"/>
    <col min="507" max="507" width="20.28515625" customWidth="1"/>
    <col min="508" max="508" width="27.5703125" customWidth="1"/>
    <col min="509" max="509" width="33.140625" customWidth="1"/>
    <col min="510" max="510" width="40.5703125" customWidth="1"/>
    <col min="511" max="511" width="17.42578125" customWidth="1"/>
    <col min="512" max="512" width="25.7109375" customWidth="1"/>
    <col min="513" max="513" width="6.5703125" customWidth="1"/>
    <col min="514" max="514" width="16" customWidth="1"/>
    <col min="515" max="515" width="31.85546875" customWidth="1"/>
    <col min="516" max="516" width="13.85546875" customWidth="1"/>
    <col min="517" max="517" width="17.85546875" customWidth="1"/>
    <col min="518" max="518" width="15.85546875" customWidth="1"/>
    <col min="519" max="519" width="32.7109375" customWidth="1"/>
    <col min="520" max="520" width="32.28515625" customWidth="1"/>
    <col min="521" max="521" width="15.7109375" customWidth="1"/>
    <col min="522" max="522" width="21.85546875" customWidth="1"/>
    <col min="523" max="523" width="26.42578125" customWidth="1"/>
    <col min="524" max="524" width="18.28515625" customWidth="1"/>
    <col min="525" max="525" width="19.28515625" customWidth="1"/>
    <col min="526" max="526" width="95.7109375" customWidth="1"/>
    <col min="527" max="527" width="18.28515625" customWidth="1"/>
    <col min="528" max="528" width="13.5703125" customWidth="1"/>
    <col min="529" max="529" width="17" customWidth="1"/>
    <col min="530" max="530" width="27.140625" customWidth="1"/>
    <col min="531" max="531" width="11" customWidth="1"/>
    <col min="532" max="532" width="26.42578125" customWidth="1"/>
    <col min="533" max="533" width="20.7109375" customWidth="1"/>
    <col min="534" max="534" width="25.28515625" customWidth="1"/>
    <col min="535" max="535" width="9" customWidth="1"/>
    <col min="536" max="536" width="16.28515625" customWidth="1"/>
    <col min="537" max="537" width="20.28515625" customWidth="1"/>
    <col min="538" max="538" width="25" customWidth="1"/>
    <col min="539" max="539" width="30.42578125" customWidth="1"/>
    <col min="540" max="540" width="47.7109375" customWidth="1"/>
    <col min="541" max="541" width="27.28515625" customWidth="1"/>
    <col min="542" max="542" width="24" customWidth="1"/>
    <col min="543" max="543" width="11.85546875" customWidth="1"/>
    <col min="544" max="544" width="44.7109375" customWidth="1"/>
    <col min="545" max="545" width="27.7109375" customWidth="1"/>
    <col min="546" max="546" width="11.5703125" customWidth="1"/>
    <col min="547" max="547" width="30.42578125" customWidth="1"/>
    <col min="548" max="548" width="27.5703125" customWidth="1"/>
    <col min="549" max="549" width="13.7109375" customWidth="1"/>
    <col min="550" max="550" width="32.85546875" customWidth="1"/>
    <col min="551" max="551" width="12.5703125" customWidth="1"/>
    <col min="552" max="552" width="15" customWidth="1"/>
    <col min="553" max="553" width="25.28515625" customWidth="1"/>
    <col min="554" max="554" width="27.7109375" customWidth="1"/>
    <col min="555" max="555" width="19.7109375" customWidth="1"/>
    <col min="556" max="556" width="25" customWidth="1"/>
    <col min="557" max="557" width="29.28515625" customWidth="1"/>
    <col min="558" max="558" width="29.140625" customWidth="1"/>
    <col min="559" max="559" width="5.42578125" customWidth="1"/>
    <col min="560" max="560" width="16.140625" customWidth="1"/>
    <col min="561" max="561" width="9.7109375" customWidth="1"/>
    <col min="562" max="562" width="13.42578125" customWidth="1"/>
    <col min="563" max="563" width="17.28515625" customWidth="1"/>
    <col min="564" max="564" width="37.140625" customWidth="1"/>
    <col min="565" max="565" width="23.5703125" customWidth="1"/>
    <col min="566" max="566" width="19.5703125" customWidth="1"/>
    <col min="567" max="567" width="13.42578125" customWidth="1"/>
    <col min="568" max="568" width="18.28515625" customWidth="1"/>
    <col min="569" max="569" width="53.7109375" customWidth="1"/>
    <col min="570" max="570" width="14.42578125" customWidth="1"/>
    <col min="571" max="571" width="19.85546875" customWidth="1"/>
    <col min="572" max="572" width="17" customWidth="1"/>
    <col min="573" max="573" width="15.42578125" customWidth="1"/>
    <col min="574" max="574" width="11.42578125" customWidth="1"/>
    <col min="575" max="575" width="29.85546875" customWidth="1"/>
    <col min="576" max="576" width="23.140625" customWidth="1"/>
    <col min="577" max="577" width="51.28515625" customWidth="1"/>
    <col min="578" max="578" width="5.28515625" customWidth="1"/>
    <col min="579" max="579" width="13.5703125" customWidth="1"/>
    <col min="580" max="580" width="16.85546875" customWidth="1"/>
    <col min="581" max="581" width="30.140625" customWidth="1"/>
    <col min="582" max="582" width="24.5703125" customWidth="1"/>
    <col min="583" max="583" width="41.42578125" customWidth="1"/>
    <col min="584" max="584" width="13.140625" customWidth="1"/>
    <col min="585" max="585" width="29.28515625" customWidth="1"/>
    <col min="586" max="586" width="10.42578125" customWidth="1"/>
    <col min="587" max="587" width="7.85546875" customWidth="1"/>
    <col min="588" max="588" width="18.5703125" customWidth="1"/>
    <col min="589" max="589" width="7.42578125" customWidth="1"/>
    <col min="590" max="590" width="17.85546875" customWidth="1"/>
    <col min="591" max="591" width="28.140625" customWidth="1"/>
    <col min="592" max="592" width="32" customWidth="1"/>
    <col min="593" max="593" width="46.28515625" customWidth="1"/>
    <col min="594" max="594" width="22.28515625" customWidth="1"/>
    <col min="595" max="595" width="18" customWidth="1"/>
    <col min="596" max="596" width="22.28515625" customWidth="1"/>
    <col min="597" max="597" width="48.7109375" customWidth="1"/>
    <col min="598" max="598" width="26.28515625" customWidth="1"/>
    <col min="599" max="599" width="14.28515625" customWidth="1"/>
    <col min="600" max="600" width="8.7109375" customWidth="1"/>
    <col min="601" max="601" width="8" customWidth="1"/>
    <col min="602" max="602" width="45" customWidth="1"/>
    <col min="603" max="603" width="17.5703125" customWidth="1"/>
    <col min="604" max="604" width="38.28515625" customWidth="1"/>
    <col min="605" max="605" width="12.7109375" customWidth="1"/>
    <col min="606" max="606" width="21.42578125" customWidth="1"/>
    <col min="607" max="607" width="30" customWidth="1"/>
    <col min="608" max="608" width="18" customWidth="1"/>
    <col min="609" max="609" width="26" customWidth="1"/>
    <col min="610" max="610" width="23.5703125" customWidth="1"/>
    <col min="611" max="611" width="20.5703125" customWidth="1"/>
    <col min="612" max="612" width="25.7109375" customWidth="1"/>
    <col min="613" max="613" width="36.42578125" customWidth="1"/>
    <col min="614" max="614" width="29.28515625" customWidth="1"/>
    <col min="615" max="615" width="31.5703125" customWidth="1"/>
    <col min="616" max="616" width="12.85546875" customWidth="1"/>
    <col min="617" max="618" width="22.85546875" customWidth="1"/>
    <col min="619" max="619" width="12.42578125" customWidth="1"/>
    <col min="620" max="620" width="15.85546875" customWidth="1"/>
    <col min="621" max="621" width="17.5703125" customWidth="1"/>
    <col min="622" max="622" width="19.42578125" customWidth="1"/>
    <col min="623" max="623" width="20.140625" customWidth="1"/>
    <col min="624" max="624" width="18.28515625" customWidth="1"/>
    <col min="625" max="625" width="14.85546875" customWidth="1"/>
    <col min="626" max="626" width="17.28515625" customWidth="1"/>
    <col min="627" max="627" width="30" customWidth="1"/>
    <col min="628" max="628" width="14.42578125" customWidth="1"/>
    <col min="629" max="629" width="19.85546875" customWidth="1"/>
    <col min="630" max="630" width="20.140625" customWidth="1"/>
    <col min="631" max="631" width="16" customWidth="1"/>
    <col min="632" max="632" width="30.42578125" customWidth="1"/>
    <col min="633" max="633" width="22.28515625" customWidth="1"/>
    <col min="634" max="634" width="16.85546875" customWidth="1"/>
    <col min="635" max="635" width="21.5703125" customWidth="1"/>
    <col min="636" max="636" width="42.42578125" customWidth="1"/>
    <col min="637" max="637" width="34.42578125" customWidth="1"/>
    <col min="638" max="638" width="16.140625" customWidth="1"/>
    <col min="639" max="639" width="43.7109375" customWidth="1"/>
    <col min="640" max="640" width="26.5703125" customWidth="1"/>
    <col min="641" max="641" width="18.140625" customWidth="1"/>
    <col min="642" max="642" width="18.42578125" customWidth="1"/>
    <col min="643" max="643" width="26.5703125" customWidth="1"/>
    <col min="644" max="644" width="12.28515625" customWidth="1"/>
    <col min="645" max="645" width="20.85546875" customWidth="1"/>
    <col min="646" max="646" width="11.7109375" customWidth="1"/>
    <col min="647" max="647" width="26.42578125" customWidth="1"/>
    <col min="648" max="648" width="36.5703125" customWidth="1"/>
    <col min="649" max="649" width="12.85546875" customWidth="1"/>
    <col min="650" max="650" width="21.85546875" customWidth="1"/>
    <col min="651" max="651" width="13.7109375" customWidth="1"/>
    <col min="652" max="652" width="18" customWidth="1"/>
    <col min="653" max="653" width="20.7109375" customWidth="1"/>
    <col min="654" max="654" width="12" customWidth="1"/>
    <col min="655" max="655" width="24" customWidth="1"/>
    <col min="656" max="656" width="39.140625" customWidth="1"/>
    <col min="657" max="657" width="26" customWidth="1"/>
    <col min="658" max="658" width="22.140625" customWidth="1"/>
    <col min="659" max="659" width="46.5703125" customWidth="1"/>
    <col min="660" max="660" width="3.140625" customWidth="1"/>
    <col min="661" max="661" width="32" customWidth="1"/>
    <col min="662" max="662" width="8" customWidth="1"/>
    <col min="663" max="663" width="9.7109375" customWidth="1"/>
    <col min="664" max="664" width="20.7109375" customWidth="1"/>
    <col min="665" max="665" width="28.7109375" customWidth="1"/>
    <col min="666" max="666" width="10.140625" customWidth="1"/>
    <col min="667" max="667" width="24.28515625" customWidth="1"/>
    <col min="668" max="668" width="21.42578125" customWidth="1"/>
    <col min="669" max="669" width="23.28515625" customWidth="1"/>
    <col min="670" max="670" width="39.140625" customWidth="1"/>
    <col min="671" max="671" width="28.140625" customWidth="1"/>
    <col min="672" max="672" width="26" customWidth="1"/>
    <col min="673" max="673" width="41.140625" customWidth="1"/>
    <col min="674" max="674" width="44.85546875" customWidth="1"/>
    <col min="675" max="675" width="46.42578125" customWidth="1"/>
    <col min="676" max="676" width="15.42578125" customWidth="1"/>
    <col min="677" max="677" width="46.5703125" customWidth="1"/>
    <col min="678" max="678" width="13.140625" customWidth="1"/>
    <col min="679" max="679" width="22.5703125" customWidth="1"/>
    <col min="680" max="680" width="11.140625" customWidth="1"/>
    <col min="681" max="681" width="11.7109375" customWidth="1"/>
    <col min="682" max="682" width="27.5703125" customWidth="1"/>
    <col min="683" max="683" width="10.28515625" customWidth="1"/>
    <col min="684" max="684" width="25.5703125" customWidth="1"/>
    <col min="685" max="685" width="13.85546875" customWidth="1"/>
    <col min="686" max="686" width="43.7109375" customWidth="1"/>
    <col min="687" max="687" width="10.7109375" customWidth="1"/>
    <col min="688" max="688" width="45.7109375" customWidth="1"/>
    <col min="689" max="689" width="20.85546875" customWidth="1"/>
    <col min="690" max="690" width="25.7109375" customWidth="1"/>
    <col min="691" max="691" width="43.7109375" customWidth="1"/>
    <col min="692" max="692" width="27.5703125" customWidth="1"/>
    <col min="693" max="693" width="35.5703125" customWidth="1"/>
    <col min="694" max="694" width="43.5703125" customWidth="1"/>
    <col min="695" max="695" width="44.28515625" customWidth="1"/>
    <col min="696" max="696" width="11.7109375" customWidth="1"/>
    <col min="697" max="697" width="9.5703125" customWidth="1"/>
    <col min="698" max="698" width="26.28515625" customWidth="1"/>
    <col min="699" max="699" width="47" customWidth="1"/>
    <col min="700" max="700" width="49.28515625" customWidth="1"/>
    <col min="701" max="701" width="28" customWidth="1"/>
    <col min="702" max="702" width="28.7109375" customWidth="1"/>
    <col min="703" max="703" width="27" customWidth="1"/>
    <col min="704" max="704" width="14.140625" customWidth="1"/>
    <col min="705" max="705" width="12.140625" customWidth="1"/>
    <col min="706" max="706" width="12.42578125" customWidth="1"/>
    <col min="707" max="707" width="9.28515625" customWidth="1"/>
    <col min="708" max="708" width="38.85546875" customWidth="1"/>
    <col min="709" max="709" width="45" customWidth="1"/>
    <col min="710" max="710" width="22.5703125" customWidth="1"/>
    <col min="711" max="711" width="9.42578125" customWidth="1"/>
    <col min="712" max="712" width="20.42578125" customWidth="1"/>
    <col min="713" max="713" width="38.28515625" customWidth="1"/>
    <col min="714" max="714" width="20.28515625" customWidth="1"/>
    <col min="715" max="715" width="22.7109375" customWidth="1"/>
    <col min="716" max="716" width="8.140625" customWidth="1"/>
    <col min="717" max="717" width="20.140625" customWidth="1"/>
    <col min="718" max="718" width="27" customWidth="1"/>
    <col min="719" max="719" width="17.5703125" customWidth="1"/>
    <col min="720" max="720" width="48" customWidth="1"/>
    <col min="721" max="721" width="12.42578125" customWidth="1"/>
    <col min="722" max="722" width="37.28515625" customWidth="1"/>
    <col min="723" max="723" width="27.7109375" customWidth="1"/>
    <col min="724" max="724" width="43.42578125" customWidth="1"/>
    <col min="725" max="725" width="17.42578125" customWidth="1"/>
    <col min="726" max="726" width="9.42578125" customWidth="1"/>
    <col min="727" max="727" width="10.85546875" customWidth="1"/>
    <col min="728" max="728" width="10.42578125" customWidth="1"/>
    <col min="729" max="729" width="13.85546875" customWidth="1"/>
    <col min="730" max="730" width="12.42578125" customWidth="1"/>
    <col min="731" max="731" width="10.5703125" customWidth="1"/>
    <col min="732" max="732" width="14.140625" customWidth="1"/>
    <col min="733" max="733" width="12.5703125" customWidth="1"/>
    <col min="734" max="734" width="15.85546875" customWidth="1"/>
    <col min="735" max="735" width="23.42578125" customWidth="1"/>
    <col min="736" max="736" width="29.85546875" customWidth="1"/>
    <col min="737" max="737" width="13.7109375" customWidth="1"/>
    <col min="738" max="738" width="9.140625" customWidth="1"/>
    <col min="739" max="739" width="14.28515625" customWidth="1"/>
    <col min="740" max="740" width="12.7109375" customWidth="1"/>
    <col min="741" max="741" width="13.85546875" customWidth="1"/>
    <col min="742" max="742" width="36.28515625" customWidth="1"/>
    <col min="743" max="743" width="40" customWidth="1"/>
    <col min="744" max="744" width="31.85546875" customWidth="1"/>
    <col min="745" max="745" width="23" customWidth="1"/>
    <col min="746" max="746" width="38.85546875" customWidth="1"/>
    <col min="747" max="747" width="16.140625" customWidth="1"/>
    <col min="748" max="748" width="16.7109375" customWidth="1"/>
    <col min="749" max="749" width="6.5703125" customWidth="1"/>
    <col min="750" max="750" width="46.85546875" customWidth="1"/>
    <col min="751" max="751" width="13.5703125" customWidth="1"/>
    <col min="752" max="753" width="19.28515625" customWidth="1"/>
    <col min="754" max="754" width="29.85546875" customWidth="1"/>
    <col min="755" max="755" width="15" customWidth="1"/>
    <col min="756" max="756" width="27.5703125" customWidth="1"/>
    <col min="757" max="757" width="14.7109375" customWidth="1"/>
    <col min="758" max="758" width="28.42578125" customWidth="1"/>
    <col min="759" max="759" width="12" customWidth="1"/>
    <col min="760" max="760" width="20.28515625" customWidth="1"/>
    <col min="761" max="761" width="26.7109375" customWidth="1"/>
    <col min="762" max="762" width="20.140625" customWidth="1"/>
    <col min="763" max="763" width="24.42578125" customWidth="1"/>
    <col min="764" max="764" width="14.85546875" customWidth="1"/>
    <col min="765" max="765" width="11.5703125" customWidth="1"/>
    <col min="766" max="766" width="12.42578125" customWidth="1"/>
    <col min="767" max="767" width="28.5703125" customWidth="1"/>
    <col min="768" max="768" width="8.7109375" customWidth="1"/>
    <col min="769" max="769" width="18.140625" customWidth="1"/>
    <col min="770" max="770" width="16.7109375" customWidth="1"/>
    <col min="771" max="771" width="14.5703125" customWidth="1"/>
    <col min="772" max="772" width="33.85546875" customWidth="1"/>
    <col min="773" max="773" width="19.85546875" customWidth="1"/>
    <col min="774" max="774" width="20.28515625" customWidth="1"/>
    <col min="775" max="775" width="34.42578125" customWidth="1"/>
    <col min="776" max="776" width="10.42578125" customWidth="1"/>
    <col min="777" max="777" width="16.28515625" customWidth="1"/>
    <col min="778" max="778" width="47.42578125" customWidth="1"/>
    <col min="779" max="779" width="27" customWidth="1"/>
    <col min="780" max="780" width="29.28515625" customWidth="1"/>
    <col min="781" max="781" width="20.5703125" customWidth="1"/>
    <col min="782" max="782" width="28" customWidth="1"/>
    <col min="783" max="783" width="29" customWidth="1"/>
    <col min="784" max="784" width="13.7109375" customWidth="1"/>
    <col min="785" max="785" width="30.85546875" customWidth="1"/>
    <col min="786" max="786" width="23.85546875" customWidth="1"/>
    <col min="787" max="787" width="28.42578125" customWidth="1"/>
    <col min="788" max="788" width="5.7109375" customWidth="1"/>
    <col min="789" max="789" width="18.28515625" customWidth="1"/>
    <col min="790" max="790" width="26.7109375" customWidth="1"/>
    <col min="791" max="791" width="11.28515625" customWidth="1"/>
    <col min="792" max="792" width="23.42578125" customWidth="1"/>
    <col min="793" max="793" width="27.5703125" customWidth="1"/>
    <col min="794" max="794" width="39.85546875" customWidth="1"/>
    <col min="795" max="795" width="29.85546875" customWidth="1"/>
    <col min="796" max="796" width="19.5703125" customWidth="1"/>
    <col min="797" max="797" width="25.7109375" customWidth="1"/>
    <col min="798" max="798" width="18.85546875" customWidth="1"/>
    <col min="799" max="799" width="24.28515625" customWidth="1"/>
    <col min="800" max="800" width="12.5703125" customWidth="1"/>
    <col min="801" max="801" width="24.42578125" customWidth="1"/>
    <col min="802" max="802" width="17.7109375" customWidth="1"/>
    <col min="803" max="803" width="20.42578125" customWidth="1"/>
    <col min="804" max="804" width="15.85546875" customWidth="1"/>
    <col min="805" max="805" width="37.140625" customWidth="1"/>
    <col min="806" max="806" width="82.85546875" customWidth="1"/>
    <col min="807" max="807" width="16.5703125" customWidth="1"/>
    <col min="808" max="808" width="15.85546875" customWidth="1"/>
    <col min="809" max="809" width="16.42578125" customWidth="1"/>
    <col min="810" max="810" width="18.85546875" customWidth="1"/>
    <col min="811" max="811" width="24.42578125" customWidth="1"/>
    <col min="812" max="812" width="20.7109375" customWidth="1"/>
    <col min="813" max="813" width="27.85546875" customWidth="1"/>
    <col min="814" max="814" width="19.85546875" customWidth="1"/>
    <col min="815" max="815" width="16.85546875" customWidth="1"/>
    <col min="816" max="816" width="16" customWidth="1"/>
    <col min="817" max="817" width="13.42578125" customWidth="1"/>
    <col min="818" max="818" width="21.42578125" customWidth="1"/>
    <col min="819" max="819" width="12.5703125" customWidth="1"/>
    <col min="820" max="820" width="29" customWidth="1"/>
    <col min="821" max="821" width="33.5703125" customWidth="1"/>
    <col min="822" max="822" width="16.7109375" customWidth="1"/>
    <col min="823" max="823" width="14.85546875" customWidth="1"/>
    <col min="824" max="824" width="3.140625" customWidth="1"/>
    <col min="825" max="825" width="11.5703125" customWidth="1"/>
    <col min="826" max="826" width="45.7109375" customWidth="1"/>
    <col min="827" max="827" width="20" customWidth="1"/>
    <col min="828" max="828" width="33.28515625" customWidth="1"/>
    <col min="829" max="829" width="7.28515625" customWidth="1"/>
    <col min="830" max="830" width="14.28515625" customWidth="1"/>
    <col min="831" max="831" width="25.85546875" customWidth="1"/>
    <col min="832" max="832" width="22.5703125" customWidth="1"/>
    <col min="833" max="833" width="21" customWidth="1"/>
    <col min="834" max="834" width="9" customWidth="1"/>
    <col min="835" max="835" width="29.28515625" customWidth="1"/>
    <col min="836" max="836" width="16.28515625" customWidth="1"/>
    <col min="837" max="837" width="15.42578125" customWidth="1"/>
    <col min="838" max="838" width="25.85546875" customWidth="1"/>
    <col min="839" max="839" width="26.140625" customWidth="1"/>
    <col min="840" max="840" width="24.140625" customWidth="1"/>
    <col min="841" max="841" width="31.140625" customWidth="1"/>
    <col min="842" max="842" width="13.140625" customWidth="1"/>
    <col min="843" max="843" width="31.140625" customWidth="1"/>
    <col min="844" max="844" width="12.85546875" customWidth="1"/>
    <col min="845" max="845" width="18.140625" customWidth="1"/>
    <col min="846" max="846" width="15.140625" customWidth="1"/>
    <col min="847" max="847" width="35.7109375" customWidth="1"/>
    <col min="848" max="848" width="40.140625" customWidth="1"/>
    <col min="849" max="849" width="28.140625" customWidth="1"/>
    <col min="850" max="850" width="24.140625" customWidth="1"/>
    <col min="851" max="851" width="22" customWidth="1"/>
    <col min="852" max="852" width="23.85546875" customWidth="1"/>
    <col min="853" max="853" width="38.140625" customWidth="1"/>
    <col min="854" max="854" width="9.85546875" customWidth="1"/>
    <col min="855" max="855" width="30.5703125" customWidth="1"/>
    <col min="856" max="856" width="38.7109375" customWidth="1"/>
    <col min="857" max="857" width="23.28515625" customWidth="1"/>
    <col min="858" max="858" width="22.7109375" customWidth="1"/>
    <col min="859" max="859" width="14.140625" customWidth="1"/>
    <col min="860" max="860" width="25.28515625" customWidth="1"/>
    <col min="861" max="861" width="13.28515625" customWidth="1"/>
    <col min="862" max="862" width="27.42578125" customWidth="1"/>
    <col min="863" max="863" width="43.5703125" customWidth="1"/>
    <col min="864" max="864" width="13.140625" customWidth="1"/>
    <col min="865" max="865" width="14.140625" customWidth="1"/>
    <col min="866" max="866" width="18.5703125" customWidth="1"/>
    <col min="867" max="867" width="21.42578125" customWidth="1"/>
    <col min="868" max="868" width="8.28515625" customWidth="1"/>
    <col min="869" max="869" width="9.7109375" customWidth="1"/>
    <col min="870" max="870" width="12.7109375" customWidth="1"/>
    <col min="871" max="871" width="20.42578125" customWidth="1"/>
    <col min="872" max="872" width="8.7109375" customWidth="1"/>
    <col min="873" max="873" width="12.140625" customWidth="1"/>
    <col min="874" max="874" width="26.85546875" customWidth="1"/>
    <col min="875" max="875" width="46" customWidth="1"/>
    <col min="876" max="876" width="45.7109375" customWidth="1"/>
    <col min="877" max="877" width="17.5703125" customWidth="1"/>
    <col min="878" max="878" width="12.5703125" customWidth="1"/>
    <col min="879" max="879" width="9" customWidth="1"/>
    <col min="880" max="880" width="16.28515625" customWidth="1"/>
    <col min="881" max="881" width="37.140625" customWidth="1"/>
    <col min="882" max="882" width="47.7109375" customWidth="1"/>
    <col min="883" max="883" width="20.140625" customWidth="1"/>
    <col min="884" max="884" width="23.7109375" customWidth="1"/>
    <col min="885" max="885" width="16.5703125" customWidth="1"/>
    <col min="886" max="886" width="8.28515625" customWidth="1"/>
    <col min="887" max="887" width="18.42578125" customWidth="1"/>
    <col min="888" max="888" width="4.28515625" customWidth="1"/>
    <col min="889" max="889" width="27.7109375" customWidth="1"/>
    <col min="890" max="890" width="29.140625" customWidth="1"/>
    <col min="891" max="891" width="36.28515625" customWidth="1"/>
    <col min="892" max="892" width="12.42578125" customWidth="1"/>
    <col min="893" max="893" width="12" customWidth="1"/>
    <col min="894" max="894" width="9.7109375" customWidth="1"/>
    <col min="895" max="895" width="31" customWidth="1"/>
    <col min="896" max="896" width="14" customWidth="1"/>
    <col min="897" max="897" width="27.28515625" customWidth="1"/>
    <col min="898" max="898" width="12.140625" customWidth="1"/>
    <col min="899" max="899" width="11.85546875" customWidth="1"/>
    <col min="900" max="900" width="27.140625" customWidth="1"/>
    <col min="901" max="901" width="11.85546875" customWidth="1"/>
    <col min="902" max="902" width="13.28515625" customWidth="1"/>
    <col min="903" max="903" width="14.140625" customWidth="1"/>
    <col min="904" max="904" width="15.7109375" customWidth="1"/>
    <col min="905" max="905" width="29.28515625" customWidth="1"/>
    <col min="906" max="906" width="9" customWidth="1"/>
    <col min="907" max="907" width="30.7109375" customWidth="1"/>
    <col min="908" max="908" width="15.28515625" customWidth="1"/>
    <col min="909" max="909" width="24.85546875" customWidth="1"/>
    <col min="910" max="910" width="11.42578125" customWidth="1"/>
    <col min="911" max="911" width="7.42578125" customWidth="1"/>
    <col min="912" max="912" width="4.42578125" customWidth="1"/>
    <col min="913" max="913" width="11" customWidth="1"/>
    <col min="914" max="914" width="14.140625" customWidth="1"/>
    <col min="915" max="915" width="14" customWidth="1"/>
    <col min="916" max="916" width="17.85546875" customWidth="1"/>
    <col min="917" max="917" width="10.85546875" customWidth="1"/>
    <col min="918" max="918" width="10.5703125" customWidth="1"/>
    <col min="919" max="919" width="8.85546875" customWidth="1"/>
    <col min="920" max="920" width="11.7109375" customWidth="1"/>
    <col min="921" max="921" width="52.140625" customWidth="1"/>
    <col min="922" max="922" width="14.28515625" customWidth="1"/>
    <col min="923" max="923" width="34.140625" customWidth="1"/>
    <col min="924" max="924" width="28.28515625" customWidth="1"/>
    <col min="925" max="925" width="14.7109375" customWidth="1"/>
    <col min="926" max="926" width="14.28515625" customWidth="1"/>
    <col min="927" max="927" width="15" customWidth="1"/>
    <col min="928" max="928" width="3.28515625" customWidth="1"/>
    <col min="929" max="929" width="13.7109375" customWidth="1"/>
    <col min="930" max="930" width="10" customWidth="1"/>
    <col min="931" max="931" width="27.85546875" customWidth="1"/>
    <col min="932" max="932" width="28.7109375" customWidth="1"/>
    <col min="933" max="933" width="12" customWidth="1"/>
    <col min="934" max="934" width="8.85546875" customWidth="1"/>
    <col min="935" max="935" width="45.5703125" customWidth="1"/>
    <col min="936" max="936" width="15" customWidth="1"/>
    <col min="937" max="937" width="20.42578125" customWidth="1"/>
    <col min="938" max="938" width="7.5703125" customWidth="1"/>
    <col min="939" max="939" width="15.7109375" customWidth="1"/>
    <col min="940" max="940" width="6.28515625" customWidth="1"/>
    <col min="941" max="941" width="26.7109375" customWidth="1"/>
    <col min="942" max="942" width="30.5703125" customWidth="1"/>
    <col min="943" max="943" width="23.140625" customWidth="1"/>
    <col min="944" max="944" width="30.85546875" customWidth="1"/>
    <col min="945" max="945" width="21.140625" customWidth="1"/>
    <col min="946" max="946" width="14.42578125" customWidth="1"/>
    <col min="947" max="947" width="31" customWidth="1"/>
    <col min="948" max="948" width="13.28515625" customWidth="1"/>
    <col min="949" max="949" width="30.42578125" customWidth="1"/>
    <col min="950" max="950" width="27" customWidth="1"/>
    <col min="951" max="951" width="10.7109375" customWidth="1"/>
    <col min="952" max="952" width="33.85546875" customWidth="1"/>
    <col min="953" max="953" width="21.7109375" customWidth="1"/>
    <col min="954" max="954" width="16.42578125" customWidth="1"/>
    <col min="955" max="955" width="13.42578125" customWidth="1"/>
    <col min="956" max="956" width="19.42578125" customWidth="1"/>
    <col min="957" max="957" width="26.85546875" customWidth="1"/>
    <col min="958" max="958" width="36.28515625" customWidth="1"/>
    <col min="959" max="959" width="20.28515625" customWidth="1"/>
    <col min="960" max="960" width="10.5703125" customWidth="1"/>
    <col min="961" max="961" width="20.28515625" customWidth="1"/>
    <col min="962" max="962" width="27.42578125" customWidth="1"/>
    <col min="963" max="963" width="22" customWidth="1"/>
    <col min="964" max="964" width="14.85546875" customWidth="1"/>
    <col min="965" max="965" width="12.28515625" customWidth="1"/>
    <col min="966" max="966" width="4.85546875" customWidth="1"/>
    <col min="967" max="967" width="14.5703125" customWidth="1"/>
    <col min="968" max="968" width="23.140625" customWidth="1"/>
    <col min="969" max="969" width="2.140625" customWidth="1"/>
    <col min="970" max="970" width="30.28515625" customWidth="1"/>
    <col min="971" max="971" width="14" customWidth="1"/>
    <col min="972" max="972" width="15" customWidth="1"/>
    <col min="973" max="973" width="27.7109375" customWidth="1"/>
    <col min="974" max="974" width="12.42578125" customWidth="1"/>
    <col min="975" max="975" width="14.5703125" customWidth="1"/>
    <col min="976" max="976" width="12" customWidth="1"/>
    <col min="977" max="977" width="26.140625" customWidth="1"/>
    <col min="978" max="978" width="11.5703125" customWidth="1"/>
    <col min="979" max="979" width="22.7109375" customWidth="1"/>
    <col min="980" max="980" width="25.85546875" customWidth="1"/>
    <col min="981" max="981" width="8.28515625" customWidth="1"/>
    <col min="982" max="982" width="19.85546875" customWidth="1"/>
    <col min="983" max="983" width="4.28515625" customWidth="1"/>
    <col min="984" max="984" width="14.42578125" customWidth="1"/>
    <col min="985" max="985" width="12.42578125" customWidth="1"/>
    <col min="986" max="986" width="28.7109375" customWidth="1"/>
    <col min="987" max="987" width="25.7109375" customWidth="1"/>
    <col min="988" max="988" width="27.7109375" customWidth="1"/>
    <col min="989" max="989" width="3.140625" customWidth="1"/>
    <col min="990" max="990" width="16.28515625" customWidth="1"/>
    <col min="991" max="991" width="12.28515625" customWidth="1"/>
    <col min="992" max="992" width="29.28515625" customWidth="1"/>
    <col min="993" max="993" width="12.7109375" customWidth="1"/>
    <col min="994" max="994" width="8.140625" customWidth="1"/>
    <col min="995" max="995" width="26.42578125" customWidth="1"/>
    <col min="996" max="996" width="25.28515625" customWidth="1"/>
    <col min="997" max="997" width="24.85546875" customWidth="1"/>
    <col min="998" max="998" width="9" customWidth="1"/>
    <col min="999" max="999" width="9.28515625" customWidth="1"/>
    <col min="1000" max="1000" width="27.5703125" customWidth="1"/>
    <col min="1001" max="1001" width="12.5703125" customWidth="1"/>
    <col min="1002" max="1002" width="9.7109375" customWidth="1"/>
    <col min="1003" max="1003" width="7.85546875" customWidth="1"/>
    <col min="1004" max="1004" width="19.7109375" customWidth="1"/>
    <col min="1005" max="1005" width="26" customWidth="1"/>
    <col min="1006" max="1006" width="23.5703125" customWidth="1"/>
    <col min="1007" max="1007" width="17" customWidth="1"/>
    <col min="1008" max="1008" width="24.140625" customWidth="1"/>
    <col min="1009" max="1009" width="33.28515625" customWidth="1"/>
    <col min="1010" max="1010" width="47.28515625" customWidth="1"/>
    <col min="1011" max="1011" width="18.85546875" customWidth="1"/>
    <col min="1012" max="1012" width="24.85546875" customWidth="1"/>
    <col min="1013" max="1013" width="30" customWidth="1"/>
    <col min="1014" max="1014" width="26.5703125" customWidth="1"/>
    <col min="1015" max="1015" width="13.140625" customWidth="1"/>
    <col min="1016" max="1016" width="16.140625" customWidth="1"/>
    <col min="1017" max="1017" width="19.7109375" customWidth="1"/>
    <col min="1018" max="1018" width="11.85546875" customWidth="1"/>
    <col min="1019" max="1019" width="15.7109375" customWidth="1"/>
    <col min="1020" max="1020" width="24.42578125" customWidth="1"/>
    <col min="1021" max="1021" width="25.7109375" customWidth="1"/>
    <col min="1022" max="1022" width="25.85546875" customWidth="1"/>
    <col min="1023" max="1023" width="12.28515625" customWidth="1"/>
    <col min="1024" max="1024" width="44" customWidth="1"/>
    <col min="1025" max="1025" width="40.5703125" customWidth="1"/>
    <col min="1026" max="1026" width="20.7109375" customWidth="1"/>
    <col min="1027" max="1027" width="35.42578125" customWidth="1"/>
    <col min="1028" max="1028" width="26.42578125" customWidth="1"/>
    <col min="1029" max="1029" width="27.42578125" customWidth="1"/>
    <col min="1030" max="1030" width="17.42578125" customWidth="1"/>
    <col min="1031" max="1032" width="27.7109375" customWidth="1"/>
    <col min="1033" max="1033" width="22.28515625" customWidth="1"/>
    <col min="1034" max="1034" width="17.28515625" customWidth="1"/>
    <col min="1035" max="1035" width="17.85546875" customWidth="1"/>
    <col min="1036" max="1036" width="26.7109375" customWidth="1"/>
    <col min="1037" max="1037" width="27.85546875" customWidth="1"/>
    <col min="1038" max="1038" width="40" customWidth="1"/>
    <col min="1039" max="1039" width="27.85546875" customWidth="1"/>
    <col min="1040" max="1040" width="42.7109375" customWidth="1"/>
    <col min="1041" max="1041" width="11" customWidth="1"/>
    <col min="1042" max="1042" width="14.140625" customWidth="1"/>
    <col min="1043" max="1043" width="16.140625" customWidth="1"/>
    <col min="1044" max="1044" width="29.28515625" customWidth="1"/>
    <col min="1045" max="1045" width="14.140625" customWidth="1"/>
    <col min="1046" max="1046" width="14.5703125" customWidth="1"/>
    <col min="1047" max="1047" width="29.85546875" customWidth="1"/>
    <col min="1048" max="1048" width="20.140625" customWidth="1"/>
    <col min="1049" max="1049" width="17.7109375" customWidth="1"/>
    <col min="1050" max="1050" width="12.28515625" customWidth="1"/>
    <col min="1051" max="1051" width="35.7109375" customWidth="1"/>
    <col min="1052" max="1052" width="12.5703125" customWidth="1"/>
    <col min="1053" max="1053" width="25.5703125" customWidth="1"/>
    <col min="1054" max="1054" width="39" customWidth="1"/>
    <col min="1055" max="1055" width="17.5703125" customWidth="1"/>
    <col min="1056" max="1056" width="6" customWidth="1"/>
    <col min="1057" max="1057" width="25.140625" customWidth="1"/>
    <col min="1058" max="1058" width="30.28515625" customWidth="1"/>
    <col min="1059" max="1059" width="12.85546875" customWidth="1"/>
    <col min="1060" max="1060" width="14.42578125" customWidth="1"/>
    <col min="1061" max="1061" width="17.5703125" customWidth="1"/>
    <col min="1062" max="1062" width="20.5703125" customWidth="1"/>
    <col min="1063" max="1063" width="11.28515625" customWidth="1"/>
    <col min="1064" max="1064" width="13.7109375" customWidth="1"/>
    <col min="1065" max="1065" width="26.7109375" customWidth="1"/>
    <col min="1066" max="1066" width="20.5703125" customWidth="1"/>
    <col min="1067" max="1067" width="10.7109375" customWidth="1"/>
    <col min="1068" max="1068" width="13.5703125" customWidth="1"/>
    <col min="1069" max="1069" width="21.7109375" customWidth="1"/>
    <col min="1070" max="1070" width="23.42578125" customWidth="1"/>
    <col min="1071" max="1071" width="15.28515625" customWidth="1"/>
    <col min="1072" max="1072" width="17.42578125" customWidth="1"/>
    <col min="1073" max="1073" width="36" customWidth="1"/>
    <col min="1074" max="1074" width="46.85546875" customWidth="1"/>
    <col min="1075" max="1075" width="18.28515625" customWidth="1"/>
    <col min="1076" max="1076" width="24.28515625" customWidth="1"/>
    <col min="1077" max="1077" width="45.85546875" customWidth="1"/>
    <col min="1078" max="1078" width="50" customWidth="1"/>
    <col min="1079" max="1079" width="27.5703125" customWidth="1"/>
    <col min="1080" max="1080" width="22.85546875" customWidth="1"/>
    <col min="1081" max="1081" width="22" customWidth="1"/>
    <col min="1082" max="1082" width="15.7109375" customWidth="1"/>
    <col min="1083" max="1083" width="28.7109375" customWidth="1"/>
    <col min="1084" max="1084" width="26.85546875" customWidth="1"/>
    <col min="1085" max="1085" width="25.28515625" customWidth="1"/>
    <col min="1086" max="1086" width="8.140625" customWidth="1"/>
    <col min="1087" max="1087" width="12.85546875" customWidth="1"/>
    <col min="1088" max="1088" width="26" customWidth="1"/>
    <col min="1089" max="1089" width="21.140625" customWidth="1"/>
    <col min="1090" max="1090" width="24.42578125" customWidth="1"/>
    <col min="1091" max="1091" width="23.42578125" customWidth="1"/>
    <col min="1092" max="1092" width="24.42578125" customWidth="1"/>
    <col min="1093" max="1093" width="23.42578125" customWidth="1"/>
    <col min="1094" max="1094" width="24.42578125" customWidth="1"/>
    <col min="1095" max="1095" width="23.42578125" customWidth="1"/>
    <col min="1096" max="1096" width="28.85546875" customWidth="1"/>
    <col min="1097" max="1097" width="45.7109375" customWidth="1"/>
    <col min="1098" max="1098" width="15" customWidth="1"/>
    <col min="1099" max="1099" width="14.7109375" customWidth="1"/>
    <col min="1100" max="1100" width="14" customWidth="1"/>
    <col min="1101" max="1101" width="25.28515625" customWidth="1"/>
    <col min="1102" max="1102" width="34.42578125" customWidth="1"/>
    <col min="1103" max="1103" width="26.7109375" customWidth="1"/>
    <col min="1104" max="1104" width="17.85546875" customWidth="1"/>
    <col min="1105" max="1105" width="46.28515625" customWidth="1"/>
    <col min="1106" max="1106" width="14" customWidth="1"/>
    <col min="1107" max="1107" width="22.28515625" customWidth="1"/>
    <col min="1108" max="1108" width="21.140625" customWidth="1"/>
    <col min="1109" max="1109" width="29" customWidth="1"/>
    <col min="1110" max="1110" width="27" customWidth="1"/>
    <col min="1111" max="1111" width="27.140625" customWidth="1"/>
    <col min="1112" max="1112" width="24.42578125" customWidth="1"/>
    <col min="1113" max="1113" width="17.5703125" customWidth="1"/>
    <col min="1114" max="1114" width="17.7109375" customWidth="1"/>
    <col min="1115" max="1115" width="25.7109375" customWidth="1"/>
    <col min="1116" max="1116" width="15" customWidth="1"/>
    <col min="1117" max="1117" width="8" customWidth="1"/>
    <col min="1118" max="1118" width="16.7109375" customWidth="1"/>
    <col min="1119" max="1119" width="9.85546875" customWidth="1"/>
    <col min="1120" max="1120" width="27.28515625" customWidth="1"/>
    <col min="1121" max="1121" width="9.5703125" customWidth="1"/>
    <col min="1122" max="1122" width="17.5703125" customWidth="1"/>
    <col min="1123" max="1123" width="27" customWidth="1"/>
    <col min="1124" max="1124" width="37.7109375" customWidth="1"/>
    <col min="1125" max="1125" width="22" customWidth="1"/>
    <col min="1126" max="1126" width="11.140625" customWidth="1"/>
    <col min="1127" max="1127" width="43.5703125" customWidth="1"/>
    <col min="1128" max="1128" width="26.5703125" customWidth="1"/>
    <col min="1129" max="1129" width="27" customWidth="1"/>
    <col min="1130" max="1130" width="11" customWidth="1"/>
    <col min="1131" max="1131" width="10.42578125" customWidth="1"/>
    <col min="1132" max="1132" width="11" customWidth="1"/>
    <col min="1133" max="1133" width="28.7109375" customWidth="1"/>
    <col min="1134" max="1134" width="10.140625" customWidth="1"/>
    <col min="1135" max="1135" width="21.85546875" customWidth="1"/>
    <col min="1136" max="1136" width="13.28515625" customWidth="1"/>
    <col min="1137" max="1137" width="15.42578125" customWidth="1"/>
    <col min="1138" max="1138" width="14.140625" customWidth="1"/>
    <col min="1139" max="1139" width="25" customWidth="1"/>
    <col min="1140" max="1140" width="13.42578125" customWidth="1"/>
    <col min="1141" max="1141" width="12.28515625" customWidth="1"/>
    <col min="1142" max="1142" width="8.140625" customWidth="1"/>
    <col min="1143" max="1143" width="27.28515625" customWidth="1"/>
    <col min="1144" max="1144" width="7" customWidth="1"/>
    <col min="1145" max="1145" width="11.140625" customWidth="1"/>
    <col min="1146" max="1146" width="14.85546875" customWidth="1"/>
    <col min="1147" max="1147" width="9.5703125" customWidth="1"/>
    <col min="1148" max="1148" width="13.28515625" customWidth="1"/>
    <col min="1149" max="1149" width="15.28515625" customWidth="1"/>
    <col min="1150" max="1150" width="14.28515625" customWidth="1"/>
    <col min="1151" max="1151" width="15.7109375" customWidth="1"/>
    <col min="1152" max="1152" width="40.7109375" customWidth="1"/>
    <col min="1153" max="1153" width="15.28515625" customWidth="1"/>
    <col min="1154" max="1154" width="21.7109375" customWidth="1"/>
    <col min="1155" max="1155" width="9.140625" customWidth="1"/>
    <col min="1156" max="1156" width="11.140625" customWidth="1"/>
    <col min="1157" max="1157" width="13.7109375" customWidth="1"/>
    <col min="1158" max="1158" width="12.42578125" customWidth="1"/>
    <col min="1159" max="1159" width="12.5703125" customWidth="1"/>
    <col min="1160" max="1160" width="27.7109375" customWidth="1"/>
    <col min="1161" max="1161" width="29.85546875" customWidth="1"/>
    <col min="1162" max="1162" width="11.140625" customWidth="1"/>
    <col min="1163" max="1163" width="15.42578125" customWidth="1"/>
    <col min="1164" max="1164" width="29" customWidth="1"/>
    <col min="1165" max="1165" width="14.85546875" customWidth="1"/>
    <col min="1166" max="1166" width="15.5703125" customWidth="1"/>
    <col min="1167" max="1167" width="19.7109375" customWidth="1"/>
    <col min="1168" max="1168" width="28.7109375" customWidth="1"/>
    <col min="1169" max="1169" width="18.140625" customWidth="1"/>
    <col min="1170" max="1170" width="8.28515625" customWidth="1"/>
    <col min="1171" max="1171" width="11.42578125" customWidth="1"/>
    <col min="1172" max="1172" width="27.42578125" customWidth="1"/>
    <col min="1173" max="1173" width="19.28515625" customWidth="1"/>
    <col min="1174" max="1174" width="9.7109375" customWidth="1"/>
    <col min="1175" max="1175" width="18.85546875" customWidth="1"/>
    <col min="1176" max="1176" width="25.7109375" customWidth="1"/>
    <col min="1177" max="1177" width="18.140625" customWidth="1"/>
    <col min="1178" max="1178" width="20.140625" customWidth="1"/>
    <col min="1179" max="1179" width="23.5703125" customWidth="1"/>
    <col min="1180" max="1180" width="23" customWidth="1"/>
    <col min="1181" max="1181" width="28.42578125" customWidth="1"/>
    <col min="1182" max="1182" width="29.85546875" customWidth="1"/>
    <col min="1183" max="1183" width="14.42578125" customWidth="1"/>
    <col min="1184" max="1184" width="15.85546875" customWidth="1"/>
    <col min="1185" max="1185" width="21.42578125" customWidth="1"/>
    <col min="1186" max="1186" width="14.42578125" customWidth="1"/>
    <col min="1187" max="1187" width="11.28515625" customWidth="1"/>
    <col min="1188" max="1188" width="47.42578125" customWidth="1"/>
    <col min="1189" max="1189" width="28.85546875" customWidth="1"/>
    <col min="1190" max="1190" width="36.85546875" customWidth="1"/>
    <col min="1191" max="1191" width="47.28515625" customWidth="1"/>
    <col min="1192" max="1192" width="25.85546875" customWidth="1"/>
    <col min="1193" max="1193" width="16.42578125" customWidth="1"/>
    <col min="1194" max="1194" width="27" customWidth="1"/>
    <col min="1195" max="1195" width="30.85546875" customWidth="1"/>
    <col min="1196" max="1196" width="18.7109375" customWidth="1"/>
    <col min="1197" max="1197" width="23.85546875" customWidth="1"/>
    <col min="1198" max="1198" width="6" customWidth="1"/>
    <col min="1199" max="1199" width="29.28515625" customWidth="1"/>
    <col min="1200" max="1200" width="19.85546875" customWidth="1"/>
    <col min="1201" max="1201" width="28.7109375" customWidth="1"/>
    <col min="1202" max="1202" width="21.85546875" customWidth="1"/>
    <col min="1203" max="1203" width="20.7109375" customWidth="1"/>
    <col min="1204" max="1204" width="19.85546875" customWidth="1"/>
    <col min="1205" max="1205" width="28.7109375" customWidth="1"/>
    <col min="1206" max="1206" width="25.85546875" customWidth="1"/>
    <col min="1207" max="1207" width="34.28515625" customWidth="1"/>
    <col min="1208" max="1208" width="48.28515625" customWidth="1"/>
    <col min="1209" max="1209" width="18.42578125" customWidth="1"/>
    <col min="1210" max="1210" width="20.140625" customWidth="1"/>
    <col min="1211" max="1211" width="32.5703125" customWidth="1"/>
    <col min="1212" max="1212" width="43.5703125" customWidth="1"/>
    <col min="1213" max="1213" width="26.5703125" customWidth="1"/>
    <col min="1214" max="1214" width="28.85546875" customWidth="1"/>
    <col min="1215" max="1215" width="35" customWidth="1"/>
    <col min="1216" max="1216" width="38.85546875" customWidth="1"/>
    <col min="1217" max="1217" width="14.140625" customWidth="1"/>
    <col min="1218" max="1218" width="24.7109375" customWidth="1"/>
    <col min="1219" max="1219" width="14.28515625" customWidth="1"/>
    <col min="1220" max="1220" width="7.28515625" customWidth="1"/>
    <col min="1221" max="1221" width="20.7109375" customWidth="1"/>
    <col min="1222" max="1222" width="25.5703125" customWidth="1"/>
    <col min="1223" max="1223" width="23.85546875" customWidth="1"/>
    <col min="1224" max="1224" width="15.140625" customWidth="1"/>
    <col min="1225" max="1225" width="15" customWidth="1"/>
    <col min="1226" max="1226" width="17" customWidth="1"/>
    <col min="1227" max="1227" width="28.28515625" customWidth="1"/>
    <col min="1228" max="1228" width="30.7109375" customWidth="1"/>
    <col min="1229" max="1229" width="25.5703125" customWidth="1"/>
    <col min="1230" max="1230" width="31" customWidth="1"/>
    <col min="1231" max="1231" width="23.28515625" customWidth="1"/>
    <col min="1232" max="1232" width="24.5703125" customWidth="1"/>
    <col min="1233" max="1233" width="28.42578125" customWidth="1"/>
    <col min="1234" max="1234" width="29.42578125" customWidth="1"/>
    <col min="1235" max="1235" width="52.42578125" customWidth="1"/>
    <col min="1236" max="1236" width="14.28515625" customWidth="1"/>
    <col min="1237" max="1237" width="26.140625" customWidth="1"/>
    <col min="1238" max="1238" width="29" customWidth="1"/>
    <col min="1239" max="1239" width="26.7109375" customWidth="1"/>
    <col min="1240" max="1240" width="41" customWidth="1"/>
    <col min="1241" max="1241" width="32.140625" customWidth="1"/>
    <col min="1242" max="1242" width="8.5703125" customWidth="1"/>
    <col min="1243" max="1243" width="17.42578125" customWidth="1"/>
    <col min="1244" max="1244" width="19" customWidth="1"/>
    <col min="1245" max="1245" width="19.7109375" customWidth="1"/>
    <col min="1246" max="1246" width="19.85546875" customWidth="1"/>
    <col min="1247" max="1247" width="13.5703125" customWidth="1"/>
    <col min="1248" max="1248" width="19.5703125" customWidth="1"/>
    <col min="1249" max="1249" width="17.5703125" customWidth="1"/>
    <col min="1250" max="1250" width="37.5703125" customWidth="1"/>
    <col min="1251" max="1251" width="39" customWidth="1"/>
    <col min="1252" max="1252" width="41.42578125" customWidth="1"/>
    <col min="1253" max="1253" width="29.140625" customWidth="1"/>
    <col min="1254" max="1254" width="30.5703125" customWidth="1"/>
    <col min="1255" max="1255" width="25.7109375" customWidth="1"/>
    <col min="1256" max="1256" width="47.42578125" customWidth="1"/>
    <col min="1257" max="1257" width="47" customWidth="1"/>
    <col min="1258" max="1258" width="23.5703125" customWidth="1"/>
    <col min="1259" max="1259" width="42.7109375" customWidth="1"/>
    <col min="1260" max="1260" width="20.140625" customWidth="1"/>
    <col min="1261" max="1261" width="30.140625" customWidth="1"/>
    <col min="1262" max="1262" width="18.85546875" customWidth="1"/>
    <col min="1263" max="1263" width="47.42578125" customWidth="1"/>
    <col min="1264" max="1264" width="23.85546875" customWidth="1"/>
    <col min="1265" max="1265" width="31.42578125" customWidth="1"/>
    <col min="1266" max="1266" width="23.28515625" customWidth="1"/>
    <col min="1267" max="1267" width="31.140625" customWidth="1"/>
    <col min="1268" max="1268" width="11.28515625" customWidth="1"/>
    <col min="1269" max="1269" width="35.7109375" customWidth="1"/>
    <col min="1270" max="1270" width="19.42578125" customWidth="1"/>
    <col min="1271" max="1271" width="29.140625" customWidth="1"/>
    <col min="1272" max="1272" width="20" customWidth="1"/>
    <col min="1273" max="1273" width="26.28515625" customWidth="1"/>
    <col min="1274" max="1274" width="27.28515625" customWidth="1"/>
    <col min="1275" max="1275" width="12.42578125" customWidth="1"/>
    <col min="1276" max="1276" width="21.7109375" customWidth="1"/>
    <col min="1277" max="1277" width="16.42578125" customWidth="1"/>
    <col min="1278" max="1278" width="9.5703125" customWidth="1"/>
    <col min="1279" max="1279" width="21.42578125" customWidth="1"/>
    <col min="1280" max="1280" width="17.7109375" customWidth="1"/>
    <col min="1281" max="1281" width="18.5703125" customWidth="1"/>
    <col min="1282" max="1282" width="43.42578125" customWidth="1"/>
    <col min="1283" max="1283" width="21.85546875" customWidth="1"/>
    <col min="1284" max="1284" width="22.140625" customWidth="1"/>
    <col min="1285" max="1285" width="18.85546875" customWidth="1"/>
    <col min="1286" max="1286" width="13.85546875" customWidth="1"/>
    <col min="1287" max="1287" width="15.7109375" customWidth="1"/>
    <col min="1288" max="1288" width="9.28515625" customWidth="1"/>
    <col min="1289" max="1289" width="7.5703125" customWidth="1"/>
    <col min="1290" max="1290" width="14" customWidth="1"/>
    <col min="1291" max="1291" width="26" customWidth="1"/>
    <col min="1292" max="1292" width="7.42578125" customWidth="1"/>
    <col min="1293" max="1293" width="13.85546875" customWidth="1"/>
    <col min="1294" max="1294" width="23.28515625" customWidth="1"/>
    <col min="1295" max="1295" width="18.7109375" customWidth="1"/>
    <col min="1296" max="1296" width="9.85546875" customWidth="1"/>
    <col min="1297" max="1297" width="11.7109375" customWidth="1"/>
    <col min="1298" max="1298" width="10.140625" customWidth="1"/>
    <col min="1299" max="1299" width="9.28515625" customWidth="1"/>
    <col min="1300" max="1300" width="16.28515625" customWidth="1"/>
    <col min="1301" max="1301" width="9.42578125" customWidth="1"/>
    <col min="1302" max="1302" width="21.42578125" customWidth="1"/>
    <col min="1303" max="1303" width="21.140625" customWidth="1"/>
    <col min="1304" max="1304" width="14.5703125" customWidth="1"/>
    <col min="1305" max="1305" width="19.85546875" customWidth="1"/>
    <col min="1306" max="1306" width="23.42578125" customWidth="1"/>
    <col min="1307" max="1307" width="32.28515625" customWidth="1"/>
    <col min="1308" max="1308" width="11.7109375" customWidth="1"/>
    <col min="1309" max="1309" width="38.85546875" customWidth="1"/>
    <col min="1310" max="1310" width="23.7109375" customWidth="1"/>
    <col min="1311" max="1311" width="8.85546875" customWidth="1"/>
    <col min="1312" max="1312" width="15.140625" customWidth="1"/>
    <col min="1313" max="1313" width="13.28515625" customWidth="1"/>
    <col min="1314" max="1314" width="11.140625" customWidth="1"/>
    <col min="1315" max="1315" width="10.28515625" customWidth="1"/>
    <col min="1316" max="1316" width="12.28515625" customWidth="1"/>
    <col min="1317" max="1317" width="14.28515625" customWidth="1"/>
    <col min="1318" max="1318" width="14" customWidth="1"/>
    <col min="1319" max="1319" width="41.140625" customWidth="1"/>
    <col min="1320" max="1320" width="15" customWidth="1"/>
    <col min="1321" max="1321" width="17.28515625" customWidth="1"/>
    <col min="1322" max="1322" width="8.85546875" customWidth="1"/>
    <col min="1323" max="1323" width="9.140625" customWidth="1"/>
    <col min="1324" max="1324" width="29" customWidth="1"/>
    <col min="1325" max="1325" width="29.42578125" customWidth="1"/>
    <col min="1326" max="1326" width="29.140625" customWidth="1"/>
    <col min="1327" max="1327" width="17.85546875" customWidth="1"/>
    <col min="1328" max="1328" width="9.5703125" customWidth="1"/>
    <col min="1329" max="1329" width="22.28515625" customWidth="1"/>
    <col min="1330" max="1330" width="10.42578125" customWidth="1"/>
    <col min="1331" max="1331" width="19.7109375" customWidth="1"/>
    <col min="1332" max="1332" width="17.42578125" customWidth="1"/>
    <col min="1333" max="1333" width="17" customWidth="1"/>
    <col min="1334" max="1334" width="14.42578125" customWidth="1"/>
    <col min="1335" max="1335" width="42.140625" customWidth="1"/>
    <col min="1336" max="1336" width="11.140625" customWidth="1"/>
    <col min="1337" max="1337" width="12.85546875" customWidth="1"/>
    <col min="1338" max="1338" width="10.140625" customWidth="1"/>
    <col min="1339" max="1339" width="7.85546875" customWidth="1"/>
    <col min="1340" max="1340" width="19.7109375" customWidth="1"/>
    <col min="1341" max="1341" width="9.85546875" customWidth="1"/>
    <col min="1342" max="1342" width="10.28515625" customWidth="1"/>
    <col min="1343" max="1343" width="15.5703125" customWidth="1"/>
    <col min="1344" max="1344" width="10.5703125" customWidth="1"/>
    <col min="1345" max="1345" width="10.7109375" customWidth="1"/>
    <col min="1346" max="1346" width="8.42578125" customWidth="1"/>
    <col min="1347" max="1347" width="37" customWidth="1"/>
    <col min="1348" max="1348" width="13.7109375" customWidth="1"/>
    <col min="1349" max="1349" width="6.7109375" customWidth="1"/>
    <col min="1350" max="1350" width="18" customWidth="1"/>
    <col min="1351" max="1351" width="12" customWidth="1"/>
    <col min="1352" max="1352" width="9.5703125" customWidth="1"/>
    <col min="1353" max="1353" width="17.28515625" customWidth="1"/>
    <col min="1354" max="1354" width="8.140625" customWidth="1"/>
    <col min="1355" max="1355" width="8.5703125" customWidth="1"/>
    <col min="1356" max="1356" width="12.28515625" customWidth="1"/>
    <col min="1357" max="1357" width="12.85546875" customWidth="1"/>
    <col min="1358" max="1358" width="5.5703125" customWidth="1"/>
    <col min="1359" max="1359" width="28.140625" customWidth="1"/>
    <col min="1360" max="1360" width="9.140625" customWidth="1"/>
    <col min="1361" max="1361" width="38.5703125" customWidth="1"/>
    <col min="1362" max="1362" width="25.28515625" customWidth="1"/>
    <col min="1363" max="1363" width="22" customWidth="1"/>
    <col min="1364" max="1364" width="21" customWidth="1"/>
    <col min="1365" max="1365" width="27" customWidth="1"/>
    <col min="1366" max="1366" width="41.5703125" customWidth="1"/>
    <col min="1367" max="1367" width="10.28515625" customWidth="1"/>
    <col min="1368" max="1368" width="12.5703125" customWidth="1"/>
    <col min="1369" max="1369" width="15.85546875" customWidth="1"/>
    <col min="1370" max="1370" width="24.28515625" customWidth="1"/>
    <col min="1371" max="1371" width="43" customWidth="1"/>
    <col min="1372" max="1372" width="22" customWidth="1"/>
    <col min="1373" max="1373" width="48.5703125" customWidth="1"/>
    <col min="1374" max="1374" width="38.85546875" customWidth="1"/>
    <col min="1375" max="1375" width="19.42578125" customWidth="1"/>
    <col min="1376" max="1376" width="33.5703125" customWidth="1"/>
    <col min="1377" max="1377" width="17.85546875" customWidth="1"/>
    <col min="1378" max="1378" width="24.7109375" customWidth="1"/>
    <col min="1379" max="1379" width="43" customWidth="1"/>
    <col min="1380" max="1380" width="13.85546875" customWidth="1"/>
    <col min="1381" max="1381" width="10.42578125" customWidth="1"/>
    <col min="1382" max="1382" width="15" customWidth="1"/>
    <col min="1383" max="1383" width="28.42578125" customWidth="1"/>
    <col min="1384" max="1384" width="26.5703125" customWidth="1"/>
    <col min="1385" max="1385" width="5.7109375" customWidth="1"/>
    <col min="1386" max="1386" width="8.28515625" customWidth="1"/>
    <col min="1387" max="1387" width="24.42578125" customWidth="1"/>
    <col min="1388" max="1388" width="21.5703125" customWidth="1"/>
    <col min="1389" max="1389" width="8.5703125" customWidth="1"/>
    <col min="1390" max="1390" width="28.7109375" customWidth="1"/>
    <col min="1391" max="1391" width="29.140625" customWidth="1"/>
    <col min="1392" max="1392" width="22" customWidth="1"/>
    <col min="1393" max="1393" width="19.42578125" customWidth="1"/>
    <col min="1394" max="1394" width="39.5703125" customWidth="1"/>
    <col min="1395" max="1395" width="25.7109375" customWidth="1"/>
    <col min="1396" max="1396" width="35" customWidth="1"/>
    <col min="1397" max="1397" width="18.42578125" customWidth="1"/>
    <col min="1398" max="1398" width="23.5703125" customWidth="1"/>
    <col min="1399" max="1399" width="30.7109375" customWidth="1"/>
    <col min="1400" max="1400" width="7.5703125" customWidth="1"/>
    <col min="1401" max="1401" width="15.85546875" customWidth="1"/>
    <col min="1402" max="1402" width="27.28515625" customWidth="1"/>
    <col min="1403" max="1403" width="19.42578125" customWidth="1"/>
    <col min="1404" max="1404" width="18.140625" customWidth="1"/>
    <col min="1405" max="1405" width="22.42578125" customWidth="1"/>
    <col min="1406" max="1406" width="26.85546875" customWidth="1"/>
    <col min="1407" max="1407" width="20.140625" customWidth="1"/>
    <col min="1408" max="1408" width="25" customWidth="1"/>
    <col min="1409" max="1409" width="29.7109375" customWidth="1"/>
    <col min="1410" max="1410" width="15" customWidth="1"/>
    <col min="1411" max="1411" width="31.140625" customWidth="1"/>
    <col min="1412" max="1412" width="32.85546875" customWidth="1"/>
    <col min="1413" max="1413" width="44.42578125" customWidth="1"/>
    <col min="1414" max="1414" width="15.5703125" customWidth="1"/>
    <col min="1415" max="1415" width="10.42578125" customWidth="1"/>
    <col min="1416" max="1416" width="9.28515625" customWidth="1"/>
    <col min="1417" max="1417" width="26.7109375" customWidth="1"/>
    <col min="1418" max="1418" width="19.5703125" customWidth="1"/>
    <col min="1419" max="1419" width="17" customWidth="1"/>
    <col min="1420" max="1420" width="31.28515625" customWidth="1"/>
    <col min="1421" max="1421" width="21" customWidth="1"/>
    <col min="1422" max="1422" width="8.5703125" customWidth="1"/>
    <col min="1423" max="1423" width="25.28515625" customWidth="1"/>
    <col min="1424" max="1424" width="16.28515625" customWidth="1"/>
    <col min="1425" max="1425" width="16.7109375" customWidth="1"/>
    <col min="1426" max="1426" width="8" customWidth="1"/>
    <col min="1427" max="1427" width="7.28515625" customWidth="1"/>
    <col min="1428" max="1428" width="18.42578125" customWidth="1"/>
    <col min="1429" max="1429" width="9.85546875" customWidth="1"/>
    <col min="1430" max="1430" width="7" customWidth="1"/>
    <col min="1431" max="1431" width="30.28515625" customWidth="1"/>
    <col min="1432" max="1432" width="25.85546875" customWidth="1"/>
    <col min="1433" max="1433" width="26.7109375" customWidth="1"/>
    <col min="1434" max="1434" width="16" customWidth="1"/>
    <col min="1435" max="1435" width="19" customWidth="1"/>
    <col min="1436" max="1436" width="7.42578125" customWidth="1"/>
    <col min="1437" max="1437" width="21.140625" customWidth="1"/>
    <col min="1438" max="1438" width="20.5703125" customWidth="1"/>
    <col min="1439" max="1439" width="7.7109375" customWidth="1"/>
    <col min="1440" max="1440" width="8.7109375" customWidth="1"/>
    <col min="1441" max="1441" width="20.5703125" customWidth="1"/>
    <col min="1442" max="1442" width="22.140625" customWidth="1"/>
    <col min="1443" max="1443" width="12" customWidth="1"/>
    <col min="1444" max="1444" width="16.140625" customWidth="1"/>
    <col min="1445" max="1445" width="11.5703125" customWidth="1"/>
    <col min="1446" max="1446" width="25.28515625" customWidth="1"/>
    <col min="1447" max="1447" width="24.85546875" customWidth="1"/>
    <col min="1448" max="1448" width="34.42578125" customWidth="1"/>
    <col min="1449" max="1449" width="16.5703125" customWidth="1"/>
    <col min="1450" max="1450" width="15.140625" customWidth="1"/>
    <col min="1451" max="1451" width="16.85546875" customWidth="1"/>
    <col min="1452" max="1452" width="12.42578125" customWidth="1"/>
    <col min="1453" max="1453" width="26.140625" customWidth="1"/>
    <col min="1454" max="1454" width="18.140625" customWidth="1"/>
    <col min="1455" max="1455" width="13.140625" customWidth="1"/>
    <col min="1456" max="1456" width="15" customWidth="1"/>
    <col min="1457" max="1457" width="29.42578125" customWidth="1"/>
    <col min="1458" max="1458" width="16.5703125" customWidth="1"/>
    <col min="1459" max="1459" width="22.42578125" customWidth="1"/>
    <col min="1460" max="1460" width="48" customWidth="1"/>
    <col min="1461" max="1461" width="39.140625" customWidth="1"/>
    <col min="1462" max="1462" width="18.42578125" customWidth="1"/>
    <col min="1463" max="1463" width="14.28515625" customWidth="1"/>
    <col min="1464" max="1464" width="9.42578125" customWidth="1"/>
    <col min="1465" max="1465" width="22.7109375" customWidth="1"/>
    <col min="1466" max="1466" width="8.85546875" customWidth="1"/>
    <col min="1467" max="1467" width="24.7109375" customWidth="1"/>
    <col min="1468" max="1468" width="14.7109375" customWidth="1"/>
    <col min="1469" max="1469" width="16.7109375" customWidth="1"/>
    <col min="1470" max="1470" width="14.28515625" customWidth="1"/>
    <col min="1471" max="1471" width="7" customWidth="1"/>
    <col min="1472" max="1472" width="12.5703125" customWidth="1"/>
    <col min="1473" max="1473" width="18.140625" customWidth="1"/>
    <col min="1474" max="1474" width="17.5703125" customWidth="1"/>
    <col min="1475" max="1475" width="29.85546875" customWidth="1"/>
    <col min="1476" max="1476" width="11.28515625" customWidth="1"/>
    <col min="1477" max="1477" width="21.7109375" customWidth="1"/>
    <col min="1478" max="1478" width="7" customWidth="1"/>
    <col min="1479" max="1479" width="14.140625" customWidth="1"/>
    <col min="1480" max="1480" width="32.28515625" customWidth="1"/>
    <col min="1481" max="1481" width="28.85546875" customWidth="1"/>
    <col min="1482" max="1482" width="42.5703125" customWidth="1"/>
    <col min="1483" max="1483" width="29.42578125" customWidth="1"/>
    <col min="1484" max="1484" width="11.140625" customWidth="1"/>
    <col min="1485" max="1485" width="13.140625" customWidth="1"/>
    <col min="1486" max="1486" width="26.7109375" customWidth="1"/>
    <col min="1487" max="1487" width="48.28515625" customWidth="1"/>
    <col min="1488" max="1488" width="44.85546875" customWidth="1"/>
    <col min="1489" max="1489" width="26.85546875" customWidth="1"/>
    <col min="1490" max="1490" width="9" customWidth="1"/>
    <col min="1491" max="1491" width="29.28515625" customWidth="1"/>
    <col min="1492" max="1492" width="15.140625" customWidth="1"/>
    <col min="1493" max="1493" width="16.7109375" customWidth="1"/>
    <col min="1494" max="1494" width="20.28515625" customWidth="1"/>
    <col min="1495" max="1495" width="11.5703125" customWidth="1"/>
    <col min="1496" max="1496" width="25" customWidth="1"/>
    <col min="1497" max="1497" width="26" customWidth="1"/>
    <col min="1498" max="1498" width="20.85546875" customWidth="1"/>
    <col min="1499" max="1499" width="19.42578125" customWidth="1"/>
    <col min="1500" max="1500" width="46.28515625" customWidth="1"/>
    <col min="1501" max="1501" width="23" customWidth="1"/>
    <col min="1502" max="1502" width="40" customWidth="1"/>
    <col min="1503" max="1503" width="24.7109375" customWidth="1"/>
    <col min="1504" max="1504" width="25.5703125" customWidth="1"/>
    <col min="1505" max="1505" width="39.28515625" customWidth="1"/>
    <col min="1506" max="1506" width="24.7109375" customWidth="1"/>
    <col min="1507" max="1507" width="9.5703125" customWidth="1"/>
    <col min="1508" max="1508" width="28.5703125" customWidth="1"/>
    <col min="1509" max="1509" width="23.7109375" customWidth="1"/>
    <col min="1510" max="1510" width="43" customWidth="1"/>
    <col min="1511" max="1511" width="11.7109375" customWidth="1"/>
    <col min="1512" max="1512" width="27.7109375" customWidth="1"/>
    <col min="1513" max="1513" width="45.85546875" customWidth="1"/>
    <col min="1514" max="1514" width="26.85546875" customWidth="1"/>
    <col min="1515" max="1515" width="23.140625" customWidth="1"/>
    <col min="1516" max="1516" width="28.42578125" customWidth="1"/>
    <col min="1517" max="1517" width="11.85546875" customWidth="1"/>
    <col min="1518" max="1518" width="26.28515625" customWidth="1"/>
    <col min="1519" max="1519" width="26.140625" customWidth="1"/>
    <col min="1520" max="1520" width="26.7109375" customWidth="1"/>
    <col min="1521" max="1521" width="11.28515625" customWidth="1"/>
    <col min="1522" max="1522" width="27.28515625" customWidth="1"/>
    <col min="1523" max="1523" width="20.7109375" customWidth="1"/>
    <col min="1524" max="1524" width="29.140625" customWidth="1"/>
    <col min="1525" max="1525" width="7.7109375" customWidth="1"/>
    <col min="1526" max="1526" width="9.85546875" customWidth="1"/>
    <col min="1527" max="1527" width="28.140625" customWidth="1"/>
    <col min="1528" max="1528" width="26.85546875" customWidth="1"/>
    <col min="1529" max="1529" width="12" customWidth="1"/>
    <col min="1530" max="1530" width="20.85546875" customWidth="1"/>
    <col min="1531" max="1531" width="46.5703125" customWidth="1"/>
    <col min="1532" max="1532" width="14.42578125" customWidth="1"/>
    <col min="1533" max="1533" width="24.85546875" customWidth="1"/>
    <col min="1534" max="1534" width="27.42578125" customWidth="1"/>
    <col min="1535" max="1535" width="25.28515625" customWidth="1"/>
    <col min="1536" max="1536" width="19.5703125" customWidth="1"/>
    <col min="1537" max="1537" width="18.5703125" customWidth="1"/>
    <col min="1538" max="1538" width="31.28515625" customWidth="1"/>
    <col min="1539" max="1539" width="27.28515625" customWidth="1"/>
    <col min="1540" max="1540" width="22.42578125" customWidth="1"/>
    <col min="1541" max="1541" width="21.5703125" customWidth="1"/>
    <col min="1542" max="1542" width="23.42578125" customWidth="1"/>
    <col min="1543" max="1543" width="28.7109375" customWidth="1"/>
    <col min="1544" max="1544" width="22.5703125" customWidth="1"/>
    <col min="1545" max="1545" width="34.7109375" customWidth="1"/>
    <col min="1546" max="1546" width="11.140625" customWidth="1"/>
    <col min="1547" max="1547" width="17.85546875" customWidth="1"/>
    <col min="1548" max="1548" width="19.7109375" customWidth="1"/>
    <col min="1549" max="1549" width="27.7109375" customWidth="1"/>
    <col min="1550" max="1550" width="13.42578125" customWidth="1"/>
    <col min="1551" max="1551" width="20.7109375" customWidth="1"/>
    <col min="1552" max="1552" width="22.7109375" customWidth="1"/>
    <col min="1553" max="1553" width="28.5703125" customWidth="1"/>
    <col min="1554" max="1554" width="13.85546875" customWidth="1"/>
    <col min="1555" max="1555" width="4.5703125" customWidth="1"/>
    <col min="1556" max="1556" width="27.7109375" customWidth="1"/>
    <col min="1557" max="1557" width="21.5703125" customWidth="1"/>
    <col min="1558" max="1558" width="44.85546875" customWidth="1"/>
    <col min="1559" max="1559" width="47.5703125" customWidth="1"/>
    <col min="1560" max="1560" width="6.140625" customWidth="1"/>
    <col min="1561" max="1561" width="3.85546875" customWidth="1"/>
    <col min="1562" max="1562" width="10.140625" customWidth="1"/>
    <col min="1563" max="1563" width="7.7109375" customWidth="1"/>
    <col min="1564" max="1564" width="8.5703125" customWidth="1"/>
    <col min="1565" max="1565" width="13.5703125" customWidth="1"/>
    <col min="1566" max="1566" width="13.42578125" customWidth="1"/>
    <col min="1567" max="1567" width="9.5703125" customWidth="1"/>
    <col min="1568" max="1568" width="25.85546875" customWidth="1"/>
    <col min="1569" max="1569" width="13.140625" customWidth="1"/>
    <col min="1570" max="1570" width="22.85546875" customWidth="1"/>
    <col min="1571" max="1571" width="13.85546875" customWidth="1"/>
    <col min="1572" max="1572" width="16" customWidth="1"/>
    <col min="1573" max="1573" width="38.5703125" customWidth="1"/>
    <col min="1574" max="1574" width="10.42578125" customWidth="1"/>
    <col min="1575" max="1575" width="23.28515625" customWidth="1"/>
    <col min="1576" max="1576" width="10.42578125" customWidth="1"/>
    <col min="1577" max="1577" width="20.42578125" customWidth="1"/>
    <col min="1578" max="1578" width="8.85546875" customWidth="1"/>
    <col min="1579" max="1579" width="29.85546875" customWidth="1"/>
    <col min="1580" max="1580" width="18.5703125" customWidth="1"/>
    <col min="1581" max="1581" width="11.42578125" customWidth="1"/>
    <col min="1582" max="1582" width="43.85546875" customWidth="1"/>
    <col min="1583" max="1583" width="34.28515625" customWidth="1"/>
    <col min="1584" max="1584" width="29" customWidth="1"/>
    <col min="1585" max="1585" width="22.85546875" customWidth="1"/>
    <col min="1586" max="1586" width="19.5703125" customWidth="1"/>
    <col min="1587" max="1587" width="12.140625" customWidth="1"/>
    <col min="1588" max="1588" width="12.42578125" customWidth="1"/>
    <col min="1589" max="1589" width="22.5703125" customWidth="1"/>
    <col min="1590" max="1590" width="24.5703125" customWidth="1"/>
    <col min="1591" max="1591" width="23.140625" customWidth="1"/>
    <col min="1592" max="1592" width="28.5703125" customWidth="1"/>
    <col min="1593" max="1593" width="25.85546875" customWidth="1"/>
    <col min="1594" max="1594" width="16.42578125" customWidth="1"/>
    <col min="1595" max="1595" width="25.5703125" customWidth="1"/>
    <col min="1596" max="1596" width="21.85546875" customWidth="1"/>
    <col min="1597" max="1597" width="23.7109375" customWidth="1"/>
    <col min="1598" max="1598" width="19.140625" customWidth="1"/>
    <col min="1599" max="1599" width="22.5703125" customWidth="1"/>
    <col min="1600" max="1600" width="21" customWidth="1"/>
    <col min="1601" max="1601" width="28.140625" customWidth="1"/>
    <col min="1602" max="1602" width="30.28515625" customWidth="1"/>
    <col min="1603" max="1603" width="18.7109375" customWidth="1"/>
    <col min="1604" max="1604" width="20.5703125" customWidth="1"/>
    <col min="1605" max="1605" width="28.85546875" customWidth="1"/>
    <col min="1606" max="1606" width="23.5703125" customWidth="1"/>
    <col min="1607" max="1608" width="25.5703125" customWidth="1"/>
    <col min="1609" max="1609" width="20.5703125" customWidth="1"/>
    <col min="1610" max="1610" width="17.5703125" customWidth="1"/>
    <col min="1611" max="1611" width="23.7109375" customWidth="1"/>
    <col min="1612" max="1612" width="18.7109375" customWidth="1"/>
    <col min="1613" max="1613" width="11.7109375" customWidth="1"/>
    <col min="1614" max="1614" width="47.140625" customWidth="1"/>
    <col min="1615" max="1615" width="22" customWidth="1"/>
    <col min="1616" max="1616" width="19.85546875" customWidth="1"/>
    <col min="1617" max="1617" width="49.140625" customWidth="1"/>
    <col min="1618" max="1618" width="14.5703125" customWidth="1"/>
    <col min="1619" max="1619" width="26.7109375" customWidth="1"/>
    <col min="1620" max="1620" width="23.85546875" customWidth="1"/>
    <col min="1621" max="1621" width="30.28515625" customWidth="1"/>
    <col min="1622" max="1622" width="15.140625" customWidth="1"/>
    <col min="1623" max="1623" width="19.28515625" customWidth="1"/>
    <col min="1624" max="1624" width="33" customWidth="1"/>
    <col min="1625" max="1625" width="20.42578125" customWidth="1"/>
    <col min="1626" max="1626" width="40.42578125" customWidth="1"/>
    <col min="1627" max="1627" width="33.140625" customWidth="1"/>
    <col min="1628" max="1628" width="13.42578125" customWidth="1"/>
    <col min="1629" max="1629" width="10.42578125" customWidth="1"/>
    <col min="1630" max="1630" width="28.7109375" customWidth="1"/>
    <col min="1631" max="1631" width="18.5703125" customWidth="1"/>
    <col min="1632" max="1632" width="24" customWidth="1"/>
    <col min="1633" max="1633" width="11.85546875" customWidth="1"/>
    <col min="1634" max="1634" width="11.140625" customWidth="1"/>
    <col min="1635" max="1635" width="25.5703125" customWidth="1"/>
    <col min="1636" max="1636" width="25.28515625" customWidth="1"/>
    <col min="1637" max="1637" width="30.85546875" customWidth="1"/>
    <col min="1638" max="1638" width="18.42578125" customWidth="1"/>
    <col min="1639" max="1639" width="21.85546875" customWidth="1"/>
    <col min="1640" max="1640" width="18" customWidth="1"/>
    <col min="1641" max="1641" width="20.5703125" customWidth="1"/>
    <col min="1642" max="1642" width="19.42578125" customWidth="1"/>
    <col min="1643" max="1643" width="14.85546875" customWidth="1"/>
    <col min="1644" max="1644" width="10.140625" customWidth="1"/>
    <col min="1645" max="1645" width="24" customWidth="1"/>
    <col min="1646" max="1646" width="14" customWidth="1"/>
    <col min="1647" max="1647" width="31.28515625" customWidth="1"/>
    <col min="1648" max="1648" width="11.85546875" customWidth="1"/>
    <col min="1649" max="1649" width="4.28515625" customWidth="1"/>
    <col min="1650" max="1650" width="16.7109375" customWidth="1"/>
    <col min="1651" max="1651" width="42.42578125" customWidth="1"/>
    <col min="1652" max="1652" width="38" customWidth="1"/>
    <col min="1653" max="1653" width="22.28515625" customWidth="1"/>
    <col min="1654" max="1654" width="8.85546875" customWidth="1"/>
    <col min="1655" max="1655" width="10.140625" customWidth="1"/>
    <col min="1656" max="1656" width="22.42578125" customWidth="1"/>
    <col min="1657" max="1657" width="30.7109375" customWidth="1"/>
    <col min="1658" max="1658" width="10.140625" customWidth="1"/>
    <col min="1659" max="1659" width="22.42578125" customWidth="1"/>
    <col min="1660" max="1660" width="16.28515625" customWidth="1"/>
    <col min="1661" max="1661" width="10.140625" customWidth="1"/>
    <col min="1662" max="1662" width="10.85546875" customWidth="1"/>
    <col min="1663" max="1663" width="10.140625" customWidth="1"/>
    <col min="1664" max="1664" width="30.7109375" customWidth="1"/>
    <col min="1665" max="1665" width="15.85546875" customWidth="1"/>
    <col min="1666" max="1666" width="50.42578125" customWidth="1"/>
    <col min="1667" max="1667" width="12.140625" customWidth="1"/>
    <col min="1668" max="1668" width="8.140625" customWidth="1"/>
    <col min="1669" max="1669" width="10.7109375" customWidth="1"/>
    <col min="1670" max="1670" width="12.5703125" customWidth="1"/>
    <col min="1671" max="1671" width="12.140625" customWidth="1"/>
    <col min="1672" max="1672" width="11.42578125" customWidth="1"/>
    <col min="1673" max="1673" width="8" customWidth="1"/>
    <col min="1674" max="1674" width="11" customWidth="1"/>
    <col min="1675" max="1675" width="11.28515625" customWidth="1"/>
    <col min="1676" max="1676" width="9.5703125" customWidth="1"/>
    <col min="1677" max="1677" width="47.7109375" customWidth="1"/>
    <col min="1678" max="1678" width="3.28515625" customWidth="1"/>
    <col min="1679" max="1679" width="31.7109375" customWidth="1"/>
    <col min="1680" max="1680" width="10.5703125" customWidth="1"/>
    <col min="1681" max="1681" width="11.140625" customWidth="1"/>
    <col min="1682" max="1682" width="12.28515625" customWidth="1"/>
    <col min="1683" max="1683" width="9.140625" customWidth="1"/>
    <col min="1684" max="1684" width="7.7109375" customWidth="1"/>
    <col min="1685" max="1686" width="15.140625" customWidth="1"/>
    <col min="1687" max="1687" width="35.5703125" customWidth="1"/>
    <col min="1688" max="1688" width="26.7109375" customWidth="1"/>
    <col min="1689" max="1689" width="19.7109375" customWidth="1"/>
    <col min="1690" max="1690" width="7" customWidth="1"/>
    <col min="1691" max="1691" width="16.85546875" customWidth="1"/>
    <col min="1692" max="1692" width="28.28515625" customWidth="1"/>
    <col min="1693" max="1693" width="12.85546875" customWidth="1"/>
    <col min="1694" max="1694" width="47.28515625" customWidth="1"/>
    <col min="1695" max="1695" width="29" customWidth="1"/>
    <col min="1696" max="1696" width="14.5703125" customWidth="1"/>
    <col min="1697" max="1697" width="17.28515625" customWidth="1"/>
    <col min="1698" max="1698" width="9.140625" customWidth="1"/>
    <col min="1699" max="1699" width="14.42578125" customWidth="1"/>
    <col min="1700" max="1700" width="15.42578125" customWidth="1"/>
    <col min="1701" max="1701" width="12.28515625" customWidth="1"/>
    <col min="1702" max="1702" width="33.140625" customWidth="1"/>
    <col min="1703" max="1703" width="28.5703125" customWidth="1"/>
    <col min="1704" max="1704" width="26.42578125" customWidth="1"/>
    <col min="1705" max="1705" width="28" customWidth="1"/>
    <col min="1706" max="1706" width="25.85546875" customWidth="1"/>
    <col min="1707" max="1707" width="22" customWidth="1"/>
    <col min="1708" max="1708" width="8" customWidth="1"/>
    <col min="1709" max="1709" width="21.7109375" customWidth="1"/>
    <col min="1710" max="1710" width="44.5703125" customWidth="1"/>
    <col min="1711" max="1711" width="16.28515625" customWidth="1"/>
    <col min="1712" max="1712" width="8.28515625" customWidth="1"/>
    <col min="1713" max="1713" width="14.28515625" customWidth="1"/>
    <col min="1714" max="1714" width="23" customWidth="1"/>
    <col min="1715" max="1715" width="36.28515625" customWidth="1"/>
    <col min="1716" max="1716" width="26.5703125" customWidth="1"/>
    <col min="1717" max="1717" width="7.28515625" customWidth="1"/>
    <col min="1718" max="1718" width="19.42578125" customWidth="1"/>
    <col min="1719" max="1719" width="42.28515625" customWidth="1"/>
    <col min="1720" max="1720" width="11.140625" customWidth="1"/>
    <col min="1721" max="1721" width="26.7109375" customWidth="1"/>
    <col min="1722" max="1722" width="11" customWidth="1"/>
    <col min="1723" max="1723" width="37.28515625" customWidth="1"/>
    <col min="1724" max="1724" width="11.140625" customWidth="1"/>
    <col min="1725" max="1725" width="12.140625" customWidth="1"/>
    <col min="1726" max="1726" width="26.7109375" customWidth="1"/>
    <col min="1727" max="1727" width="8.28515625" customWidth="1"/>
    <col min="1728" max="1728" width="12.7109375" customWidth="1"/>
    <col min="1729" max="1729" width="8.85546875" customWidth="1"/>
    <col min="1730" max="1730" width="24.28515625" customWidth="1"/>
    <col min="1731" max="1731" width="23.5703125" customWidth="1"/>
    <col min="1732" max="1732" width="7.28515625" customWidth="1"/>
    <col min="1733" max="1733" width="16.28515625" customWidth="1"/>
    <col min="1734" max="1734" width="15.85546875" customWidth="1"/>
    <col min="1735" max="1735" width="9.7109375" customWidth="1"/>
    <col min="1736" max="1736" width="14.28515625" customWidth="1"/>
    <col min="1737" max="1737" width="26.28515625" customWidth="1"/>
    <col min="1738" max="1738" width="13.7109375" customWidth="1"/>
    <col min="1739" max="1739" width="6.28515625" customWidth="1"/>
    <col min="1740" max="1740" width="10.28515625" customWidth="1"/>
    <col min="1741" max="1741" width="8.7109375" customWidth="1"/>
    <col min="1742" max="1742" width="31.42578125" customWidth="1"/>
    <col min="1743" max="1743" width="13.42578125" customWidth="1"/>
    <col min="1744" max="1744" width="17.7109375" customWidth="1"/>
    <col min="1745" max="1745" width="7.140625" customWidth="1"/>
    <col min="1746" max="1746" width="10.28515625" customWidth="1"/>
    <col min="1747" max="1747" width="9.7109375" customWidth="1"/>
    <col min="1748" max="1748" width="16.7109375" customWidth="1"/>
    <col min="1749" max="1749" width="12.5703125" customWidth="1"/>
    <col min="1750" max="1750" width="44.7109375" customWidth="1"/>
    <col min="1751" max="1751" width="27.85546875" customWidth="1"/>
    <col min="1752" max="1752" width="9.85546875" customWidth="1"/>
    <col min="1753" max="1753" width="27.42578125" customWidth="1"/>
    <col min="1754" max="1754" width="13.5703125" customWidth="1"/>
    <col min="1755" max="1755" width="10" customWidth="1"/>
    <col min="1756" max="1756" width="10.5703125" customWidth="1"/>
    <col min="1757" max="1757" width="28.42578125" customWidth="1"/>
    <col min="1758" max="1758" width="27" customWidth="1"/>
    <col min="1759" max="1759" width="24.7109375" customWidth="1"/>
    <col min="1760" max="1760" width="22.42578125" customWidth="1"/>
    <col min="1761" max="1761" width="26" customWidth="1"/>
    <col min="1762" max="1762" width="12.42578125" customWidth="1"/>
    <col min="1763" max="1763" width="43.5703125" customWidth="1"/>
    <col min="1764" max="1764" width="28.5703125" customWidth="1"/>
    <col min="1765" max="1765" width="11.7109375" customWidth="1"/>
    <col min="1766" max="1766" width="10.28515625" customWidth="1"/>
    <col min="1767" max="1767" width="9.140625" customWidth="1"/>
    <col min="1768" max="1768" width="21.5703125" customWidth="1"/>
    <col min="1769" max="1769" width="13.85546875" customWidth="1"/>
    <col min="1770" max="1770" width="30.140625" customWidth="1"/>
    <col min="1771" max="1771" width="37" customWidth="1"/>
    <col min="1772" max="1772" width="34" customWidth="1"/>
    <col min="1773" max="1773" width="43" customWidth="1"/>
    <col min="1774" max="1774" width="25.28515625" customWidth="1"/>
    <col min="1775" max="1775" width="9.7109375" customWidth="1"/>
    <col min="1776" max="1776" width="16.7109375" customWidth="1"/>
    <col min="1777" max="1777" width="15.42578125" customWidth="1"/>
    <col min="1778" max="1778" width="13.140625" customWidth="1"/>
    <col min="1779" max="1779" width="14.140625" customWidth="1"/>
    <col min="1780" max="1780" width="12.85546875" customWidth="1"/>
    <col min="1781" max="1781" width="21.42578125" customWidth="1"/>
    <col min="1782" max="1782" width="25.7109375" customWidth="1"/>
    <col min="1783" max="1783" width="18" customWidth="1"/>
    <col min="1784" max="1784" width="14" customWidth="1"/>
    <col min="1785" max="1785" width="14.5703125" customWidth="1"/>
    <col min="1786" max="1786" width="15.28515625" customWidth="1"/>
    <col min="1787" max="1787" width="15.42578125" customWidth="1"/>
    <col min="1788" max="1788" width="19.7109375" customWidth="1"/>
    <col min="1789" max="1789" width="19.140625" customWidth="1"/>
    <col min="1790" max="1790" width="10" customWidth="1"/>
    <col min="1791" max="1791" width="10.42578125" customWidth="1"/>
    <col min="1792" max="1792" width="10.140625" customWidth="1"/>
    <col min="1793" max="1793" width="19.7109375" customWidth="1"/>
    <col min="1794" max="1794" width="24.7109375" customWidth="1"/>
    <col min="1795" max="1795" width="24.28515625" customWidth="1"/>
    <col min="1796" max="1796" width="9" customWidth="1"/>
    <col min="1797" max="1797" width="11.28515625" customWidth="1"/>
    <col min="1798" max="1798" width="36.85546875" customWidth="1"/>
    <col min="1799" max="1799" width="18.5703125" customWidth="1"/>
    <col min="1800" max="1800" width="7.28515625" customWidth="1"/>
    <col min="1801" max="1801" width="18.28515625" customWidth="1"/>
    <col min="1802" max="1802" width="13.140625" customWidth="1"/>
    <col min="1803" max="1803" width="14.85546875" customWidth="1"/>
    <col min="1804" max="1804" width="16.28515625" customWidth="1"/>
    <col min="1805" max="1805" width="17.85546875" customWidth="1"/>
    <col min="1806" max="1806" width="24.85546875" customWidth="1"/>
    <col min="1807" max="1807" width="21.85546875" customWidth="1"/>
    <col min="1808" max="1808" width="20.5703125" customWidth="1"/>
    <col min="1809" max="1810" width="19.140625" customWidth="1"/>
    <col min="1811" max="1811" width="23.7109375" customWidth="1"/>
    <col min="1812" max="1812" width="62.5703125" customWidth="1"/>
    <col min="1813" max="1813" width="14" customWidth="1"/>
    <col min="1814" max="1814" width="50" customWidth="1"/>
    <col min="1815" max="1815" width="22.28515625" customWidth="1"/>
    <col min="1816" max="1816" width="40" customWidth="1"/>
    <col min="1817" max="1817" width="29.28515625" customWidth="1"/>
    <col min="1818" max="1818" width="27.85546875" customWidth="1"/>
    <col min="1819" max="1819" width="17" customWidth="1"/>
    <col min="1820" max="1820" width="11.5703125" customWidth="1"/>
    <col min="1821" max="1821" width="14.42578125" customWidth="1"/>
    <col min="1822" max="1822" width="9.5703125" customWidth="1"/>
    <col min="1823" max="1823" width="12.5703125" customWidth="1"/>
    <col min="1824" max="1824" width="23" customWidth="1"/>
    <col min="1825" max="1825" width="16.140625" customWidth="1"/>
    <col min="1826" max="1826" width="20" customWidth="1"/>
    <col min="1827" max="1827" width="27.5703125" customWidth="1"/>
    <col min="1828" max="1828" width="26.85546875" customWidth="1"/>
    <col min="1829" max="1829" width="25.140625" customWidth="1"/>
    <col min="1830" max="1830" width="27" customWidth="1"/>
    <col min="1831" max="1831" width="10.42578125" customWidth="1"/>
    <col min="1832" max="1832" width="29" customWidth="1"/>
    <col min="1833" max="1833" width="19.28515625" customWidth="1"/>
    <col min="1834" max="1835" width="23.85546875" customWidth="1"/>
    <col min="1836" max="1836" width="30.7109375" customWidth="1"/>
    <col min="1837" max="1837" width="18.7109375" customWidth="1"/>
    <col min="1838" max="1838" width="20.7109375" customWidth="1"/>
    <col min="1839" max="1839" width="18.42578125" customWidth="1"/>
    <col min="1840" max="1840" width="26.7109375" customWidth="1"/>
    <col min="1841" max="1841" width="19.140625" customWidth="1"/>
    <col min="1842" max="1842" width="46" customWidth="1"/>
    <col min="1843" max="1843" width="11.85546875" customWidth="1"/>
    <col min="1844" max="1844" width="23" customWidth="1"/>
    <col min="1845" max="1845" width="36.42578125" customWidth="1"/>
    <col min="1846" max="1846" width="21.85546875" customWidth="1"/>
    <col min="1847" max="1847" width="32.140625" customWidth="1"/>
    <col min="1848" max="1848" width="29.42578125" customWidth="1"/>
    <col min="1849" max="1849" width="3.42578125" customWidth="1"/>
    <col min="1850" max="1850" width="12.140625" customWidth="1"/>
    <col min="1851" max="1851" width="11.7109375" customWidth="1"/>
    <col min="1852" max="1852" width="9.42578125" customWidth="1"/>
    <col min="1853" max="1853" width="18.140625" customWidth="1"/>
    <col min="1854" max="1854" width="7.42578125" customWidth="1"/>
    <col min="1855" max="1855" width="9.42578125" customWidth="1"/>
    <col min="1856" max="1856" width="15.28515625" customWidth="1"/>
    <col min="1857" max="1857" width="14.5703125" customWidth="1"/>
    <col min="1858" max="1858" width="9.42578125" customWidth="1"/>
    <col min="1859" max="1859" width="9" customWidth="1"/>
    <col min="1860" max="1860" width="19.140625" customWidth="1"/>
    <col min="1861" max="1861" width="14.5703125" customWidth="1"/>
    <col min="1862" max="1862" width="13.42578125" customWidth="1"/>
    <col min="1863" max="1863" width="14.7109375" customWidth="1"/>
    <col min="1864" max="1864" width="8.140625" customWidth="1"/>
    <col min="1865" max="1865" width="21.140625" customWidth="1"/>
    <col min="1866" max="1866" width="13.140625" customWidth="1"/>
    <col min="1867" max="1867" width="10" customWidth="1"/>
    <col min="1868" max="1868" width="15.7109375" customWidth="1"/>
    <col min="1869" max="1869" width="15.42578125" customWidth="1"/>
    <col min="1870" max="1870" width="43.7109375" customWidth="1"/>
    <col min="1871" max="1871" width="9.7109375" customWidth="1"/>
    <col min="1872" max="1872" width="13.140625" customWidth="1"/>
    <col min="1873" max="1873" width="10.42578125" customWidth="1"/>
    <col min="1874" max="1874" width="7.5703125" customWidth="1"/>
    <col min="1875" max="1875" width="8.140625" customWidth="1"/>
    <col min="1876" max="1876" width="9" customWidth="1"/>
    <col min="1877" max="1877" width="14" customWidth="1"/>
    <col min="1878" max="1878" width="14.7109375" customWidth="1"/>
    <col min="1879" max="1879" width="11.140625" customWidth="1"/>
    <col min="1880" max="1880" width="7.42578125" customWidth="1"/>
    <col min="1881" max="1881" width="11.85546875" customWidth="1"/>
    <col min="1882" max="1882" width="9.5703125" customWidth="1"/>
    <col min="1883" max="1883" width="10.28515625" customWidth="1"/>
    <col min="1884" max="1884" width="12" customWidth="1"/>
    <col min="1885" max="1885" width="27.85546875" customWidth="1"/>
    <col min="1886" max="1886" width="24.5703125" customWidth="1"/>
    <col min="1887" max="1887" width="9.5703125" customWidth="1"/>
    <col min="1888" max="1888" width="24.42578125" customWidth="1"/>
    <col min="1889" max="1889" width="43.5703125" customWidth="1"/>
    <col min="1890" max="1890" width="24.42578125" customWidth="1"/>
    <col min="1891" max="1891" width="39.140625" customWidth="1"/>
    <col min="1892" max="1892" width="27.140625" customWidth="1"/>
    <col min="1893" max="1893" width="10.7109375" customWidth="1"/>
    <col min="1894" max="1894" width="24.28515625" customWidth="1"/>
    <col min="1895" max="1895" width="15.5703125" customWidth="1"/>
    <col min="1896" max="1896" width="13.7109375" customWidth="1"/>
    <col min="1897" max="1897" width="19.5703125" customWidth="1"/>
    <col min="1898" max="1898" width="27.5703125" customWidth="1"/>
    <col min="1899" max="1899" width="21.85546875" customWidth="1"/>
    <col min="1900" max="1900" width="24.42578125" customWidth="1"/>
    <col min="1901" max="1901" width="8.5703125" customWidth="1"/>
    <col min="1902" max="1902" width="15.5703125" customWidth="1"/>
    <col min="1903" max="1903" width="9.42578125" customWidth="1"/>
    <col min="1904" max="1904" width="11" customWidth="1"/>
    <col min="1905" max="1905" width="10" customWidth="1"/>
    <col min="1906" max="1906" width="23.140625" customWidth="1"/>
    <col min="1907" max="1907" width="30.7109375" customWidth="1"/>
    <col min="1908" max="1908" width="12.28515625" customWidth="1"/>
    <col min="1909" max="1909" width="16.5703125" customWidth="1"/>
    <col min="1910" max="1910" width="20.28515625" customWidth="1"/>
    <col min="1911" max="1911" width="14.28515625" customWidth="1"/>
    <col min="1912" max="1912" width="13.28515625" customWidth="1"/>
    <col min="1913" max="1913" width="9.5703125" customWidth="1"/>
    <col min="1914" max="1914" width="9" customWidth="1"/>
    <col min="1915" max="1915" width="16.28515625" customWidth="1"/>
    <col min="1916" max="1916" width="19.7109375" customWidth="1"/>
    <col min="1917" max="1917" width="20.7109375" customWidth="1"/>
    <col min="1918" max="1918" width="7.5703125" customWidth="1"/>
    <col min="1919" max="1919" width="11" customWidth="1"/>
    <col min="1920" max="1920" width="11.140625" customWidth="1"/>
    <col min="1921" max="1921" width="14.5703125" customWidth="1"/>
    <col min="1922" max="1922" width="11.85546875" customWidth="1"/>
    <col min="1923" max="1923" width="47.140625" customWidth="1"/>
    <col min="1924" max="1924" width="11.7109375" customWidth="1"/>
    <col min="1925" max="1925" width="16.28515625" customWidth="1"/>
    <col min="1926" max="1926" width="22.7109375" customWidth="1"/>
    <col min="1927" max="1927" width="14.5703125" customWidth="1"/>
    <col min="1928" max="1928" width="43" customWidth="1"/>
    <col min="1929" max="1929" width="19.5703125" customWidth="1"/>
    <col min="1930" max="1930" width="24.5703125" customWidth="1"/>
    <col min="1931" max="1931" width="20.5703125" customWidth="1"/>
    <col min="1932" max="1932" width="10" customWidth="1"/>
    <col min="1933" max="1933" width="12.28515625" customWidth="1"/>
    <col min="1934" max="1934" width="9.28515625" customWidth="1"/>
    <col min="1935" max="1935" width="26" customWidth="1"/>
    <col min="1936" max="1936" width="21.85546875" customWidth="1"/>
    <col min="1937" max="1937" width="16.5703125" customWidth="1"/>
    <col min="1938" max="1938" width="12.28515625" customWidth="1"/>
    <col min="1939" max="1939" width="32" customWidth="1"/>
    <col min="1940" max="1940" width="28.7109375" customWidth="1"/>
    <col min="1941" max="1941" width="10.42578125" customWidth="1"/>
    <col min="1942" max="1942" width="20.5703125" customWidth="1"/>
    <col min="1943" max="1943" width="30.28515625" customWidth="1"/>
    <col min="1944" max="1944" width="14.28515625" customWidth="1"/>
    <col min="1945" max="1945" width="8.28515625" customWidth="1"/>
    <col min="1946" max="1946" width="17.28515625" customWidth="1"/>
    <col min="1947" max="1947" width="38.28515625" customWidth="1"/>
    <col min="1948" max="1948" width="21.42578125" customWidth="1"/>
    <col min="1949" max="1949" width="23.42578125" customWidth="1"/>
    <col min="1950" max="1950" width="14.42578125" customWidth="1"/>
    <col min="1951" max="1951" width="23" customWidth="1"/>
    <col min="1952" max="1952" width="11.85546875" customWidth="1"/>
    <col min="1953" max="1953" width="16.42578125" customWidth="1"/>
    <col min="1954" max="1954" width="15.7109375" customWidth="1"/>
    <col min="1955" max="1955" width="14.7109375" customWidth="1"/>
    <col min="1956" max="1956" width="12.42578125" customWidth="1"/>
    <col min="1957" max="1957" width="15.5703125" customWidth="1"/>
    <col min="1958" max="1958" width="30.140625" customWidth="1"/>
    <col min="1959" max="1959" width="49.28515625" customWidth="1"/>
    <col min="1960" max="1960" width="10.5703125" customWidth="1"/>
    <col min="1961" max="1961" width="16" customWidth="1"/>
    <col min="1962" max="1962" width="7.7109375" customWidth="1"/>
    <col min="1963" max="1963" width="23.42578125" customWidth="1"/>
    <col min="1964" max="1964" width="29" customWidth="1"/>
    <col min="1965" max="1965" width="11.42578125" customWidth="1"/>
    <col min="1966" max="1966" width="30.5703125" customWidth="1"/>
    <col min="1967" max="1967" width="15" customWidth="1"/>
    <col min="1968" max="1968" width="9.85546875" customWidth="1"/>
    <col min="1969" max="1970" width="43.7109375" customWidth="1"/>
    <col min="1971" max="1971" width="24.42578125" customWidth="1"/>
    <col min="1972" max="1972" width="12.28515625" customWidth="1"/>
    <col min="1973" max="1973" width="13.42578125" customWidth="1"/>
    <col min="1974" max="1974" width="12.42578125" customWidth="1"/>
    <col min="1975" max="1975" width="11.140625" customWidth="1"/>
    <col min="1976" max="1976" width="18.7109375" customWidth="1"/>
    <col min="1977" max="1977" width="28" customWidth="1"/>
    <col min="1978" max="1978" width="7.85546875" customWidth="1"/>
    <col min="1979" max="1979" width="31.5703125" customWidth="1"/>
    <col min="1980" max="1980" width="30.42578125" customWidth="1"/>
    <col min="1981" max="1981" width="20.28515625" customWidth="1"/>
    <col min="1982" max="1982" width="25.140625" customWidth="1"/>
    <col min="1983" max="1983" width="26.28515625" customWidth="1"/>
    <col min="1984" max="1984" width="22.140625" customWidth="1"/>
    <col min="1985" max="1985" width="11.28515625" customWidth="1"/>
    <col min="1986" max="1986" width="32.7109375" customWidth="1"/>
    <col min="1987" max="1987" width="21.42578125" customWidth="1"/>
    <col min="1988" max="1988" width="23.5703125" customWidth="1"/>
    <col min="1989" max="1989" width="20.5703125" customWidth="1"/>
    <col min="1990" max="1990" width="28.7109375" customWidth="1"/>
    <col min="1991" max="1991" width="21.140625" customWidth="1"/>
    <col min="1992" max="1992" width="25.85546875" customWidth="1"/>
    <col min="1993" max="1993" width="24" customWidth="1"/>
    <col min="1994" max="1994" width="12.7109375" customWidth="1"/>
    <col min="1995" max="1995" width="45.28515625" customWidth="1"/>
    <col min="1996" max="1996" width="29.85546875" customWidth="1"/>
    <col min="1997" max="1997" width="9.85546875" customWidth="1"/>
    <col min="1998" max="1998" width="18.7109375" customWidth="1"/>
    <col min="1999" max="1999" width="25.140625" customWidth="1"/>
    <col min="2000" max="2000" width="27.7109375" customWidth="1"/>
    <col min="2001" max="2001" width="27.28515625" customWidth="1"/>
    <col min="2002" max="2002" width="23.28515625" customWidth="1"/>
    <col min="2003" max="2003" width="28.85546875" customWidth="1"/>
    <col min="2004" max="2004" width="27.7109375" customWidth="1"/>
    <col min="2005" max="2005" width="28.42578125" customWidth="1"/>
    <col min="2006" max="2006" width="26.7109375" customWidth="1"/>
    <col min="2007" max="2007" width="14.140625" customWidth="1"/>
    <col min="2008" max="2008" width="23.28515625" customWidth="1"/>
    <col min="2009" max="2009" width="25" customWidth="1"/>
    <col min="2010" max="2010" width="19.7109375" customWidth="1"/>
    <col min="2011" max="2011" width="20.140625" customWidth="1"/>
    <col min="2012" max="2012" width="18.5703125" customWidth="1"/>
    <col min="2013" max="2013" width="12.140625" customWidth="1"/>
    <col min="2014" max="2014" width="16" customWidth="1"/>
    <col min="2015" max="2015" width="38.28515625" customWidth="1"/>
    <col min="2016" max="2016" width="11.140625" customWidth="1"/>
    <col min="2017" max="2017" width="23.140625" customWidth="1"/>
    <col min="2018" max="2018" width="22.5703125" customWidth="1"/>
    <col min="2019" max="2019" width="18.5703125" customWidth="1"/>
    <col min="2020" max="2020" width="28.85546875" customWidth="1"/>
    <col min="2021" max="2021" width="46.28515625" customWidth="1"/>
    <col min="2022" max="2022" width="27" customWidth="1"/>
    <col min="2023" max="2023" width="28.5703125" customWidth="1"/>
    <col min="2024" max="2024" width="25.140625" customWidth="1"/>
    <col min="2025" max="2025" width="20.7109375" customWidth="1"/>
    <col min="2026" max="2026" width="14.42578125" customWidth="1"/>
    <col min="2027" max="2027" width="34.140625" customWidth="1"/>
    <col min="2028" max="2028" width="29.28515625" customWidth="1"/>
    <col min="2029" max="2029" width="30.7109375" customWidth="1"/>
    <col min="2030" max="2030" width="20.5703125" customWidth="1"/>
    <col min="2031" max="2031" width="23.42578125" customWidth="1"/>
    <col min="2032" max="2032" width="15.140625" customWidth="1"/>
    <col min="2033" max="2033" width="16.5703125" customWidth="1"/>
    <col min="2034" max="2034" width="28.140625" customWidth="1"/>
    <col min="2035" max="2035" width="12" customWidth="1"/>
    <col min="2036" max="2036" width="47.5703125" customWidth="1"/>
    <col min="2037" max="2037" width="21" customWidth="1"/>
    <col min="2038" max="2038" width="16.42578125" customWidth="1"/>
    <col min="2039" max="2039" width="21.42578125" customWidth="1"/>
    <col min="2040" max="2040" width="10.140625" customWidth="1"/>
    <col min="2041" max="2041" width="15.42578125" customWidth="1"/>
    <col min="2042" max="2042" width="41.5703125" customWidth="1"/>
    <col min="2043" max="2043" width="15.140625" customWidth="1"/>
    <col min="2044" max="2044" width="12.5703125" customWidth="1"/>
    <col min="2045" max="2045" width="21.7109375" customWidth="1"/>
    <col min="2046" max="2046" width="47.42578125" customWidth="1"/>
    <col min="2047" max="2047" width="9.42578125" customWidth="1"/>
    <col min="2048" max="2048" width="14.7109375" customWidth="1"/>
    <col min="2049" max="2049" width="29.28515625" customWidth="1"/>
    <col min="2050" max="2050" width="20.85546875" customWidth="1"/>
    <col min="2051" max="2051" width="18.85546875" customWidth="1"/>
    <col min="2052" max="2052" width="22.85546875" customWidth="1"/>
    <col min="2053" max="2053" width="28.140625" customWidth="1"/>
    <col min="2054" max="2054" width="32.7109375" customWidth="1"/>
    <col min="2055" max="2055" width="46.28515625" customWidth="1"/>
    <col min="2056" max="2056" width="27.140625" customWidth="1"/>
    <col min="2057" max="2058" width="24.42578125" customWidth="1"/>
    <col min="2059" max="2059" width="17.5703125" customWidth="1"/>
    <col min="2060" max="2060" width="26" customWidth="1"/>
    <col min="2061" max="2061" width="45.7109375" customWidth="1"/>
    <col min="2062" max="2062" width="35.28515625" customWidth="1"/>
    <col min="2063" max="2063" width="29.7109375" customWidth="1"/>
    <col min="2064" max="2064" width="39.7109375" customWidth="1"/>
    <col min="2065" max="2065" width="29.28515625" customWidth="1"/>
    <col min="2066" max="2066" width="18" customWidth="1"/>
    <col min="2067" max="2067" width="26.42578125" customWidth="1"/>
    <col min="2068" max="2068" width="18.5703125" customWidth="1"/>
    <col min="2069" max="2069" width="10.140625" customWidth="1"/>
    <col min="2070" max="2070" width="32.140625" customWidth="1"/>
    <col min="2071" max="2071" width="35.42578125" customWidth="1"/>
    <col min="2072" max="2072" width="18.5703125" customWidth="1"/>
    <col min="2073" max="2073" width="17" customWidth="1"/>
    <col min="2074" max="2074" width="20.42578125" customWidth="1"/>
    <col min="2075" max="2075" width="22.5703125" customWidth="1"/>
    <col min="2076" max="2076" width="38.42578125" customWidth="1"/>
    <col min="2077" max="2077" width="29.140625" customWidth="1"/>
    <col min="2078" max="2078" width="15.5703125" customWidth="1"/>
    <col min="2079" max="2079" width="35" customWidth="1"/>
    <col min="2080" max="2080" width="8.140625" customWidth="1"/>
    <col min="2081" max="2081" width="9.5703125" customWidth="1"/>
    <col min="2082" max="2082" width="28.42578125" customWidth="1"/>
    <col min="2083" max="2083" width="9.42578125" customWidth="1"/>
    <col min="2084" max="2084" width="21.85546875" customWidth="1"/>
    <col min="2085" max="2085" width="47.85546875" customWidth="1"/>
    <col min="2086" max="2086" width="26.42578125" customWidth="1"/>
    <col min="2087" max="2087" width="28.140625" customWidth="1"/>
    <col min="2088" max="2088" width="23.7109375" customWidth="1"/>
    <col min="2089" max="2089" width="21.42578125" customWidth="1"/>
    <col min="2090" max="2090" width="18.85546875" customWidth="1"/>
    <col min="2091" max="2091" width="20.140625" customWidth="1"/>
    <col min="2092" max="2092" width="18.42578125" customWidth="1"/>
    <col min="2093" max="2093" width="8.28515625" customWidth="1"/>
    <col min="2094" max="2094" width="20.85546875" customWidth="1"/>
    <col min="2095" max="2095" width="20.42578125" customWidth="1"/>
    <col min="2096" max="2096" width="27.28515625" customWidth="1"/>
    <col min="2097" max="2097" width="14.5703125" customWidth="1"/>
    <col min="2098" max="2098" width="19.28515625" customWidth="1"/>
    <col min="2099" max="2099" width="7.5703125" customWidth="1"/>
    <col min="2100" max="2100" width="23.28515625" customWidth="1"/>
    <col min="2101" max="2101" width="29.28515625" customWidth="1"/>
    <col min="2102" max="2102" width="28.42578125" customWidth="1"/>
    <col min="2103" max="2103" width="9.140625" customWidth="1"/>
    <col min="2104" max="2104" width="49.42578125" customWidth="1"/>
    <col min="2105" max="2105" width="8.42578125" customWidth="1"/>
    <col min="2106" max="2106" width="28" customWidth="1"/>
    <col min="2107" max="2107" width="25.7109375" customWidth="1"/>
    <col min="2108" max="2108" width="15" customWidth="1"/>
    <col min="2109" max="2109" width="25.85546875" customWidth="1"/>
    <col min="2110" max="2110" width="35" customWidth="1"/>
    <col min="2111" max="2111" width="35.28515625" customWidth="1"/>
    <col min="2112" max="2112" width="23.5703125" customWidth="1"/>
    <col min="2113" max="2113" width="15.85546875" customWidth="1"/>
    <col min="2114" max="2114" width="15.7109375" customWidth="1"/>
    <col min="2115" max="2115" width="35.7109375" customWidth="1"/>
    <col min="2116" max="2116" width="20.28515625" customWidth="1"/>
    <col min="2117" max="2117" width="27.85546875" customWidth="1"/>
    <col min="2118" max="2118" width="10.7109375" customWidth="1"/>
    <col min="2119" max="2119" width="13.28515625" customWidth="1"/>
    <col min="2120" max="2120" width="20.28515625" customWidth="1"/>
    <col min="2121" max="2121" width="9" customWidth="1"/>
    <col min="2122" max="2122" width="27.85546875" customWidth="1"/>
    <col min="2123" max="2123" width="20.5703125" customWidth="1"/>
    <col min="2124" max="2124" width="40" customWidth="1"/>
    <col min="2125" max="2125" width="22.7109375" customWidth="1"/>
    <col min="2126" max="2126" width="11" customWidth="1"/>
    <col min="2127" max="2127" width="29.28515625" customWidth="1"/>
    <col min="2128" max="2128" width="6" customWidth="1"/>
    <col min="2129" max="2129" width="14.7109375" customWidth="1"/>
    <col min="2130" max="2130" width="20.140625" customWidth="1"/>
    <col min="2131" max="2131" width="38" customWidth="1"/>
    <col min="2132" max="2132" width="10" customWidth="1"/>
    <col min="2133" max="2133" width="7.85546875" customWidth="1"/>
    <col min="2134" max="2134" width="14.28515625" customWidth="1"/>
    <col min="2135" max="2135" width="10.140625" customWidth="1"/>
    <col min="2136" max="2136" width="16.5703125" customWidth="1"/>
    <col min="2137" max="2137" width="13.28515625" customWidth="1"/>
    <col min="2138" max="2138" width="13.42578125" customWidth="1"/>
    <col min="2139" max="2139" width="8.7109375" customWidth="1"/>
    <col min="2140" max="2140" width="15.28515625" customWidth="1"/>
    <col min="2141" max="2141" width="13.28515625" customWidth="1"/>
    <col min="2142" max="2142" width="12" customWidth="1"/>
    <col min="2143" max="2143" width="6.85546875" customWidth="1"/>
    <col min="2144" max="2144" width="25.140625" customWidth="1"/>
    <col min="2145" max="2145" width="11" customWidth="1"/>
    <col min="2146" max="2146" width="14" customWidth="1"/>
    <col min="2147" max="2147" width="20.42578125" customWidth="1"/>
    <col min="2148" max="2148" width="9.140625" customWidth="1"/>
    <col min="2149" max="2149" width="9.42578125" customWidth="1"/>
    <col min="2150" max="2150" width="6" customWidth="1"/>
    <col min="2151" max="2151" width="15.7109375" customWidth="1"/>
    <col min="2152" max="2152" width="16.140625" customWidth="1"/>
    <col min="2153" max="2153" width="18.140625" customWidth="1"/>
    <col min="2154" max="2154" width="11.42578125" customWidth="1"/>
    <col min="2155" max="2155" width="26.7109375" customWidth="1"/>
    <col min="2156" max="2156" width="9.7109375" customWidth="1"/>
    <col min="2157" max="2157" width="46.28515625" customWidth="1"/>
    <col min="2158" max="2158" width="17.7109375" customWidth="1"/>
    <col min="2159" max="2159" width="10.42578125" customWidth="1"/>
    <col min="2160" max="2160" width="9" customWidth="1"/>
    <col min="2161" max="2161" width="44.28515625" customWidth="1"/>
    <col min="2162" max="2162" width="27" customWidth="1"/>
    <col min="2163" max="2163" width="18.42578125" customWidth="1"/>
    <col min="2164" max="2164" width="15.5703125" customWidth="1"/>
    <col min="2165" max="2165" width="10.28515625" customWidth="1"/>
    <col min="2166" max="2166" width="9.7109375" customWidth="1"/>
    <col min="2167" max="2167" width="11.7109375" customWidth="1"/>
    <col min="2168" max="2168" width="9.85546875" customWidth="1"/>
    <col min="2169" max="2169" width="26.5703125" customWidth="1"/>
    <col min="2170" max="2170" width="9.140625" customWidth="1"/>
    <col min="2171" max="2171" width="14.140625" customWidth="1"/>
    <col min="2172" max="2172" width="9.28515625" customWidth="1"/>
    <col min="2173" max="2173" width="10.28515625" customWidth="1"/>
    <col min="2174" max="2174" width="9.85546875" customWidth="1"/>
    <col min="2175" max="2175" width="8.42578125" customWidth="1"/>
    <col min="2176" max="2176" width="12.140625" customWidth="1"/>
    <col min="2177" max="2177" width="27.5703125" customWidth="1"/>
    <col min="2178" max="2178" width="7.85546875" customWidth="1"/>
    <col min="2179" max="2179" width="9.42578125" customWidth="1"/>
    <col min="2180" max="2180" width="9.28515625" customWidth="1"/>
    <col min="2181" max="2181" width="10.140625" customWidth="1"/>
    <col min="2182" max="2182" width="5.7109375" customWidth="1"/>
    <col min="2183" max="2183" width="9.42578125" customWidth="1"/>
    <col min="2184" max="2184" width="23.140625" customWidth="1"/>
    <col min="2185" max="2185" width="23.5703125" customWidth="1"/>
    <col min="2186" max="2186" width="11" customWidth="1"/>
    <col min="2187" max="2187" width="14.28515625" customWidth="1"/>
    <col min="2188" max="2188" width="8.28515625" customWidth="1"/>
    <col min="2189" max="2189" width="35.5703125" customWidth="1"/>
    <col min="2190" max="2190" width="11.85546875" customWidth="1"/>
    <col min="2191" max="2191" width="8.7109375" customWidth="1"/>
    <col min="2192" max="2192" width="16.7109375" customWidth="1"/>
    <col min="2193" max="2193" width="23.5703125" customWidth="1"/>
    <col min="2194" max="2194" width="8.7109375" customWidth="1"/>
    <col min="2195" max="2195" width="26.42578125" customWidth="1"/>
    <col min="2196" max="2196" width="16.42578125" customWidth="1"/>
    <col min="2197" max="2197" width="24.42578125" customWidth="1"/>
    <col min="2198" max="2198" width="13.7109375" customWidth="1"/>
    <col min="2199" max="2199" width="14.42578125" customWidth="1"/>
    <col min="2200" max="2200" width="20.7109375" customWidth="1"/>
    <col min="2201" max="2201" width="22.5703125" customWidth="1"/>
    <col min="2202" max="2202" width="11.28515625" customWidth="1"/>
    <col min="2203" max="2203" width="3.140625" customWidth="1"/>
    <col min="2204" max="2204" width="15.140625" customWidth="1"/>
    <col min="2205" max="2205" width="6" customWidth="1"/>
    <col min="2206" max="2206" width="12.42578125" customWidth="1"/>
    <col min="2207" max="2207" width="26.140625" customWidth="1"/>
    <col min="2208" max="2208" width="9.7109375" customWidth="1"/>
    <col min="2209" max="2209" width="8.7109375" customWidth="1"/>
    <col min="2210" max="2210" width="10.140625" customWidth="1"/>
    <col min="2211" max="2211" width="9.42578125" customWidth="1"/>
    <col min="2212" max="2212" width="9" customWidth="1"/>
    <col min="2213" max="2213" width="6.85546875" customWidth="1"/>
    <col min="2214" max="2214" width="6" customWidth="1"/>
    <col min="2215" max="2215" width="7.28515625" customWidth="1"/>
    <col min="2216" max="2216" width="9.140625" customWidth="1"/>
    <col min="2217" max="2217" width="8.140625" customWidth="1"/>
    <col min="2218" max="2218" width="9.7109375" customWidth="1"/>
    <col min="2219" max="2219" width="10" customWidth="1"/>
    <col min="2220" max="2220" width="13.28515625" customWidth="1"/>
    <col min="2221" max="2221" width="9.42578125" customWidth="1"/>
    <col min="2222" max="2222" width="9.28515625" customWidth="1"/>
    <col min="2223" max="2223" width="12.7109375" customWidth="1"/>
    <col min="2224" max="2224" width="21.5703125" customWidth="1"/>
    <col min="2225" max="2225" width="18.5703125" customWidth="1"/>
    <col min="2226" max="2226" width="27" customWidth="1"/>
    <col min="2227" max="2227" width="47.28515625" customWidth="1"/>
    <col min="2228" max="2228" width="15.28515625" customWidth="1"/>
    <col min="2229" max="2229" width="22.42578125" customWidth="1"/>
    <col min="2230" max="2230" width="27.85546875" customWidth="1"/>
    <col min="2231" max="2231" width="14" customWidth="1"/>
    <col min="2232" max="2232" width="11.140625" customWidth="1"/>
    <col min="2233" max="2233" width="11.28515625" customWidth="1"/>
    <col min="2234" max="2234" width="6.85546875" customWidth="1"/>
    <col min="2235" max="2235" width="13.5703125" customWidth="1"/>
    <col min="2236" max="2236" width="8.42578125" customWidth="1"/>
    <col min="2237" max="2237" width="12.7109375" customWidth="1"/>
    <col min="2238" max="2238" width="7.85546875" customWidth="1"/>
    <col min="2239" max="2239" width="23.140625" customWidth="1"/>
    <col min="2240" max="2240" width="16" customWidth="1"/>
    <col min="2241" max="2241" width="9.140625" customWidth="1"/>
    <col min="2242" max="2242" width="17" customWidth="1"/>
    <col min="2243" max="2243" width="29.7109375" customWidth="1"/>
    <col min="2244" max="2244" width="11.7109375" customWidth="1"/>
    <col min="2245" max="2245" width="17.7109375" customWidth="1"/>
    <col min="2246" max="2246" width="9.140625" customWidth="1"/>
    <col min="2247" max="2247" width="27.42578125" customWidth="1"/>
    <col min="2248" max="2248" width="14.28515625" customWidth="1"/>
    <col min="2249" max="2249" width="10.28515625" customWidth="1"/>
    <col min="2250" max="2250" width="22.140625" customWidth="1"/>
    <col min="2251" max="2251" width="7.42578125" customWidth="1"/>
    <col min="2252" max="2252" width="9.7109375" customWidth="1"/>
    <col min="2253" max="2253" width="16.140625" customWidth="1"/>
    <col min="2254" max="2254" width="11.7109375" customWidth="1"/>
    <col min="2255" max="2255" width="42.42578125" customWidth="1"/>
    <col min="2256" max="2256" width="24.42578125" customWidth="1"/>
    <col min="2257" max="2257" width="48.28515625" customWidth="1"/>
    <col min="2258" max="2258" width="10.7109375" customWidth="1"/>
    <col min="2259" max="2259" width="10.140625" customWidth="1"/>
    <col min="2260" max="2260" width="26.5703125" customWidth="1"/>
    <col min="2261" max="2261" width="42.7109375" customWidth="1"/>
    <col min="2262" max="2262" width="19.140625" customWidth="1"/>
    <col min="2263" max="2263" width="25" customWidth="1"/>
    <col min="2264" max="2264" width="13.28515625" customWidth="1"/>
    <col min="2265" max="2265" width="32.28515625" customWidth="1"/>
    <col min="2266" max="2266" width="23.5703125" customWidth="1"/>
    <col min="2267" max="2267" width="7.140625" customWidth="1"/>
    <col min="2268" max="2268" width="28.85546875" customWidth="1"/>
    <col min="2269" max="2269" width="28.28515625" customWidth="1"/>
    <col min="2270" max="2270" width="12.5703125" customWidth="1"/>
    <col min="2271" max="2271" width="43.140625" customWidth="1"/>
    <col min="2272" max="2272" width="32.42578125" customWidth="1"/>
    <col min="2273" max="2273" width="15.85546875" customWidth="1"/>
    <col min="2274" max="2274" width="29.42578125" customWidth="1"/>
    <col min="2275" max="2275" width="26.85546875" customWidth="1"/>
    <col min="2276" max="2276" width="21" customWidth="1"/>
    <col min="2277" max="2277" width="19.5703125" customWidth="1"/>
    <col min="2278" max="2278" width="50.5703125" customWidth="1"/>
    <col min="2279" max="2279" width="27.140625" customWidth="1"/>
    <col min="2280" max="2280" width="31.28515625" customWidth="1"/>
    <col min="2281" max="2281" width="43.140625" customWidth="1"/>
    <col min="2282" max="2282" width="27.85546875" customWidth="1"/>
    <col min="2283" max="2283" width="43.42578125" customWidth="1"/>
    <col min="2284" max="2284" width="21.140625" customWidth="1"/>
    <col min="2285" max="2285" width="29.28515625" customWidth="1"/>
    <col min="2286" max="2286" width="16" customWidth="1"/>
    <col min="2287" max="2287" width="19.7109375" customWidth="1"/>
    <col min="2288" max="2288" width="27.85546875" customWidth="1"/>
    <col min="2289" max="2289" width="17" customWidth="1"/>
    <col min="2290" max="2290" width="25.140625" customWidth="1"/>
    <col min="2291" max="2291" width="9" customWidth="1"/>
    <col min="2292" max="2292" width="14.7109375" customWidth="1"/>
    <col min="2293" max="2294" width="28.140625" customWidth="1"/>
    <col min="2295" max="2295" width="23.5703125" customWidth="1"/>
    <col min="2296" max="2296" width="29" customWidth="1"/>
    <col min="2297" max="2297" width="28.28515625" customWidth="1"/>
    <col min="2298" max="2298" width="26.85546875" customWidth="1"/>
    <col min="2299" max="2299" width="11.140625" customWidth="1"/>
    <col min="2300" max="2300" width="14.42578125" customWidth="1"/>
    <col min="2301" max="2301" width="15.140625" customWidth="1"/>
    <col min="2302" max="2302" width="26.42578125" customWidth="1"/>
    <col min="2303" max="2303" width="10.5703125" customWidth="1"/>
    <col min="2304" max="2304" width="37.28515625" customWidth="1"/>
    <col min="2305" max="2305" width="22.28515625" customWidth="1"/>
    <col min="2306" max="2306" width="14.85546875" customWidth="1"/>
    <col min="2307" max="2307" width="25.140625" customWidth="1"/>
    <col min="2308" max="2308" width="21.42578125" customWidth="1"/>
    <col min="2309" max="2309" width="24.42578125" customWidth="1"/>
    <col min="2310" max="2310" width="35.7109375" customWidth="1"/>
    <col min="2311" max="2311" width="30.28515625" customWidth="1"/>
    <col min="2312" max="2312" width="28" customWidth="1"/>
    <col min="2313" max="2313" width="15.28515625" customWidth="1"/>
    <col min="2314" max="2314" width="17.7109375" customWidth="1"/>
    <col min="2315" max="2315" width="12.28515625" customWidth="1"/>
    <col min="2316" max="2316" width="10.28515625" customWidth="1"/>
    <col min="2317" max="2317" width="9.28515625" customWidth="1"/>
    <col min="2318" max="2318" width="20.7109375" customWidth="1"/>
    <col min="2319" max="2319" width="29.28515625" customWidth="1"/>
    <col min="2320" max="2320" width="36" customWidth="1"/>
    <col min="2321" max="2321" width="40.7109375" customWidth="1"/>
    <col min="2322" max="2322" width="8.42578125" customWidth="1"/>
    <col min="2323" max="2323" width="22.5703125" customWidth="1"/>
    <col min="2324" max="2324" width="23" customWidth="1"/>
    <col min="2325" max="2325" width="28" customWidth="1"/>
    <col min="2326" max="2326" width="24" customWidth="1"/>
    <col min="2327" max="2327" width="48.42578125" customWidth="1"/>
    <col min="2328" max="2328" width="44" customWidth="1"/>
    <col min="2329" max="2329" width="11" customWidth="1"/>
    <col min="2330" max="2330" width="13.28515625" customWidth="1"/>
    <col min="2331" max="2331" width="23.42578125" customWidth="1"/>
    <col min="2332" max="2332" width="11.28515625" customWidth="1"/>
    <col min="2333" max="2333" width="34.85546875" customWidth="1"/>
    <col min="2334" max="2334" width="13.7109375" customWidth="1"/>
    <col min="2335" max="2335" width="25.5703125" customWidth="1"/>
    <col min="2336" max="2336" width="17.7109375" customWidth="1"/>
    <col min="2337" max="2337" width="27.28515625" customWidth="1"/>
    <col min="2338" max="2338" width="26.140625" customWidth="1"/>
    <col min="2339" max="2339" width="12.42578125" customWidth="1"/>
    <col min="2340" max="2340" width="24.7109375" customWidth="1"/>
    <col min="2341" max="2341" width="11.85546875" customWidth="1"/>
    <col min="2342" max="2342" width="31.28515625" customWidth="1"/>
    <col min="2343" max="2343" width="13.7109375" customWidth="1"/>
    <col min="2344" max="2344" width="17.5703125" customWidth="1"/>
    <col min="2345" max="2345" width="23.85546875" customWidth="1"/>
    <col min="2346" max="2346" width="2.42578125" customWidth="1"/>
    <col min="2347" max="2347" width="18" customWidth="1"/>
    <col min="2348" max="2348" width="19.5703125" customWidth="1"/>
    <col min="2349" max="2349" width="13.5703125" customWidth="1"/>
    <col min="2350" max="2350" width="19" customWidth="1"/>
    <col min="2351" max="2351" width="18.7109375" customWidth="1"/>
    <col min="2352" max="2352" width="7.7109375" customWidth="1"/>
    <col min="2353" max="2353" width="12.140625" customWidth="1"/>
    <col min="2354" max="2354" width="8.140625" customWidth="1"/>
    <col min="2355" max="2355" width="12.42578125" customWidth="1"/>
    <col min="2356" max="2356" width="16.28515625" customWidth="1"/>
    <col min="2357" max="2357" width="5.42578125" customWidth="1"/>
    <col min="2358" max="2358" width="20.7109375" customWidth="1"/>
    <col min="2359" max="2359" width="11.28515625" customWidth="1"/>
    <col min="2360" max="2360" width="9.42578125" customWidth="1"/>
    <col min="2361" max="2361" width="7.5703125" customWidth="1"/>
    <col min="2362" max="2362" width="7.7109375" customWidth="1"/>
    <col min="2363" max="2363" width="26.28515625" customWidth="1"/>
    <col min="2364" max="2364" width="7.85546875" customWidth="1"/>
    <col min="2365" max="2365" width="11.28515625" customWidth="1"/>
    <col min="2366" max="2366" width="17.85546875" customWidth="1"/>
    <col min="2367" max="2367" width="19.42578125" customWidth="1"/>
    <col min="2368" max="2368" width="26.7109375" customWidth="1"/>
    <col min="2369" max="2369" width="8.42578125" customWidth="1"/>
    <col min="2370" max="2370" width="10.5703125" customWidth="1"/>
    <col min="2371" max="2371" width="14.7109375" customWidth="1"/>
    <col min="2372" max="2372" width="21.7109375" customWidth="1"/>
    <col min="2373" max="2373" width="18.85546875" customWidth="1"/>
    <col min="2374" max="2374" width="26.85546875" customWidth="1"/>
    <col min="2375" max="2375" width="13.42578125" customWidth="1"/>
    <col min="2376" max="2376" width="18" customWidth="1"/>
    <col min="2377" max="2377" width="23.85546875" customWidth="1"/>
    <col min="2378" max="2378" width="27.5703125" customWidth="1"/>
    <col min="2379" max="2379" width="28" customWidth="1"/>
    <col min="2380" max="2380" width="41.85546875" customWidth="1"/>
    <col min="2381" max="2381" width="25.5703125" customWidth="1"/>
    <col min="2382" max="2382" width="43.85546875" customWidth="1"/>
    <col min="2383" max="2383" width="11.42578125" customWidth="1"/>
    <col min="2384" max="2384" width="29.42578125" customWidth="1"/>
    <col min="2385" max="2385" width="46.85546875" customWidth="1"/>
    <col min="2386" max="2386" width="14" customWidth="1"/>
    <col min="2387" max="2387" width="7.7109375" customWidth="1"/>
    <col min="2388" max="2388" width="15" customWidth="1"/>
    <col min="2389" max="2389" width="24.85546875" customWidth="1"/>
    <col min="2390" max="2390" width="12.85546875" customWidth="1"/>
    <col min="2391" max="2391" width="14.28515625" customWidth="1"/>
    <col min="2392" max="2392" width="21.85546875" customWidth="1"/>
    <col min="2393" max="2393" width="9.5703125" customWidth="1"/>
    <col min="2394" max="2394" width="14.42578125" customWidth="1"/>
    <col min="2395" max="2395" width="9.7109375" customWidth="1"/>
    <col min="2396" max="2396" width="8.7109375" customWidth="1"/>
    <col min="2397" max="2397" width="23.140625" customWidth="1"/>
    <col min="2398" max="2398" width="11" customWidth="1"/>
    <col min="2399" max="2399" width="14.7109375" customWidth="1"/>
    <col min="2400" max="2400" width="27.140625" customWidth="1"/>
    <col min="2401" max="2401" width="27.7109375" customWidth="1"/>
    <col min="2402" max="2402" width="14.140625" customWidth="1"/>
    <col min="2403" max="2403" width="13.5703125" customWidth="1"/>
    <col min="2404" max="2404" width="6.7109375" customWidth="1"/>
    <col min="2405" max="2405" width="15.28515625" customWidth="1"/>
    <col min="2406" max="2406" width="21.5703125" customWidth="1"/>
    <col min="2407" max="2407" width="23.140625" customWidth="1"/>
    <col min="2408" max="2408" width="12.7109375" customWidth="1"/>
    <col min="2409" max="2409" width="9.28515625" customWidth="1"/>
    <col min="2410" max="2410" width="11.85546875" customWidth="1"/>
    <col min="2411" max="2411" width="7.140625" customWidth="1"/>
    <col min="2412" max="2412" width="18.5703125" customWidth="1"/>
    <col min="2413" max="2414" width="19.5703125" customWidth="1"/>
    <col min="2415" max="2415" width="7" customWidth="1"/>
    <col min="2416" max="2416" width="34.140625" customWidth="1"/>
    <col min="2417" max="2417" width="14" customWidth="1"/>
    <col min="2418" max="2418" width="8.140625" customWidth="1"/>
    <col min="2419" max="2419" width="9.140625" customWidth="1"/>
    <col min="2420" max="2420" width="24.140625" customWidth="1"/>
    <col min="2421" max="2421" width="28.85546875" customWidth="1"/>
    <col min="2422" max="2422" width="17.85546875" customWidth="1"/>
    <col min="2423" max="2423" width="21.140625" customWidth="1"/>
    <col min="2424" max="2424" width="12.28515625" customWidth="1"/>
    <col min="2425" max="2425" width="30.7109375" customWidth="1"/>
    <col min="2426" max="2426" width="31" customWidth="1"/>
    <col min="2427" max="2427" width="30.7109375" customWidth="1"/>
    <col min="2428" max="2428" width="32.28515625" customWidth="1"/>
    <col min="2429" max="2429" width="8.140625" customWidth="1"/>
    <col min="2430" max="2430" width="9.5703125" customWidth="1"/>
    <col min="2431" max="2431" width="39.85546875" customWidth="1"/>
    <col min="2432" max="2432" width="33" customWidth="1"/>
    <col min="2433" max="2433" width="36.5703125" customWidth="1"/>
    <col min="2434" max="2434" width="10.42578125" customWidth="1"/>
    <col min="2435" max="2435" width="14.7109375" customWidth="1"/>
    <col min="2436" max="2436" width="22.28515625" customWidth="1"/>
    <col min="2437" max="2437" width="24" customWidth="1"/>
    <col min="2438" max="2438" width="42.7109375" customWidth="1"/>
    <col min="2439" max="2439" width="7.5703125" customWidth="1"/>
    <col min="2440" max="2440" width="11" customWidth="1"/>
    <col min="2441" max="2441" width="7.5703125" customWidth="1"/>
    <col min="2442" max="2442" width="15.85546875" customWidth="1"/>
    <col min="2443" max="2443" width="40" customWidth="1"/>
    <col min="2444" max="2444" width="7.28515625" customWidth="1"/>
    <col min="2445" max="2445" width="7.42578125" customWidth="1"/>
    <col min="2446" max="2446" width="13.42578125" customWidth="1"/>
    <col min="2447" max="2447" width="37.42578125" customWidth="1"/>
    <col min="2448" max="2448" width="13.28515625" customWidth="1"/>
    <col min="2449" max="2449" width="40.28515625" customWidth="1"/>
    <col min="2450" max="2450" width="12.140625" customWidth="1"/>
    <col min="2451" max="2451" width="29.7109375" customWidth="1"/>
    <col min="2452" max="2452" width="9.5703125" customWidth="1"/>
    <col min="2453" max="2453" width="16.28515625" customWidth="1"/>
    <col min="2454" max="2454" width="15.85546875" customWidth="1"/>
    <col min="2455" max="2455" width="17.7109375" customWidth="1"/>
    <col min="2456" max="2456" width="22.140625" customWidth="1"/>
    <col min="2457" max="2457" width="13.85546875" customWidth="1"/>
    <col min="2458" max="2458" width="16.85546875" customWidth="1"/>
    <col min="2459" max="2459" width="35.85546875" customWidth="1"/>
    <col min="2460" max="2460" width="37.5703125" customWidth="1"/>
    <col min="2461" max="2461" width="17" customWidth="1"/>
    <col min="2462" max="2462" width="48.7109375" customWidth="1"/>
    <col min="2463" max="2463" width="5.5703125" customWidth="1"/>
    <col min="2464" max="2464" width="21.42578125" customWidth="1"/>
    <col min="2465" max="2465" width="32.140625" customWidth="1"/>
    <col min="2466" max="2466" width="22.140625" customWidth="1"/>
    <col min="2467" max="2467" width="39.140625" customWidth="1"/>
    <col min="2468" max="2468" width="15.7109375" customWidth="1"/>
    <col min="2469" max="2469" width="20.5703125" customWidth="1"/>
    <col min="2470" max="2470" width="7" customWidth="1"/>
    <col min="2471" max="2471" width="25.85546875" customWidth="1"/>
    <col min="2472" max="2472" width="14.28515625" customWidth="1"/>
    <col min="2473" max="2473" width="10.85546875" customWidth="1"/>
    <col min="2474" max="2474" width="11.85546875" customWidth="1"/>
    <col min="2475" max="2475" width="17" customWidth="1"/>
    <col min="2476" max="2476" width="15.85546875" customWidth="1"/>
    <col min="2477" max="2477" width="5" customWidth="1"/>
    <col min="2478" max="2478" width="37.28515625" customWidth="1"/>
    <col min="2479" max="2479" width="18.7109375" customWidth="1"/>
    <col min="2480" max="2480" width="5" customWidth="1"/>
    <col min="2481" max="2481" width="22.85546875" customWidth="1"/>
    <col min="2482" max="2482" width="9.85546875" customWidth="1"/>
    <col min="2483" max="2483" width="9.7109375" customWidth="1"/>
    <col min="2484" max="2484" width="11.85546875" customWidth="1"/>
    <col min="2485" max="2485" width="27.140625" customWidth="1"/>
    <col min="2486" max="2486" width="8.85546875" customWidth="1"/>
    <col min="2487" max="2487" width="46" customWidth="1"/>
    <col min="2488" max="2488" width="18" customWidth="1"/>
    <col min="2489" max="2489" width="21" customWidth="1"/>
    <col min="2490" max="2490" width="21.5703125" customWidth="1"/>
    <col min="2491" max="2491" width="27.7109375" customWidth="1"/>
    <col min="2492" max="2492" width="43.5703125" customWidth="1"/>
    <col min="2493" max="2493" width="22.85546875" customWidth="1"/>
    <col min="2494" max="2494" width="26.5703125" customWidth="1"/>
    <col min="2495" max="2495" width="29.7109375" customWidth="1"/>
    <col min="2496" max="2496" width="23.140625" customWidth="1"/>
    <col min="2497" max="2497" width="30.5703125" customWidth="1"/>
    <col min="2498" max="2498" width="25.28515625" customWidth="1"/>
    <col min="2499" max="2499" width="46.85546875" customWidth="1"/>
    <col min="2500" max="2500" width="44.28515625" customWidth="1"/>
    <col min="2501" max="2501" width="45" customWidth="1"/>
    <col min="2502" max="2502" width="32.85546875" customWidth="1"/>
    <col min="2503" max="2503" width="20" customWidth="1"/>
    <col min="2504" max="2504" width="11.85546875" customWidth="1"/>
    <col min="2505" max="2505" width="26.5703125" customWidth="1"/>
    <col min="2506" max="2506" width="21" customWidth="1"/>
    <col min="2507" max="2507" width="26.42578125" customWidth="1"/>
    <col min="2508" max="2508" width="28.42578125" customWidth="1"/>
    <col min="2509" max="2509" width="36" customWidth="1"/>
    <col min="2510" max="2510" width="46.7109375" customWidth="1"/>
    <col min="2511" max="2511" width="30.140625" customWidth="1"/>
    <col min="2512" max="2512" width="23.42578125" customWidth="1"/>
    <col min="2513" max="2513" width="33.28515625" customWidth="1"/>
    <col min="2514" max="2514" width="14.85546875" customWidth="1"/>
    <col min="2515" max="2515" width="10.85546875" customWidth="1"/>
    <col min="2516" max="2516" width="24.28515625" customWidth="1"/>
    <col min="2517" max="2517" width="15.85546875" customWidth="1"/>
    <col min="2518" max="2518" width="5.5703125" customWidth="1"/>
    <col min="2519" max="2519" width="15.42578125" customWidth="1"/>
    <col min="2520" max="2520" width="21.7109375" customWidth="1"/>
    <col min="2521" max="2521" width="26.42578125" customWidth="1"/>
    <col min="2522" max="2522" width="25.28515625" customWidth="1"/>
    <col min="2523" max="2523" width="29.7109375" customWidth="1"/>
    <col min="2524" max="2524" width="49.5703125" customWidth="1"/>
    <col min="2525" max="2525" width="11" customWidth="1"/>
    <col min="2526" max="2526" width="29.28515625" customWidth="1"/>
    <col min="2527" max="2527" width="14.85546875" customWidth="1"/>
    <col min="2528" max="2528" width="39.140625" customWidth="1"/>
    <col min="2529" max="2529" width="43.85546875" customWidth="1"/>
    <col min="2530" max="2530" width="37.5703125" customWidth="1"/>
    <col min="2531" max="2531" width="25" customWidth="1"/>
    <col min="2532" max="2532" width="45" customWidth="1"/>
    <col min="2533" max="2533" width="32.42578125" customWidth="1"/>
    <col min="2534" max="2534" width="22.85546875" customWidth="1"/>
    <col min="2535" max="2535" width="8.140625" customWidth="1"/>
    <col min="2536" max="2536" width="14.85546875" customWidth="1"/>
    <col min="2537" max="2537" width="14" customWidth="1"/>
    <col min="2538" max="2538" width="10.5703125" customWidth="1"/>
    <col min="2539" max="2539" width="18.140625" customWidth="1"/>
    <col min="2540" max="2540" width="27" customWidth="1"/>
    <col min="2541" max="2541" width="28.140625" customWidth="1"/>
    <col min="2542" max="2542" width="44.5703125" customWidth="1"/>
    <col min="2543" max="2543" width="36.28515625" customWidth="1"/>
    <col min="2544" max="2544" width="15.85546875" customWidth="1"/>
    <col min="2545" max="2545" width="26.28515625" customWidth="1"/>
    <col min="2546" max="2546" width="30.5703125" customWidth="1"/>
    <col min="2547" max="2547" width="20" customWidth="1"/>
    <col min="2548" max="2548" width="24.42578125" customWidth="1"/>
    <col min="2549" max="2549" width="21.85546875" customWidth="1"/>
    <col min="2550" max="2550" width="22" customWidth="1"/>
    <col min="2551" max="2551" width="21.7109375" customWidth="1"/>
    <col min="2552" max="2552" width="51.28515625" customWidth="1"/>
    <col min="2553" max="2553" width="20.7109375" customWidth="1"/>
    <col min="2554" max="2554" width="15.28515625" customWidth="1"/>
    <col min="2555" max="2555" width="55.5703125" customWidth="1"/>
    <col min="2556" max="2556" width="54.5703125" customWidth="1"/>
    <col min="2557" max="2557" width="7.28515625" customWidth="1"/>
    <col min="2558" max="2558" width="14.140625" customWidth="1"/>
    <col min="2559" max="2559" width="26.7109375" customWidth="1"/>
    <col min="2560" max="2560" width="29.42578125" customWidth="1"/>
    <col min="2561" max="2561" width="20.42578125" customWidth="1"/>
    <col min="2562" max="2562" width="13.7109375" customWidth="1"/>
    <col min="2563" max="2563" width="28.5703125" customWidth="1"/>
    <col min="2564" max="2564" width="21.42578125" customWidth="1"/>
    <col min="2565" max="2565" width="28.28515625" customWidth="1"/>
    <col min="2566" max="2566" width="44.5703125" customWidth="1"/>
    <col min="2567" max="2567" width="16.5703125" customWidth="1"/>
    <col min="2568" max="2568" width="26" customWidth="1"/>
    <col min="2569" max="2569" width="16" customWidth="1"/>
    <col min="2570" max="2570" width="8.85546875" customWidth="1"/>
    <col min="2571" max="2571" width="29.28515625" customWidth="1"/>
    <col min="2572" max="2572" width="24.42578125" customWidth="1"/>
    <col min="2573" max="2573" width="28" customWidth="1"/>
    <col min="2574" max="2574" width="23.140625" customWidth="1"/>
    <col min="2575" max="2575" width="22.140625" customWidth="1"/>
    <col min="2576" max="2576" width="32.140625" customWidth="1"/>
    <col min="2577" max="2577" width="14.140625" customWidth="1"/>
    <col min="2578" max="2578" width="25.7109375" customWidth="1"/>
    <col min="2579" max="2579" width="28" customWidth="1"/>
    <col min="2580" max="2580" width="31.42578125" customWidth="1"/>
    <col min="2581" max="2581" width="11.5703125" customWidth="1"/>
    <col min="2582" max="2582" width="22" customWidth="1"/>
    <col min="2583" max="2583" width="12" customWidth="1"/>
    <col min="2584" max="2584" width="43.140625" customWidth="1"/>
    <col min="2585" max="2585" width="8.5703125" customWidth="1"/>
    <col min="2586" max="2586" width="9.5703125" customWidth="1"/>
    <col min="2587" max="2587" width="16" customWidth="1"/>
    <col min="2588" max="2588" width="30" customWidth="1"/>
    <col min="2589" max="2589" width="26.140625" customWidth="1"/>
    <col min="2590" max="2590" width="30.7109375" customWidth="1"/>
    <col min="2591" max="2591" width="41.7109375" customWidth="1"/>
    <col min="2592" max="2592" width="42.28515625" customWidth="1"/>
    <col min="2593" max="2593" width="41.28515625" customWidth="1"/>
    <col min="2594" max="2594" width="30.28515625" customWidth="1"/>
    <col min="2595" max="2595" width="46.7109375" customWidth="1"/>
    <col min="2596" max="2596" width="22" customWidth="1"/>
    <col min="2597" max="2597" width="26.5703125" customWidth="1"/>
    <col min="2598" max="2598" width="18.85546875" customWidth="1"/>
    <col min="2599" max="2599" width="26.140625" customWidth="1"/>
    <col min="2600" max="2600" width="17.42578125" customWidth="1"/>
    <col min="2601" max="2601" width="16" customWidth="1"/>
    <col min="2602" max="2602" width="13.7109375" customWidth="1"/>
    <col min="2603" max="2603" width="21.140625" customWidth="1"/>
    <col min="2604" max="2604" width="43.140625" customWidth="1"/>
    <col min="2605" max="2605" width="27" customWidth="1"/>
    <col min="2606" max="2606" width="17.85546875" customWidth="1"/>
    <col min="2607" max="2607" width="8.7109375" customWidth="1"/>
    <col min="2608" max="2608" width="62.140625" customWidth="1"/>
    <col min="2609" max="2609" width="31.42578125" customWidth="1"/>
    <col min="2610" max="2610" width="11.7109375" customWidth="1"/>
    <col min="2611" max="2611" width="13.5703125" customWidth="1"/>
    <col min="2612" max="2612" width="18" customWidth="1"/>
    <col min="2613" max="2613" width="27.7109375" customWidth="1"/>
    <col min="2614" max="2614" width="10" customWidth="1"/>
    <col min="2615" max="2615" width="10.28515625" customWidth="1"/>
    <col min="2616" max="2616" width="17.7109375" customWidth="1"/>
    <col min="2617" max="2617" width="16" customWidth="1"/>
    <col min="2618" max="2618" width="15" customWidth="1"/>
    <col min="2619" max="2619" width="30.5703125" customWidth="1"/>
    <col min="2620" max="2620" width="16.42578125" customWidth="1"/>
    <col min="2621" max="2621" width="23" customWidth="1"/>
    <col min="2622" max="2622" width="23.5703125" customWidth="1"/>
    <col min="2623" max="2623" width="22.28515625" customWidth="1"/>
    <col min="2624" max="2624" width="27.28515625" customWidth="1"/>
    <col min="2625" max="2625" width="24.5703125" customWidth="1"/>
    <col min="2626" max="2626" width="22.85546875" customWidth="1"/>
    <col min="2627" max="2627" width="50" customWidth="1"/>
    <col min="2628" max="2628" width="23.5703125" customWidth="1"/>
    <col min="2629" max="2629" width="30.42578125" customWidth="1"/>
    <col min="2630" max="2630" width="28.42578125" customWidth="1"/>
    <col min="2631" max="2631" width="24.28515625" customWidth="1"/>
    <col min="2632" max="2632" width="22.5703125" customWidth="1"/>
    <col min="2633" max="2633" width="43" customWidth="1"/>
    <col min="2634" max="2634" width="36.7109375" customWidth="1"/>
    <col min="2635" max="2635" width="8.7109375" customWidth="1"/>
    <col min="2636" max="2636" width="24.7109375" customWidth="1"/>
    <col min="2637" max="2637" width="24.42578125" customWidth="1"/>
    <col min="2638" max="2638" width="30.5703125" customWidth="1"/>
    <col min="2639" max="2639" width="14.5703125" customWidth="1"/>
    <col min="2640" max="2640" width="22.7109375" customWidth="1"/>
    <col min="2641" max="2641" width="23.5703125" customWidth="1"/>
    <col min="2642" max="2642" width="51.42578125" customWidth="1"/>
    <col min="2643" max="2643" width="14.5703125" customWidth="1"/>
    <col min="2644" max="2644" width="23.42578125" customWidth="1"/>
    <col min="2645" max="2645" width="19.140625" customWidth="1"/>
    <col min="2646" max="2646" width="39.42578125" customWidth="1"/>
    <col min="2647" max="2647" width="20.28515625" customWidth="1"/>
    <col min="2648" max="2648" width="33" customWidth="1"/>
    <col min="2649" max="2649" width="12.5703125" customWidth="1"/>
    <col min="2650" max="2650" width="26.140625" customWidth="1"/>
    <col min="2651" max="2651" width="28.42578125" customWidth="1"/>
    <col min="2652" max="2652" width="11" customWidth="1"/>
    <col min="2653" max="2653" width="9.7109375" customWidth="1"/>
    <col min="2654" max="2654" width="8.85546875" customWidth="1"/>
    <col min="2655" max="2655" width="14.140625" customWidth="1"/>
    <col min="2656" max="2656" width="14.85546875" customWidth="1"/>
    <col min="2657" max="2657" width="9" customWidth="1"/>
    <col min="2658" max="2658" width="29.7109375" customWidth="1"/>
    <col min="2659" max="2659" width="17.5703125" customWidth="1"/>
    <col min="2660" max="2660" width="27.140625" customWidth="1"/>
    <col min="2661" max="2661" width="15.140625" customWidth="1"/>
    <col min="2662" max="2662" width="10.7109375" customWidth="1"/>
    <col min="2663" max="2663" width="16.7109375" customWidth="1"/>
    <col min="2664" max="2664" width="16.85546875" customWidth="1"/>
    <col min="2665" max="2665" width="9.140625" customWidth="1"/>
    <col min="2666" max="2666" width="18.28515625" customWidth="1"/>
    <col min="2667" max="2667" width="11" customWidth="1"/>
    <col min="2668" max="2668" width="10.85546875" customWidth="1"/>
    <col min="2669" max="2669" width="8.5703125" customWidth="1"/>
    <col min="2670" max="2670" width="15" customWidth="1"/>
    <col min="2671" max="2671" width="35.85546875" customWidth="1"/>
    <col min="2672" max="2672" width="19.5703125" customWidth="1"/>
    <col min="2673" max="2673" width="41.7109375" customWidth="1"/>
    <col min="2674" max="2674" width="6.42578125" customWidth="1"/>
    <col min="2675" max="2675" width="3.5703125" customWidth="1"/>
    <col min="2676" max="2676" width="18.28515625" customWidth="1"/>
    <col min="2677" max="2677" width="9" customWidth="1"/>
    <col min="2678" max="2678" width="9.7109375" customWidth="1"/>
    <col min="2679" max="2679" width="7.28515625" customWidth="1"/>
    <col min="2680" max="2680" width="10.42578125" customWidth="1"/>
    <col min="2681" max="2681" width="16.28515625" customWidth="1"/>
    <col min="2682" max="2682" width="11" customWidth="1"/>
    <col min="2683" max="2683" width="22.7109375" customWidth="1"/>
    <col min="2684" max="2684" width="8.7109375" customWidth="1"/>
    <col min="2685" max="2685" width="10.7109375" customWidth="1"/>
    <col min="2686" max="2686" width="43.28515625" customWidth="1"/>
    <col min="2687" max="2687" width="19.5703125" customWidth="1"/>
    <col min="2688" max="2688" width="13.28515625" customWidth="1"/>
    <col min="2689" max="2689" width="16.42578125" customWidth="1"/>
    <col min="2690" max="2690" width="12.5703125" customWidth="1"/>
    <col min="2691" max="2691" width="16.28515625" customWidth="1"/>
    <col min="2692" max="2692" width="9.5703125" customWidth="1"/>
    <col min="2693" max="2693" width="30.28515625" customWidth="1"/>
    <col min="2694" max="2694" width="12.28515625" customWidth="1"/>
    <col min="2695" max="2695" width="11" customWidth="1"/>
    <col min="2696" max="2696" width="19.7109375" customWidth="1"/>
    <col min="2697" max="2697" width="11.7109375" customWidth="1"/>
    <col min="2698" max="2698" width="27.85546875" customWidth="1"/>
    <col min="2699" max="2699" width="25.140625" customWidth="1"/>
    <col min="2700" max="2700" width="19.5703125" customWidth="1"/>
    <col min="2701" max="2701" width="44.140625" customWidth="1"/>
    <col min="2702" max="2702" width="29.140625" customWidth="1"/>
    <col min="2703" max="2703" width="12" customWidth="1"/>
    <col min="2704" max="2704" width="35.85546875" customWidth="1"/>
    <col min="2705" max="2705" width="13.7109375" customWidth="1"/>
    <col min="2706" max="2706" width="13.140625" customWidth="1"/>
    <col min="2707" max="2707" width="21.7109375" customWidth="1"/>
    <col min="2708" max="2708" width="46.85546875" customWidth="1"/>
    <col min="2709" max="2709" width="14.28515625" customWidth="1"/>
    <col min="2710" max="2710" width="23.85546875" customWidth="1"/>
    <col min="2711" max="2711" width="19.42578125" customWidth="1"/>
    <col min="2712" max="2712" width="25.28515625" customWidth="1"/>
    <col min="2713" max="2713" width="12.42578125" customWidth="1"/>
    <col min="2714" max="2714" width="13.85546875" customWidth="1"/>
    <col min="2715" max="2715" width="27" customWidth="1"/>
    <col min="2716" max="2716" width="35.7109375" customWidth="1"/>
    <col min="2717" max="2717" width="34.42578125" customWidth="1"/>
    <col min="2718" max="2718" width="22.7109375" customWidth="1"/>
    <col min="2719" max="2719" width="9.28515625" customWidth="1"/>
    <col min="2720" max="2720" width="21.42578125" customWidth="1"/>
    <col min="2721" max="2721" width="25.85546875" customWidth="1"/>
    <col min="2722" max="2722" width="26.85546875" customWidth="1"/>
    <col min="2723" max="2723" width="19.42578125" customWidth="1"/>
    <col min="2724" max="2724" width="28.85546875" customWidth="1"/>
    <col min="2725" max="2725" width="11" customWidth="1"/>
    <col min="2726" max="2726" width="42.5703125" customWidth="1"/>
    <col min="2727" max="2727" width="19.85546875" customWidth="1"/>
    <col min="2728" max="2728" width="14" customWidth="1"/>
    <col min="2729" max="2729" width="17.7109375" customWidth="1"/>
    <col min="2730" max="2730" width="11.5703125" customWidth="1"/>
    <col min="2731" max="2731" width="7.42578125" customWidth="1"/>
    <col min="2732" max="2732" width="29" customWidth="1"/>
    <col min="2733" max="2733" width="15.5703125" customWidth="1"/>
    <col min="2734" max="2734" width="19.5703125" customWidth="1"/>
    <col min="2735" max="2735" width="27.5703125" customWidth="1"/>
    <col min="2736" max="2736" width="42.42578125" customWidth="1"/>
    <col min="2737" max="2737" width="3.140625" customWidth="1"/>
    <col min="2738" max="2738" width="26.140625" customWidth="1"/>
    <col min="2739" max="2739" width="31.28515625" customWidth="1"/>
    <col min="2740" max="2740" width="15.42578125" customWidth="1"/>
    <col min="2741" max="2741" width="13.7109375" customWidth="1"/>
    <col min="2742" max="2742" width="20.42578125" customWidth="1"/>
    <col min="2743" max="2743" width="13.85546875" customWidth="1"/>
    <col min="2744" max="2744" width="17.42578125" customWidth="1"/>
    <col min="2745" max="2745" width="29.7109375" customWidth="1"/>
    <col min="2746" max="2746" width="10.42578125" customWidth="1"/>
    <col min="2747" max="2747" width="33.5703125" customWidth="1"/>
    <col min="2748" max="2748" width="8.140625" customWidth="1"/>
    <col min="2749" max="2749" width="13.28515625" customWidth="1"/>
    <col min="2750" max="2750" width="9.140625" customWidth="1"/>
    <col min="2751" max="2751" width="15.140625" customWidth="1"/>
    <col min="2752" max="2752" width="12.28515625" customWidth="1"/>
    <col min="2753" max="2753" width="18.28515625" customWidth="1"/>
    <col min="2754" max="2754" width="24.140625" customWidth="1"/>
    <col min="2755" max="2755" width="21.5703125" customWidth="1"/>
    <col min="2756" max="2756" width="16.140625" customWidth="1"/>
    <col min="2757" max="2757" width="11.85546875" customWidth="1"/>
    <col min="2758" max="2758" width="12.140625" customWidth="1"/>
    <col min="2759" max="2759" width="26.5703125" customWidth="1"/>
    <col min="2760" max="2760" width="9.85546875" customWidth="1"/>
    <col min="2761" max="2761" width="23.28515625" customWidth="1"/>
    <col min="2762" max="2762" width="8" customWidth="1"/>
    <col min="2763" max="2763" width="15.7109375" customWidth="1"/>
    <col min="2764" max="2764" width="11.42578125" customWidth="1"/>
    <col min="2765" max="2765" width="25.140625" customWidth="1"/>
    <col min="2766" max="2766" width="30.42578125" customWidth="1"/>
    <col min="2767" max="2767" width="19.28515625" customWidth="1"/>
    <col min="2768" max="2768" width="17.42578125" customWidth="1"/>
    <col min="2769" max="2769" width="11.140625" customWidth="1"/>
    <col min="2770" max="2770" width="37.28515625" customWidth="1"/>
    <col min="2771" max="2771" width="22.140625" customWidth="1"/>
    <col min="2772" max="2772" width="11.28515625" customWidth="1"/>
    <col min="2773" max="2773" width="27.7109375" customWidth="1"/>
    <col min="2774" max="2774" width="16.28515625" customWidth="1"/>
    <col min="2775" max="2775" width="29.140625" customWidth="1"/>
    <col min="2776" max="2776" width="23.5703125" customWidth="1"/>
    <col min="2777" max="2777" width="28.140625" customWidth="1"/>
    <col min="2778" max="2778" width="19.42578125" customWidth="1"/>
    <col min="2779" max="2779" width="21.7109375" customWidth="1"/>
    <col min="2780" max="2780" width="8.140625" customWidth="1"/>
    <col min="2781" max="2781" width="9.42578125" customWidth="1"/>
    <col min="2782" max="2782" width="11.42578125" customWidth="1"/>
    <col min="2783" max="2783" width="20.5703125" customWidth="1"/>
    <col min="2784" max="2784" width="39.28515625" customWidth="1"/>
    <col min="2785" max="2785" width="16" customWidth="1"/>
    <col min="2786" max="2786" width="28" customWidth="1"/>
    <col min="2787" max="2787" width="48.7109375" customWidth="1"/>
    <col min="2788" max="2788" width="34.7109375" customWidth="1"/>
    <col min="2789" max="2789" width="49.7109375" customWidth="1"/>
    <col min="2790" max="2790" width="10.5703125" customWidth="1"/>
    <col min="2791" max="2791" width="10.85546875" customWidth="1"/>
    <col min="2792" max="2792" width="48.42578125" customWidth="1"/>
    <col min="2793" max="2793" width="22" customWidth="1"/>
    <col min="2794" max="2794" width="18.140625" customWidth="1"/>
    <col min="2795" max="2795" width="21.85546875" customWidth="1"/>
    <col min="2796" max="2796" width="24.7109375" customWidth="1"/>
    <col min="2797" max="2797" width="16.28515625" customWidth="1"/>
    <col min="2798" max="2798" width="17.42578125" customWidth="1"/>
    <col min="2799" max="2799" width="42.85546875" customWidth="1"/>
    <col min="2800" max="2800" width="12.140625" customWidth="1"/>
    <col min="2801" max="2801" width="36" customWidth="1"/>
    <col min="2802" max="2802" width="10.28515625" customWidth="1"/>
    <col min="2803" max="2803" width="27.85546875" customWidth="1"/>
    <col min="2804" max="2804" width="10.42578125" customWidth="1"/>
    <col min="2805" max="2805" width="46.85546875" customWidth="1"/>
    <col min="2806" max="2806" width="13.28515625" customWidth="1"/>
    <col min="2807" max="2807" width="16.85546875" customWidth="1"/>
    <col min="2808" max="2808" width="15.5703125" customWidth="1"/>
    <col min="2809" max="2809" width="9.5703125" customWidth="1"/>
    <col min="2810" max="2810" width="22.5703125" customWidth="1"/>
    <col min="2811" max="2811" width="45.85546875" customWidth="1"/>
    <col min="2812" max="2812" width="49" customWidth="1"/>
    <col min="2813" max="2813" width="13.140625" customWidth="1"/>
    <col min="2814" max="2814" width="24.85546875" customWidth="1"/>
    <col min="2815" max="2815" width="15.85546875" customWidth="1"/>
    <col min="2816" max="2816" width="17.85546875" customWidth="1"/>
    <col min="2817" max="2817" width="20.140625" customWidth="1"/>
    <col min="2818" max="2818" width="14.85546875" customWidth="1"/>
    <col min="2819" max="2819" width="6.42578125" customWidth="1"/>
    <col min="2820" max="2820" width="13.42578125" customWidth="1"/>
    <col min="2821" max="2821" width="24.28515625" customWidth="1"/>
    <col min="2822" max="2822" width="26.85546875" customWidth="1"/>
    <col min="2823" max="2823" width="17.42578125" customWidth="1"/>
    <col min="2824" max="2824" width="11.42578125" customWidth="1"/>
    <col min="2825" max="2825" width="11" customWidth="1"/>
    <col min="2826" max="2826" width="11.42578125" customWidth="1"/>
    <col min="2827" max="2827" width="35.140625" customWidth="1"/>
    <col min="2828" max="2828" width="9" customWidth="1"/>
    <col min="2829" max="2829" width="13.28515625" customWidth="1"/>
    <col min="2830" max="2830" width="6.85546875" customWidth="1"/>
    <col min="2831" max="2831" width="10.7109375" customWidth="1"/>
    <col min="2832" max="2832" width="21.42578125" customWidth="1"/>
    <col min="2833" max="2833" width="10.7109375" customWidth="1"/>
    <col min="2834" max="2834" width="13.5703125" customWidth="1"/>
    <col min="2835" max="2835" width="11.42578125" customWidth="1"/>
    <col min="2836" max="2836" width="14.85546875" customWidth="1"/>
    <col min="2837" max="2837" width="21.7109375" customWidth="1"/>
    <col min="2838" max="2838" width="11.42578125" customWidth="1"/>
    <col min="2839" max="2839" width="16.7109375" customWidth="1"/>
    <col min="2840" max="2840" width="15" customWidth="1"/>
    <col min="2841" max="2841" width="10.5703125" customWidth="1"/>
    <col min="2842" max="2842" width="10.85546875" customWidth="1"/>
    <col min="2843" max="2843" width="8.140625" customWidth="1"/>
    <col min="2844" max="2844" width="12.28515625" customWidth="1"/>
    <col min="2845" max="2845" width="8.28515625" customWidth="1"/>
    <col min="2846" max="2847" width="10.140625" customWidth="1"/>
    <col min="2848" max="2849" width="9" customWidth="1"/>
    <col min="2850" max="2854" width="6" customWidth="1"/>
    <col min="2855" max="2855" width="10.140625" customWidth="1"/>
    <col min="2856" max="2856" width="12.7109375" customWidth="1"/>
    <col min="2857" max="2857" width="6.42578125" customWidth="1"/>
    <col min="2858" max="2858" width="12.28515625" customWidth="1"/>
    <col min="2859" max="2859" width="13.28515625" customWidth="1"/>
    <col min="2860" max="2860" width="10" customWidth="1"/>
    <col min="2861" max="2861" width="13.5703125" customWidth="1"/>
    <col min="2862" max="2862" width="27.140625" customWidth="1"/>
    <col min="2863" max="2863" width="14.85546875" customWidth="1"/>
    <col min="2864" max="2864" width="22.140625" customWidth="1"/>
    <col min="2865" max="2865" width="26.85546875" customWidth="1"/>
    <col min="2866" max="2866" width="32.85546875" customWidth="1"/>
    <col min="2867" max="2867" width="53" customWidth="1"/>
    <col min="2868" max="2868" width="13.85546875" customWidth="1"/>
    <col min="2869" max="2869" width="19.85546875" customWidth="1"/>
    <col min="2870" max="2870" width="22.42578125" customWidth="1"/>
    <col min="2871" max="2871" width="26" customWidth="1"/>
    <col min="2872" max="2872" width="23.85546875" customWidth="1"/>
    <col min="2873" max="2873" width="24.5703125" customWidth="1"/>
    <col min="2874" max="2874" width="28.5703125" customWidth="1"/>
    <col min="2875" max="2875" width="47.5703125" customWidth="1"/>
    <col min="2876" max="2876" width="21.85546875" customWidth="1"/>
    <col min="2877" max="2877" width="21.5703125" customWidth="1"/>
    <col min="2878" max="2878" width="24.7109375" customWidth="1"/>
    <col min="2879" max="2879" width="12.85546875" customWidth="1"/>
    <col min="2880" max="2880" width="9.140625" customWidth="1"/>
    <col min="2881" max="2881" width="10.140625" customWidth="1"/>
    <col min="2882" max="2882" width="18.5703125" customWidth="1"/>
    <col min="2883" max="2883" width="44.5703125" customWidth="1"/>
    <col min="2884" max="2884" width="5.85546875" customWidth="1"/>
    <col min="2885" max="2885" width="7.42578125" customWidth="1"/>
    <col min="2886" max="2886" width="15.28515625" customWidth="1"/>
    <col min="2887" max="2887" width="10.5703125" customWidth="1"/>
    <col min="2888" max="2888" width="20.85546875" customWidth="1"/>
    <col min="2889" max="2889" width="27.28515625" customWidth="1"/>
    <col min="2890" max="2891" width="20.85546875" customWidth="1"/>
    <col min="2892" max="2892" width="27.85546875" customWidth="1"/>
    <col min="2893" max="2893" width="28.5703125" customWidth="1"/>
    <col min="2894" max="2894" width="26.140625" customWidth="1"/>
    <col min="2895" max="2895" width="8" customWidth="1"/>
    <col min="2896" max="2896" width="7.5703125" customWidth="1"/>
    <col min="2897" max="2897" width="45.140625" customWidth="1"/>
    <col min="2898" max="2898" width="22.7109375" customWidth="1"/>
    <col min="2899" max="2899" width="35.7109375" customWidth="1"/>
    <col min="2900" max="2900" width="25.5703125" customWidth="1"/>
    <col min="2901" max="2901" width="25.140625" customWidth="1"/>
    <col min="2902" max="2902" width="29.28515625" customWidth="1"/>
    <col min="2903" max="2903" width="19.42578125" customWidth="1"/>
    <col min="2904" max="2904" width="14.7109375" customWidth="1"/>
    <col min="2905" max="2905" width="34.5703125" customWidth="1"/>
    <col min="2906" max="2906" width="17.5703125" customWidth="1"/>
    <col min="2907" max="2907" width="18" customWidth="1"/>
    <col min="2908" max="2908" width="6" customWidth="1"/>
    <col min="2909" max="2909" width="29.85546875" customWidth="1"/>
    <col min="2910" max="2910" width="21.7109375" customWidth="1"/>
    <col min="2911" max="2911" width="15.28515625" customWidth="1"/>
    <col min="2912" max="2912" width="16.7109375" customWidth="1"/>
    <col min="2913" max="2913" width="44.42578125" customWidth="1"/>
    <col min="2914" max="2914" width="9" customWidth="1"/>
    <col min="2915" max="2915" width="15.42578125" customWidth="1"/>
    <col min="2916" max="2916" width="11.28515625" customWidth="1"/>
    <col min="2917" max="2917" width="16.42578125" customWidth="1"/>
    <col min="2918" max="2918" width="30.42578125" customWidth="1"/>
    <col min="2919" max="2919" width="22.28515625" customWidth="1"/>
    <col min="2920" max="2920" width="10.7109375" customWidth="1"/>
    <col min="2921" max="2921" width="45.42578125" customWidth="1"/>
    <col min="2922" max="2922" width="28.42578125" customWidth="1"/>
    <col min="2923" max="2923" width="36.42578125" customWidth="1"/>
    <col min="2924" max="2924" width="45.7109375" customWidth="1"/>
    <col min="2925" max="2925" width="12" customWidth="1"/>
    <col min="2926" max="2926" width="29.7109375" customWidth="1"/>
    <col min="2927" max="2927" width="31.5703125" customWidth="1"/>
    <col min="2928" max="2928" width="16.42578125" customWidth="1"/>
    <col min="2929" max="2929" width="44.5703125" customWidth="1"/>
    <col min="2930" max="2930" width="22.140625" customWidth="1"/>
    <col min="2931" max="2931" width="18.42578125" customWidth="1"/>
    <col min="2932" max="2932" width="47.42578125" customWidth="1"/>
    <col min="2933" max="2933" width="14.140625" customWidth="1"/>
    <col min="2934" max="2934" width="18" customWidth="1"/>
    <col min="2935" max="2935" width="28.85546875" customWidth="1"/>
    <col min="2936" max="2936" width="13.28515625" customWidth="1"/>
    <col min="2937" max="2937" width="17.28515625" customWidth="1"/>
    <col min="2938" max="2938" width="31.42578125" customWidth="1"/>
    <col min="2939" max="2939" width="9.42578125" customWidth="1"/>
    <col min="2940" max="2940" width="31.7109375" customWidth="1"/>
    <col min="2941" max="2941" width="32.140625" customWidth="1"/>
    <col min="2942" max="2942" width="42.140625" customWidth="1"/>
    <col min="2943" max="2943" width="15" customWidth="1"/>
    <col min="2944" max="2944" width="18.85546875" customWidth="1"/>
    <col min="2945" max="2945" width="17.5703125" customWidth="1"/>
    <col min="2946" max="2946" width="9.42578125" customWidth="1"/>
    <col min="2947" max="2947" width="21.140625" customWidth="1"/>
    <col min="2948" max="2948" width="17.85546875" customWidth="1"/>
    <col min="2949" max="2949" width="27.7109375" customWidth="1"/>
    <col min="2950" max="2950" width="28.140625" customWidth="1"/>
    <col min="2951" max="2951" width="14.5703125" customWidth="1"/>
    <col min="2952" max="2952" width="9" customWidth="1"/>
    <col min="2953" max="2953" width="11.140625" customWidth="1"/>
    <col min="2954" max="2954" width="16.7109375" customWidth="1"/>
    <col min="2955" max="2955" width="20.42578125" customWidth="1"/>
    <col min="2956" max="2956" width="12.85546875" customWidth="1"/>
    <col min="2957" max="2957" width="12.7109375" customWidth="1"/>
    <col min="2958" max="2958" width="20.140625" customWidth="1"/>
    <col min="2959" max="2959" width="18.7109375" customWidth="1"/>
    <col min="2960" max="2960" width="9.42578125" customWidth="1"/>
    <col min="2961" max="2961" width="12" customWidth="1"/>
    <col min="2962" max="2962" width="11.7109375" customWidth="1"/>
    <col min="2963" max="2963" width="47.140625" customWidth="1"/>
    <col min="2964" max="2964" width="43.7109375" customWidth="1"/>
    <col min="2965" max="2965" width="12.42578125" customWidth="1"/>
    <col min="2966" max="2966" width="10" customWidth="1"/>
    <col min="2967" max="2967" width="20.7109375" customWidth="1"/>
    <col min="2968" max="2968" width="15.42578125" customWidth="1"/>
    <col min="2969" max="2969" width="50.140625" customWidth="1"/>
    <col min="2970" max="2970" width="17.85546875" customWidth="1"/>
    <col min="2971" max="2971" width="16.7109375" customWidth="1"/>
    <col min="2972" max="2972" width="8.5703125" customWidth="1"/>
    <col min="2973" max="2973" width="21.7109375" customWidth="1"/>
    <col min="2974" max="2974" width="17.5703125" customWidth="1"/>
    <col min="2975" max="2975" width="12.28515625" customWidth="1"/>
    <col min="2976" max="2976" width="20.42578125" customWidth="1"/>
    <col min="2977" max="2977" width="26.85546875" customWidth="1"/>
    <col min="2978" max="2978" width="13.28515625" customWidth="1"/>
    <col min="2979" max="2979" width="19.5703125" customWidth="1"/>
    <col min="2980" max="2980" width="12.5703125" customWidth="1"/>
    <col min="2981" max="2981" width="10.140625" customWidth="1"/>
    <col min="2982" max="2982" width="16.5703125" customWidth="1"/>
    <col min="2983" max="2983" width="10.28515625" customWidth="1"/>
    <col min="2984" max="2984" width="27.42578125" customWidth="1"/>
    <col min="2985" max="2985" width="9.42578125" customWidth="1"/>
    <col min="2986" max="2986" width="16" customWidth="1"/>
    <col min="2987" max="2987" width="21.85546875" customWidth="1"/>
    <col min="2988" max="2988" width="38.5703125" customWidth="1"/>
    <col min="2989" max="2989" width="15.85546875" customWidth="1"/>
    <col min="2990" max="2990" width="8.5703125" customWidth="1"/>
    <col min="2991" max="2991" width="21.7109375" customWidth="1"/>
    <col min="2992" max="2992" width="29" customWidth="1"/>
    <col min="2993" max="2993" width="23.140625" customWidth="1"/>
    <col min="2994" max="2994" width="16.42578125" customWidth="1"/>
    <col min="2995" max="2995" width="7.140625" customWidth="1"/>
    <col min="2996" max="2996" width="23" customWidth="1"/>
    <col min="2997" max="2997" width="22.7109375" customWidth="1"/>
    <col min="2998" max="2998" width="48.28515625" customWidth="1"/>
    <col min="2999" max="2999" width="50.42578125" customWidth="1"/>
    <col min="3000" max="3000" width="26" customWidth="1"/>
    <col min="3001" max="3001" width="26.28515625" customWidth="1"/>
    <col min="3002" max="3002" width="15.5703125" customWidth="1"/>
    <col min="3003" max="3003" width="15" customWidth="1"/>
    <col min="3004" max="3004" width="24.5703125" customWidth="1"/>
    <col min="3005" max="3005" width="15" customWidth="1"/>
    <col min="3006" max="3006" width="21.85546875" customWidth="1"/>
    <col min="3007" max="3007" width="27.28515625" customWidth="1"/>
    <col min="3008" max="3008" width="46" customWidth="1"/>
    <col min="3009" max="3009" width="18.42578125" customWidth="1"/>
    <col min="3010" max="3010" width="19.42578125" customWidth="1"/>
    <col min="3011" max="3011" width="28.5703125" customWidth="1"/>
    <col min="3012" max="3012" width="19.140625" customWidth="1"/>
    <col min="3013" max="3013" width="25.140625" customWidth="1"/>
    <col min="3014" max="3014" width="20.28515625" customWidth="1"/>
    <col min="3015" max="3015" width="16" customWidth="1"/>
    <col min="3016" max="3016" width="29.140625" customWidth="1"/>
    <col min="3017" max="3017" width="23.7109375" customWidth="1"/>
    <col min="3018" max="3018" width="27.28515625" customWidth="1"/>
    <col min="3019" max="3019" width="17.85546875" customWidth="1"/>
    <col min="3020" max="3020" width="24.28515625" customWidth="1"/>
    <col min="3021" max="3021" width="20.85546875" customWidth="1"/>
    <col min="3022" max="3022" width="23.28515625" customWidth="1"/>
    <col min="3023" max="3023" width="9.42578125" customWidth="1"/>
    <col min="3024" max="3024" width="12.140625" customWidth="1"/>
    <col min="3025" max="3025" width="16.5703125" customWidth="1"/>
    <col min="3026" max="3026" width="57.28515625" customWidth="1"/>
    <col min="3027" max="3027" width="50.140625" customWidth="1"/>
    <col min="3028" max="3028" width="45" customWidth="1"/>
    <col min="3029" max="3029" width="13.28515625" customWidth="1"/>
    <col min="3030" max="3030" width="41.7109375" customWidth="1"/>
    <col min="3031" max="3031" width="12" customWidth="1"/>
    <col min="3032" max="3032" width="7.85546875" customWidth="1"/>
    <col min="3033" max="3033" width="20.140625" customWidth="1"/>
    <col min="3034" max="3034" width="21.7109375" customWidth="1"/>
    <col min="3035" max="3035" width="49.140625" customWidth="1"/>
    <col min="3036" max="3036" width="22" customWidth="1"/>
    <col min="3037" max="3037" width="18.85546875" customWidth="1"/>
    <col min="3038" max="3038" width="25.140625" customWidth="1"/>
    <col min="3039" max="3039" width="25.5703125" customWidth="1"/>
    <col min="3040" max="3040" width="39.140625" customWidth="1"/>
    <col min="3041" max="3041" width="12.7109375" customWidth="1"/>
    <col min="3042" max="3042" width="28.42578125" customWidth="1"/>
    <col min="3043" max="3043" width="30.42578125" customWidth="1"/>
    <col min="3044" max="3044" width="32" customWidth="1"/>
    <col min="3045" max="3045" width="48" customWidth="1"/>
    <col min="3046" max="3046" width="18.140625" customWidth="1"/>
    <col min="3047" max="3047" width="8" customWidth="1"/>
    <col min="3048" max="3048" width="25" customWidth="1"/>
    <col min="3049" max="3049" width="38.7109375" customWidth="1"/>
    <col min="3050" max="3050" width="11.140625" customWidth="1"/>
    <col min="3051" max="3051" width="35.140625" customWidth="1"/>
    <col min="3052" max="3052" width="11.5703125" customWidth="1"/>
    <col min="3053" max="3053" width="27.7109375" customWidth="1"/>
    <col min="3054" max="3054" width="9.5703125" customWidth="1"/>
    <col min="3055" max="3055" width="11" customWidth="1"/>
    <col min="3056" max="3056" width="27.5703125" customWidth="1"/>
    <col min="3057" max="3057" width="2.85546875" customWidth="1"/>
    <col min="3058" max="3058" width="10.140625" customWidth="1"/>
    <col min="3059" max="3059" width="13.42578125" customWidth="1"/>
    <col min="3060" max="3060" width="11.7109375" customWidth="1"/>
    <col min="3061" max="3061" width="13.7109375" customWidth="1"/>
    <col min="3062" max="3062" width="15.140625" customWidth="1"/>
    <col min="3063" max="3063" width="12.5703125" customWidth="1"/>
    <col min="3064" max="3064" width="8.7109375" customWidth="1"/>
    <col min="3065" max="3065" width="10.140625" customWidth="1"/>
    <col min="3066" max="3066" width="28.85546875" customWidth="1"/>
    <col min="3067" max="3067" width="12.7109375" customWidth="1"/>
    <col min="3068" max="3068" width="8.28515625" customWidth="1"/>
    <col min="3069" max="3069" width="16.7109375" customWidth="1"/>
    <col min="3070" max="3070" width="12.7109375" customWidth="1"/>
    <col min="3071" max="3071" width="8.5703125" customWidth="1"/>
    <col min="3072" max="3072" width="45" customWidth="1"/>
    <col min="3073" max="3073" width="42.85546875" customWidth="1"/>
    <col min="3074" max="3074" width="8.140625" customWidth="1"/>
    <col min="3075" max="3075" width="7.85546875" customWidth="1"/>
    <col min="3076" max="3076" width="11" customWidth="1"/>
    <col min="3077" max="3077" width="10.42578125" customWidth="1"/>
    <col min="3078" max="3078" width="7.7109375" customWidth="1"/>
    <col min="3079" max="3079" width="10.5703125" customWidth="1"/>
    <col min="3080" max="3080" width="11.42578125" customWidth="1"/>
    <col min="3081" max="3081" width="34.42578125" customWidth="1"/>
    <col min="3082" max="3082" width="26.5703125" customWidth="1"/>
    <col min="3083" max="3083" width="19.5703125" customWidth="1"/>
    <col min="3084" max="3084" width="18.85546875" customWidth="1"/>
    <col min="3085" max="3085" width="12.7109375" customWidth="1"/>
    <col min="3086" max="3086" width="12" customWidth="1"/>
    <col min="3087" max="3087" width="6.42578125" customWidth="1"/>
    <col min="3088" max="3088" width="19.7109375" customWidth="1"/>
    <col min="3089" max="3089" width="9.140625" customWidth="1"/>
    <col min="3090" max="3090" width="15.28515625" customWidth="1"/>
    <col min="3091" max="3091" width="12" customWidth="1"/>
    <col min="3092" max="3092" width="8" customWidth="1"/>
    <col min="3093" max="3093" width="11.140625" customWidth="1"/>
    <col min="3094" max="3094" width="11.28515625" customWidth="1"/>
    <col min="3095" max="3095" width="9" customWidth="1"/>
    <col min="3096" max="3096" width="13.42578125" customWidth="1"/>
    <col min="3097" max="3097" width="23" customWidth="1"/>
    <col min="3098" max="3098" width="29.85546875" customWidth="1"/>
    <col min="3099" max="3099" width="7.85546875" customWidth="1"/>
    <col min="3100" max="3100" width="28.85546875" customWidth="1"/>
    <col min="3101" max="3101" width="18.85546875" customWidth="1"/>
    <col min="3102" max="3102" width="8.140625" customWidth="1"/>
    <col min="3103" max="3103" width="19.28515625" customWidth="1"/>
    <col min="3104" max="3104" width="23.7109375" customWidth="1"/>
    <col min="3105" max="3105" width="22.28515625" customWidth="1"/>
    <col min="3106" max="3106" width="16.7109375" customWidth="1"/>
    <col min="3107" max="3107" width="38.42578125" customWidth="1"/>
    <col min="3108" max="3108" width="15.85546875" customWidth="1"/>
    <col min="3109" max="3109" width="41.85546875" customWidth="1"/>
    <col min="3110" max="3110" width="11.28515625" customWidth="1"/>
    <col min="3111" max="3111" width="19.42578125" customWidth="1"/>
    <col min="3112" max="3112" width="24.5703125" customWidth="1"/>
    <col min="3113" max="3113" width="15.5703125" customWidth="1"/>
    <col min="3114" max="3114" width="26.140625" customWidth="1"/>
    <col min="3115" max="3115" width="26.42578125" customWidth="1"/>
    <col min="3116" max="3116" width="16.140625" customWidth="1"/>
    <col min="3117" max="3117" width="14.140625" customWidth="1"/>
    <col min="3118" max="3118" width="23.28515625" customWidth="1"/>
    <col min="3119" max="3119" width="14" customWidth="1"/>
    <col min="3120" max="3120" width="10" customWidth="1"/>
    <col min="3121" max="3121" width="28.28515625" customWidth="1"/>
    <col min="3122" max="3122" width="21.140625" customWidth="1"/>
    <col min="3123" max="3123" width="46.7109375" customWidth="1"/>
    <col min="3124" max="3124" width="7.28515625" customWidth="1"/>
    <col min="3125" max="3125" width="14.140625" customWidth="1"/>
    <col min="3126" max="3126" width="18.7109375" customWidth="1"/>
    <col min="3127" max="3127" width="26.28515625" customWidth="1"/>
    <col min="3128" max="3128" width="4.85546875" customWidth="1"/>
    <col min="3129" max="3129" width="31.42578125" customWidth="1"/>
    <col min="3130" max="3130" width="23" customWidth="1"/>
    <col min="3131" max="3131" width="29.85546875" customWidth="1"/>
    <col min="3132" max="3132" width="17.85546875" customWidth="1"/>
    <col min="3133" max="3133" width="43.5703125" customWidth="1"/>
    <col min="3134" max="3134" width="17.5703125" customWidth="1"/>
    <col min="3135" max="3135" width="11.7109375" customWidth="1"/>
    <col min="3136" max="3136" width="21.42578125" customWidth="1"/>
    <col min="3137" max="3137" width="24.5703125" customWidth="1"/>
    <col min="3138" max="3138" width="9.42578125" customWidth="1"/>
    <col min="3139" max="3139" width="10" customWidth="1"/>
    <col min="3140" max="3140" width="13.28515625" customWidth="1"/>
    <col min="3141" max="3141" width="12.85546875" customWidth="1"/>
    <col min="3142" max="3142" width="24.140625" customWidth="1"/>
    <col min="3143" max="3143" width="49.42578125" customWidth="1"/>
    <col min="3144" max="3144" width="29.140625" customWidth="1"/>
    <col min="3145" max="3145" width="28" customWidth="1"/>
    <col min="3146" max="3146" width="10.5703125" customWidth="1"/>
    <col min="3147" max="3147" width="22.85546875" customWidth="1"/>
    <col min="3148" max="3148" width="29.7109375" customWidth="1"/>
    <col min="3149" max="3149" width="13.140625" customWidth="1"/>
    <col min="3150" max="3150" width="23.5703125" customWidth="1"/>
    <col min="3151" max="3151" width="11.140625" customWidth="1"/>
    <col min="3152" max="3152" width="16" customWidth="1"/>
    <col min="3153" max="3153" width="8.42578125" customWidth="1"/>
    <col min="3154" max="3154" width="18.5703125" customWidth="1"/>
    <col min="3155" max="3155" width="20.140625" customWidth="1"/>
    <col min="3156" max="3156" width="21.140625" customWidth="1"/>
    <col min="3157" max="3157" width="18.140625" customWidth="1"/>
    <col min="3158" max="3158" width="14.5703125" customWidth="1"/>
    <col min="3159" max="3159" width="17.85546875" customWidth="1"/>
    <col min="3160" max="3160" width="27.5703125" customWidth="1"/>
    <col min="3161" max="3161" width="23.85546875" customWidth="1"/>
    <col min="3162" max="3162" width="13.85546875" customWidth="1"/>
    <col min="3163" max="3163" width="15.5703125" customWidth="1"/>
    <col min="3164" max="3164" width="23.140625" customWidth="1"/>
    <col min="3165" max="3165" width="15.7109375" customWidth="1"/>
    <col min="3166" max="3166" width="19" customWidth="1"/>
    <col min="3167" max="3167" width="27.7109375" customWidth="1"/>
    <col min="3168" max="3168" width="34.85546875" customWidth="1"/>
    <col min="3169" max="3169" width="24.7109375" customWidth="1"/>
    <col min="3170" max="3170" width="18.28515625" customWidth="1"/>
    <col min="3171" max="3171" width="26.28515625" customWidth="1"/>
    <col min="3172" max="3172" width="49.42578125" customWidth="1"/>
    <col min="3173" max="3173" width="27.42578125" customWidth="1"/>
    <col min="3174" max="3174" width="25.7109375" customWidth="1"/>
    <col min="3175" max="3175" width="33.42578125" customWidth="1"/>
    <col min="3176" max="3176" width="26.28515625" customWidth="1"/>
    <col min="3177" max="3177" width="17" customWidth="1"/>
    <col min="3178" max="3178" width="21" customWidth="1"/>
    <col min="3179" max="3179" width="13.140625" customWidth="1"/>
    <col min="3180" max="3180" width="16.85546875" customWidth="1"/>
    <col min="3181" max="3181" width="15.7109375" customWidth="1"/>
    <col min="3182" max="3182" width="13.28515625" customWidth="1"/>
    <col min="3183" max="3183" width="16.28515625" customWidth="1"/>
    <col min="3184" max="3184" width="15.5703125" customWidth="1"/>
    <col min="3185" max="3185" width="23.28515625" customWidth="1"/>
    <col min="3186" max="3186" width="17.42578125" customWidth="1"/>
    <col min="3187" max="3187" width="22.7109375" customWidth="1"/>
    <col min="3188" max="3188" width="12.42578125" customWidth="1"/>
    <col min="3189" max="3189" width="31.7109375" customWidth="1"/>
    <col min="3190" max="3190" width="3.140625" customWidth="1"/>
    <col min="3191" max="3191" width="28.7109375" customWidth="1"/>
    <col min="3192" max="3192" width="11.140625" customWidth="1"/>
    <col min="3193" max="3193" width="19.7109375" customWidth="1"/>
    <col min="3194" max="3194" width="26" customWidth="1"/>
    <col min="3195" max="3195" width="14" customWidth="1"/>
    <col min="3196" max="3196" width="26" customWidth="1"/>
    <col min="3197" max="3197" width="9.7109375" customWidth="1"/>
    <col min="3198" max="3198" width="9.85546875" customWidth="1"/>
    <col min="3199" max="3199" width="19.28515625" customWidth="1"/>
    <col min="3200" max="3200" width="20.7109375" customWidth="1"/>
    <col min="3201" max="3201" width="7.85546875" customWidth="1"/>
    <col min="3202" max="3202" width="11" customWidth="1"/>
    <col min="3203" max="3203" width="20.42578125" customWidth="1"/>
    <col min="3204" max="3204" width="12.42578125" customWidth="1"/>
    <col min="3205" max="3205" width="7.7109375" customWidth="1"/>
    <col min="3206" max="3206" width="16.5703125" customWidth="1"/>
    <col min="3207" max="3207" width="12.42578125" customWidth="1"/>
    <col min="3208" max="3208" width="10.85546875" customWidth="1"/>
    <col min="3209" max="3209" width="17.5703125" customWidth="1"/>
    <col min="3210" max="3210" width="29.85546875" customWidth="1"/>
    <col min="3211" max="3211" width="14.5703125" customWidth="1"/>
    <col min="3212" max="3212" width="8.42578125" customWidth="1"/>
    <col min="3213" max="3213" width="25.140625" customWidth="1"/>
    <col min="3214" max="3214" width="14.140625" customWidth="1"/>
    <col min="3215" max="3215" width="10.42578125" customWidth="1"/>
    <col min="3216" max="3216" width="15.28515625" customWidth="1"/>
    <col min="3217" max="3217" width="15.140625" customWidth="1"/>
    <col min="3218" max="3218" width="14" customWidth="1"/>
    <col min="3219" max="3219" width="34.85546875" customWidth="1"/>
    <col min="3220" max="3220" width="13.7109375" customWidth="1"/>
    <col min="3221" max="3221" width="18" customWidth="1"/>
    <col min="3222" max="3222" width="15.140625" customWidth="1"/>
    <col min="3223" max="3223" width="47.7109375" customWidth="1"/>
    <col min="3224" max="3224" width="17" customWidth="1"/>
    <col min="3225" max="3225" width="10.140625" customWidth="1"/>
    <col min="3226" max="3227" width="13.28515625" customWidth="1"/>
    <col min="3228" max="3228" width="10.5703125" customWidth="1"/>
    <col min="3229" max="3229" width="26.85546875" customWidth="1"/>
    <col min="3230" max="3230" width="22.7109375" customWidth="1"/>
    <col min="3231" max="3231" width="12.7109375" customWidth="1"/>
    <col min="3232" max="3232" width="11" customWidth="1"/>
    <col min="3233" max="3233" width="13.28515625" customWidth="1"/>
    <col min="3234" max="3234" width="30.140625" customWidth="1"/>
    <col min="3235" max="3235" width="10.5703125" customWidth="1"/>
    <col min="3236" max="3236" width="12.42578125" customWidth="1"/>
    <col min="3237" max="3237" width="22.5703125" customWidth="1"/>
    <col min="3238" max="3238" width="35.42578125" customWidth="1"/>
    <col min="3239" max="3239" width="3.7109375" customWidth="1"/>
    <col min="3240" max="3240" width="23.7109375" customWidth="1"/>
    <col min="3241" max="3241" width="26" customWidth="1"/>
    <col min="3242" max="3242" width="8" customWidth="1"/>
    <col min="3243" max="3243" width="14" customWidth="1"/>
    <col min="3244" max="3244" width="13.140625" customWidth="1"/>
    <col min="3245" max="3245" width="9.5703125" customWidth="1"/>
    <col min="3246" max="3246" width="9" customWidth="1"/>
    <col min="3247" max="3247" width="13.140625" customWidth="1"/>
    <col min="3248" max="3248" width="10" customWidth="1"/>
    <col min="3249" max="3249" width="24.85546875" customWidth="1"/>
    <col min="3250" max="3250" width="10" customWidth="1"/>
    <col min="3251" max="3251" width="26.85546875" customWidth="1"/>
    <col min="3252" max="3252" width="12.42578125" customWidth="1"/>
    <col min="3253" max="3253" width="10.42578125" customWidth="1"/>
    <col min="3254" max="3254" width="10" customWidth="1"/>
    <col min="3255" max="3255" width="8.140625" customWidth="1"/>
    <col min="3256" max="3256" width="6.7109375" customWidth="1"/>
    <col min="3257" max="3257" width="42.28515625" customWidth="1"/>
    <col min="3258" max="3258" width="3.28515625" customWidth="1"/>
    <col min="3259" max="3259" width="18" customWidth="1"/>
    <col min="3260" max="3260" width="16.28515625" customWidth="1"/>
    <col min="3261" max="3261" width="24.7109375" customWidth="1"/>
    <col min="3262" max="3262" width="12.42578125" customWidth="1"/>
    <col min="3263" max="3263" width="14.140625" customWidth="1"/>
    <col min="3264" max="3264" width="43.42578125" customWidth="1"/>
    <col min="3265" max="3265" width="35.140625" customWidth="1"/>
    <col min="3266" max="3266" width="29.7109375" customWidth="1"/>
    <col min="3267" max="3267" width="15.85546875" customWidth="1"/>
    <col min="3268" max="3268" width="33.42578125" customWidth="1"/>
    <col min="3269" max="3269" width="11" customWidth="1"/>
    <col min="3270" max="3270" width="18" customWidth="1"/>
    <col min="3271" max="3271" width="11.140625" customWidth="1"/>
    <col min="3272" max="3272" width="22.85546875" customWidth="1"/>
    <col min="3273" max="3273" width="12.140625" customWidth="1"/>
    <col min="3274" max="3274" width="31.140625" customWidth="1"/>
    <col min="3275" max="3275" width="18.28515625" customWidth="1"/>
    <col min="3276" max="3276" width="25.7109375" customWidth="1"/>
    <col min="3277" max="3277" width="26.28515625" customWidth="1"/>
    <col min="3278" max="3278" width="28.5703125" customWidth="1"/>
    <col min="3279" max="3279" width="48.7109375" customWidth="1"/>
    <col min="3280" max="3280" width="44" customWidth="1"/>
    <col min="3281" max="3281" width="27.140625" customWidth="1"/>
    <col min="3282" max="3282" width="28.42578125" customWidth="1"/>
    <col min="3283" max="3283" width="42.140625" customWidth="1"/>
    <col min="3284" max="3284" width="23" customWidth="1"/>
    <col min="3285" max="3285" width="20.42578125" customWidth="1"/>
    <col min="3286" max="3286" width="18.7109375" customWidth="1"/>
    <col min="3287" max="3287" width="43.5703125" customWidth="1"/>
    <col min="3288" max="3288" width="25.85546875" customWidth="1"/>
    <col min="3289" max="3289" width="25" customWidth="1"/>
    <col min="3290" max="3290" width="26.140625" customWidth="1"/>
    <col min="3291" max="3291" width="24.7109375" customWidth="1"/>
    <col min="3292" max="3292" width="20.85546875" customWidth="1"/>
    <col min="3293" max="3293" width="12.5703125" customWidth="1"/>
    <col min="3294" max="3294" width="22.140625" customWidth="1"/>
    <col min="3295" max="3295" width="16.140625" customWidth="1"/>
    <col min="3296" max="3296" width="23.85546875" customWidth="1"/>
    <col min="3297" max="3297" width="12" customWidth="1"/>
    <col min="3298" max="3298" width="20.28515625" customWidth="1"/>
    <col min="3299" max="3299" width="30.42578125" customWidth="1"/>
    <col min="3300" max="3300" width="28.5703125" customWidth="1"/>
    <col min="3301" max="3301" width="11.140625" customWidth="1"/>
    <col min="3302" max="3302" width="8.28515625" customWidth="1"/>
    <col min="3303" max="3303" width="31" customWidth="1"/>
    <col min="3304" max="3304" width="18" customWidth="1"/>
    <col min="3305" max="3305" width="25.140625" customWidth="1"/>
    <col min="3306" max="3306" width="17.7109375" customWidth="1"/>
    <col min="3307" max="3307" width="16" customWidth="1"/>
    <col min="3308" max="3308" width="32.42578125" customWidth="1"/>
    <col min="3309" max="3309" width="34.7109375" customWidth="1"/>
    <col min="3310" max="3310" width="28.140625" customWidth="1"/>
    <col min="3311" max="3311" width="18.5703125" customWidth="1"/>
    <col min="3312" max="3312" width="31.5703125" customWidth="1"/>
    <col min="3313" max="3313" width="29.42578125" customWidth="1"/>
    <col min="3314" max="3314" width="34.42578125" customWidth="1"/>
    <col min="3315" max="3315" width="26.85546875" customWidth="1"/>
    <col min="3316" max="3316" width="20.42578125" customWidth="1"/>
    <col min="3317" max="3317" width="28.85546875" customWidth="1"/>
    <col min="3318" max="3318" width="22" customWidth="1"/>
    <col min="3319" max="3319" width="47.7109375" customWidth="1"/>
    <col min="3320" max="3320" width="31.28515625" customWidth="1"/>
    <col min="3321" max="3321" width="11.28515625" customWidth="1"/>
    <col min="3322" max="3322" width="28.7109375" customWidth="1"/>
    <col min="3323" max="3323" width="13.140625" customWidth="1"/>
    <col min="3324" max="3324" width="30.85546875" customWidth="1"/>
    <col min="3325" max="3325" width="41" customWidth="1"/>
    <col min="3326" max="3326" width="9.140625" customWidth="1"/>
    <col min="3327" max="3327" width="23.5703125" customWidth="1"/>
    <col min="3328" max="3328" width="45.140625" customWidth="1"/>
    <col min="3329" max="3329" width="9.140625" customWidth="1"/>
    <col min="3330" max="3330" width="15.42578125" customWidth="1"/>
    <col min="3331" max="3331" width="9.28515625" customWidth="1"/>
    <col min="3332" max="3332" width="10.5703125" customWidth="1"/>
    <col min="3333" max="3333" width="16.5703125" customWidth="1"/>
    <col min="3334" max="3334" width="9.5703125" customWidth="1"/>
    <col min="3335" max="3335" width="15" customWidth="1"/>
    <col min="3336" max="3336" width="13.85546875" customWidth="1"/>
    <col min="3337" max="3337" width="9.28515625" customWidth="1"/>
    <col min="3338" max="3338" width="10" customWidth="1"/>
    <col min="3339" max="3339" width="9.140625" customWidth="1"/>
    <col min="3340" max="3340" width="27.28515625" customWidth="1"/>
    <col min="3341" max="3341" width="8.7109375" customWidth="1"/>
    <col min="3342" max="3342" width="25.28515625" customWidth="1"/>
    <col min="3343" max="3343" width="16.140625" customWidth="1"/>
    <col min="3344" max="3344" width="12.28515625" customWidth="1"/>
    <col min="3345" max="3345" width="14.140625" customWidth="1"/>
    <col min="3346" max="3346" width="18" customWidth="1"/>
    <col min="3347" max="3347" width="15.140625" customWidth="1"/>
    <col min="3348" max="3348" width="20.5703125" customWidth="1"/>
    <col min="3349" max="3349" width="6.140625" customWidth="1"/>
    <col min="3350" max="3350" width="8" customWidth="1"/>
    <col min="3351" max="3351" width="16.7109375" customWidth="1"/>
    <col min="3352" max="3352" width="42.42578125" customWidth="1"/>
    <col min="3353" max="3353" width="29.85546875" customWidth="1"/>
    <col min="3354" max="3354" width="32.5703125" customWidth="1"/>
    <col min="3355" max="3355" width="28.140625" customWidth="1"/>
    <col min="3356" max="3356" width="9.140625" customWidth="1"/>
    <col min="3357" max="3357" width="27.7109375" customWidth="1"/>
    <col min="3358" max="3358" width="23.85546875" customWidth="1"/>
    <col min="3359" max="3359" width="13.140625" customWidth="1"/>
    <col min="3360" max="3360" width="14.140625" customWidth="1"/>
    <col min="3361" max="3361" width="10.28515625" customWidth="1"/>
    <col min="3362" max="3362" width="11.7109375" customWidth="1"/>
    <col min="3363" max="3363" width="18.42578125" customWidth="1"/>
    <col min="3364" max="3364" width="11.5703125" customWidth="1"/>
    <col min="3365" max="3365" width="30.28515625" customWidth="1"/>
    <col min="3366" max="3366" width="10.42578125" customWidth="1"/>
    <col min="3367" max="3367" width="21.7109375" customWidth="1"/>
    <col min="3368" max="3368" width="27.7109375" customWidth="1"/>
    <col min="3369" max="3369" width="17.7109375" customWidth="1"/>
    <col min="3370" max="3370" width="26" customWidth="1"/>
    <col min="3371" max="3371" width="14.42578125" customWidth="1"/>
    <col min="3372" max="3372" width="17.42578125" customWidth="1"/>
    <col min="3373" max="3373" width="28.7109375" customWidth="1"/>
    <col min="3374" max="3375" width="21.140625" customWidth="1"/>
    <col min="3376" max="3376" width="21.7109375" customWidth="1"/>
    <col min="3377" max="3377" width="14.85546875" customWidth="1"/>
    <col min="3378" max="3378" width="23.85546875" customWidth="1"/>
    <col min="3379" max="3379" width="25.5703125" customWidth="1"/>
    <col min="3380" max="3380" width="27.28515625" customWidth="1"/>
    <col min="3381" max="3381" width="35.7109375" customWidth="1"/>
    <col min="3382" max="3382" width="12" customWidth="1"/>
    <col min="3383" max="3383" width="24.85546875" customWidth="1"/>
    <col min="3384" max="3384" width="10" customWidth="1"/>
    <col min="3385" max="3385" width="44.42578125" customWidth="1"/>
    <col min="3386" max="3386" width="14.5703125" customWidth="1"/>
    <col min="3387" max="3387" width="8.85546875" customWidth="1"/>
    <col min="3388" max="3388" width="32.7109375" customWidth="1"/>
    <col min="3389" max="3389" width="10.5703125" customWidth="1"/>
    <col min="3390" max="3390" width="37.5703125" customWidth="1"/>
    <col min="3391" max="3391" width="11.28515625" customWidth="1"/>
    <col min="3392" max="3392" width="28.5703125" customWidth="1"/>
    <col min="3393" max="3393" width="22.42578125" customWidth="1"/>
    <col min="3394" max="3394" width="46.42578125" customWidth="1"/>
    <col min="3395" max="3395" width="9" customWidth="1"/>
    <col min="3396" max="3396" width="25.85546875" customWidth="1"/>
    <col min="3397" max="3397" width="21.42578125" customWidth="1"/>
    <col min="3398" max="3398" width="24.140625" customWidth="1"/>
    <col min="3399" max="3399" width="30" customWidth="1"/>
    <col min="3400" max="3400" width="12.42578125" customWidth="1"/>
    <col min="3401" max="3401" width="21.42578125" customWidth="1"/>
    <col min="3402" max="3402" width="22.42578125" customWidth="1"/>
    <col min="3403" max="3403" width="31.85546875" customWidth="1"/>
    <col min="3404" max="3404" width="30.5703125" customWidth="1"/>
    <col min="3405" max="3405" width="26.5703125" customWidth="1"/>
    <col min="3406" max="3406" width="23.85546875" customWidth="1"/>
    <col min="3407" max="3407" width="11.5703125" customWidth="1"/>
    <col min="3408" max="3408" width="14.28515625" customWidth="1"/>
    <col min="3409" max="3409" width="15.42578125" customWidth="1"/>
    <col min="3410" max="3410" width="17" customWidth="1"/>
    <col min="3411" max="3411" width="17.7109375" customWidth="1"/>
    <col min="3412" max="3412" width="17.85546875" customWidth="1"/>
    <col min="3413" max="3413" width="17.28515625" customWidth="1"/>
    <col min="3414" max="3414" width="17.85546875" customWidth="1"/>
    <col min="3415" max="3415" width="19" customWidth="1"/>
    <col min="3416" max="3416" width="29.85546875" customWidth="1"/>
    <col min="3417" max="3417" width="28.5703125" customWidth="1"/>
    <col min="3418" max="3418" width="33.140625" customWidth="1"/>
    <col min="3419" max="3419" width="46.85546875" customWidth="1"/>
    <col min="3420" max="3420" width="18.5703125" customWidth="1"/>
    <col min="3421" max="3421" width="15.85546875" customWidth="1"/>
    <col min="3422" max="3422" width="26.7109375" customWidth="1"/>
    <col min="3423" max="3423" width="25.140625" customWidth="1"/>
    <col min="3424" max="3424" width="39.140625" customWidth="1"/>
    <col min="3425" max="3425" width="7.7109375" customWidth="1"/>
    <col min="3426" max="3426" width="24.5703125" customWidth="1"/>
    <col min="3427" max="3427" width="22.28515625" customWidth="1"/>
    <col min="3428" max="3428" width="18.7109375" customWidth="1"/>
    <col min="3429" max="3429" width="41.140625" customWidth="1"/>
    <col min="3430" max="3430" width="28.42578125" customWidth="1"/>
    <col min="3431" max="3431" width="47.42578125" customWidth="1"/>
    <col min="3432" max="3432" width="24.28515625" customWidth="1"/>
    <col min="3433" max="3433" width="9.28515625" customWidth="1"/>
    <col min="3434" max="3434" width="24.5703125" customWidth="1"/>
    <col min="3435" max="3435" width="28" customWidth="1"/>
    <col min="3436" max="3436" width="34.28515625" customWidth="1"/>
    <col min="3437" max="3437" width="14" customWidth="1"/>
    <col min="3438" max="3438" width="20.85546875" customWidth="1"/>
    <col min="3439" max="3439" width="11.140625" customWidth="1"/>
    <col min="3440" max="3440" width="19.85546875" customWidth="1"/>
    <col min="3441" max="3441" width="21.7109375" customWidth="1"/>
    <col min="3442" max="3442" width="29.140625" customWidth="1"/>
    <col min="3443" max="3443" width="12.7109375" customWidth="1"/>
    <col min="3444" max="3444" width="30.5703125" customWidth="1"/>
    <col min="3445" max="3445" width="24.5703125" customWidth="1"/>
    <col min="3446" max="3446" width="47.42578125" customWidth="1"/>
    <col min="3447" max="3447" width="28" customWidth="1"/>
    <col min="3448" max="3448" width="27.140625" customWidth="1"/>
    <col min="3449" max="3449" width="21" customWidth="1"/>
    <col min="3450" max="3450" width="30.28515625" customWidth="1"/>
    <col min="3451" max="3451" width="12.140625" customWidth="1"/>
    <col min="3452" max="3452" width="11" customWidth="1"/>
    <col min="3453" max="3453" width="16.85546875" customWidth="1"/>
    <col min="3454" max="3454" width="21" customWidth="1"/>
    <col min="3455" max="3455" width="30.5703125" customWidth="1"/>
    <col min="3456" max="3456" width="29.85546875" customWidth="1"/>
    <col min="3457" max="3457" width="8.5703125" customWidth="1"/>
    <col min="3458" max="3458" width="14.5703125" customWidth="1"/>
    <col min="3459" max="3459" width="16.5703125" customWidth="1"/>
    <col min="3460" max="3460" width="27.28515625" customWidth="1"/>
    <col min="3461" max="3461" width="3.28515625" customWidth="1"/>
    <col min="3462" max="3462" width="7" customWidth="1"/>
    <col min="3463" max="3463" width="15.7109375" customWidth="1"/>
    <col min="3464" max="3464" width="47.5703125" customWidth="1"/>
    <col min="3465" max="3465" width="7.28515625" customWidth="1"/>
    <col min="3466" max="3466" width="8.5703125" customWidth="1"/>
    <col min="3467" max="3467" width="14" customWidth="1"/>
    <col min="3468" max="3468" width="16" customWidth="1"/>
    <col min="3469" max="3469" width="13.42578125" customWidth="1"/>
    <col min="3470" max="3470" width="6.7109375" customWidth="1"/>
    <col min="3471" max="3471" width="9.140625" customWidth="1"/>
    <col min="3472" max="3472" width="12.28515625" customWidth="1"/>
    <col min="3473" max="3473" width="6.5703125" customWidth="1"/>
    <col min="3474" max="3474" width="16.28515625" customWidth="1"/>
    <col min="3475" max="3475" width="7.85546875" customWidth="1"/>
    <col min="3476" max="3476" width="9" customWidth="1"/>
    <col min="3477" max="3477" width="9.28515625" customWidth="1"/>
    <col min="3478" max="3478" width="28" customWidth="1"/>
    <col min="3479" max="3479" width="16.140625" customWidth="1"/>
    <col min="3480" max="3480" width="17.42578125" customWidth="1"/>
    <col min="3481" max="3481" width="8.7109375" customWidth="1"/>
    <col min="3482" max="3482" width="9.28515625" customWidth="1"/>
    <col min="3483" max="3483" width="10.7109375" customWidth="1"/>
    <col min="3484" max="3484" width="10" customWidth="1"/>
    <col min="3485" max="3485" width="10.7109375" customWidth="1"/>
    <col min="3486" max="3486" width="9.85546875" customWidth="1"/>
    <col min="3487" max="3487" width="12.7109375" customWidth="1"/>
    <col min="3488" max="3488" width="27.140625" customWidth="1"/>
    <col min="3489" max="3489" width="43.7109375" customWidth="1"/>
    <col min="3490" max="3490" width="32.28515625" customWidth="1"/>
    <col min="3491" max="3491" width="29.85546875" customWidth="1"/>
    <col min="3492" max="3492" width="11.85546875" customWidth="1"/>
    <col min="3493" max="3493" width="9.5703125" customWidth="1"/>
    <col min="3494" max="3494" width="3.28515625" customWidth="1"/>
    <col min="3495" max="3495" width="12.28515625" customWidth="1"/>
    <col min="3496" max="3496" width="14" customWidth="1"/>
    <col min="3497" max="3497" width="21" customWidth="1"/>
    <col min="3498" max="3498" width="11.42578125" customWidth="1"/>
    <col min="3499" max="3499" width="10" customWidth="1"/>
    <col min="3500" max="3500" width="14.42578125" customWidth="1"/>
    <col min="3501" max="3501" width="9.5703125" customWidth="1"/>
    <col min="3502" max="3502" width="11.5703125" customWidth="1"/>
    <col min="3503" max="3503" width="7.7109375" customWidth="1"/>
    <col min="3504" max="3504" width="10.7109375" customWidth="1"/>
    <col min="3505" max="3505" width="6.28515625" customWidth="1"/>
    <col min="3506" max="3506" width="23.140625" customWidth="1"/>
    <col min="3507" max="3507" width="8.85546875" customWidth="1"/>
    <col min="3508" max="3508" width="15.5703125" customWidth="1"/>
    <col min="3509" max="3509" width="10.7109375" customWidth="1"/>
    <col min="3510" max="3510" width="16.7109375" customWidth="1"/>
    <col min="3511" max="3511" width="5.42578125" customWidth="1"/>
    <col min="3512" max="3512" width="8.28515625" customWidth="1"/>
    <col min="3513" max="3514" width="6.42578125" customWidth="1"/>
    <col min="3515" max="3515" width="44.140625" customWidth="1"/>
    <col min="3516" max="3516" width="7" customWidth="1"/>
    <col min="3517" max="3517" width="44.85546875" customWidth="1"/>
    <col min="3518" max="3518" width="28" customWidth="1"/>
    <col min="3519" max="3519" width="30.85546875" customWidth="1"/>
    <col min="3520" max="3520" width="31.42578125" customWidth="1"/>
    <col min="3521" max="3521" width="49.42578125" customWidth="1"/>
    <col min="3522" max="3522" width="46.5703125" customWidth="1"/>
    <col min="3523" max="3523" width="36.140625" customWidth="1"/>
    <col min="3524" max="3524" width="31.42578125" customWidth="1"/>
    <col min="3525" max="3525" width="42.42578125" customWidth="1"/>
    <col min="3526" max="3526" width="47.85546875" customWidth="1"/>
    <col min="3527" max="3527" width="30.140625" customWidth="1"/>
    <col min="3528" max="3528" width="30.7109375" customWidth="1"/>
    <col min="3529" max="3529" width="48.28515625" customWidth="1"/>
    <col min="3530" max="3530" width="11.28515625" customWidth="1"/>
    <col min="3531" max="3531" width="8.28515625" customWidth="1"/>
    <col min="3532" max="3532" width="15" customWidth="1"/>
    <col min="3533" max="3533" width="23.42578125" customWidth="1"/>
    <col min="3534" max="3534" width="12.28515625" customWidth="1"/>
    <col min="3535" max="3535" width="10.140625" customWidth="1"/>
    <col min="3536" max="3536" width="12.5703125" customWidth="1"/>
    <col min="3537" max="3537" width="14.140625" customWidth="1"/>
    <col min="3538" max="3539" width="30.28515625" customWidth="1"/>
    <col min="3540" max="3540" width="29.28515625" customWidth="1"/>
    <col min="3541" max="3541" width="31.42578125" customWidth="1"/>
    <col min="3542" max="3542" width="48.42578125" customWidth="1"/>
    <col min="3543" max="3543" width="16" customWidth="1"/>
    <col min="3544" max="3544" width="51.140625" customWidth="1"/>
    <col min="3545" max="3545" width="14.85546875" customWidth="1"/>
    <col min="3546" max="3546" width="13.85546875" customWidth="1"/>
    <col min="3547" max="3547" width="30.5703125" customWidth="1"/>
    <col min="3548" max="3548" width="14.7109375" customWidth="1"/>
    <col min="3549" max="3549" width="29.42578125" customWidth="1"/>
    <col min="3550" max="3550" width="10.7109375" customWidth="1"/>
    <col min="3551" max="3551" width="21" customWidth="1"/>
    <col min="3552" max="3552" width="22.28515625" customWidth="1"/>
    <col min="3553" max="3553" width="26.42578125" customWidth="1"/>
    <col min="3554" max="3554" width="19.140625" customWidth="1"/>
    <col min="3555" max="3555" width="9.85546875" customWidth="1"/>
    <col min="3556" max="3556" width="13.85546875" customWidth="1"/>
    <col min="3557" max="3557" width="8.5703125" customWidth="1"/>
    <col min="3558" max="3558" width="11.140625" customWidth="1"/>
    <col min="3559" max="3559" width="16.140625" customWidth="1"/>
    <col min="3560" max="3560" width="20.5703125" customWidth="1"/>
    <col min="3561" max="3561" width="19.5703125" customWidth="1"/>
    <col min="3562" max="3562" width="11.85546875" customWidth="1"/>
    <col min="3563" max="3563" width="12" customWidth="1"/>
    <col min="3564" max="3564" width="11.85546875" customWidth="1"/>
    <col min="3565" max="3565" width="19" customWidth="1"/>
    <col min="3566" max="3566" width="9.28515625" customWidth="1"/>
    <col min="3567" max="3567" width="20.42578125" customWidth="1"/>
    <col min="3568" max="3568" width="15.28515625" customWidth="1"/>
    <col min="3569" max="3569" width="18.140625" customWidth="1"/>
    <col min="3570" max="3570" width="19.28515625" customWidth="1"/>
    <col min="3571" max="3571" width="30.42578125" customWidth="1"/>
    <col min="3572" max="3572" width="4.28515625" customWidth="1"/>
    <col min="3573" max="3573" width="25.5703125" customWidth="1"/>
    <col min="3574" max="3574" width="31.28515625" customWidth="1"/>
    <col min="3575" max="3575" width="25.28515625" customWidth="1"/>
    <col min="3576" max="3576" width="10" customWidth="1"/>
    <col min="3577" max="3577" width="11.5703125" customWidth="1"/>
    <col min="3578" max="3578" width="28.7109375" customWidth="1"/>
    <col min="3579" max="3579" width="17.85546875" customWidth="1"/>
    <col min="3580" max="3580" width="19.140625" customWidth="1"/>
    <col min="3581" max="3581" width="11.5703125" customWidth="1"/>
    <col min="3582" max="3582" width="9.7109375" customWidth="1"/>
    <col min="3583" max="3583" width="46" customWidth="1"/>
    <col min="3584" max="3584" width="9.5703125" customWidth="1"/>
    <col min="3585" max="3585" width="27.42578125" customWidth="1"/>
    <col min="3586" max="3586" width="11.140625" customWidth="1"/>
    <col min="3587" max="3587" width="11.85546875" customWidth="1"/>
    <col min="3588" max="3588" width="23.28515625" customWidth="1"/>
    <col min="3589" max="3589" width="30" customWidth="1"/>
    <col min="3590" max="3590" width="13.85546875" customWidth="1"/>
    <col min="3591" max="3591" width="14.140625" customWidth="1"/>
    <col min="3592" max="3592" width="9.85546875" customWidth="1"/>
    <col min="3593" max="3593" width="31.7109375" customWidth="1"/>
    <col min="3594" max="3594" width="24.5703125" customWidth="1"/>
    <col min="3595" max="3595" width="10.28515625" customWidth="1"/>
    <col min="3596" max="3596" width="12" customWidth="1"/>
    <col min="3597" max="3597" width="29.7109375" customWidth="1"/>
    <col min="3598" max="3598" width="3.42578125" customWidth="1"/>
    <col min="3599" max="3599" width="8.28515625" customWidth="1"/>
    <col min="3600" max="3600" width="9.140625" customWidth="1"/>
    <col min="3601" max="3601" width="36.140625" customWidth="1"/>
    <col min="3602" max="3602" width="22.28515625" customWidth="1"/>
    <col min="3603" max="3603" width="8" customWidth="1"/>
    <col min="3604" max="3604" width="33.85546875" customWidth="1"/>
    <col min="3605" max="3605" width="35.85546875" customWidth="1"/>
    <col min="3606" max="3606" width="40.5703125" customWidth="1"/>
    <col min="3607" max="3607" width="43.28515625" customWidth="1"/>
    <col min="3608" max="3608" width="40.28515625" customWidth="1"/>
    <col min="3609" max="3609" width="28.42578125" customWidth="1"/>
    <col min="3610" max="3610" width="28.7109375" customWidth="1"/>
    <col min="3611" max="3611" width="13.28515625" customWidth="1"/>
    <col min="3612" max="3612" width="10.140625" customWidth="1"/>
    <col min="3613" max="3613" width="7.42578125" customWidth="1"/>
    <col min="3614" max="3614" width="11" customWidth="1"/>
    <col min="3615" max="3615" width="19.5703125" customWidth="1"/>
    <col min="3616" max="3616" width="44.42578125" customWidth="1"/>
    <col min="3617" max="3617" width="11.85546875" customWidth="1"/>
    <col min="3618" max="3618" width="52.140625" customWidth="1"/>
    <col min="3619" max="3619" width="50.85546875" customWidth="1"/>
    <col min="3620" max="3620" width="12.28515625" customWidth="1"/>
    <col min="3621" max="3621" width="47.140625" customWidth="1"/>
    <col min="3622" max="3622" width="26.28515625" customWidth="1"/>
    <col min="3623" max="3623" width="9" customWidth="1"/>
    <col min="3624" max="3624" width="10.5703125" customWidth="1"/>
    <col min="3625" max="3625" width="10.28515625" customWidth="1"/>
    <col min="3626" max="3626" width="26.85546875" customWidth="1"/>
    <col min="3627" max="3627" width="27" customWidth="1"/>
    <col min="3628" max="3628" width="8.42578125" customWidth="1"/>
    <col min="3629" max="3629" width="17.28515625" customWidth="1"/>
    <col min="3630" max="3630" width="15.85546875" customWidth="1"/>
    <col min="3631" max="3631" width="21.5703125" customWidth="1"/>
    <col min="3632" max="3632" width="8.140625" customWidth="1"/>
    <col min="3633" max="3633" width="45.42578125" customWidth="1"/>
    <col min="3634" max="3634" width="9.42578125" customWidth="1"/>
    <col min="3635" max="3635" width="11" customWidth="1"/>
    <col min="3636" max="3636" width="6.85546875" customWidth="1"/>
    <col min="3637" max="3637" width="12" customWidth="1"/>
    <col min="3638" max="3638" width="9.42578125" customWidth="1"/>
    <col min="3639" max="3639" width="30.7109375" customWidth="1"/>
    <col min="3640" max="3640" width="2.7109375" customWidth="1"/>
    <col min="3641" max="3641" width="8.140625" customWidth="1"/>
    <col min="3642" max="3642" width="15.7109375" customWidth="1"/>
    <col min="3643" max="3643" width="22" customWidth="1"/>
    <col min="3644" max="3644" width="10.140625" customWidth="1"/>
    <col min="3645" max="3645" width="14.7109375" customWidth="1"/>
    <col min="3646" max="3646" width="25.5703125" customWidth="1"/>
    <col min="3647" max="3647" width="17.85546875" customWidth="1"/>
    <col min="3648" max="3648" width="27.5703125" customWidth="1"/>
    <col min="3649" max="3649" width="20.140625" customWidth="1"/>
    <col min="3650" max="3650" width="45.140625" customWidth="1"/>
    <col min="3651" max="3651" width="7.7109375" customWidth="1"/>
    <col min="3652" max="3652" width="7.42578125" customWidth="1"/>
    <col min="3653" max="3653" width="17" customWidth="1"/>
    <col min="3654" max="3654" width="31.42578125" customWidth="1"/>
    <col min="3655" max="3655" width="10.85546875" customWidth="1"/>
    <col min="3656" max="3656" width="23.28515625" customWidth="1"/>
    <col min="3657" max="3657" width="16.5703125" customWidth="1"/>
    <col min="3658" max="3658" width="14.5703125" customWidth="1"/>
    <col min="3659" max="3659" width="12" customWidth="1"/>
    <col min="3660" max="3660" width="48.28515625" customWidth="1"/>
    <col min="3661" max="3661" width="27.7109375" customWidth="1"/>
    <col min="3662" max="3662" width="20.140625" customWidth="1"/>
    <col min="3663" max="3663" width="22" customWidth="1"/>
    <col min="3664" max="3664" width="18.140625" customWidth="1"/>
    <col min="3665" max="3665" width="21.42578125" customWidth="1"/>
    <col min="3666" max="3666" width="20.42578125" customWidth="1"/>
    <col min="3667" max="3667" width="19.7109375" customWidth="1"/>
    <col min="3668" max="3668" width="19.85546875" customWidth="1"/>
    <col min="3669" max="3669" width="24.7109375" customWidth="1"/>
    <col min="3670" max="3670" width="23.28515625" customWidth="1"/>
    <col min="3671" max="3671" width="21" customWidth="1"/>
    <col min="3672" max="3672" width="17.7109375" customWidth="1"/>
    <col min="3673" max="3673" width="28.28515625" customWidth="1"/>
    <col min="3674" max="3674" width="12.140625" customWidth="1"/>
    <col min="3675" max="3675" width="48.7109375" customWidth="1"/>
    <col min="3676" max="3676" width="14.85546875" customWidth="1"/>
    <col min="3677" max="3677" width="19" customWidth="1"/>
    <col min="3678" max="3678" width="25.85546875" customWidth="1"/>
    <col min="3679" max="3679" width="10" customWidth="1"/>
    <col min="3680" max="3680" width="18.28515625" customWidth="1"/>
    <col min="3681" max="3681" width="23" customWidth="1"/>
    <col min="3682" max="3682" width="28.28515625" customWidth="1"/>
    <col min="3683" max="3683" width="33.42578125" customWidth="1"/>
    <col min="3684" max="3684" width="26.7109375" customWidth="1"/>
    <col min="3685" max="3685" width="44" customWidth="1"/>
    <col min="3686" max="3686" width="28.5703125" customWidth="1"/>
    <col min="3687" max="3687" width="20.28515625" customWidth="1"/>
    <col min="3688" max="3688" width="9.7109375" customWidth="1"/>
    <col min="3689" max="3689" width="26.42578125" customWidth="1"/>
    <col min="3690" max="3690" width="20.7109375" customWidth="1"/>
    <col min="3691" max="3691" width="19" customWidth="1"/>
    <col min="3692" max="3692" width="18.28515625" customWidth="1"/>
    <col min="3693" max="3693" width="19.7109375" customWidth="1"/>
    <col min="3694" max="3694" width="9.42578125" customWidth="1"/>
    <col min="3695" max="3695" width="13.5703125" customWidth="1"/>
    <col min="3696" max="3696" width="6" customWidth="1"/>
    <col min="3697" max="3697" width="10" customWidth="1"/>
    <col min="3698" max="3698" width="18.140625" customWidth="1"/>
    <col min="3699" max="3699" width="10.5703125" customWidth="1"/>
    <col min="3700" max="3700" width="43.85546875" customWidth="1"/>
    <col min="3701" max="3701" width="30.5703125" customWidth="1"/>
    <col min="3702" max="3702" width="47.85546875" customWidth="1"/>
    <col min="3703" max="3703" width="19.140625" customWidth="1"/>
    <col min="3704" max="3704" width="24.42578125" customWidth="1"/>
    <col min="3705" max="3705" width="12.28515625" customWidth="1"/>
    <col min="3706" max="3706" width="7.28515625" customWidth="1"/>
    <col min="3707" max="3707" width="7.42578125" customWidth="1"/>
    <col min="3708" max="3708" width="9.7109375" customWidth="1"/>
    <col min="3709" max="3709" width="39.5703125" customWidth="1"/>
    <col min="3710" max="3710" width="30.7109375" customWidth="1"/>
    <col min="3711" max="3711" width="13.28515625" customWidth="1"/>
    <col min="3712" max="3712" width="30.85546875" customWidth="1"/>
    <col min="3713" max="3713" width="39.140625" customWidth="1"/>
    <col min="3714" max="3714" width="30.28515625" customWidth="1"/>
    <col min="3715" max="3715" width="6.140625" customWidth="1"/>
    <col min="3716" max="3716" width="18.85546875" customWidth="1"/>
    <col min="3717" max="3717" width="39" customWidth="1"/>
    <col min="3718" max="3718" width="11.42578125" customWidth="1"/>
    <col min="3719" max="3719" width="10" customWidth="1"/>
    <col min="3720" max="3720" width="14.5703125" customWidth="1"/>
    <col min="3721" max="3721" width="14.140625" customWidth="1"/>
    <col min="3722" max="3722" width="16.140625" customWidth="1"/>
    <col min="3723" max="3723" width="13.140625" customWidth="1"/>
    <col min="3724" max="3724" width="9.42578125" customWidth="1"/>
    <col min="3725" max="3725" width="18.28515625" customWidth="1"/>
    <col min="3726" max="3726" width="6.140625" customWidth="1"/>
    <col min="3727" max="3727" width="7.85546875" customWidth="1"/>
    <col min="3728" max="3728" width="10.85546875" customWidth="1"/>
    <col min="3729" max="3729" width="10.7109375" customWidth="1"/>
    <col min="3730" max="3730" width="18.7109375" customWidth="1"/>
    <col min="3731" max="3731" width="10.28515625" customWidth="1"/>
    <col min="3732" max="3732" width="6.5703125" customWidth="1"/>
    <col min="3733" max="3733" width="12.5703125" customWidth="1"/>
    <col min="3734" max="3734" width="5.28515625" customWidth="1"/>
    <col min="3735" max="3735" width="23" customWidth="1"/>
    <col min="3736" max="3736" width="14.140625" customWidth="1"/>
    <col min="3737" max="3737" width="28" customWidth="1"/>
    <col min="3738" max="3738" width="11.42578125" customWidth="1"/>
    <col min="3739" max="3739" width="18" customWidth="1"/>
    <col min="3740" max="3740" width="23" customWidth="1"/>
    <col min="3741" max="3741" width="29" customWidth="1"/>
    <col min="3742" max="3742" width="39.140625" customWidth="1"/>
    <col min="3743" max="3743" width="45" customWidth="1"/>
    <col min="3744" max="3744" width="8.5703125" customWidth="1"/>
    <col min="3745" max="3745" width="16.7109375" customWidth="1"/>
    <col min="3746" max="3746" width="9.140625" customWidth="1"/>
    <col min="3747" max="3747" width="8.28515625" customWidth="1"/>
    <col min="3748" max="3748" width="47.7109375" customWidth="1"/>
    <col min="3749" max="3749" width="26.85546875" customWidth="1"/>
    <col min="3750" max="3750" width="9.42578125" customWidth="1"/>
    <col min="3751" max="3751" width="20.28515625" customWidth="1"/>
    <col min="3752" max="3752" width="25.28515625" customWidth="1"/>
    <col min="3753" max="3753" width="26.85546875" customWidth="1"/>
    <col min="3754" max="3754" width="23.85546875" customWidth="1"/>
    <col min="3755" max="3755" width="25.5703125" customWidth="1"/>
    <col min="3756" max="3756" width="25" customWidth="1"/>
    <col min="3757" max="3757" width="27.42578125" customWidth="1"/>
    <col min="3758" max="3758" width="11.28515625" customWidth="1"/>
    <col min="3759" max="3759" width="41.85546875" customWidth="1"/>
    <col min="3760" max="3760" width="11.5703125" customWidth="1"/>
    <col min="3761" max="3761" width="7" customWidth="1"/>
    <col min="3762" max="3762" width="12.28515625" customWidth="1"/>
    <col min="3763" max="3763" width="24" customWidth="1"/>
    <col min="3764" max="3764" width="12.5703125" customWidth="1"/>
    <col min="3765" max="3765" width="8.7109375" customWidth="1"/>
    <col min="3766" max="3766" width="22.28515625" customWidth="1"/>
    <col min="3767" max="3767" width="28.42578125" customWidth="1"/>
    <col min="3768" max="3768" width="23.28515625" customWidth="1"/>
    <col min="3769" max="3769" width="23.7109375" customWidth="1"/>
    <col min="3770" max="3770" width="9.28515625" customWidth="1"/>
    <col min="3771" max="3771" width="23.140625" customWidth="1"/>
    <col min="3772" max="3772" width="7.28515625" customWidth="1"/>
    <col min="3773" max="3773" width="8.85546875" customWidth="1"/>
    <col min="3774" max="3774" width="27.7109375" customWidth="1"/>
    <col min="3775" max="3775" width="10" customWidth="1"/>
    <col min="3776" max="3776" width="16.5703125" customWidth="1"/>
    <col min="3777" max="3777" width="17.85546875" customWidth="1"/>
    <col min="3778" max="3778" width="17.28515625" customWidth="1"/>
    <col min="3779" max="3779" width="11.5703125" customWidth="1"/>
    <col min="3780" max="3780" width="10.7109375" customWidth="1"/>
    <col min="3781" max="3781" width="15.42578125" customWidth="1"/>
    <col min="3782" max="3782" width="24.85546875" customWidth="1"/>
    <col min="3783" max="3783" width="14.5703125" customWidth="1"/>
    <col min="3784" max="3784" width="7.5703125" customWidth="1"/>
    <col min="3785" max="3785" width="11.140625" customWidth="1"/>
    <col min="3786" max="3786" width="10.42578125" customWidth="1"/>
    <col min="3787" max="3787" width="25.28515625" customWidth="1"/>
    <col min="3788" max="3788" width="10.5703125" customWidth="1"/>
    <col min="3789" max="3789" width="30.42578125" customWidth="1"/>
    <col min="3790" max="3790" width="14" customWidth="1"/>
    <col min="3791" max="3791" width="8.85546875" customWidth="1"/>
    <col min="3792" max="3792" width="26" customWidth="1"/>
    <col min="3793" max="3793" width="3.42578125" customWidth="1"/>
    <col min="3794" max="3794" width="23.7109375" customWidth="1"/>
    <col min="3795" max="3795" width="6.7109375" customWidth="1"/>
    <col min="3796" max="3796" width="24.85546875" customWidth="1"/>
    <col min="3797" max="3797" width="11.85546875" customWidth="1"/>
    <col min="3798" max="3798" width="21.42578125" customWidth="1"/>
    <col min="3799" max="3799" width="10.28515625" customWidth="1"/>
    <col min="3800" max="3800" width="8.28515625" customWidth="1"/>
    <col min="3801" max="3801" width="18.140625" customWidth="1"/>
    <col min="3802" max="3802" width="11.28515625" customWidth="1"/>
    <col min="3803" max="3803" width="8.42578125" customWidth="1"/>
    <col min="3804" max="3804" width="9.42578125" customWidth="1"/>
    <col min="3805" max="3805" width="9" customWidth="1"/>
    <col min="3806" max="3806" width="25.7109375" customWidth="1"/>
    <col min="3807" max="3807" width="39" customWidth="1"/>
    <col min="3808" max="3808" width="13.85546875" customWidth="1"/>
    <col min="3809" max="3809" width="11.5703125" customWidth="1"/>
    <col min="3810" max="3810" width="9.140625" customWidth="1"/>
    <col min="3811" max="3811" width="4" customWidth="1"/>
    <col min="3812" max="3812" width="8.7109375" customWidth="1"/>
    <col min="3813" max="3813" width="10.85546875" customWidth="1"/>
    <col min="3814" max="3814" width="8.140625" customWidth="1"/>
    <col min="3815" max="3815" width="10.7109375" customWidth="1"/>
    <col min="3816" max="3816" width="13.5703125" customWidth="1"/>
    <col min="3817" max="3817" width="15" customWidth="1"/>
    <col min="3818" max="3818" width="10.5703125" customWidth="1"/>
    <col min="3819" max="3819" width="11.28515625" customWidth="1"/>
    <col min="3820" max="3820" width="20.85546875" customWidth="1"/>
    <col min="3821" max="3821" width="19.140625" customWidth="1"/>
    <col min="3822" max="3822" width="26.140625" customWidth="1"/>
    <col min="3823" max="3823" width="25" customWidth="1"/>
    <col min="3824" max="3824" width="10" customWidth="1"/>
    <col min="3825" max="3825" width="4" customWidth="1"/>
    <col min="3826" max="3826" width="28.28515625" customWidth="1"/>
    <col min="3827" max="3827" width="22.42578125" customWidth="1"/>
    <col min="3828" max="3828" width="21.5703125" customWidth="1"/>
    <col min="3829" max="3829" width="5.7109375" customWidth="1"/>
    <col min="3830" max="3830" width="2.7109375" customWidth="1"/>
    <col min="3831" max="3832" width="8" customWidth="1"/>
    <col min="3833" max="3833" width="6.7109375" customWidth="1"/>
    <col min="3834" max="3834" width="11.85546875" customWidth="1"/>
    <col min="3835" max="3835" width="22.7109375" customWidth="1"/>
    <col min="3836" max="3836" width="14.28515625" customWidth="1"/>
    <col min="3837" max="3837" width="9.42578125" customWidth="1"/>
    <col min="3838" max="3838" width="28.42578125" customWidth="1"/>
    <col min="3839" max="3839" width="13.28515625" customWidth="1"/>
    <col min="3840" max="3840" width="43" customWidth="1"/>
    <col min="3841" max="3841" width="3.28515625" customWidth="1"/>
    <col min="3842" max="3842" width="10" customWidth="1"/>
    <col min="3843" max="3843" width="17.85546875" customWidth="1"/>
    <col min="3844" max="3844" width="10.140625" customWidth="1"/>
    <col min="3845" max="3845" width="23.28515625" customWidth="1"/>
    <col min="3846" max="3846" width="9.140625" customWidth="1"/>
    <col min="3847" max="3847" width="12.85546875" customWidth="1"/>
    <col min="3848" max="3848" width="15.28515625" customWidth="1"/>
    <col min="3849" max="3849" width="5.42578125" customWidth="1"/>
    <col min="3850" max="3850" width="6.5703125" customWidth="1"/>
    <col min="3851" max="3851" width="29.42578125" customWidth="1"/>
    <col min="3852" max="3852" width="24.140625" customWidth="1"/>
    <col min="3853" max="3853" width="23.140625" customWidth="1"/>
    <col min="3854" max="3854" width="10.5703125" customWidth="1"/>
    <col min="3855" max="3855" width="43.28515625" customWidth="1"/>
    <col min="3856" max="3856" width="6.42578125" customWidth="1"/>
    <col min="3857" max="3858" width="41.5703125" customWidth="1"/>
    <col min="3859" max="3859" width="18.5703125" customWidth="1"/>
    <col min="3860" max="3860" width="10.85546875" customWidth="1"/>
    <col min="3861" max="3861" width="8.7109375" customWidth="1"/>
    <col min="3862" max="3862" width="16.5703125" customWidth="1"/>
    <col min="3863" max="3863" width="11.5703125" customWidth="1"/>
    <col min="3864" max="3864" width="36" customWidth="1"/>
    <col min="3865" max="3865" width="7.140625" customWidth="1"/>
    <col min="3866" max="3866" width="7.7109375" customWidth="1"/>
    <col min="3867" max="3867" width="31.28515625" customWidth="1"/>
    <col min="3868" max="3868" width="2.7109375" customWidth="1"/>
    <col min="3869" max="3869" width="11.7109375" customWidth="1"/>
    <col min="3870" max="3870" width="8.42578125" customWidth="1"/>
    <col min="3871" max="3871" width="13.5703125" customWidth="1"/>
    <col min="3872" max="3872" width="7.85546875" customWidth="1"/>
    <col min="3873" max="3873" width="25.140625" customWidth="1"/>
    <col min="3874" max="3874" width="26.5703125" customWidth="1"/>
    <col min="3875" max="3875" width="9.28515625" customWidth="1"/>
    <col min="3876" max="3876" width="8.85546875" customWidth="1"/>
    <col min="3877" max="3877" width="13.7109375" customWidth="1"/>
    <col min="3878" max="3878" width="26.140625" customWidth="1"/>
    <col min="3879" max="3879" width="43.5703125" customWidth="1"/>
    <col min="3880" max="3880" width="43.42578125" customWidth="1"/>
    <col min="3881" max="3881" width="23.28515625" customWidth="1"/>
    <col min="3882" max="3882" width="25.7109375" customWidth="1"/>
    <col min="3883" max="3883" width="14.140625" customWidth="1"/>
    <col min="3884" max="3884" width="27.85546875" customWidth="1"/>
    <col min="3885" max="3885" width="27.5703125" customWidth="1"/>
    <col min="3886" max="3886" width="28.42578125" customWidth="1"/>
    <col min="3887" max="3887" width="27.85546875" customWidth="1"/>
    <col min="3888" max="3888" width="27.42578125" customWidth="1"/>
    <col min="3889" max="3889" width="12.7109375" customWidth="1"/>
    <col min="3890" max="3890" width="26.140625" customWidth="1"/>
    <col min="3891" max="3891" width="8" customWidth="1"/>
    <col min="3892" max="3892" width="28.5703125" customWidth="1"/>
    <col min="3893" max="3893" width="43.140625" customWidth="1"/>
    <col min="3894" max="3894" width="21.42578125" customWidth="1"/>
    <col min="3895" max="3895" width="26.28515625" customWidth="1"/>
    <col min="3896" max="3896" width="17.28515625" customWidth="1"/>
    <col min="3897" max="3897" width="13.7109375" customWidth="1"/>
    <col min="3898" max="3898" width="20.85546875" customWidth="1"/>
    <col min="3899" max="3899" width="15.85546875" customWidth="1"/>
    <col min="3900" max="3900" width="24.140625" customWidth="1"/>
    <col min="3901" max="3901" width="25.85546875" customWidth="1"/>
    <col min="3902" max="3902" width="18.5703125" customWidth="1"/>
    <col min="3903" max="3903" width="41.42578125" customWidth="1"/>
    <col min="3904" max="3904" width="26.85546875" customWidth="1"/>
    <col min="3905" max="3905" width="31.42578125" customWidth="1"/>
    <col min="3906" max="3906" width="26" customWidth="1"/>
    <col min="3907" max="3907" width="20" customWidth="1"/>
    <col min="3908" max="3908" width="29.42578125" customWidth="1"/>
    <col min="3909" max="3909" width="23.7109375" customWidth="1"/>
    <col min="3910" max="3910" width="24.140625" customWidth="1"/>
    <col min="3911" max="3911" width="47.140625" customWidth="1"/>
    <col min="3912" max="3912" width="43" customWidth="1"/>
    <col min="3913" max="3913" width="20.85546875" customWidth="1"/>
    <col min="3914" max="3914" width="17.5703125" customWidth="1"/>
    <col min="3915" max="3915" width="21.42578125" customWidth="1"/>
    <col min="3916" max="3916" width="9.7109375" customWidth="1"/>
    <col min="3917" max="3917" width="16.140625" customWidth="1"/>
    <col min="3918" max="3918" width="27.5703125" customWidth="1"/>
    <col min="3919" max="3919" width="30.7109375" customWidth="1"/>
    <col min="3920" max="3920" width="18" customWidth="1"/>
    <col min="3921" max="3921" width="27.5703125" customWidth="1"/>
    <col min="3922" max="3922" width="11.42578125" customWidth="1"/>
    <col min="3923" max="3923" width="34.5703125" customWidth="1"/>
    <col min="3924" max="3924" width="39.140625" customWidth="1"/>
    <col min="3925" max="3925" width="14.42578125" customWidth="1"/>
    <col min="3926" max="3926" width="16.42578125" customWidth="1"/>
    <col min="3927" max="3927" width="31" customWidth="1"/>
    <col min="3928" max="3928" width="25.85546875" customWidth="1"/>
    <col min="3929" max="3929" width="18.5703125" customWidth="1"/>
    <col min="3930" max="3930" width="32.5703125" customWidth="1"/>
    <col min="3931" max="3931" width="31.5703125" customWidth="1"/>
    <col min="3932" max="3932" width="27.85546875" customWidth="1"/>
    <col min="3933" max="3933" width="11.28515625" customWidth="1"/>
    <col min="3934" max="3934" width="71.5703125" customWidth="1"/>
    <col min="3935" max="3935" width="27.42578125" customWidth="1"/>
    <col min="3936" max="3936" width="25" customWidth="1"/>
    <col min="3937" max="3937" width="19.85546875" customWidth="1"/>
    <col min="3938" max="3938" width="19.28515625" customWidth="1"/>
    <col min="3939" max="3939" width="35.42578125" customWidth="1"/>
    <col min="3940" max="3940" width="20.42578125" customWidth="1"/>
    <col min="3941" max="3941" width="22.28515625" customWidth="1"/>
    <col min="3942" max="3942" width="22.140625" customWidth="1"/>
    <col min="3943" max="3943" width="24.140625" customWidth="1"/>
    <col min="3944" max="3944" width="20.7109375" customWidth="1"/>
    <col min="3945" max="3945" width="24.5703125" customWidth="1"/>
    <col min="3946" max="3946" width="25.7109375" customWidth="1"/>
    <col min="3947" max="3947" width="24.28515625" customWidth="1"/>
    <col min="3948" max="3948" width="29.7109375" customWidth="1"/>
    <col min="3949" max="3949" width="21" customWidth="1"/>
    <col min="3950" max="3950" width="30" customWidth="1"/>
    <col min="3951" max="3951" width="26.42578125" customWidth="1"/>
    <col min="3952" max="3952" width="5.5703125" customWidth="1"/>
    <col min="3953" max="3953" width="7.42578125" customWidth="1"/>
    <col min="3954" max="3954" width="3.42578125" customWidth="1"/>
    <col min="3955" max="3955" width="29.140625" customWidth="1"/>
    <col min="3956" max="3956" width="14.42578125" customWidth="1"/>
    <col min="3957" max="3957" width="9.7109375" customWidth="1"/>
    <col min="3958" max="3958" width="9.5703125" customWidth="1"/>
    <col min="3959" max="3959" width="9.7109375" customWidth="1"/>
    <col min="3960" max="3960" width="8.5703125" customWidth="1"/>
    <col min="3961" max="3961" width="9.28515625" customWidth="1"/>
    <col min="3962" max="3962" width="9.5703125" customWidth="1"/>
    <col min="3963" max="3963" width="7.42578125" customWidth="1"/>
    <col min="3964" max="3964" width="9.85546875" customWidth="1"/>
    <col min="3965" max="3965" width="7.140625" customWidth="1"/>
    <col min="3966" max="3966" width="11.28515625" customWidth="1"/>
    <col min="3967" max="3967" width="11.5703125" customWidth="1"/>
    <col min="3968" max="3968" width="10.5703125" customWidth="1"/>
    <col min="3969" max="3969" width="14.140625" customWidth="1"/>
    <col min="3970" max="3970" width="12.7109375" customWidth="1"/>
    <col min="3971" max="3971" width="19.5703125" customWidth="1"/>
    <col min="3972" max="3972" width="3.140625" customWidth="1"/>
    <col min="3973" max="3973" width="10.7109375" customWidth="1"/>
    <col min="3974" max="3974" width="16.85546875" customWidth="1"/>
    <col min="3975" max="3975" width="19.28515625" customWidth="1"/>
    <col min="3976" max="3976" width="8.7109375" customWidth="1"/>
    <col min="3977" max="3977" width="9.7109375" customWidth="1"/>
    <col min="3978" max="3978" width="12.85546875" customWidth="1"/>
    <col min="3979" max="3979" width="7.140625" customWidth="1"/>
    <col min="3980" max="3980" width="9.42578125" customWidth="1"/>
    <col min="3981" max="3981" width="14.5703125" customWidth="1"/>
    <col min="3982" max="3982" width="19.5703125" customWidth="1"/>
    <col min="3983" max="3983" width="13.140625" customWidth="1"/>
    <col min="3984" max="3984" width="11.7109375" customWidth="1"/>
    <col min="3985" max="3985" width="23.5703125" customWidth="1"/>
    <col min="3986" max="3986" width="12.5703125" customWidth="1"/>
    <col min="3987" max="3987" width="19.140625" customWidth="1"/>
    <col min="3988" max="3988" width="8.85546875" customWidth="1"/>
    <col min="3989" max="3989" width="10" customWidth="1"/>
    <col min="3990" max="3990" width="8.85546875" customWidth="1"/>
    <col min="3991" max="3991" width="8.5703125" customWidth="1"/>
    <col min="3992" max="3992" width="18.7109375" customWidth="1"/>
    <col min="3993" max="3993" width="13.5703125" customWidth="1"/>
    <col min="3994" max="3994" width="10.7109375" customWidth="1"/>
    <col min="3995" max="3995" width="17.7109375" customWidth="1"/>
    <col min="3996" max="3996" width="10.140625" customWidth="1"/>
    <col min="3997" max="3997" width="8" customWidth="1"/>
    <col min="3998" max="3998" width="9.5703125" customWidth="1"/>
    <col min="3999" max="3999" width="26.28515625" customWidth="1"/>
    <col min="4000" max="4000" width="36.42578125" customWidth="1"/>
    <col min="4001" max="4001" width="23.28515625" customWidth="1"/>
    <col min="4002" max="4002" width="13.85546875" customWidth="1"/>
    <col min="4003" max="4003" width="11.5703125" customWidth="1"/>
    <col min="4004" max="4004" width="16.5703125" customWidth="1"/>
    <col min="4005" max="4005" width="23.28515625" customWidth="1"/>
    <col min="4006" max="4006" width="28.140625" customWidth="1"/>
    <col min="4007" max="4007" width="14" customWidth="1"/>
    <col min="4008" max="4008" width="3.140625" customWidth="1"/>
    <col min="4009" max="4009" width="8.7109375" customWidth="1"/>
    <col min="4010" max="4010" width="30.42578125" customWidth="1"/>
    <col min="4011" max="4011" width="45" customWidth="1"/>
    <col min="4012" max="4012" width="30" customWidth="1"/>
    <col min="4013" max="4013" width="45.140625" customWidth="1"/>
    <col min="4014" max="4014" width="42.7109375" customWidth="1"/>
    <col min="4015" max="4015" width="20.140625" customWidth="1"/>
    <col min="4016" max="4016" width="45.85546875" customWidth="1"/>
    <col min="4017" max="4017" width="43.85546875" customWidth="1"/>
    <col min="4018" max="4018" width="19.5703125" customWidth="1"/>
    <col min="4019" max="4019" width="26.140625" customWidth="1"/>
    <col min="4020" max="4020" width="12.5703125" customWidth="1"/>
    <col min="4021" max="4021" width="13.28515625" customWidth="1"/>
    <col min="4022" max="4022" width="25.28515625" customWidth="1"/>
    <col min="4023" max="4023" width="28.5703125" customWidth="1"/>
    <col min="4024" max="4024" width="20.140625" customWidth="1"/>
    <col min="4025" max="4025" width="16" customWidth="1"/>
    <col min="4026" max="4026" width="21.5703125" customWidth="1"/>
    <col min="4027" max="4027" width="29.85546875" customWidth="1"/>
    <col min="4028" max="4028" width="14.7109375" customWidth="1"/>
    <col min="4029" max="4029" width="33.85546875" customWidth="1"/>
    <col min="4030" max="4030" width="44.140625" customWidth="1"/>
    <col min="4031" max="4031" width="27.140625" customWidth="1"/>
    <col min="4032" max="4032" width="28" customWidth="1"/>
    <col min="4033" max="4033" width="14.28515625" customWidth="1"/>
    <col min="4034" max="4034" width="20.85546875" customWidth="1"/>
    <col min="4035" max="4035" width="24.42578125" customWidth="1"/>
    <col min="4036" max="4036" width="10.42578125" customWidth="1"/>
    <col min="4037" max="4037" width="7.85546875" customWidth="1"/>
    <col min="4038" max="4038" width="30" customWidth="1"/>
    <col min="4039" max="4039" width="27.42578125" customWidth="1"/>
    <col min="4040" max="4040" width="25.7109375" customWidth="1"/>
    <col min="4041" max="4041" width="4.7109375" customWidth="1"/>
    <col min="4042" max="4042" width="27.7109375" customWidth="1"/>
    <col min="4043" max="4043" width="22.42578125" customWidth="1"/>
    <col min="4044" max="4044" width="18.28515625" customWidth="1"/>
    <col min="4045" max="4045" width="15" customWidth="1"/>
    <col min="4046" max="4046" width="7.7109375" customWidth="1"/>
    <col min="4047" max="4047" width="23.28515625" customWidth="1"/>
    <col min="4048" max="4048" width="5.5703125" customWidth="1"/>
    <col min="4049" max="4049" width="19" customWidth="1"/>
    <col min="4050" max="4050" width="47.28515625" customWidth="1"/>
    <col min="4051" max="4051" width="21.42578125" customWidth="1"/>
    <col min="4052" max="4052" width="16.7109375" customWidth="1"/>
    <col min="4053" max="4053" width="19" customWidth="1"/>
    <col min="4054" max="4054" width="18.5703125" customWidth="1"/>
    <col min="4055" max="4055" width="18" customWidth="1"/>
    <col min="4056" max="4056" width="26.5703125" customWidth="1"/>
    <col min="4057" max="4057" width="31" customWidth="1"/>
    <col min="4058" max="4058" width="10.7109375" customWidth="1"/>
    <col min="4059" max="4059" width="15.28515625" customWidth="1"/>
    <col min="4060" max="4060" width="21.140625" customWidth="1"/>
    <col min="4061" max="4061" width="9.140625" customWidth="1"/>
    <col min="4062" max="4062" width="14.28515625" customWidth="1"/>
    <col min="4063" max="4063" width="14.140625" customWidth="1"/>
    <col min="4064" max="4064" width="31.28515625" customWidth="1"/>
    <col min="4065" max="4065" width="11" customWidth="1"/>
    <col min="4066" max="4066" width="29.7109375" customWidth="1"/>
    <col min="4067" max="4067" width="18" customWidth="1"/>
    <col min="4068" max="4069" width="10.42578125" customWidth="1"/>
    <col min="4070" max="4070" width="17.85546875" customWidth="1"/>
    <col min="4071" max="4071" width="11.85546875" customWidth="1"/>
    <col min="4072" max="4072" width="11" customWidth="1"/>
    <col min="4073" max="4073" width="21.5703125" customWidth="1"/>
    <col min="4074" max="4074" width="27" customWidth="1"/>
    <col min="4075" max="4075" width="22.42578125" customWidth="1"/>
    <col min="4076" max="4076" width="17" customWidth="1"/>
    <col min="4077" max="4077" width="11.5703125" customWidth="1"/>
    <col min="4078" max="4078" width="16.140625" customWidth="1"/>
    <col min="4079" max="4079" width="16.5703125" customWidth="1"/>
    <col min="4080" max="4080" width="15.140625" customWidth="1"/>
    <col min="4081" max="4081" width="11.42578125" customWidth="1"/>
    <col min="4082" max="4082" width="15.140625" customWidth="1"/>
    <col min="4083" max="4083" width="17.28515625" customWidth="1"/>
    <col min="4084" max="4084" width="38.7109375" customWidth="1"/>
    <col min="4085" max="4085" width="13.42578125" customWidth="1"/>
    <col min="4086" max="4086" width="12.85546875" customWidth="1"/>
    <col min="4087" max="4087" width="10.85546875" customWidth="1"/>
    <col min="4088" max="4088" width="15.140625" customWidth="1"/>
    <col min="4089" max="4089" width="12.7109375" customWidth="1"/>
    <col min="4090" max="4090" width="13.5703125" customWidth="1"/>
    <col min="4091" max="4091" width="25" customWidth="1"/>
    <col min="4092" max="4092" width="27" customWidth="1"/>
    <col min="4093" max="4093" width="13.85546875" customWidth="1"/>
    <col min="4094" max="4095" width="24.140625" customWidth="1"/>
    <col min="4096" max="4096" width="24.7109375" customWidth="1"/>
    <col min="4097" max="4097" width="22.28515625" customWidth="1"/>
    <col min="4098" max="4098" width="20.28515625" customWidth="1"/>
    <col min="4099" max="4099" width="9.5703125" customWidth="1"/>
    <col min="4100" max="4100" width="23.42578125" customWidth="1"/>
    <col min="4101" max="4101" width="22.42578125" customWidth="1"/>
    <col min="4102" max="4102" width="16.7109375" customWidth="1"/>
    <col min="4103" max="4103" width="12.5703125" customWidth="1"/>
    <col min="4104" max="4104" width="11.42578125" customWidth="1"/>
    <col min="4105" max="4105" width="11" customWidth="1"/>
    <col min="4106" max="4106" width="9.28515625" customWidth="1"/>
    <col min="4107" max="4107" width="9.42578125" customWidth="1"/>
    <col min="4108" max="4108" width="20" customWidth="1"/>
    <col min="4109" max="4109" width="17.5703125" customWidth="1"/>
    <col min="4110" max="4110" width="24.85546875" customWidth="1"/>
    <col min="4111" max="4111" width="35" customWidth="1"/>
    <col min="4112" max="4112" width="16.7109375" customWidth="1"/>
    <col min="4113" max="4113" width="10.28515625" customWidth="1"/>
    <col min="4114" max="4114" width="46.85546875" customWidth="1"/>
    <col min="4115" max="4115" width="39.42578125" customWidth="1"/>
    <col min="4116" max="4116" width="27" customWidth="1"/>
    <col min="4117" max="4117" width="46.42578125" customWidth="1"/>
    <col min="4118" max="4118" width="11.85546875" customWidth="1"/>
    <col min="4119" max="4119" width="27.42578125" customWidth="1"/>
    <col min="4120" max="4120" width="31.28515625" customWidth="1"/>
    <col min="4121" max="4121" width="10.5703125" customWidth="1"/>
    <col min="4122" max="4122" width="26.28515625" customWidth="1"/>
    <col min="4123" max="4123" width="48.42578125" customWidth="1"/>
    <col min="4124" max="4124" width="10" customWidth="1"/>
    <col min="4125" max="4125" width="38.42578125" customWidth="1"/>
    <col min="4126" max="4126" width="13.28515625" customWidth="1"/>
    <col min="4127" max="4127" width="28.42578125" customWidth="1"/>
    <col min="4128" max="4128" width="12.140625" customWidth="1"/>
    <col min="4129" max="4129" width="38.5703125" customWidth="1"/>
    <col min="4130" max="4130" width="22.140625" customWidth="1"/>
    <col min="4131" max="4131" width="25.7109375" customWidth="1"/>
    <col min="4132" max="4132" width="29.140625" customWidth="1"/>
    <col min="4133" max="4133" width="8.7109375" customWidth="1"/>
    <col min="4134" max="4134" width="13.5703125" customWidth="1"/>
    <col min="4135" max="4135" width="9.140625" customWidth="1"/>
    <col min="4136" max="4136" width="12.28515625" customWidth="1"/>
    <col min="4137" max="4137" width="20.85546875" customWidth="1"/>
    <col min="4138" max="4138" width="15.7109375" customWidth="1"/>
    <col min="4139" max="4139" width="7.85546875" customWidth="1"/>
    <col min="4140" max="4140" width="22" customWidth="1"/>
    <col min="4141" max="4141" width="17.85546875" customWidth="1"/>
    <col min="4142" max="4142" width="11.85546875" customWidth="1"/>
    <col min="4143" max="4143" width="43" customWidth="1"/>
    <col min="4144" max="4144" width="30.140625" customWidth="1"/>
    <col min="4145" max="4145" width="27.28515625" customWidth="1"/>
    <col min="4146" max="4146" width="9.85546875" customWidth="1"/>
    <col min="4147" max="4147" width="14.85546875" customWidth="1"/>
    <col min="4148" max="4148" width="19.28515625" customWidth="1"/>
    <col min="4149" max="4149" width="14.7109375" customWidth="1"/>
    <col min="4150" max="4150" width="25" customWidth="1"/>
    <col min="4151" max="4151" width="25.7109375" customWidth="1"/>
    <col min="4152" max="4152" width="16.28515625" customWidth="1"/>
    <col min="4153" max="4153" width="20" customWidth="1"/>
    <col min="4154" max="4154" width="21.7109375" customWidth="1"/>
    <col min="4155" max="4155" width="6.140625" customWidth="1"/>
    <col min="4156" max="4156" width="24.28515625" customWidth="1"/>
    <col min="4157" max="4157" width="44.7109375" customWidth="1"/>
    <col min="4158" max="4158" width="26.42578125" customWidth="1"/>
    <col min="4159" max="4159" width="27.140625" customWidth="1"/>
    <col min="4160" max="4160" width="13.85546875" customWidth="1"/>
    <col min="4161" max="4161" width="21.42578125" customWidth="1"/>
    <col min="4162" max="4162" width="41.5703125" customWidth="1"/>
    <col min="4163" max="4163" width="19.42578125" customWidth="1"/>
    <col min="4164" max="4164" width="39.28515625" customWidth="1"/>
    <col min="4165" max="4165" width="28.5703125" customWidth="1"/>
    <col min="4166" max="4166" width="11.7109375" customWidth="1"/>
    <col min="4167" max="4167" width="30.5703125" customWidth="1"/>
    <col min="4168" max="4168" width="28" customWidth="1"/>
    <col min="4169" max="4169" width="22.28515625" customWidth="1"/>
    <col min="4170" max="4170" width="14.5703125" customWidth="1"/>
    <col min="4171" max="4171" width="26.7109375" customWidth="1"/>
    <col min="4172" max="4172" width="31.85546875" customWidth="1"/>
    <col min="4173" max="4173" width="41.5703125" customWidth="1"/>
    <col min="4174" max="4174" width="26.85546875" customWidth="1"/>
    <col min="4175" max="4175" width="27.28515625" customWidth="1"/>
    <col min="4176" max="4176" width="25.85546875" customWidth="1"/>
    <col min="4177" max="4177" width="8.7109375" customWidth="1"/>
    <col min="4178" max="4178" width="20.5703125" customWidth="1"/>
    <col min="4179" max="4179" width="27.140625" customWidth="1"/>
    <col min="4180" max="4180" width="17.5703125" customWidth="1"/>
    <col min="4181" max="4181" width="14.85546875" customWidth="1"/>
    <col min="4182" max="4182" width="23.85546875" customWidth="1"/>
    <col min="4183" max="4183" width="15.140625" customWidth="1"/>
    <col min="4184" max="4184" width="15.7109375" customWidth="1"/>
    <col min="4185" max="4185" width="9.140625" customWidth="1"/>
    <col min="4186" max="4186" width="28.5703125" customWidth="1"/>
    <col min="4187" max="4187" width="11.42578125" customWidth="1"/>
    <col min="4188" max="4188" width="9.42578125" customWidth="1"/>
    <col min="4189" max="4189" width="20.5703125" customWidth="1"/>
    <col min="4190" max="4190" width="11.85546875" customWidth="1"/>
    <col min="4191" max="4191" width="10.85546875" customWidth="1"/>
    <col min="4192" max="4192" width="11.85546875" customWidth="1"/>
    <col min="4193" max="4193" width="13.28515625" customWidth="1"/>
    <col min="4194" max="4194" width="19.5703125" customWidth="1"/>
    <col min="4195" max="4195" width="19" customWidth="1"/>
    <col min="4196" max="4196" width="11.85546875" customWidth="1"/>
    <col min="4197" max="4197" width="53" customWidth="1"/>
    <col min="4198" max="4198" width="20.42578125" customWidth="1"/>
    <col min="4199" max="4199" width="14.140625" customWidth="1"/>
    <col min="4200" max="4200" width="10.5703125" customWidth="1"/>
    <col min="4201" max="4201" width="12.7109375" customWidth="1"/>
    <col min="4202" max="4202" width="16.28515625" customWidth="1"/>
    <col min="4203" max="4203" width="36.140625" customWidth="1"/>
    <col min="4204" max="4204" width="9.28515625" customWidth="1"/>
    <col min="4205" max="4205" width="28.5703125" customWidth="1"/>
    <col min="4206" max="4206" width="24.28515625" customWidth="1"/>
    <col min="4207" max="4207" width="37.42578125" customWidth="1"/>
    <col min="4208" max="4208" width="23.7109375" customWidth="1"/>
    <col min="4209" max="4209" width="28.7109375" customWidth="1"/>
    <col min="4210" max="4210" width="13.28515625" customWidth="1"/>
    <col min="4211" max="4211" width="7.85546875" customWidth="1"/>
    <col min="4212" max="4212" width="12.5703125" customWidth="1"/>
    <col min="4213" max="4213" width="14.85546875" customWidth="1"/>
    <col min="4214" max="4214" width="23" customWidth="1"/>
    <col min="4215" max="4215" width="12.28515625" customWidth="1"/>
    <col min="4216" max="4216" width="28.5703125" customWidth="1"/>
    <col min="4217" max="4217" width="26" customWidth="1"/>
    <col min="4218" max="4218" width="9.85546875" customWidth="1"/>
    <col min="4219" max="4219" width="29" customWidth="1"/>
    <col min="4220" max="4220" width="20.85546875" customWidth="1"/>
    <col min="4221" max="4221" width="39" customWidth="1"/>
    <col min="4222" max="4222" width="7.7109375" customWidth="1"/>
    <col min="4223" max="4223" width="13.7109375" customWidth="1"/>
    <col min="4224" max="4224" width="11.42578125" customWidth="1"/>
    <col min="4225" max="4225" width="6.5703125" customWidth="1"/>
    <col min="4226" max="4226" width="15.140625" customWidth="1"/>
    <col min="4227" max="4227" width="12.42578125" customWidth="1"/>
    <col min="4228" max="4228" width="7.28515625" customWidth="1"/>
    <col min="4229" max="4229" width="9.7109375" customWidth="1"/>
    <col min="4230" max="4230" width="8.85546875" customWidth="1"/>
    <col min="4231" max="4231" width="11" customWidth="1"/>
    <col min="4232" max="4232" width="24.85546875" customWidth="1"/>
    <col min="4233" max="4233" width="13.42578125" customWidth="1"/>
    <col min="4234" max="4234" width="20" customWidth="1"/>
    <col min="4235" max="4235" width="16.42578125" customWidth="1"/>
    <col min="4236" max="4236" width="14.42578125" customWidth="1"/>
    <col min="4237" max="4237" width="9.85546875" customWidth="1"/>
    <col min="4238" max="4238" width="9.5703125" customWidth="1"/>
    <col min="4239" max="4239" width="11.7109375" customWidth="1"/>
    <col min="4240" max="4240" width="24.7109375" customWidth="1"/>
    <col min="4241" max="4241" width="20" customWidth="1"/>
    <col min="4242" max="4242" width="30.7109375" customWidth="1"/>
    <col min="4243" max="4243" width="8" customWidth="1"/>
    <col min="4244" max="4244" width="30.5703125" customWidth="1"/>
    <col min="4245" max="4245" width="18.5703125" customWidth="1"/>
    <col min="4246" max="4246" width="17.28515625" customWidth="1"/>
    <col min="4247" max="4247" width="11.7109375" customWidth="1"/>
    <col min="4248" max="4248" width="26" customWidth="1"/>
    <col min="4249" max="4249" width="23" customWidth="1"/>
    <col min="4250" max="4250" width="14" customWidth="1"/>
    <col min="4251" max="4251" width="52" customWidth="1"/>
    <col min="4252" max="4252" width="21.42578125" customWidth="1"/>
    <col min="4253" max="4253" width="32.5703125" customWidth="1"/>
    <col min="4254" max="4254" width="6.7109375" customWidth="1"/>
    <col min="4255" max="4255" width="11.85546875" customWidth="1"/>
    <col min="4256" max="4256" width="2" customWidth="1"/>
    <col min="4257" max="4257" width="20.85546875" customWidth="1"/>
    <col min="4258" max="4258" width="20.28515625" customWidth="1"/>
    <col min="4259" max="4259" width="13.5703125" customWidth="1"/>
    <col min="4260" max="4260" width="21.5703125" customWidth="1"/>
    <col min="4261" max="4261" width="14.7109375" customWidth="1"/>
    <col min="4262" max="4262" width="16" customWidth="1"/>
    <col min="4263" max="4263" width="23.85546875" customWidth="1"/>
    <col min="4264" max="4264" width="30.28515625" customWidth="1"/>
    <col min="4265" max="4265" width="21.140625" customWidth="1"/>
    <col min="4266" max="4266" width="44.85546875" customWidth="1"/>
    <col min="4267" max="4267" width="18.7109375" customWidth="1"/>
    <col min="4268" max="4268" width="32.85546875" customWidth="1"/>
    <col min="4269" max="4269" width="44" customWidth="1"/>
    <col min="4270" max="4270" width="37.140625" customWidth="1"/>
    <col min="4271" max="4271" width="8.5703125" customWidth="1"/>
    <col min="4272" max="4272" width="9.42578125" customWidth="1"/>
    <col min="4273" max="4273" width="21.85546875" customWidth="1"/>
    <col min="4274" max="4274" width="16.5703125" customWidth="1"/>
    <col min="4275" max="4275" width="27.42578125" customWidth="1"/>
    <col min="4276" max="4276" width="13.28515625" customWidth="1"/>
    <col min="4277" max="4277" width="14.42578125" customWidth="1"/>
    <col min="4278" max="4278" width="23.7109375" customWidth="1"/>
    <col min="4279" max="4279" width="9.28515625" customWidth="1"/>
    <col min="4280" max="4280" width="20.42578125" customWidth="1"/>
    <col min="4281" max="4281" width="6.42578125" customWidth="1"/>
    <col min="4282" max="4282" width="18.28515625" customWidth="1"/>
    <col min="4283" max="4283" width="23.42578125" customWidth="1"/>
    <col min="4284" max="4284" width="39.5703125" customWidth="1"/>
    <col min="4285" max="4285" width="32" customWidth="1"/>
    <col min="4286" max="4286" width="14.42578125" customWidth="1"/>
    <col min="4287" max="4287" width="40.42578125" customWidth="1"/>
    <col min="4288" max="4288" width="22.85546875" customWidth="1"/>
    <col min="4289" max="4289" width="27.28515625" customWidth="1"/>
    <col min="4290" max="4290" width="25.5703125" customWidth="1"/>
    <col min="4291" max="4291" width="17.28515625" customWidth="1"/>
    <col min="4292" max="4292" width="14.140625" customWidth="1"/>
    <col min="4293" max="4293" width="34.140625" customWidth="1"/>
    <col min="4294" max="4294" width="29.85546875" customWidth="1"/>
    <col min="4295" max="4295" width="39.5703125" customWidth="1"/>
    <col min="4296" max="4296" width="49.140625" customWidth="1"/>
    <col min="4297" max="4297" width="35" customWidth="1"/>
    <col min="4298" max="4298" width="12.5703125" customWidth="1"/>
    <col min="4299" max="4299" width="47.42578125" customWidth="1"/>
    <col min="4300" max="4300" width="47.7109375" customWidth="1"/>
    <col min="4301" max="4301" width="40.42578125" customWidth="1"/>
    <col min="4302" max="4302" width="28.5703125" customWidth="1"/>
    <col min="4303" max="4303" width="26.28515625" customWidth="1"/>
    <col min="4304" max="4304" width="24.140625" customWidth="1"/>
    <col min="4305" max="4305" width="21" customWidth="1"/>
    <col min="4306" max="4306" width="17.42578125" customWidth="1"/>
    <col min="4307" max="4307" width="25" customWidth="1"/>
    <col min="4308" max="4308" width="21.7109375" customWidth="1"/>
    <col min="4309" max="4309" width="6" customWidth="1"/>
    <col min="4310" max="4310" width="22.42578125" customWidth="1"/>
    <col min="4311" max="4311" width="14" customWidth="1"/>
    <col min="4312" max="4312" width="32.140625" customWidth="1"/>
    <col min="4313" max="4313" width="15.85546875" customWidth="1"/>
    <col min="4314" max="4314" width="17.28515625" customWidth="1"/>
    <col min="4315" max="4315" width="28.7109375" customWidth="1"/>
    <col min="4316" max="4316" width="29.140625" customWidth="1"/>
    <col min="4317" max="4317" width="27.42578125" customWidth="1"/>
    <col min="4318" max="4318" width="9.140625" customWidth="1"/>
    <col min="4319" max="4319" width="28.42578125" customWidth="1"/>
    <col min="4320" max="4320" width="15.5703125" customWidth="1"/>
    <col min="4321" max="4321" width="27.140625" customWidth="1"/>
    <col min="4322" max="4322" width="29.140625" customWidth="1"/>
    <col min="4323" max="4323" width="16.140625" customWidth="1"/>
    <col min="4324" max="4324" width="35" customWidth="1"/>
    <col min="4325" max="4325" width="24.7109375" customWidth="1"/>
    <col min="4326" max="4326" width="16.7109375" customWidth="1"/>
    <col min="4327" max="4327" width="18.7109375" customWidth="1"/>
    <col min="4328" max="4330" width="19.85546875" customWidth="1"/>
    <col min="4331" max="4331" width="14.140625" customWidth="1"/>
    <col min="4332" max="4332" width="16.7109375" customWidth="1"/>
    <col min="4333" max="4333" width="28.7109375" customWidth="1"/>
    <col min="4334" max="4334" width="16.28515625" customWidth="1"/>
    <col min="4335" max="4335" width="40" customWidth="1"/>
    <col min="4336" max="4336" width="22.7109375" customWidth="1"/>
    <col min="4337" max="4337" width="8.140625" customWidth="1"/>
    <col min="4338" max="4338" width="13.42578125" customWidth="1"/>
    <col min="4339" max="4339" width="25.85546875" customWidth="1"/>
    <col min="4340" max="4340" width="10" customWidth="1"/>
    <col min="4341" max="4341" width="12.42578125" customWidth="1"/>
    <col min="4342" max="4342" width="23.42578125" customWidth="1"/>
    <col min="4343" max="4343" width="26.28515625" customWidth="1"/>
    <col min="4344" max="4344" width="15.42578125" customWidth="1"/>
    <col min="4345" max="4345" width="13.5703125" customWidth="1"/>
    <col min="4346" max="4346" width="22.42578125" customWidth="1"/>
    <col min="4347" max="4347" width="24.28515625" customWidth="1"/>
    <col min="4348" max="4348" width="26.85546875" customWidth="1"/>
    <col min="4349" max="4349" width="38.28515625" customWidth="1"/>
    <col min="4350" max="4350" width="43.28515625" customWidth="1"/>
    <col min="4351" max="4351" width="26.28515625" customWidth="1"/>
    <col min="4352" max="4352" width="18.85546875" customWidth="1"/>
    <col min="4353" max="4353" width="25.28515625" customWidth="1"/>
    <col min="4354" max="4354" width="15" customWidth="1"/>
    <col min="4355" max="4355" width="10.5703125" customWidth="1"/>
    <col min="4356" max="4356" width="23.28515625" customWidth="1"/>
    <col min="4357" max="4357" width="22.7109375" customWidth="1"/>
    <col min="4358" max="4358" width="28" customWidth="1"/>
    <col min="4359" max="4359" width="18.85546875" customWidth="1"/>
    <col min="4360" max="4360" width="7.140625" customWidth="1"/>
    <col min="4361" max="4361" width="15.7109375" customWidth="1"/>
    <col min="4362" max="4362" width="30" customWidth="1"/>
    <col min="4363" max="4363" width="21.85546875" customWidth="1"/>
    <col min="4364" max="4364" width="48" customWidth="1"/>
    <col min="4365" max="4365" width="23.5703125" customWidth="1"/>
    <col min="4366" max="4366" width="28.5703125" customWidth="1"/>
    <col min="4367" max="4367" width="17" customWidth="1"/>
    <col min="4368" max="4368" width="32.5703125" customWidth="1"/>
    <col min="4369" max="4369" width="10.140625" customWidth="1"/>
    <col min="4370" max="4370" width="8.42578125" customWidth="1"/>
    <col min="4371" max="4371" width="23.140625" customWidth="1"/>
    <col min="4372" max="4372" width="26.5703125" customWidth="1"/>
    <col min="4373" max="4373" width="25.28515625" customWidth="1"/>
    <col min="4374" max="4374" width="42.5703125" customWidth="1"/>
    <col min="4375" max="4375" width="41.28515625" customWidth="1"/>
    <col min="4376" max="4376" width="12.140625" customWidth="1"/>
    <col min="4377" max="4377" width="25.28515625" customWidth="1"/>
    <col min="4378" max="4378" width="10.7109375" customWidth="1"/>
    <col min="4379" max="4379" width="10" customWidth="1"/>
    <col min="4380" max="4380" width="12.7109375" customWidth="1"/>
    <col min="4381" max="4381" width="20.28515625" customWidth="1"/>
    <col min="4382" max="4382" width="10.140625" customWidth="1"/>
    <col min="4383" max="4383" width="23.5703125" customWidth="1"/>
    <col min="4384" max="4384" width="29.42578125" customWidth="1"/>
    <col min="4385" max="4385" width="26.7109375" customWidth="1"/>
    <col min="4386" max="4386" width="26.85546875" customWidth="1"/>
    <col min="4387" max="4387" width="28" customWidth="1"/>
    <col min="4388" max="4388" width="35" customWidth="1"/>
    <col min="4389" max="4389" width="42.140625" customWidth="1"/>
    <col min="4390" max="4390" width="28.28515625" customWidth="1"/>
    <col min="4391" max="4391" width="27.5703125" customWidth="1"/>
    <col min="4392" max="4392" width="30.7109375" customWidth="1"/>
    <col min="4393" max="4393" width="29" customWidth="1"/>
    <col min="4394" max="4394" width="27.28515625" customWidth="1"/>
    <col min="4395" max="4395" width="33" customWidth="1"/>
    <col min="4396" max="4396" width="28.5703125" customWidth="1"/>
    <col min="4397" max="4397" width="10.7109375" customWidth="1"/>
    <col min="4398" max="4398" width="21" customWidth="1"/>
    <col min="4399" max="4399" width="17.7109375" customWidth="1"/>
    <col min="4400" max="4400" width="6.7109375" customWidth="1"/>
    <col min="4401" max="4401" width="18.140625" customWidth="1"/>
    <col min="4402" max="4402" width="29" customWidth="1"/>
    <col min="4403" max="4403" width="20.5703125" customWidth="1"/>
    <col min="4404" max="4404" width="5.140625" customWidth="1"/>
    <col min="4405" max="4405" width="29.85546875" customWidth="1"/>
    <col min="4406" max="4406" width="31.85546875" customWidth="1"/>
    <col min="4407" max="4407" width="9.85546875" customWidth="1"/>
    <col min="4408" max="4408" width="40.28515625" customWidth="1"/>
    <col min="4409" max="4409" width="31.5703125" customWidth="1"/>
    <col min="4410" max="4410" width="6" customWidth="1"/>
    <col min="4411" max="4411" width="28.140625" customWidth="1"/>
    <col min="4412" max="4412" width="23.28515625" customWidth="1"/>
    <col min="4413" max="4413" width="9.85546875" customWidth="1"/>
    <col min="4414" max="4414" width="14.5703125" customWidth="1"/>
    <col min="4415" max="4415" width="12.42578125" customWidth="1"/>
    <col min="4416" max="4416" width="12.140625" customWidth="1"/>
    <col min="4417" max="4417" width="10.7109375" customWidth="1"/>
    <col min="4418" max="4418" width="27.85546875" customWidth="1"/>
    <col min="4419" max="4419" width="24.7109375" customWidth="1"/>
    <col min="4420" max="4420" width="28.5703125" customWidth="1"/>
    <col min="4421" max="4421" width="6" customWidth="1"/>
    <col min="4422" max="4422" width="10.42578125" customWidth="1"/>
    <col min="4423" max="4423" width="12" customWidth="1"/>
    <col min="4424" max="4424" width="23.28515625" customWidth="1"/>
    <col min="4425" max="4425" width="9.5703125" customWidth="1"/>
    <col min="4426" max="4426" width="10.28515625" customWidth="1"/>
    <col min="4427" max="4427" width="13.85546875" customWidth="1"/>
    <col min="4428" max="4428" width="25.85546875" customWidth="1"/>
    <col min="4429" max="4429" width="11.28515625" customWidth="1"/>
    <col min="4430" max="4430" width="11.5703125" customWidth="1"/>
    <col min="4431" max="4431" width="7.7109375" customWidth="1"/>
    <col min="4432" max="4432" width="9.85546875" customWidth="1"/>
    <col min="4433" max="4433" width="48.140625" customWidth="1"/>
    <col min="4434" max="4434" width="14.85546875" customWidth="1"/>
    <col min="4435" max="4435" width="7.28515625" customWidth="1"/>
    <col min="4436" max="4436" width="12.5703125" customWidth="1"/>
    <col min="4437" max="4437" width="8.5703125" customWidth="1"/>
    <col min="4438" max="4438" width="16.42578125" customWidth="1"/>
    <col min="4439" max="4439" width="15.28515625" customWidth="1"/>
    <col min="4440" max="4440" width="9.5703125" customWidth="1"/>
    <col min="4441" max="4441" width="9.7109375" customWidth="1"/>
    <col min="4442" max="4442" width="11.7109375" customWidth="1"/>
    <col min="4443" max="4443" width="31.5703125" customWidth="1"/>
    <col min="4444" max="4444" width="13.140625" customWidth="1"/>
    <col min="4445" max="4445" width="2.28515625" customWidth="1"/>
    <col min="4446" max="4446" width="6" customWidth="1"/>
    <col min="4447" max="4447" width="14" customWidth="1"/>
    <col min="4448" max="4448" width="48.7109375" customWidth="1"/>
    <col min="4449" max="4449" width="21.7109375" customWidth="1"/>
    <col min="4450" max="4450" width="16.5703125" customWidth="1"/>
    <col min="4451" max="4451" width="14.42578125" customWidth="1"/>
    <col min="4452" max="4452" width="47.85546875" customWidth="1"/>
    <col min="4453" max="4453" width="43.5703125" customWidth="1"/>
    <col min="4454" max="4454" width="13.5703125" customWidth="1"/>
    <col min="4455" max="4455" width="11" customWidth="1"/>
    <col min="4456" max="4456" width="48.85546875" customWidth="1"/>
    <col min="4457" max="4457" width="20.85546875" customWidth="1"/>
    <col min="4458" max="4458" width="11.140625" customWidth="1"/>
    <col min="4459" max="4459" width="34" customWidth="1"/>
    <col min="4460" max="4460" width="38" customWidth="1"/>
    <col min="4461" max="4461" width="22.28515625" customWidth="1"/>
    <col min="4462" max="4462" width="12.140625" customWidth="1"/>
    <col min="4463" max="4463" width="12.5703125" customWidth="1"/>
    <col min="4464" max="4464" width="46.5703125" customWidth="1"/>
    <col min="4465" max="4465" width="46.42578125" customWidth="1"/>
    <col min="4466" max="4466" width="22.140625" customWidth="1"/>
    <col min="4467" max="4467" width="45.140625" customWidth="1"/>
    <col min="4468" max="4468" width="18.5703125" customWidth="1"/>
    <col min="4469" max="4469" width="6.85546875" customWidth="1"/>
    <col min="4470" max="4470" width="9.5703125" customWidth="1"/>
    <col min="4471" max="4471" width="11.5703125" customWidth="1"/>
    <col min="4472" max="4472" width="27.85546875" customWidth="1"/>
    <col min="4473" max="4473" width="28.140625" customWidth="1"/>
    <col min="4474" max="4475" width="15.28515625" customWidth="1"/>
    <col min="4476" max="4476" width="28.42578125" customWidth="1"/>
    <col min="4477" max="4477" width="27.28515625" customWidth="1"/>
    <col min="4478" max="4478" width="16.5703125" customWidth="1"/>
    <col min="4479" max="4479" width="29.42578125" customWidth="1"/>
    <col min="4480" max="4480" width="27.7109375" customWidth="1"/>
    <col min="4481" max="4481" width="23.42578125" customWidth="1"/>
    <col min="4482" max="4482" width="24.42578125" customWidth="1"/>
    <col min="4483" max="4483" width="14.7109375" customWidth="1"/>
    <col min="4484" max="4484" width="26.85546875" customWidth="1"/>
    <col min="4485" max="4485" width="27.7109375" customWidth="1"/>
    <col min="4486" max="4486" width="13.85546875" customWidth="1"/>
    <col min="4487" max="4487" width="10.140625" customWidth="1"/>
    <col min="4488" max="4488" width="15.28515625" customWidth="1"/>
    <col min="4489" max="4489" width="40.85546875" customWidth="1"/>
    <col min="4490" max="4490" width="25.85546875" customWidth="1"/>
    <col min="4491" max="4491" width="10.5703125" customWidth="1"/>
    <col min="4492" max="4492" width="8.7109375" customWidth="1"/>
    <col min="4493" max="4493" width="78.42578125" customWidth="1"/>
    <col min="4494" max="4494" width="22.85546875" customWidth="1"/>
    <col min="4495" max="4495" width="27.5703125" customWidth="1"/>
    <col min="4496" max="4496" width="22.85546875" customWidth="1"/>
    <col min="4497" max="4497" width="19.140625" customWidth="1"/>
    <col min="4498" max="4498" width="18.85546875" customWidth="1"/>
    <col min="4499" max="4499" width="28" customWidth="1"/>
    <col min="4500" max="4500" width="32.140625" customWidth="1"/>
    <col min="4501" max="4501" width="28.140625" customWidth="1"/>
    <col min="4502" max="4502" width="26.140625" customWidth="1"/>
    <col min="4503" max="4503" width="25.5703125" customWidth="1"/>
    <col min="4504" max="4504" width="19.85546875" customWidth="1"/>
    <col min="4505" max="4505" width="47.42578125" customWidth="1"/>
    <col min="4506" max="4506" width="12.140625" customWidth="1"/>
    <col min="4507" max="4507" width="8.5703125" customWidth="1"/>
    <col min="4508" max="4508" width="31" customWidth="1"/>
    <col min="4509" max="4509" width="34.42578125" customWidth="1"/>
    <col min="4510" max="4510" width="21" customWidth="1"/>
    <col min="4511" max="4511" width="8.42578125" customWidth="1"/>
    <col min="4512" max="4512" width="11.28515625" customWidth="1"/>
    <col min="4513" max="4513" width="5.7109375" customWidth="1"/>
    <col min="4514" max="4514" width="11.42578125" customWidth="1"/>
    <col min="4515" max="4515" width="10.42578125" customWidth="1"/>
    <col min="4516" max="4516" width="21.85546875" customWidth="1"/>
    <col min="4517" max="4517" width="40.140625" customWidth="1"/>
    <col min="4518" max="4518" width="21" customWidth="1"/>
    <col min="4519" max="4519" width="21.42578125" customWidth="1"/>
    <col min="4520" max="4520" width="22.85546875" customWidth="1"/>
    <col min="4521" max="4521" width="28.7109375" customWidth="1"/>
    <col min="4522" max="4522" width="22.85546875" customWidth="1"/>
    <col min="4523" max="4523" width="28.7109375" customWidth="1"/>
    <col min="4524" max="4524" width="22.85546875" customWidth="1"/>
    <col min="4525" max="4525" width="28.7109375" customWidth="1"/>
    <col min="4526" max="4526" width="24.28515625" customWidth="1"/>
    <col min="4527" max="4527" width="22.28515625" customWidth="1"/>
    <col min="4528" max="4528" width="28.28515625" customWidth="1"/>
    <col min="4529" max="4529" width="20.5703125" customWidth="1"/>
    <col min="4530" max="4530" width="26.85546875" customWidth="1"/>
    <col min="4531" max="4531" width="24.7109375" customWidth="1"/>
    <col min="4532" max="4532" width="24.28515625" customWidth="1"/>
    <col min="4533" max="4533" width="27.42578125" customWidth="1"/>
    <col min="4534" max="4534" width="25.28515625" customWidth="1"/>
    <col min="4535" max="4535" width="28.7109375" customWidth="1"/>
    <col min="4536" max="4536" width="24.85546875" customWidth="1"/>
    <col min="4537" max="4537" width="9.28515625" customWidth="1"/>
    <col min="4538" max="4538" width="11.5703125" customWidth="1"/>
    <col min="4539" max="4539" width="6.7109375" customWidth="1"/>
    <col min="4540" max="4540" width="3.140625" customWidth="1"/>
    <col min="4541" max="4541" width="12.85546875" customWidth="1"/>
    <col min="4542" max="4542" width="27" customWidth="1"/>
    <col min="4543" max="4543" width="15.42578125" customWidth="1"/>
    <col min="4544" max="4544" width="19.28515625" customWidth="1"/>
    <col min="4545" max="4545" width="14.140625" customWidth="1"/>
    <col min="4546" max="4546" width="10.85546875" customWidth="1"/>
    <col min="4547" max="4547" width="17.5703125" customWidth="1"/>
    <col min="4548" max="4548" width="19.28515625" customWidth="1"/>
    <col min="4549" max="4549" width="16.28515625" customWidth="1"/>
    <col min="4550" max="4550" width="20.28515625" customWidth="1"/>
    <col min="4551" max="4551" width="15" customWidth="1"/>
    <col min="4552" max="4552" width="15.28515625" customWidth="1"/>
    <col min="4553" max="4553" width="9.42578125" customWidth="1"/>
    <col min="4554" max="4554" width="17.42578125" customWidth="1"/>
    <col min="4555" max="4555" width="11.28515625" customWidth="1"/>
    <col min="4556" max="4556" width="10" customWidth="1"/>
    <col min="4557" max="4557" width="9.5703125" customWidth="1"/>
    <col min="4558" max="4558" width="9.85546875" customWidth="1"/>
    <col min="4559" max="4559" width="14.85546875" customWidth="1"/>
    <col min="4560" max="4560" width="18.28515625" customWidth="1"/>
    <col min="4561" max="4561" width="17" customWidth="1"/>
    <col min="4562" max="4562" width="14.28515625" customWidth="1"/>
    <col min="4563" max="4563" width="6.85546875" customWidth="1"/>
    <col min="4564" max="4564" width="14.42578125" customWidth="1"/>
    <col min="4565" max="4565" width="25.85546875" customWidth="1"/>
    <col min="4566" max="4566" width="11.140625" customWidth="1"/>
    <col min="4567" max="4567" width="9.28515625" customWidth="1"/>
    <col min="4568" max="4568" width="8.7109375" customWidth="1"/>
    <col min="4569" max="4569" width="15.85546875" customWidth="1"/>
    <col min="4570" max="4570" width="18.42578125" customWidth="1"/>
    <col min="4571" max="4571" width="10" customWidth="1"/>
    <col min="4572" max="4572" width="15.42578125" customWidth="1"/>
    <col min="4573" max="4573" width="9.42578125" customWidth="1"/>
    <col min="4574" max="4574" width="20.5703125" customWidth="1"/>
    <col min="4575" max="4575" width="12.5703125" customWidth="1"/>
    <col min="4576" max="4576" width="12" customWidth="1"/>
    <col min="4577" max="4577" width="9.7109375" customWidth="1"/>
    <col min="4578" max="4578" width="10.28515625" customWidth="1"/>
    <col min="4579" max="4579" width="10.140625" customWidth="1"/>
    <col min="4580" max="4580" width="8.85546875" customWidth="1"/>
    <col min="4581" max="4581" width="16.5703125" customWidth="1"/>
    <col min="4582" max="4582" width="25.7109375" customWidth="1"/>
    <col min="4583" max="4583" width="26" customWidth="1"/>
    <col min="4584" max="4584" width="25.7109375" customWidth="1"/>
    <col min="4585" max="4585" width="19.140625" customWidth="1"/>
    <col min="4586" max="4586" width="24.28515625" customWidth="1"/>
    <col min="4587" max="4587" width="12.42578125" customWidth="1"/>
    <col min="4588" max="4588" width="22" customWidth="1"/>
    <col min="4589" max="4589" width="26.85546875" customWidth="1"/>
    <col min="4590" max="4590" width="38" customWidth="1"/>
    <col min="4591" max="4591" width="23.42578125" customWidth="1"/>
    <col min="4592" max="4592" width="9.5703125" customWidth="1"/>
    <col min="4593" max="4593" width="24.7109375" customWidth="1"/>
    <col min="4594" max="4594" width="20.7109375" customWidth="1"/>
    <col min="4595" max="4595" width="16.28515625" customWidth="1"/>
    <col min="4596" max="4596" width="25.28515625" customWidth="1"/>
    <col min="4597" max="4597" width="16.28515625" customWidth="1"/>
    <col min="4598" max="4598" width="20.140625" customWidth="1"/>
    <col min="4599" max="4599" width="18.140625" customWidth="1"/>
    <col min="4600" max="4600" width="11.140625" customWidth="1"/>
    <col min="4601" max="4601" width="8.7109375" customWidth="1"/>
    <col min="4602" max="4602" width="9.140625" customWidth="1"/>
    <col min="4603" max="4603" width="11.42578125" customWidth="1"/>
    <col min="4604" max="4604" width="14.5703125" customWidth="1"/>
    <col min="4605" max="4605" width="5.7109375" customWidth="1"/>
    <col min="4606" max="4606" width="31.42578125" customWidth="1"/>
    <col min="4607" max="4607" width="26" customWidth="1"/>
    <col min="4608" max="4608" width="27.28515625" customWidth="1"/>
    <col min="4609" max="4609" width="25.28515625" customWidth="1"/>
    <col min="4610" max="4610" width="6.85546875" customWidth="1"/>
    <col min="4611" max="4611" width="26.5703125" customWidth="1"/>
    <col min="4612" max="4612" width="28.28515625" customWidth="1"/>
    <col min="4613" max="4613" width="27.28515625" customWidth="1"/>
    <col min="4614" max="4614" width="27.85546875" customWidth="1"/>
    <col min="4615" max="4615" width="27.42578125" customWidth="1"/>
    <col min="4616" max="4616" width="23" customWidth="1"/>
    <col min="4617" max="4617" width="28.28515625" customWidth="1"/>
    <col min="4618" max="4618" width="39.7109375" customWidth="1"/>
    <col min="4619" max="4619" width="47" customWidth="1"/>
    <col min="4620" max="4620" width="39.5703125" customWidth="1"/>
    <col min="4621" max="4621" width="17" customWidth="1"/>
    <col min="4622" max="4622" width="24.5703125" customWidth="1"/>
    <col min="4623" max="4623" width="10.5703125" customWidth="1"/>
    <col min="4624" max="4624" width="27" customWidth="1"/>
    <col min="4625" max="4625" width="11.5703125" customWidth="1"/>
    <col min="4626" max="4626" width="26.7109375" customWidth="1"/>
    <col min="4627" max="4627" width="25.85546875" customWidth="1"/>
    <col min="4628" max="4628" width="24.5703125" customWidth="1"/>
    <col min="4629" max="4629" width="26.42578125" customWidth="1"/>
    <col min="4630" max="4630" width="11.7109375" customWidth="1"/>
    <col min="4631" max="4631" width="21" customWidth="1"/>
    <col min="4632" max="4632" width="11.42578125" customWidth="1"/>
    <col min="4633" max="4633" width="18.28515625" customWidth="1"/>
    <col min="4634" max="4634" width="23.5703125" customWidth="1"/>
    <col min="4635" max="4635" width="21.42578125" customWidth="1"/>
    <col min="4636" max="4636" width="24" customWidth="1"/>
    <col min="4637" max="4637" width="13.85546875" customWidth="1"/>
    <col min="4638" max="4638" width="18.85546875" customWidth="1"/>
    <col min="4639" max="4639" width="23" customWidth="1"/>
    <col min="4640" max="4640" width="12.85546875" customWidth="1"/>
    <col min="4641" max="4641" width="19.140625" customWidth="1"/>
    <col min="4642" max="4642" width="28.85546875" customWidth="1"/>
    <col min="4643" max="4643" width="18.85546875" customWidth="1"/>
    <col min="4644" max="4644" width="18.28515625" customWidth="1"/>
    <col min="4645" max="4645" width="9.7109375" customWidth="1"/>
    <col min="4646" max="4646" width="22.140625" customWidth="1"/>
    <col min="4647" max="4647" width="13.42578125" customWidth="1"/>
    <col min="4648" max="4648" width="8.7109375" customWidth="1"/>
    <col min="4649" max="4649" width="8" customWidth="1"/>
    <col min="4650" max="4650" width="9.28515625" customWidth="1"/>
    <col min="4651" max="4651" width="24" customWidth="1"/>
    <col min="4652" max="4652" width="3.42578125" customWidth="1"/>
    <col min="4653" max="4653" width="7.7109375" customWidth="1"/>
    <col min="4654" max="4654" width="20.7109375" customWidth="1"/>
    <col min="4655" max="4656" width="29.28515625" customWidth="1"/>
    <col min="4657" max="4657" width="29.42578125" customWidth="1"/>
    <col min="4658" max="4658" width="13.7109375" customWidth="1"/>
    <col min="4659" max="4659" width="17.28515625" customWidth="1"/>
    <col min="4660" max="4660" width="17.42578125" customWidth="1"/>
    <col min="4661" max="4661" width="14.85546875" customWidth="1"/>
    <col min="4662" max="4662" width="8.7109375" customWidth="1"/>
    <col min="4663" max="4663" width="15.140625" customWidth="1"/>
    <col min="4664" max="4664" width="15.28515625" customWidth="1"/>
    <col min="4665" max="4665" width="9.7109375" customWidth="1"/>
    <col min="4666" max="4666" width="10.42578125" customWidth="1"/>
    <col min="4667" max="4667" width="16.140625" customWidth="1"/>
    <col min="4668" max="4668" width="16.7109375" customWidth="1"/>
    <col min="4669" max="4669" width="8.28515625" customWidth="1"/>
    <col min="4670" max="4670" width="11.140625" customWidth="1"/>
    <col min="4671" max="4671" width="19.85546875" customWidth="1"/>
    <col min="4672" max="4672" width="14.7109375" customWidth="1"/>
    <col min="4673" max="4673" width="9.42578125" customWidth="1"/>
    <col min="4674" max="4674" width="25.140625" customWidth="1"/>
    <col min="4675" max="4675" width="18.42578125" customWidth="1"/>
    <col min="4676" max="4676" width="10.42578125" customWidth="1"/>
    <col min="4677" max="4678" width="29.140625" customWidth="1"/>
    <col min="4679" max="4679" width="21.85546875" customWidth="1"/>
    <col min="4680" max="4680" width="13.7109375" customWidth="1"/>
    <col min="4681" max="4681" width="35.7109375" customWidth="1"/>
    <col min="4682" max="4682" width="30" customWidth="1"/>
    <col min="4683" max="4683" width="9" customWidth="1"/>
    <col min="4684" max="4684" width="46.28515625" customWidth="1"/>
    <col min="4685" max="4685" width="28.42578125" customWidth="1"/>
    <col min="4686" max="4686" width="39.7109375" customWidth="1"/>
    <col min="4687" max="4687" width="46" customWidth="1"/>
    <col min="4688" max="4688" width="18.7109375" customWidth="1"/>
    <col min="4689" max="4689" width="28.42578125" customWidth="1"/>
    <col min="4690" max="4690" width="26.85546875" customWidth="1"/>
    <col min="4691" max="4691" width="14" customWidth="1"/>
    <col min="4692" max="4692" width="11.42578125" customWidth="1"/>
    <col min="4693" max="4693" width="11.85546875" customWidth="1"/>
    <col min="4694" max="4694" width="13.85546875" customWidth="1"/>
    <col min="4695" max="4695" width="28.85546875" customWidth="1"/>
    <col min="4696" max="4696" width="14.85546875" customWidth="1"/>
    <col min="4697" max="4697" width="17.7109375" customWidth="1"/>
    <col min="4698" max="4698" width="24.85546875" customWidth="1"/>
    <col min="4699" max="4699" width="17.5703125" customWidth="1"/>
    <col min="4700" max="4700" width="24" customWidth="1"/>
    <col min="4701" max="4701" width="21.140625" customWidth="1"/>
    <col min="4702" max="4702" width="23.7109375" customWidth="1"/>
    <col min="4703" max="4703" width="13.85546875" customWidth="1"/>
    <col min="4704" max="4704" width="12.85546875" customWidth="1"/>
    <col min="4705" max="4705" width="26.5703125" customWidth="1"/>
    <col min="4706" max="4706" width="20.42578125" customWidth="1"/>
    <col min="4707" max="4707" width="29.7109375" customWidth="1"/>
    <col min="4708" max="4708" width="7.85546875" customWidth="1"/>
    <col min="4709" max="4709" width="14.28515625" customWidth="1"/>
    <col min="4710" max="4710" width="27" customWidth="1"/>
    <col min="4711" max="4711" width="26" customWidth="1"/>
    <col min="4712" max="4712" width="46.42578125" customWidth="1"/>
    <col min="4713" max="4713" width="48.28515625" customWidth="1"/>
    <col min="4714" max="4714" width="13.140625" customWidth="1"/>
    <col min="4715" max="4715" width="17.7109375" customWidth="1"/>
    <col min="4716" max="4716" width="21" customWidth="1"/>
    <col min="4717" max="4717" width="26.42578125" customWidth="1"/>
    <col min="4718" max="4718" width="4.5703125" customWidth="1"/>
    <col min="4719" max="4719" width="8.85546875" customWidth="1"/>
    <col min="4720" max="4720" width="12.28515625" customWidth="1"/>
    <col min="4721" max="4721" width="51.42578125" customWidth="1"/>
    <col min="4722" max="4722" width="31.28515625" customWidth="1"/>
    <col min="4723" max="4723" width="39.7109375" customWidth="1"/>
    <col min="4724" max="4724" width="7.5703125" customWidth="1"/>
    <col min="4725" max="4725" width="15.5703125" customWidth="1"/>
    <col min="4726" max="4726" width="21" customWidth="1"/>
    <col min="4727" max="4727" width="21.42578125" customWidth="1"/>
    <col min="4728" max="4728" width="10.85546875" customWidth="1"/>
    <col min="4729" max="4729" width="36.85546875" customWidth="1"/>
    <col min="4730" max="4730" width="7.140625" customWidth="1"/>
    <col min="4731" max="4731" width="9.42578125" customWidth="1"/>
    <col min="4732" max="4732" width="7.140625" customWidth="1"/>
    <col min="4733" max="4733" width="10" customWidth="1"/>
    <col min="4734" max="4734" width="10.85546875" customWidth="1"/>
    <col min="4735" max="4735" width="14.7109375" customWidth="1"/>
    <col min="4736" max="4736" width="12.42578125" customWidth="1"/>
    <col min="4737" max="4737" width="11" customWidth="1"/>
    <col min="4738" max="4738" width="10" customWidth="1"/>
    <col min="4739" max="4739" width="16.7109375" customWidth="1"/>
    <col min="4740" max="4740" width="11.5703125" customWidth="1"/>
    <col min="4741" max="4741" width="7.5703125" customWidth="1"/>
    <col min="4742" max="4742" width="16.85546875" customWidth="1"/>
    <col min="4743" max="4743" width="8.28515625" customWidth="1"/>
    <col min="4744" max="4744" width="28.7109375" customWidth="1"/>
    <col min="4745" max="4745" width="12.42578125" customWidth="1"/>
    <col min="4746" max="4746" width="9.85546875" customWidth="1"/>
    <col min="4747" max="4747" width="18.85546875" customWidth="1"/>
    <col min="4748" max="4748" width="13.42578125" customWidth="1"/>
    <col min="4749" max="4749" width="12.42578125" customWidth="1"/>
    <col min="4750" max="4750" width="14.7109375" customWidth="1"/>
    <col min="4751" max="4751" width="9" customWidth="1"/>
    <col min="4752" max="4752" width="18.28515625" customWidth="1"/>
    <col min="4753" max="4753" width="18" customWidth="1"/>
    <col min="4754" max="4754" width="10.28515625" customWidth="1"/>
    <col min="4755" max="4755" width="9.28515625" customWidth="1"/>
    <col min="4756" max="4756" width="8.28515625" customWidth="1"/>
    <col min="4757" max="4757" width="15.28515625" customWidth="1"/>
    <col min="4758" max="4758" width="31.140625" customWidth="1"/>
    <col min="4759" max="4759" width="19.85546875" customWidth="1"/>
    <col min="4760" max="4760" width="18.7109375" customWidth="1"/>
    <col min="4761" max="4761" width="26.5703125" customWidth="1"/>
    <col min="4762" max="4762" width="10.42578125" customWidth="1"/>
    <col min="4763" max="4763" width="32.28515625" customWidth="1"/>
    <col min="4764" max="4764" width="15.28515625" customWidth="1"/>
    <col min="4765" max="4765" width="30.7109375" customWidth="1"/>
    <col min="4766" max="4766" width="47.28515625" customWidth="1"/>
    <col min="4767" max="4767" width="21.5703125" customWidth="1"/>
    <col min="4768" max="4768" width="19" customWidth="1"/>
    <col min="4769" max="4769" width="16.7109375" customWidth="1"/>
    <col min="4770" max="4770" width="37.42578125" customWidth="1"/>
    <col min="4771" max="4771" width="27.85546875" customWidth="1"/>
    <col min="4772" max="4772" width="15" customWidth="1"/>
    <col min="4773" max="4773" width="25.5703125" customWidth="1"/>
    <col min="4774" max="4774" width="27.28515625" customWidth="1"/>
    <col min="4775" max="4775" width="15" customWidth="1"/>
    <col min="4776" max="4776" width="22.85546875" customWidth="1"/>
    <col min="4777" max="4777" width="36.85546875" customWidth="1"/>
    <col min="4778" max="4778" width="43.85546875" customWidth="1"/>
    <col min="4779" max="4779" width="42.28515625" customWidth="1"/>
    <col min="4780" max="4780" width="34.140625" customWidth="1"/>
    <col min="4781" max="4781" width="45" customWidth="1"/>
    <col min="4782" max="4782" width="30.140625" customWidth="1"/>
    <col min="4783" max="4783" width="16.28515625" customWidth="1"/>
    <col min="4784" max="4784" width="27.140625" customWidth="1"/>
    <col min="4785" max="4785" width="18.42578125" customWidth="1"/>
    <col min="4786" max="4786" width="25.5703125" customWidth="1"/>
    <col min="4787" max="4787" width="47.28515625" customWidth="1"/>
    <col min="4788" max="4788" width="28.42578125" customWidth="1"/>
    <col min="4789" max="4789" width="30.28515625" customWidth="1"/>
    <col min="4790" max="4790" width="19.28515625" customWidth="1"/>
    <col min="4791" max="4791" width="13.5703125" customWidth="1"/>
    <col min="4792" max="4792" width="40.85546875" customWidth="1"/>
    <col min="4793" max="4793" width="14.140625" customWidth="1"/>
    <col min="4794" max="4794" width="23.140625" customWidth="1"/>
    <col min="4795" max="4795" width="26.140625" customWidth="1"/>
    <col min="4796" max="4796" width="28.5703125" customWidth="1"/>
    <col min="4797" max="4797" width="48.5703125" customWidth="1"/>
    <col min="4798" max="4798" width="22.42578125" customWidth="1"/>
    <col min="4799" max="4799" width="46.7109375" customWidth="1"/>
    <col min="4800" max="4800" width="49.85546875" customWidth="1"/>
    <col min="4801" max="4801" width="47.42578125" customWidth="1"/>
    <col min="4802" max="4802" width="18.85546875" customWidth="1"/>
    <col min="4803" max="4803" width="16.7109375" customWidth="1"/>
    <col min="4804" max="4804" width="32.5703125" customWidth="1"/>
    <col min="4805" max="4805" width="49.7109375" customWidth="1"/>
    <col min="4806" max="4806" width="35" customWidth="1"/>
    <col min="4807" max="4807" width="13.85546875" customWidth="1"/>
    <col min="4808" max="4808" width="28.7109375" customWidth="1"/>
    <col min="4809" max="4809" width="13.5703125" customWidth="1"/>
    <col min="4810" max="4810" width="49.42578125" customWidth="1"/>
    <col min="4811" max="4811" width="22.7109375" customWidth="1"/>
    <col min="4812" max="4812" width="42.85546875" customWidth="1"/>
    <col min="4813" max="4813" width="27.85546875" customWidth="1"/>
    <col min="4814" max="4814" width="17.5703125" customWidth="1"/>
    <col min="4815" max="4815" width="18" customWidth="1"/>
    <col min="4816" max="4816" width="31" customWidth="1"/>
    <col min="4817" max="4817" width="10.85546875" customWidth="1"/>
    <col min="4818" max="4818" width="20.140625" customWidth="1"/>
    <col min="4819" max="4819" width="12" customWidth="1"/>
    <col min="4820" max="4820" width="48.28515625" customWidth="1"/>
    <col min="4821" max="4821" width="23.28515625" customWidth="1"/>
    <col min="4822" max="4822" width="32" customWidth="1"/>
    <col min="4823" max="4823" width="33.42578125" customWidth="1"/>
    <col min="4824" max="4824" width="49.5703125" customWidth="1"/>
    <col min="4825" max="4825" width="11.85546875" customWidth="1"/>
    <col min="4826" max="4826" width="44.140625" customWidth="1"/>
    <col min="4827" max="4827" width="32.42578125" customWidth="1"/>
    <col min="4828" max="4828" width="34.5703125" customWidth="1"/>
    <col min="4829" max="4829" width="24.5703125" customWidth="1"/>
    <col min="4830" max="4830" width="17.28515625" customWidth="1"/>
    <col min="4831" max="4831" width="45.140625" customWidth="1"/>
    <col min="4832" max="4832" width="11.85546875" customWidth="1"/>
    <col min="4833" max="4833" width="16.42578125" customWidth="1"/>
    <col min="4834" max="4834" width="29.28515625" customWidth="1"/>
    <col min="4835" max="4835" width="11.28515625" customWidth="1"/>
    <col min="4836" max="4836" width="17.7109375" customWidth="1"/>
    <col min="4837" max="4837" width="29.85546875" customWidth="1"/>
    <col min="4838" max="4838" width="35.5703125" customWidth="1"/>
    <col min="4839" max="4839" width="20.42578125" customWidth="1"/>
    <col min="4840" max="4840" width="40.85546875" customWidth="1"/>
    <col min="4841" max="4841" width="38.28515625" customWidth="1"/>
    <col min="4842" max="4843" width="23.42578125" customWidth="1"/>
    <col min="4844" max="4844" width="30.42578125" customWidth="1"/>
    <col min="4845" max="4845" width="45.5703125" customWidth="1"/>
    <col min="4846" max="4846" width="43.5703125" customWidth="1"/>
    <col min="4847" max="4847" width="15.140625" customWidth="1"/>
    <col min="4848" max="4848" width="24.85546875" customWidth="1"/>
    <col min="4849" max="4849" width="10.7109375" customWidth="1"/>
    <col min="4850" max="4850" width="15" customWidth="1"/>
    <col min="4851" max="4851" width="16.7109375" customWidth="1"/>
    <col min="4852" max="4852" width="12.7109375" customWidth="1"/>
    <col min="4853" max="4853" width="11.5703125" customWidth="1"/>
    <col min="4854" max="4854" width="16" customWidth="1"/>
    <col min="4855" max="4856" width="30.140625" customWidth="1"/>
    <col min="4857" max="4857" width="23.5703125" customWidth="1"/>
    <col min="4858" max="4858" width="13.5703125" customWidth="1"/>
    <col min="4859" max="4859" width="14.7109375" customWidth="1"/>
    <col min="4860" max="4860" width="18.7109375" customWidth="1"/>
    <col min="4861" max="4861" width="13.7109375" customWidth="1"/>
    <col min="4862" max="4862" width="17.28515625" customWidth="1"/>
    <col min="4863" max="4863" width="30.7109375" customWidth="1"/>
    <col min="4864" max="4864" width="20" customWidth="1"/>
    <col min="4865" max="4865" width="23.5703125" customWidth="1"/>
    <col min="4866" max="4866" width="21.140625" customWidth="1"/>
    <col min="4867" max="4867" width="10.140625" customWidth="1"/>
    <col min="4868" max="4868" width="40.42578125" customWidth="1"/>
    <col min="4869" max="4869" width="18.85546875" customWidth="1"/>
    <col min="4870" max="4870" width="52" customWidth="1"/>
    <col min="4871" max="4871" width="13.85546875" customWidth="1"/>
    <col min="4872" max="4872" width="25" customWidth="1"/>
    <col min="4873" max="4873" width="23.7109375" customWidth="1"/>
    <col min="4874" max="4874" width="30" customWidth="1"/>
    <col min="4875" max="4875" width="27.140625" customWidth="1"/>
    <col min="4876" max="4876" width="28.140625" customWidth="1"/>
    <col min="4877" max="4877" width="11.7109375" customWidth="1"/>
    <col min="4878" max="4878" width="27" customWidth="1"/>
    <col min="4879" max="4879" width="18.5703125" customWidth="1"/>
    <col min="4880" max="4880" width="10.28515625" customWidth="1"/>
    <col min="4881" max="4881" width="18" customWidth="1"/>
    <col min="4882" max="4882" width="15.85546875" customWidth="1"/>
    <col min="4883" max="4883" width="25.140625" customWidth="1"/>
    <col min="4884" max="4884" width="36.85546875" customWidth="1"/>
    <col min="4885" max="4885" width="17" customWidth="1"/>
    <col min="4886" max="4886" width="8.7109375" customWidth="1"/>
    <col min="4887" max="4887" width="12.42578125" customWidth="1"/>
    <col min="4888" max="4888" width="24.140625" customWidth="1"/>
    <col min="4889" max="4889" width="39.5703125" customWidth="1"/>
    <col min="4890" max="4890" width="27.28515625" customWidth="1"/>
    <col min="4891" max="4891" width="27.7109375" customWidth="1"/>
    <col min="4892" max="4892" width="12.140625" customWidth="1"/>
    <col min="4893" max="4893" width="10" customWidth="1"/>
    <col min="4894" max="4894" width="31.7109375" customWidth="1"/>
    <col min="4895" max="4895" width="29.42578125" customWidth="1"/>
    <col min="4896" max="4896" width="14.85546875" customWidth="1"/>
    <col min="4897" max="4897" width="59.42578125" customWidth="1"/>
    <col min="4898" max="4898" width="26.5703125" customWidth="1"/>
    <col min="4899" max="4899" width="17.7109375" customWidth="1"/>
    <col min="4900" max="4900" width="21.85546875" customWidth="1"/>
    <col min="4901" max="4901" width="35.42578125" customWidth="1"/>
    <col min="4902" max="4902" width="27.28515625" customWidth="1"/>
    <col min="4903" max="4903" width="23.42578125" customWidth="1"/>
    <col min="4904" max="4904" width="12.28515625" customWidth="1"/>
    <col min="4905" max="4905" width="16.140625" customWidth="1"/>
    <col min="4906" max="4906" width="20" customWidth="1"/>
    <col min="4907" max="4907" width="26.7109375" customWidth="1"/>
    <col min="4908" max="4908" width="15" customWidth="1"/>
    <col min="4909" max="4909" width="10.85546875" customWidth="1"/>
    <col min="4910" max="4910" width="21" customWidth="1"/>
    <col min="4911" max="4911" width="28.5703125" customWidth="1"/>
    <col min="4912" max="4912" width="29.140625" customWidth="1"/>
    <col min="4913" max="4913" width="44.140625" customWidth="1"/>
    <col min="4914" max="4914" width="24.5703125" customWidth="1"/>
    <col min="4915" max="4915" width="27" customWidth="1"/>
    <col min="4916" max="4916" width="23.140625" customWidth="1"/>
    <col min="4917" max="4917" width="14.42578125" customWidth="1"/>
    <col min="4918" max="4918" width="26.42578125" customWidth="1"/>
    <col min="4919" max="4919" width="60.140625" customWidth="1"/>
    <col min="4920" max="4920" width="11.28515625" customWidth="1"/>
    <col min="4921" max="4921" width="20.5703125" customWidth="1"/>
    <col min="4922" max="4922" width="19.5703125" customWidth="1"/>
    <col min="4923" max="4923" width="19.28515625" customWidth="1"/>
    <col min="4924" max="4924" width="40.7109375" customWidth="1"/>
    <col min="4925" max="4925" width="24.85546875" customWidth="1"/>
    <col min="4926" max="4926" width="13.5703125" customWidth="1"/>
    <col min="4927" max="4927" width="15.85546875" customWidth="1"/>
    <col min="4928" max="4928" width="18.5703125" customWidth="1"/>
    <col min="4929" max="4929" width="24.7109375" customWidth="1"/>
    <col min="4930" max="4930" width="11" customWidth="1"/>
    <col min="4931" max="4931" width="24.85546875" customWidth="1"/>
    <col min="4932" max="4932" width="16.140625" customWidth="1"/>
    <col min="4933" max="4933" width="39.85546875" customWidth="1"/>
    <col min="4934" max="4934" width="38.42578125" customWidth="1"/>
    <col min="4935" max="4935" width="18.42578125" customWidth="1"/>
    <col min="4936" max="4936" width="38.28515625" customWidth="1"/>
    <col min="4937" max="4937" width="44.28515625" customWidth="1"/>
    <col min="4938" max="4938" width="10.7109375" customWidth="1"/>
    <col min="4939" max="4939" width="28.5703125" customWidth="1"/>
    <col min="4940" max="4940" width="28.42578125" customWidth="1"/>
    <col min="4941" max="4941" width="37.28515625" customWidth="1"/>
    <col min="4942" max="4942" width="7.5703125" customWidth="1"/>
    <col min="4943" max="4943" width="20.7109375" customWidth="1"/>
    <col min="4944" max="4944" width="22" customWidth="1"/>
    <col min="4945" max="4945" width="24.7109375" customWidth="1"/>
    <col min="4946" max="4946" width="12.7109375" customWidth="1"/>
    <col min="4947" max="4947" width="8.28515625" customWidth="1"/>
    <col min="4948" max="4948" width="16.28515625" customWidth="1"/>
    <col min="4949" max="4949" width="15" customWidth="1"/>
    <col min="4950" max="4950" width="24.5703125" customWidth="1"/>
    <col min="4951" max="4951" width="23.7109375" customWidth="1"/>
    <col min="4952" max="4952" width="13.85546875" customWidth="1"/>
    <col min="4953" max="4953" width="18.7109375" customWidth="1"/>
    <col min="4954" max="4954" width="24.85546875" customWidth="1"/>
    <col min="4955" max="4955" width="22.85546875" customWidth="1"/>
    <col min="4956" max="4956" width="21" customWidth="1"/>
    <col min="4957" max="4957" width="16.7109375" customWidth="1"/>
    <col min="4958" max="4958" width="25.7109375" customWidth="1"/>
    <col min="4959" max="4959" width="8" customWidth="1"/>
    <col min="4960" max="4960" width="29.7109375" customWidth="1"/>
    <col min="4961" max="4961" width="16.140625" customWidth="1"/>
    <col min="4962" max="4962" width="24.28515625" customWidth="1"/>
    <col min="4963" max="4963" width="31.28515625" customWidth="1"/>
    <col min="4964" max="4964" width="43.7109375" customWidth="1"/>
    <col min="4965" max="4965" width="23.5703125" customWidth="1"/>
    <col min="4966" max="4966" width="41.7109375" customWidth="1"/>
    <col min="4967" max="4967" width="8.28515625" customWidth="1"/>
    <col min="4968" max="4968" width="14.5703125" customWidth="1"/>
    <col min="4969" max="4969" width="20.85546875" customWidth="1"/>
    <col min="4970" max="4970" width="14.28515625" customWidth="1"/>
    <col min="4971" max="4971" width="28" customWidth="1"/>
    <col min="4972" max="4972" width="24" customWidth="1"/>
    <col min="4973" max="4973" width="23.85546875" customWidth="1"/>
    <col min="4974" max="4974" width="23.28515625" customWidth="1"/>
    <col min="4975" max="4975" width="23.140625" customWidth="1"/>
    <col min="4976" max="4976" width="45" customWidth="1"/>
    <col min="4977" max="4977" width="21.42578125" customWidth="1"/>
    <col min="4978" max="4979" width="14.42578125" customWidth="1"/>
    <col min="4980" max="4980" width="18.85546875" customWidth="1"/>
    <col min="4981" max="4981" width="36.42578125" customWidth="1"/>
    <col min="4982" max="4982" width="37.7109375" customWidth="1"/>
    <col min="4983" max="4983" width="28.85546875" customWidth="1"/>
    <col min="4984" max="4984" width="40.28515625" customWidth="1"/>
    <col min="4985" max="4985" width="10.5703125" customWidth="1"/>
    <col min="4986" max="4986" width="38" customWidth="1"/>
    <col min="4987" max="4987" width="28" customWidth="1"/>
    <col min="4988" max="4988" width="7.5703125" customWidth="1"/>
    <col min="4989" max="4989" width="21.85546875" customWidth="1"/>
    <col min="4990" max="4990" width="26.140625" customWidth="1"/>
    <col min="4991" max="4991" width="28.140625" customWidth="1"/>
    <col min="4992" max="4992" width="24.85546875" customWidth="1"/>
    <col min="4993" max="4993" width="28" customWidth="1"/>
    <col min="4994" max="4994" width="10.5703125" customWidth="1"/>
    <col min="4995" max="4995" width="28" customWidth="1"/>
    <col min="4996" max="4996" width="27.5703125" customWidth="1"/>
    <col min="4997" max="4997" width="46.5703125" customWidth="1"/>
    <col min="4998" max="4998" width="11.7109375" customWidth="1"/>
    <col min="4999" max="4999" width="12.5703125" customWidth="1"/>
    <col min="5000" max="5000" width="30.28515625" customWidth="1"/>
    <col min="5001" max="5001" width="6.28515625" customWidth="1"/>
    <col min="5002" max="5002" width="21.7109375" customWidth="1"/>
    <col min="5003" max="5003" width="20.140625" customWidth="1"/>
    <col min="5004" max="5004" width="9.85546875" customWidth="1"/>
    <col min="5005" max="5005" width="16" customWidth="1"/>
    <col min="5006" max="5006" width="14.5703125" customWidth="1"/>
    <col min="5007" max="5007" width="14.140625" customWidth="1"/>
    <col min="5008" max="5008" width="51.140625" customWidth="1"/>
    <col min="5009" max="5009" width="3.5703125" customWidth="1"/>
    <col min="5010" max="5010" width="26.7109375" customWidth="1"/>
    <col min="5011" max="5011" width="25.140625" customWidth="1"/>
    <col min="5012" max="5012" width="40.42578125" customWidth="1"/>
    <col min="5013" max="5013" width="41.7109375" customWidth="1"/>
    <col min="5014" max="5014" width="48.140625" customWidth="1"/>
    <col min="5015" max="5015" width="47.85546875" customWidth="1"/>
    <col min="5016" max="5016" width="26.7109375" customWidth="1"/>
    <col min="5017" max="5017" width="11.28515625" customWidth="1"/>
    <col min="5018" max="5018" width="39" customWidth="1"/>
    <col min="5019" max="5019" width="42.5703125" customWidth="1"/>
    <col min="5020" max="5020" width="26.140625" customWidth="1"/>
    <col min="5021" max="5021" width="27.85546875" customWidth="1"/>
    <col min="5022" max="5022" width="47.42578125" customWidth="1"/>
    <col min="5023" max="5023" width="27.85546875" customWidth="1"/>
    <col min="5024" max="5024" width="7" customWidth="1"/>
    <col min="5025" max="5025" width="9.28515625" customWidth="1"/>
    <col min="5026" max="5026" width="15.42578125" customWidth="1"/>
    <col min="5027" max="5027" width="47.140625" customWidth="1"/>
    <col min="5028" max="5028" width="7.85546875" customWidth="1"/>
    <col min="5029" max="5029" width="13.5703125" customWidth="1"/>
    <col min="5030" max="5030" width="22.42578125" customWidth="1"/>
    <col min="5031" max="5031" width="19.140625" customWidth="1"/>
    <col min="5032" max="5032" width="23.140625" customWidth="1"/>
    <col min="5033" max="5033" width="45" customWidth="1"/>
    <col min="5034" max="5034" width="13.28515625" customWidth="1"/>
    <col min="5035" max="5035" width="12.42578125" customWidth="1"/>
    <col min="5036" max="5036" width="18.85546875" customWidth="1"/>
    <col min="5037" max="5037" width="29.7109375" customWidth="1"/>
    <col min="5038" max="5038" width="19.42578125" customWidth="1"/>
    <col min="5039" max="5039" width="22.7109375" customWidth="1"/>
    <col min="5040" max="5040" width="16" customWidth="1"/>
    <col min="5041" max="5041" width="24.85546875" customWidth="1"/>
    <col min="5042" max="5042" width="24.5703125" customWidth="1"/>
    <col min="5043" max="5043" width="36.85546875" customWidth="1"/>
    <col min="5044" max="5045" width="16.140625" customWidth="1"/>
    <col min="5046" max="5046" width="25.7109375" customWidth="1"/>
    <col min="5047" max="5047" width="12.5703125" customWidth="1"/>
    <col min="5048" max="5048" width="23.85546875" customWidth="1"/>
    <col min="5049" max="5049" width="29.28515625" customWidth="1"/>
    <col min="5050" max="5050" width="25.85546875" customWidth="1"/>
    <col min="5051" max="5051" width="47.42578125" customWidth="1"/>
    <col min="5052" max="5052" width="22.140625" customWidth="1"/>
    <col min="5053" max="5053" width="29" customWidth="1"/>
    <col min="5054" max="5054" width="16.42578125" customWidth="1"/>
    <col min="5055" max="5055" width="21.5703125" customWidth="1"/>
    <col min="5056" max="5056" width="25.5703125" customWidth="1"/>
    <col min="5057" max="5057" width="27.28515625" customWidth="1"/>
    <col min="5058" max="5058" width="27.7109375" customWidth="1"/>
    <col min="5059" max="5059" width="20" customWidth="1"/>
    <col min="5060" max="5060" width="30.85546875" customWidth="1"/>
    <col min="5061" max="5061" width="9.5703125" customWidth="1"/>
    <col min="5062" max="5062" width="7.42578125" customWidth="1"/>
    <col min="5063" max="5063" width="11.140625" customWidth="1"/>
    <col min="5064" max="5064" width="15.7109375" customWidth="1"/>
    <col min="5065" max="5065" width="11.42578125" customWidth="1"/>
    <col min="5066" max="5066" width="16" customWidth="1"/>
    <col min="5067" max="5067" width="24.85546875" customWidth="1"/>
    <col min="5068" max="5068" width="20.7109375" customWidth="1"/>
    <col min="5069" max="5069" width="16" customWidth="1"/>
    <col min="5070" max="5070" width="19.140625" customWidth="1"/>
    <col min="5071" max="5071" width="15.85546875" customWidth="1"/>
    <col min="5072" max="5072" width="28.42578125" customWidth="1"/>
    <col min="5073" max="5073" width="17.28515625" customWidth="1"/>
    <col min="5074" max="5074" width="12" customWidth="1"/>
    <col min="5075" max="5075" width="12.5703125" customWidth="1"/>
    <col min="5076" max="5076" width="35" customWidth="1"/>
    <col min="5077" max="5077" width="12.42578125" customWidth="1"/>
    <col min="5078" max="5078" width="26.28515625" customWidth="1"/>
    <col min="5079" max="5079" width="24.28515625" customWidth="1"/>
    <col min="5080" max="5080" width="15.28515625" customWidth="1"/>
    <col min="5081" max="5081" width="12.42578125" customWidth="1"/>
    <col min="5082" max="5082" width="19.5703125" customWidth="1"/>
    <col min="5083" max="5083" width="19.140625" customWidth="1"/>
    <col min="5084" max="5084" width="12.85546875" customWidth="1"/>
    <col min="5085" max="5085" width="20.7109375" customWidth="1"/>
    <col min="5086" max="5086" width="11" customWidth="1"/>
    <col min="5087" max="5087" width="18.42578125" customWidth="1"/>
    <col min="5088" max="5088" width="14.140625" customWidth="1"/>
    <col min="5089" max="5089" width="17.5703125" customWidth="1"/>
    <col min="5090" max="5090" width="18.42578125" customWidth="1"/>
    <col min="5091" max="5091" width="23.7109375" customWidth="1"/>
    <col min="5092" max="5093" width="14" customWidth="1"/>
    <col min="5094" max="5094" width="13.28515625" customWidth="1"/>
    <col min="5095" max="5095" width="18.5703125" customWidth="1"/>
    <col min="5096" max="5096" width="16.140625" customWidth="1"/>
    <col min="5097" max="5097" width="27" customWidth="1"/>
    <col min="5098" max="5098" width="12.85546875" customWidth="1"/>
    <col min="5099" max="5099" width="8.42578125" customWidth="1"/>
    <col min="5100" max="5100" width="11.5703125" customWidth="1"/>
    <col min="5101" max="5101" width="24" customWidth="1"/>
    <col min="5102" max="5102" width="28.7109375" customWidth="1"/>
    <col min="5103" max="5103" width="40.85546875" customWidth="1"/>
    <col min="5104" max="5104" width="36.85546875" customWidth="1"/>
    <col min="5105" max="5105" width="32.28515625" customWidth="1"/>
    <col min="5106" max="5106" width="10.42578125" customWidth="1"/>
    <col min="5107" max="5107" width="13.5703125" customWidth="1"/>
    <col min="5108" max="5108" width="34.28515625" customWidth="1"/>
    <col min="5109" max="5109" width="16.42578125" customWidth="1"/>
    <col min="5110" max="5110" width="39.28515625" customWidth="1"/>
    <col min="5111" max="5111" width="31.140625" customWidth="1"/>
    <col min="5112" max="5112" width="32.42578125" customWidth="1"/>
    <col min="5113" max="5113" width="20.28515625" customWidth="1"/>
    <col min="5114" max="5114" width="12.85546875" customWidth="1"/>
    <col min="5115" max="5115" width="48.140625" customWidth="1"/>
    <col min="5116" max="5116" width="7.42578125" customWidth="1"/>
    <col min="5117" max="5117" width="11.140625" customWidth="1"/>
    <col min="5118" max="5118" width="9.140625" customWidth="1"/>
    <col min="5119" max="5119" width="19.140625" customWidth="1"/>
    <col min="5120" max="5120" width="47.42578125" customWidth="1"/>
    <col min="5121" max="5121" width="18.7109375" customWidth="1"/>
    <col min="5122" max="5122" width="22.5703125" customWidth="1"/>
    <col min="5123" max="5123" width="30.140625" customWidth="1"/>
    <col min="5124" max="5124" width="28.7109375" customWidth="1"/>
    <col min="5125" max="5125" width="7.42578125" customWidth="1"/>
    <col min="5126" max="5126" width="18.7109375" customWidth="1"/>
    <col min="5127" max="5127" width="16" customWidth="1"/>
    <col min="5128" max="5128" width="14.28515625" customWidth="1"/>
    <col min="5129" max="5129" width="30.42578125" customWidth="1"/>
    <col min="5130" max="5130" width="9.7109375" customWidth="1"/>
    <col min="5131" max="5131" width="26.140625" customWidth="1"/>
    <col min="5132" max="5132" width="23.140625" customWidth="1"/>
    <col min="5133" max="5133" width="21.5703125" customWidth="1"/>
    <col min="5134" max="5134" width="38.5703125" customWidth="1"/>
    <col min="5135" max="5135" width="23.5703125" customWidth="1"/>
    <col min="5136" max="5136" width="10.5703125" customWidth="1"/>
    <col min="5137" max="5137" width="25.85546875" customWidth="1"/>
    <col min="5138" max="5138" width="25.7109375" customWidth="1"/>
    <col min="5139" max="5139" width="30" customWidth="1"/>
    <col min="5140" max="5140" width="24.7109375" customWidth="1"/>
    <col min="5141" max="5141" width="16" customWidth="1"/>
    <col min="5142" max="5142" width="30.85546875" customWidth="1"/>
    <col min="5143" max="5143" width="9.5703125" customWidth="1"/>
    <col min="5144" max="5144" width="40.85546875" customWidth="1"/>
    <col min="5145" max="5145" width="46.85546875" customWidth="1"/>
    <col min="5146" max="5146" width="22.5703125" customWidth="1"/>
    <col min="5147" max="5147" width="8.7109375" customWidth="1"/>
    <col min="5148" max="5148" width="19.42578125" customWidth="1"/>
    <col min="5149" max="5149" width="10.140625" customWidth="1"/>
    <col min="5150" max="5150" width="9" customWidth="1"/>
    <col min="5151" max="5152" width="10.42578125" customWidth="1"/>
    <col min="5153" max="5153" width="22.7109375" customWidth="1"/>
    <col min="5154" max="5154" width="7" customWidth="1"/>
    <col min="5155" max="5155" width="31.28515625" customWidth="1"/>
    <col min="5156" max="5156" width="19.140625" customWidth="1"/>
    <col min="5157" max="5157" width="25" customWidth="1"/>
    <col min="5158" max="5158" width="15.7109375" customWidth="1"/>
    <col min="5159" max="5159" width="24.140625" customWidth="1"/>
    <col min="5160" max="5160" width="12.140625" customWidth="1"/>
    <col min="5161" max="5161" width="17.7109375" customWidth="1"/>
    <col min="5162" max="5162" width="15.5703125" customWidth="1"/>
    <col min="5163" max="5163" width="22.5703125" customWidth="1"/>
    <col min="5164" max="5164" width="24" customWidth="1"/>
    <col min="5165" max="5165" width="16.28515625" customWidth="1"/>
    <col min="5166" max="5166" width="23.7109375" customWidth="1"/>
    <col min="5167" max="5167" width="17" customWidth="1"/>
    <col min="5168" max="5168" width="10" customWidth="1"/>
    <col min="5169" max="5169" width="16.5703125" customWidth="1"/>
    <col min="5170" max="5170" width="16.28515625" customWidth="1"/>
    <col min="5171" max="5171" width="17.85546875" customWidth="1"/>
    <col min="5172" max="5172" width="29.28515625" customWidth="1"/>
    <col min="5173" max="5173" width="16.42578125" customWidth="1"/>
    <col min="5174" max="5174" width="26.140625" customWidth="1"/>
    <col min="5175" max="5175" width="16" customWidth="1"/>
    <col min="5176" max="5176" width="12.7109375" customWidth="1"/>
    <col min="5177" max="5177" width="18.28515625" customWidth="1"/>
    <col min="5178" max="5178" width="29" customWidth="1"/>
    <col min="5179" max="5179" width="13.28515625" customWidth="1"/>
    <col min="5180" max="5180" width="43.42578125" customWidth="1"/>
    <col min="5181" max="5181" width="29.7109375" customWidth="1"/>
    <col min="5182" max="5182" width="28.5703125" customWidth="1"/>
    <col min="5183" max="5183" width="26.5703125" customWidth="1"/>
    <col min="5184" max="5184" width="12.7109375" customWidth="1"/>
    <col min="5185" max="5185" width="28.5703125" customWidth="1"/>
    <col min="5186" max="5186" width="21.7109375" customWidth="1"/>
    <col min="5187" max="5187" width="27.28515625" customWidth="1"/>
    <col min="5188" max="5188" width="30" customWidth="1"/>
    <col min="5189" max="5189" width="28" customWidth="1"/>
    <col min="5190" max="5190" width="28.140625" customWidth="1"/>
    <col min="5191" max="5191" width="42.28515625" customWidth="1"/>
    <col min="5192" max="5192" width="7.140625" customWidth="1"/>
    <col min="5193" max="5193" width="10.140625" customWidth="1"/>
    <col min="5194" max="5194" width="14.5703125" customWidth="1"/>
    <col min="5195" max="5195" width="6.7109375" customWidth="1"/>
    <col min="5196" max="5196" width="5" customWidth="1"/>
    <col min="5197" max="5197" width="14.7109375" customWidth="1"/>
    <col min="5198" max="5198" width="5.7109375" customWidth="1"/>
    <col min="5199" max="5199" width="17.85546875" customWidth="1"/>
    <col min="5200" max="5200" width="20.5703125" customWidth="1"/>
    <col min="5201" max="5201" width="11.28515625" customWidth="1"/>
    <col min="5202" max="5202" width="17.5703125" customWidth="1"/>
    <col min="5203" max="5203" width="9.5703125" customWidth="1"/>
    <col min="5204" max="5204" width="13.7109375" customWidth="1"/>
    <col min="5205" max="5205" width="27.7109375" customWidth="1"/>
    <col min="5206" max="5206" width="21.7109375" customWidth="1"/>
    <col min="5207" max="5207" width="21" customWidth="1"/>
    <col min="5208" max="5208" width="29.85546875" customWidth="1"/>
    <col min="5209" max="5209" width="21.140625" customWidth="1"/>
    <col min="5210" max="5210" width="20" customWidth="1"/>
    <col min="5211" max="5211" width="9.42578125" customWidth="1"/>
    <col min="5212" max="5212" width="28.140625" customWidth="1"/>
    <col min="5213" max="5213" width="51.7109375" customWidth="1"/>
    <col min="5214" max="5214" width="28.5703125" customWidth="1"/>
    <col min="5215" max="5215" width="18.42578125" customWidth="1"/>
    <col min="5216" max="5216" width="7.28515625" customWidth="1"/>
    <col min="5217" max="5217" width="45.85546875" customWidth="1"/>
    <col min="5218" max="5218" width="27.7109375" customWidth="1"/>
    <col min="5219" max="5219" width="38.140625" customWidth="1"/>
    <col min="5220" max="5220" width="25.7109375" customWidth="1"/>
    <col min="5221" max="5221" width="23" customWidth="1"/>
    <col min="5222" max="5222" width="42.28515625" customWidth="1"/>
    <col min="5223" max="5224" width="9.28515625" customWidth="1"/>
    <col min="5225" max="5225" width="27.42578125" customWidth="1"/>
    <col min="5226" max="5226" width="7.85546875" customWidth="1"/>
    <col min="5227" max="5227" width="25" customWidth="1"/>
    <col min="5228" max="5228" width="27.28515625" customWidth="1"/>
    <col min="5229" max="5229" width="29" customWidth="1"/>
    <col min="5230" max="5230" width="12.42578125" customWidth="1"/>
    <col min="5231" max="5231" width="21.5703125" customWidth="1"/>
    <col min="5232" max="5232" width="15.85546875" customWidth="1"/>
    <col min="5233" max="5233" width="26.28515625" customWidth="1"/>
    <col min="5234" max="5234" width="12.5703125" customWidth="1"/>
    <col min="5235" max="5235" width="29.28515625" customWidth="1"/>
    <col min="5236" max="5236" width="19.85546875" customWidth="1"/>
    <col min="5237" max="5237" width="11.7109375" customWidth="1"/>
    <col min="5238" max="5238" width="10.42578125" customWidth="1"/>
    <col min="5239" max="5239" width="23" customWidth="1"/>
    <col min="5240" max="5240" width="48.28515625" customWidth="1"/>
    <col min="5241" max="5241" width="8" customWidth="1"/>
    <col min="5242" max="5242" width="36.7109375" customWidth="1"/>
    <col min="5243" max="5243" width="30.85546875" customWidth="1"/>
    <col min="5244" max="5244" width="29.85546875" customWidth="1"/>
    <col min="5245" max="5245" width="10.28515625" customWidth="1"/>
    <col min="5246" max="5246" width="14.28515625" customWidth="1"/>
    <col min="5247" max="5247" width="10.7109375" customWidth="1"/>
    <col min="5248" max="5248" width="43" customWidth="1"/>
    <col min="5249" max="5249" width="36.28515625" customWidth="1"/>
    <col min="5250" max="5250" width="24.5703125" customWidth="1"/>
    <col min="5251" max="5251" width="21.7109375" customWidth="1"/>
    <col min="5252" max="5252" width="25.140625" customWidth="1"/>
    <col min="5253" max="5253" width="15.7109375" customWidth="1"/>
    <col min="5254" max="5254" width="24.42578125" customWidth="1"/>
    <col min="5255" max="5255" width="28.42578125" customWidth="1"/>
    <col min="5256" max="5256" width="21.85546875" customWidth="1"/>
    <col min="5257" max="5257" width="30.7109375" customWidth="1"/>
    <col min="5258" max="5258" width="28.140625" customWidth="1"/>
    <col min="5259" max="5263" width="27.140625" customWidth="1"/>
    <col min="5264" max="5264" width="26.7109375" customWidth="1"/>
    <col min="5265" max="5265" width="25.85546875" customWidth="1"/>
    <col min="5266" max="5266" width="31.28515625" customWidth="1"/>
    <col min="5267" max="5267" width="41.7109375" customWidth="1"/>
    <col min="5268" max="5268" width="15.42578125" customWidth="1"/>
    <col min="5269" max="5269" width="47.7109375" customWidth="1"/>
    <col min="5270" max="5270" width="48.42578125" customWidth="1"/>
    <col min="5271" max="5271" width="47.5703125" customWidth="1"/>
    <col min="5272" max="5272" width="30.42578125" customWidth="1"/>
    <col min="5273" max="5273" width="29" customWidth="1"/>
    <col min="5274" max="5274" width="11.42578125" customWidth="1"/>
    <col min="5275" max="5275" width="24.7109375" customWidth="1"/>
    <col min="5276" max="5276" width="15.85546875" customWidth="1"/>
    <col min="5277" max="5277" width="29.42578125" customWidth="1"/>
    <col min="5278" max="5278" width="36" customWidth="1"/>
    <col min="5279" max="5279" width="25.5703125" customWidth="1"/>
    <col min="5280" max="5280" width="11.28515625" customWidth="1"/>
    <col min="5281" max="5281" width="19.85546875" customWidth="1"/>
    <col min="5282" max="5282" width="26.7109375" customWidth="1"/>
    <col min="5283" max="5283" width="9.7109375" customWidth="1"/>
    <col min="5284" max="5284" width="47.42578125" customWidth="1"/>
    <col min="5285" max="5285" width="39.85546875" customWidth="1"/>
    <col min="5286" max="5286" width="30.140625" customWidth="1"/>
    <col min="5287" max="5287" width="19.28515625" customWidth="1"/>
    <col min="5288" max="5288" width="28.28515625" customWidth="1"/>
    <col min="5289" max="5289" width="14.140625" customWidth="1"/>
    <col min="5290" max="5290" width="5.5703125" customWidth="1"/>
    <col min="5291" max="5291" width="10.7109375" customWidth="1"/>
    <col min="5292" max="5292" width="25.5703125" customWidth="1"/>
    <col min="5293" max="5293" width="10.140625" customWidth="1"/>
    <col min="5294" max="5294" width="19.42578125" customWidth="1"/>
    <col min="5295" max="5295" width="19.85546875" customWidth="1"/>
    <col min="5296" max="5296" width="10.42578125" customWidth="1"/>
    <col min="5297" max="5297" width="24" customWidth="1"/>
    <col min="5298" max="5298" width="48.7109375" customWidth="1"/>
    <col min="5299" max="5299" width="30.7109375" customWidth="1"/>
    <col min="5300" max="5300" width="16.140625" customWidth="1"/>
    <col min="5301" max="5301" width="10.7109375" customWidth="1"/>
    <col min="5302" max="5302" width="8.140625" customWidth="1"/>
    <col min="5303" max="5303" width="24.42578125" customWidth="1"/>
    <col min="5304" max="5304" width="18.5703125" customWidth="1"/>
    <col min="5305" max="5305" width="13.7109375" customWidth="1"/>
    <col min="5306" max="5306" width="12.7109375" customWidth="1"/>
    <col min="5307" max="5307" width="13.140625" customWidth="1"/>
    <col min="5308" max="5308" width="20.42578125" customWidth="1"/>
    <col min="5309" max="5309" width="23.28515625" customWidth="1"/>
    <col min="5310" max="5310" width="28.42578125" customWidth="1"/>
    <col min="5311" max="5311" width="28.28515625" customWidth="1"/>
    <col min="5312" max="5312" width="15.85546875" customWidth="1"/>
    <col min="5313" max="5313" width="35.28515625" customWidth="1"/>
    <col min="5314" max="5314" width="18.85546875" customWidth="1"/>
    <col min="5315" max="5315" width="19.7109375" customWidth="1"/>
    <col min="5316" max="5316" width="19.85546875" customWidth="1"/>
    <col min="5317" max="5317" width="22.42578125" customWidth="1"/>
    <col min="5318" max="5318" width="4.5703125" customWidth="1"/>
    <col min="5319" max="5319" width="23.140625" customWidth="1"/>
    <col min="5320" max="5320" width="49" customWidth="1"/>
    <col min="5321" max="5321" width="45" customWidth="1"/>
    <col min="5322" max="5322" width="45.7109375" customWidth="1"/>
    <col min="5323" max="5323" width="23.42578125" customWidth="1"/>
    <col min="5324" max="5324" width="28.85546875" customWidth="1"/>
    <col min="5325" max="5325" width="13.42578125" customWidth="1"/>
    <col min="5326" max="5326" width="19" customWidth="1"/>
    <col min="5327" max="5327" width="29" customWidth="1"/>
    <col min="5328" max="5328" width="21.42578125" customWidth="1"/>
    <col min="5329" max="5329" width="25.140625" customWidth="1"/>
    <col min="5330" max="5330" width="23.140625" customWidth="1"/>
    <col min="5331" max="5331" width="29" customWidth="1"/>
    <col min="5332" max="5332" width="15.85546875" customWidth="1"/>
    <col min="5333" max="5333" width="17.42578125" customWidth="1"/>
    <col min="5334" max="5334" width="10" customWidth="1"/>
    <col min="5335" max="5335" width="24.28515625" customWidth="1"/>
    <col min="5336" max="5336" width="39.28515625" customWidth="1"/>
    <col min="5337" max="5337" width="27.85546875" customWidth="1"/>
    <col min="5338" max="5338" width="20.85546875" customWidth="1"/>
    <col min="5339" max="5339" width="27.85546875" customWidth="1"/>
    <col min="5340" max="5340" width="23.85546875" customWidth="1"/>
    <col min="5341" max="5341" width="11.5703125" customWidth="1"/>
    <col min="5342" max="5342" width="42.85546875" customWidth="1"/>
    <col min="5343" max="5343" width="46" customWidth="1"/>
    <col min="5344" max="5344" width="10.7109375" customWidth="1"/>
    <col min="5345" max="5345" width="13.7109375" customWidth="1"/>
    <col min="5346" max="5346" width="27.7109375" customWidth="1"/>
    <col min="5347" max="5347" width="21.42578125" customWidth="1"/>
    <col min="5348" max="5348" width="26.85546875" customWidth="1"/>
    <col min="5349" max="5349" width="21.140625" customWidth="1"/>
    <col min="5350" max="5350" width="26.7109375" customWidth="1"/>
    <col min="5351" max="5351" width="31.28515625" customWidth="1"/>
    <col min="5352" max="5352" width="7.42578125" customWidth="1"/>
    <col min="5353" max="5353" width="44" customWidth="1"/>
    <col min="5354" max="5354" width="16.5703125" customWidth="1"/>
    <col min="5355" max="5355" width="50" customWidth="1"/>
    <col min="5356" max="5356" width="23.85546875" customWidth="1"/>
    <col min="5357" max="5357" width="12" customWidth="1"/>
    <col min="5358" max="5358" width="14.140625" customWidth="1"/>
    <col min="5359" max="5359" width="27.140625" customWidth="1"/>
    <col min="5360" max="5360" width="46.7109375" customWidth="1"/>
    <col min="5361" max="5361" width="50.5703125" customWidth="1"/>
    <col min="5362" max="5362" width="22.5703125" customWidth="1"/>
    <col min="5363" max="5363" width="12.5703125" customWidth="1"/>
    <col min="5364" max="5364" width="36.85546875" customWidth="1"/>
    <col min="5365" max="5365" width="28.28515625" customWidth="1"/>
    <col min="5366" max="5366" width="50.7109375" customWidth="1"/>
    <col min="5367" max="5367" width="20.140625" customWidth="1"/>
    <col min="5368" max="5368" width="29.42578125" customWidth="1"/>
    <col min="5369" max="5369" width="36.28515625" customWidth="1"/>
    <col min="5370" max="5370" width="46.7109375" customWidth="1"/>
    <col min="5371" max="5371" width="26.85546875" customWidth="1"/>
    <col min="5372" max="5372" width="12.5703125" customWidth="1"/>
    <col min="5373" max="5373" width="28.42578125" customWidth="1"/>
    <col min="5374" max="5374" width="27.7109375" customWidth="1"/>
    <col min="5375" max="5375" width="12.140625" customWidth="1"/>
    <col min="5376" max="5376" width="30.28515625" customWidth="1"/>
    <col min="5377" max="5377" width="43.140625" customWidth="1"/>
    <col min="5378" max="5378" width="11.140625" customWidth="1"/>
    <col min="5379" max="5379" width="18.28515625" customWidth="1"/>
    <col min="5380" max="5380" width="25.140625" customWidth="1"/>
    <col min="5381" max="5381" width="13.140625" customWidth="1"/>
    <col min="5382" max="5382" width="15.42578125" customWidth="1"/>
    <col min="5383" max="5383" width="17" customWidth="1"/>
    <col min="5384" max="5384" width="30.28515625" customWidth="1"/>
    <col min="5385" max="5385" width="28.5703125" customWidth="1"/>
    <col min="5386" max="5386" width="30.42578125" customWidth="1"/>
    <col min="5387" max="5387" width="26.42578125" customWidth="1"/>
    <col min="5388" max="5388" width="49.42578125" customWidth="1"/>
    <col min="5389" max="5389" width="14.5703125" customWidth="1"/>
    <col min="5390" max="5390" width="21" customWidth="1"/>
    <col min="5391" max="5391" width="48.140625" customWidth="1"/>
    <col min="5392" max="5392" width="20.140625" customWidth="1"/>
    <col min="5393" max="5393" width="44.5703125" customWidth="1"/>
    <col min="5394" max="5394" width="40.5703125" customWidth="1"/>
    <col min="5395" max="5395" width="23.7109375" customWidth="1"/>
    <col min="5396" max="5396" width="34" customWidth="1"/>
    <col min="5397" max="5397" width="20.140625" customWidth="1"/>
    <col min="5398" max="5398" width="12.42578125" customWidth="1"/>
    <col min="5399" max="5399" width="13.42578125" customWidth="1"/>
    <col min="5400" max="5400" width="29.140625" customWidth="1"/>
    <col min="5401" max="5401" width="49.140625" customWidth="1"/>
    <col min="5402" max="5402" width="45.140625" customWidth="1"/>
    <col min="5403" max="5403" width="44.140625" customWidth="1"/>
    <col min="5404" max="5404" width="30.140625" customWidth="1"/>
    <col min="5405" max="5405" width="7.42578125" customWidth="1"/>
    <col min="5406" max="5406" width="29.42578125" customWidth="1"/>
    <col min="5407" max="5407" width="18.140625" customWidth="1"/>
    <col min="5408" max="5408" width="30.140625" customWidth="1"/>
    <col min="5409" max="5409" width="20.85546875" customWidth="1"/>
    <col min="5410" max="5410" width="29.28515625" customWidth="1"/>
    <col min="5411" max="5411" width="25.5703125" customWidth="1"/>
    <col min="5412" max="5412" width="15.7109375" customWidth="1"/>
    <col min="5413" max="5413" width="27.85546875" customWidth="1"/>
    <col min="5414" max="5414" width="13.5703125" customWidth="1"/>
    <col min="5415" max="5415" width="28.85546875" customWidth="1"/>
    <col min="5416" max="5416" width="20.28515625" customWidth="1"/>
    <col min="5417" max="5417" width="32.7109375" customWidth="1"/>
    <col min="5418" max="5418" width="13.85546875" customWidth="1"/>
    <col min="5419" max="5419" width="23.28515625" customWidth="1"/>
    <col min="5420" max="5420" width="42.5703125" customWidth="1"/>
    <col min="5421" max="5421" width="17.7109375" customWidth="1"/>
    <col min="5422" max="5422" width="31.85546875" customWidth="1"/>
    <col min="5423" max="5423" width="27.28515625" customWidth="1"/>
    <col min="5424" max="5424" width="36.5703125" customWidth="1"/>
    <col min="5425" max="5425" width="19.5703125" customWidth="1"/>
    <col min="5426" max="5426" width="15.85546875" customWidth="1"/>
    <col min="5427" max="5427" width="25.85546875" customWidth="1"/>
    <col min="5428" max="5428" width="6.28515625" customWidth="1"/>
    <col min="5429" max="5429" width="6" customWidth="1"/>
    <col min="5430" max="5430" width="24.85546875" customWidth="1"/>
    <col min="5431" max="5431" width="40.7109375" customWidth="1"/>
    <col min="5432" max="5432" width="26.85546875" customWidth="1"/>
    <col min="5433" max="5433" width="12.7109375" customWidth="1"/>
    <col min="5434" max="5434" width="16.5703125" customWidth="1"/>
    <col min="5435" max="5435" width="11.28515625" customWidth="1"/>
    <col min="5436" max="5436" width="9" customWidth="1"/>
    <col min="5437" max="5437" width="15.28515625" customWidth="1"/>
    <col min="5438" max="5438" width="8.85546875" customWidth="1"/>
    <col min="5439" max="5439" width="15.42578125" customWidth="1"/>
    <col min="5440" max="5440" width="19.7109375" customWidth="1"/>
    <col min="5441" max="5441" width="19.28515625" customWidth="1"/>
    <col min="5442" max="5442" width="19.5703125" customWidth="1"/>
    <col min="5443" max="5443" width="19.140625" customWidth="1"/>
    <col min="5444" max="5444" width="19.42578125" customWidth="1"/>
    <col min="5445" max="5445" width="19.28515625" customWidth="1"/>
    <col min="5446" max="5446" width="18.7109375" customWidth="1"/>
    <col min="5447" max="5447" width="18.85546875" customWidth="1"/>
    <col min="5448" max="5448" width="18.7109375" customWidth="1"/>
    <col min="5449" max="5449" width="18.42578125" customWidth="1"/>
    <col min="5450" max="5450" width="19.28515625" customWidth="1"/>
    <col min="5451" max="5451" width="26.140625" customWidth="1"/>
    <col min="5452" max="5452" width="26.5703125" customWidth="1"/>
    <col min="5453" max="5453" width="10.140625" customWidth="1"/>
    <col min="5454" max="5454" width="16.5703125" customWidth="1"/>
    <col min="5455" max="5455" width="12.7109375" customWidth="1"/>
    <col min="5456" max="5456" width="15.42578125" customWidth="1"/>
    <col min="5457" max="5457" width="8.85546875" customWidth="1"/>
    <col min="5458" max="5458" width="30.5703125" customWidth="1"/>
    <col min="5459" max="5459" width="8.7109375" customWidth="1"/>
    <col min="5460" max="5460" width="16.140625" customWidth="1"/>
    <col min="5461" max="5461" width="50.42578125" customWidth="1"/>
    <col min="5462" max="5462" width="10" customWidth="1"/>
    <col min="5463" max="5463" width="30" customWidth="1"/>
    <col min="5464" max="5464" width="13.85546875" customWidth="1"/>
    <col min="5465" max="5465" width="29.42578125" customWidth="1"/>
    <col min="5466" max="5466" width="45.28515625" customWidth="1"/>
    <col min="5467" max="5467" width="21.85546875" customWidth="1"/>
    <col min="5468" max="5468" width="18.85546875" customWidth="1"/>
    <col min="5469" max="5469" width="14.140625" customWidth="1"/>
    <col min="5470" max="5470" width="16.28515625" customWidth="1"/>
    <col min="5471" max="5471" width="18.140625" customWidth="1"/>
    <col min="5472" max="5472" width="46" customWidth="1"/>
    <col min="5473" max="5473" width="25.28515625" customWidth="1"/>
    <col min="5474" max="5474" width="29.140625" customWidth="1"/>
    <col min="5475" max="5475" width="19.42578125" customWidth="1"/>
    <col min="5476" max="5476" width="29.7109375" customWidth="1"/>
    <col min="5477" max="5477" width="31.85546875" customWidth="1"/>
    <col min="5478" max="5478" width="9.140625" customWidth="1"/>
    <col min="5479" max="5479" width="22.140625" customWidth="1"/>
    <col min="5480" max="5480" width="10.28515625" customWidth="1"/>
    <col min="5481" max="5481" width="8.85546875" customWidth="1"/>
    <col min="5482" max="5482" width="26.5703125" customWidth="1"/>
    <col min="5483" max="5483" width="7.28515625" customWidth="1"/>
    <col min="5484" max="5484" width="18.7109375" customWidth="1"/>
    <col min="5485" max="5485" width="13.42578125" customWidth="1"/>
    <col min="5486" max="5486" width="38.140625" customWidth="1"/>
    <col min="5487" max="5487" width="30.140625" customWidth="1"/>
    <col min="5488" max="5488" width="8.42578125" customWidth="1"/>
    <col min="5489" max="5489" width="28.7109375" customWidth="1"/>
    <col min="5490" max="5490" width="15.5703125" customWidth="1"/>
    <col min="5491" max="5491" width="13.140625" customWidth="1"/>
    <col min="5492" max="5492" width="18" customWidth="1"/>
    <col min="5493" max="5493" width="22" customWidth="1"/>
    <col min="5494" max="5494" width="12.5703125" customWidth="1"/>
    <col min="5495" max="5495" width="19" customWidth="1"/>
    <col min="5496" max="5496" width="11.85546875" customWidth="1"/>
    <col min="5497" max="5497" width="9.5703125" customWidth="1"/>
    <col min="5498" max="5498" width="18.28515625" customWidth="1"/>
    <col min="5499" max="5499" width="11.7109375" customWidth="1"/>
    <col min="5500" max="5500" width="16" customWidth="1"/>
    <col min="5501" max="5501" width="27.28515625" customWidth="1"/>
    <col min="5502" max="5502" width="13.85546875" customWidth="1"/>
    <col min="5503" max="5503" width="11.7109375" customWidth="1"/>
    <col min="5504" max="5504" width="12.7109375" customWidth="1"/>
    <col min="5505" max="5505" width="30.7109375" customWidth="1"/>
    <col min="5506" max="5506" width="27.140625" customWidth="1"/>
    <col min="5507" max="5507" width="13.85546875" customWidth="1"/>
    <col min="5508" max="5508" width="19" customWidth="1"/>
    <col min="5509" max="5509" width="31.28515625" customWidth="1"/>
    <col min="5510" max="5510" width="10.7109375" customWidth="1"/>
    <col min="5511" max="5511" width="16.140625" customWidth="1"/>
    <col min="5512" max="5512" width="25.28515625" customWidth="1"/>
    <col min="5513" max="5513" width="46.85546875" customWidth="1"/>
    <col min="5514" max="5514" width="17.85546875" customWidth="1"/>
    <col min="5515" max="5515" width="30.7109375" customWidth="1"/>
    <col min="5516" max="5516" width="12.5703125" customWidth="1"/>
    <col min="5517" max="5517" width="15" customWidth="1"/>
    <col min="5518" max="5518" width="19.140625" customWidth="1"/>
    <col min="5519" max="5519" width="46.5703125" customWidth="1"/>
    <col min="5520" max="5520" width="31.7109375" customWidth="1"/>
    <col min="5521" max="5521" width="33.42578125" customWidth="1"/>
    <col min="5522" max="5522" width="35.42578125" customWidth="1"/>
    <col min="5523" max="5523" width="42.140625" customWidth="1"/>
    <col min="5524" max="5524" width="26.85546875" customWidth="1"/>
    <col min="5525" max="5525" width="9.7109375" customWidth="1"/>
    <col min="5526" max="5526" width="11.140625" customWidth="1"/>
    <col min="5527" max="5527" width="32.5703125" customWidth="1"/>
    <col min="5528" max="5528" width="30.85546875" customWidth="1"/>
    <col min="5529" max="5529" width="18.42578125" customWidth="1"/>
    <col min="5530" max="5530" width="7.85546875" customWidth="1"/>
    <col min="5531" max="5531" width="9.85546875" customWidth="1"/>
    <col min="5532" max="5532" width="9.140625" customWidth="1"/>
    <col min="5533" max="5533" width="5.5703125" customWidth="1"/>
    <col min="5534" max="5534" width="8.7109375" customWidth="1"/>
    <col min="5535" max="5535" width="19" customWidth="1"/>
    <col min="5536" max="5536" width="29.28515625" customWidth="1"/>
    <col min="5537" max="5537" width="28.42578125" customWidth="1"/>
    <col min="5538" max="5538" width="7.85546875" customWidth="1"/>
    <col min="5539" max="5539" width="43.28515625" customWidth="1"/>
    <col min="5540" max="5540" width="9.42578125" customWidth="1"/>
    <col min="5541" max="5541" width="10.42578125" customWidth="1"/>
    <col min="5542" max="5542" width="22.7109375" customWidth="1"/>
    <col min="5543" max="5543" width="10.140625" customWidth="1"/>
    <col min="5544" max="5544" width="27.5703125" customWidth="1"/>
    <col min="5545" max="5545" width="4.140625" customWidth="1"/>
    <col min="5546" max="5546" width="24.28515625" customWidth="1"/>
    <col min="5547" max="5547" width="20.7109375" customWidth="1"/>
    <col min="5548" max="5548" width="27.7109375" customWidth="1"/>
    <col min="5549" max="5549" width="44.7109375" customWidth="1"/>
    <col min="5550" max="5550" width="19.28515625" customWidth="1"/>
    <col min="5551" max="5551" width="22.42578125" customWidth="1"/>
    <col min="5552" max="5552" width="53.28515625" customWidth="1"/>
    <col min="5553" max="5554" width="17.85546875" customWidth="1"/>
    <col min="5555" max="5555" width="30.7109375" customWidth="1"/>
    <col min="5556" max="5556" width="48" customWidth="1"/>
    <col min="5557" max="5557" width="25.5703125" customWidth="1"/>
    <col min="5558" max="5558" width="26.7109375" customWidth="1"/>
    <col min="5559" max="5559" width="12.28515625" customWidth="1"/>
    <col min="5560" max="5560" width="8" customWidth="1"/>
    <col min="5561" max="5561" width="8.85546875" customWidth="1"/>
    <col min="5562" max="5562" width="29" customWidth="1"/>
    <col min="5563" max="5563" width="23.85546875" customWidth="1"/>
    <col min="5564" max="5564" width="20.7109375" customWidth="1"/>
    <col min="5565" max="5565" width="22.5703125" customWidth="1"/>
    <col min="5566" max="5566" width="17.28515625" customWidth="1"/>
    <col min="5567" max="5567" width="42.85546875" customWidth="1"/>
    <col min="5568" max="5568" width="7" customWidth="1"/>
    <col min="5569" max="5569" width="46.5703125" customWidth="1"/>
    <col min="5570" max="5570" width="11.28515625" customWidth="1"/>
    <col min="5571" max="5571" width="20.5703125" customWidth="1"/>
    <col min="5572" max="5572" width="14.5703125" customWidth="1"/>
    <col min="5573" max="5573" width="19.5703125" customWidth="1"/>
    <col min="5574" max="5574" width="9.7109375" customWidth="1"/>
    <col min="5575" max="5575" width="10.5703125" customWidth="1"/>
    <col min="5576" max="5576" width="11.85546875" customWidth="1"/>
    <col min="5577" max="5577" width="7.28515625" customWidth="1"/>
    <col min="5578" max="5578" width="10" customWidth="1"/>
    <col min="5579" max="5579" width="24" customWidth="1"/>
    <col min="5580" max="5580" width="28.85546875" customWidth="1"/>
    <col min="5581" max="5581" width="26.85546875" customWidth="1"/>
    <col min="5582" max="5582" width="33.28515625" customWidth="1"/>
    <col min="5583" max="5583" width="29.140625" customWidth="1"/>
    <col min="5584" max="5584" width="26" customWidth="1"/>
    <col min="5585" max="5585" width="33.28515625" customWidth="1"/>
    <col min="5586" max="5586" width="13.28515625" customWidth="1"/>
    <col min="5587" max="5587" width="28.85546875" customWidth="1"/>
    <col min="5588" max="5588" width="21.5703125" customWidth="1"/>
    <col min="5589" max="5589" width="30.42578125" customWidth="1"/>
    <col min="5590" max="5590" width="44" customWidth="1"/>
    <col min="5591" max="5591" width="26.5703125" customWidth="1"/>
    <col min="5592" max="5592" width="24.85546875" customWidth="1"/>
    <col min="5593" max="5593" width="14.7109375" customWidth="1"/>
    <col min="5594" max="5594" width="9.7109375" customWidth="1"/>
    <col min="5595" max="5595" width="54.28515625" customWidth="1"/>
    <col min="5596" max="5596" width="17.85546875" customWidth="1"/>
    <col min="5597" max="5597" width="35" customWidth="1"/>
    <col min="5598" max="5598" width="34.28515625" customWidth="1"/>
    <col min="5599" max="5599" width="36.140625" customWidth="1"/>
    <col min="5600" max="5600" width="31" customWidth="1"/>
    <col min="5601" max="5601" width="46.28515625" customWidth="1"/>
    <col min="5602" max="5602" width="26.7109375" customWidth="1"/>
    <col min="5603" max="5603" width="28.140625" customWidth="1"/>
    <col min="5604" max="5604" width="30" customWidth="1"/>
    <col min="5605" max="5605" width="23" customWidth="1"/>
    <col min="5606" max="5606" width="15.42578125" customWidth="1"/>
    <col min="5607" max="5607" width="24.42578125" customWidth="1"/>
    <col min="5608" max="5608" width="34.42578125" customWidth="1"/>
    <col min="5609" max="5609" width="26.7109375" customWidth="1"/>
    <col min="5610" max="5610" width="36.7109375" customWidth="1"/>
    <col min="5611" max="5611" width="22.28515625" customWidth="1"/>
    <col min="5612" max="5612" width="27.7109375" customWidth="1"/>
    <col min="5613" max="5613" width="19.140625" customWidth="1"/>
    <col min="5614" max="5614" width="27.85546875" customWidth="1"/>
    <col min="5615" max="5615" width="41.28515625" customWidth="1"/>
    <col min="5616" max="5616" width="25.28515625" customWidth="1"/>
    <col min="5617" max="5617" width="28.5703125" customWidth="1"/>
    <col min="5618" max="5618" width="47.5703125" customWidth="1"/>
    <col min="5619" max="5619" width="15.7109375" customWidth="1"/>
    <col min="5620" max="5620" width="9.28515625" customWidth="1"/>
    <col min="5621" max="5621" width="13.7109375" customWidth="1"/>
    <col min="5622" max="5622" width="22.7109375" customWidth="1"/>
    <col min="5623" max="5623" width="27.5703125" customWidth="1"/>
    <col min="5624" max="5624" width="17.85546875" customWidth="1"/>
    <col min="5625" max="5625" width="28.85546875" customWidth="1"/>
    <col min="5626" max="5626" width="7.140625" customWidth="1"/>
    <col min="5627" max="5627" width="15.140625" customWidth="1"/>
    <col min="5628" max="5628" width="12.85546875" customWidth="1"/>
    <col min="5629" max="5629" width="9" customWidth="1"/>
    <col min="5630" max="5630" width="32.42578125" customWidth="1"/>
    <col min="5631" max="5631" width="10" customWidth="1"/>
    <col min="5632" max="5632" width="12.5703125" customWidth="1"/>
    <col min="5633" max="5633" width="15.85546875" customWidth="1"/>
    <col min="5634" max="5634" width="27.140625" customWidth="1"/>
    <col min="5635" max="5635" width="9.7109375" customWidth="1"/>
    <col min="5636" max="5636" width="23.5703125" customWidth="1"/>
    <col min="5637" max="5637" width="43.5703125" customWidth="1"/>
    <col min="5638" max="5638" width="14.85546875" customWidth="1"/>
    <col min="5639" max="5639" width="9.140625" customWidth="1"/>
    <col min="5640" max="5640" width="26.7109375" customWidth="1"/>
    <col min="5641" max="5641" width="31.140625" customWidth="1"/>
    <col min="5642" max="5642" width="9.28515625" customWidth="1"/>
    <col min="5643" max="5643" width="26" customWidth="1"/>
    <col min="5644" max="5644" width="30.7109375" customWidth="1"/>
    <col min="5645" max="5645" width="14.5703125" customWidth="1"/>
    <col min="5646" max="5646" width="29.28515625" customWidth="1"/>
    <col min="5647" max="5647" width="19" customWidth="1"/>
    <col min="5648" max="5648" width="30.140625" customWidth="1"/>
    <col min="5649" max="5649" width="22.28515625" customWidth="1"/>
    <col min="5650" max="5650" width="30.5703125" customWidth="1"/>
    <col min="5651" max="5651" width="11.140625" customWidth="1"/>
    <col min="5652" max="5652" width="13.140625" customWidth="1"/>
    <col min="5653" max="5653" width="17.85546875" customWidth="1"/>
    <col min="5654" max="5654" width="26.85546875" customWidth="1"/>
    <col min="5655" max="5655" width="7.42578125" customWidth="1"/>
    <col min="5656" max="5656" width="24.85546875" customWidth="1"/>
    <col min="5657" max="5657" width="26.7109375" customWidth="1"/>
    <col min="5658" max="5658" width="19.140625" customWidth="1"/>
    <col min="5659" max="5659" width="8.140625" customWidth="1"/>
    <col min="5660" max="5660" width="9.140625" customWidth="1"/>
    <col min="5661" max="5661" width="26.85546875" customWidth="1"/>
    <col min="5662" max="5662" width="27.42578125" customWidth="1"/>
    <col min="5663" max="5663" width="25.7109375" customWidth="1"/>
    <col min="5664" max="5664" width="27" customWidth="1"/>
    <col min="5665" max="5665" width="36.5703125" customWidth="1"/>
    <col min="5666" max="5666" width="26.85546875" customWidth="1"/>
    <col min="5667" max="5667" width="95.5703125" customWidth="1"/>
    <col min="5668" max="5668" width="23.7109375" customWidth="1"/>
    <col min="5669" max="5669" width="29.85546875" customWidth="1"/>
    <col min="5670" max="5670" width="13.28515625" customWidth="1"/>
    <col min="5671" max="5671" width="18.42578125" customWidth="1"/>
    <col min="5672" max="5672" width="14" customWidth="1"/>
    <col min="5673" max="5673" width="6.42578125" customWidth="1"/>
    <col min="5674" max="5674" width="9.7109375" customWidth="1"/>
    <col min="5675" max="5675" width="50.140625" customWidth="1"/>
    <col min="5676" max="5676" width="47.85546875" customWidth="1"/>
    <col min="5677" max="5677" width="11.28515625" customWidth="1"/>
    <col min="5678" max="5678" width="27.42578125" customWidth="1"/>
    <col min="5679" max="5679" width="7.5703125" customWidth="1"/>
    <col min="5680" max="5680" width="14.5703125" customWidth="1"/>
    <col min="5681" max="5681" width="27.28515625" customWidth="1"/>
    <col min="5682" max="5682" width="19.28515625" customWidth="1"/>
    <col min="5683" max="5683" width="27.28515625" customWidth="1"/>
    <col min="5684" max="5684" width="29.140625" customWidth="1"/>
    <col min="5685" max="5685" width="24.28515625" customWidth="1"/>
    <col min="5686" max="5686" width="24.85546875" customWidth="1"/>
    <col min="5687" max="5687" width="21.140625" customWidth="1"/>
    <col min="5688" max="5688" width="26.42578125" customWidth="1"/>
    <col min="5689" max="5689" width="40" customWidth="1"/>
    <col min="5690" max="5690" width="33.5703125" customWidth="1"/>
    <col min="5691" max="5691" width="28.5703125" customWidth="1"/>
    <col min="5692" max="5692" width="23.85546875" customWidth="1"/>
    <col min="5693" max="5693" width="6.140625" customWidth="1"/>
    <col min="5694" max="5694" width="17.85546875" customWidth="1"/>
    <col min="5695" max="5695" width="39.42578125" customWidth="1"/>
    <col min="5696" max="5696" width="30.5703125" customWidth="1"/>
    <col min="5697" max="5697" width="12.140625" customWidth="1"/>
    <col min="5698" max="5698" width="24.5703125" customWidth="1"/>
    <col min="5699" max="5699" width="30.140625" customWidth="1"/>
    <col min="5700" max="5700" width="43.5703125" customWidth="1"/>
    <col min="5701" max="5701" width="21.7109375" customWidth="1"/>
    <col min="5702" max="5702" width="24.5703125" customWidth="1"/>
    <col min="5703" max="5703" width="27.140625" customWidth="1"/>
    <col min="5704" max="5704" width="27.7109375" customWidth="1"/>
    <col min="5705" max="5705" width="32.5703125" customWidth="1"/>
    <col min="5706" max="5706" width="8" customWidth="1"/>
    <col min="5707" max="5707" width="24.85546875" customWidth="1"/>
    <col min="5708" max="5708" width="26.5703125" customWidth="1"/>
    <col min="5709" max="5709" width="48.5703125" customWidth="1"/>
    <col min="5710" max="5710" width="19.5703125" customWidth="1"/>
    <col min="5711" max="5711" width="29.42578125" customWidth="1"/>
    <col min="5712" max="5712" width="24.85546875" customWidth="1"/>
    <col min="5713" max="5713" width="23" customWidth="1"/>
    <col min="5714" max="5714" width="22.28515625" customWidth="1"/>
    <col min="5715" max="5715" width="25.140625" customWidth="1"/>
    <col min="5716" max="5716" width="34.7109375" customWidth="1"/>
    <col min="5717" max="5717" width="21.7109375" customWidth="1"/>
    <col min="5718" max="5718" width="22" customWidth="1"/>
    <col min="5719" max="5719" width="22.42578125" customWidth="1"/>
    <col min="5720" max="5720" width="36.7109375" customWidth="1"/>
    <col min="5721" max="5721" width="6.28515625" customWidth="1"/>
    <col min="5722" max="5722" width="26.85546875" customWidth="1"/>
    <col min="5723" max="5723" width="21.140625" customWidth="1"/>
    <col min="5724" max="5724" width="19.7109375" customWidth="1"/>
    <col min="5725" max="5725" width="13.140625" customWidth="1"/>
    <col min="5726" max="5726" width="28" customWidth="1"/>
    <col min="5727" max="5728" width="18.5703125" customWidth="1"/>
    <col min="5729" max="5729" width="26.7109375" customWidth="1"/>
    <col min="5730" max="5730" width="22.140625" customWidth="1"/>
    <col min="5731" max="5731" width="34.42578125" customWidth="1"/>
    <col min="5732" max="5732" width="20.140625" customWidth="1"/>
    <col min="5733" max="5733" width="15" customWidth="1"/>
    <col min="5734" max="5734" width="26.85546875" customWidth="1"/>
    <col min="5735" max="5735" width="41.7109375" customWidth="1"/>
    <col min="5736" max="5736" width="10.140625" customWidth="1"/>
    <col min="5737" max="5737" width="24.140625" customWidth="1"/>
    <col min="5738" max="5738" width="47.28515625" customWidth="1"/>
    <col min="5739" max="5739" width="23" customWidth="1"/>
    <col min="5740" max="5740" width="15.5703125" customWidth="1"/>
    <col min="5741" max="5741" width="10.140625" customWidth="1"/>
    <col min="5742" max="5742" width="8.42578125" customWidth="1"/>
    <col min="5743" max="5743" width="21.140625" customWidth="1"/>
    <col min="5744" max="5744" width="7" customWidth="1"/>
    <col min="5745" max="5745" width="7.28515625" customWidth="1"/>
    <col min="5746" max="5746" width="19.85546875" customWidth="1"/>
    <col min="5747" max="5747" width="23.42578125" customWidth="1"/>
    <col min="5748" max="5748" width="8.28515625" customWidth="1"/>
    <col min="5749" max="5749" width="22.5703125" customWidth="1"/>
    <col min="5750" max="5750" width="24" customWidth="1"/>
    <col min="5751" max="5751" width="27.7109375" customWidth="1"/>
    <col min="5752" max="5752" width="26.28515625" customWidth="1"/>
    <col min="5753" max="5753" width="47.5703125" customWidth="1"/>
    <col min="5754" max="5754" width="32.140625" customWidth="1"/>
    <col min="5755" max="5755" width="10.85546875" customWidth="1"/>
    <col min="5756" max="5756" width="28" customWidth="1"/>
    <col min="5757" max="5757" width="49.140625" customWidth="1"/>
    <col min="5758" max="5758" width="12.42578125" customWidth="1"/>
    <col min="5759" max="5759" width="18" customWidth="1"/>
    <col min="5760" max="5760" width="44" customWidth="1"/>
    <col min="5761" max="5761" width="10.28515625" customWidth="1"/>
    <col min="5762" max="5762" width="26.7109375" customWidth="1"/>
    <col min="5763" max="5763" width="19.7109375" customWidth="1"/>
    <col min="5764" max="5764" width="18.85546875" customWidth="1"/>
    <col min="5765" max="5765" width="31.42578125" customWidth="1"/>
    <col min="5766" max="5766" width="32.85546875" customWidth="1"/>
    <col min="5767" max="5767" width="44" customWidth="1"/>
    <col min="5768" max="5768" width="11.140625" customWidth="1"/>
    <col min="5769" max="5769" width="14.7109375" customWidth="1"/>
    <col min="5770" max="5770" width="44.28515625" customWidth="1"/>
    <col min="5771" max="5771" width="48.42578125" customWidth="1"/>
    <col min="5772" max="5772" width="25.140625" customWidth="1"/>
    <col min="5773" max="5774" width="17.85546875" customWidth="1"/>
    <col min="5775" max="5775" width="35.7109375" customWidth="1"/>
    <col min="5776" max="5776" width="29.28515625" customWidth="1"/>
    <col min="5777" max="5777" width="28.85546875" customWidth="1"/>
    <col min="5778" max="5778" width="24.85546875" customWidth="1"/>
    <col min="5779" max="5779" width="18.140625" customWidth="1"/>
    <col min="5780" max="5780" width="30.42578125" customWidth="1"/>
    <col min="5781" max="5781" width="28.5703125" customWidth="1"/>
    <col min="5782" max="5782" width="18.5703125" customWidth="1"/>
    <col min="5783" max="5783" width="6.85546875" customWidth="1"/>
    <col min="5784" max="5784" width="14.140625" customWidth="1"/>
    <col min="5785" max="5785" width="18.85546875" customWidth="1"/>
    <col min="5786" max="5786" width="11.140625" customWidth="1"/>
    <col min="5787" max="5787" width="11" customWidth="1"/>
    <col min="5788" max="5788" width="14.140625" customWidth="1"/>
    <col min="5789" max="5789" width="19.140625" customWidth="1"/>
    <col min="5790" max="5790" width="8.28515625" customWidth="1"/>
    <col min="5791" max="5791" width="12" customWidth="1"/>
    <col min="5792" max="5792" width="34.5703125" customWidth="1"/>
    <col min="5793" max="5793" width="28.85546875" customWidth="1"/>
    <col min="5794" max="5794" width="30.85546875" customWidth="1"/>
    <col min="5795" max="5795" width="8.140625" customWidth="1"/>
    <col min="5796" max="5796" width="31.140625" customWidth="1"/>
    <col min="5797" max="5797" width="45.140625" customWidth="1"/>
    <col min="5798" max="5798" width="14.7109375" customWidth="1"/>
    <col min="5799" max="5799" width="49.28515625" customWidth="1"/>
    <col min="5800" max="5800" width="25.7109375" customWidth="1"/>
    <col min="5801" max="5801" width="27.5703125" customWidth="1"/>
    <col min="5802" max="5802" width="68.140625" customWidth="1"/>
    <col min="5803" max="5803" width="30.140625" customWidth="1"/>
    <col min="5804" max="5804" width="10.42578125" customWidth="1"/>
    <col min="5805" max="5805" width="27.28515625" customWidth="1"/>
    <col min="5806" max="5806" width="17.5703125" customWidth="1"/>
    <col min="5807" max="5807" width="11.28515625" customWidth="1"/>
    <col min="5808" max="5808" width="3.7109375" customWidth="1"/>
    <col min="5809" max="5809" width="24.42578125" customWidth="1"/>
    <col min="5810" max="5810" width="17" customWidth="1"/>
    <col min="5811" max="5811" width="30.140625" customWidth="1"/>
    <col min="5812" max="5812" width="13.85546875" customWidth="1"/>
    <col min="5813" max="5813" width="30.28515625" customWidth="1"/>
    <col min="5814" max="5814" width="16" customWidth="1"/>
    <col min="5815" max="5815" width="29.28515625" customWidth="1"/>
    <col min="5816" max="5816" width="10.85546875" customWidth="1"/>
    <col min="5817" max="5817" width="12.28515625" customWidth="1"/>
    <col min="5818" max="5818" width="16.85546875" customWidth="1"/>
    <col min="5819" max="5819" width="29.7109375" customWidth="1"/>
    <col min="5820" max="5820" width="26.85546875" customWidth="1"/>
    <col min="5821" max="5821" width="28.140625" customWidth="1"/>
    <col min="5822" max="5822" width="9.42578125" customWidth="1"/>
    <col min="5823" max="5823" width="11" customWidth="1"/>
    <col min="5824" max="5824" width="22.7109375" customWidth="1"/>
    <col min="5825" max="5825" width="20.85546875" customWidth="1"/>
    <col min="5826" max="5826" width="18.85546875" customWidth="1"/>
    <col min="5827" max="5827" width="33" customWidth="1"/>
    <col min="5828" max="5828" width="13.42578125" customWidth="1"/>
    <col min="5829" max="5829" width="30.7109375" customWidth="1"/>
    <col min="5830" max="5830" width="7" customWidth="1"/>
    <col min="5831" max="5831" width="24.5703125" customWidth="1"/>
    <col min="5832" max="5832" width="18" customWidth="1"/>
    <col min="5833" max="5833" width="8.7109375" customWidth="1"/>
    <col min="5834" max="5834" width="19.7109375" customWidth="1"/>
    <col min="5835" max="5835" width="15.5703125" customWidth="1"/>
    <col min="5836" max="5836" width="16.5703125" customWidth="1"/>
    <col min="5837" max="5837" width="22" customWidth="1"/>
    <col min="5838" max="5838" width="28.140625" customWidth="1"/>
    <col min="5839" max="5839" width="22.42578125" customWidth="1"/>
    <col min="5840" max="5840" width="17.85546875" customWidth="1"/>
    <col min="5841" max="5841" width="49.7109375" customWidth="1"/>
    <col min="5842" max="5842" width="15.28515625" customWidth="1"/>
    <col min="5843" max="5843" width="30" customWidth="1"/>
    <col min="5844" max="5844" width="28.5703125" customWidth="1"/>
    <col min="5845" max="5845" width="23.7109375" customWidth="1"/>
    <col min="5846" max="5846" width="15" customWidth="1"/>
    <col min="5847" max="5847" width="17.28515625" customWidth="1"/>
    <col min="5848" max="5848" width="35" customWidth="1"/>
    <col min="5849" max="5849" width="12" customWidth="1"/>
    <col min="5850" max="5850" width="29.140625" customWidth="1"/>
    <col min="5851" max="5851" width="20.28515625" customWidth="1"/>
    <col min="5852" max="5852" width="9.140625" customWidth="1"/>
    <col min="5853" max="5853" width="17.7109375" customWidth="1"/>
    <col min="5854" max="5854" width="13.85546875" customWidth="1"/>
    <col min="5855" max="5855" width="6.85546875" customWidth="1"/>
    <col min="5856" max="5856" width="27.85546875" customWidth="1"/>
    <col min="5857" max="5857" width="18.42578125" customWidth="1"/>
    <col min="5858" max="5858" width="23.85546875" customWidth="1"/>
    <col min="5859" max="5859" width="12.28515625" customWidth="1"/>
    <col min="5860" max="5860" width="25.7109375" customWidth="1"/>
    <col min="5861" max="5861" width="18.7109375" customWidth="1"/>
    <col min="5862" max="5862" width="26.85546875" customWidth="1"/>
    <col min="5863" max="5863" width="38.85546875" customWidth="1"/>
    <col min="5864" max="5864" width="13.28515625" customWidth="1"/>
    <col min="5865" max="5865" width="21" customWidth="1"/>
    <col min="5866" max="5866" width="32.7109375" customWidth="1"/>
    <col min="5867" max="5867" width="31.28515625" customWidth="1"/>
    <col min="5868" max="5868" width="21.5703125" customWidth="1"/>
    <col min="5869" max="5869" width="74.42578125" customWidth="1"/>
    <col min="5870" max="5870" width="23.85546875" customWidth="1"/>
    <col min="5871" max="5871" width="14.5703125" customWidth="1"/>
    <col min="5872" max="5872" width="13.42578125" customWidth="1"/>
    <col min="5873" max="5873" width="31.5703125" customWidth="1"/>
    <col min="5874" max="5874" width="35.7109375" customWidth="1"/>
    <col min="5875" max="5875" width="22" customWidth="1"/>
    <col min="5876" max="5876" width="34.5703125" customWidth="1"/>
    <col min="5877" max="5877" width="29" customWidth="1"/>
    <col min="5878" max="5878" width="29.7109375" customWidth="1"/>
    <col min="5879" max="5879" width="16.5703125" customWidth="1"/>
    <col min="5880" max="5880" width="15.5703125" customWidth="1"/>
    <col min="5881" max="5881" width="8.5703125" customWidth="1"/>
    <col min="5882" max="5882" width="23.28515625" customWidth="1"/>
    <col min="5883" max="5883" width="27.140625" customWidth="1"/>
    <col min="5884" max="5884" width="50.85546875" customWidth="1"/>
    <col min="5885" max="5885" width="23.85546875" customWidth="1"/>
    <col min="5886" max="5886" width="20.42578125" customWidth="1"/>
    <col min="5887" max="5887" width="19.140625" customWidth="1"/>
    <col min="5888" max="5888" width="49.7109375" customWidth="1"/>
    <col min="5889" max="5889" width="13.85546875" customWidth="1"/>
    <col min="5890" max="5890" width="25.28515625" customWidth="1"/>
    <col min="5891" max="5891" width="27.85546875" customWidth="1"/>
    <col min="5892" max="5892" width="28.85546875" customWidth="1"/>
    <col min="5893" max="5893" width="22.42578125" customWidth="1"/>
    <col min="5894" max="5894" width="24.28515625" customWidth="1"/>
    <col min="5895" max="5895" width="17.85546875" customWidth="1"/>
    <col min="5896" max="5896" width="24.28515625" customWidth="1"/>
    <col min="5897" max="5897" width="26.7109375" customWidth="1"/>
    <col min="5898" max="5898" width="19.5703125" customWidth="1"/>
    <col min="5899" max="5899" width="26.7109375" customWidth="1"/>
    <col min="5900" max="5900" width="24.140625" customWidth="1"/>
    <col min="5901" max="5901" width="24.85546875" customWidth="1"/>
    <col min="5902" max="5902" width="27.140625" customWidth="1"/>
    <col min="5903" max="5903" width="31.85546875" customWidth="1"/>
    <col min="5904" max="5904" width="11.42578125" customWidth="1"/>
    <col min="5905" max="5905" width="27.28515625" customWidth="1"/>
    <col min="5906" max="5906" width="9" customWidth="1"/>
    <col min="5907" max="5907" width="17" customWidth="1"/>
    <col min="5908" max="5908" width="30" customWidth="1"/>
    <col min="5909" max="5909" width="30.7109375" customWidth="1"/>
    <col min="5910" max="5910" width="32.140625" customWidth="1"/>
    <col min="5911" max="5911" width="31.140625" customWidth="1"/>
    <col min="5912" max="5912" width="13.140625" customWidth="1"/>
    <col min="5913" max="5913" width="46.85546875" customWidth="1"/>
    <col min="5914" max="5914" width="6.140625" customWidth="1"/>
    <col min="5915" max="5915" width="10.28515625" customWidth="1"/>
    <col min="5916" max="5916" width="13.5703125" customWidth="1"/>
    <col min="5917" max="5917" width="30" customWidth="1"/>
    <col min="5918" max="5918" width="7.5703125" customWidth="1"/>
    <col min="5919" max="5919" width="9.140625" customWidth="1"/>
    <col min="5920" max="5920" width="39.5703125" customWidth="1"/>
    <col min="5921" max="5921" width="49.42578125" customWidth="1"/>
    <col min="5922" max="5922" width="9.28515625" customWidth="1"/>
    <col min="5923" max="5923" width="8" customWidth="1"/>
    <col min="5924" max="5924" width="17.85546875" customWidth="1"/>
    <col min="5925" max="5925" width="14" customWidth="1"/>
    <col min="5926" max="5926" width="25.28515625" customWidth="1"/>
    <col min="5927" max="5927" width="26.5703125" customWidth="1"/>
    <col min="5928" max="5928" width="24.85546875" customWidth="1"/>
    <col min="5929" max="5929" width="19.28515625" customWidth="1"/>
    <col min="5930" max="5930" width="13.85546875" customWidth="1"/>
    <col min="5931" max="5931" width="14.140625" customWidth="1"/>
    <col min="5932" max="5932" width="40.140625" customWidth="1"/>
    <col min="5933" max="5933" width="46.85546875" customWidth="1"/>
    <col min="5934" max="5934" width="9.42578125" customWidth="1"/>
    <col min="5935" max="5935" width="20.7109375" customWidth="1"/>
    <col min="5936" max="5936" width="9.42578125" customWidth="1"/>
    <col min="5937" max="5937" width="15" customWidth="1"/>
    <col min="5938" max="5938" width="17.7109375" customWidth="1"/>
    <col min="5939" max="5939" width="25.28515625" customWidth="1"/>
    <col min="5940" max="5940" width="41.85546875" customWidth="1"/>
    <col min="5941" max="5941" width="36.140625" customWidth="1"/>
    <col min="5942" max="5942" width="21" customWidth="1"/>
    <col min="5943" max="5943" width="26" customWidth="1"/>
    <col min="5944" max="5944" width="24.7109375" customWidth="1"/>
    <col min="5945" max="5945" width="25.28515625" customWidth="1"/>
    <col min="5946" max="5946" width="23.7109375" customWidth="1"/>
    <col min="5947" max="5947" width="30" customWidth="1"/>
    <col min="5948" max="5948" width="11.28515625" customWidth="1"/>
    <col min="5949" max="5949" width="27.85546875" customWidth="1"/>
    <col min="5950" max="5950" width="44.140625" customWidth="1"/>
    <col min="5951" max="5951" width="10" customWidth="1"/>
    <col min="5952" max="5952" width="15.140625" customWidth="1"/>
    <col min="5953" max="5953" width="50.140625" customWidth="1"/>
    <col min="5954" max="5954" width="23.85546875" customWidth="1"/>
    <col min="5955" max="5955" width="37.140625" customWidth="1"/>
    <col min="5956" max="5956" width="17.5703125" customWidth="1"/>
    <col min="5957" max="5957" width="18.42578125" customWidth="1"/>
    <col min="5958" max="5958" width="22.42578125" customWidth="1"/>
    <col min="5959" max="5959" width="30.140625" customWidth="1"/>
    <col min="5960" max="5960" width="25.28515625" customWidth="1"/>
    <col min="5961" max="5961" width="20" customWidth="1"/>
    <col min="5962" max="5962" width="30.7109375" customWidth="1"/>
    <col min="5963" max="5963" width="23.85546875" customWidth="1"/>
    <col min="5964" max="5964" width="13.42578125" customWidth="1"/>
    <col min="5965" max="5965" width="22.140625" customWidth="1"/>
    <col min="5966" max="5966" width="23.140625" customWidth="1"/>
    <col min="5967" max="5967" width="9.5703125" customWidth="1"/>
    <col min="5968" max="5968" width="25.7109375" customWidth="1"/>
    <col min="5969" max="5969" width="25.85546875" customWidth="1"/>
    <col min="5970" max="5970" width="25.7109375" customWidth="1"/>
    <col min="5971" max="5971" width="26.85546875" customWidth="1"/>
    <col min="5972" max="5972" width="30.140625" customWidth="1"/>
    <col min="5973" max="5973" width="30.85546875" customWidth="1"/>
    <col min="5974" max="5974" width="20.85546875" customWidth="1"/>
    <col min="5975" max="5975" width="26.5703125" customWidth="1"/>
    <col min="5976" max="5976" width="47.85546875" customWidth="1"/>
    <col min="5977" max="5977" width="26.5703125" customWidth="1"/>
    <col min="5978" max="5978" width="13.28515625" customWidth="1"/>
    <col min="5979" max="5979" width="12.85546875" customWidth="1"/>
    <col min="5980" max="5980" width="25.28515625" customWidth="1"/>
    <col min="5981" max="5981" width="29.28515625" customWidth="1"/>
    <col min="5982" max="5982" width="19.140625" customWidth="1"/>
    <col min="5983" max="5983" width="16" customWidth="1"/>
    <col min="5984" max="5984" width="27" customWidth="1"/>
    <col min="5985" max="5985" width="31.7109375" customWidth="1"/>
    <col min="5986" max="5986" width="29.140625" customWidth="1"/>
    <col min="5987" max="5987" width="22.5703125" customWidth="1"/>
    <col min="5988" max="5988" width="24.5703125" customWidth="1"/>
    <col min="5989" max="5989" width="15.28515625" customWidth="1"/>
    <col min="5990" max="5990" width="30.140625" customWidth="1"/>
    <col min="5991" max="5991" width="29.85546875" customWidth="1"/>
    <col min="5992" max="5992" width="10.85546875" customWidth="1"/>
    <col min="5993" max="5993" width="7.85546875" customWidth="1"/>
    <col min="5994" max="5994" width="7.28515625" customWidth="1"/>
    <col min="5995" max="5995" width="48.28515625" customWidth="1"/>
    <col min="5996" max="5996" width="21.42578125" customWidth="1"/>
    <col min="5997" max="5997" width="10.85546875" customWidth="1"/>
    <col min="5998" max="5998" width="20.28515625" customWidth="1"/>
    <col min="5999" max="5999" width="23.7109375" customWidth="1"/>
    <col min="6000" max="6000" width="15.42578125" customWidth="1"/>
    <col min="6001" max="6001" width="21.5703125" customWidth="1"/>
    <col min="6002" max="6002" width="27.42578125" customWidth="1"/>
    <col min="6003" max="6003" width="15.7109375" customWidth="1"/>
    <col min="6004" max="6004" width="26.140625" customWidth="1"/>
    <col min="6005" max="6005" width="43.28515625" customWidth="1"/>
    <col min="6006" max="6006" width="19.28515625" customWidth="1"/>
    <col min="6007" max="6007" width="17.42578125" customWidth="1"/>
    <col min="6008" max="6008" width="24.7109375" customWidth="1"/>
    <col min="6009" max="6009" width="26.42578125" customWidth="1"/>
    <col min="6010" max="6010" width="24.140625" customWidth="1"/>
    <col min="6011" max="6011" width="28.28515625" customWidth="1"/>
    <col min="6012" max="6012" width="20.85546875" customWidth="1"/>
    <col min="6013" max="6013" width="14.28515625" customWidth="1"/>
    <col min="6014" max="6014" width="16.85546875" customWidth="1"/>
    <col min="6015" max="6015" width="9.5703125" customWidth="1"/>
    <col min="6016" max="6016" width="20.5703125" customWidth="1"/>
    <col min="6017" max="6017" width="27.42578125" customWidth="1"/>
    <col min="6018" max="6018" width="28.5703125" customWidth="1"/>
    <col min="6019" max="6019" width="11.7109375" customWidth="1"/>
    <col min="6020" max="6020" width="17.42578125" customWidth="1"/>
    <col min="6021" max="6021" width="21.7109375" customWidth="1"/>
    <col min="6022" max="6022" width="39.42578125" customWidth="1"/>
    <col min="6023" max="6023" width="11" customWidth="1"/>
    <col min="6024" max="6024" width="7.28515625" customWidth="1"/>
    <col min="6025" max="6025" width="50" customWidth="1"/>
    <col min="6026" max="6026" width="19.28515625" customWidth="1"/>
    <col min="6027" max="6027" width="45.28515625" customWidth="1"/>
    <col min="6028" max="6028" width="14.28515625" customWidth="1"/>
    <col min="6029" max="6029" width="15.28515625" customWidth="1"/>
    <col min="6030" max="6030" width="16.7109375" customWidth="1"/>
    <col min="6031" max="6031" width="29.28515625" customWidth="1"/>
    <col min="6032" max="6032" width="18.5703125" customWidth="1"/>
    <col min="6033" max="6033" width="15.42578125" customWidth="1"/>
    <col min="6034" max="6034" width="22" customWidth="1"/>
    <col min="6035" max="6035" width="32.7109375" customWidth="1"/>
    <col min="6036" max="6036" width="10.7109375" customWidth="1"/>
    <col min="6037" max="6037" width="39.28515625" customWidth="1"/>
    <col min="6038" max="6038" width="25.85546875" customWidth="1"/>
    <col min="6039" max="6039" width="32.5703125" customWidth="1"/>
    <col min="6040" max="6040" width="25.140625" customWidth="1"/>
    <col min="6041" max="6041" width="17" customWidth="1"/>
    <col min="6042" max="6042" width="13.42578125" customWidth="1"/>
    <col min="6043" max="6043" width="27.5703125" customWidth="1"/>
    <col min="6044" max="6044" width="26.140625" customWidth="1"/>
    <col min="6045" max="6045" width="20.28515625" customWidth="1"/>
    <col min="6046" max="6046" width="14.42578125" customWidth="1"/>
    <col min="6047" max="6047" width="19.140625" customWidth="1"/>
    <col min="6048" max="6048" width="8.5703125" customWidth="1"/>
    <col min="6049" max="6049" width="44.7109375" customWidth="1"/>
    <col min="6050" max="6050" width="23.140625" customWidth="1"/>
    <col min="6051" max="6051" width="24.7109375" customWidth="1"/>
    <col min="6052" max="6052" width="20.5703125" customWidth="1"/>
    <col min="6053" max="6053" width="10.42578125" customWidth="1"/>
    <col min="6054" max="6054" width="34.85546875" customWidth="1"/>
    <col min="6055" max="6055" width="42.7109375" customWidth="1"/>
    <col min="6056" max="6056" width="27" customWidth="1"/>
    <col min="6057" max="6057" width="30.85546875" customWidth="1"/>
    <col min="6058" max="6058" width="14.85546875" customWidth="1"/>
    <col min="6059" max="6059" width="14.140625" customWidth="1"/>
    <col min="6060" max="6060" width="12.7109375" customWidth="1"/>
    <col min="6061" max="6061" width="42.140625" customWidth="1"/>
    <col min="6062" max="6062" width="16.28515625" customWidth="1"/>
    <col min="6063" max="6063" width="18.85546875" customWidth="1"/>
    <col min="6064" max="6064" width="15.5703125" customWidth="1"/>
    <col min="6065" max="6065" width="19.140625" customWidth="1"/>
    <col min="6066" max="6066" width="15.42578125" customWidth="1"/>
    <col min="6067" max="6067" width="26.5703125" customWidth="1"/>
    <col min="6068" max="6068" width="36.28515625" customWidth="1"/>
    <col min="6069" max="6069" width="43.42578125" customWidth="1"/>
    <col min="6070" max="6070" width="25.5703125" customWidth="1"/>
    <col min="6071" max="6071" width="54" customWidth="1"/>
    <col min="6072" max="6072" width="24" customWidth="1"/>
    <col min="6073" max="6073" width="31.85546875" customWidth="1"/>
    <col min="6074" max="6074" width="24.7109375" customWidth="1"/>
    <col min="6075" max="6075" width="7.5703125" customWidth="1"/>
    <col min="6076" max="6076" width="29.42578125" customWidth="1"/>
    <col min="6077" max="6077" width="35" customWidth="1"/>
    <col min="6078" max="6078" width="44.140625" customWidth="1"/>
    <col min="6079" max="6079" width="9.42578125" customWidth="1"/>
    <col min="6080" max="6080" width="12.85546875" customWidth="1"/>
    <col min="6081" max="6081" width="33" customWidth="1"/>
    <col min="6082" max="6082" width="24.28515625" customWidth="1"/>
    <col min="6083" max="6083" width="15.5703125" customWidth="1"/>
    <col min="6084" max="6084" width="41.7109375" customWidth="1"/>
    <col min="6085" max="6085" width="16.42578125" customWidth="1"/>
    <col min="6086" max="6086" width="47.5703125" customWidth="1"/>
    <col min="6087" max="6087" width="27.5703125" customWidth="1"/>
    <col min="6088" max="6088" width="27.42578125" customWidth="1"/>
    <col min="6089" max="6089" width="17.7109375" customWidth="1"/>
    <col min="6090" max="6090" width="23" customWidth="1"/>
    <col min="6091" max="6091" width="25.5703125" customWidth="1"/>
    <col min="6092" max="6092" width="25.7109375" customWidth="1"/>
    <col min="6093" max="6093" width="26.5703125" customWidth="1"/>
    <col min="6094" max="6094" width="21.5703125" customWidth="1"/>
    <col min="6095" max="6095" width="37.28515625" customWidth="1"/>
    <col min="6096" max="6096" width="28.42578125" customWidth="1"/>
    <col min="6097" max="6097" width="23.7109375" customWidth="1"/>
    <col min="6098" max="6098" width="11.28515625" customWidth="1"/>
    <col min="6099" max="6099" width="44.7109375" customWidth="1"/>
    <col min="6100" max="6100" width="29.85546875" customWidth="1"/>
    <col min="6101" max="6101" width="30.7109375" customWidth="1"/>
    <col min="6102" max="6102" width="26.42578125" customWidth="1"/>
    <col min="6103" max="6103" width="28" customWidth="1"/>
    <col min="6104" max="6104" width="23.28515625" customWidth="1"/>
    <col min="6105" max="6105" width="22.140625" customWidth="1"/>
    <col min="6106" max="6106" width="21" customWidth="1"/>
    <col min="6107" max="6107" width="26.42578125" customWidth="1"/>
    <col min="6108" max="6109" width="26.7109375" customWidth="1"/>
    <col min="6110" max="6110" width="18.7109375" customWidth="1"/>
    <col min="6111" max="6111" width="7.85546875" customWidth="1"/>
    <col min="6112" max="6112" width="23" customWidth="1"/>
    <col min="6113" max="6113" width="46.42578125" customWidth="1"/>
    <col min="6114" max="6114" width="18.42578125" customWidth="1"/>
    <col min="6115" max="6115" width="35.85546875" customWidth="1"/>
    <col min="6116" max="6116" width="38.7109375" customWidth="1"/>
    <col min="6117" max="6117" width="23.28515625" customWidth="1"/>
    <col min="6118" max="6118" width="21.5703125" customWidth="1"/>
    <col min="6119" max="6119" width="23" customWidth="1"/>
    <col min="6120" max="6120" width="9.85546875" customWidth="1"/>
    <col min="6121" max="6121" width="40.5703125" customWidth="1"/>
    <col min="6122" max="6122" width="27" customWidth="1"/>
    <col min="6123" max="6123" width="21.7109375" customWidth="1"/>
    <col min="6124" max="6124" width="43.28515625" customWidth="1"/>
    <col min="6125" max="6125" width="47" customWidth="1"/>
    <col min="6126" max="6126" width="8.28515625" customWidth="1"/>
    <col min="6127" max="6127" width="4.85546875" customWidth="1"/>
    <col min="6128" max="6128" width="9.7109375" customWidth="1"/>
    <col min="6129" max="6129" width="49.85546875" customWidth="1"/>
    <col min="6130" max="6130" width="25.140625" customWidth="1"/>
    <col min="6131" max="6131" width="11" customWidth="1"/>
    <col min="6132" max="6132" width="21.5703125" customWidth="1"/>
    <col min="6133" max="6133" width="11.85546875" customWidth="1"/>
    <col min="6134" max="6134" width="25.7109375" customWidth="1"/>
    <col min="6135" max="6135" width="18.85546875" customWidth="1"/>
    <col min="6136" max="6136" width="21.85546875" customWidth="1"/>
    <col min="6137" max="6137" width="11.5703125" customWidth="1"/>
    <col min="6138" max="6138" width="15.7109375" customWidth="1"/>
    <col min="6139" max="6139" width="39.85546875" customWidth="1"/>
    <col min="6140" max="6140" width="7.42578125" customWidth="1"/>
    <col min="6141" max="6141" width="28.5703125" customWidth="1"/>
    <col min="6142" max="6142" width="27.140625" customWidth="1"/>
    <col min="6143" max="6143" width="11.7109375" customWidth="1"/>
    <col min="6144" max="6144" width="20.5703125" customWidth="1"/>
    <col min="6145" max="6145" width="7.85546875" customWidth="1"/>
    <col min="6146" max="6146" width="22" customWidth="1"/>
    <col min="6147" max="6147" width="5.28515625" customWidth="1"/>
    <col min="6148" max="6148" width="9.5703125" customWidth="1"/>
    <col min="6149" max="6149" width="33.28515625" customWidth="1"/>
    <col min="6150" max="6150" width="47.28515625" customWidth="1"/>
    <col min="6151" max="6151" width="14.28515625" customWidth="1"/>
    <col min="6152" max="6152" width="18.140625" customWidth="1"/>
    <col min="6153" max="6153" width="46.7109375" customWidth="1"/>
    <col min="6154" max="6154" width="32.5703125" customWidth="1"/>
    <col min="6155" max="6155" width="19.42578125" customWidth="1"/>
    <col min="6156" max="6156" width="26.140625" customWidth="1"/>
    <col min="6157" max="6157" width="28.42578125" customWidth="1"/>
    <col min="6158" max="6158" width="19.7109375" customWidth="1"/>
    <col min="6159" max="6159" width="22.140625" customWidth="1"/>
    <col min="6160" max="6160" width="28.140625" customWidth="1"/>
    <col min="6161" max="6161" width="24.42578125" customWidth="1"/>
    <col min="6162" max="6162" width="12.28515625" customWidth="1"/>
    <col min="6163" max="6163" width="30.28515625" customWidth="1"/>
    <col min="6164" max="6164" width="40.7109375" customWidth="1"/>
    <col min="6165" max="6165" width="27" customWidth="1"/>
    <col min="6166" max="6166" width="8.85546875" customWidth="1"/>
    <col min="6167" max="6167" width="3.85546875" customWidth="1"/>
    <col min="6168" max="6168" width="16.7109375" customWidth="1"/>
    <col min="6169" max="6169" width="33.5703125" customWidth="1"/>
    <col min="6170" max="6170" width="28" customWidth="1"/>
    <col min="6171" max="6171" width="22.7109375" customWidth="1"/>
    <col min="6172" max="6172" width="23" customWidth="1"/>
    <col min="6173" max="6173" width="14.28515625" customWidth="1"/>
    <col min="6174" max="6174" width="22.5703125" customWidth="1"/>
    <col min="6175" max="6175" width="27.140625" customWidth="1"/>
    <col min="6176" max="6176" width="20.140625" customWidth="1"/>
    <col min="6177" max="6177" width="17.7109375" customWidth="1"/>
    <col min="6178" max="6178" width="29.28515625" customWidth="1"/>
    <col min="6179" max="6179" width="8.85546875" customWidth="1"/>
    <col min="6180" max="6180" width="16.140625" customWidth="1"/>
    <col min="6181" max="6181" width="20" customWidth="1"/>
    <col min="6182" max="6182" width="28.28515625" customWidth="1"/>
    <col min="6183" max="6183" width="20.140625" customWidth="1"/>
    <col min="6184" max="6184" width="8.42578125" customWidth="1"/>
    <col min="6185" max="6185" width="10" customWidth="1"/>
    <col min="6186" max="6186" width="37.28515625" customWidth="1"/>
    <col min="6187" max="6187" width="30.28515625" customWidth="1"/>
    <col min="6188" max="6188" width="35.5703125" customWidth="1"/>
    <col min="6189" max="6189" width="32.7109375" customWidth="1"/>
    <col min="6190" max="6190" width="12.28515625" customWidth="1"/>
    <col min="6191" max="6191" width="15.5703125" customWidth="1"/>
    <col min="6192" max="6192" width="28.5703125" customWidth="1"/>
    <col min="6193" max="6193" width="13.28515625" customWidth="1"/>
    <col min="6194" max="6194" width="34" customWidth="1"/>
    <col min="6195" max="6195" width="28.28515625" customWidth="1"/>
    <col min="6196" max="6196" width="32.85546875" customWidth="1"/>
    <col min="6197" max="6197" width="29.85546875" customWidth="1"/>
    <col min="6198" max="6198" width="26.7109375" customWidth="1"/>
    <col min="6199" max="6199" width="26.28515625" customWidth="1"/>
    <col min="6200" max="6200" width="33" customWidth="1"/>
    <col min="6201" max="6201" width="8.85546875" customWidth="1"/>
    <col min="6202" max="6202" width="14.7109375" customWidth="1"/>
    <col min="6203" max="6203" width="13.5703125" customWidth="1"/>
    <col min="6204" max="6204" width="18.5703125" customWidth="1"/>
    <col min="6205" max="6205" width="22.5703125" customWidth="1"/>
    <col min="6206" max="6206" width="39.28515625" customWidth="1"/>
    <col min="6207" max="6207" width="6.140625" customWidth="1"/>
    <col min="6208" max="6208" width="18.140625" customWidth="1"/>
    <col min="6209" max="6209" width="14.7109375" customWidth="1"/>
    <col min="6210" max="6210" width="18.140625" customWidth="1"/>
    <col min="6211" max="6211" width="20.7109375" customWidth="1"/>
    <col min="6212" max="6212" width="48.5703125" customWidth="1"/>
    <col min="6213" max="6213" width="48.7109375" customWidth="1"/>
    <col min="6214" max="6214" width="52" customWidth="1"/>
    <col min="6215" max="6215" width="15" customWidth="1"/>
    <col min="6216" max="6216" width="42.85546875" customWidth="1"/>
    <col min="6217" max="6217" width="19" customWidth="1"/>
    <col min="6218" max="6218" width="26.42578125" customWidth="1"/>
    <col min="6219" max="6219" width="6.140625" customWidth="1"/>
    <col min="6220" max="6220" width="17" customWidth="1"/>
    <col min="6221" max="6221" width="19.42578125" customWidth="1"/>
    <col min="6222" max="6222" width="21.85546875" customWidth="1"/>
    <col min="6223" max="6223" width="27.28515625" customWidth="1"/>
    <col min="6224" max="6224" width="30.5703125" customWidth="1"/>
    <col min="6225" max="6225" width="12.7109375" customWidth="1"/>
    <col min="6226" max="6226" width="38.140625" customWidth="1"/>
    <col min="6227" max="6227" width="40.28515625" customWidth="1"/>
    <col min="6228" max="6228" width="39" customWidth="1"/>
    <col min="6229" max="6229" width="30.85546875" customWidth="1"/>
    <col min="6230" max="6230" width="45" customWidth="1"/>
    <col min="6231" max="6231" width="23.5703125" customWidth="1"/>
    <col min="6232" max="6232" width="32.7109375" customWidth="1"/>
    <col min="6233" max="6233" width="41.7109375" customWidth="1"/>
    <col min="6234" max="6234" width="20.85546875" customWidth="1"/>
    <col min="6235" max="6235" width="21.42578125" customWidth="1"/>
    <col min="6236" max="6236" width="22" customWidth="1"/>
    <col min="6237" max="6237" width="16.28515625" customWidth="1"/>
    <col min="6238" max="6238" width="30.7109375" customWidth="1"/>
    <col min="6239" max="6239" width="23.140625" customWidth="1"/>
    <col min="6240" max="6240" width="30.140625" customWidth="1"/>
    <col min="6241" max="6241" width="20.42578125" customWidth="1"/>
    <col min="6242" max="6242" width="13.7109375" customWidth="1"/>
    <col min="6243" max="6243" width="34.5703125" customWidth="1"/>
    <col min="6244" max="6244" width="43.85546875" customWidth="1"/>
    <col min="6245" max="6245" width="24.85546875" customWidth="1"/>
    <col min="6246" max="6246" width="34.140625" customWidth="1"/>
    <col min="6247" max="6247" width="31.5703125" customWidth="1"/>
    <col min="6248" max="6248" width="8.85546875" customWidth="1"/>
    <col min="6249" max="6249" width="44.42578125" customWidth="1"/>
    <col min="6250" max="6250" width="45" customWidth="1"/>
    <col min="6251" max="6251" width="36.5703125" customWidth="1"/>
    <col min="6252" max="6252" width="45.5703125" customWidth="1"/>
    <col min="6253" max="6253" width="13.42578125" customWidth="1"/>
    <col min="6254" max="6254" width="21.85546875" customWidth="1"/>
    <col min="6255" max="6255" width="47" customWidth="1"/>
    <col min="6256" max="6256" width="30.85546875" customWidth="1"/>
    <col min="6257" max="6257" width="26.85546875" customWidth="1"/>
    <col min="6258" max="6258" width="15.7109375" customWidth="1"/>
    <col min="6259" max="6259" width="12.28515625" customWidth="1"/>
    <col min="6260" max="6260" width="17.42578125" customWidth="1"/>
    <col min="6261" max="6261" width="11.28515625" customWidth="1"/>
    <col min="6262" max="6262" width="21.140625" customWidth="1"/>
    <col min="6263" max="6263" width="24.85546875" customWidth="1"/>
    <col min="6264" max="6264" width="26.28515625" customWidth="1"/>
    <col min="6265" max="6265" width="28.85546875" customWidth="1"/>
    <col min="6266" max="6266" width="19.85546875" customWidth="1"/>
    <col min="6267" max="6267" width="19.5703125" customWidth="1"/>
    <col min="6268" max="6268" width="16.85546875" customWidth="1"/>
    <col min="6269" max="6269" width="15.7109375" customWidth="1"/>
    <col min="6270" max="6270" width="28.42578125" customWidth="1"/>
    <col min="6271" max="6271" width="19" customWidth="1"/>
    <col min="6272" max="6272" width="48.42578125" customWidth="1"/>
    <col min="6273" max="6273" width="30.7109375" customWidth="1"/>
    <col min="6274" max="6274" width="48.7109375" customWidth="1"/>
    <col min="6275" max="6275" width="48.140625" customWidth="1"/>
    <col min="6276" max="6276" width="31.28515625" customWidth="1"/>
    <col min="6277" max="6277" width="37.140625" customWidth="1"/>
    <col min="6278" max="6278" width="33.28515625" customWidth="1"/>
    <col min="6279" max="6279" width="45.42578125" customWidth="1"/>
    <col min="6280" max="6280" width="28.42578125" customWidth="1"/>
    <col min="6281" max="6281" width="31" customWidth="1"/>
    <col min="6282" max="6282" width="48.5703125" customWidth="1"/>
    <col min="6283" max="6283" width="31.42578125" customWidth="1"/>
    <col min="6284" max="6284" width="10.42578125" customWidth="1"/>
    <col min="6285" max="6285" width="48.140625" customWidth="1"/>
    <col min="6286" max="6286" width="23.140625" customWidth="1"/>
    <col min="6287" max="6287" width="50" customWidth="1"/>
    <col min="6288" max="6288" width="9.5703125" customWidth="1"/>
    <col min="6289" max="6289" width="12.85546875" customWidth="1"/>
    <col min="6290" max="6290" width="29.42578125" customWidth="1"/>
    <col min="6291" max="6291" width="24.7109375" customWidth="1"/>
    <col min="6292" max="6292" width="41.28515625" customWidth="1"/>
    <col min="6293" max="6293" width="39.42578125" customWidth="1"/>
    <col min="6294" max="6294" width="29.7109375" customWidth="1"/>
    <col min="6295" max="6295" width="28.7109375" customWidth="1"/>
    <col min="6296" max="6296" width="11.7109375" customWidth="1"/>
    <col min="6297" max="6297" width="11.140625" customWidth="1"/>
    <col min="6298" max="6298" width="11.28515625" customWidth="1"/>
    <col min="6299" max="6299" width="44" customWidth="1"/>
    <col min="6300" max="6300" width="27.85546875" customWidth="1"/>
    <col min="6301" max="6301" width="8.7109375" customWidth="1"/>
    <col min="6302" max="6302" width="8" customWidth="1"/>
    <col min="6303" max="6303" width="21.7109375" customWidth="1"/>
    <col min="6304" max="6304" width="15.140625" customWidth="1"/>
    <col min="6305" max="6305" width="10.28515625" customWidth="1"/>
    <col min="6306" max="6306" width="20" customWidth="1"/>
    <col min="6307" max="6307" width="17.85546875" customWidth="1"/>
    <col min="6308" max="6308" width="11.42578125" customWidth="1"/>
    <col min="6309" max="6309" width="29.42578125" customWidth="1"/>
    <col min="6310" max="6310" width="10" customWidth="1"/>
    <col min="6311" max="6311" width="23.28515625" customWidth="1"/>
    <col min="6312" max="6312" width="19.5703125" customWidth="1"/>
    <col min="6313" max="6313" width="13.140625" customWidth="1"/>
    <col min="6314" max="6314" width="27.28515625" customWidth="1"/>
    <col min="6315" max="6315" width="29.85546875" customWidth="1"/>
    <col min="6316" max="6316" width="39.42578125" customWidth="1"/>
    <col min="6317" max="6317" width="19.140625" customWidth="1"/>
    <col min="6318" max="6318" width="12.7109375" customWidth="1"/>
    <col min="6319" max="6319" width="10.140625" customWidth="1"/>
    <col min="6320" max="6320" width="21.5703125" customWidth="1"/>
    <col min="6321" max="6321" width="28.5703125" customWidth="1"/>
    <col min="6322" max="6322" width="36.140625" customWidth="1"/>
    <col min="6323" max="6323" width="23.28515625" customWidth="1"/>
    <col min="6324" max="6324" width="13.140625" customWidth="1"/>
    <col min="6325" max="6325" width="29" customWidth="1"/>
    <col min="6326" max="6326" width="17.42578125" customWidth="1"/>
    <col min="6327" max="6327" width="21" customWidth="1"/>
    <col min="6328" max="6328" width="14.28515625" customWidth="1"/>
    <col min="6329" max="6329" width="8.85546875" customWidth="1"/>
    <col min="6330" max="6330" width="7" customWidth="1"/>
    <col min="6331" max="6331" width="48.85546875" customWidth="1"/>
    <col min="6332" max="6332" width="47.140625" customWidth="1"/>
    <col min="6333" max="6333" width="39.28515625" customWidth="1"/>
    <col min="6334" max="6334" width="47.140625" customWidth="1"/>
    <col min="6335" max="6335" width="26.42578125" customWidth="1"/>
    <col min="6336" max="6336" width="27.5703125" customWidth="1"/>
    <col min="6337" max="6337" width="33.140625" customWidth="1"/>
    <col min="6338" max="6338" width="8.140625" customWidth="1"/>
    <col min="6339" max="6339" width="6.5703125" customWidth="1"/>
    <col min="6340" max="6340" width="19.140625" customWidth="1"/>
    <col min="6341" max="6341" width="11.7109375" customWidth="1"/>
    <col min="6342" max="6342" width="19.42578125" customWidth="1"/>
    <col min="6343" max="6343" width="23.5703125" customWidth="1"/>
    <col min="6344" max="6344" width="24.140625" customWidth="1"/>
    <col min="6345" max="6345" width="29.7109375" customWidth="1"/>
    <col min="6346" max="6346" width="24.7109375" customWidth="1"/>
    <col min="6347" max="6347" width="25.5703125" customWidth="1"/>
    <col min="6348" max="6348" width="38" customWidth="1"/>
    <col min="6349" max="6349" width="13.5703125" customWidth="1"/>
    <col min="6350" max="6350" width="30.7109375" customWidth="1"/>
    <col min="6351" max="6351" width="14" customWidth="1"/>
    <col min="6352" max="6352" width="16.5703125" customWidth="1"/>
    <col min="6353" max="6353" width="21.140625" customWidth="1"/>
    <col min="6354" max="6354" width="14.28515625" customWidth="1"/>
    <col min="6355" max="6355" width="24" customWidth="1"/>
    <col min="6356" max="6356" width="47.7109375" customWidth="1"/>
    <col min="6357" max="6357" width="27.5703125" customWidth="1"/>
    <col min="6358" max="6358" width="17" customWidth="1"/>
    <col min="6359" max="6359" width="23.42578125" customWidth="1"/>
    <col min="6360" max="6360" width="37.7109375" customWidth="1"/>
    <col min="6361" max="6361" width="23" customWidth="1"/>
    <col min="6362" max="6362" width="24.140625" customWidth="1"/>
    <col min="6363" max="6363" width="9.140625" customWidth="1"/>
    <col min="6364" max="6364" width="15.28515625" customWidth="1"/>
    <col min="6365" max="6365" width="27.28515625" customWidth="1"/>
    <col min="6366" max="6366" width="29" customWidth="1"/>
    <col min="6367" max="6367" width="10" customWidth="1"/>
    <col min="6368" max="6368" width="24.5703125" customWidth="1"/>
    <col min="6369" max="6369" width="33.85546875" customWidth="1"/>
    <col min="6370" max="6370" width="39.85546875" customWidth="1"/>
    <col min="6371" max="6371" width="42.85546875" customWidth="1"/>
    <col min="6372" max="6372" width="26.42578125" customWidth="1"/>
    <col min="6373" max="6373" width="10.85546875" customWidth="1"/>
    <col min="6374" max="6374" width="40.85546875" customWidth="1"/>
    <col min="6375" max="6375" width="18.42578125" customWidth="1"/>
    <col min="6376" max="6376" width="48.42578125" customWidth="1"/>
    <col min="6377" max="6377" width="22.5703125" customWidth="1"/>
    <col min="6378" max="6378" width="36.140625" customWidth="1"/>
    <col min="6379" max="6379" width="21.5703125" customWidth="1"/>
    <col min="6380" max="6380" width="14.42578125" customWidth="1"/>
    <col min="6381" max="6381" width="24.7109375" customWidth="1"/>
    <col min="6382" max="6382" width="10" customWidth="1"/>
    <col min="6383" max="6383" width="22.7109375" customWidth="1"/>
    <col min="6384" max="6384" width="15.42578125" customWidth="1"/>
    <col min="6385" max="6386" width="12.85546875" customWidth="1"/>
    <col min="6387" max="6387" width="14.85546875" customWidth="1"/>
    <col min="6388" max="6388" width="26.5703125" customWidth="1"/>
    <col min="6389" max="6389" width="14.42578125" customWidth="1"/>
    <col min="6390" max="6390" width="11.28515625" customWidth="1"/>
    <col min="6391" max="6391" width="19.140625" customWidth="1"/>
    <col min="6392" max="6392" width="15.5703125" customWidth="1"/>
    <col min="6393" max="6393" width="49.140625" customWidth="1"/>
    <col min="6394" max="6394" width="8.85546875" customWidth="1"/>
    <col min="6395" max="6395" width="7.7109375" customWidth="1"/>
    <col min="6396" max="6396" width="13.140625" customWidth="1"/>
    <col min="6397" max="6397" width="44.42578125" customWidth="1"/>
    <col min="6398" max="6398" width="35" customWidth="1"/>
    <col min="6399" max="6399" width="21.42578125" customWidth="1"/>
    <col min="6400" max="6400" width="22.42578125" customWidth="1"/>
    <col min="6401" max="6401" width="6.42578125" customWidth="1"/>
    <col min="6402" max="6402" width="24.7109375" customWidth="1"/>
    <col min="6403" max="6403" width="47.7109375" customWidth="1"/>
    <col min="6404" max="6404" width="8.140625" customWidth="1"/>
    <col min="6405" max="6405" width="25.85546875" customWidth="1"/>
    <col min="6406" max="6406" width="14.42578125" customWidth="1"/>
    <col min="6407" max="6407" width="14.7109375" customWidth="1"/>
    <col min="6408" max="6408" width="18.28515625" customWidth="1"/>
    <col min="6409" max="6409" width="15.140625" customWidth="1"/>
    <col min="6410" max="6410" width="18.7109375" customWidth="1"/>
    <col min="6411" max="6411" width="18.42578125" customWidth="1"/>
    <col min="6412" max="6412" width="17.42578125" customWidth="1"/>
    <col min="6413" max="6413" width="42.140625" customWidth="1"/>
    <col min="6414" max="6414" width="20.7109375" customWidth="1"/>
    <col min="6415" max="6415" width="25.140625" customWidth="1"/>
    <col min="6416" max="6416" width="36.140625" customWidth="1"/>
    <col min="6417" max="6417" width="19.140625" customWidth="1"/>
    <col min="6418" max="6418" width="15.140625" customWidth="1"/>
    <col min="6419" max="6419" width="24.42578125" customWidth="1"/>
    <col min="6420" max="6420" width="34.28515625" customWidth="1"/>
    <col min="6421" max="6421" width="49" customWidth="1"/>
    <col min="6422" max="6422" width="36.5703125" customWidth="1"/>
    <col min="6423" max="6423" width="28" customWidth="1"/>
    <col min="6424" max="6424" width="39.42578125" customWidth="1"/>
    <col min="6425" max="6425" width="15" customWidth="1"/>
    <col min="6426" max="6426" width="28" customWidth="1"/>
    <col min="6427" max="6427" width="39.42578125" customWidth="1"/>
    <col min="6428" max="6428" width="27.7109375" customWidth="1"/>
    <col min="6429" max="6429" width="15.85546875" customWidth="1"/>
    <col min="6430" max="6430" width="52.85546875" customWidth="1"/>
    <col min="6431" max="6431" width="24.140625" customWidth="1"/>
    <col min="6432" max="6432" width="9.7109375" customWidth="1"/>
    <col min="6433" max="6433" width="47" customWidth="1"/>
    <col min="6434" max="6434" width="47.28515625" customWidth="1"/>
    <col min="6435" max="6435" width="26" customWidth="1"/>
    <col min="6436" max="6436" width="8.140625" customWidth="1"/>
    <col min="6437" max="6437" width="20.7109375" customWidth="1"/>
    <col min="6438" max="6438" width="14" customWidth="1"/>
    <col min="6439" max="6439" width="32.140625" customWidth="1"/>
    <col min="6440" max="6440" width="22.28515625" customWidth="1"/>
    <col min="6441" max="6441" width="29.140625" customWidth="1"/>
    <col min="6442" max="6442" width="42.28515625" customWidth="1"/>
    <col min="6443" max="6443" width="39.85546875" customWidth="1"/>
    <col min="6444" max="6444" width="7.7109375" customWidth="1"/>
    <col min="6445" max="6445" width="25.7109375" customWidth="1"/>
    <col min="6446" max="6446" width="15.85546875" customWidth="1"/>
    <col min="6447" max="6447" width="46.85546875" customWidth="1"/>
    <col min="6448" max="6448" width="22.42578125" customWidth="1"/>
    <col min="6449" max="6449" width="22.28515625" customWidth="1"/>
    <col min="6450" max="6450" width="27.85546875" customWidth="1"/>
    <col min="6451" max="6451" width="6.7109375" customWidth="1"/>
    <col min="6452" max="6452" width="25.5703125" customWidth="1"/>
    <col min="6453" max="6453" width="36.42578125" customWidth="1"/>
    <col min="6454" max="6454" width="30.42578125" customWidth="1"/>
    <col min="6455" max="6455" width="30.140625" customWidth="1"/>
    <col min="6456" max="6456" width="8" customWidth="1"/>
    <col min="6457" max="6457" width="11.42578125" customWidth="1"/>
    <col min="6458" max="6458" width="24.85546875" customWidth="1"/>
    <col min="6459" max="6459" width="17.5703125" customWidth="1"/>
    <col min="6460" max="6460" width="31" customWidth="1"/>
    <col min="6461" max="6461" width="18" customWidth="1"/>
    <col min="6462" max="6462" width="24.28515625" customWidth="1"/>
    <col min="6463" max="6463" width="6.42578125" customWidth="1"/>
    <col min="6464" max="6464" width="12.140625" customWidth="1"/>
    <col min="6465" max="6465" width="10.5703125" customWidth="1"/>
    <col min="6466" max="6466" width="12.42578125" customWidth="1"/>
    <col min="6467" max="6467" width="22.5703125" customWidth="1"/>
    <col min="6468" max="6468" width="30" customWidth="1"/>
    <col min="6469" max="6469" width="25" customWidth="1"/>
    <col min="6470" max="6470" width="48.85546875" customWidth="1"/>
    <col min="6471" max="6471" width="16.7109375" customWidth="1"/>
    <col min="6472" max="6472" width="29.7109375" customWidth="1"/>
    <col min="6473" max="6473" width="16.85546875" customWidth="1"/>
    <col min="6474" max="6474" width="26" customWidth="1"/>
    <col min="6475" max="6475" width="10" customWidth="1"/>
    <col min="6476" max="6476" width="13.5703125" customWidth="1"/>
    <col min="6477" max="6477" width="32" customWidth="1"/>
    <col min="6478" max="6478" width="10" customWidth="1"/>
    <col min="6479" max="6479" width="11.42578125" customWidth="1"/>
    <col min="6480" max="6480" width="25.7109375" customWidth="1"/>
    <col min="6481" max="6481" width="22.42578125" customWidth="1"/>
    <col min="6482" max="6482" width="26" customWidth="1"/>
    <col min="6483" max="6483" width="45.140625" customWidth="1"/>
    <col min="6484" max="6484" width="13.140625" customWidth="1"/>
    <col min="6485" max="6485" width="10.140625" customWidth="1"/>
    <col min="6486" max="6486" width="26.85546875" customWidth="1"/>
    <col min="6487" max="6487" width="29.140625" customWidth="1"/>
    <col min="6488" max="6488" width="18.7109375" customWidth="1"/>
    <col min="6489" max="6489" width="13.5703125" customWidth="1"/>
    <col min="6490" max="6490" width="22.7109375" customWidth="1"/>
    <col min="6491" max="6491" width="21.85546875" customWidth="1"/>
    <col min="6492" max="6492" width="45" customWidth="1"/>
    <col min="6493" max="6493" width="46.42578125" customWidth="1"/>
    <col min="6494" max="6494" width="37.42578125" customWidth="1"/>
    <col min="6495" max="6495" width="14.5703125" customWidth="1"/>
    <col min="6496" max="6496" width="24.5703125" customWidth="1"/>
    <col min="6497" max="6497" width="25.7109375" customWidth="1"/>
    <col min="6498" max="6498" width="17.28515625" customWidth="1"/>
    <col min="6499" max="6499" width="19.85546875" customWidth="1"/>
    <col min="6500" max="6500" width="49.42578125" customWidth="1"/>
    <col min="6501" max="6501" width="28.140625" customWidth="1"/>
    <col min="6502" max="6502" width="28.7109375" customWidth="1"/>
    <col min="6503" max="6503" width="44.140625" customWidth="1"/>
    <col min="6504" max="6504" width="31" customWidth="1"/>
    <col min="6505" max="6505" width="33.85546875" customWidth="1"/>
    <col min="6506" max="6506" width="46.28515625" customWidth="1"/>
    <col min="6507" max="6507" width="33.5703125" customWidth="1"/>
    <col min="6508" max="6508" width="47.140625" customWidth="1"/>
    <col min="6509" max="6509" width="20.42578125" customWidth="1"/>
    <col min="6510" max="6510" width="27.42578125" customWidth="1"/>
    <col min="6511" max="6511" width="24.85546875" customWidth="1"/>
    <col min="6512" max="6512" width="48.5703125" customWidth="1"/>
    <col min="6513" max="6513" width="37.5703125" customWidth="1"/>
    <col min="6514" max="6514" width="8.7109375" customWidth="1"/>
    <col min="6515" max="6515" width="30.85546875" customWidth="1"/>
    <col min="6516" max="6516" width="13.5703125" customWidth="1"/>
    <col min="6517" max="6517" width="26.42578125" customWidth="1"/>
    <col min="6518" max="6518" width="46.7109375" customWidth="1"/>
    <col min="6519" max="6519" width="28.85546875" customWidth="1"/>
    <col min="6520" max="6520" width="22.42578125" customWidth="1"/>
    <col min="6521" max="6521" width="24.5703125" customWidth="1"/>
    <col min="6522" max="6522" width="43.5703125" customWidth="1"/>
    <col min="6523" max="6523" width="29.140625" customWidth="1"/>
    <col min="6524" max="6524" width="32.85546875" customWidth="1"/>
    <col min="6525" max="6525" width="48.85546875" customWidth="1"/>
    <col min="6526" max="6526" width="14" customWidth="1"/>
    <col min="6527" max="6527" width="14.42578125" customWidth="1"/>
    <col min="6528" max="6528" width="20.140625" customWidth="1"/>
    <col min="6529" max="6529" width="20" customWidth="1"/>
    <col min="6530" max="6530" width="16.140625" customWidth="1"/>
    <col min="6531" max="6531" width="28" customWidth="1"/>
    <col min="6532" max="6532" width="46.85546875" customWidth="1"/>
    <col min="6533" max="6533" width="16.5703125" customWidth="1"/>
    <col min="6534" max="6534" width="28.28515625" customWidth="1"/>
    <col min="6535" max="6535" width="26.5703125" customWidth="1"/>
    <col min="6536" max="6536" width="20.5703125" customWidth="1"/>
    <col min="6537" max="6537" width="13.85546875" customWidth="1"/>
    <col min="6538" max="6538" width="18.7109375" customWidth="1"/>
    <col min="6539" max="6539" width="36.140625" customWidth="1"/>
    <col min="6540" max="6540" width="11.42578125" customWidth="1"/>
    <col min="6541" max="6541" width="14.140625" customWidth="1"/>
    <col min="6542" max="6542" width="24.85546875" customWidth="1"/>
    <col min="6543" max="6543" width="44.140625" customWidth="1"/>
    <col min="6544" max="6544" width="15" customWidth="1"/>
    <col min="6545" max="6545" width="37" customWidth="1"/>
    <col min="6546" max="6546" width="17.7109375" customWidth="1"/>
    <col min="6547" max="6547" width="18.7109375" customWidth="1"/>
    <col min="6548" max="6548" width="28" customWidth="1"/>
    <col min="6549" max="6549" width="28.28515625" customWidth="1"/>
    <col min="6550" max="6550" width="18.85546875" customWidth="1"/>
    <col min="6551" max="6551" width="12.7109375" customWidth="1"/>
    <col min="6552" max="6552" width="17.42578125" customWidth="1"/>
    <col min="6553" max="6553" width="26.85546875" customWidth="1"/>
    <col min="6554" max="6554" width="18.7109375" customWidth="1"/>
    <col min="6555" max="6555" width="36" customWidth="1"/>
    <col min="6556" max="6556" width="14.42578125" customWidth="1"/>
    <col min="6557" max="6557" width="22.28515625" customWidth="1"/>
    <col min="6558" max="6558" width="12.7109375" customWidth="1"/>
    <col min="6559" max="6559" width="15.42578125" customWidth="1"/>
    <col min="6560" max="6560" width="18.140625" customWidth="1"/>
    <col min="6561" max="6561" width="29.28515625" customWidth="1"/>
    <col min="6562" max="6562" width="17.5703125" customWidth="1"/>
    <col min="6563" max="6563" width="11" customWidth="1"/>
    <col min="6564" max="6564" width="20.5703125" customWidth="1"/>
    <col min="6565" max="6565" width="11.28515625" customWidth="1"/>
    <col min="6566" max="6566" width="14.28515625" customWidth="1"/>
    <col min="6567" max="6567" width="15.5703125" customWidth="1"/>
    <col min="6568" max="6568" width="27.140625" customWidth="1"/>
    <col min="6569" max="6569" width="23.42578125" customWidth="1"/>
    <col min="6570" max="6570" width="18.85546875" customWidth="1"/>
    <col min="6571" max="6571" width="37.28515625" customWidth="1"/>
    <col min="6572" max="6572" width="29.42578125" customWidth="1"/>
    <col min="6573" max="6573" width="14.28515625" customWidth="1"/>
    <col min="6574" max="6574" width="15" customWidth="1"/>
    <col min="6575" max="6575" width="16.5703125" customWidth="1"/>
    <col min="6576" max="6576" width="18.28515625" customWidth="1"/>
    <col min="6577" max="6577" width="16.28515625" customWidth="1"/>
    <col min="6578" max="6578" width="27.28515625" customWidth="1"/>
    <col min="6579" max="6580" width="13.5703125" customWidth="1"/>
    <col min="6581" max="6581" width="22.5703125" customWidth="1"/>
    <col min="6582" max="6582" width="9.5703125" customWidth="1"/>
    <col min="6583" max="6583" width="36.42578125" customWidth="1"/>
    <col min="6584" max="6584" width="38.7109375" customWidth="1"/>
    <col min="6585" max="6585" width="17.7109375" customWidth="1"/>
    <col min="6586" max="6586" width="7.42578125" customWidth="1"/>
    <col min="6587" max="6587" width="29.28515625" customWidth="1"/>
    <col min="6588" max="6588" width="11.42578125" customWidth="1"/>
    <col min="6589" max="6589" width="32.85546875" customWidth="1"/>
    <col min="6590" max="6590" width="29.85546875" customWidth="1"/>
    <col min="6591" max="6591" width="5.140625" customWidth="1"/>
    <col min="6592" max="6592" width="11.140625" customWidth="1"/>
    <col min="6593" max="6593" width="13.7109375" customWidth="1"/>
    <col min="6594" max="6594" width="8.140625" customWidth="1"/>
    <col min="6595" max="6595" width="15.140625" customWidth="1"/>
    <col min="6596" max="6596" width="47.7109375" customWidth="1"/>
    <col min="6597" max="6597" width="47" customWidth="1"/>
    <col min="6598" max="6598" width="26.85546875" customWidth="1"/>
    <col min="6599" max="6599" width="27.42578125" customWidth="1"/>
    <col min="6600" max="6600" width="30.28515625" customWidth="1"/>
    <col min="6601" max="6601" width="29.140625" customWidth="1"/>
    <col min="6602" max="6602" width="28.42578125" customWidth="1"/>
    <col min="6603" max="6603" width="28.140625" customWidth="1"/>
    <col min="6604" max="6604" width="20.140625" customWidth="1"/>
    <col min="6605" max="6605" width="42.5703125" customWidth="1"/>
    <col min="6606" max="6606" width="31.7109375" customWidth="1"/>
    <col min="6607" max="6607" width="30.28515625" customWidth="1"/>
    <col min="6608" max="6608" width="51.42578125" customWidth="1"/>
    <col min="6609" max="6609" width="28.140625" customWidth="1"/>
    <col min="6610" max="6610" width="18.140625" customWidth="1"/>
    <col min="6611" max="6611" width="10.5703125" customWidth="1"/>
    <col min="6612" max="6612" width="45" customWidth="1"/>
    <col min="6613" max="6613" width="38.42578125" customWidth="1"/>
    <col min="6614" max="6614" width="44.140625" customWidth="1"/>
    <col min="6615" max="6615" width="18.5703125" customWidth="1"/>
    <col min="6616" max="6616" width="28.5703125" customWidth="1"/>
    <col min="6617" max="6617" width="49.5703125" customWidth="1"/>
    <col min="6618" max="6618" width="29.140625" customWidth="1"/>
    <col min="6619" max="6619" width="10" customWidth="1"/>
    <col min="6620" max="6620" width="24.42578125" customWidth="1"/>
    <col min="6621" max="6621" width="27.140625" customWidth="1"/>
    <col min="6622" max="6622" width="13.140625" customWidth="1"/>
    <col min="6623" max="6623" width="44.28515625" customWidth="1"/>
    <col min="6624" max="6624" width="29.28515625" customWidth="1"/>
    <col min="6625" max="6625" width="16.7109375" customWidth="1"/>
    <col min="6626" max="6626" width="28.85546875" customWidth="1"/>
    <col min="6627" max="6627" width="28.28515625" customWidth="1"/>
    <col min="6628" max="6628" width="14.85546875" customWidth="1"/>
    <col min="6629" max="6629" width="14.140625" customWidth="1"/>
    <col min="6630" max="6630" width="10.42578125" customWidth="1"/>
    <col min="6631" max="6631" width="29.7109375" customWidth="1"/>
    <col min="6632" max="6632" width="27.140625" customWidth="1"/>
    <col min="6633" max="6633" width="10" customWidth="1"/>
    <col min="6634" max="6634" width="15.5703125" customWidth="1"/>
    <col min="6635" max="6635" width="10.42578125" customWidth="1"/>
    <col min="6636" max="6636" width="27" customWidth="1"/>
    <col min="6637" max="6637" width="16.140625" customWidth="1"/>
    <col min="6638" max="6638" width="6.85546875" customWidth="1"/>
    <col min="6639" max="6639" width="21" customWidth="1"/>
    <col min="6640" max="6640" width="22.5703125" customWidth="1"/>
    <col min="6641" max="6641" width="24.7109375" customWidth="1"/>
    <col min="6642" max="6642" width="13.5703125" customWidth="1"/>
    <col min="6643" max="6643" width="27.85546875" customWidth="1"/>
    <col min="6644" max="6644" width="20.7109375" customWidth="1"/>
    <col min="6645" max="6645" width="30" customWidth="1"/>
    <col min="6646" max="6646" width="25.85546875" customWidth="1"/>
    <col min="6647" max="6647" width="26.5703125" customWidth="1"/>
    <col min="6648" max="6648" width="7.42578125" customWidth="1"/>
    <col min="6649" max="6649" width="29.7109375" customWidth="1"/>
    <col min="6650" max="6650" width="35.5703125" customWidth="1"/>
    <col min="6651" max="6651" width="46.85546875" customWidth="1"/>
    <col min="6652" max="6652" width="46.42578125" customWidth="1"/>
    <col min="6653" max="6653" width="27.85546875" customWidth="1"/>
    <col min="6654" max="6654" width="26.5703125" customWidth="1"/>
    <col min="6655" max="6655" width="25.140625" customWidth="1"/>
    <col min="6656" max="6656" width="49" customWidth="1"/>
    <col min="6657" max="6657" width="6.28515625" customWidth="1"/>
    <col min="6658" max="6658" width="12.7109375" customWidth="1"/>
    <col min="6659" max="6659" width="28.28515625" customWidth="1"/>
    <col min="6660" max="6660" width="11.42578125" customWidth="1"/>
    <col min="6661" max="6661" width="6.7109375" customWidth="1"/>
    <col min="6662" max="6662" width="26.85546875" customWidth="1"/>
    <col min="6663" max="6663" width="17.7109375" customWidth="1"/>
    <col min="6664" max="6664" width="7.85546875" customWidth="1"/>
    <col min="6665" max="6665" width="10.42578125" customWidth="1"/>
    <col min="6666" max="6666" width="6.28515625" customWidth="1"/>
    <col min="6667" max="6667" width="16.28515625" customWidth="1"/>
    <col min="6668" max="6668" width="37" customWidth="1"/>
    <col min="6669" max="6669" width="9.42578125" customWidth="1"/>
    <col min="6670" max="6670" width="22.85546875" customWidth="1"/>
    <col min="6671" max="6671" width="25" customWidth="1"/>
    <col min="6672" max="6672" width="30.28515625" customWidth="1"/>
    <col min="6673" max="6673" width="29" customWidth="1"/>
    <col min="6674" max="6674" width="30" customWidth="1"/>
    <col min="6675" max="6675" width="26.85546875" customWidth="1"/>
    <col min="6676" max="6676" width="24" customWidth="1"/>
    <col min="6677" max="6677" width="24.7109375" customWidth="1"/>
    <col min="6678" max="6678" width="41.140625" customWidth="1"/>
    <col min="6679" max="6679" width="8.140625" customWidth="1"/>
    <col min="6680" max="6681" width="12" customWidth="1"/>
    <col min="6682" max="6682" width="43.28515625" customWidth="1"/>
    <col min="6683" max="6683" width="25.5703125" customWidth="1"/>
    <col min="6684" max="6684" width="46.7109375" customWidth="1"/>
    <col min="6685" max="6685" width="30.28515625" customWidth="1"/>
    <col min="6686" max="6686" width="19.140625" customWidth="1"/>
    <col min="6687" max="6687" width="18.7109375" customWidth="1"/>
    <col min="6688" max="6688" width="32.5703125" customWidth="1"/>
    <col min="6689" max="6689" width="29.28515625" customWidth="1"/>
    <col min="6690" max="6690" width="28.28515625" customWidth="1"/>
    <col min="6691" max="6691" width="21.5703125" customWidth="1"/>
    <col min="6692" max="6692" width="17.42578125" customWidth="1"/>
    <col min="6693" max="6693" width="14.140625" customWidth="1"/>
    <col min="6694" max="6694" width="15" customWidth="1"/>
    <col min="6695" max="6695" width="22.140625" customWidth="1"/>
    <col min="6696" max="6696" width="26.7109375" customWidth="1"/>
    <col min="6697" max="6697" width="9.5703125" customWidth="1"/>
    <col min="6698" max="6698" width="9.140625" customWidth="1"/>
    <col min="6699" max="6699" width="48" customWidth="1"/>
    <col min="6700" max="6700" width="9" customWidth="1"/>
    <col min="6701" max="6701" width="19.7109375" customWidth="1"/>
    <col min="6702" max="6702" width="15.42578125" customWidth="1"/>
    <col min="6703" max="6703" width="17.7109375" customWidth="1"/>
    <col min="6704" max="6704" width="30.140625" customWidth="1"/>
    <col min="6705" max="6705" width="6" customWidth="1"/>
    <col min="6706" max="6706" width="31.28515625" customWidth="1"/>
    <col min="6707" max="6707" width="15.42578125" customWidth="1"/>
    <col min="6708" max="6708" width="23.42578125" customWidth="1"/>
    <col min="6709" max="6709" width="8.5703125" customWidth="1"/>
    <col min="6710" max="6710" width="46" customWidth="1"/>
    <col min="6711" max="6711" width="8.5703125" customWidth="1"/>
    <col min="6712" max="6712" width="12.42578125" customWidth="1"/>
    <col min="6713" max="6713" width="23.85546875" customWidth="1"/>
    <col min="6714" max="6714" width="8.5703125" customWidth="1"/>
    <col min="6715" max="6715" width="28.7109375" customWidth="1"/>
    <col min="6716" max="6716" width="11.5703125" customWidth="1"/>
    <col min="6717" max="6717" width="26.42578125" customWidth="1"/>
    <col min="6718" max="6718" width="10" customWidth="1"/>
    <col min="6719" max="6719" width="50.140625" customWidth="1"/>
    <col min="6720" max="6720" width="9.28515625" customWidth="1"/>
    <col min="6721" max="6721" width="13.5703125" customWidth="1"/>
    <col min="6722" max="6722" width="8.140625" customWidth="1"/>
    <col min="6723" max="6723" width="11" customWidth="1"/>
    <col min="6724" max="6724" width="27.140625" customWidth="1"/>
    <col min="6725" max="6725" width="22.42578125" customWidth="1"/>
    <col min="6726" max="6726" width="5.140625" customWidth="1"/>
    <col min="6727" max="6727" width="20.140625" customWidth="1"/>
    <col min="6728" max="6728" width="29" customWidth="1"/>
    <col min="6729" max="6729" width="36.5703125" customWidth="1"/>
    <col min="6730" max="6730" width="18.42578125" customWidth="1"/>
    <col min="6731" max="6731" width="22.85546875" customWidth="1"/>
    <col min="6732" max="6732" width="30.7109375" customWidth="1"/>
    <col min="6733" max="6733" width="45.85546875" customWidth="1"/>
    <col min="6734" max="6734" width="18.5703125" customWidth="1"/>
    <col min="6735" max="6735" width="27.28515625" customWidth="1"/>
    <col min="6736" max="6736" width="9" customWidth="1"/>
    <col min="6737" max="6737" width="7.85546875" customWidth="1"/>
    <col min="6738" max="6738" width="45.85546875" customWidth="1"/>
    <col min="6739" max="6739" width="26" customWidth="1"/>
    <col min="6740" max="6740" width="30.7109375" customWidth="1"/>
    <col min="6741" max="6741" width="22.28515625" customWidth="1"/>
    <col min="6742" max="6742" width="25.85546875" customWidth="1"/>
    <col min="6743" max="6743" width="25.28515625" customWidth="1"/>
    <col min="6744" max="6744" width="16.5703125" customWidth="1"/>
    <col min="6745" max="6745" width="51.5703125" customWidth="1"/>
    <col min="6746" max="6746" width="29.42578125" customWidth="1"/>
    <col min="6747" max="6747" width="35.140625" customWidth="1"/>
    <col min="6748" max="6748" width="35.85546875" customWidth="1"/>
    <col min="6749" max="6749" width="10.7109375" customWidth="1"/>
    <col min="6750" max="6750" width="27" customWidth="1"/>
    <col min="6751" max="6751" width="18.5703125" customWidth="1"/>
    <col min="6752" max="6752" width="15.42578125" customWidth="1"/>
    <col min="6753" max="6753" width="18.42578125" customWidth="1"/>
    <col min="6754" max="6754" width="30.28515625" customWidth="1"/>
    <col min="6755" max="6755" width="33.5703125" customWidth="1"/>
    <col min="6756" max="6756" width="15.7109375" customWidth="1"/>
    <col min="6757" max="6757" width="23.5703125" customWidth="1"/>
    <col min="6758" max="6758" width="11.5703125" customWidth="1"/>
    <col min="6759" max="6759" width="21.42578125" customWidth="1"/>
    <col min="6760" max="6760" width="44" customWidth="1"/>
    <col min="6761" max="6761" width="28.7109375" customWidth="1"/>
    <col min="6762" max="6762" width="29" customWidth="1"/>
    <col min="6763" max="6763" width="14.140625" customWidth="1"/>
    <col min="6764" max="6764" width="20.140625" customWidth="1"/>
    <col min="6765" max="6765" width="14.85546875" customWidth="1"/>
    <col min="6766" max="6766" width="46.5703125" customWidth="1"/>
    <col min="6767" max="6767" width="30.42578125" customWidth="1"/>
    <col min="6768" max="6768" width="26.85546875" customWidth="1"/>
    <col min="6769" max="6769" width="24.85546875" customWidth="1"/>
    <col min="6770" max="6770" width="24.7109375" customWidth="1"/>
    <col min="6771" max="6771" width="25.5703125" customWidth="1"/>
    <col min="6772" max="6772" width="30" customWidth="1"/>
    <col min="6773" max="6773" width="21.5703125" customWidth="1"/>
    <col min="6774" max="6774" width="4.85546875" customWidth="1"/>
    <col min="6775" max="6775" width="25" customWidth="1"/>
    <col min="6776" max="6776" width="26" customWidth="1"/>
    <col min="6777" max="6777" width="7.140625" customWidth="1"/>
    <col min="6778" max="6778" width="10.140625" customWidth="1"/>
    <col min="6779" max="6779" width="10.7109375" customWidth="1"/>
    <col min="6780" max="6780" width="15.5703125" customWidth="1"/>
    <col min="6781" max="6781" width="25" customWidth="1"/>
    <col min="6782" max="6782" width="12.140625" customWidth="1"/>
    <col min="6783" max="6783" width="49.85546875" customWidth="1"/>
    <col min="6784" max="6784" width="36.5703125" customWidth="1"/>
    <col min="6785" max="6785" width="14" customWidth="1"/>
    <col min="6786" max="6786" width="27.140625" customWidth="1"/>
    <col min="6787" max="6787" width="9.85546875" customWidth="1"/>
    <col min="6788" max="6788" width="14.28515625" customWidth="1"/>
    <col min="6789" max="6789" width="15.85546875" customWidth="1"/>
    <col min="6790" max="6790" width="10.140625" customWidth="1"/>
    <col min="6791" max="6791" width="27.140625" customWidth="1"/>
    <col min="6792" max="6792" width="28.140625" customWidth="1"/>
    <col min="6793" max="6793" width="8.7109375" customWidth="1"/>
    <col min="6794" max="6794" width="21.140625" customWidth="1"/>
    <col min="6795" max="6795" width="53" customWidth="1"/>
    <col min="6796" max="6796" width="22.7109375" customWidth="1"/>
    <col min="6797" max="6797" width="13.140625" customWidth="1"/>
    <col min="6798" max="6798" width="47" customWidth="1"/>
    <col min="6799" max="6799" width="12.5703125" customWidth="1"/>
    <col min="6800" max="6800" width="10.42578125" customWidth="1"/>
    <col min="6801" max="6801" width="12.140625" customWidth="1"/>
    <col min="6802" max="6802" width="7.140625" customWidth="1"/>
    <col min="6803" max="6803" width="22.7109375" customWidth="1"/>
    <col min="6804" max="6804" width="17.42578125" customWidth="1"/>
    <col min="6805" max="6805" width="21.85546875" customWidth="1"/>
    <col min="6806" max="6806" width="18.7109375" customWidth="1"/>
    <col min="6807" max="6807" width="36.28515625" customWidth="1"/>
    <col min="6808" max="6808" width="23.140625" customWidth="1"/>
    <col min="6809" max="6809" width="47" customWidth="1"/>
    <col min="6810" max="6810" width="32.28515625" customWidth="1"/>
    <col min="6811" max="6811" width="18.7109375" customWidth="1"/>
    <col min="6812" max="6812" width="31.5703125" customWidth="1"/>
    <col min="6813" max="6813" width="13.5703125" customWidth="1"/>
    <col min="6814" max="6814" width="31.7109375" customWidth="1"/>
    <col min="6815" max="6815" width="28.28515625" customWidth="1"/>
    <col min="6816" max="6816" width="18.28515625" customWidth="1"/>
    <col min="6817" max="6817" width="19.140625" customWidth="1"/>
    <col min="6818" max="6818" width="23.140625" customWidth="1"/>
    <col min="6819" max="6819" width="38.5703125" customWidth="1"/>
    <col min="6820" max="6820" width="39.140625" customWidth="1"/>
    <col min="6821" max="6821" width="24.42578125" customWidth="1"/>
    <col min="6822" max="6822" width="11.85546875" customWidth="1"/>
    <col min="6823" max="6823" width="15.28515625" customWidth="1"/>
    <col min="6824" max="6824" width="17.42578125" customWidth="1"/>
    <col min="6825" max="6825" width="16.85546875" customWidth="1"/>
    <col min="6826" max="6826" width="16.7109375" customWidth="1"/>
    <col min="6827" max="6827" width="49.28515625" customWidth="1"/>
    <col min="6828" max="6828" width="8.5703125" customWidth="1"/>
    <col min="6829" max="6829" width="17.42578125" customWidth="1"/>
    <col min="6830" max="6830" width="14.28515625" customWidth="1"/>
    <col min="6831" max="6831" width="9.140625" customWidth="1"/>
    <col min="6832" max="6832" width="12.7109375" customWidth="1"/>
    <col min="6833" max="6833" width="19" customWidth="1"/>
    <col min="6834" max="6834" width="16.140625" customWidth="1"/>
    <col min="6835" max="6835" width="15.5703125" customWidth="1"/>
    <col min="6836" max="6836" width="8" customWidth="1"/>
    <col min="6837" max="6837" width="27.42578125" customWidth="1"/>
    <col min="6838" max="6838" width="48" customWidth="1"/>
    <col min="6839" max="6839" width="30.42578125" customWidth="1"/>
    <col min="6840" max="6840" width="30.5703125" customWidth="1"/>
    <col min="6841" max="6841" width="12" customWidth="1"/>
    <col min="6842" max="6842" width="47" customWidth="1"/>
    <col min="6843" max="6843" width="26.28515625" customWidth="1"/>
    <col min="6844" max="6844" width="23.140625" customWidth="1"/>
    <col min="6845" max="6845" width="31" customWidth="1"/>
    <col min="6846" max="6846" width="28.42578125" customWidth="1"/>
    <col min="6847" max="6847" width="28.7109375" customWidth="1"/>
    <col min="6848" max="6848" width="32" customWidth="1"/>
    <col min="6849" max="6849" width="28.5703125" customWidth="1"/>
    <col min="6850" max="6850" width="30.42578125" customWidth="1"/>
    <col min="6851" max="6851" width="46.42578125" customWidth="1"/>
    <col min="6852" max="6852" width="4.28515625" customWidth="1"/>
    <col min="6853" max="6853" width="9" customWidth="1"/>
    <col min="6854" max="6854" width="4.5703125" customWidth="1"/>
    <col min="6855" max="6855" width="43.7109375" customWidth="1"/>
    <col min="6856" max="6856" width="4.85546875" customWidth="1"/>
    <col min="6857" max="6857" width="23.5703125" customWidth="1"/>
    <col min="6858" max="6858" width="22" customWidth="1"/>
    <col min="6859" max="6859" width="23" customWidth="1"/>
    <col min="6860" max="6860" width="17.85546875" customWidth="1"/>
    <col min="6861" max="6861" width="25" customWidth="1"/>
    <col min="6862" max="6862" width="21.5703125" customWidth="1"/>
    <col min="6863" max="6865" width="29.28515625" customWidth="1"/>
    <col min="6866" max="6866" width="26.7109375" customWidth="1"/>
    <col min="6867" max="6867" width="28.42578125" customWidth="1"/>
    <col min="6868" max="6868" width="18.140625" customWidth="1"/>
    <col min="6869" max="6869" width="5.140625" customWidth="1"/>
    <col min="6870" max="6870" width="42.42578125" customWidth="1"/>
    <col min="6871" max="6871" width="14.5703125" customWidth="1"/>
    <col min="6872" max="6872" width="16" customWidth="1"/>
    <col min="6873" max="6873" width="27" customWidth="1"/>
    <col min="6874" max="6874" width="15.140625" customWidth="1"/>
    <col min="6875" max="6875" width="20.85546875" customWidth="1"/>
    <col min="6876" max="6876" width="8.85546875" customWidth="1"/>
    <col min="6877" max="6877" width="29.7109375" customWidth="1"/>
    <col min="6878" max="6878" width="29.42578125" customWidth="1"/>
    <col min="6879" max="6879" width="21.7109375" customWidth="1"/>
    <col min="6880" max="6880" width="43.140625" customWidth="1"/>
    <col min="6881" max="6881" width="28.28515625" customWidth="1"/>
    <col min="6882" max="6882" width="32.5703125" customWidth="1"/>
    <col min="6883" max="6883" width="31.28515625" customWidth="1"/>
    <col min="6884" max="6884" width="29.28515625" customWidth="1"/>
    <col min="6885" max="6885" width="20.42578125" customWidth="1"/>
    <col min="6886" max="6886" width="25.5703125" customWidth="1"/>
    <col min="6887" max="6887" width="27.140625" customWidth="1"/>
    <col min="6888" max="6888" width="17.7109375" customWidth="1"/>
    <col min="6889" max="6889" width="31.28515625" customWidth="1"/>
    <col min="6890" max="6890" width="14" customWidth="1"/>
    <col min="6891" max="6891" width="10.5703125" customWidth="1"/>
    <col min="6892" max="6892" width="27.7109375" customWidth="1"/>
    <col min="6893" max="6893" width="27.5703125" customWidth="1"/>
    <col min="6894" max="6894" width="28.42578125" customWidth="1"/>
    <col min="6895" max="6895" width="27.28515625" customWidth="1"/>
    <col min="6896" max="6896" width="28.5703125" customWidth="1"/>
    <col min="6897" max="6897" width="15.42578125" customWidth="1"/>
    <col min="6898" max="6898" width="46" customWidth="1"/>
    <col min="6899" max="6899" width="8.7109375" customWidth="1"/>
    <col min="6900" max="6900" width="19.42578125" customWidth="1"/>
    <col min="6901" max="6901" width="50.5703125" customWidth="1"/>
    <col min="6902" max="6902" width="25.85546875" customWidth="1"/>
    <col min="6903" max="6903" width="10.85546875" customWidth="1"/>
    <col min="6904" max="6904" width="20.140625" customWidth="1"/>
    <col min="6905" max="6905" width="30.28515625" customWidth="1"/>
    <col min="6906" max="6906" width="14.140625" customWidth="1"/>
    <col min="6907" max="6907" width="10.5703125" customWidth="1"/>
    <col min="6908" max="6908" width="10.140625" customWidth="1"/>
    <col min="6909" max="6909" width="8.85546875" customWidth="1"/>
    <col min="6910" max="6910" width="29.28515625" customWidth="1"/>
    <col min="6911" max="6911" width="18.5703125" customWidth="1"/>
    <col min="6912" max="6912" width="5.42578125" customWidth="1"/>
    <col min="6913" max="6913" width="7.85546875" customWidth="1"/>
    <col min="6914" max="6914" width="13.85546875" customWidth="1"/>
    <col min="6915" max="6915" width="11.7109375" customWidth="1"/>
    <col min="6916" max="6916" width="47.28515625" customWidth="1"/>
    <col min="6917" max="6917" width="16" customWidth="1"/>
    <col min="6918" max="6918" width="19.7109375" customWidth="1"/>
    <col min="6919" max="6919" width="12.5703125" customWidth="1"/>
    <col min="6920" max="6920" width="18.85546875" customWidth="1"/>
    <col min="6921" max="6921" width="10.5703125" customWidth="1"/>
    <col min="6922" max="6922" width="30.5703125" customWidth="1"/>
    <col min="6923" max="6923" width="14.85546875" customWidth="1"/>
    <col min="6924" max="6924" width="29.85546875" customWidth="1"/>
    <col min="6925" max="6925" width="8.42578125" customWidth="1"/>
    <col min="6926" max="6926" width="29.7109375" customWidth="1"/>
    <col min="6927" max="6928" width="21.5703125" customWidth="1"/>
    <col min="6929" max="6929" width="18.7109375" customWidth="1"/>
    <col min="6930" max="6930" width="10.85546875" customWidth="1"/>
    <col min="6931" max="6931" width="43.7109375" customWidth="1"/>
    <col min="6932" max="6932" width="40.140625" customWidth="1"/>
    <col min="6933" max="6933" width="11.140625" customWidth="1"/>
    <col min="6934" max="6934" width="79.85546875" customWidth="1"/>
    <col min="6935" max="6935" width="30.28515625" customWidth="1"/>
    <col min="6936" max="6936" width="16.5703125" customWidth="1"/>
    <col min="6937" max="6937" width="21.7109375" customWidth="1"/>
    <col min="6938" max="6938" width="31.5703125" customWidth="1"/>
    <col min="6939" max="6939" width="17.7109375" customWidth="1"/>
    <col min="6940" max="6940" width="10.28515625" customWidth="1"/>
    <col min="6941" max="6941" width="19.5703125" customWidth="1"/>
    <col min="6942" max="6942" width="29.7109375" customWidth="1"/>
    <col min="6943" max="6943" width="23.140625" customWidth="1"/>
    <col min="6944" max="6944" width="11.140625" customWidth="1"/>
    <col min="6945" max="6945" width="13.7109375" customWidth="1"/>
    <col min="6946" max="6946" width="29.7109375" customWidth="1"/>
    <col min="6947" max="6947" width="21.5703125" customWidth="1"/>
    <col min="6948" max="6948" width="26.7109375" customWidth="1"/>
    <col min="6949" max="6949" width="26.42578125" customWidth="1"/>
    <col min="6950" max="6950" width="34.140625" customWidth="1"/>
    <col min="6951" max="6951" width="26" customWidth="1"/>
    <col min="6952" max="6952" width="26.7109375" customWidth="1"/>
    <col min="6953" max="6953" width="23.140625" customWidth="1"/>
    <col min="6954" max="6954" width="36.140625" customWidth="1"/>
    <col min="6955" max="6955" width="30" customWidth="1"/>
    <col min="6956" max="6956" width="28.5703125" customWidth="1"/>
    <col min="6957" max="6957" width="29" customWidth="1"/>
    <col min="6958" max="6958" width="29.7109375" customWidth="1"/>
    <col min="6959" max="6959" width="23.85546875" customWidth="1"/>
    <col min="6960" max="6960" width="33.140625" customWidth="1"/>
    <col min="6961" max="6961" width="25" customWidth="1"/>
    <col min="6962" max="6962" width="34.28515625" customWidth="1"/>
    <col min="6963" max="6963" width="21.7109375" customWidth="1"/>
    <col min="6964" max="6964" width="13.140625" customWidth="1"/>
    <col min="6965" max="6965" width="12.85546875" customWidth="1"/>
    <col min="6966" max="6966" width="13.140625" customWidth="1"/>
    <col min="6967" max="6967" width="14.7109375" customWidth="1"/>
    <col min="6968" max="6968" width="29.85546875" customWidth="1"/>
    <col min="6969" max="6969" width="19.5703125" customWidth="1"/>
    <col min="6970" max="6970" width="42.7109375" customWidth="1"/>
    <col min="6971" max="6971" width="15.7109375" customWidth="1"/>
    <col min="6972" max="6972" width="21" customWidth="1"/>
    <col min="6973" max="6973" width="21.140625" customWidth="1"/>
    <col min="6974" max="6974" width="21" customWidth="1"/>
    <col min="6975" max="6975" width="20" customWidth="1"/>
    <col min="6976" max="6976" width="31.140625" customWidth="1"/>
    <col min="6977" max="6977" width="37.7109375" customWidth="1"/>
    <col min="6978" max="6978" width="5.42578125" customWidth="1"/>
    <col min="6979" max="6979" width="17.7109375" customWidth="1"/>
    <col min="6980" max="6980" width="28.5703125" customWidth="1"/>
    <col min="6981" max="6981" width="29" customWidth="1"/>
    <col min="6982" max="6982" width="14.85546875" customWidth="1"/>
    <col min="6983" max="6983" width="26" customWidth="1"/>
    <col min="6984" max="6984" width="10.85546875" customWidth="1"/>
    <col min="6985" max="6985" width="40.140625" customWidth="1"/>
    <col min="6986" max="6986" width="16.85546875" customWidth="1"/>
    <col min="6987" max="6987" width="30.140625" customWidth="1"/>
    <col min="6988" max="6988" width="18.7109375" customWidth="1"/>
    <col min="6989" max="6989" width="14.42578125" customWidth="1"/>
    <col min="6990" max="6990" width="30.7109375" customWidth="1"/>
    <col min="6991" max="6991" width="30.140625" customWidth="1"/>
    <col min="6992" max="6992" width="32.28515625" customWidth="1"/>
    <col min="6993" max="6993" width="11" customWidth="1"/>
    <col min="6994" max="6994" width="29" customWidth="1"/>
    <col min="6995" max="6995" width="23" customWidth="1"/>
    <col min="6996" max="6996" width="31.140625" customWidth="1"/>
    <col min="6997" max="6997" width="18.5703125" customWidth="1"/>
    <col min="6998" max="6998" width="13.28515625" customWidth="1"/>
    <col min="6999" max="6999" width="27.7109375" customWidth="1"/>
    <col min="7000" max="7000" width="20.140625" customWidth="1"/>
    <col min="7001" max="7001" width="8.7109375" customWidth="1"/>
    <col min="7002" max="7002" width="25.7109375" customWidth="1"/>
    <col min="7003" max="7003" width="15.42578125" customWidth="1"/>
    <col min="7004" max="7004" width="17.28515625" customWidth="1"/>
    <col min="7005" max="7005" width="25.140625" customWidth="1"/>
    <col min="7006" max="7006" width="17" customWidth="1"/>
    <col min="7007" max="7007" width="26.28515625" customWidth="1"/>
    <col min="7008" max="7008" width="16.5703125" customWidth="1"/>
    <col min="7009" max="7009" width="21.7109375" customWidth="1"/>
    <col min="7010" max="7010" width="16.140625" customWidth="1"/>
    <col min="7011" max="7011" width="22.42578125" customWidth="1"/>
    <col min="7012" max="7012" width="22.85546875" customWidth="1"/>
    <col min="7013" max="7013" width="28.140625" customWidth="1"/>
    <col min="7014" max="7014" width="19.7109375" customWidth="1"/>
    <col min="7015" max="7015" width="47.42578125" customWidth="1"/>
    <col min="7016" max="7016" width="24" customWidth="1"/>
    <col min="7017" max="7017" width="16.5703125" customWidth="1"/>
    <col min="7018" max="7018" width="45.140625" customWidth="1"/>
    <col min="7019" max="7019" width="37" customWidth="1"/>
    <col min="7020" max="7020" width="13.140625" customWidth="1"/>
    <col min="7021" max="7021" width="45.42578125" customWidth="1"/>
    <col min="7022" max="7022" width="30.5703125" customWidth="1"/>
    <col min="7023" max="7023" width="32.140625" customWidth="1"/>
    <col min="7024" max="7024" width="16.7109375" customWidth="1"/>
    <col min="7025" max="7025" width="22" customWidth="1"/>
    <col min="7026" max="7026" width="40" customWidth="1"/>
    <col min="7027" max="7027" width="15" customWidth="1"/>
    <col min="7028" max="7028" width="9.5703125" customWidth="1"/>
    <col min="7029" max="7029" width="31" customWidth="1"/>
    <col min="7030" max="7030" width="45.5703125" customWidth="1"/>
    <col min="7031" max="7031" width="29.42578125" customWidth="1"/>
    <col min="7032" max="7032" width="28.42578125" customWidth="1"/>
    <col min="7033" max="7033" width="23.5703125" customWidth="1"/>
    <col min="7034" max="7034" width="37.28515625" customWidth="1"/>
    <col min="7035" max="7035" width="21.5703125" customWidth="1"/>
    <col min="7036" max="7036" width="10.28515625" customWidth="1"/>
    <col min="7037" max="7037" width="9.28515625" customWidth="1"/>
    <col min="7038" max="7038" width="11.42578125" customWidth="1"/>
    <col min="7039" max="7039" width="15.85546875" customWidth="1"/>
    <col min="7040" max="7040" width="22.28515625" customWidth="1"/>
    <col min="7041" max="7041" width="10.5703125" customWidth="1"/>
    <col min="7042" max="7042" width="43" customWidth="1"/>
    <col min="7043" max="7043" width="36.28515625" customWidth="1"/>
    <col min="7044" max="7044" width="28.85546875" customWidth="1"/>
    <col min="7045" max="7045" width="11" customWidth="1"/>
    <col min="7046" max="7046" width="28.7109375" customWidth="1"/>
    <col min="7047" max="7047" width="9.5703125" customWidth="1"/>
    <col min="7048" max="7048" width="23" customWidth="1"/>
    <col min="7049" max="7049" width="20.42578125" customWidth="1"/>
    <col min="7050" max="7050" width="10.42578125" customWidth="1"/>
    <col min="7051" max="7051" width="22.5703125" customWidth="1"/>
    <col min="7052" max="7052" width="17.5703125" customWidth="1"/>
    <col min="7053" max="7053" width="5.140625" customWidth="1"/>
    <col min="7054" max="7054" width="38.140625" customWidth="1"/>
    <col min="7055" max="7055" width="6.5703125" customWidth="1"/>
    <col min="7056" max="7056" width="22.7109375" customWidth="1"/>
    <col min="7057" max="7057" width="21.7109375" customWidth="1"/>
    <col min="7058" max="7058" width="8.5703125" customWidth="1"/>
    <col min="7059" max="7059" width="10.28515625" customWidth="1"/>
    <col min="7060" max="7060" width="49.5703125" customWidth="1"/>
    <col min="7061" max="7061" width="28.5703125" customWidth="1"/>
    <col min="7062" max="7062" width="22.5703125" customWidth="1"/>
    <col min="7063" max="7064" width="25.85546875" customWidth="1"/>
    <col min="7065" max="7065" width="18.42578125" customWidth="1"/>
    <col min="7066" max="7066" width="18.85546875" customWidth="1"/>
    <col min="7067" max="7067" width="43.7109375" customWidth="1"/>
    <col min="7068" max="7068" width="40.7109375" customWidth="1"/>
    <col min="7069" max="7069" width="41.140625" customWidth="1"/>
    <col min="7070" max="7070" width="48.42578125" customWidth="1"/>
    <col min="7071" max="7071" width="30.7109375" customWidth="1"/>
    <col min="7072" max="7072" width="11.28515625" customWidth="1"/>
    <col min="7073" max="7073" width="26" customWidth="1"/>
    <col min="7074" max="7074" width="31.7109375" customWidth="1"/>
    <col min="7075" max="7075" width="10.7109375" customWidth="1"/>
    <col min="7076" max="7076" width="18.85546875" customWidth="1"/>
    <col min="7077" max="7077" width="27.7109375" customWidth="1"/>
    <col min="7078" max="7078" width="34.85546875" customWidth="1"/>
    <col min="7079" max="7079" width="41.140625" customWidth="1"/>
    <col min="7080" max="7080" width="40.5703125" customWidth="1"/>
    <col min="7081" max="7082" width="49.140625" customWidth="1"/>
    <col min="7083" max="7083" width="42.28515625" customWidth="1"/>
    <col min="7084" max="7084" width="19.7109375" customWidth="1"/>
    <col min="7085" max="7085" width="26.7109375" customWidth="1"/>
    <col min="7086" max="7086" width="24.28515625" customWidth="1"/>
    <col min="7087" max="7087" width="44.140625" customWidth="1"/>
    <col min="7088" max="7088" width="44.5703125" customWidth="1"/>
    <col min="7089" max="7089" width="9.85546875" customWidth="1"/>
    <col min="7090" max="7090" width="15.42578125" customWidth="1"/>
    <col min="7091" max="7091" width="13.85546875" customWidth="1"/>
    <col min="7092" max="7092" width="24.42578125" customWidth="1"/>
    <col min="7093" max="7093" width="19" customWidth="1"/>
    <col min="7094" max="7094" width="30.140625" customWidth="1"/>
    <col min="7095" max="7095" width="16" customWidth="1"/>
    <col min="7096" max="7096" width="8.5703125" customWidth="1"/>
    <col min="7097" max="7097" width="14.140625" customWidth="1"/>
    <col min="7098" max="7098" width="12.42578125" customWidth="1"/>
    <col min="7099" max="7099" width="19.7109375" customWidth="1"/>
    <col min="7100" max="7100" width="28.42578125" customWidth="1"/>
    <col min="7101" max="7101" width="25.7109375" customWidth="1"/>
    <col min="7102" max="7102" width="27.5703125" customWidth="1"/>
    <col min="7103" max="7103" width="12.7109375" customWidth="1"/>
    <col min="7104" max="7104" width="23.42578125" customWidth="1"/>
    <col min="7105" max="7105" width="12.7109375" customWidth="1"/>
    <col min="7106" max="7106" width="24.5703125" customWidth="1"/>
    <col min="7107" max="7107" width="22.7109375" customWidth="1"/>
    <col min="7108" max="7108" width="39.140625" customWidth="1"/>
    <col min="7109" max="7109" width="10.42578125" customWidth="1"/>
    <col min="7110" max="7110" width="20.140625" customWidth="1"/>
    <col min="7111" max="7111" width="42.140625" customWidth="1"/>
    <col min="7112" max="7112" width="39.140625" customWidth="1"/>
    <col min="7113" max="7113" width="15.85546875" customWidth="1"/>
    <col min="7114" max="7114" width="21.7109375" customWidth="1"/>
    <col min="7115" max="7115" width="26.7109375" customWidth="1"/>
    <col min="7116" max="7116" width="26.85546875" customWidth="1"/>
    <col min="7117" max="7117" width="26.140625" customWidth="1"/>
    <col min="7118" max="7118" width="44.7109375" customWidth="1"/>
    <col min="7119" max="7119" width="21.140625" customWidth="1"/>
    <col min="7120" max="7120" width="27.5703125" customWidth="1"/>
    <col min="7121" max="7121" width="31.42578125" customWidth="1"/>
    <col min="7122" max="7122" width="15.5703125" customWidth="1"/>
    <col min="7123" max="7123" width="29.7109375" customWidth="1"/>
    <col min="7124" max="7124" width="28.7109375" customWidth="1"/>
    <col min="7125" max="7125" width="5" customWidth="1"/>
    <col min="7126" max="7126" width="15.140625" customWidth="1"/>
    <col min="7127" max="7127" width="13.28515625" customWidth="1"/>
    <col min="7128" max="7128" width="27.28515625" customWidth="1"/>
    <col min="7129" max="7129" width="28.42578125" customWidth="1"/>
    <col min="7130" max="7130" width="9.7109375" customWidth="1"/>
    <col min="7131" max="7131" width="25.140625" customWidth="1"/>
    <col min="7132" max="7132" width="7.28515625" customWidth="1"/>
    <col min="7133" max="7133" width="25.7109375" customWidth="1"/>
    <col min="7134" max="7134" width="6.85546875" customWidth="1"/>
    <col min="7135" max="7135" width="24.28515625" customWidth="1"/>
    <col min="7136" max="7136" width="15.42578125" customWidth="1"/>
    <col min="7137" max="7137" width="14.5703125" customWidth="1"/>
    <col min="7138" max="7138" width="25.5703125" customWidth="1"/>
    <col min="7139" max="7139" width="31.7109375" customWidth="1"/>
    <col min="7140" max="7140" width="8.140625" customWidth="1"/>
    <col min="7141" max="7141" width="33.28515625" customWidth="1"/>
    <col min="7142" max="7142" width="30.28515625" customWidth="1"/>
    <col min="7143" max="7143" width="29.140625" customWidth="1"/>
    <col min="7144" max="7144" width="25.28515625" customWidth="1"/>
    <col min="7145" max="7145" width="30.5703125" customWidth="1"/>
    <col min="7146" max="7146" width="9.7109375" customWidth="1"/>
    <col min="7147" max="7147" width="25.28515625" customWidth="1"/>
    <col min="7148" max="7148" width="16.28515625" customWidth="1"/>
    <col min="7149" max="7149" width="11" customWidth="1"/>
    <col min="7150" max="7150" width="44.85546875" customWidth="1"/>
    <col min="7151" max="7151" width="48.85546875" customWidth="1"/>
    <col min="7152" max="7152" width="51" customWidth="1"/>
    <col min="7153" max="7153" width="11.7109375" customWidth="1"/>
    <col min="7154" max="7154" width="13.7109375" customWidth="1"/>
    <col min="7155" max="7155" width="48.140625" customWidth="1"/>
    <col min="7156" max="7156" width="20.7109375" customWidth="1"/>
    <col min="7157" max="7157" width="27.85546875" customWidth="1"/>
    <col min="7158" max="7158" width="12.7109375" customWidth="1"/>
    <col min="7159" max="7159" width="11" customWidth="1"/>
    <col min="7160" max="7160" width="13.5703125" customWidth="1"/>
    <col min="7161" max="7161" width="31.5703125" customWidth="1"/>
    <col min="7162" max="7162" width="20.42578125" customWidth="1"/>
    <col min="7163" max="7163" width="14.140625" customWidth="1"/>
    <col min="7164" max="7164" width="12.85546875" customWidth="1"/>
    <col min="7165" max="7165" width="14.42578125" customWidth="1"/>
    <col min="7166" max="7166" width="13.85546875" customWidth="1"/>
    <col min="7167" max="7167" width="46.7109375" customWidth="1"/>
    <col min="7168" max="7168" width="45.85546875" customWidth="1"/>
    <col min="7169" max="7169" width="50" customWidth="1"/>
    <col min="7170" max="7170" width="20.85546875" customWidth="1"/>
    <col min="7171" max="7171" width="30.7109375" customWidth="1"/>
    <col min="7172" max="7172" width="28" customWidth="1"/>
    <col min="7173" max="7173" width="30.28515625" customWidth="1"/>
    <col min="7174" max="7174" width="27.7109375" customWidth="1"/>
    <col min="7175" max="7175" width="31.5703125" customWidth="1"/>
    <col min="7176" max="7176" width="19.28515625" customWidth="1"/>
    <col min="7177" max="7177" width="16" customWidth="1"/>
    <col min="7178" max="7178" width="16.42578125" customWidth="1"/>
    <col min="7179" max="7179" width="27" customWidth="1"/>
    <col min="7180" max="7180" width="22.5703125" customWidth="1"/>
    <col min="7181" max="7181" width="27.28515625" customWidth="1"/>
    <col min="7182" max="7182" width="10.28515625" customWidth="1"/>
    <col min="7183" max="7183" width="14.5703125" customWidth="1"/>
    <col min="7184" max="7184" width="27.7109375" customWidth="1"/>
    <col min="7185" max="7185" width="45.42578125" customWidth="1"/>
    <col min="7186" max="7186" width="19.140625" customWidth="1"/>
    <col min="7187" max="7187" width="11" customWidth="1"/>
    <col min="7188" max="7188" width="36.28515625" customWidth="1"/>
    <col min="7189" max="7189" width="31.28515625" customWidth="1"/>
    <col min="7190" max="7190" width="27.7109375" customWidth="1"/>
    <col min="7191" max="7191" width="17" customWidth="1"/>
    <col min="7192" max="7192" width="16.85546875" customWidth="1"/>
    <col min="7193" max="7193" width="6.7109375" customWidth="1"/>
    <col min="7194" max="7194" width="30.42578125" customWidth="1"/>
    <col min="7195" max="7195" width="30.7109375" customWidth="1"/>
    <col min="7196" max="7196" width="28.28515625" customWidth="1"/>
    <col min="7197" max="7197" width="48.28515625" customWidth="1"/>
    <col min="7198" max="7198" width="15" customWidth="1"/>
    <col min="7199" max="7199" width="22.5703125" customWidth="1"/>
    <col min="7200" max="7200" width="46.28515625" customWidth="1"/>
    <col min="7201" max="7201" width="17.28515625" customWidth="1"/>
    <col min="7202" max="7202" width="23.42578125" customWidth="1"/>
    <col min="7203" max="7203" width="27" customWidth="1"/>
    <col min="7204" max="7204" width="19.28515625" customWidth="1"/>
    <col min="7205" max="7205" width="19.7109375" customWidth="1"/>
    <col min="7206" max="7206" width="27.42578125" customWidth="1"/>
    <col min="7207" max="7207" width="43.28515625" customWidth="1"/>
    <col min="7208" max="7208" width="12" customWidth="1"/>
    <col min="7209" max="7209" width="12.7109375" customWidth="1"/>
    <col min="7210" max="7210" width="20.28515625" customWidth="1"/>
    <col min="7211" max="7211" width="46" customWidth="1"/>
    <col min="7212" max="7212" width="16.5703125" customWidth="1"/>
    <col min="7213" max="7213" width="20.85546875" customWidth="1"/>
    <col min="7214" max="7214" width="23" customWidth="1"/>
    <col min="7215" max="7215" width="29.140625" customWidth="1"/>
    <col min="7216" max="7216" width="15.5703125" customWidth="1"/>
    <col min="7217" max="7217" width="45" customWidth="1"/>
    <col min="7218" max="7218" width="16.28515625" customWidth="1"/>
    <col min="7219" max="7219" width="12" customWidth="1"/>
    <col min="7220" max="7220" width="13.28515625" customWidth="1"/>
    <col min="7221" max="7221" width="23.42578125" customWidth="1"/>
    <col min="7222" max="7222" width="44.5703125" customWidth="1"/>
    <col min="7223" max="7223" width="37.28515625" customWidth="1"/>
    <col min="7224" max="7224" width="12" customWidth="1"/>
    <col min="7225" max="7225" width="12.42578125" customWidth="1"/>
    <col min="7226" max="7226" width="11.5703125" customWidth="1"/>
    <col min="7227" max="7227" width="29.42578125" customWidth="1"/>
    <col min="7228" max="7228" width="26.5703125" customWidth="1"/>
    <col min="7229" max="7229" width="11.140625" customWidth="1"/>
    <col min="7230" max="7230" width="47.85546875" customWidth="1"/>
    <col min="7231" max="7231" width="34.28515625" customWidth="1"/>
    <col min="7232" max="7232" width="26.85546875" customWidth="1"/>
    <col min="7233" max="7233" width="50" customWidth="1"/>
    <col min="7234" max="7234" width="19.28515625" customWidth="1"/>
    <col min="7235" max="7235" width="48.7109375" customWidth="1"/>
    <col min="7236" max="7236" width="25" customWidth="1"/>
    <col min="7237" max="7237" width="15.140625" customWidth="1"/>
    <col min="7238" max="7238" width="23.5703125" customWidth="1"/>
    <col min="7239" max="7239" width="26.28515625" customWidth="1"/>
    <col min="7240" max="7240" width="21.7109375" customWidth="1"/>
    <col min="7241" max="7241" width="20.140625" customWidth="1"/>
    <col min="7242" max="7242" width="11.5703125" customWidth="1"/>
    <col min="7243" max="7243" width="41.28515625" customWidth="1"/>
    <col min="7244" max="7244" width="44.5703125" customWidth="1"/>
    <col min="7245" max="7245" width="18.7109375" customWidth="1"/>
    <col min="7246" max="7246" width="14.140625" customWidth="1"/>
    <col min="7247" max="7247" width="24.5703125" customWidth="1"/>
    <col min="7248" max="7248" width="14" customWidth="1"/>
    <col min="7249" max="7249" width="6.42578125" customWidth="1"/>
    <col min="7250" max="7250" width="22.28515625" customWidth="1"/>
    <col min="7251" max="7251" width="37.28515625" customWidth="1"/>
    <col min="7252" max="7252" width="16.85546875" customWidth="1"/>
    <col min="7253" max="7253" width="24.5703125" customWidth="1"/>
    <col min="7254" max="7254" width="30.7109375" customWidth="1"/>
    <col min="7255" max="7255" width="33.28515625" customWidth="1"/>
    <col min="7256" max="7256" width="16.7109375" customWidth="1"/>
    <col min="7257" max="7257" width="20.85546875" customWidth="1"/>
    <col min="7258" max="7258" width="10.28515625" customWidth="1"/>
    <col min="7259" max="7259" width="29.85546875" customWidth="1"/>
    <col min="7260" max="7260" width="15.28515625" customWidth="1"/>
    <col min="7261" max="7261" width="9.140625" customWidth="1"/>
    <col min="7262" max="7262" width="10.7109375" customWidth="1"/>
    <col min="7263" max="7263" width="19.85546875" customWidth="1"/>
    <col min="7264" max="7264" width="29.140625" customWidth="1"/>
    <col min="7265" max="7265" width="28.5703125" customWidth="1"/>
    <col min="7266" max="7266" width="26" customWidth="1"/>
    <col min="7267" max="7267" width="33.28515625" customWidth="1"/>
    <col min="7268" max="7268" width="29.28515625" customWidth="1"/>
    <col min="7269" max="7269" width="26" customWidth="1"/>
    <col min="7270" max="7270" width="26.5703125" customWidth="1"/>
    <col min="7271" max="7271" width="53.42578125" customWidth="1"/>
    <col min="7272" max="7272" width="40.140625" customWidth="1"/>
    <col min="7273" max="7273" width="49.28515625" customWidth="1"/>
    <col min="7274" max="7274" width="31" customWidth="1"/>
    <col min="7275" max="7275" width="36" customWidth="1"/>
    <col min="7276" max="7276" width="42.85546875" customWidth="1"/>
    <col min="7277" max="7277" width="44.140625" customWidth="1"/>
    <col min="7278" max="7278" width="35.28515625" customWidth="1"/>
    <col min="7279" max="7279" width="42.28515625" customWidth="1"/>
    <col min="7280" max="7280" width="24.5703125" customWidth="1"/>
    <col min="7281" max="7281" width="44" customWidth="1"/>
    <col min="7282" max="7282" width="30.140625" customWidth="1"/>
    <col min="7283" max="7283" width="5.28515625" customWidth="1"/>
    <col min="7284" max="7284" width="33" customWidth="1"/>
    <col min="7285" max="7285" width="24.7109375" customWidth="1"/>
    <col min="7286" max="7286" width="12.42578125" customWidth="1"/>
    <col min="7287" max="7287" width="47.7109375" customWidth="1"/>
    <col min="7288" max="7288" width="11.7109375" customWidth="1"/>
    <col min="7289" max="7289" width="38" customWidth="1"/>
    <col min="7290" max="7290" width="9" customWidth="1"/>
    <col min="7291" max="7291" width="12.5703125" customWidth="1"/>
    <col min="7292" max="7292" width="26.42578125" customWidth="1"/>
    <col min="7293" max="7293" width="19.85546875" customWidth="1"/>
    <col min="7294" max="7294" width="23.28515625" customWidth="1"/>
    <col min="7295" max="7295" width="27" customWidth="1"/>
    <col min="7296" max="7296" width="6.42578125" customWidth="1"/>
    <col min="7297" max="7297" width="18.5703125" customWidth="1"/>
    <col min="7298" max="7298" width="27.5703125" customWidth="1"/>
    <col min="7299" max="7299" width="7.5703125" customWidth="1"/>
    <col min="7300" max="7300" width="29.28515625" customWidth="1"/>
    <col min="7301" max="7301" width="23.28515625" customWidth="1"/>
    <col min="7302" max="7302" width="22.28515625" customWidth="1"/>
    <col min="7303" max="7303" width="22.140625" customWidth="1"/>
    <col min="7304" max="7304" width="27.5703125" customWidth="1"/>
    <col min="7305" max="7305" width="31.5703125" customWidth="1"/>
    <col min="7306" max="7306" width="46.85546875" customWidth="1"/>
    <col min="7307" max="7307" width="30.85546875" customWidth="1"/>
    <col min="7308" max="7308" width="9.5703125" customWidth="1"/>
    <col min="7309" max="7309" width="23.5703125" customWidth="1"/>
    <col min="7310" max="7310" width="11.5703125" customWidth="1"/>
    <col min="7311" max="7311" width="46.42578125" customWidth="1"/>
    <col min="7312" max="7312" width="19.85546875" customWidth="1"/>
    <col min="7313" max="7313" width="15.140625" customWidth="1"/>
    <col min="7314" max="7314" width="28.28515625" customWidth="1"/>
    <col min="7315" max="7315" width="12" customWidth="1"/>
    <col min="7316" max="7316" width="29.7109375" customWidth="1"/>
    <col min="7317" max="7317" width="27.42578125" customWidth="1"/>
    <col min="7318" max="7318" width="10.85546875" customWidth="1"/>
    <col min="7319" max="7319" width="22.5703125" customWidth="1"/>
    <col min="7320" max="7320" width="15" customWidth="1"/>
    <col min="7321" max="7321" width="9.85546875" customWidth="1"/>
    <col min="7322" max="7322" width="8.42578125" customWidth="1"/>
    <col min="7323" max="7323" width="23.28515625" customWidth="1"/>
    <col min="7324" max="7324" width="22.28515625" customWidth="1"/>
    <col min="7325" max="7325" width="7" customWidth="1"/>
    <col min="7326" max="7326" width="9.85546875" customWidth="1"/>
    <col min="7327" max="7327" width="33.85546875" customWidth="1"/>
    <col min="7328" max="7328" width="24.85546875" customWidth="1"/>
    <col min="7329" max="7329" width="26.42578125" customWidth="1"/>
    <col min="7330" max="7330" width="18.42578125" customWidth="1"/>
    <col min="7331" max="7331" width="13.85546875" customWidth="1"/>
    <col min="7332" max="7333" width="17" customWidth="1"/>
    <col min="7334" max="7334" width="13.85546875" customWidth="1"/>
    <col min="7335" max="7335" width="17" customWidth="1"/>
    <col min="7336" max="7336" width="16.140625" customWidth="1"/>
    <col min="7337" max="7337" width="15.140625" customWidth="1"/>
    <col min="7338" max="7338" width="16" customWidth="1"/>
    <col min="7339" max="7339" width="13.7109375" customWidth="1"/>
    <col min="7340" max="7340" width="11.7109375" customWidth="1"/>
    <col min="7341" max="7341" width="14.140625" customWidth="1"/>
    <col min="7342" max="7342" width="46.85546875" customWidth="1"/>
    <col min="7343" max="7343" width="45" customWidth="1"/>
    <col min="7344" max="7344" width="19.42578125" customWidth="1"/>
    <col min="7345" max="7345" width="13.140625" customWidth="1"/>
    <col min="7346" max="7346" width="14.85546875" customWidth="1"/>
    <col min="7347" max="7347" width="14.28515625" customWidth="1"/>
    <col min="7348" max="7348" width="28.85546875" customWidth="1"/>
    <col min="7349" max="7349" width="44.85546875" customWidth="1"/>
    <col min="7350" max="7350" width="27.5703125" customWidth="1"/>
    <col min="7351" max="7351" width="11.85546875" customWidth="1"/>
    <col min="7352" max="7352" width="44.85546875" customWidth="1"/>
    <col min="7353" max="7353" width="14.85546875" customWidth="1"/>
    <col min="7354" max="7354" width="14.28515625" customWidth="1"/>
    <col min="7355" max="7355" width="42.5703125" customWidth="1"/>
    <col min="7356" max="7356" width="18.85546875" customWidth="1"/>
    <col min="7357" max="7357" width="15.7109375" customWidth="1"/>
    <col min="7358" max="7358" width="20.42578125" customWidth="1"/>
    <col min="7359" max="7359" width="35.42578125" customWidth="1"/>
    <col min="7360" max="7360" width="27.28515625" customWidth="1"/>
    <col min="7361" max="7361" width="31" customWidth="1"/>
    <col min="7362" max="7362" width="25" customWidth="1"/>
    <col min="7363" max="7363" width="21.7109375" customWidth="1"/>
    <col min="7364" max="7364" width="45.85546875" customWidth="1"/>
    <col min="7365" max="7365" width="44.140625" customWidth="1"/>
    <col min="7366" max="7366" width="24" customWidth="1"/>
    <col min="7367" max="7367" width="8.140625" customWidth="1"/>
    <col min="7368" max="7368" width="23" customWidth="1"/>
    <col min="7369" max="7369" width="15.140625" customWidth="1"/>
    <col min="7370" max="7370" width="41.140625" customWidth="1"/>
    <col min="7371" max="7371" width="38.42578125" customWidth="1"/>
    <col min="7372" max="7372" width="7.85546875" customWidth="1"/>
    <col min="7373" max="7373" width="9" customWidth="1"/>
    <col min="7374" max="7374" width="20.42578125" customWidth="1"/>
    <col min="7375" max="7375" width="24.28515625" customWidth="1"/>
    <col min="7376" max="7376" width="21.5703125" customWidth="1"/>
    <col min="7377" max="7377" width="26.140625" customWidth="1"/>
    <col min="7378" max="7378" width="30.42578125" customWidth="1"/>
    <col min="7379" max="7379" width="27.28515625" customWidth="1"/>
    <col min="7380" max="7380" width="15" customWidth="1"/>
    <col min="7381" max="7381" width="28.140625" customWidth="1"/>
    <col min="7382" max="7382" width="9.5703125" customWidth="1"/>
    <col min="7383" max="7383" width="9.85546875" customWidth="1"/>
    <col min="7384" max="7384" width="29.140625" customWidth="1"/>
    <col min="7385" max="7385" width="9.5703125" customWidth="1"/>
    <col min="7386" max="7386" width="43.42578125" customWidth="1"/>
    <col min="7387" max="7387" width="10.140625" customWidth="1"/>
    <col min="7388" max="7388" width="4.42578125" customWidth="1"/>
    <col min="7389" max="7389" width="28.42578125" customWidth="1"/>
    <col min="7390" max="7390" width="48" customWidth="1"/>
    <col min="7391" max="7391" width="21" customWidth="1"/>
    <col min="7392" max="7392" width="18.42578125" customWidth="1"/>
    <col min="7393" max="7393" width="25.85546875" customWidth="1"/>
    <col min="7394" max="7394" width="26.5703125" customWidth="1"/>
    <col min="7395" max="7395" width="26.28515625" customWidth="1"/>
    <col min="7396" max="7396" width="13.85546875" customWidth="1"/>
    <col min="7397" max="7397" width="49.7109375" customWidth="1"/>
    <col min="7398" max="7398" width="14.28515625" customWidth="1"/>
    <col min="7399" max="7399" width="6.140625" customWidth="1"/>
    <col min="7400" max="7400" width="21.42578125" customWidth="1"/>
    <col min="7401" max="7401" width="10.7109375" customWidth="1"/>
    <col min="7402" max="7402" width="29" customWidth="1"/>
    <col min="7403" max="7403" width="27.42578125" customWidth="1"/>
    <col min="7404" max="7404" width="40.5703125" customWidth="1"/>
    <col min="7405" max="7405" width="24.140625" customWidth="1"/>
    <col min="7406" max="7406" width="34.5703125" customWidth="1"/>
    <col min="7407" max="7407" width="17.28515625" customWidth="1"/>
    <col min="7408" max="7408" width="46.5703125" customWidth="1"/>
    <col min="7409" max="7409" width="24.5703125" customWidth="1"/>
    <col min="7410" max="7410" width="26.85546875" customWidth="1"/>
    <col min="7411" max="7411" width="48.7109375" customWidth="1"/>
    <col min="7412" max="7412" width="50.85546875" customWidth="1"/>
    <col min="7413" max="7413" width="27.42578125" customWidth="1"/>
    <col min="7414" max="7414" width="19.7109375" customWidth="1"/>
    <col min="7415" max="7415" width="11.28515625" customWidth="1"/>
    <col min="7416" max="7416" width="24.5703125" customWidth="1"/>
    <col min="7417" max="7417" width="50" customWidth="1"/>
    <col min="7418" max="7418" width="39.5703125" customWidth="1"/>
    <col min="7419" max="7419" width="14.7109375" customWidth="1"/>
    <col min="7420" max="7420" width="48.7109375" customWidth="1"/>
    <col min="7421" max="7421" width="13.85546875" customWidth="1"/>
    <col min="7422" max="7422" width="26.5703125" customWidth="1"/>
    <col min="7423" max="7423" width="42.85546875" customWidth="1"/>
    <col min="7424" max="7424" width="21.42578125" customWidth="1"/>
    <col min="7425" max="7425" width="25.7109375" customWidth="1"/>
    <col min="7426" max="7426" width="28" customWidth="1"/>
    <col min="7427" max="7427" width="43.140625" customWidth="1"/>
    <col min="7428" max="7428" width="43.42578125" customWidth="1"/>
    <col min="7429" max="7429" width="22.85546875" customWidth="1"/>
    <col min="7430" max="7430" width="19.7109375" customWidth="1"/>
    <col min="7431" max="7431" width="21.85546875" customWidth="1"/>
    <col min="7432" max="7432" width="14.7109375" customWidth="1"/>
    <col min="7433" max="7433" width="45.140625" customWidth="1"/>
    <col min="7434" max="7434" width="25.5703125" customWidth="1"/>
    <col min="7435" max="7435" width="51.140625" customWidth="1"/>
    <col min="7436" max="7436" width="29.28515625" customWidth="1"/>
    <col min="7437" max="7437" width="34.42578125" customWidth="1"/>
    <col min="7438" max="7438" width="27.85546875" customWidth="1"/>
    <col min="7439" max="7439" width="46.85546875" customWidth="1"/>
    <col min="7440" max="7440" width="27.5703125" customWidth="1"/>
    <col min="7441" max="7441" width="12" customWidth="1"/>
    <col min="7442" max="7442" width="20.85546875" customWidth="1"/>
    <col min="7443" max="7443" width="30.42578125" customWidth="1"/>
    <col min="7444" max="7444" width="19" customWidth="1"/>
    <col min="7445" max="7445" width="36.42578125" customWidth="1"/>
    <col min="7446" max="7446" width="21.42578125" customWidth="1"/>
    <col min="7447" max="7447" width="59.140625" customWidth="1"/>
    <col min="7448" max="7448" width="13.140625" customWidth="1"/>
    <col min="7449" max="7449" width="14.28515625" customWidth="1"/>
    <col min="7450" max="7450" width="10.140625" customWidth="1"/>
    <col min="7451" max="7451" width="19.7109375" customWidth="1"/>
    <col min="7452" max="7452" width="17.7109375" customWidth="1"/>
    <col min="7453" max="7453" width="37.7109375" customWidth="1"/>
    <col min="7454" max="7454" width="19" customWidth="1"/>
    <col min="7455" max="7455" width="45.140625" customWidth="1"/>
    <col min="7456" max="7456" width="43.42578125" customWidth="1"/>
    <col min="7457" max="7457" width="13.5703125" customWidth="1"/>
    <col min="7458" max="7458" width="19.28515625" customWidth="1"/>
    <col min="7459" max="7459" width="23.5703125" customWidth="1"/>
    <col min="7460" max="7460" width="30.42578125" customWidth="1"/>
    <col min="7461" max="7461" width="17.85546875" customWidth="1"/>
    <col min="7462" max="7462" width="18.5703125" customWidth="1"/>
    <col min="7463" max="7463" width="19.140625" customWidth="1"/>
    <col min="7464" max="7464" width="40.85546875" customWidth="1"/>
    <col min="7465" max="7465" width="31.42578125" customWidth="1"/>
    <col min="7466" max="7466" width="14.7109375" customWidth="1"/>
    <col min="7467" max="7467" width="19" customWidth="1"/>
    <col min="7468" max="7468" width="30.28515625" customWidth="1"/>
    <col min="7469" max="7469" width="9.7109375" customWidth="1"/>
    <col min="7470" max="7470" width="50" customWidth="1"/>
    <col min="7471" max="7471" width="47.7109375" customWidth="1"/>
    <col min="7472" max="7472" width="46.5703125" customWidth="1"/>
    <col min="7473" max="7473" width="21.85546875" customWidth="1"/>
    <col min="7474" max="7474" width="19" customWidth="1"/>
    <col min="7475" max="7475" width="20" customWidth="1"/>
    <col min="7476" max="7476" width="15.85546875" customWidth="1"/>
    <col min="7477" max="7477" width="44.28515625" customWidth="1"/>
    <col min="7478" max="7478" width="24.7109375" customWidth="1"/>
    <col min="7479" max="7479" width="14.42578125" customWidth="1"/>
    <col min="7480" max="7480" width="39.42578125" customWidth="1"/>
    <col min="7481" max="7481" width="11.85546875" customWidth="1"/>
    <col min="7482" max="7482" width="22.85546875" customWidth="1"/>
    <col min="7483" max="7483" width="2.42578125" customWidth="1"/>
    <col min="7484" max="7484" width="25.7109375" customWidth="1"/>
    <col min="7485" max="7485" width="45.42578125" customWidth="1"/>
    <col min="7486" max="7486" width="22.7109375" customWidth="1"/>
    <col min="7487" max="7487" width="12" customWidth="1"/>
    <col min="7488" max="7488" width="6.140625" customWidth="1"/>
    <col min="7489" max="7489" width="19.7109375" customWidth="1"/>
    <col min="7490" max="7490" width="47.28515625" customWidth="1"/>
    <col min="7491" max="7491" width="19.85546875" customWidth="1"/>
    <col min="7492" max="7492" width="20" customWidth="1"/>
    <col min="7493" max="7493" width="16.85546875" customWidth="1"/>
    <col min="7494" max="7494" width="10.85546875" customWidth="1"/>
    <col min="7495" max="7495" width="9.42578125" customWidth="1"/>
    <col min="7496" max="7496" width="17" customWidth="1"/>
    <col min="7497" max="7497" width="10.140625" customWidth="1"/>
    <col min="7498" max="7498" width="17" customWidth="1"/>
    <col min="7499" max="7499" width="14.85546875" customWidth="1"/>
    <col min="7500" max="7500" width="28.7109375" customWidth="1"/>
    <col min="7501" max="7501" width="12.28515625" customWidth="1"/>
    <col min="7502" max="7502" width="13.42578125" customWidth="1"/>
    <col min="7503" max="7503" width="3.5703125" customWidth="1"/>
    <col min="7504" max="7504" width="39.42578125" customWidth="1"/>
    <col min="7505" max="7505" width="25.85546875" customWidth="1"/>
    <col min="7506" max="7506" width="28" customWidth="1"/>
    <col min="7507" max="7507" width="21.7109375" customWidth="1"/>
    <col min="7508" max="7508" width="12" customWidth="1"/>
    <col min="7509" max="7509" width="15.42578125" customWidth="1"/>
    <col min="7510" max="7510" width="8.85546875" customWidth="1"/>
    <col min="7511" max="7511" width="33.140625" customWidth="1"/>
    <col min="7512" max="7512" width="13.140625" customWidth="1"/>
    <col min="7513" max="7513" width="10.5703125" customWidth="1"/>
    <col min="7514" max="7514" width="14.5703125" customWidth="1"/>
    <col min="7515" max="7515" width="14.42578125" customWidth="1"/>
    <col min="7516" max="7516" width="23" customWidth="1"/>
    <col min="7517" max="7517" width="8" customWidth="1"/>
    <col min="7518" max="7518" width="4.42578125" customWidth="1"/>
    <col min="7519" max="7519" width="22.28515625" customWidth="1"/>
    <col min="7520" max="7520" width="11.140625" customWidth="1"/>
    <col min="7521" max="7521" width="45.140625" customWidth="1"/>
    <col min="7522" max="7522" width="47.7109375" customWidth="1"/>
    <col min="7523" max="7523" width="35.28515625" customWidth="1"/>
    <col min="7524" max="7524" width="16.140625" customWidth="1"/>
    <col min="7525" max="7525" width="25.5703125" customWidth="1"/>
    <col min="7526" max="7526" width="11.85546875" customWidth="1"/>
    <col min="7527" max="7527" width="28" customWidth="1"/>
    <col min="7528" max="7528" width="42.42578125" customWidth="1"/>
    <col min="7529" max="7529" width="49.85546875" customWidth="1"/>
    <col min="7530" max="7530" width="47.42578125" customWidth="1"/>
    <col min="7531" max="7531" width="19.42578125" customWidth="1"/>
    <col min="7532" max="7532" width="46.42578125" customWidth="1"/>
    <col min="7533" max="7533" width="18.140625" customWidth="1"/>
    <col min="7534" max="7534" width="7.85546875" customWidth="1"/>
    <col min="7535" max="7535" width="23" customWidth="1"/>
    <col min="7536" max="7536" width="18.140625" customWidth="1"/>
    <col min="7537" max="7537" width="18.42578125" customWidth="1"/>
    <col min="7538" max="7538" width="15.5703125" customWidth="1"/>
    <col min="7539" max="7539" width="45.85546875" customWidth="1"/>
    <col min="7540" max="7540" width="6.42578125" customWidth="1"/>
    <col min="7541" max="7541" width="7.42578125" customWidth="1"/>
    <col min="7542" max="7542" width="25.140625" customWidth="1"/>
    <col min="7543" max="7543" width="17.28515625" customWidth="1"/>
    <col min="7544" max="7544" width="27.85546875" customWidth="1"/>
    <col min="7545" max="7545" width="22.7109375" customWidth="1"/>
    <col min="7546" max="7546" width="9.140625" customWidth="1"/>
    <col min="7547" max="7547" width="6.85546875" customWidth="1"/>
    <col min="7548" max="7548" width="14.28515625" customWidth="1"/>
    <col min="7549" max="7549" width="11.140625" customWidth="1"/>
    <col min="7550" max="7550" width="26.85546875" customWidth="1"/>
    <col min="7551" max="7551" width="15.28515625" customWidth="1"/>
    <col min="7552" max="7552" width="27.28515625" customWidth="1"/>
    <col min="7553" max="7553" width="14.5703125" customWidth="1"/>
    <col min="7554" max="7554" width="23.5703125" customWidth="1"/>
    <col min="7555" max="7556" width="44.7109375" customWidth="1"/>
    <col min="7557" max="7557" width="22.7109375" customWidth="1"/>
    <col min="7558" max="7558" width="22.140625" customWidth="1"/>
    <col min="7559" max="7559" width="25.140625" customWidth="1"/>
    <col min="7560" max="7560" width="8.28515625" customWidth="1"/>
    <col min="7561" max="7561" width="27.140625" customWidth="1"/>
    <col min="7562" max="7562" width="21.85546875" customWidth="1"/>
    <col min="7563" max="7563" width="10" customWidth="1"/>
    <col min="7564" max="7564" width="8.5703125" customWidth="1"/>
    <col min="7565" max="7565" width="13.140625" customWidth="1"/>
    <col min="7566" max="7566" width="22" customWidth="1"/>
    <col min="7567" max="7567" width="28.140625" customWidth="1"/>
    <col min="7568" max="7568" width="10.7109375" customWidth="1"/>
    <col min="7569" max="7569" width="12.85546875" customWidth="1"/>
    <col min="7570" max="7570" width="16.140625" customWidth="1"/>
    <col min="7571" max="7571" width="20.140625" customWidth="1"/>
    <col min="7572" max="7572" width="9.42578125" customWidth="1"/>
    <col min="7573" max="7573" width="13.7109375" customWidth="1"/>
    <col min="7574" max="7574" width="12" customWidth="1"/>
    <col min="7575" max="7575" width="51.28515625" customWidth="1"/>
    <col min="7576" max="7576" width="10.85546875" customWidth="1"/>
    <col min="7577" max="7577" width="16.5703125" customWidth="1"/>
    <col min="7578" max="7578" width="19.85546875" customWidth="1"/>
    <col min="7579" max="7579" width="9" customWidth="1"/>
    <col min="7580" max="7580" width="26.42578125" customWidth="1"/>
    <col min="7581" max="7581" width="11.28515625" customWidth="1"/>
    <col min="7582" max="7582" width="15.140625" customWidth="1"/>
    <col min="7583" max="7583" width="30" customWidth="1"/>
    <col min="7584" max="7584" width="21" customWidth="1"/>
    <col min="7585" max="7585" width="19.42578125" customWidth="1"/>
    <col min="7586" max="7586" width="28.85546875" customWidth="1"/>
    <col min="7587" max="7587" width="26.7109375" customWidth="1"/>
    <col min="7588" max="7588" width="37.42578125" customWidth="1"/>
    <col min="7589" max="7589" width="43.85546875" customWidth="1"/>
    <col min="7590" max="7590" width="25.5703125" customWidth="1"/>
    <col min="7591" max="7591" width="26.85546875" customWidth="1"/>
    <col min="7592" max="7592" width="28" customWidth="1"/>
    <col min="7593" max="7593" width="16" customWidth="1"/>
    <col min="7594" max="7594" width="22.140625" customWidth="1"/>
    <col min="7595" max="7595" width="27.7109375" customWidth="1"/>
    <col min="7596" max="7596" width="18.5703125" customWidth="1"/>
    <col min="7597" max="7597" width="29.85546875" customWidth="1"/>
    <col min="7598" max="7598" width="8.85546875" customWidth="1"/>
    <col min="7599" max="7599" width="24.28515625" customWidth="1"/>
    <col min="7600" max="7600" width="30.5703125" customWidth="1"/>
    <col min="7601" max="7601" width="17" customWidth="1"/>
    <col min="7602" max="7602" width="18.7109375" customWidth="1"/>
    <col min="7603" max="7603" width="36.85546875" customWidth="1"/>
    <col min="7604" max="7604" width="29" customWidth="1"/>
    <col min="7605" max="7605" width="11.42578125" customWidth="1"/>
    <col min="7606" max="7606" width="4.5703125" customWidth="1"/>
    <col min="7607" max="7607" width="20.140625" customWidth="1"/>
    <col min="7608" max="7608" width="27.28515625" customWidth="1"/>
    <col min="7609" max="7609" width="25.7109375" customWidth="1"/>
    <col min="7610" max="7610" width="23.7109375" customWidth="1"/>
    <col min="7611" max="7611" width="30.85546875" customWidth="1"/>
    <col min="7612" max="7612" width="41.5703125" customWidth="1"/>
    <col min="7613" max="7613" width="16" customWidth="1"/>
    <col min="7614" max="7614" width="9.140625" customWidth="1"/>
    <col min="7615" max="7615" width="26.5703125" customWidth="1"/>
    <col min="7616" max="7617" width="17.5703125" customWidth="1"/>
    <col min="7618" max="7618" width="47.7109375" customWidth="1"/>
    <col min="7619" max="7619" width="29.28515625" customWidth="1"/>
    <col min="7620" max="7620" width="28.5703125" customWidth="1"/>
    <col min="7621" max="7621" width="27.7109375" customWidth="1"/>
    <col min="7622" max="7622" width="27" customWidth="1"/>
    <col min="7623" max="7623" width="22.28515625" customWidth="1"/>
    <col min="7624" max="7624" width="11.7109375" customWidth="1"/>
    <col min="7625" max="7625" width="7.140625" customWidth="1"/>
    <col min="7626" max="7626" width="40" customWidth="1"/>
    <col min="7627" max="7627" width="14.5703125" customWidth="1"/>
    <col min="7628" max="7628" width="44" customWidth="1"/>
    <col min="7629" max="7629" width="29" customWidth="1"/>
    <col min="7630" max="7630" width="18.140625" customWidth="1"/>
    <col min="7631" max="7631" width="16.42578125" customWidth="1"/>
    <col min="7632" max="7632" width="21" customWidth="1"/>
    <col min="7633" max="7633" width="60.140625" customWidth="1"/>
    <col min="7634" max="7634" width="27" customWidth="1"/>
    <col min="7635" max="7635" width="34.85546875" customWidth="1"/>
    <col min="7636" max="7636" width="12.5703125" customWidth="1"/>
    <col min="7637" max="7637" width="19.28515625" customWidth="1"/>
    <col min="7638" max="7638" width="15.85546875" customWidth="1"/>
    <col min="7639" max="7639" width="12.42578125" customWidth="1"/>
    <col min="7640" max="7640" width="28.5703125" customWidth="1"/>
    <col min="7641" max="7641" width="26.140625" customWidth="1"/>
    <col min="7642" max="7642" width="19.28515625" customWidth="1"/>
    <col min="7643" max="7643" width="22.140625" customWidth="1"/>
    <col min="7644" max="7644" width="41.85546875" customWidth="1"/>
    <col min="7645" max="7645" width="9" customWidth="1"/>
    <col min="7646" max="7646" width="45.5703125" customWidth="1"/>
    <col min="7647" max="7647" width="28.140625" customWidth="1"/>
    <col min="7648" max="7648" width="25.28515625" customWidth="1"/>
    <col min="7649" max="7649" width="14" customWidth="1"/>
    <col min="7650" max="7650" width="31.28515625" customWidth="1"/>
    <col min="7651" max="7651" width="27.85546875" customWidth="1"/>
    <col min="7652" max="7652" width="36" customWidth="1"/>
    <col min="7653" max="7653" width="66" customWidth="1"/>
    <col min="7654" max="7654" width="14.5703125" customWidth="1"/>
    <col min="7655" max="7655" width="11.85546875" customWidth="1"/>
    <col min="7656" max="7656" width="9.5703125" customWidth="1"/>
    <col min="7657" max="7657" width="44.28515625" customWidth="1"/>
    <col min="7658" max="7658" width="27.28515625" customWidth="1"/>
    <col min="7659" max="7659" width="28.5703125" customWidth="1"/>
    <col min="7660" max="7660" width="12.42578125" customWidth="1"/>
    <col min="7661" max="7661" width="17.42578125" customWidth="1"/>
    <col min="7662" max="7662" width="7.7109375" customWidth="1"/>
    <col min="7663" max="7663" width="18.85546875" customWidth="1"/>
    <col min="7664" max="7664" width="50.140625" customWidth="1"/>
    <col min="7665" max="7665" width="17.28515625" customWidth="1"/>
    <col min="7666" max="7666" width="31.28515625" customWidth="1"/>
    <col min="7667" max="7667" width="18.28515625" customWidth="1"/>
    <col min="7668" max="7668" width="53.5703125" customWidth="1"/>
    <col min="7669" max="7669" width="63.7109375" customWidth="1"/>
    <col min="7670" max="7670" width="14" customWidth="1"/>
    <col min="7671" max="7671" width="17.85546875" customWidth="1"/>
    <col min="7672" max="7672" width="30.42578125" customWidth="1"/>
    <col min="7673" max="7673" width="25" customWidth="1"/>
    <col min="7674" max="7674" width="20.140625" customWidth="1"/>
    <col min="7675" max="7675" width="24.7109375" customWidth="1"/>
    <col min="7676" max="7676" width="13.5703125" customWidth="1"/>
    <col min="7677" max="7677" width="13.85546875" customWidth="1"/>
    <col min="7678" max="7678" width="11" customWidth="1"/>
    <col min="7679" max="7679" width="40" customWidth="1"/>
    <col min="7680" max="7680" width="29.85546875" customWidth="1"/>
    <col min="7681" max="7681" width="28.140625" customWidth="1"/>
    <col min="7682" max="7682" width="27.28515625" customWidth="1"/>
    <col min="7683" max="7683" width="23.140625" customWidth="1"/>
    <col min="7684" max="7684" width="29.85546875" customWidth="1"/>
    <col min="7685" max="7685" width="15.5703125" customWidth="1"/>
    <col min="7686" max="7686" width="18.7109375" customWidth="1"/>
    <col min="7687" max="7687" width="29.85546875" customWidth="1"/>
    <col min="7688" max="7688" width="9.7109375" customWidth="1"/>
    <col min="7689" max="7689" width="18.7109375" customWidth="1"/>
    <col min="7690" max="7690" width="45.7109375" customWidth="1"/>
    <col min="7691" max="7691" width="42.5703125" customWidth="1"/>
    <col min="7692" max="7692" width="25.140625" customWidth="1"/>
    <col min="7693" max="7693" width="21" customWidth="1"/>
    <col min="7694" max="7694" width="37" customWidth="1"/>
    <col min="7695" max="7695" width="48.28515625" customWidth="1"/>
    <col min="7696" max="7696" width="31.85546875" customWidth="1"/>
    <col min="7697" max="7697" width="42.7109375" customWidth="1"/>
    <col min="7698" max="7698" width="49.42578125" customWidth="1"/>
    <col min="7699" max="7699" width="46.28515625" customWidth="1"/>
    <col min="7700" max="7700" width="24" customWidth="1"/>
    <col min="7701" max="7701" width="13.140625" customWidth="1"/>
    <col min="7702" max="7702" width="26.5703125" customWidth="1"/>
    <col min="7703" max="7703" width="30.140625" customWidth="1"/>
    <col min="7704" max="7704" width="22.7109375" customWidth="1"/>
    <col min="7705" max="7705" width="7.5703125" customWidth="1"/>
    <col min="7706" max="7706" width="8" customWidth="1"/>
    <col min="7707" max="7707" width="28.42578125" customWidth="1"/>
    <col min="7708" max="7708" width="22.5703125" customWidth="1"/>
    <col min="7709" max="7709" width="16.42578125" customWidth="1"/>
    <col min="7710" max="7710" width="16.85546875" customWidth="1"/>
    <col min="7711" max="7711" width="25" customWidth="1"/>
    <col min="7712" max="7712" width="29.140625" customWidth="1"/>
    <col min="7713" max="7713" width="20" customWidth="1"/>
    <col min="7714" max="7714" width="20.28515625" customWidth="1"/>
    <col min="7715" max="7715" width="19.7109375" customWidth="1"/>
    <col min="7716" max="7716" width="28" customWidth="1"/>
    <col min="7717" max="7717" width="32" customWidth="1"/>
    <col min="7718" max="7718" width="19.28515625" customWidth="1"/>
    <col min="7719" max="7719" width="12.28515625" customWidth="1"/>
    <col min="7720" max="7720" width="12.140625" customWidth="1"/>
    <col min="7721" max="7721" width="48.42578125" customWidth="1"/>
    <col min="7722" max="7722" width="51.28515625" customWidth="1"/>
    <col min="7723" max="7723" width="38" customWidth="1"/>
    <col min="7724" max="7724" width="32" customWidth="1"/>
    <col min="7725" max="7725" width="50.5703125" customWidth="1"/>
    <col min="7726" max="7726" width="49.5703125" customWidth="1"/>
    <col min="7727" max="7727" width="12.5703125" customWidth="1"/>
    <col min="7728" max="7728" width="22.85546875" customWidth="1"/>
    <col min="7729" max="7729" width="37.7109375" customWidth="1"/>
    <col min="7730" max="7730" width="45.7109375" customWidth="1"/>
    <col min="7731" max="7731" width="29.85546875" customWidth="1"/>
    <col min="7732" max="7732" width="47.7109375" customWidth="1"/>
    <col min="7733" max="7733" width="7.140625" customWidth="1"/>
    <col min="7734" max="7734" width="13.140625" customWidth="1"/>
    <col min="7735" max="7735" width="21.5703125" customWidth="1"/>
    <col min="7736" max="7736" width="18.28515625" customWidth="1"/>
    <col min="7737" max="7737" width="23.42578125" customWidth="1"/>
    <col min="7738" max="7738" width="9.85546875" customWidth="1"/>
    <col min="7739" max="7739" width="23.85546875" customWidth="1"/>
    <col min="7740" max="7740" width="10.42578125" customWidth="1"/>
    <col min="7741" max="7741" width="11.85546875" customWidth="1"/>
    <col min="7742" max="7742" width="13.42578125" customWidth="1"/>
    <col min="7743" max="7743" width="28" customWidth="1"/>
    <col min="7744" max="7744" width="10" customWidth="1"/>
    <col min="7745" max="7745" width="9.28515625" customWidth="1"/>
    <col min="7746" max="7746" width="8.5703125" customWidth="1"/>
    <col min="7747" max="7747" width="14.5703125" customWidth="1"/>
    <col min="7748" max="7748" width="13.7109375" customWidth="1"/>
    <col min="7749" max="7749" width="9.7109375" customWidth="1"/>
    <col min="7750" max="7750" width="10" customWidth="1"/>
    <col min="7751" max="7751" width="5.7109375" customWidth="1"/>
    <col min="7752" max="7752" width="29.140625" customWidth="1"/>
    <col min="7753" max="7753" width="4.85546875" customWidth="1"/>
    <col min="7754" max="7754" width="9.5703125" customWidth="1"/>
    <col min="7755" max="7755" width="15.28515625" customWidth="1"/>
    <col min="7756" max="7756" width="29.42578125" customWidth="1"/>
    <col min="7757" max="7757" width="20.85546875" customWidth="1"/>
    <col min="7758" max="7758" width="20.5703125" customWidth="1"/>
    <col min="7759" max="7759" width="23" customWidth="1"/>
    <col min="7760" max="7760" width="17.7109375" customWidth="1"/>
    <col min="7761" max="7761" width="21.42578125" customWidth="1"/>
    <col min="7762" max="7762" width="11.5703125" customWidth="1"/>
    <col min="7763" max="7763" width="47.28515625" customWidth="1"/>
    <col min="7764" max="7764" width="63.28515625" customWidth="1"/>
    <col min="7765" max="7765" width="16.5703125" customWidth="1"/>
    <col min="7766" max="7766" width="12.28515625" customWidth="1"/>
    <col min="7767" max="7767" width="23.85546875" customWidth="1"/>
    <col min="7768" max="7768" width="26.28515625" customWidth="1"/>
    <col min="7769" max="7769" width="29.140625" customWidth="1"/>
    <col min="7770" max="7770" width="8.140625" customWidth="1"/>
    <col min="7771" max="7771" width="13.42578125" customWidth="1"/>
    <col min="7772" max="7772" width="8.85546875" customWidth="1"/>
    <col min="7773" max="7773" width="10.85546875" customWidth="1"/>
    <col min="7774" max="7774" width="49.5703125" customWidth="1"/>
    <col min="7775" max="7775" width="44.85546875" customWidth="1"/>
    <col min="7776" max="7776" width="45.5703125" customWidth="1"/>
    <col min="7777" max="7777" width="27" customWidth="1"/>
    <col min="7778" max="7778" width="26.7109375" customWidth="1"/>
    <col min="7779" max="7779" width="16.7109375" customWidth="1"/>
    <col min="7780" max="7780" width="15.85546875" customWidth="1"/>
    <col min="7781" max="7781" width="23" customWidth="1"/>
    <col min="7782" max="7782" width="13.7109375" customWidth="1"/>
    <col min="7783" max="7783" width="26.5703125" customWidth="1"/>
    <col min="7784" max="7784" width="29" customWidth="1"/>
    <col min="7785" max="7785" width="12.42578125" customWidth="1"/>
    <col min="7786" max="7786" width="10.5703125" customWidth="1"/>
    <col min="7787" max="7787" width="11.85546875" customWidth="1"/>
    <col min="7788" max="7788" width="18" customWidth="1"/>
    <col min="7789" max="7789" width="31.85546875" customWidth="1"/>
    <col min="7790" max="7790" width="27" customWidth="1"/>
    <col min="7791" max="7791" width="26.42578125" customWidth="1"/>
    <col min="7792" max="7792" width="27.28515625" customWidth="1"/>
    <col min="7793" max="7793" width="19.28515625" customWidth="1"/>
    <col min="7794" max="7794" width="47.140625" customWidth="1"/>
    <col min="7795" max="7795" width="11.7109375" customWidth="1"/>
    <col min="7796" max="7796" width="27.85546875" customWidth="1"/>
    <col min="7797" max="7797" width="20.7109375" customWidth="1"/>
    <col min="7798" max="7798" width="25.140625" customWidth="1"/>
    <col min="7799" max="7799" width="26.85546875" customWidth="1"/>
    <col min="7800" max="7800" width="11.85546875" customWidth="1"/>
    <col min="7801" max="7801" width="27" customWidth="1"/>
    <col min="7802" max="7802" width="49.42578125" customWidth="1"/>
    <col min="7803" max="7803" width="12.42578125" customWidth="1"/>
    <col min="7804" max="7804" width="20" customWidth="1"/>
    <col min="7805" max="7805" width="7.7109375" customWidth="1"/>
    <col min="7806" max="7806" width="12.42578125" customWidth="1"/>
    <col min="7807" max="7807" width="19.42578125" customWidth="1"/>
    <col min="7808" max="7808" width="48.85546875" customWidth="1"/>
    <col min="7809" max="7809" width="16.42578125" customWidth="1"/>
    <col min="7810" max="7810" width="22.140625" customWidth="1"/>
    <col min="7811" max="7811" width="9.5703125" customWidth="1"/>
    <col min="7812" max="7812" width="26" customWidth="1"/>
    <col min="7813" max="7813" width="10.28515625" customWidth="1"/>
    <col min="7814" max="7814" width="22.140625" customWidth="1"/>
    <col min="7815" max="7815" width="7" customWidth="1"/>
    <col min="7816" max="7816" width="7.140625" customWidth="1"/>
    <col min="7817" max="7817" width="8.7109375" customWidth="1"/>
    <col min="7818" max="7818" width="9.5703125" customWidth="1"/>
    <col min="7819" max="7819" width="5.7109375" customWidth="1"/>
    <col min="7820" max="7820" width="35.28515625" customWidth="1"/>
    <col min="7821" max="7821" width="8.7109375" customWidth="1"/>
    <col min="7822" max="7822" width="14.5703125" customWidth="1"/>
    <col min="7823" max="7823" width="18.85546875" customWidth="1"/>
    <col min="7824" max="7824" width="32.7109375" customWidth="1"/>
    <col min="7825" max="7825" width="12.140625" customWidth="1"/>
    <col min="7826" max="7826" width="41.140625" customWidth="1"/>
    <col min="7827" max="7827" width="16.7109375" customWidth="1"/>
    <col min="7828" max="7828" width="20.7109375" customWidth="1"/>
    <col min="7829" max="7829" width="30.42578125" customWidth="1"/>
    <col min="7830" max="7830" width="13.85546875" customWidth="1"/>
    <col min="7831" max="7831" width="17.5703125" customWidth="1"/>
    <col min="7832" max="7832" width="25" customWidth="1"/>
    <col min="7833" max="7833" width="48" customWidth="1"/>
    <col min="7834" max="7834" width="34.28515625" customWidth="1"/>
    <col min="7835" max="7835" width="35.140625" customWidth="1"/>
    <col min="7836" max="7836" width="46.28515625" customWidth="1"/>
    <col min="7837" max="7837" width="5.28515625" customWidth="1"/>
    <col min="7838" max="7838" width="47.7109375" customWidth="1"/>
    <col min="7839" max="7839" width="29.7109375" customWidth="1"/>
    <col min="7840" max="7840" width="23.7109375" customWidth="1"/>
    <col min="7841" max="7841" width="6.85546875" customWidth="1"/>
    <col min="7842" max="7842" width="12.7109375" customWidth="1"/>
    <col min="7843" max="7843" width="42.5703125" customWidth="1"/>
    <col min="7844" max="7844" width="46.85546875" customWidth="1"/>
    <col min="7845" max="7845" width="47" customWidth="1"/>
    <col min="7846" max="7846" width="20.85546875" customWidth="1"/>
    <col min="7847" max="7847" width="10.140625" customWidth="1"/>
    <col min="7848" max="7848" width="28.85546875" customWidth="1"/>
    <col min="7849" max="7849" width="13.28515625" customWidth="1"/>
    <col min="7850" max="7850" width="14.5703125" customWidth="1"/>
    <col min="7851" max="7851" width="16" customWidth="1"/>
    <col min="7852" max="7852" width="17.28515625" customWidth="1"/>
    <col min="7853" max="7853" width="5.7109375" customWidth="1"/>
    <col min="7854" max="7854" width="19.140625" customWidth="1"/>
    <col min="7855" max="7855" width="28" customWidth="1"/>
    <col min="7856" max="7856" width="18.5703125" customWidth="1"/>
    <col min="7857" max="7857" width="34.140625" customWidth="1"/>
    <col min="7858" max="7858" width="12.7109375" customWidth="1"/>
    <col min="7859" max="7859" width="10.140625" customWidth="1"/>
    <col min="7860" max="7860" width="47.5703125" customWidth="1"/>
    <col min="7861" max="7861" width="17.42578125" customWidth="1"/>
    <col min="7862" max="7862" width="20.42578125" customWidth="1"/>
    <col min="7863" max="7863" width="8.42578125" customWidth="1"/>
    <col min="7864" max="7864" width="16.140625" customWidth="1"/>
    <col min="7865" max="7866" width="16.85546875" customWidth="1"/>
    <col min="7867" max="7867" width="19.5703125" customWidth="1"/>
    <col min="7868" max="7868" width="18.85546875" customWidth="1"/>
    <col min="7869" max="7869" width="23.28515625" customWidth="1"/>
    <col min="7870" max="7870" width="12.85546875" customWidth="1"/>
    <col min="7871" max="7871" width="33.85546875" customWidth="1"/>
    <col min="7872" max="7872" width="24.7109375" customWidth="1"/>
    <col min="7873" max="7873" width="7.85546875" customWidth="1"/>
    <col min="7874" max="7874" width="11.28515625" customWidth="1"/>
    <col min="7875" max="7875" width="46.7109375" customWidth="1"/>
    <col min="7876" max="7876" width="18.42578125" customWidth="1"/>
    <col min="7877" max="7877" width="15.28515625" customWidth="1"/>
    <col min="7878" max="7878" width="45.28515625" customWidth="1"/>
    <col min="7879" max="7879" width="14.7109375" customWidth="1"/>
    <col min="7880" max="7880" width="27.28515625" customWidth="1"/>
    <col min="7881" max="7881" width="28.28515625" customWidth="1"/>
    <col min="7882" max="7882" width="28.140625" customWidth="1"/>
    <col min="7883" max="7883" width="25.28515625" customWidth="1"/>
    <col min="7884" max="7884" width="21.42578125" customWidth="1"/>
    <col min="7885" max="7885" width="9.85546875" customWidth="1"/>
    <col min="7886" max="7886" width="29" customWidth="1"/>
    <col min="7887" max="7887" width="38.85546875" customWidth="1"/>
    <col min="7888" max="7888" width="33.28515625" customWidth="1"/>
    <col min="7889" max="7889" width="24.5703125" customWidth="1"/>
    <col min="7890" max="7890" width="25.28515625" customWidth="1"/>
    <col min="7891" max="7891" width="13.140625" customWidth="1"/>
    <col min="7892" max="7892" width="39.5703125" customWidth="1"/>
    <col min="7893" max="7893" width="50.140625" customWidth="1"/>
    <col min="7894" max="7894" width="50" customWidth="1"/>
    <col min="7895" max="7895" width="29.42578125" customWidth="1"/>
    <col min="7896" max="7896" width="12.42578125" customWidth="1"/>
    <col min="7897" max="7897" width="24.42578125" customWidth="1"/>
    <col min="7898" max="7898" width="27.28515625" customWidth="1"/>
    <col min="7899" max="7899" width="21.7109375" customWidth="1"/>
    <col min="7900" max="7900" width="22.85546875" customWidth="1"/>
    <col min="7901" max="7901" width="30.28515625" customWidth="1"/>
    <col min="7902" max="7902" width="14.7109375" customWidth="1"/>
    <col min="7903" max="7903" width="14.5703125" customWidth="1"/>
    <col min="7904" max="7904" width="17.42578125" customWidth="1"/>
    <col min="7905" max="7905" width="28.140625" customWidth="1"/>
    <col min="7906" max="7906" width="27.28515625" customWidth="1"/>
    <col min="7907" max="7907" width="22.140625" customWidth="1"/>
    <col min="7908" max="7908" width="46.42578125" customWidth="1"/>
    <col min="7909" max="7909" width="15.42578125" customWidth="1"/>
    <col min="7910" max="7910" width="28.7109375" customWidth="1"/>
    <col min="7911" max="7911" width="40.5703125" customWidth="1"/>
    <col min="7912" max="7912" width="32" customWidth="1"/>
    <col min="7913" max="7913" width="8.42578125" customWidth="1"/>
    <col min="7914" max="7914" width="14.7109375" customWidth="1"/>
    <col min="7915" max="7915" width="11.28515625" customWidth="1"/>
    <col min="7916" max="7916" width="16.140625" customWidth="1"/>
    <col min="7917" max="7917" width="6" customWidth="1"/>
    <col min="7918" max="7918" width="11.42578125" customWidth="1"/>
    <col min="7919" max="7919" width="52.7109375" customWidth="1"/>
    <col min="7920" max="7920" width="7.5703125" customWidth="1"/>
    <col min="7921" max="7921" width="27.42578125" customWidth="1"/>
    <col min="7922" max="7922" width="27.28515625" customWidth="1"/>
    <col min="7923" max="7923" width="9.7109375" customWidth="1"/>
    <col min="7924" max="7924" width="28" customWidth="1"/>
    <col min="7925" max="7925" width="6.5703125" customWidth="1"/>
    <col min="7926" max="7926" width="27.5703125" customWidth="1"/>
    <col min="7927" max="7927" width="11.140625" customWidth="1"/>
    <col min="7928" max="7928" width="15.7109375" customWidth="1"/>
    <col min="7929" max="7929" width="36.28515625" customWidth="1"/>
    <col min="7930" max="7930" width="35.140625" customWidth="1"/>
    <col min="7931" max="7931" width="28.85546875" customWidth="1"/>
    <col min="7932" max="7932" width="21.140625" customWidth="1"/>
    <col min="7933" max="7933" width="17.7109375" customWidth="1"/>
    <col min="7934" max="7934" width="9.140625" customWidth="1"/>
    <col min="7935" max="7935" width="17" customWidth="1"/>
    <col min="7936" max="7936" width="12" customWidth="1"/>
    <col min="7937" max="7937" width="16.85546875" customWidth="1"/>
    <col min="7938" max="7938" width="44" customWidth="1"/>
    <col min="7939" max="7939" width="13.7109375" customWidth="1"/>
    <col min="7940" max="7940" width="12.28515625" customWidth="1"/>
    <col min="7941" max="7941" width="23.28515625" customWidth="1"/>
    <col min="7942" max="7942" width="6.42578125" customWidth="1"/>
    <col min="7943" max="7943" width="26.140625" customWidth="1"/>
    <col min="7944" max="7944" width="8.42578125" customWidth="1"/>
    <col min="7945" max="7945" width="14.5703125" customWidth="1"/>
    <col min="7946" max="7946" width="48" customWidth="1"/>
    <col min="7947" max="7947" width="11.28515625" customWidth="1"/>
    <col min="7948" max="7948" width="13.7109375" customWidth="1"/>
    <col min="7949" max="7949" width="8.5703125" customWidth="1"/>
    <col min="7950" max="7950" width="30.85546875" customWidth="1"/>
    <col min="7951" max="7951" width="9.7109375" customWidth="1"/>
    <col min="7952" max="7952" width="39.85546875" customWidth="1"/>
    <col min="7953" max="7953" width="27.5703125" customWidth="1"/>
    <col min="7954" max="7954" width="11.28515625" customWidth="1"/>
    <col min="7955" max="7955" width="37" customWidth="1"/>
    <col min="7956" max="7956" width="18.5703125" customWidth="1"/>
    <col min="7957" max="7957" width="31.5703125" customWidth="1"/>
    <col min="7958" max="7958" width="29.140625" customWidth="1"/>
    <col min="7959" max="7959" width="6.85546875" customWidth="1"/>
    <col min="7960" max="7960" width="14.28515625" customWidth="1"/>
    <col min="7961" max="7961" width="23.28515625" customWidth="1"/>
    <col min="7962" max="7962" width="27.85546875" customWidth="1"/>
    <col min="7963" max="7963" width="8.85546875" customWidth="1"/>
    <col min="7964" max="7964" width="30.7109375" customWidth="1"/>
    <col min="7965" max="7965" width="9.28515625" customWidth="1"/>
    <col min="7966" max="7966" width="47.5703125" customWidth="1"/>
    <col min="7967" max="7967" width="18.85546875" customWidth="1"/>
    <col min="7968" max="7968" width="52.85546875" customWidth="1"/>
    <col min="7969" max="7969" width="23.7109375" customWidth="1"/>
    <col min="7970" max="7970" width="33" customWidth="1"/>
    <col min="7971" max="7971" width="13.28515625" customWidth="1"/>
    <col min="7972" max="7972" width="17" customWidth="1"/>
    <col min="7973" max="7973" width="18.140625" customWidth="1"/>
    <col min="7974" max="7974" width="46.85546875" customWidth="1"/>
    <col min="7975" max="7975" width="35.5703125" customWidth="1"/>
    <col min="7976" max="7976" width="15" customWidth="1"/>
    <col min="7977" max="7977" width="13.7109375" customWidth="1"/>
    <col min="7978" max="7978" width="5.42578125" customWidth="1"/>
    <col min="7979" max="7979" width="30.7109375" customWidth="1"/>
    <col min="7980" max="7980" width="11.5703125" customWidth="1"/>
    <col min="7981" max="7981" width="29.28515625" customWidth="1"/>
    <col min="7982" max="7982" width="13.42578125" customWidth="1"/>
    <col min="7983" max="7983" width="42.5703125" customWidth="1"/>
    <col min="7984" max="7984" width="41.28515625" customWidth="1"/>
    <col min="7985" max="7985" width="48" customWidth="1"/>
    <col min="7986" max="7986" width="9.140625" customWidth="1"/>
    <col min="7987" max="7987" width="17.85546875" customWidth="1"/>
    <col min="7988" max="7988" width="28.28515625" customWidth="1"/>
    <col min="7989" max="7989" width="17.42578125" customWidth="1"/>
    <col min="7990" max="7990" width="12.28515625" customWidth="1"/>
    <col min="7991" max="7991" width="27" customWidth="1"/>
    <col min="7992" max="7992" width="22.5703125" customWidth="1"/>
    <col min="7993" max="7993" width="49.42578125" customWidth="1"/>
    <col min="7994" max="7994" width="35.85546875" customWidth="1"/>
    <col min="7995" max="7995" width="38" customWidth="1"/>
    <col min="7996" max="7996" width="31.28515625" customWidth="1"/>
    <col min="7997" max="7997" width="22.28515625" customWidth="1"/>
    <col min="7998" max="7998" width="25.140625" customWidth="1"/>
    <col min="7999" max="7999" width="15.28515625" customWidth="1"/>
    <col min="8000" max="8000" width="43.42578125" customWidth="1"/>
    <col min="8001" max="8001" width="39.5703125" customWidth="1"/>
    <col min="8002" max="8002" width="42.28515625" customWidth="1"/>
    <col min="8003" max="8003" width="22.7109375" customWidth="1"/>
    <col min="8004" max="8004" width="10.140625" customWidth="1"/>
    <col min="8005" max="8005" width="15.7109375" customWidth="1"/>
    <col min="8006" max="8006" width="34.5703125" customWidth="1"/>
    <col min="8007" max="8007" width="49.28515625" customWidth="1"/>
    <col min="8008" max="8008" width="14.42578125" customWidth="1"/>
    <col min="8009" max="8009" width="28.28515625" customWidth="1"/>
    <col min="8010" max="8010" width="22.42578125" customWidth="1"/>
    <col min="8011" max="8011" width="17.28515625" customWidth="1"/>
    <col min="8012" max="8012" width="20.85546875" customWidth="1"/>
    <col min="8013" max="8013" width="9.7109375" customWidth="1"/>
    <col min="8014" max="8014" width="39.42578125" customWidth="1"/>
    <col min="8015" max="8015" width="34.85546875" customWidth="1"/>
    <col min="8016" max="8016" width="26.7109375" customWidth="1"/>
    <col min="8017" max="8017" width="24.7109375" customWidth="1"/>
    <col min="8018" max="8018" width="22.5703125" customWidth="1"/>
    <col min="8019" max="8019" width="14.5703125" customWidth="1"/>
    <col min="8020" max="8020" width="23.5703125" customWidth="1"/>
    <col min="8021" max="8021" width="10.85546875" customWidth="1"/>
    <col min="8022" max="8022" width="25.140625" customWidth="1"/>
    <col min="8023" max="8023" width="19.5703125" customWidth="1"/>
    <col min="8024" max="8024" width="22.7109375" customWidth="1"/>
    <col min="8025" max="8025" width="45" customWidth="1"/>
    <col min="8026" max="8026" width="20" customWidth="1"/>
    <col min="8027" max="8027" width="24.140625" customWidth="1"/>
    <col min="8028" max="8028" width="30" customWidth="1"/>
    <col min="8029" max="8029" width="28.5703125" customWidth="1"/>
    <col min="8030" max="8030" width="13.28515625" customWidth="1"/>
    <col min="8031" max="8031" width="12.140625" customWidth="1"/>
    <col min="8032" max="8032" width="29.7109375" customWidth="1"/>
    <col min="8033" max="8033" width="26.85546875" customWidth="1"/>
    <col min="8034" max="8034" width="28.5703125" customWidth="1"/>
    <col min="8035" max="8035" width="29.42578125" customWidth="1"/>
    <col min="8036" max="8036" width="44.85546875" customWidth="1"/>
    <col min="8037" max="8037" width="15.85546875" customWidth="1"/>
    <col min="8038" max="8038" width="18.5703125" customWidth="1"/>
    <col min="8039" max="8039" width="31.140625" customWidth="1"/>
    <col min="8040" max="8040" width="46.42578125" customWidth="1"/>
    <col min="8041" max="8041" width="24.140625" customWidth="1"/>
    <col min="8042" max="8042" width="16.42578125" customWidth="1"/>
    <col min="8043" max="8043" width="41.85546875" customWidth="1"/>
    <col min="8044" max="8044" width="11.140625" customWidth="1"/>
    <col min="8045" max="8045" width="18.28515625" customWidth="1"/>
    <col min="8046" max="8046" width="30.5703125" customWidth="1"/>
    <col min="8047" max="8047" width="41.42578125" customWidth="1"/>
    <col min="8048" max="8048" width="44.7109375" customWidth="1"/>
    <col min="8049" max="8049" width="29.28515625" customWidth="1"/>
    <col min="8050" max="8050" width="6.140625" customWidth="1"/>
    <col min="8051" max="8051" width="32.85546875" customWidth="1"/>
    <col min="8052" max="8052" width="24.42578125" customWidth="1"/>
    <col min="8053" max="8053" width="10.85546875" customWidth="1"/>
    <col min="8054" max="8054" width="8.7109375" customWidth="1"/>
    <col min="8055" max="8055" width="27.42578125" customWidth="1"/>
    <col min="8056" max="8056" width="10.42578125" customWidth="1"/>
    <col min="8057" max="8057" width="10.28515625" customWidth="1"/>
    <col min="8058" max="8058" width="45.85546875" customWidth="1"/>
    <col min="8059" max="8059" width="45.42578125" customWidth="1"/>
    <col min="8060" max="8060" width="30.140625" customWidth="1"/>
    <col min="8061" max="8061" width="26.5703125" customWidth="1"/>
    <col min="8062" max="8062" width="30.85546875" customWidth="1"/>
    <col min="8063" max="8063" width="12.85546875" customWidth="1"/>
    <col min="8064" max="8064" width="14.140625" customWidth="1"/>
    <col min="8065" max="8065" width="22.140625" customWidth="1"/>
    <col min="8066" max="8066" width="24.42578125" customWidth="1"/>
    <col min="8067" max="8067" width="14" customWidth="1"/>
    <col min="8068" max="8068" width="14.140625" customWidth="1"/>
    <col min="8069" max="8069" width="23.140625" customWidth="1"/>
    <col min="8070" max="8070" width="44.28515625" customWidth="1"/>
    <col min="8071" max="8071" width="15.42578125" customWidth="1"/>
    <col min="8072" max="8072" width="24" customWidth="1"/>
    <col min="8073" max="8073" width="14.5703125" customWidth="1"/>
    <col min="8074" max="8074" width="26.85546875" customWidth="1"/>
    <col min="8075" max="8075" width="9.140625" customWidth="1"/>
    <col min="8076" max="8076" width="47.28515625" customWidth="1"/>
    <col min="8077" max="8077" width="24.7109375" customWidth="1"/>
    <col min="8078" max="8078" width="34.42578125" customWidth="1"/>
    <col min="8079" max="8079" width="36.85546875" customWidth="1"/>
    <col min="8080" max="8080" width="27.140625" customWidth="1"/>
    <col min="8081" max="8081" width="24.5703125" customWidth="1"/>
    <col min="8082" max="8082" width="15" customWidth="1"/>
    <col min="8083" max="8083" width="24.7109375" customWidth="1"/>
    <col min="8084" max="8084" width="16.85546875" customWidth="1"/>
    <col min="8085" max="8085" width="23.5703125" customWidth="1"/>
    <col min="8086" max="8086" width="31" customWidth="1"/>
    <col min="8087" max="8087" width="50.42578125" customWidth="1"/>
    <col min="8088" max="8088" width="9.28515625" customWidth="1"/>
    <col min="8089" max="8089" width="26.140625" customWidth="1"/>
    <col min="8090" max="8090" width="36" customWidth="1"/>
    <col min="8091" max="8091" width="10.28515625" customWidth="1"/>
    <col min="8092" max="8092" width="8" customWidth="1"/>
    <col min="8093" max="8093" width="20.28515625" customWidth="1"/>
    <col min="8094" max="8094" width="12.140625" customWidth="1"/>
    <col min="8095" max="8095" width="26.5703125" customWidth="1"/>
    <col min="8096" max="8096" width="9.7109375" customWidth="1"/>
    <col min="8097" max="8097" width="24.7109375" customWidth="1"/>
    <col min="8098" max="8098" width="23.140625" customWidth="1"/>
    <col min="8099" max="8099" width="7.85546875" customWidth="1"/>
    <col min="8100" max="8100" width="27" customWidth="1"/>
    <col min="8101" max="8101" width="12" customWidth="1"/>
    <col min="8102" max="8102" width="10.7109375" customWidth="1"/>
    <col min="8103" max="8103" width="15.28515625" customWidth="1"/>
    <col min="8104" max="8104" width="38" customWidth="1"/>
    <col min="8105" max="8105" width="26.5703125" customWidth="1"/>
    <col min="8106" max="8106" width="16" customWidth="1"/>
    <col min="8107" max="8107" width="9.42578125" customWidth="1"/>
    <col min="8108" max="8108" width="82.140625" customWidth="1"/>
    <col min="8109" max="8109" width="21.42578125" customWidth="1"/>
    <col min="8110" max="8110" width="16.7109375" customWidth="1"/>
    <col min="8111" max="8111" width="26.140625" customWidth="1"/>
    <col min="8112" max="8112" width="26.7109375" customWidth="1"/>
    <col min="8113" max="8113" width="28.5703125" customWidth="1"/>
    <col min="8114" max="8114" width="32.140625" customWidth="1"/>
    <col min="8115" max="8115" width="10.85546875" customWidth="1"/>
    <col min="8116" max="8116" width="18.42578125" customWidth="1"/>
    <col min="8117" max="8117" width="11.7109375" customWidth="1"/>
    <col min="8118" max="8118" width="5.42578125" customWidth="1"/>
    <col min="8119" max="8119" width="31.28515625" customWidth="1"/>
    <col min="8120" max="8120" width="29.85546875" customWidth="1"/>
    <col min="8121" max="8121" width="27.42578125" customWidth="1"/>
    <col min="8122" max="8122" width="22.85546875" customWidth="1"/>
    <col min="8123" max="8123" width="45.85546875" customWidth="1"/>
    <col min="8124" max="8124" width="30.140625" customWidth="1"/>
    <col min="8125" max="8125" width="12.85546875" customWidth="1"/>
    <col min="8126" max="8126" width="37" customWidth="1"/>
    <col min="8127" max="8127" width="16.7109375" customWidth="1"/>
    <col min="8128" max="8128" width="30" customWidth="1"/>
    <col min="8129" max="8129" width="11" customWidth="1"/>
    <col min="8130" max="8130" width="20.42578125" customWidth="1"/>
    <col min="8131" max="8131" width="29.85546875" customWidth="1"/>
    <col min="8132" max="8132" width="9" customWidth="1"/>
    <col min="8133" max="8133" width="20.140625" customWidth="1"/>
    <col min="8134" max="8134" width="20.42578125" customWidth="1"/>
    <col min="8135" max="8135" width="25.7109375" customWidth="1"/>
    <col min="8136" max="8136" width="26.85546875" customWidth="1"/>
    <col min="8137" max="8137" width="18.42578125" customWidth="1"/>
    <col min="8138" max="8138" width="19.5703125" customWidth="1"/>
    <col min="8139" max="8139" width="16.140625" customWidth="1"/>
    <col min="8140" max="8140" width="19.7109375" customWidth="1"/>
    <col min="8141" max="8141" width="27.85546875" customWidth="1"/>
    <col min="8142" max="8142" width="16.42578125" customWidth="1"/>
    <col min="8143" max="8143" width="23.42578125" customWidth="1"/>
    <col min="8144" max="8144" width="30.7109375" customWidth="1"/>
    <col min="8145" max="8145" width="21.7109375" customWidth="1"/>
    <col min="8146" max="8146" width="35.42578125" customWidth="1"/>
    <col min="8147" max="8147" width="15.42578125" customWidth="1"/>
    <col min="8148" max="8148" width="9.7109375" customWidth="1"/>
    <col min="8149" max="8149" width="19.140625" customWidth="1"/>
    <col min="8150" max="8150" width="14.140625" customWidth="1"/>
    <col min="8151" max="8151" width="48.42578125" customWidth="1"/>
    <col min="8152" max="8152" width="38.7109375" customWidth="1"/>
    <col min="8153" max="8153" width="17" customWidth="1"/>
    <col min="8154" max="8154" width="23.140625" customWidth="1"/>
    <col min="8155" max="8155" width="10.5703125" customWidth="1"/>
    <col min="8156" max="8156" width="13.5703125" customWidth="1"/>
    <col min="8157" max="8157" width="9.140625" customWidth="1"/>
    <col min="8158" max="8158" width="21.42578125" customWidth="1"/>
    <col min="8159" max="8159" width="48.7109375" customWidth="1"/>
    <col min="8160" max="8160" width="21.140625" customWidth="1"/>
    <col min="8161" max="8161" width="14.28515625" customWidth="1"/>
    <col min="8162" max="8163" width="15.5703125" customWidth="1"/>
    <col min="8164" max="8164" width="20.42578125" customWidth="1"/>
    <col min="8165" max="8165" width="9" customWidth="1"/>
    <col min="8166" max="8166" width="8.5703125" customWidth="1"/>
    <col min="8167" max="8167" width="6.42578125" customWidth="1"/>
    <col min="8168" max="8168" width="9.5703125" customWidth="1"/>
    <col min="8169" max="8169" width="5.5703125" customWidth="1"/>
    <col min="8170" max="8170" width="10.7109375" customWidth="1"/>
    <col min="8171" max="8171" width="46.85546875" customWidth="1"/>
    <col min="8172" max="8172" width="38" customWidth="1"/>
    <col min="8173" max="8173" width="19.5703125" customWidth="1"/>
    <col min="8174" max="8174" width="23" customWidth="1"/>
    <col min="8175" max="8175" width="20.7109375" customWidth="1"/>
    <col min="8176" max="8176" width="41.140625" customWidth="1"/>
    <col min="8177" max="8177" width="18.28515625" customWidth="1"/>
    <col min="8178" max="8178" width="31.7109375" customWidth="1"/>
    <col min="8179" max="8179" width="29.85546875" customWidth="1"/>
    <col min="8180" max="8180" width="15.7109375" customWidth="1"/>
    <col min="8181" max="8181" width="11.140625" customWidth="1"/>
    <col min="8182" max="8182" width="18.85546875" customWidth="1"/>
    <col min="8183" max="8183" width="21.42578125" customWidth="1"/>
    <col min="8184" max="8184" width="9.28515625" customWidth="1"/>
    <col min="8185" max="8185" width="19.7109375" customWidth="1"/>
    <col min="8186" max="8186" width="46.7109375" customWidth="1"/>
    <col min="8187" max="8187" width="27.5703125" customWidth="1"/>
    <col min="8188" max="8188" width="30.42578125" customWidth="1"/>
    <col min="8189" max="8189" width="39.85546875" customWidth="1"/>
    <col min="8190" max="8190" width="16.7109375" customWidth="1"/>
    <col min="8191" max="8191" width="19.28515625" customWidth="1"/>
    <col min="8192" max="8193" width="16.140625" customWidth="1"/>
    <col min="8194" max="8194" width="24.28515625" customWidth="1"/>
    <col min="8195" max="8195" width="24.85546875" customWidth="1"/>
    <col min="8196" max="8196" width="28.5703125" customWidth="1"/>
    <col min="8197" max="8197" width="10.28515625" customWidth="1"/>
    <col min="8198" max="8198" width="19.85546875" customWidth="1"/>
    <col min="8199" max="8199" width="25.85546875" customWidth="1"/>
    <col min="8200" max="8200" width="8.42578125" customWidth="1"/>
    <col min="8201" max="8201" width="16.42578125" customWidth="1"/>
    <col min="8202" max="8202" width="9.140625" customWidth="1"/>
    <col min="8203" max="8203" width="27.5703125" customWidth="1"/>
    <col min="8204" max="8204" width="9.42578125" customWidth="1"/>
    <col min="8205" max="8205" width="28.28515625" customWidth="1"/>
    <col min="8206" max="8206" width="22.42578125" customWidth="1"/>
    <col min="8207" max="8207" width="31" customWidth="1"/>
    <col min="8208" max="8208" width="14" customWidth="1"/>
    <col min="8209" max="8209" width="9.85546875" customWidth="1"/>
    <col min="8210" max="8210" width="25.7109375" customWidth="1"/>
    <col min="8211" max="8211" width="18.85546875" customWidth="1"/>
    <col min="8212" max="8212" width="15" customWidth="1"/>
    <col min="8213" max="8213" width="10.42578125" customWidth="1"/>
    <col min="8214" max="8214" width="14.28515625" customWidth="1"/>
    <col min="8215" max="8215" width="28.42578125" customWidth="1"/>
    <col min="8216" max="8216" width="23.140625" customWidth="1"/>
    <col min="8217" max="8217" width="24.7109375" customWidth="1"/>
    <col min="8218" max="8218" width="28.28515625" customWidth="1"/>
    <col min="8219" max="8219" width="11" customWidth="1"/>
    <col min="8220" max="8220" width="10" customWidth="1"/>
    <col min="8221" max="8221" width="12.5703125" customWidth="1"/>
    <col min="8222" max="8222" width="44.7109375" customWidth="1"/>
    <col min="8223" max="8223" width="23.5703125" customWidth="1"/>
    <col min="8224" max="8224" width="17" customWidth="1"/>
    <col min="8225" max="8225" width="25" customWidth="1"/>
    <col min="8226" max="8226" width="17" customWidth="1"/>
    <col min="8227" max="8227" width="30" customWidth="1"/>
    <col min="8228" max="8228" width="13.140625" customWidth="1"/>
    <col min="8229" max="8229" width="18" customWidth="1"/>
    <col min="8230" max="8230" width="24.140625" customWidth="1"/>
    <col min="8231" max="8231" width="29.140625" customWidth="1"/>
    <col min="8232" max="8232" width="21.7109375" customWidth="1"/>
    <col min="8233" max="8233" width="27.5703125" customWidth="1"/>
    <col min="8234" max="8234" width="27.85546875" customWidth="1"/>
    <col min="8235" max="8235" width="32" customWidth="1"/>
    <col min="8236" max="8236" width="13.140625" customWidth="1"/>
    <col min="8237" max="8237" width="24.28515625" customWidth="1"/>
    <col min="8238" max="8238" width="48.140625" customWidth="1"/>
    <col min="8239" max="8239" width="24" customWidth="1"/>
    <col min="8240" max="8240" width="21.140625" customWidth="1"/>
    <col min="8241" max="8241" width="12.140625" customWidth="1"/>
    <col min="8242" max="8242" width="18.7109375" customWidth="1"/>
    <col min="8243" max="8243" width="17.28515625" customWidth="1"/>
    <col min="8244" max="8245" width="17.42578125" customWidth="1"/>
    <col min="8246" max="8246" width="49" customWidth="1"/>
    <col min="8247" max="8247" width="43" customWidth="1"/>
    <col min="8248" max="8248" width="19.42578125" customWidth="1"/>
    <col min="8249" max="8249" width="20.28515625" customWidth="1"/>
    <col min="8250" max="8250" width="26.5703125" customWidth="1"/>
    <col min="8251" max="8251" width="7.7109375" customWidth="1"/>
    <col min="8252" max="8252" width="22.85546875" customWidth="1"/>
    <col min="8253" max="8253" width="14.28515625" customWidth="1"/>
    <col min="8254" max="8254" width="35.5703125" customWidth="1"/>
    <col min="8255" max="8255" width="12.85546875" customWidth="1"/>
    <col min="8256" max="8256" width="11.5703125" customWidth="1"/>
    <col min="8257" max="8257" width="31.42578125" customWidth="1"/>
    <col min="8258" max="8258" width="32.42578125" customWidth="1"/>
    <col min="8259" max="8259" width="18.42578125" customWidth="1"/>
    <col min="8260" max="8260" width="29.85546875" customWidth="1"/>
    <col min="8261" max="8261" width="28.140625" customWidth="1"/>
    <col min="8262" max="8262" width="45.140625" customWidth="1"/>
    <col min="8263" max="8263" width="20.42578125" customWidth="1"/>
    <col min="8264" max="8264" width="21.42578125" customWidth="1"/>
    <col min="8265" max="8265" width="18.28515625" customWidth="1"/>
    <col min="8266" max="8266" width="12.140625" customWidth="1"/>
    <col min="8267" max="8267" width="10" customWidth="1"/>
    <col min="8268" max="8268" width="27.140625" customWidth="1"/>
    <col min="8269" max="8269" width="9.85546875" customWidth="1"/>
    <col min="8270" max="8270" width="46.28515625" customWidth="1"/>
    <col min="8271" max="8271" width="24.42578125" customWidth="1"/>
    <col min="8272" max="8272" width="30.7109375" customWidth="1"/>
    <col min="8273" max="8273" width="9.5703125" customWidth="1"/>
    <col min="8274" max="8274" width="10.28515625" customWidth="1"/>
    <col min="8275" max="8275" width="28.42578125" customWidth="1"/>
    <col min="8276" max="8276" width="31.5703125" customWidth="1"/>
    <col min="8277" max="8277" width="42.28515625" customWidth="1"/>
    <col min="8278" max="8278" width="22" customWidth="1"/>
    <col min="8279" max="8279" width="14.42578125" customWidth="1"/>
    <col min="8280" max="8280" width="37" customWidth="1"/>
    <col min="8281" max="8281" width="16.42578125" customWidth="1"/>
    <col min="8282" max="8282" width="28.28515625" customWidth="1"/>
    <col min="8283" max="8283" width="24.7109375" customWidth="1"/>
    <col min="8284" max="8284" width="23.140625" customWidth="1"/>
    <col min="8285" max="8285" width="40.5703125" customWidth="1"/>
    <col min="8286" max="8286" width="24.28515625" customWidth="1"/>
    <col min="8287" max="8287" width="11" customWidth="1"/>
    <col min="8288" max="8288" width="32.140625" customWidth="1"/>
    <col min="8289" max="8289" width="35" customWidth="1"/>
    <col min="8290" max="8290" width="10.140625" customWidth="1"/>
    <col min="8291" max="8291" width="10.7109375" customWidth="1"/>
    <col min="8292" max="8292" width="9.5703125" customWidth="1"/>
    <col min="8293" max="8293" width="23.85546875" customWidth="1"/>
    <col min="8294" max="8294" width="27" customWidth="1"/>
    <col min="8295" max="8295" width="30.7109375" customWidth="1"/>
    <col min="8296" max="8296" width="10" customWidth="1"/>
    <col min="8297" max="8297" width="9.5703125" customWidth="1"/>
    <col min="8298" max="8298" width="36" customWidth="1"/>
    <col min="8299" max="8299" width="19.28515625" customWidth="1"/>
    <col min="8300" max="8300" width="24.42578125" customWidth="1"/>
    <col min="8301" max="8301" width="29" customWidth="1"/>
    <col min="8302" max="8302" width="9.42578125" customWidth="1"/>
    <col min="8303" max="8303" width="20.42578125" customWidth="1"/>
    <col min="8304" max="8304" width="22.28515625" customWidth="1"/>
    <col min="8305" max="8305" width="23" customWidth="1"/>
    <col min="8306" max="8306" width="13.28515625" customWidth="1"/>
    <col min="8307" max="8307" width="32.5703125" customWidth="1"/>
    <col min="8308" max="8308" width="42.140625" customWidth="1"/>
    <col min="8309" max="8309" width="22.85546875" customWidth="1"/>
    <col min="8310" max="8310" width="27.85546875" customWidth="1"/>
    <col min="8311" max="8311" width="6.42578125" customWidth="1"/>
    <col min="8312" max="8312" width="24.140625" customWidth="1"/>
    <col min="8313" max="8313" width="27.42578125" customWidth="1"/>
    <col min="8314" max="8314" width="26.85546875" customWidth="1"/>
    <col min="8315" max="8315" width="27.42578125" customWidth="1"/>
    <col min="8316" max="8316" width="20.42578125" customWidth="1"/>
    <col min="8317" max="8317" width="32.140625" customWidth="1"/>
    <col min="8318" max="8318" width="32.7109375" customWidth="1"/>
    <col min="8319" max="8319" width="28.5703125" customWidth="1"/>
    <col min="8320" max="8320" width="46" customWidth="1"/>
    <col min="8321" max="8321" width="27" customWidth="1"/>
    <col min="8322" max="8322" width="16.28515625" customWidth="1"/>
    <col min="8323" max="8323" width="42.28515625" customWidth="1"/>
    <col min="8324" max="8324" width="29.140625" customWidth="1"/>
    <col min="8325" max="8325" width="20" customWidth="1"/>
    <col min="8326" max="8326" width="27.7109375" customWidth="1"/>
    <col min="8327" max="8327" width="16.7109375" customWidth="1"/>
    <col min="8328" max="8328" width="30.42578125" customWidth="1"/>
    <col min="8329" max="8329" width="25.85546875" customWidth="1"/>
    <col min="8330" max="8330" width="24" customWidth="1"/>
    <col min="8331" max="8331" width="27.7109375" customWidth="1"/>
    <col min="8332" max="8332" width="29" customWidth="1"/>
    <col min="8333" max="8333" width="11.7109375" customWidth="1"/>
    <col min="8334" max="8334" width="41.7109375" customWidth="1"/>
    <col min="8335" max="8335" width="47" customWidth="1"/>
    <col min="8336" max="8336" width="29" customWidth="1"/>
    <col min="8337" max="8337" width="9.5703125" customWidth="1"/>
    <col min="8338" max="8338" width="27" customWidth="1"/>
    <col min="8339" max="8339" width="46" customWidth="1"/>
    <col min="8340" max="8340" width="44.7109375" customWidth="1"/>
    <col min="8341" max="8341" width="12.28515625" customWidth="1"/>
    <col min="8342" max="8342" width="23.42578125" customWidth="1"/>
    <col min="8343" max="8343" width="13.28515625" customWidth="1"/>
    <col min="8344" max="8344" width="10.42578125" customWidth="1"/>
    <col min="8345" max="8345" width="25.5703125" customWidth="1"/>
    <col min="8346" max="8346" width="29" customWidth="1"/>
    <col min="8347" max="8347" width="19.7109375" customWidth="1"/>
    <col min="8348" max="8348" width="47.5703125" customWidth="1"/>
    <col min="8349" max="8349" width="8.7109375" customWidth="1"/>
    <col min="8350" max="8350" width="30" customWidth="1"/>
    <col min="8351" max="8351" width="35.5703125" customWidth="1"/>
    <col min="8352" max="8352" width="29.42578125" customWidth="1"/>
    <col min="8353" max="8353" width="21" customWidth="1"/>
    <col min="8354" max="8354" width="15.28515625" customWidth="1"/>
    <col min="8355" max="8355" width="21.85546875" customWidth="1"/>
    <col min="8356" max="8356" width="48.28515625" customWidth="1"/>
    <col min="8357" max="8357" width="42.7109375" customWidth="1"/>
    <col min="8358" max="8358" width="12.42578125" customWidth="1"/>
    <col min="8359" max="8359" width="18.28515625" customWidth="1"/>
    <col min="8360" max="8360" width="11.42578125" customWidth="1"/>
    <col min="8361" max="8361" width="26.5703125" customWidth="1"/>
    <col min="8362" max="8362" width="22" customWidth="1"/>
    <col min="8363" max="8363" width="13.7109375" customWidth="1"/>
    <col min="8364" max="8364" width="24.85546875" customWidth="1"/>
    <col min="8365" max="8365" width="14.85546875" customWidth="1"/>
    <col min="8366" max="8366" width="9.28515625" customWidth="1"/>
    <col min="8367" max="8367" width="12.140625" customWidth="1"/>
    <col min="8368" max="8368" width="19.85546875" customWidth="1"/>
    <col min="8369" max="8369" width="14.7109375" customWidth="1"/>
    <col min="8370" max="8370" width="34.28515625" customWidth="1"/>
    <col min="8371" max="8371" width="11.42578125" customWidth="1"/>
    <col min="8372" max="8372" width="8.7109375" customWidth="1"/>
    <col min="8373" max="8373" width="14.42578125" customWidth="1"/>
    <col min="8374" max="8374" width="31.140625" customWidth="1"/>
    <col min="8375" max="8375" width="9.28515625" customWidth="1"/>
    <col min="8376" max="8376" width="24" customWidth="1"/>
    <col min="8377" max="8377" width="22.42578125" customWidth="1"/>
    <col min="8378" max="8378" width="37.7109375" customWidth="1"/>
    <col min="8379" max="8379" width="11.42578125" customWidth="1"/>
    <col min="8380" max="8380" width="9.85546875" customWidth="1"/>
    <col min="8381" max="8381" width="36.42578125" customWidth="1"/>
    <col min="8382" max="8382" width="22.85546875" customWidth="1"/>
    <col min="8383" max="8383" width="17" customWidth="1"/>
    <col min="8384" max="8384" width="19.28515625" customWidth="1"/>
    <col min="8385" max="8385" width="27" customWidth="1"/>
    <col min="8386" max="8386" width="15.85546875" customWidth="1"/>
    <col min="8387" max="8387" width="22.140625" customWidth="1"/>
    <col min="8388" max="8388" width="27.140625" customWidth="1"/>
    <col min="8389" max="8389" width="47.7109375" customWidth="1"/>
    <col min="8390" max="8390" width="9" customWidth="1"/>
    <col min="8391" max="8391" width="12.5703125" customWidth="1"/>
    <col min="8392" max="8392" width="25" customWidth="1"/>
    <col min="8393" max="8393" width="37.28515625" customWidth="1"/>
    <col min="8394" max="8394" width="12.7109375" customWidth="1"/>
    <col min="8395" max="8395" width="16" customWidth="1"/>
    <col min="8396" max="8396" width="44.28515625" customWidth="1"/>
    <col min="8397" max="8397" width="47.7109375" customWidth="1"/>
    <col min="8398" max="8398" width="43.7109375" customWidth="1"/>
    <col min="8399" max="8399" width="19.140625" customWidth="1"/>
    <col min="8400" max="8400" width="9.28515625" customWidth="1"/>
    <col min="8401" max="8401" width="22.5703125" customWidth="1"/>
    <col min="8402" max="8402" width="20.42578125" customWidth="1"/>
    <col min="8403" max="8403" width="31.140625" customWidth="1"/>
    <col min="8404" max="8404" width="39.28515625" customWidth="1"/>
    <col min="8405" max="8405" width="31.7109375" customWidth="1"/>
    <col min="8406" max="8406" width="22.140625" customWidth="1"/>
    <col min="8407" max="8407" width="17.85546875" customWidth="1"/>
    <col min="8408" max="8408" width="19.28515625" customWidth="1"/>
    <col min="8409" max="8409" width="23.7109375" customWidth="1"/>
    <col min="8410" max="8410" width="15.85546875" customWidth="1"/>
    <col min="8411" max="8411" width="47.5703125" customWidth="1"/>
    <col min="8412" max="8412" width="28" customWidth="1"/>
    <col min="8413" max="8413" width="45" customWidth="1"/>
    <col min="8414" max="8414" width="25.5703125" customWidth="1"/>
    <col min="8415" max="8415" width="41.140625" customWidth="1"/>
    <col min="8416" max="8416" width="24" customWidth="1"/>
    <col min="8417" max="8417" width="13.140625" customWidth="1"/>
    <col min="8418" max="8418" width="31" customWidth="1"/>
    <col min="8419" max="8419" width="22" customWidth="1"/>
    <col min="8420" max="8420" width="29" customWidth="1"/>
    <col min="8421" max="8421" width="28.28515625" customWidth="1"/>
    <col min="8422" max="8422" width="39.42578125" customWidth="1"/>
    <col min="8423" max="8423" width="47.85546875" customWidth="1"/>
    <col min="8424" max="8424" width="12.7109375" customWidth="1"/>
    <col min="8425" max="8425" width="29.28515625" customWidth="1"/>
    <col min="8426" max="8426" width="30.85546875" customWidth="1"/>
    <col min="8427" max="8427" width="49.28515625" customWidth="1"/>
    <col min="8428" max="8428" width="27.5703125" customWidth="1"/>
    <col min="8429" max="8429" width="18.42578125" customWidth="1"/>
    <col min="8430" max="8430" width="24.85546875" customWidth="1"/>
    <col min="8431" max="8431" width="19.42578125" customWidth="1"/>
    <col min="8432" max="8432" width="16" customWidth="1"/>
    <col min="8433" max="8433" width="29" customWidth="1"/>
    <col min="8434" max="8434" width="27.28515625" customWidth="1"/>
    <col min="8435" max="8435" width="12.5703125" customWidth="1"/>
    <col min="8436" max="8436" width="36.140625" customWidth="1"/>
    <col min="8437" max="8437" width="24.140625" customWidth="1"/>
    <col min="8438" max="8438" width="40.7109375" customWidth="1"/>
    <col min="8439" max="8439" width="26.85546875" customWidth="1"/>
    <col min="8440" max="8440" width="21.42578125" customWidth="1"/>
    <col min="8441" max="8441" width="17.5703125" customWidth="1"/>
    <col min="8442" max="8442" width="17.85546875" customWidth="1"/>
    <col min="8443" max="8443" width="16.42578125" customWidth="1"/>
    <col min="8444" max="8444" width="8.42578125" customWidth="1"/>
    <col min="8445" max="8445" width="25.140625" customWidth="1"/>
    <col min="8446" max="8446" width="20.85546875" customWidth="1"/>
    <col min="8447" max="8447" width="12.85546875" customWidth="1"/>
    <col min="8448" max="8448" width="13.5703125" customWidth="1"/>
    <col min="8449" max="8449" width="13.28515625" customWidth="1"/>
    <col min="8450" max="8450" width="7.140625" customWidth="1"/>
    <col min="8451" max="8451" width="19.85546875" customWidth="1"/>
    <col min="8452" max="8452" width="42.28515625" customWidth="1"/>
    <col min="8453" max="8453" width="29" customWidth="1"/>
    <col min="8454" max="8454" width="13.85546875" customWidth="1"/>
    <col min="8455" max="8455" width="41.7109375" customWidth="1"/>
    <col min="8456" max="8456" width="17.28515625" customWidth="1"/>
    <col min="8457" max="8457" width="45.140625" customWidth="1"/>
    <col min="8458" max="8458" width="48.28515625" customWidth="1"/>
    <col min="8459" max="8459" width="26.42578125" customWidth="1"/>
    <col min="8460" max="8460" width="37.7109375" customWidth="1"/>
    <col min="8461" max="8461" width="43.5703125" customWidth="1"/>
    <col min="8462" max="8462" width="32.42578125" customWidth="1"/>
    <col min="8463" max="8463" width="29.140625" customWidth="1"/>
    <col min="8464" max="8464" width="27.28515625" customWidth="1"/>
    <col min="8465" max="8465" width="21.5703125" customWidth="1"/>
    <col min="8466" max="8466" width="18" customWidth="1"/>
    <col min="8467" max="8467" width="23" customWidth="1"/>
    <col min="8468" max="8468" width="11.85546875" customWidth="1"/>
    <col min="8469" max="8469" width="30.5703125" customWidth="1"/>
    <col min="8470" max="8470" width="30" customWidth="1"/>
    <col min="8471" max="8471" width="30.28515625" customWidth="1"/>
    <col min="8472" max="8472" width="32" customWidth="1"/>
    <col min="8473" max="8473" width="15.85546875" customWidth="1"/>
    <col min="8474" max="8474" width="21.140625" customWidth="1"/>
    <col min="8475" max="8475" width="5.28515625" customWidth="1"/>
    <col min="8476" max="8476" width="19" customWidth="1"/>
    <col min="8477" max="8477" width="25" customWidth="1"/>
    <col min="8478" max="8478" width="14" customWidth="1"/>
    <col min="8479" max="8479" width="27.42578125" customWidth="1"/>
    <col min="8480" max="8480" width="16" customWidth="1"/>
    <col min="8481" max="8481" width="14.28515625" customWidth="1"/>
    <col min="8482" max="8482" width="19.140625" customWidth="1"/>
    <col min="8483" max="8483" width="31.5703125" customWidth="1"/>
    <col min="8484" max="8484" width="10.7109375" customWidth="1"/>
    <col min="8485" max="8485" width="28" customWidth="1"/>
    <col min="8486" max="8486" width="16.5703125" customWidth="1"/>
    <col min="8487" max="8487" width="41.28515625" customWidth="1"/>
    <col min="8488" max="8488" width="6" customWidth="1"/>
    <col min="8489" max="8489" width="15.85546875" customWidth="1"/>
    <col min="8490" max="8490" width="8.85546875" customWidth="1"/>
    <col min="8491" max="8491" width="47" customWidth="1"/>
    <col min="8492" max="8492" width="27.42578125" customWidth="1"/>
    <col min="8493" max="8493" width="24.28515625" customWidth="1"/>
    <col min="8494" max="8494" width="21" customWidth="1"/>
    <col min="8495" max="8495" width="41.85546875" customWidth="1"/>
    <col min="8496" max="8496" width="37.140625" customWidth="1"/>
    <col min="8497" max="8497" width="40.7109375" customWidth="1"/>
    <col min="8498" max="8498" width="14" customWidth="1"/>
    <col min="8499" max="8499" width="30.140625" customWidth="1"/>
    <col min="8500" max="8500" width="18.7109375" customWidth="1"/>
    <col min="8501" max="8501" width="16.5703125" customWidth="1"/>
    <col min="8502" max="8502" width="13.85546875" customWidth="1"/>
    <col min="8503" max="8503" width="15.28515625" customWidth="1"/>
    <col min="8504" max="8504" width="17" customWidth="1"/>
    <col min="8505" max="8505" width="26" customWidth="1"/>
    <col min="8506" max="8506" width="23.28515625" customWidth="1"/>
    <col min="8507" max="8507" width="26.28515625" customWidth="1"/>
    <col min="8508" max="8508" width="15" customWidth="1"/>
    <col min="8509" max="8509" width="16.42578125" customWidth="1"/>
    <col min="8510" max="8510" width="20.42578125" customWidth="1"/>
    <col min="8511" max="8511" width="25" customWidth="1"/>
    <col min="8512" max="8512" width="9.28515625" customWidth="1"/>
    <col min="8513" max="8513" width="11.42578125" customWidth="1"/>
    <col min="8514" max="8514" width="26" customWidth="1"/>
    <col min="8515" max="8515" width="21.7109375" customWidth="1"/>
    <col min="8516" max="8516" width="28.140625" customWidth="1"/>
    <col min="8517" max="8517" width="23.85546875" customWidth="1"/>
    <col min="8518" max="8518" width="30.85546875" customWidth="1"/>
    <col min="8519" max="8519" width="26.7109375" customWidth="1"/>
    <col min="8520" max="8520" width="9.85546875" customWidth="1"/>
    <col min="8521" max="8521" width="9.5703125" customWidth="1"/>
    <col min="8522" max="8522" width="18.140625" customWidth="1"/>
    <col min="8523" max="8523" width="35" customWidth="1"/>
    <col min="8524" max="8524" width="25" customWidth="1"/>
    <col min="8525" max="8525" width="29.85546875" customWidth="1"/>
    <col min="8526" max="8526" width="23.28515625" customWidth="1"/>
    <col min="8527" max="8527" width="26.5703125" customWidth="1"/>
    <col min="8528" max="8528" width="6.7109375" customWidth="1"/>
    <col min="8529" max="8529" width="14.7109375" customWidth="1"/>
    <col min="8530" max="8530" width="7.28515625" customWidth="1"/>
    <col min="8531" max="8531" width="45.85546875" customWidth="1"/>
    <col min="8532" max="8532" width="30.85546875" customWidth="1"/>
    <col min="8533" max="8533" width="29.85546875" customWidth="1"/>
    <col min="8534" max="8534" width="17.42578125" customWidth="1"/>
    <col min="8535" max="8535" width="11.85546875" customWidth="1"/>
    <col min="8536" max="8536" width="7.140625" customWidth="1"/>
    <col min="8537" max="8537" width="11.140625" customWidth="1"/>
    <col min="8538" max="8538" width="23.28515625" customWidth="1"/>
    <col min="8539" max="8539" width="18.28515625" customWidth="1"/>
    <col min="8540" max="8540" width="28.42578125" customWidth="1"/>
    <col min="8541" max="8541" width="20.140625" customWidth="1"/>
    <col min="8542" max="8542" width="8.42578125" customWidth="1"/>
    <col min="8543" max="8543" width="29.140625" customWidth="1"/>
    <col min="8544" max="8544" width="21.140625" customWidth="1"/>
    <col min="8545" max="8545" width="22.85546875" customWidth="1"/>
    <col min="8546" max="8546" width="27.85546875" customWidth="1"/>
    <col min="8547" max="8547" width="44.42578125" customWidth="1"/>
    <col min="8548" max="8548" width="4.28515625" customWidth="1"/>
    <col min="8549" max="8549" width="25.7109375" customWidth="1"/>
    <col min="8550" max="8550" width="22" customWidth="1"/>
    <col min="8551" max="8552" width="21.5703125" customWidth="1"/>
    <col min="8553" max="8553" width="28.140625" customWidth="1"/>
    <col min="8554" max="8554" width="11" customWidth="1"/>
    <col min="8555" max="8555" width="10.7109375" customWidth="1"/>
    <col min="8556" max="8556" width="8" customWidth="1"/>
    <col min="8557" max="8557" width="16.140625" customWidth="1"/>
    <col min="8558" max="8558" width="9.28515625" customWidth="1"/>
    <col min="8559" max="8559" width="10.85546875" customWidth="1"/>
    <col min="8560" max="8560" width="28.42578125" customWidth="1"/>
    <col min="8561" max="8561" width="25.28515625" customWidth="1"/>
    <col min="8562" max="8562" width="15.85546875" customWidth="1"/>
    <col min="8563" max="8563" width="7" customWidth="1"/>
    <col min="8564" max="8564" width="11.5703125" customWidth="1"/>
    <col min="8565" max="8565" width="13.140625" customWidth="1"/>
    <col min="8566" max="8566" width="13.7109375" customWidth="1"/>
    <col min="8567" max="8567" width="43.5703125" customWidth="1"/>
    <col min="8568" max="8568" width="7.85546875" customWidth="1"/>
    <col min="8569" max="8569" width="26.7109375" customWidth="1"/>
    <col min="8570" max="8570" width="39.28515625" customWidth="1"/>
    <col min="8571" max="8571" width="23" customWidth="1"/>
    <col min="8572" max="8572" width="22.5703125" customWidth="1"/>
    <col min="8573" max="8573" width="25.85546875" customWidth="1"/>
    <col min="8574" max="8574" width="28.42578125" customWidth="1"/>
    <col min="8575" max="8575" width="26.5703125" customWidth="1"/>
    <col min="8576" max="8577" width="20.7109375" customWidth="1"/>
    <col min="8578" max="8578" width="18.140625" customWidth="1"/>
    <col min="8579" max="8579" width="9.140625" customWidth="1"/>
    <col min="8580" max="8580" width="6.7109375" customWidth="1"/>
    <col min="8581" max="8581" width="11" customWidth="1"/>
    <col min="8582" max="8582" width="15.85546875" customWidth="1"/>
    <col min="8583" max="8583" width="21.7109375" customWidth="1"/>
    <col min="8584" max="8584" width="31.7109375" customWidth="1"/>
    <col min="8585" max="8585" width="36.85546875" customWidth="1"/>
    <col min="8586" max="8586" width="26.5703125" customWidth="1"/>
    <col min="8587" max="8587" width="19.28515625" customWidth="1"/>
    <col min="8588" max="8588" width="19.85546875" customWidth="1"/>
    <col min="8589" max="8589" width="26.140625" customWidth="1"/>
    <col min="8590" max="8590" width="30.42578125" customWidth="1"/>
    <col min="8591" max="8591" width="22.85546875" customWidth="1"/>
    <col min="8592" max="8592" width="24.42578125" customWidth="1"/>
    <col min="8593" max="8593" width="25.28515625" customWidth="1"/>
    <col min="8594" max="8594" width="48.85546875" customWidth="1"/>
    <col min="8595" max="8595" width="22.7109375" customWidth="1"/>
    <col min="8596" max="8596" width="9.140625" customWidth="1"/>
    <col min="8597" max="8597" width="25.28515625" customWidth="1"/>
    <col min="8598" max="8598" width="24.42578125" customWidth="1"/>
    <col min="8599" max="8599" width="24.5703125" customWidth="1"/>
    <col min="8600" max="8600" width="14.42578125" customWidth="1"/>
    <col min="8601" max="8601" width="14.140625" customWidth="1"/>
    <col min="8602" max="8602" width="16.140625" customWidth="1"/>
    <col min="8603" max="8603" width="10.28515625" customWidth="1"/>
    <col min="8604" max="8604" width="8.28515625" customWidth="1"/>
    <col min="8605" max="8605" width="13.140625" customWidth="1"/>
    <col min="8606" max="8606" width="23.42578125" customWidth="1"/>
    <col min="8607" max="8607" width="19.42578125" customWidth="1"/>
    <col min="8608" max="8608" width="22.7109375" customWidth="1"/>
    <col min="8609" max="8609" width="40.28515625" customWidth="1"/>
    <col min="8610" max="8610" width="9" customWidth="1"/>
    <col min="8611" max="8611" width="26.85546875" customWidth="1"/>
    <col min="8612" max="8612" width="35.140625" customWidth="1"/>
    <col min="8613" max="8613" width="16.7109375" customWidth="1"/>
    <col min="8614" max="8614" width="12.5703125" customWidth="1"/>
    <col min="8615" max="8615" width="17.28515625" customWidth="1"/>
    <col min="8616" max="8616" width="16.5703125" customWidth="1"/>
    <col min="8617" max="8617" width="9.28515625" customWidth="1"/>
    <col min="8618" max="8618" width="7.85546875" customWidth="1"/>
    <col min="8619" max="8619" width="19.140625" customWidth="1"/>
    <col min="8620" max="8620" width="14.42578125" customWidth="1"/>
    <col min="8621" max="8621" width="11.42578125" customWidth="1"/>
    <col min="8622" max="8622" width="13.5703125" customWidth="1"/>
    <col min="8623" max="8623" width="34.85546875" customWidth="1"/>
    <col min="8624" max="8624" width="25.5703125" customWidth="1"/>
    <col min="8625" max="8625" width="20.140625" customWidth="1"/>
    <col min="8626" max="8626" width="19.140625" customWidth="1"/>
    <col min="8627" max="8627" width="20.7109375" customWidth="1"/>
    <col min="8628" max="8628" width="16.5703125" customWidth="1"/>
    <col min="8629" max="8629" width="10.42578125" customWidth="1"/>
    <col min="8630" max="8630" width="12.5703125" customWidth="1"/>
    <col min="8631" max="8631" width="28.28515625" customWidth="1"/>
    <col min="8632" max="8632" width="26.42578125" customWidth="1"/>
    <col min="8633" max="8633" width="15.85546875" customWidth="1"/>
    <col min="8634" max="8634" width="21.42578125" customWidth="1"/>
    <col min="8635" max="8635" width="29.140625" customWidth="1"/>
    <col min="8636" max="8636" width="25.140625" customWidth="1"/>
    <col min="8637" max="8637" width="12.85546875" customWidth="1"/>
    <col min="8638" max="8638" width="16.140625" customWidth="1"/>
    <col min="8639" max="8639" width="32.140625" customWidth="1"/>
    <col min="8640" max="8640" width="16.28515625" customWidth="1"/>
    <col min="8641" max="8641" width="26.5703125" customWidth="1"/>
    <col min="8642" max="8642" width="27.5703125" customWidth="1"/>
    <col min="8643" max="8643" width="14.7109375" customWidth="1"/>
    <col min="8644" max="8644" width="27.140625" customWidth="1"/>
    <col min="8645" max="8645" width="26.7109375" customWidth="1"/>
    <col min="8646" max="8646" width="20.7109375" customWidth="1"/>
    <col min="8647" max="8647" width="12.85546875" customWidth="1"/>
    <col min="8648" max="8648" width="15.140625" customWidth="1"/>
    <col min="8649" max="8649" width="16" customWidth="1"/>
    <col min="8650" max="8650" width="20.42578125" customWidth="1"/>
    <col min="8651" max="8651" width="28.140625" customWidth="1"/>
    <col min="8652" max="8652" width="21.7109375" customWidth="1"/>
    <col min="8653" max="8653" width="30.5703125" customWidth="1"/>
    <col min="8654" max="8654" width="11" customWidth="1"/>
    <col min="8655" max="8655" width="27.85546875" customWidth="1"/>
    <col min="8656" max="8656" width="15.85546875" customWidth="1"/>
    <col min="8657" max="8657" width="7.7109375" customWidth="1"/>
    <col min="8658" max="8658" width="20.85546875" customWidth="1"/>
    <col min="8659" max="8659" width="10.5703125" customWidth="1"/>
    <col min="8660" max="8660" width="16.5703125" customWidth="1"/>
    <col min="8661" max="8661" width="18.85546875" customWidth="1"/>
    <col min="8662" max="8662" width="43.28515625" customWidth="1"/>
    <col min="8663" max="8663" width="18.5703125" customWidth="1"/>
    <col min="8664" max="8664" width="12.28515625" customWidth="1"/>
    <col min="8665" max="8665" width="15" customWidth="1"/>
    <col min="8666" max="8666" width="17.7109375" customWidth="1"/>
    <col min="8667" max="8667" width="31.140625" customWidth="1"/>
    <col min="8668" max="8668" width="21.5703125" customWidth="1"/>
    <col min="8669" max="8669" width="43.42578125" customWidth="1"/>
    <col min="8670" max="8670" width="18.28515625" customWidth="1"/>
    <col min="8671" max="8671" width="16.28515625" customWidth="1"/>
    <col min="8672" max="8672" width="28.7109375" customWidth="1"/>
    <col min="8673" max="8673" width="24.7109375" customWidth="1"/>
    <col min="8674" max="8674" width="28" customWidth="1"/>
    <col min="8675" max="8675" width="20.28515625" customWidth="1"/>
    <col min="8676" max="8676" width="19" customWidth="1"/>
    <col min="8677" max="8677" width="24.42578125" customWidth="1"/>
    <col min="8678" max="8678" width="11.5703125" customWidth="1"/>
    <col min="8679" max="8679" width="43.140625" customWidth="1"/>
    <col min="8680" max="8680" width="35.5703125" customWidth="1"/>
    <col min="8681" max="8681" width="13.42578125" customWidth="1"/>
    <col min="8682" max="8682" width="24.140625" customWidth="1"/>
    <col min="8683" max="8683" width="24.7109375" customWidth="1"/>
    <col min="8684" max="8684" width="29.28515625" customWidth="1"/>
    <col min="8685" max="8685" width="11.140625" customWidth="1"/>
    <col min="8686" max="8686" width="10.5703125" customWidth="1"/>
    <col min="8687" max="8687" width="32.5703125" customWidth="1"/>
    <col min="8688" max="8688" width="35.5703125" customWidth="1"/>
    <col min="8689" max="8689" width="26" customWidth="1"/>
    <col min="8690" max="8690" width="27.85546875" customWidth="1"/>
    <col min="8691" max="8691" width="32.85546875" customWidth="1"/>
    <col min="8692" max="8692" width="29.140625" customWidth="1"/>
    <col min="8693" max="8693" width="8.42578125" customWidth="1"/>
    <col min="8694" max="8694" width="45.7109375" customWidth="1"/>
    <col min="8695" max="8695" width="26.5703125" customWidth="1"/>
    <col min="8696" max="8696" width="47.7109375" customWidth="1"/>
    <col min="8697" max="8697" width="21" customWidth="1"/>
    <col min="8698" max="8698" width="24" customWidth="1"/>
    <col min="8699" max="8699" width="46.85546875" customWidth="1"/>
    <col min="8700" max="8700" width="17.42578125" customWidth="1"/>
    <col min="8701" max="8701" width="28.140625" customWidth="1"/>
    <col min="8702" max="8702" width="7" customWidth="1"/>
    <col min="8703" max="8703" width="44.85546875" customWidth="1"/>
    <col min="8704" max="8704" width="49" customWidth="1"/>
    <col min="8705" max="8705" width="38" customWidth="1"/>
    <col min="8706" max="8706" width="36.42578125" customWidth="1"/>
    <col min="8707" max="8707" width="32.85546875" customWidth="1"/>
    <col min="8708" max="8708" width="31.28515625" customWidth="1"/>
    <col min="8709" max="8709" width="23.7109375" customWidth="1"/>
    <col min="8710" max="8710" width="35.140625" customWidth="1"/>
    <col min="8711" max="8711" width="21" customWidth="1"/>
    <col min="8712" max="8712" width="24.28515625" customWidth="1"/>
    <col min="8713" max="8713" width="48.7109375" customWidth="1"/>
    <col min="8714" max="8714" width="23" customWidth="1"/>
    <col min="8715" max="8715" width="24.28515625" customWidth="1"/>
    <col min="8716" max="8716" width="32.85546875" customWidth="1"/>
    <col min="8717" max="8717" width="27.140625" customWidth="1"/>
    <col min="8718" max="8718" width="29.7109375" customWidth="1"/>
    <col min="8719" max="8719" width="17.28515625" customWidth="1"/>
    <col min="8720" max="8720" width="23.42578125" customWidth="1"/>
    <col min="8721" max="8721" width="20.85546875" customWidth="1"/>
    <col min="8722" max="8722" width="25.140625" customWidth="1"/>
    <col min="8723" max="8723" width="22.7109375" customWidth="1"/>
    <col min="8724" max="8724" width="16" customWidth="1"/>
    <col min="8725" max="8725" width="46.7109375" customWidth="1"/>
    <col min="8726" max="8726" width="12.28515625" customWidth="1"/>
    <col min="8727" max="8727" width="9.140625" customWidth="1"/>
    <col min="8728" max="8728" width="13.85546875" customWidth="1"/>
    <col min="8729" max="8729" width="25.85546875" customWidth="1"/>
    <col min="8730" max="8730" width="31.42578125" customWidth="1"/>
    <col min="8731" max="8731" width="26.28515625" customWidth="1"/>
    <col min="8732" max="8732" width="8.85546875" customWidth="1"/>
    <col min="8733" max="8733" width="9.140625" customWidth="1"/>
    <col min="8734" max="8734" width="11.7109375" customWidth="1"/>
    <col min="8735" max="8735" width="20.42578125" customWidth="1"/>
    <col min="8736" max="8736" width="16.7109375" customWidth="1"/>
    <col min="8737" max="8737" width="12.28515625" customWidth="1"/>
    <col min="8738" max="8738" width="15.7109375" customWidth="1"/>
    <col min="8739" max="8739" width="38.28515625" customWidth="1"/>
    <col min="8740" max="8740" width="9.42578125" customWidth="1"/>
    <col min="8741" max="8741" width="10.42578125" customWidth="1"/>
    <col min="8742" max="8742" width="24.85546875" customWidth="1"/>
    <col min="8743" max="8743" width="22.7109375" customWidth="1"/>
    <col min="8744" max="8744" width="75.5703125" customWidth="1"/>
    <col min="8745" max="8745" width="25.140625" customWidth="1"/>
    <col min="8746" max="8746" width="43.5703125" customWidth="1"/>
    <col min="8747" max="8747" width="20.42578125" customWidth="1"/>
    <col min="8748" max="8748" width="19.42578125" customWidth="1"/>
    <col min="8749" max="8749" width="21.85546875" customWidth="1"/>
    <col min="8750" max="8750" width="26.7109375" customWidth="1"/>
    <col min="8751" max="8751" width="40.85546875" customWidth="1"/>
    <col min="8752" max="8752" width="45.5703125" customWidth="1"/>
    <col min="8753" max="8753" width="30.42578125" customWidth="1"/>
    <col min="8754" max="8754" width="8.85546875" customWidth="1"/>
    <col min="8755" max="8755" width="18.140625" customWidth="1"/>
    <col min="8756" max="8756" width="10" customWidth="1"/>
    <col min="8757" max="8757" width="6.7109375" customWidth="1"/>
    <col min="8758" max="8758" width="17.5703125" customWidth="1"/>
    <col min="8759" max="8759" width="28.85546875" customWidth="1"/>
    <col min="8760" max="8760" width="11.85546875" customWidth="1"/>
    <col min="8761" max="8761" width="16.140625" customWidth="1"/>
    <col min="8762" max="8762" width="12.5703125" customWidth="1"/>
    <col min="8763" max="8763" width="19" customWidth="1"/>
    <col min="8764" max="8764" width="29.140625" customWidth="1"/>
    <col min="8765" max="8765" width="28.7109375" customWidth="1"/>
    <col min="8766" max="8766" width="20.85546875" customWidth="1"/>
    <col min="8767" max="8767" width="27.7109375" customWidth="1"/>
    <col min="8768" max="8768" width="25.7109375" customWidth="1"/>
    <col min="8769" max="8769" width="37.7109375" customWidth="1"/>
    <col min="8770" max="8770" width="31.140625" customWidth="1"/>
    <col min="8771" max="8771" width="9.140625" customWidth="1"/>
    <col min="8772" max="8772" width="24.85546875" customWidth="1"/>
    <col min="8773" max="8773" width="15.5703125" customWidth="1"/>
    <col min="8774" max="8774" width="11.28515625" customWidth="1"/>
    <col min="8775" max="8775" width="22.28515625" customWidth="1"/>
    <col min="8776" max="8776" width="18" customWidth="1"/>
    <col min="8777" max="8777" width="24.7109375" customWidth="1"/>
    <col min="8778" max="8778" width="26.7109375" customWidth="1"/>
    <col min="8779" max="8779" width="43.7109375" customWidth="1"/>
    <col min="8780" max="8780" width="17.28515625" customWidth="1"/>
    <col min="8781" max="8781" width="19.28515625" customWidth="1"/>
    <col min="8782" max="8782" width="23.42578125" customWidth="1"/>
    <col min="8783" max="8783" width="21" customWidth="1"/>
    <col min="8784" max="8784" width="17.85546875" customWidth="1"/>
    <col min="8785" max="8785" width="18.140625" customWidth="1"/>
    <col min="8786" max="8786" width="5.5703125" customWidth="1"/>
    <col min="8787" max="8787" width="32.5703125" customWidth="1"/>
    <col min="8788" max="8788" width="31" customWidth="1"/>
    <col min="8789" max="8789" width="19.140625" customWidth="1"/>
    <col min="8790" max="8790" width="13.28515625" customWidth="1"/>
    <col min="8791" max="8791" width="3.140625" customWidth="1"/>
    <col min="8792" max="8792" width="9.42578125" customWidth="1"/>
    <col min="8793" max="8793" width="25.85546875" customWidth="1"/>
    <col min="8794" max="8794" width="12.7109375" customWidth="1"/>
    <col min="8795" max="8795" width="13.7109375" customWidth="1"/>
    <col min="8796" max="8796" width="13.28515625" customWidth="1"/>
    <col min="8797" max="8797" width="17.28515625" customWidth="1"/>
    <col min="8798" max="8798" width="19" customWidth="1"/>
    <col min="8799" max="8799" width="19.28515625" customWidth="1"/>
    <col min="8800" max="8800" width="29.42578125" customWidth="1"/>
    <col min="8801" max="8801" width="40.28515625" customWidth="1"/>
    <col min="8802" max="8802" width="22.28515625" customWidth="1"/>
    <col min="8803" max="8803" width="9.28515625" customWidth="1"/>
    <col min="8804" max="8804" width="16.85546875" customWidth="1"/>
    <col min="8805" max="8805" width="47.28515625" customWidth="1"/>
    <col min="8806" max="8806" width="34.42578125" customWidth="1"/>
    <col min="8807" max="8807" width="15.7109375" customWidth="1"/>
    <col min="8808" max="8808" width="38.28515625" customWidth="1"/>
    <col min="8809" max="8809" width="21.7109375" customWidth="1"/>
    <col min="8810" max="8811" width="17" customWidth="1"/>
    <col min="8812" max="8812" width="21" customWidth="1"/>
    <col min="8813" max="8813" width="17.7109375" customWidth="1"/>
    <col min="8814" max="8814" width="29.28515625" customWidth="1"/>
    <col min="8815" max="8815" width="15.5703125" customWidth="1"/>
    <col min="8816" max="8816" width="10.140625" customWidth="1"/>
    <col min="8817" max="8817" width="19.140625" customWidth="1"/>
    <col min="8818" max="8818" width="18.5703125" customWidth="1"/>
    <col min="8819" max="8819" width="35.7109375" customWidth="1"/>
    <col min="8820" max="8820" width="25.85546875" customWidth="1"/>
    <col min="8821" max="8821" width="13.7109375" customWidth="1"/>
    <col min="8822" max="8822" width="35.28515625" customWidth="1"/>
    <col min="8823" max="8823" width="26.140625" customWidth="1"/>
    <col min="8824" max="8824" width="19" customWidth="1"/>
    <col min="8825" max="8825" width="26.5703125" customWidth="1"/>
    <col min="8826" max="8826" width="42.85546875" customWidth="1"/>
    <col min="8827" max="8827" width="28.85546875" customWidth="1"/>
    <col min="8828" max="8828" width="18.42578125" customWidth="1"/>
    <col min="8829" max="8829" width="14.28515625" customWidth="1"/>
    <col min="8830" max="8830" width="10.5703125" customWidth="1"/>
    <col min="8831" max="8831" width="29.42578125" customWidth="1"/>
    <col min="8832" max="8832" width="17.42578125" customWidth="1"/>
    <col min="8833" max="8833" width="8.42578125" customWidth="1"/>
    <col min="8834" max="8834" width="27.5703125" customWidth="1"/>
    <col min="8835" max="8835" width="9.28515625" customWidth="1"/>
    <col min="8836" max="8836" width="27.42578125" customWidth="1"/>
    <col min="8837" max="8837" width="23.7109375" customWidth="1"/>
    <col min="8838" max="8838" width="47.85546875" customWidth="1"/>
    <col min="8839" max="8839" width="25.5703125" customWidth="1"/>
    <col min="8840" max="8840" width="30.85546875" customWidth="1"/>
    <col min="8841" max="8841" width="20.85546875" customWidth="1"/>
    <col min="8842" max="8842" width="22.5703125" customWidth="1"/>
    <col min="8843" max="8843" width="25.5703125" customWidth="1"/>
    <col min="8844" max="8844" width="20.7109375" customWidth="1"/>
    <col min="8845" max="8845" width="9.5703125" customWidth="1"/>
    <col min="8846" max="8846" width="28.28515625" customWidth="1"/>
    <col min="8847" max="8847" width="10.140625" customWidth="1"/>
    <col min="8848" max="8848" width="11.28515625" customWidth="1"/>
    <col min="8849" max="8849" width="8.85546875" customWidth="1"/>
    <col min="8850" max="8850" width="27.5703125" customWidth="1"/>
    <col min="8851" max="8851" width="14" customWidth="1"/>
    <col min="8852" max="8852" width="16.85546875" customWidth="1"/>
    <col min="8853" max="8853" width="27.42578125" customWidth="1"/>
    <col min="8854" max="8854" width="24.5703125" customWidth="1"/>
    <col min="8855" max="8855" width="24.42578125" customWidth="1"/>
    <col min="8856" max="8856" width="20.140625" customWidth="1"/>
    <col min="8857" max="8857" width="6.42578125" customWidth="1"/>
    <col min="8858" max="8858" width="30.140625" customWidth="1"/>
    <col min="8859" max="8859" width="153" customWidth="1"/>
    <col min="8860" max="8860" width="25.7109375" customWidth="1"/>
    <col min="8861" max="8861" width="11.85546875" customWidth="1"/>
    <col min="8862" max="8862" width="14.42578125" customWidth="1"/>
    <col min="8863" max="8863" width="26.85546875" customWidth="1"/>
    <col min="8864" max="8864" width="26.5703125" customWidth="1"/>
    <col min="8865" max="8865" width="21.140625" customWidth="1"/>
    <col min="8866" max="8866" width="28.85546875" customWidth="1"/>
    <col min="8867" max="8867" width="12.5703125" customWidth="1"/>
    <col min="8868" max="8868" width="28.140625" customWidth="1"/>
    <col min="8869" max="8869" width="27.140625" customWidth="1"/>
    <col min="8870" max="8870" width="36.42578125" customWidth="1"/>
    <col min="8871" max="8871" width="24.85546875" customWidth="1"/>
    <col min="8872" max="8872" width="39.28515625" customWidth="1"/>
    <col min="8873" max="8873" width="8.28515625" customWidth="1"/>
    <col min="8874" max="8874" width="37.42578125" customWidth="1"/>
    <col min="8875" max="8875" width="40.7109375" customWidth="1"/>
    <col min="8876" max="8876" width="26.5703125" customWidth="1"/>
    <col min="8877" max="8877" width="30.42578125" customWidth="1"/>
    <col min="8878" max="8878" width="28" customWidth="1"/>
    <col min="8879" max="8879" width="30.5703125" customWidth="1"/>
    <col min="8880" max="8880" width="12.28515625" customWidth="1"/>
    <col min="8881" max="8881" width="18.7109375" customWidth="1"/>
    <col min="8882" max="8882" width="20.7109375" customWidth="1"/>
    <col min="8883" max="8883" width="10.42578125" customWidth="1"/>
    <col min="8884" max="8884" width="12.5703125" customWidth="1"/>
    <col min="8885" max="8885" width="9.140625" customWidth="1"/>
    <col min="8886" max="8886" width="26.7109375" customWidth="1"/>
    <col min="8887" max="8887" width="26.5703125" customWidth="1"/>
    <col min="8888" max="8888" width="16.7109375" customWidth="1"/>
    <col min="8889" max="8889" width="44.140625" customWidth="1"/>
    <col min="8890" max="8890" width="45.5703125" customWidth="1"/>
    <col min="8891" max="8891" width="6.140625" customWidth="1"/>
    <col min="8892" max="8892" width="15.5703125" customWidth="1"/>
    <col min="8893" max="8893" width="35.140625" customWidth="1"/>
    <col min="8894" max="8894" width="22.7109375" customWidth="1"/>
    <col min="8895" max="8895" width="24" customWidth="1"/>
    <col min="8896" max="8896" width="17.7109375" customWidth="1"/>
    <col min="8897" max="8897" width="10.42578125" customWidth="1"/>
    <col min="8898" max="8898" width="22.140625" customWidth="1"/>
    <col min="8899" max="8899" width="24" customWidth="1"/>
    <col min="8900" max="8900" width="25.140625" customWidth="1"/>
    <col min="8901" max="8901" width="36.85546875" customWidth="1"/>
    <col min="8902" max="8902" width="6.85546875" customWidth="1"/>
    <col min="8903" max="8903" width="45.7109375" customWidth="1"/>
    <col min="8904" max="8904" width="21.5703125" customWidth="1"/>
    <col min="8905" max="8905" width="22.140625" customWidth="1"/>
    <col min="8906" max="8906" width="11" customWidth="1"/>
    <col min="8907" max="8907" width="28" customWidth="1"/>
    <col min="8908" max="8908" width="19.5703125" customWidth="1"/>
    <col min="8909" max="8909" width="17.85546875" customWidth="1"/>
    <col min="8910" max="8910" width="99.7109375" customWidth="1"/>
    <col min="8911" max="8911" width="26.28515625" customWidth="1"/>
    <col min="8912" max="8912" width="17.28515625" customWidth="1"/>
    <col min="8913" max="8913" width="26.140625" customWidth="1"/>
    <col min="8914" max="8914" width="20.42578125" customWidth="1"/>
    <col min="8915" max="8915" width="27.28515625" customWidth="1"/>
    <col min="8916" max="8916" width="42.85546875" customWidth="1"/>
    <col min="8917" max="8917" width="26" customWidth="1"/>
    <col min="8918" max="8918" width="10.28515625" customWidth="1"/>
    <col min="8919" max="8919" width="48.7109375" customWidth="1"/>
    <col min="8920" max="8920" width="45" customWidth="1"/>
    <col min="8921" max="8921" width="18" customWidth="1"/>
    <col min="8922" max="8923" width="25.7109375" customWidth="1"/>
    <col min="8924" max="8924" width="30.7109375" customWidth="1"/>
    <col min="8925" max="8925" width="16.140625" customWidth="1"/>
    <col min="8926" max="8926" width="23.5703125" customWidth="1"/>
    <col min="8927" max="8927" width="47.7109375" customWidth="1"/>
    <col min="8928" max="8928" width="22.28515625" customWidth="1"/>
    <col min="8929" max="8929" width="27.140625" customWidth="1"/>
    <col min="8930" max="8930" width="16.28515625" customWidth="1"/>
    <col min="8931" max="8931" width="14.5703125" customWidth="1"/>
    <col min="8932" max="8932" width="25.28515625" customWidth="1"/>
    <col min="8933" max="8933" width="13.140625" customWidth="1"/>
    <col min="8934" max="8934" width="7.28515625" customWidth="1"/>
    <col min="8935" max="8935" width="19.42578125" customWidth="1"/>
    <col min="8936" max="8936" width="27.42578125" customWidth="1"/>
    <col min="8937" max="8937" width="12.42578125" customWidth="1"/>
    <col min="8938" max="8938" width="15.5703125" customWidth="1"/>
    <col min="8939" max="8939" width="29.42578125" customWidth="1"/>
    <col min="8940" max="8940" width="37.5703125" customWidth="1"/>
    <col min="8941" max="8941" width="17.7109375" customWidth="1"/>
    <col min="8942" max="8942" width="10.85546875" customWidth="1"/>
    <col min="8943" max="8943" width="43.7109375" customWidth="1"/>
    <col min="8944" max="8944" width="14" customWidth="1"/>
    <col min="8945" max="8945" width="26.85546875" customWidth="1"/>
    <col min="8946" max="8946" width="26.42578125" customWidth="1"/>
    <col min="8947" max="8947" width="33" customWidth="1"/>
    <col min="8948" max="8948" width="26.42578125" customWidth="1"/>
    <col min="8949" max="8949" width="23.28515625" customWidth="1"/>
    <col min="8950" max="8950" width="10.7109375" customWidth="1"/>
    <col min="8951" max="8951" width="16.7109375" customWidth="1"/>
    <col min="8952" max="8952" width="18.42578125" customWidth="1"/>
    <col min="8953" max="8953" width="6.140625" customWidth="1"/>
    <col min="8954" max="8954" width="4.28515625" customWidth="1"/>
    <col min="8955" max="8955" width="5.42578125" customWidth="1"/>
    <col min="8956" max="8956" width="23" customWidth="1"/>
    <col min="8957" max="8957" width="22.85546875" customWidth="1"/>
    <col min="8958" max="8958" width="15.42578125" customWidth="1"/>
    <col min="8959" max="8959" width="45" customWidth="1"/>
    <col min="8960" max="8960" width="7.42578125" customWidth="1"/>
    <col min="8961" max="8961" width="23" customWidth="1"/>
    <col min="8962" max="8962" width="10.28515625" customWidth="1"/>
    <col min="8963" max="8963" width="15.7109375" customWidth="1"/>
    <col min="8964" max="8964" width="35.140625" customWidth="1"/>
    <col min="8965" max="8965" width="23.5703125" customWidth="1"/>
    <col min="8966" max="8966" width="38.42578125" customWidth="1"/>
    <col min="8967" max="8967" width="10.28515625" customWidth="1"/>
    <col min="8968" max="8968" width="28.5703125" customWidth="1"/>
    <col min="8969" max="8969" width="25.85546875" customWidth="1"/>
    <col min="8970" max="8970" width="8.28515625" customWidth="1"/>
    <col min="8971" max="8971" width="49.7109375" customWidth="1"/>
    <col min="8972" max="8972" width="29.42578125" customWidth="1"/>
    <col min="8973" max="8973" width="28.7109375" customWidth="1"/>
    <col min="8974" max="8974" width="23.28515625" customWidth="1"/>
    <col min="8975" max="8975" width="9.28515625" customWidth="1"/>
    <col min="8976" max="8976" width="23.140625" customWidth="1"/>
    <col min="8977" max="8977" width="33.42578125" customWidth="1"/>
    <col min="8978" max="8978" width="6.7109375" customWidth="1"/>
    <col min="8979" max="8979" width="31.5703125" customWidth="1"/>
    <col min="8980" max="8980" width="19.42578125" customWidth="1"/>
    <col min="8981" max="8981" width="5.42578125" customWidth="1"/>
    <col min="8982" max="8982" width="11.28515625" customWidth="1"/>
    <col min="8983" max="8983" width="28.140625" customWidth="1"/>
    <col min="8984" max="8984" width="42.140625" customWidth="1"/>
    <col min="8985" max="8985" width="40.85546875" customWidth="1"/>
    <col min="8986" max="8986" width="33.85546875" customWidth="1"/>
    <col min="8987" max="8987" width="14.42578125" customWidth="1"/>
    <col min="8988" max="8988" width="24.85546875" customWidth="1"/>
    <col min="8989" max="8989" width="22.85546875" customWidth="1"/>
    <col min="8990" max="8990" width="42.28515625" customWidth="1"/>
    <col min="8991" max="8991" width="7.85546875" customWidth="1"/>
    <col min="8992" max="8992" width="4.5703125" customWidth="1"/>
    <col min="8993" max="8993" width="8.140625" customWidth="1"/>
    <col min="8994" max="8994" width="7.140625" customWidth="1"/>
    <col min="8995" max="8995" width="24" customWidth="1"/>
    <col min="8996" max="8996" width="11.28515625" customWidth="1"/>
    <col min="8997" max="8997" width="28" customWidth="1"/>
    <col min="8998" max="8998" width="26" customWidth="1"/>
    <col min="8999" max="8999" width="25.140625" customWidth="1"/>
    <col min="9000" max="9000" width="24.28515625" customWidth="1"/>
    <col min="9001" max="9001" width="21.5703125" customWidth="1"/>
    <col min="9002" max="9002" width="27.85546875" customWidth="1"/>
    <col min="9003" max="9003" width="18.7109375" customWidth="1"/>
    <col min="9004" max="9004" width="21.42578125" customWidth="1"/>
    <col min="9005" max="9005" width="12.42578125" customWidth="1"/>
    <col min="9006" max="9006" width="31.28515625" customWidth="1"/>
    <col min="9007" max="9008" width="17.28515625" customWidth="1"/>
    <col min="9009" max="9009" width="49.7109375" customWidth="1"/>
    <col min="9010" max="9010" width="44.7109375" customWidth="1"/>
    <col min="9011" max="9011" width="15.28515625" customWidth="1"/>
    <col min="9012" max="9012" width="26.85546875" customWidth="1"/>
    <col min="9013" max="9013" width="17.28515625" customWidth="1"/>
    <col min="9014" max="9014" width="14.42578125" customWidth="1"/>
    <col min="9015" max="9015" width="19.7109375" customWidth="1"/>
    <col min="9016" max="9016" width="23.28515625" customWidth="1"/>
    <col min="9017" max="9017" width="12" customWidth="1"/>
    <col min="9018" max="9018" width="26.28515625" customWidth="1"/>
    <col min="9019" max="9019" width="15" customWidth="1"/>
    <col min="9020" max="9020" width="12.42578125" customWidth="1"/>
    <col min="9021" max="9021" width="19.7109375" customWidth="1"/>
    <col min="9022" max="9022" width="45.140625" customWidth="1"/>
    <col min="9023" max="9023" width="13.85546875" customWidth="1"/>
    <col min="9024" max="9024" width="31" customWidth="1"/>
    <col min="9025" max="9025" width="5.7109375" customWidth="1"/>
    <col min="9026" max="9026" width="13.28515625" customWidth="1"/>
    <col min="9027" max="9027" width="14.28515625" customWidth="1"/>
    <col min="9028" max="9028" width="17.85546875" customWidth="1"/>
    <col min="9029" max="9029" width="21.5703125" customWidth="1"/>
    <col min="9030" max="9030" width="14.5703125" customWidth="1"/>
    <col min="9031" max="9031" width="8.42578125" customWidth="1"/>
    <col min="9032" max="9032" width="27.28515625" customWidth="1"/>
    <col min="9033" max="9033" width="36.5703125" customWidth="1"/>
    <col min="9034" max="9034" width="13.7109375" customWidth="1"/>
    <col min="9035" max="9035" width="20.85546875" customWidth="1"/>
    <col min="9036" max="9036" width="19.28515625" customWidth="1"/>
    <col min="9037" max="9037" width="46.7109375" customWidth="1"/>
    <col min="9038" max="9038" width="43.5703125" customWidth="1"/>
    <col min="9039" max="9039" width="38.140625" customWidth="1"/>
    <col min="9040" max="9040" width="45" customWidth="1"/>
    <col min="9041" max="9041" width="18" customWidth="1"/>
    <col min="9042" max="9042" width="21" customWidth="1"/>
    <col min="9043" max="9043" width="15.85546875" customWidth="1"/>
    <col min="9044" max="9044" width="26.85546875" customWidth="1"/>
    <col min="9045" max="9045" width="44.7109375" customWidth="1"/>
    <col min="9046" max="9046" width="29.7109375" customWidth="1"/>
    <col min="9047" max="9047" width="10.42578125" customWidth="1"/>
    <col min="9048" max="9048" width="11.42578125" customWidth="1"/>
    <col min="9049" max="9049" width="19" customWidth="1"/>
    <col min="9050" max="9050" width="24.5703125" customWidth="1"/>
    <col min="9051" max="9051" width="15.7109375" customWidth="1"/>
    <col min="9052" max="9052" width="30.7109375" customWidth="1"/>
    <col min="9053" max="9053" width="30.42578125" customWidth="1"/>
    <col min="9054" max="9054" width="9.140625" customWidth="1"/>
    <col min="9055" max="9055" width="11.5703125" customWidth="1"/>
    <col min="9056" max="9056" width="30" customWidth="1"/>
    <col min="9057" max="9057" width="17.85546875" customWidth="1"/>
    <col min="9058" max="9058" width="23.5703125" customWidth="1"/>
    <col min="9059" max="9059" width="34.42578125" customWidth="1"/>
    <col min="9060" max="9060" width="34.28515625" customWidth="1"/>
    <col min="9061" max="9061" width="15.5703125" customWidth="1"/>
    <col min="9062" max="9062" width="42.85546875" customWidth="1"/>
    <col min="9063" max="9063" width="11.28515625" customWidth="1"/>
    <col min="9064" max="9064" width="12.85546875" customWidth="1"/>
    <col min="9065" max="9065" width="34.140625" customWidth="1"/>
    <col min="9066" max="9066" width="7.140625" customWidth="1"/>
    <col min="9067" max="9067" width="23.42578125" customWidth="1"/>
    <col min="9068" max="9068" width="77.85546875" customWidth="1"/>
    <col min="9069" max="9069" width="41" customWidth="1"/>
    <col min="9070" max="9070" width="27.140625" customWidth="1"/>
    <col min="9071" max="9071" width="23.5703125" customWidth="1"/>
    <col min="9072" max="9072" width="16.85546875" customWidth="1"/>
    <col min="9073" max="9073" width="9.7109375" customWidth="1"/>
    <col min="9074" max="9074" width="44.85546875" customWidth="1"/>
    <col min="9075" max="9075" width="25.140625" customWidth="1"/>
    <col min="9076" max="9076" width="25.85546875" customWidth="1"/>
    <col min="9077" max="9077" width="15.42578125" customWidth="1"/>
    <col min="9078" max="9078" width="8.5703125" customWidth="1"/>
    <col min="9079" max="9079" width="15.7109375" customWidth="1"/>
    <col min="9080" max="9080" width="19.5703125" customWidth="1"/>
    <col min="9081" max="9081" width="19.140625" customWidth="1"/>
    <col min="9082" max="9082" width="12.7109375" customWidth="1"/>
    <col min="9083" max="9083" width="19.7109375" customWidth="1"/>
    <col min="9084" max="9084" width="7.85546875" customWidth="1"/>
    <col min="9085" max="9085" width="15.140625" customWidth="1"/>
    <col min="9086" max="9086" width="6.140625" customWidth="1"/>
    <col min="9087" max="9087" width="28.140625" customWidth="1"/>
    <col min="9088" max="9088" width="46.5703125" customWidth="1"/>
    <col min="9089" max="9089" width="14" customWidth="1"/>
    <col min="9090" max="9090" width="21.85546875" customWidth="1"/>
    <col min="9091" max="9091" width="36" customWidth="1"/>
    <col min="9092" max="9092" width="35" customWidth="1"/>
    <col min="9093" max="9093" width="28" customWidth="1"/>
    <col min="9094" max="9094" width="26.42578125" customWidth="1"/>
    <col min="9095" max="9095" width="12.7109375" customWidth="1"/>
    <col min="9096" max="9096" width="27" customWidth="1"/>
    <col min="9097" max="9097" width="49.5703125" customWidth="1"/>
    <col min="9098" max="9098" width="30" customWidth="1"/>
    <col min="9099" max="9099" width="22.7109375" customWidth="1"/>
    <col min="9100" max="9100" width="6.85546875" customWidth="1"/>
    <col min="9101" max="9101" width="21.42578125" customWidth="1"/>
    <col min="9102" max="9102" width="14" customWidth="1"/>
    <col min="9103" max="9103" width="23.140625" customWidth="1"/>
    <col min="9104" max="9104" width="9.42578125" customWidth="1"/>
    <col min="9105" max="9105" width="13.7109375" customWidth="1"/>
    <col min="9106" max="9106" width="10.140625" customWidth="1"/>
    <col min="9107" max="9107" width="26.85546875" customWidth="1"/>
    <col min="9108" max="9108" width="13.5703125" customWidth="1"/>
    <col min="9109" max="9109" width="8.7109375" customWidth="1"/>
    <col min="9110" max="9110" width="4.5703125" customWidth="1"/>
    <col min="9111" max="9111" width="9.5703125" customWidth="1"/>
    <col min="9112" max="9112" width="16.28515625" customWidth="1"/>
    <col min="9113" max="9113" width="10.42578125" customWidth="1"/>
    <col min="9114" max="9114" width="21.140625" customWidth="1"/>
    <col min="9115" max="9115" width="14.85546875" customWidth="1"/>
    <col min="9116" max="9116" width="16.42578125" customWidth="1"/>
    <col min="9117" max="9117" width="14.140625" customWidth="1"/>
    <col min="9118" max="9118" width="21.5703125" customWidth="1"/>
    <col min="9119" max="9119" width="22" customWidth="1"/>
    <col min="9120" max="9120" width="17.85546875" customWidth="1"/>
    <col min="9121" max="9121" width="42.5703125" customWidth="1"/>
    <col min="9122" max="9122" width="30.140625" customWidth="1"/>
    <col min="9123" max="9123" width="23.5703125" customWidth="1"/>
    <col min="9124" max="9124" width="49" customWidth="1"/>
    <col min="9125" max="9125" width="43.28515625" customWidth="1"/>
    <col min="9126" max="9126" width="12" customWidth="1"/>
    <col min="9127" max="9127" width="29.7109375" customWidth="1"/>
    <col min="9128" max="9128" width="48.140625" customWidth="1"/>
    <col min="9129" max="9129" width="32.7109375" customWidth="1"/>
    <col min="9130" max="9130" width="12" customWidth="1"/>
    <col min="9131" max="9131" width="22.28515625" customWidth="1"/>
    <col min="9132" max="9132" width="33.140625" customWidth="1"/>
    <col min="9133" max="9133" width="22.7109375" customWidth="1"/>
    <col min="9134" max="9134" width="12.140625" customWidth="1"/>
    <col min="9135" max="9135" width="21.7109375" customWidth="1"/>
    <col min="9136" max="9136" width="24.7109375" customWidth="1"/>
    <col min="9137" max="9137" width="48.140625" customWidth="1"/>
    <col min="9138" max="9138" width="51" customWidth="1"/>
    <col min="9139" max="9139" width="7.7109375" customWidth="1"/>
    <col min="9140" max="9140" width="14.42578125" customWidth="1"/>
    <col min="9141" max="9141" width="47.140625" customWidth="1"/>
    <col min="9142" max="9142" width="14.42578125" customWidth="1"/>
    <col min="9143" max="9143" width="58.85546875" customWidth="1"/>
    <col min="9144" max="9144" width="26.5703125" customWidth="1"/>
    <col min="9145" max="9145" width="44.28515625" customWidth="1"/>
    <col min="9146" max="9146" width="30.28515625" customWidth="1"/>
    <col min="9147" max="9147" width="8.7109375" customWidth="1"/>
    <col min="9148" max="9148" width="10.7109375" customWidth="1"/>
    <col min="9149" max="9149" width="29.7109375" customWidth="1"/>
    <col min="9150" max="9150" width="15.7109375" customWidth="1"/>
    <col min="9151" max="9151" width="27.85546875" customWidth="1"/>
    <col min="9152" max="9152" width="26.28515625" customWidth="1"/>
    <col min="9153" max="9153" width="22" customWidth="1"/>
    <col min="9154" max="9154" width="28.7109375" customWidth="1"/>
    <col min="9155" max="9155" width="6.85546875" customWidth="1"/>
    <col min="9156" max="9156" width="31.28515625" customWidth="1"/>
    <col min="9157" max="9157" width="45.42578125" customWidth="1"/>
    <col min="9158" max="9158" width="32.42578125" customWidth="1"/>
    <col min="9159" max="9159" width="14" customWidth="1"/>
    <col min="9160" max="9160" width="43.5703125" customWidth="1"/>
    <col min="9161" max="9161" width="20.85546875" customWidth="1"/>
    <col min="9162" max="9162" width="46.42578125" customWidth="1"/>
    <col min="9163" max="9163" width="31.140625" customWidth="1"/>
    <col min="9164" max="9164" width="14" customWidth="1"/>
    <col min="9165" max="9165" width="15.28515625" customWidth="1"/>
    <col min="9166" max="9166" width="21.5703125" customWidth="1"/>
    <col min="9167" max="9167" width="12.85546875" customWidth="1"/>
    <col min="9168" max="9168" width="16.42578125" customWidth="1"/>
    <col min="9169" max="9169" width="12" customWidth="1"/>
    <col min="9170" max="9170" width="14.5703125" customWidth="1"/>
    <col min="9171" max="9171" width="48.28515625" customWidth="1"/>
    <col min="9172" max="9172" width="47.7109375" customWidth="1"/>
    <col min="9173" max="9173" width="19.7109375" customWidth="1"/>
    <col min="9174" max="9174" width="25.7109375" customWidth="1"/>
    <col min="9175" max="9175" width="16.42578125" customWidth="1"/>
    <col min="9176" max="9176" width="28.140625" customWidth="1"/>
    <col min="9177" max="9177" width="23.7109375" customWidth="1"/>
    <col min="9178" max="9178" width="10.42578125" customWidth="1"/>
    <col min="9179" max="9179" width="32.42578125" customWidth="1"/>
    <col min="9180" max="9180" width="16.42578125" customWidth="1"/>
    <col min="9181" max="9181" width="43.5703125" customWidth="1"/>
    <col min="9182" max="9182" width="25" customWidth="1"/>
    <col min="9183" max="9183" width="28" customWidth="1"/>
    <col min="9184" max="9184" width="8.28515625" customWidth="1"/>
    <col min="9185" max="9185" width="49.7109375" customWidth="1"/>
    <col min="9186" max="9186" width="37.42578125" customWidth="1"/>
    <col min="9187" max="9187" width="26.7109375" customWidth="1"/>
    <col min="9188" max="9188" width="3.42578125" customWidth="1"/>
    <col min="9189" max="9189" width="15" customWidth="1"/>
    <col min="9190" max="9190" width="28.42578125" customWidth="1"/>
    <col min="9191" max="9191" width="7" customWidth="1"/>
    <col min="9192" max="9192" width="44.28515625" customWidth="1"/>
    <col min="9193" max="9193" width="26" customWidth="1"/>
    <col min="9194" max="9194" width="13.85546875" customWidth="1"/>
    <col min="9195" max="9195" width="24.85546875" customWidth="1"/>
    <col min="9196" max="9196" width="16.85546875" customWidth="1"/>
    <col min="9197" max="9197" width="24.140625" customWidth="1"/>
    <col min="9198" max="9198" width="30.7109375" customWidth="1"/>
    <col min="9199" max="9199" width="17.7109375" customWidth="1"/>
    <col min="9200" max="9200" width="42.28515625" customWidth="1"/>
    <col min="9201" max="9201" width="15.42578125" customWidth="1"/>
    <col min="9202" max="9202" width="31.42578125" customWidth="1"/>
    <col min="9203" max="9203" width="9.5703125" customWidth="1"/>
    <col min="9204" max="9204" width="8.28515625" customWidth="1"/>
    <col min="9205" max="9205" width="46.28515625" customWidth="1"/>
    <col min="9206" max="9206" width="29.7109375" customWidth="1"/>
    <col min="9207" max="9207" width="23.7109375" customWidth="1"/>
    <col min="9208" max="9208" width="7.85546875" customWidth="1"/>
    <col min="9209" max="9209" width="47.140625" customWidth="1"/>
    <col min="9210" max="9210" width="48.85546875" customWidth="1"/>
    <col min="9211" max="9211" width="44.7109375" customWidth="1"/>
    <col min="9212" max="9212" width="25.85546875" customWidth="1"/>
    <col min="9213" max="9213" width="31.5703125" customWidth="1"/>
    <col min="9214" max="9214" width="5.85546875" customWidth="1"/>
    <col min="9215" max="9215" width="11.140625" customWidth="1"/>
    <col min="9216" max="9216" width="17.7109375" customWidth="1"/>
    <col min="9217" max="9217" width="28.85546875" customWidth="1"/>
    <col min="9218" max="9218" width="24.140625" customWidth="1"/>
    <col min="9219" max="9219" width="7" customWidth="1"/>
    <col min="9220" max="9220" width="12.28515625" customWidth="1"/>
    <col min="9221" max="9221" width="24.5703125" customWidth="1"/>
    <col min="9222" max="9222" width="22.5703125" customWidth="1"/>
    <col min="9223" max="9223" width="43.28515625" customWidth="1"/>
    <col min="9224" max="9224" width="11.28515625" customWidth="1"/>
    <col min="9225" max="9225" width="14.42578125" customWidth="1"/>
    <col min="9226" max="9226" width="49.7109375" customWidth="1"/>
    <col min="9227" max="9227" width="10.140625" customWidth="1"/>
    <col min="9228" max="9228" width="9" customWidth="1"/>
    <col min="9229" max="9229" width="8.5703125" customWidth="1"/>
    <col min="9230" max="9230" width="28.7109375" customWidth="1"/>
    <col min="9231" max="9231" width="21.140625" customWidth="1"/>
    <col min="9232" max="9232" width="23.140625" customWidth="1"/>
    <col min="9233" max="9233" width="36.28515625" customWidth="1"/>
    <col min="9234" max="9234" width="23.7109375" customWidth="1"/>
    <col min="9235" max="9235" width="20.5703125" customWidth="1"/>
    <col min="9236" max="9236" width="48" customWidth="1"/>
    <col min="9237" max="9237" width="10.28515625" customWidth="1"/>
    <col min="9238" max="9238" width="12.5703125" customWidth="1"/>
    <col min="9239" max="9239" width="16.5703125" customWidth="1"/>
    <col min="9240" max="9240" width="21.85546875" customWidth="1"/>
    <col min="9241" max="9241" width="18.5703125" customWidth="1"/>
    <col min="9242" max="9242" width="27.7109375" customWidth="1"/>
    <col min="9243" max="9243" width="18.85546875" customWidth="1"/>
    <col min="9244" max="9244" width="26.7109375" customWidth="1"/>
    <col min="9245" max="9245" width="24.140625" customWidth="1"/>
    <col min="9246" max="9246" width="16.85546875" customWidth="1"/>
    <col min="9247" max="9247" width="19.7109375" customWidth="1"/>
    <col min="9248" max="9248" width="37.28515625" customWidth="1"/>
    <col min="9249" max="9249" width="24.28515625" customWidth="1"/>
    <col min="9250" max="9250" width="26.7109375" customWidth="1"/>
    <col min="9251" max="9251" width="21" customWidth="1"/>
    <col min="9252" max="9252" width="14.28515625" customWidth="1"/>
    <col min="9253" max="9253" width="29.42578125" customWidth="1"/>
    <col min="9254" max="9254" width="28.140625" customWidth="1"/>
    <col min="9255" max="9255" width="43.5703125" customWidth="1"/>
    <col min="9256" max="9256" width="27" customWidth="1"/>
    <col min="9257" max="9257" width="23.28515625" customWidth="1"/>
    <col min="9258" max="9258" width="28.42578125" customWidth="1"/>
    <col min="9259" max="9259" width="25" customWidth="1"/>
    <col min="9260" max="9260" width="8.7109375" customWidth="1"/>
    <col min="9261" max="9261" width="19.7109375" customWidth="1"/>
    <col min="9262" max="9262" width="16.85546875" customWidth="1"/>
    <col min="9263" max="9263" width="32.85546875" customWidth="1"/>
    <col min="9264" max="9264" width="42.28515625" customWidth="1"/>
    <col min="9265" max="9265" width="14.140625" customWidth="1"/>
    <col min="9266" max="9266" width="11.28515625" customWidth="1"/>
    <col min="9267" max="9267" width="7.5703125" customWidth="1"/>
    <col min="9268" max="9268" width="23.42578125" customWidth="1"/>
    <col min="9269" max="9269" width="12.140625" customWidth="1"/>
    <col min="9270" max="9270" width="19.7109375" customWidth="1"/>
    <col min="9271" max="9271" width="20.85546875" customWidth="1"/>
    <col min="9272" max="9272" width="11.28515625" customWidth="1"/>
    <col min="9273" max="9273" width="21.140625" customWidth="1"/>
    <col min="9274" max="9274" width="30.7109375" customWidth="1"/>
    <col min="9275" max="9275" width="27.85546875" customWidth="1"/>
    <col min="9276" max="9276" width="43.5703125" customWidth="1"/>
    <col min="9277" max="9277" width="26.5703125" customWidth="1"/>
    <col min="9278" max="9278" width="23.5703125" customWidth="1"/>
    <col min="9279" max="9279" width="22.42578125" customWidth="1"/>
    <col min="9280" max="9280" width="24" customWidth="1"/>
    <col min="9281" max="9281" width="8.7109375" customWidth="1"/>
    <col min="9282" max="9282" width="21.7109375" customWidth="1"/>
    <col min="9283" max="9283" width="29.28515625" customWidth="1"/>
    <col min="9284" max="9284" width="46.5703125" customWidth="1"/>
    <col min="9285" max="9285" width="27.28515625" customWidth="1"/>
    <col min="9286" max="9286" width="4" customWidth="1"/>
    <col min="9287" max="9287" width="28.42578125" customWidth="1"/>
    <col min="9288" max="9288" width="11.140625" customWidth="1"/>
    <col min="9289" max="9289" width="39.42578125" customWidth="1"/>
    <col min="9290" max="9290" width="32.5703125" customWidth="1"/>
    <col min="9291" max="9291" width="28.42578125" customWidth="1"/>
    <col min="9292" max="9292" width="19.85546875" customWidth="1"/>
    <col min="9293" max="9293" width="24.28515625" customWidth="1"/>
    <col min="9294" max="9294" width="8.85546875" customWidth="1"/>
    <col min="9295" max="9295" width="25.5703125" customWidth="1"/>
    <col min="9296" max="9296" width="34.42578125" customWidth="1"/>
    <col min="9297" max="9297" width="29" customWidth="1"/>
    <col min="9298" max="9298" width="16" customWidth="1"/>
    <col min="9299" max="9299" width="34.7109375" customWidth="1"/>
    <col min="9300" max="9300" width="23" customWidth="1"/>
    <col min="9301" max="9301" width="46.42578125" customWidth="1"/>
    <col min="9302" max="9302" width="11.42578125" customWidth="1"/>
    <col min="9303" max="9303" width="14.42578125" customWidth="1"/>
    <col min="9304" max="9304" width="16.28515625" customWidth="1"/>
    <col min="9305" max="9305" width="16.5703125" customWidth="1"/>
    <col min="9306" max="9306" width="20.42578125" customWidth="1"/>
    <col min="9307" max="9307" width="21.5703125" customWidth="1"/>
    <col min="9308" max="9308" width="11.42578125" customWidth="1"/>
    <col min="9309" max="9309" width="12.85546875" customWidth="1"/>
    <col min="9310" max="9310" width="16.42578125" customWidth="1"/>
    <col min="9311" max="9311" width="21.7109375" customWidth="1"/>
    <col min="9312" max="9312" width="46.5703125" customWidth="1"/>
    <col min="9313" max="9313" width="13.140625" customWidth="1"/>
    <col min="9314" max="9314" width="23.28515625" customWidth="1"/>
    <col min="9315" max="9315" width="27.42578125" customWidth="1"/>
    <col min="9316" max="9316" width="40.85546875" customWidth="1"/>
    <col min="9317" max="9317" width="24" customWidth="1"/>
    <col min="9318" max="9318" width="12.42578125" customWidth="1"/>
    <col min="9319" max="9319" width="10" customWidth="1"/>
    <col min="9320" max="9320" width="11.5703125" customWidth="1"/>
    <col min="9321" max="9321" width="24.28515625" customWidth="1"/>
    <col min="9322" max="9322" width="29.42578125" customWidth="1"/>
    <col min="9323" max="9323" width="40.28515625" customWidth="1"/>
    <col min="9324" max="9324" width="8.140625" customWidth="1"/>
    <col min="9325" max="9325" width="27.42578125" customWidth="1"/>
    <col min="9326" max="9326" width="29.7109375" customWidth="1"/>
    <col min="9327" max="9327" width="50.7109375" customWidth="1"/>
    <col min="9328" max="9328" width="30.85546875" customWidth="1"/>
    <col min="9329" max="9329" width="44.7109375" customWidth="1"/>
    <col min="9330" max="9330" width="26.85546875" customWidth="1"/>
    <col min="9331" max="9331" width="27.140625" customWidth="1"/>
    <col min="9332" max="9332" width="28.28515625" customWidth="1"/>
    <col min="9333" max="9333" width="23.7109375" customWidth="1"/>
    <col min="9334" max="9334" width="22" customWidth="1"/>
    <col min="9335" max="9335" width="23.7109375" customWidth="1"/>
    <col min="9336" max="9336" width="18.5703125" customWidth="1"/>
    <col min="9337" max="9337" width="86" customWidth="1"/>
    <col min="9338" max="9338" width="30.5703125" customWidth="1"/>
    <col min="9339" max="9339" width="29.85546875" customWidth="1"/>
    <col min="9340" max="9340" width="15.42578125" customWidth="1"/>
    <col min="9341" max="9341" width="47" customWidth="1"/>
    <col min="9342" max="9342" width="20.7109375" customWidth="1"/>
    <col min="9343" max="9343" width="30.5703125" customWidth="1"/>
    <col min="9344" max="9344" width="31.140625" customWidth="1"/>
    <col min="9345" max="9345" width="51" customWidth="1"/>
    <col min="9346" max="9346" width="25.7109375" customWidth="1"/>
    <col min="9347" max="9347" width="25" customWidth="1"/>
    <col min="9348" max="9348" width="20.5703125" customWidth="1"/>
    <col min="9349" max="9349" width="11.42578125" customWidth="1"/>
    <col min="9350" max="9350" width="24.28515625" customWidth="1"/>
    <col min="9351" max="9351" width="12.7109375" customWidth="1"/>
    <col min="9352" max="9352" width="10.28515625" customWidth="1"/>
    <col min="9353" max="9353" width="28.140625" customWidth="1"/>
    <col min="9354" max="9354" width="23.5703125" customWidth="1"/>
    <col min="9355" max="9355" width="31.85546875" customWidth="1"/>
    <col min="9356" max="9356" width="18.7109375" customWidth="1"/>
    <col min="9357" max="9357" width="20.85546875" customWidth="1"/>
    <col min="9358" max="9358" width="48.42578125" customWidth="1"/>
    <col min="9359" max="9359" width="23.140625" customWidth="1"/>
    <col min="9360" max="9360" width="30.5703125" customWidth="1"/>
    <col min="9361" max="9361" width="18.28515625" customWidth="1"/>
    <col min="9362" max="9362" width="26.28515625" customWidth="1"/>
    <col min="9363" max="9363" width="15.140625" customWidth="1"/>
    <col min="9364" max="9364" width="12.5703125" customWidth="1"/>
    <col min="9365" max="9365" width="20.140625" customWidth="1"/>
    <col min="9366" max="9366" width="44.42578125" customWidth="1"/>
    <col min="9367" max="9367" width="61.5703125" customWidth="1"/>
    <col min="9368" max="9368" width="19.140625" customWidth="1"/>
    <col min="9369" max="9369" width="23.7109375" customWidth="1"/>
    <col min="9370" max="9370" width="24.5703125" customWidth="1"/>
    <col min="9371" max="9371" width="13.140625" customWidth="1"/>
    <col min="9372" max="9372" width="8.5703125" customWidth="1"/>
    <col min="9373" max="9373" width="21" customWidth="1"/>
    <col min="9374" max="9374" width="20.7109375" customWidth="1"/>
    <col min="9375" max="9375" width="39.140625" customWidth="1"/>
    <col min="9376" max="9376" width="29.140625" customWidth="1"/>
    <col min="9377" max="9377" width="17" customWidth="1"/>
    <col min="9378" max="9378" width="20.140625" customWidth="1"/>
    <col min="9379" max="9379" width="16" customWidth="1"/>
    <col min="9380" max="9380" width="16.140625" customWidth="1"/>
    <col min="9381" max="9381" width="5.28515625" customWidth="1"/>
    <col min="9382" max="9382" width="19" customWidth="1"/>
    <col min="9383" max="9383" width="48.140625" customWidth="1"/>
    <col min="9384" max="9384" width="25.28515625" customWidth="1"/>
    <col min="9385" max="9385" width="35.42578125" customWidth="1"/>
    <col min="9386" max="9386" width="28.140625" customWidth="1"/>
    <col min="9387" max="9387" width="25.85546875" customWidth="1"/>
    <col min="9388" max="9388" width="13.7109375" customWidth="1"/>
    <col min="9389" max="9389" width="12.140625" customWidth="1"/>
    <col min="9390" max="9390" width="24.5703125" customWidth="1"/>
    <col min="9391" max="9391" width="25.85546875" customWidth="1"/>
    <col min="9392" max="9392" width="18.7109375" customWidth="1"/>
    <col min="9393" max="9393" width="13.140625" customWidth="1"/>
    <col min="9394" max="9394" width="18.5703125" customWidth="1"/>
    <col min="9395" max="9395" width="14.85546875" customWidth="1"/>
    <col min="9396" max="9396" width="29.28515625" customWidth="1"/>
    <col min="9397" max="9397" width="15" customWidth="1"/>
    <col min="9398" max="9398" width="19.28515625" customWidth="1"/>
    <col min="9399" max="9399" width="9" customWidth="1"/>
    <col min="9400" max="9400" width="13.7109375" customWidth="1"/>
    <col min="9401" max="9401" width="12.5703125" customWidth="1"/>
    <col min="9402" max="9402" width="11.5703125" customWidth="1"/>
    <col min="9403" max="9403" width="42.7109375" customWidth="1"/>
    <col min="9404" max="9404" width="15" customWidth="1"/>
    <col min="9405" max="9405" width="17.85546875" customWidth="1"/>
    <col min="9406" max="9406" width="22.7109375" customWidth="1"/>
    <col min="9407" max="9407" width="21.42578125" customWidth="1"/>
    <col min="9408" max="9408" width="9" customWidth="1"/>
    <col min="9409" max="9409" width="18.140625" customWidth="1"/>
    <col min="9410" max="9410" width="15.140625" customWidth="1"/>
    <col min="9411" max="9411" width="21.5703125" customWidth="1"/>
    <col min="9412" max="9412" width="12.7109375" customWidth="1"/>
    <col min="9413" max="9413" width="15.140625" customWidth="1"/>
    <col min="9414" max="9414" width="27.28515625" customWidth="1"/>
    <col min="9415" max="9415" width="10.140625" customWidth="1"/>
    <col min="9416" max="9416" width="12.85546875" customWidth="1"/>
    <col min="9417" max="9417" width="28.42578125" customWidth="1"/>
    <col min="9418" max="9418" width="13.7109375" customWidth="1"/>
    <col min="9419" max="9419" width="19.140625" customWidth="1"/>
    <col min="9420" max="9420" width="9.28515625" customWidth="1"/>
    <col min="9421" max="9421" width="11.5703125" customWidth="1"/>
    <col min="9422" max="9422" width="14.140625" customWidth="1"/>
    <col min="9423" max="9423" width="21.140625" customWidth="1"/>
    <col min="9424" max="9424" width="27.28515625" customWidth="1"/>
    <col min="9425" max="9425" width="22.85546875" customWidth="1"/>
    <col min="9426" max="9426" width="25.140625" customWidth="1"/>
    <col min="9427" max="9427" width="28.7109375" customWidth="1"/>
    <col min="9428" max="9429" width="28.28515625" customWidth="1"/>
    <col min="9430" max="9430" width="18.7109375" customWidth="1"/>
    <col min="9431" max="9431" width="25" customWidth="1"/>
    <col min="9432" max="9432" width="32.42578125" customWidth="1"/>
    <col min="9433" max="9433" width="22.85546875" customWidth="1"/>
    <col min="9434" max="9434" width="21.85546875" customWidth="1"/>
    <col min="9435" max="9435" width="19.5703125" customWidth="1"/>
    <col min="9436" max="9436" width="49" customWidth="1"/>
    <col min="9437" max="9437" width="18.7109375" customWidth="1"/>
    <col min="9438" max="9438" width="23.5703125" customWidth="1"/>
    <col min="9439" max="9439" width="13.42578125" customWidth="1"/>
    <col min="9440" max="9440" width="17.28515625" customWidth="1"/>
    <col min="9441" max="9441" width="13.7109375" customWidth="1"/>
    <col min="9442" max="9442" width="16.28515625" customWidth="1"/>
    <col min="9443" max="9443" width="30.42578125" customWidth="1"/>
    <col min="9444" max="9444" width="10.7109375" customWidth="1"/>
    <col min="9445" max="9445" width="10" customWidth="1"/>
    <col min="9446" max="9446" width="12.28515625" customWidth="1"/>
    <col min="9447" max="9447" width="28.42578125" customWidth="1"/>
    <col min="9448" max="9448" width="23.85546875" customWidth="1"/>
    <col min="9449" max="9449" width="20.140625" customWidth="1"/>
    <col min="9450" max="9450" width="20.28515625" customWidth="1"/>
    <col min="9451" max="9451" width="31.42578125" customWidth="1"/>
    <col min="9452" max="9452" width="25.5703125" customWidth="1"/>
    <col min="9453" max="9453" width="11.85546875" customWidth="1"/>
    <col min="9454" max="9454" width="31.140625" customWidth="1"/>
    <col min="9455" max="9455" width="46.42578125" customWidth="1"/>
    <col min="9456" max="9456" width="28.5703125" customWidth="1"/>
    <col min="9457" max="9457" width="32.85546875" customWidth="1"/>
    <col min="9458" max="9458" width="15" customWidth="1"/>
    <col min="9459" max="9459" width="26" customWidth="1"/>
    <col min="9460" max="9460" width="18.28515625" customWidth="1"/>
    <col min="9461" max="9461" width="22.5703125" customWidth="1"/>
    <col min="9462" max="9462" width="30.28515625" customWidth="1"/>
    <col min="9463" max="9463" width="48.28515625" customWidth="1"/>
    <col min="9464" max="9464" width="28.42578125" customWidth="1"/>
    <col min="9465" max="9465" width="15.85546875" customWidth="1"/>
    <col min="9466" max="9466" width="16.140625" customWidth="1"/>
    <col min="9467" max="9467" width="9" customWidth="1"/>
    <col min="9468" max="9468" width="20.7109375" customWidth="1"/>
    <col min="9469" max="9469" width="9.28515625" customWidth="1"/>
    <col min="9470" max="9470" width="46.85546875" customWidth="1"/>
    <col min="9471" max="9471" width="8.7109375" customWidth="1"/>
    <col min="9472" max="9472" width="24" customWidth="1"/>
    <col min="9473" max="9473" width="27.85546875" customWidth="1"/>
    <col min="9474" max="9474" width="23" customWidth="1"/>
    <col min="9475" max="9475" width="25" customWidth="1"/>
    <col min="9476" max="9476" width="36.28515625" customWidth="1"/>
    <col min="9477" max="9477" width="17.7109375" customWidth="1"/>
    <col min="9478" max="9478" width="21.140625" customWidth="1"/>
    <col min="9479" max="9479" width="42.5703125" customWidth="1"/>
    <col min="9480" max="9480" width="28.42578125" customWidth="1"/>
    <col min="9481" max="9481" width="12.140625" customWidth="1"/>
    <col min="9482" max="9482" width="6" customWidth="1"/>
    <col min="9483" max="9483" width="16.42578125" customWidth="1"/>
    <col min="9484" max="9484" width="9.85546875" customWidth="1"/>
    <col min="9485" max="9485" width="14" customWidth="1"/>
    <col min="9486" max="9486" width="16.85546875" customWidth="1"/>
    <col min="9487" max="9487" width="33" customWidth="1"/>
    <col min="9488" max="9488" width="45.85546875" customWidth="1"/>
    <col min="9489" max="9489" width="46.7109375" customWidth="1"/>
    <col min="9490" max="9490" width="48.5703125" customWidth="1"/>
    <col min="9491" max="9491" width="49" customWidth="1"/>
    <col min="9492" max="9492" width="28.85546875" customWidth="1"/>
    <col min="9493" max="9493" width="5.42578125" customWidth="1"/>
    <col min="9494" max="9494" width="34.85546875" customWidth="1"/>
    <col min="9495" max="9495" width="11.140625" customWidth="1"/>
    <col min="9496" max="9496" width="23" customWidth="1"/>
    <col min="9497" max="9497" width="4.7109375" customWidth="1"/>
    <col min="9498" max="9498" width="11.42578125" customWidth="1"/>
    <col min="9499" max="9499" width="15" customWidth="1"/>
    <col min="9500" max="9500" width="24.28515625" customWidth="1"/>
    <col min="9501" max="9501" width="13.42578125" customWidth="1"/>
    <col min="9502" max="9502" width="31.42578125" customWidth="1"/>
    <col min="9503" max="9503" width="13.85546875" customWidth="1"/>
    <col min="9504" max="9504" width="25.140625" customWidth="1"/>
    <col min="9505" max="9505" width="14.28515625" customWidth="1"/>
    <col min="9506" max="9506" width="19.85546875" customWidth="1"/>
    <col min="9507" max="9507" width="17.7109375" customWidth="1"/>
    <col min="9508" max="9508" width="18" customWidth="1"/>
    <col min="9509" max="9509" width="22.140625" customWidth="1"/>
    <col min="9510" max="9510" width="46.85546875" customWidth="1"/>
    <col min="9511" max="9511" width="32.140625" customWidth="1"/>
    <col min="9512" max="9512" width="23.7109375" customWidth="1"/>
    <col min="9513" max="9513" width="8.140625" customWidth="1"/>
    <col min="9514" max="9514" width="46" customWidth="1"/>
    <col min="9515" max="9515" width="14.42578125" customWidth="1"/>
    <col min="9516" max="9516" width="15.42578125" customWidth="1"/>
    <col min="9517" max="9517" width="41" customWidth="1"/>
    <col min="9518" max="9518" width="14" customWidth="1"/>
    <col min="9519" max="9519" width="28.5703125" customWidth="1"/>
    <col min="9520" max="9520" width="43.42578125" customWidth="1"/>
    <col min="9521" max="9521" width="15" customWidth="1"/>
    <col min="9522" max="9522" width="69" customWidth="1"/>
    <col min="9523" max="9523" width="76.42578125" customWidth="1"/>
    <col min="9524" max="9524" width="10.85546875" customWidth="1"/>
    <col min="9525" max="9525" width="27.140625" customWidth="1"/>
    <col min="9526" max="9526" width="11.85546875" customWidth="1"/>
    <col min="9527" max="9527" width="29.28515625" customWidth="1"/>
    <col min="9528" max="9528" width="13.5703125" customWidth="1"/>
    <col min="9529" max="9529" width="16.7109375" customWidth="1"/>
    <col min="9530" max="9530" width="16.140625" customWidth="1"/>
    <col min="9531" max="9531" width="49.140625" customWidth="1"/>
    <col min="9532" max="9532" width="35.85546875" customWidth="1"/>
    <col min="9533" max="9533" width="24.28515625" customWidth="1"/>
    <col min="9534" max="9534" width="37.5703125" customWidth="1"/>
    <col min="9535" max="9535" width="9.5703125" customWidth="1"/>
    <col min="9536" max="9536" width="38.140625" customWidth="1"/>
    <col min="9537" max="9537" width="46.5703125" customWidth="1"/>
    <col min="9538" max="9538" width="29.85546875" customWidth="1"/>
    <col min="9539" max="9539" width="8.140625" customWidth="1"/>
    <col min="9540" max="9540" width="35.7109375" customWidth="1"/>
    <col min="9541" max="9541" width="7.7109375" customWidth="1"/>
    <col min="9542" max="9542" width="26.85546875" customWidth="1"/>
    <col min="9543" max="9543" width="24.42578125" customWidth="1"/>
    <col min="9544" max="9544" width="28.7109375" customWidth="1"/>
    <col min="9545" max="9545" width="16.28515625" customWidth="1"/>
    <col min="9546" max="9546" width="24.42578125" customWidth="1"/>
    <col min="9547" max="9547" width="19.42578125" customWidth="1"/>
    <col min="9548" max="9548" width="18.85546875" customWidth="1"/>
    <col min="9549" max="9549" width="87.85546875" customWidth="1"/>
    <col min="9550" max="9550" width="31.7109375" customWidth="1"/>
    <col min="9551" max="9551" width="39.7109375" customWidth="1"/>
    <col min="9552" max="9552" width="34.140625" customWidth="1"/>
    <col min="9553" max="9553" width="12.28515625" customWidth="1"/>
    <col min="9554" max="9554" width="49.140625" customWidth="1"/>
    <col min="9555" max="9555" width="15.5703125" customWidth="1"/>
    <col min="9556" max="9556" width="30.7109375" customWidth="1"/>
    <col min="9557" max="9557" width="18.7109375" customWidth="1"/>
    <col min="9558" max="9558" width="24" customWidth="1"/>
    <col min="9559" max="9559" width="15.5703125" customWidth="1"/>
    <col min="9560" max="9560" width="15.85546875" customWidth="1"/>
    <col min="9561" max="9561" width="24.5703125" customWidth="1"/>
    <col min="9562" max="9562" width="8.85546875" customWidth="1"/>
    <col min="9563" max="9563" width="16.28515625" customWidth="1"/>
    <col min="9564" max="9564" width="13.140625" customWidth="1"/>
    <col min="9565" max="9565" width="15.140625" customWidth="1"/>
    <col min="9566" max="9566" width="35" customWidth="1"/>
    <col min="9567" max="9567" width="30.42578125" customWidth="1"/>
    <col min="9568" max="9568" width="13.28515625" customWidth="1"/>
    <col min="9569" max="9569" width="6" customWidth="1"/>
    <col min="9570" max="9570" width="9.140625" customWidth="1"/>
    <col min="9571" max="9571" width="43.140625" customWidth="1"/>
    <col min="9572" max="9572" width="12.28515625" customWidth="1"/>
    <col min="9573" max="9573" width="5.85546875" customWidth="1"/>
    <col min="9574" max="9574" width="21.85546875" customWidth="1"/>
    <col min="9575" max="9575" width="22.5703125" customWidth="1"/>
    <col min="9576" max="9576" width="7.85546875" customWidth="1"/>
    <col min="9577" max="9577" width="25.7109375" customWidth="1"/>
    <col min="9578" max="9578" width="29" customWidth="1"/>
    <col min="9579" max="9579" width="12.28515625" customWidth="1"/>
    <col min="9580" max="9580" width="5.7109375" customWidth="1"/>
    <col min="9581" max="9581" width="8.140625" customWidth="1"/>
    <col min="9582" max="9582" width="17.85546875" customWidth="1"/>
    <col min="9583" max="9583" width="24.42578125" customWidth="1"/>
    <col min="9584" max="9584" width="29.7109375" customWidth="1"/>
    <col min="9585" max="9585" width="36.85546875" customWidth="1"/>
    <col min="9586" max="9586" width="26.85546875" customWidth="1"/>
    <col min="9587" max="9587" width="27.85546875" customWidth="1"/>
    <col min="9588" max="9588" width="4.7109375" customWidth="1"/>
    <col min="9589" max="9589" width="9.42578125" customWidth="1"/>
    <col min="9590" max="9590" width="16.42578125" customWidth="1"/>
    <col min="9591" max="9591" width="10.7109375" customWidth="1"/>
    <col min="9592" max="9592" width="32.28515625" customWidth="1"/>
    <col min="9593" max="9593" width="21.85546875" customWidth="1"/>
    <col min="9594" max="9594" width="20.42578125" customWidth="1"/>
    <col min="9595" max="9595" width="8.42578125" customWidth="1"/>
    <col min="9596" max="9596" width="8.28515625" customWidth="1"/>
    <col min="9597" max="9597" width="22.7109375" customWidth="1"/>
    <col min="9598" max="9598" width="22.42578125" customWidth="1"/>
    <col min="9599" max="9599" width="10.85546875" customWidth="1"/>
    <col min="9600" max="9600" width="31.85546875" customWidth="1"/>
    <col min="9601" max="9601" width="14.85546875" customWidth="1"/>
    <col min="9602" max="9602" width="15.7109375" customWidth="1"/>
    <col min="9603" max="9603" width="31.5703125" customWidth="1"/>
    <col min="9604" max="9604" width="24" customWidth="1"/>
    <col min="9605" max="9605" width="16.42578125" customWidth="1"/>
    <col min="9606" max="9606" width="22.140625" customWidth="1"/>
    <col min="9607" max="9607" width="9" customWidth="1"/>
    <col min="9608" max="9608" width="47" customWidth="1"/>
    <col min="9609" max="9609" width="28.5703125" customWidth="1"/>
    <col min="9610" max="9610" width="13.28515625" customWidth="1"/>
    <col min="9611" max="9611" width="19.5703125" customWidth="1"/>
    <col min="9612" max="9612" width="40.140625" customWidth="1"/>
    <col min="9613" max="9613" width="23.28515625" customWidth="1"/>
    <col min="9614" max="9614" width="46.7109375" customWidth="1"/>
    <col min="9615" max="9615" width="41.7109375" customWidth="1"/>
    <col min="9616" max="9616" width="15.85546875" customWidth="1"/>
    <col min="9617" max="9617" width="21.140625" customWidth="1"/>
    <col min="9618" max="9618" width="15.7109375" customWidth="1"/>
    <col min="9619" max="9619" width="15.42578125" customWidth="1"/>
    <col min="9620" max="9620" width="18.85546875" customWidth="1"/>
    <col min="9621" max="9621" width="44.85546875" customWidth="1"/>
    <col min="9622" max="9622" width="14.7109375" customWidth="1"/>
    <col min="9623" max="9623" width="19" customWidth="1"/>
    <col min="9624" max="9624" width="15.7109375" customWidth="1"/>
    <col min="9625" max="9625" width="32.42578125" customWidth="1"/>
    <col min="9626" max="9626" width="30.28515625" customWidth="1"/>
    <col min="9627" max="9627" width="15.140625" customWidth="1"/>
    <col min="9628" max="9628" width="48.28515625" customWidth="1"/>
    <col min="9629" max="9629" width="30" customWidth="1"/>
    <col min="9630" max="9630" width="26.7109375" customWidth="1"/>
    <col min="9631" max="9631" width="21.5703125" customWidth="1"/>
    <col min="9632" max="9632" width="14.42578125" customWidth="1"/>
    <col min="9633" max="9633" width="44.5703125" customWidth="1"/>
    <col min="9634" max="9634" width="29.42578125" customWidth="1"/>
    <col min="9635" max="9635" width="9.28515625" customWidth="1"/>
    <col min="9636" max="9636" width="22.7109375" customWidth="1"/>
    <col min="9637" max="9637" width="41.7109375" customWidth="1"/>
    <col min="9638" max="9638" width="32" customWidth="1"/>
    <col min="9639" max="9639" width="28.5703125" customWidth="1"/>
    <col min="9640" max="9640" width="8.5703125" customWidth="1"/>
    <col min="9641" max="9641" width="11.28515625" bestFit="1" customWidth="1"/>
  </cols>
  <sheetData>
    <row r="3" spans="1:7" x14ac:dyDescent="0.25">
      <c r="A3" s="4" t="s">
        <v>12639</v>
      </c>
      <c r="B3" s="4" t="s">
        <v>12637</v>
      </c>
    </row>
    <row r="4" spans="1:7" x14ac:dyDescent="0.25">
      <c r="A4" s="4" t="s">
        <v>12634</v>
      </c>
      <c r="B4" t="s">
        <v>585</v>
      </c>
      <c r="C4" t="s">
        <v>2541</v>
      </c>
      <c r="D4" t="s">
        <v>2170</v>
      </c>
      <c r="E4" t="s">
        <v>4150</v>
      </c>
      <c r="F4" t="s">
        <v>3863</v>
      </c>
      <c r="G4" t="s">
        <v>12635</v>
      </c>
    </row>
    <row r="5" spans="1:7" x14ac:dyDescent="0.25">
      <c r="A5" s="5" t="s">
        <v>105</v>
      </c>
      <c r="B5" s="6">
        <v>11</v>
      </c>
      <c r="C5" s="6">
        <v>23</v>
      </c>
      <c r="D5" s="6">
        <v>11</v>
      </c>
      <c r="E5" s="6">
        <v>7</v>
      </c>
      <c r="F5" s="6">
        <v>14</v>
      </c>
      <c r="G5" s="6">
        <v>66</v>
      </c>
    </row>
    <row r="6" spans="1:7" x14ac:dyDescent="0.25">
      <c r="A6" s="5" t="s">
        <v>55</v>
      </c>
      <c r="B6" s="6">
        <v>3</v>
      </c>
      <c r="C6" s="6">
        <v>28</v>
      </c>
      <c r="D6" s="6">
        <v>12</v>
      </c>
      <c r="E6" s="6">
        <v>5</v>
      </c>
      <c r="F6" s="6">
        <v>7</v>
      </c>
      <c r="G6" s="6">
        <v>55</v>
      </c>
    </row>
    <row r="7" spans="1:7" x14ac:dyDescent="0.25">
      <c r="A7" s="5" t="s">
        <v>329</v>
      </c>
      <c r="B7" s="6">
        <v>8</v>
      </c>
      <c r="C7" s="6">
        <v>38</v>
      </c>
      <c r="D7" s="6">
        <v>11</v>
      </c>
      <c r="E7" s="6">
        <v>5</v>
      </c>
      <c r="F7" s="6">
        <v>8</v>
      </c>
      <c r="G7" s="6">
        <v>70</v>
      </c>
    </row>
    <row r="8" spans="1:7" x14ac:dyDescent="0.25">
      <c r="A8" s="5" t="s">
        <v>22</v>
      </c>
      <c r="B8" s="6">
        <v>5</v>
      </c>
      <c r="C8" s="6">
        <v>30</v>
      </c>
      <c r="D8" s="6">
        <v>15</v>
      </c>
      <c r="E8" s="6">
        <v>7</v>
      </c>
      <c r="F8" s="6">
        <v>10</v>
      </c>
      <c r="G8" s="6">
        <v>67</v>
      </c>
    </row>
    <row r="9" spans="1:7" x14ac:dyDescent="0.25">
      <c r="A9" s="5" t="s">
        <v>119</v>
      </c>
      <c r="B9" s="6">
        <v>7</v>
      </c>
      <c r="C9" s="6">
        <v>24</v>
      </c>
      <c r="D9" s="6">
        <v>12</v>
      </c>
      <c r="E9" s="6">
        <v>7</v>
      </c>
      <c r="F9" s="6">
        <v>10</v>
      </c>
      <c r="G9" s="6">
        <v>60</v>
      </c>
    </row>
    <row r="10" spans="1:7" x14ac:dyDescent="0.25">
      <c r="A10" s="5" t="s">
        <v>180</v>
      </c>
      <c r="B10" s="6">
        <v>6</v>
      </c>
      <c r="C10" s="6">
        <v>30</v>
      </c>
      <c r="D10" s="6">
        <v>10</v>
      </c>
      <c r="E10" s="6">
        <v>7</v>
      </c>
      <c r="F10" s="6">
        <v>13</v>
      </c>
      <c r="G10" s="6">
        <v>66</v>
      </c>
    </row>
    <row r="11" spans="1:7" x14ac:dyDescent="0.25">
      <c r="A11" s="5" t="s">
        <v>71</v>
      </c>
      <c r="B11" s="6">
        <v>10</v>
      </c>
      <c r="C11" s="6">
        <v>27</v>
      </c>
      <c r="D11" s="6">
        <v>13</v>
      </c>
      <c r="E11" s="6">
        <v>4</v>
      </c>
      <c r="F11" s="6">
        <v>12</v>
      </c>
      <c r="G11" s="6">
        <v>66</v>
      </c>
    </row>
    <row r="12" spans="1:7" x14ac:dyDescent="0.25">
      <c r="A12" s="5" t="s">
        <v>15</v>
      </c>
      <c r="B12" s="6">
        <v>2</v>
      </c>
      <c r="C12" s="6">
        <v>28</v>
      </c>
      <c r="D12" s="6">
        <v>13</v>
      </c>
      <c r="E12" s="6">
        <v>2</v>
      </c>
      <c r="F12" s="6">
        <v>6</v>
      </c>
      <c r="G12" s="6">
        <v>51</v>
      </c>
    </row>
    <row r="13" spans="1:7" x14ac:dyDescent="0.25">
      <c r="A13" s="5" t="s">
        <v>130</v>
      </c>
      <c r="B13" s="6">
        <v>2</v>
      </c>
      <c r="C13" s="6">
        <v>35</v>
      </c>
      <c r="D13" s="6">
        <v>16</v>
      </c>
      <c r="E13" s="6">
        <v>4</v>
      </c>
      <c r="F13" s="6">
        <v>10</v>
      </c>
      <c r="G13" s="6">
        <v>67</v>
      </c>
    </row>
    <row r="14" spans="1:7" x14ac:dyDescent="0.25">
      <c r="A14" s="5" t="s">
        <v>31</v>
      </c>
      <c r="B14" s="6">
        <v>122</v>
      </c>
      <c r="C14" s="6">
        <v>140</v>
      </c>
      <c r="D14" s="6">
        <v>129</v>
      </c>
      <c r="E14" s="6">
        <v>121</v>
      </c>
      <c r="F14" s="6">
        <v>104</v>
      </c>
      <c r="G14" s="6">
        <v>616</v>
      </c>
    </row>
    <row r="15" spans="1:7" x14ac:dyDescent="0.25">
      <c r="A15" s="5" t="s">
        <v>12635</v>
      </c>
      <c r="B15" s="6">
        <v>176</v>
      </c>
      <c r="C15" s="6">
        <v>403</v>
      </c>
      <c r="D15" s="6">
        <v>242</v>
      </c>
      <c r="E15" s="6">
        <v>169</v>
      </c>
      <c r="F15" s="6">
        <v>194</v>
      </c>
      <c r="G15" s="6">
        <v>1184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14"/>
  <sheetViews>
    <sheetView workbookViewId="0">
      <selection activeCell="A7" sqref="A7"/>
    </sheetView>
  </sheetViews>
  <sheetFormatPr defaultRowHeight="15" x14ac:dyDescent="0.25"/>
  <cols>
    <col min="1" max="1" width="17.5703125" bestFit="1" customWidth="1"/>
    <col min="2" max="2" width="17" bestFit="1" customWidth="1"/>
    <col min="3" max="5" width="10" bestFit="1" customWidth="1"/>
    <col min="6" max="6" width="11.5703125" bestFit="1" customWidth="1"/>
    <col min="7" max="7" width="10" bestFit="1" customWidth="1"/>
    <col min="8" max="8" width="9.28515625" bestFit="1" customWidth="1"/>
    <col min="9" max="10" width="10" bestFit="1" customWidth="1"/>
    <col min="11" max="11" width="11.5703125" bestFit="1" customWidth="1"/>
    <col min="12" max="15" width="10" bestFit="1" customWidth="1"/>
    <col min="16" max="16" width="10.85546875" bestFit="1" customWidth="1"/>
    <col min="17" max="17" width="11.5703125" bestFit="1" customWidth="1"/>
    <col min="18" max="18" width="9.28515625" bestFit="1" customWidth="1"/>
    <col min="19" max="22" width="10" bestFit="1" customWidth="1"/>
    <col min="23" max="23" width="12" bestFit="1" customWidth="1"/>
    <col min="24" max="24" width="7.7109375" bestFit="1" customWidth="1"/>
    <col min="25" max="25" width="9.28515625" bestFit="1" customWidth="1"/>
    <col min="26" max="26" width="7.7109375" bestFit="1" customWidth="1"/>
    <col min="27" max="29" width="10" bestFit="1" customWidth="1"/>
    <col min="30" max="30" width="9.28515625" bestFit="1" customWidth="1"/>
    <col min="31" max="33" width="10" bestFit="1" customWidth="1"/>
    <col min="34" max="34" width="4.85546875" bestFit="1" customWidth="1"/>
    <col min="35" max="35" width="17.5703125" bestFit="1" customWidth="1"/>
    <col min="36" max="36" width="7.28515625" bestFit="1" customWidth="1"/>
    <col min="37" max="37" width="11.28515625" bestFit="1" customWidth="1"/>
  </cols>
  <sheetData>
    <row r="3" spans="1:2" x14ac:dyDescent="0.25">
      <c r="A3" s="4" t="s">
        <v>12634</v>
      </c>
      <c r="B3" t="s">
        <v>12641</v>
      </c>
    </row>
    <row r="4" spans="1:2" x14ac:dyDescent="0.25">
      <c r="A4" s="5" t="s">
        <v>155</v>
      </c>
      <c r="B4" s="6">
        <v>244</v>
      </c>
    </row>
    <row r="5" spans="1:2" x14ac:dyDescent="0.25">
      <c r="A5" s="5" t="s">
        <v>39</v>
      </c>
      <c r="B5" s="6">
        <v>652</v>
      </c>
    </row>
    <row r="6" spans="1:2" x14ac:dyDescent="0.25">
      <c r="A6" s="5" t="s">
        <v>114</v>
      </c>
      <c r="B6" s="6">
        <v>281</v>
      </c>
    </row>
    <row r="7" spans="1:2" x14ac:dyDescent="0.25">
      <c r="A7" s="5" t="s">
        <v>57</v>
      </c>
      <c r="B7" s="6">
        <v>1375</v>
      </c>
    </row>
    <row r="8" spans="1:2" x14ac:dyDescent="0.25">
      <c r="A8" s="5" t="s">
        <v>20</v>
      </c>
      <c r="B8" s="6">
        <v>1501</v>
      </c>
    </row>
    <row r="9" spans="1:2" x14ac:dyDescent="0.25">
      <c r="A9" s="5" t="s">
        <v>53</v>
      </c>
      <c r="B9" s="6">
        <v>2451</v>
      </c>
    </row>
    <row r="10" spans="1:2" x14ac:dyDescent="0.25">
      <c r="A10" s="5" t="s">
        <v>32</v>
      </c>
      <c r="B10" s="6">
        <v>394</v>
      </c>
    </row>
    <row r="11" spans="1:2" x14ac:dyDescent="0.25">
      <c r="A11" s="5" t="s">
        <v>36</v>
      </c>
      <c r="B11" s="6">
        <v>980</v>
      </c>
    </row>
    <row r="12" spans="1:2" x14ac:dyDescent="0.25">
      <c r="A12" s="5" t="s">
        <v>183</v>
      </c>
      <c r="B12" s="6">
        <v>601</v>
      </c>
    </row>
    <row r="13" spans="1:2" x14ac:dyDescent="0.25">
      <c r="A13" s="5" t="s">
        <v>31</v>
      </c>
      <c r="B13" s="6">
        <v>1362</v>
      </c>
    </row>
    <row r="14" spans="1:2" x14ac:dyDescent="0.25">
      <c r="A14" s="5" t="s">
        <v>12635</v>
      </c>
      <c r="B14" s="6">
        <v>9841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1"/>
  <sheetViews>
    <sheetView workbookViewId="0">
      <selection activeCell="A15" sqref="A15"/>
    </sheetView>
  </sheetViews>
  <sheetFormatPr defaultRowHeight="15" x14ac:dyDescent="0.25"/>
  <cols>
    <col min="1" max="1" width="29.140625" bestFit="1" customWidth="1"/>
    <col min="2" max="2" width="12.5703125" customWidth="1"/>
    <col min="3" max="3" width="2.7109375" customWidth="1"/>
    <col min="4" max="4" width="7.140625" customWidth="1"/>
    <col min="5" max="5" width="12.140625" customWidth="1"/>
    <col min="6" max="6" width="9.28515625" customWidth="1"/>
    <col min="7" max="7" width="12.85546875" customWidth="1"/>
    <col min="8" max="8" width="11.7109375" bestFit="1" customWidth="1"/>
    <col min="9" max="9" width="23.85546875" customWidth="1"/>
    <col min="10" max="10" width="40.42578125" bestFit="1" customWidth="1"/>
    <col min="11" max="11" width="33.42578125" bestFit="1" customWidth="1"/>
    <col min="12" max="12" width="22.85546875" customWidth="1"/>
    <col min="13" max="13" width="22.5703125" bestFit="1" customWidth="1"/>
    <col min="14" max="14" width="20.42578125" customWidth="1"/>
    <col min="15" max="15" width="29" bestFit="1" customWidth="1"/>
    <col min="16" max="16" width="6.7109375" customWidth="1"/>
    <col min="17" max="17" width="15.140625" bestFit="1" customWidth="1"/>
    <col min="18" max="18" width="20.140625" customWidth="1"/>
    <col min="19" max="19" width="28.42578125" bestFit="1" customWidth="1"/>
    <col min="20" max="20" width="48" bestFit="1" customWidth="1"/>
    <col min="21" max="21" width="26.85546875" bestFit="1" customWidth="1"/>
    <col min="22" max="22" width="20.28515625" customWidth="1"/>
    <col min="23" max="23" width="15.42578125" customWidth="1"/>
    <col min="24" max="24" width="44.42578125" bestFit="1" customWidth="1"/>
    <col min="25" max="25" width="27.28515625" customWidth="1"/>
    <col min="26" max="26" width="115.140625" bestFit="1" customWidth="1"/>
    <col min="27" max="27" width="4.5703125" customWidth="1"/>
    <col min="28" max="28" width="49.5703125" customWidth="1"/>
    <col min="29" max="29" width="13.5703125" bestFit="1" customWidth="1"/>
    <col min="30" max="30" width="22.140625" customWidth="1"/>
    <col min="31" max="31" width="24.140625" bestFit="1" customWidth="1"/>
    <col min="32" max="32" width="32.5703125" bestFit="1" customWidth="1"/>
    <col min="33" max="33" width="24.140625" bestFit="1" customWidth="1"/>
    <col min="34" max="34" width="49.5703125" bestFit="1" customWidth="1"/>
    <col min="35" max="35" width="15.5703125" customWidth="1"/>
    <col min="36" max="36" width="15.140625" bestFit="1" customWidth="1"/>
    <col min="37" max="37" width="30.5703125" bestFit="1" customWidth="1"/>
    <col min="38" max="38" width="27.5703125" bestFit="1" customWidth="1"/>
    <col min="39" max="39" width="26.28515625" bestFit="1" customWidth="1"/>
    <col min="40" max="40" width="48.5703125" bestFit="1" customWidth="1"/>
    <col min="41" max="41" width="24.85546875" bestFit="1" customWidth="1"/>
    <col min="42" max="42" width="32.42578125" bestFit="1" customWidth="1"/>
    <col min="43" max="43" width="8.28515625" customWidth="1"/>
    <col min="44" max="44" width="52.42578125" bestFit="1" customWidth="1"/>
    <col min="45" max="45" width="6.85546875" customWidth="1"/>
    <col min="46" max="46" width="10.5703125" customWidth="1"/>
    <col min="47" max="47" width="28.28515625" bestFit="1" customWidth="1"/>
    <col min="48" max="48" width="15.42578125" bestFit="1" customWidth="1"/>
    <col min="49" max="49" width="22.7109375" customWidth="1"/>
    <col min="50" max="50" width="11.5703125" customWidth="1"/>
    <col min="51" max="51" width="47.140625" bestFit="1" customWidth="1"/>
    <col min="52" max="52" width="52.42578125" bestFit="1" customWidth="1"/>
    <col min="53" max="53" width="34.5703125" bestFit="1" customWidth="1"/>
    <col min="54" max="54" width="33.5703125" bestFit="1" customWidth="1"/>
    <col min="55" max="55" width="25.140625" customWidth="1"/>
    <col min="56" max="56" width="30.5703125" bestFit="1" customWidth="1"/>
    <col min="57" max="57" width="27.28515625" bestFit="1" customWidth="1"/>
    <col min="58" max="58" width="10.7109375" customWidth="1"/>
    <col min="59" max="59" width="19.140625" customWidth="1"/>
    <col min="60" max="60" width="29.85546875" bestFit="1" customWidth="1"/>
    <col min="61" max="61" width="23.85546875" bestFit="1" customWidth="1"/>
    <col min="62" max="62" width="41" bestFit="1" customWidth="1"/>
    <col min="63" max="63" width="26.5703125" bestFit="1" customWidth="1"/>
    <col min="64" max="64" width="52.42578125" bestFit="1" customWidth="1"/>
    <col min="65" max="65" width="24" customWidth="1"/>
    <col min="66" max="66" width="42.42578125" bestFit="1" customWidth="1"/>
    <col min="67" max="67" width="12" customWidth="1"/>
    <col min="68" max="68" width="21.42578125" bestFit="1" customWidth="1"/>
    <col min="69" max="69" width="35.140625" bestFit="1" customWidth="1"/>
    <col min="70" max="70" width="10.85546875" customWidth="1"/>
    <col min="71" max="71" width="30.28515625" bestFit="1" customWidth="1"/>
    <col min="72" max="72" width="45.28515625" bestFit="1" customWidth="1"/>
    <col min="73" max="73" width="44.85546875" bestFit="1" customWidth="1"/>
    <col min="74" max="74" width="22.140625" bestFit="1" customWidth="1"/>
    <col min="75" max="75" width="34.7109375" bestFit="1" customWidth="1"/>
    <col min="76" max="76" width="17.85546875" customWidth="1"/>
    <col min="77" max="77" width="27.42578125" bestFit="1" customWidth="1"/>
    <col min="78" max="78" width="35.28515625" bestFit="1" customWidth="1"/>
    <col min="79" max="79" width="9.5703125" customWidth="1"/>
    <col min="80" max="80" width="48.42578125" bestFit="1" customWidth="1"/>
    <col min="81" max="81" width="19" customWidth="1"/>
    <col min="82" max="82" width="28.5703125" bestFit="1" customWidth="1"/>
    <col min="83" max="83" width="15.5703125" bestFit="1" customWidth="1"/>
    <col min="84" max="84" width="9.85546875" customWidth="1"/>
    <col min="85" max="85" width="9.85546875" bestFit="1" customWidth="1"/>
    <col min="86" max="86" width="45" bestFit="1" customWidth="1"/>
    <col min="87" max="87" width="21.85546875" bestFit="1" customWidth="1"/>
    <col min="88" max="88" width="11.85546875" customWidth="1"/>
    <col min="89" max="89" width="15.28515625" customWidth="1"/>
    <col min="90" max="90" width="25.85546875" bestFit="1" customWidth="1"/>
    <col min="91" max="91" width="37.7109375" bestFit="1" customWidth="1"/>
    <col min="92" max="92" width="22" bestFit="1" customWidth="1"/>
    <col min="93" max="93" width="14" bestFit="1" customWidth="1"/>
    <col min="94" max="94" width="21.42578125" customWidth="1"/>
    <col min="95" max="95" width="42.7109375" bestFit="1" customWidth="1"/>
    <col min="96" max="96" width="42.28515625" bestFit="1" customWidth="1"/>
    <col min="97" max="97" width="27" bestFit="1" customWidth="1"/>
    <col min="98" max="99" width="29.7109375" bestFit="1" customWidth="1"/>
    <col min="100" max="100" width="35.5703125" bestFit="1" customWidth="1"/>
    <col min="101" max="101" width="30.28515625" bestFit="1" customWidth="1"/>
    <col min="102" max="102" width="176.5703125" bestFit="1" customWidth="1"/>
    <col min="103" max="103" width="23.7109375" bestFit="1" customWidth="1"/>
    <col min="104" max="104" width="27.85546875" bestFit="1" customWidth="1"/>
    <col min="105" max="106" width="27.28515625" bestFit="1" customWidth="1"/>
    <col min="107" max="107" width="38.28515625" bestFit="1" customWidth="1"/>
    <col min="108" max="108" width="17.5703125" customWidth="1"/>
    <col min="109" max="109" width="25.5703125" bestFit="1" customWidth="1"/>
    <col min="110" max="110" width="28.85546875" customWidth="1"/>
    <col min="111" max="111" width="10.140625" customWidth="1"/>
    <col min="112" max="112" width="21.85546875" bestFit="1" customWidth="1"/>
    <col min="113" max="113" width="28" customWidth="1"/>
    <col min="114" max="114" width="30.28515625" bestFit="1" customWidth="1"/>
    <col min="115" max="115" width="8.7109375" customWidth="1"/>
    <col min="116" max="116" width="46.28515625" bestFit="1" customWidth="1"/>
    <col min="117" max="117" width="9" customWidth="1"/>
    <col min="118" max="118" width="9.85546875" customWidth="1"/>
    <col min="119" max="119" width="15.5703125" bestFit="1" customWidth="1"/>
    <col min="120" max="120" width="22.5703125" customWidth="1"/>
    <col min="121" max="121" width="10.28515625" bestFit="1" customWidth="1"/>
    <col min="122" max="122" width="23.85546875" bestFit="1" customWidth="1"/>
    <col min="123" max="123" width="13.28515625" bestFit="1" customWidth="1"/>
    <col min="124" max="124" width="27.5703125" bestFit="1" customWidth="1"/>
    <col min="125" max="125" width="36.140625" bestFit="1" customWidth="1"/>
    <col min="126" max="126" width="16.85546875" bestFit="1" customWidth="1"/>
    <col min="127" max="127" width="10.85546875" bestFit="1" customWidth="1"/>
    <col min="128" max="128" width="27.140625" bestFit="1" customWidth="1"/>
    <col min="129" max="129" width="28.42578125" bestFit="1" customWidth="1"/>
    <col min="130" max="130" width="26.28515625" bestFit="1" customWidth="1"/>
    <col min="131" max="131" width="26.5703125" bestFit="1" customWidth="1"/>
    <col min="132" max="132" width="28.140625" bestFit="1" customWidth="1"/>
    <col min="133" max="133" width="14.28515625" bestFit="1" customWidth="1"/>
    <col min="134" max="134" width="12" bestFit="1" customWidth="1"/>
    <col min="135" max="135" width="52.7109375" bestFit="1" customWidth="1"/>
    <col min="136" max="136" width="19.5703125" bestFit="1" customWidth="1"/>
    <col min="137" max="137" width="24.85546875" bestFit="1" customWidth="1"/>
    <col min="138" max="138" width="12.140625" bestFit="1" customWidth="1"/>
    <col min="139" max="139" width="17.5703125" bestFit="1" customWidth="1"/>
    <col min="140" max="140" width="29" bestFit="1" customWidth="1"/>
    <col min="141" max="141" width="76.5703125" bestFit="1" customWidth="1"/>
    <col min="142" max="142" width="46" bestFit="1" customWidth="1"/>
    <col min="143" max="143" width="27" bestFit="1" customWidth="1"/>
    <col min="144" max="144" width="10.140625" bestFit="1" customWidth="1"/>
    <col min="145" max="145" width="8.85546875" bestFit="1" customWidth="1"/>
    <col min="146" max="146" width="29.42578125" bestFit="1" customWidth="1"/>
    <col min="147" max="147" width="31.42578125" bestFit="1" customWidth="1"/>
    <col min="148" max="148" width="52.7109375" bestFit="1" customWidth="1"/>
    <col min="149" max="149" width="56.5703125" bestFit="1" customWidth="1"/>
    <col min="150" max="150" width="43.140625" bestFit="1" customWidth="1"/>
    <col min="151" max="151" width="3" customWidth="1"/>
    <col min="152" max="152" width="21.140625" bestFit="1" customWidth="1"/>
    <col min="153" max="153" width="26.28515625" bestFit="1" customWidth="1"/>
    <col min="154" max="154" width="5.7109375" bestFit="1" customWidth="1"/>
    <col min="155" max="155" width="28.42578125" bestFit="1" customWidth="1"/>
    <col min="156" max="156" width="16.7109375" bestFit="1" customWidth="1"/>
    <col min="157" max="157" width="3.140625" customWidth="1"/>
    <col min="158" max="158" width="27.85546875" bestFit="1" customWidth="1"/>
    <col min="159" max="159" width="15.7109375" bestFit="1" customWidth="1"/>
    <col min="160" max="160" width="13.5703125" bestFit="1" customWidth="1"/>
    <col min="161" max="161" width="16.42578125" bestFit="1" customWidth="1"/>
    <col min="162" max="162" width="9.42578125" bestFit="1" customWidth="1"/>
    <col min="163" max="163" width="14.42578125" bestFit="1" customWidth="1"/>
    <col min="164" max="164" width="16.28515625" bestFit="1" customWidth="1"/>
    <col min="165" max="165" width="12.28515625" bestFit="1" customWidth="1"/>
    <col min="166" max="166" width="18.5703125" bestFit="1" customWidth="1"/>
    <col min="167" max="167" width="12.5703125" bestFit="1" customWidth="1"/>
    <col min="168" max="168" width="26.7109375" bestFit="1" customWidth="1"/>
    <col min="169" max="169" width="15.42578125" bestFit="1" customWidth="1"/>
    <col min="170" max="170" width="11.42578125" bestFit="1" customWidth="1"/>
    <col min="171" max="171" width="29.28515625" bestFit="1" customWidth="1"/>
    <col min="172" max="172" width="26.42578125" bestFit="1" customWidth="1"/>
    <col min="173" max="173" width="28" bestFit="1" customWidth="1"/>
    <col min="174" max="174" width="18.42578125" bestFit="1" customWidth="1"/>
    <col min="175" max="175" width="13.85546875" bestFit="1" customWidth="1"/>
    <col min="176" max="176" width="15" bestFit="1" customWidth="1"/>
    <col min="177" max="177" width="29.28515625" bestFit="1" customWidth="1"/>
    <col min="178" max="178" width="10.7109375" bestFit="1" customWidth="1"/>
    <col min="179" max="179" width="11.5703125" bestFit="1" customWidth="1"/>
    <col min="180" max="180" width="14.42578125" bestFit="1" customWidth="1"/>
    <col min="181" max="181" width="24.85546875" bestFit="1" customWidth="1"/>
    <col min="182" max="182" width="36.28515625" bestFit="1" customWidth="1"/>
    <col min="183" max="183" width="46.85546875" bestFit="1" customWidth="1"/>
    <col min="184" max="184" width="37.7109375" bestFit="1" customWidth="1"/>
    <col min="185" max="185" width="45" bestFit="1" customWidth="1"/>
    <col min="186" max="186" width="21.7109375" bestFit="1" customWidth="1"/>
    <col min="187" max="187" width="34.28515625" bestFit="1" customWidth="1"/>
    <col min="188" max="188" width="25.140625" bestFit="1" customWidth="1"/>
    <col min="189" max="189" width="12.28515625" bestFit="1" customWidth="1"/>
    <col min="190" max="190" width="30.28515625" bestFit="1" customWidth="1"/>
    <col min="191" max="191" width="42.85546875" bestFit="1" customWidth="1"/>
    <col min="192" max="192" width="47.42578125" bestFit="1" customWidth="1"/>
    <col min="193" max="193" width="16.7109375" bestFit="1" customWidth="1"/>
    <col min="194" max="194" width="20.42578125" bestFit="1" customWidth="1"/>
    <col min="195" max="195" width="11.85546875" bestFit="1" customWidth="1"/>
    <col min="196" max="196" width="17.5703125" bestFit="1" customWidth="1"/>
    <col min="197" max="197" width="18.140625" bestFit="1" customWidth="1"/>
    <col min="198" max="198" width="24.28515625" bestFit="1" customWidth="1"/>
    <col min="199" max="199" width="27.42578125" bestFit="1" customWidth="1"/>
    <col min="200" max="200" width="32" bestFit="1" customWidth="1"/>
    <col min="201" max="201" width="31.5703125" bestFit="1" customWidth="1"/>
    <col min="202" max="202" width="30.7109375" bestFit="1" customWidth="1"/>
    <col min="203" max="203" width="17" bestFit="1" customWidth="1"/>
    <col min="204" max="204" width="28.140625" bestFit="1" customWidth="1"/>
    <col min="205" max="205" width="31.7109375" bestFit="1" customWidth="1"/>
    <col min="206" max="206" width="35.140625" bestFit="1" customWidth="1"/>
    <col min="207" max="207" width="34" bestFit="1" customWidth="1"/>
    <col min="208" max="208" width="31" bestFit="1" customWidth="1"/>
    <col min="209" max="209" width="26.7109375" bestFit="1" customWidth="1"/>
    <col min="210" max="210" width="17.85546875" bestFit="1" customWidth="1"/>
    <col min="211" max="211" width="8" bestFit="1" customWidth="1"/>
    <col min="212" max="212" width="25.140625" bestFit="1" customWidth="1"/>
    <col min="213" max="213" width="26.85546875" bestFit="1" customWidth="1"/>
    <col min="214" max="214" width="6.140625" bestFit="1" customWidth="1"/>
    <col min="215" max="215" width="47" bestFit="1" customWidth="1"/>
    <col min="216" max="216" width="19.85546875" bestFit="1" customWidth="1"/>
    <col min="217" max="217" width="20" bestFit="1" customWidth="1"/>
    <col min="218" max="218" width="18.42578125" bestFit="1" customWidth="1"/>
    <col min="219" max="219" width="18.85546875" bestFit="1" customWidth="1"/>
    <col min="220" max="220" width="21.42578125" bestFit="1" customWidth="1"/>
    <col min="221" max="221" width="34.7109375" bestFit="1" customWidth="1"/>
    <col min="222" max="223" width="40" bestFit="1" customWidth="1"/>
    <col min="224" max="224" width="16.5703125" bestFit="1" customWidth="1"/>
    <col min="225" max="225" width="27.140625" bestFit="1" customWidth="1"/>
    <col min="226" max="226" width="28.7109375" bestFit="1" customWidth="1"/>
    <col min="227" max="227" width="49.140625" bestFit="1" customWidth="1"/>
    <col min="228" max="228" width="9.5703125" bestFit="1" customWidth="1"/>
    <col min="229" max="229" width="8.85546875" bestFit="1" customWidth="1"/>
    <col min="230" max="230" width="29.42578125" bestFit="1" customWidth="1"/>
    <col min="231" max="231" width="46" bestFit="1" customWidth="1"/>
    <col min="232" max="232" width="27" bestFit="1" customWidth="1"/>
    <col min="233" max="233" width="13.5703125" bestFit="1" customWidth="1"/>
    <col min="234" max="234" width="41.85546875" bestFit="1" customWidth="1"/>
    <col min="235" max="235" width="17.28515625" bestFit="1" customWidth="1"/>
    <col min="236" max="236" width="23.42578125" bestFit="1" customWidth="1"/>
    <col min="237" max="237" width="21" bestFit="1" customWidth="1"/>
    <col min="238" max="238" width="40.140625" bestFit="1" customWidth="1"/>
    <col min="239" max="239" width="39.85546875" bestFit="1" customWidth="1"/>
    <col min="240" max="240" width="30.28515625" bestFit="1" customWidth="1"/>
    <col min="241" max="241" width="19" bestFit="1" customWidth="1"/>
    <col min="242" max="242" width="35.140625" bestFit="1" customWidth="1"/>
    <col min="243" max="243" width="27.7109375" bestFit="1" customWidth="1"/>
    <col min="244" max="244" width="11.5703125" bestFit="1" customWidth="1"/>
    <col min="245" max="245" width="26" bestFit="1" customWidth="1"/>
    <col min="246" max="246" width="28" bestFit="1" customWidth="1"/>
    <col min="247" max="247" width="22.7109375" bestFit="1" customWidth="1"/>
    <col min="248" max="248" width="27" bestFit="1" customWidth="1"/>
    <col min="249" max="249" width="12.140625" bestFit="1" customWidth="1"/>
    <col min="250" max="250" width="45.28515625" bestFit="1" customWidth="1"/>
    <col min="251" max="251" width="29.85546875" bestFit="1" customWidth="1"/>
    <col min="252" max="252" width="17.42578125" bestFit="1" customWidth="1"/>
    <col min="253" max="253" width="19.7109375" bestFit="1" customWidth="1"/>
    <col min="254" max="254" width="18.28515625" bestFit="1" customWidth="1"/>
    <col min="255" max="255" width="14.140625" bestFit="1" customWidth="1"/>
    <col min="256" max="256" width="14.28515625" bestFit="1" customWidth="1"/>
    <col min="257" max="257" width="14" bestFit="1" customWidth="1"/>
    <col min="258" max="258" width="21.85546875" bestFit="1" customWidth="1"/>
    <col min="259" max="259" width="23.42578125" bestFit="1" customWidth="1"/>
    <col min="260" max="260" width="35.140625" bestFit="1" customWidth="1"/>
    <col min="261" max="261" width="37.140625" bestFit="1" customWidth="1"/>
    <col min="262" max="262" width="15.42578125" bestFit="1" customWidth="1"/>
    <col min="263" max="263" width="18.5703125" bestFit="1" customWidth="1"/>
    <col min="264" max="264" width="21.140625" bestFit="1" customWidth="1"/>
    <col min="265" max="265" width="35.7109375" bestFit="1" customWidth="1"/>
    <col min="266" max="266" width="21.42578125" bestFit="1" customWidth="1"/>
    <col min="267" max="267" width="50" bestFit="1" customWidth="1"/>
    <col min="268" max="268" width="20.140625" bestFit="1" customWidth="1"/>
    <col min="269" max="269" width="19.7109375" bestFit="1" customWidth="1"/>
    <col min="270" max="270" width="20.5703125" bestFit="1" customWidth="1"/>
    <col min="271" max="271" width="12.28515625" bestFit="1" customWidth="1"/>
    <col min="272" max="272" width="47.28515625" bestFit="1" customWidth="1"/>
    <col min="273" max="273" width="49.140625" bestFit="1" customWidth="1"/>
    <col min="274" max="274" width="24.5703125" bestFit="1" customWidth="1"/>
    <col min="275" max="275" width="17" bestFit="1" customWidth="1"/>
    <col min="276" max="276" width="48.42578125" bestFit="1" customWidth="1"/>
    <col min="277" max="277" width="44.5703125" bestFit="1" customWidth="1"/>
    <col min="278" max="278" width="32.5703125" bestFit="1" customWidth="1"/>
    <col min="279" max="279" width="28" bestFit="1" customWidth="1"/>
    <col min="280" max="280" width="32.7109375" bestFit="1" customWidth="1"/>
    <col min="281" max="281" width="31.5703125" bestFit="1" customWidth="1"/>
    <col min="282" max="282" width="19.85546875" bestFit="1" customWidth="1"/>
    <col min="283" max="283" width="24.5703125" bestFit="1" customWidth="1"/>
    <col min="284" max="284" width="19" bestFit="1" customWidth="1"/>
    <col min="285" max="285" width="26.7109375" bestFit="1" customWidth="1"/>
    <col min="286" max="286" width="22.85546875" bestFit="1" customWidth="1"/>
    <col min="287" max="287" width="24.28515625" bestFit="1" customWidth="1"/>
    <col min="288" max="288" width="19.42578125" bestFit="1" customWidth="1"/>
    <col min="289" max="289" width="22.85546875" bestFit="1" customWidth="1"/>
    <col min="290" max="290" width="34.28515625" bestFit="1" customWidth="1"/>
    <col min="291" max="291" width="28.28515625" bestFit="1" customWidth="1"/>
    <col min="292" max="292" width="19.42578125" bestFit="1" customWidth="1"/>
    <col min="293" max="293" width="16.85546875" bestFit="1" customWidth="1"/>
    <col min="294" max="294" width="24.42578125" bestFit="1" customWidth="1"/>
    <col min="295" max="295" width="23.7109375" bestFit="1" customWidth="1"/>
    <col min="296" max="296" width="15.5703125" bestFit="1" customWidth="1"/>
    <col min="297" max="297" width="17.85546875" bestFit="1" customWidth="1"/>
    <col min="298" max="298" width="16.5703125" bestFit="1" customWidth="1"/>
    <col min="299" max="299" width="45.28515625" bestFit="1" customWidth="1"/>
    <col min="300" max="300" width="12.7109375" bestFit="1" customWidth="1"/>
    <col min="301" max="301" width="31.7109375" bestFit="1" customWidth="1"/>
    <col min="302" max="302" width="13.28515625" bestFit="1" customWidth="1"/>
    <col min="303" max="303" width="20.42578125" bestFit="1" customWidth="1"/>
    <col min="304" max="304" width="13.5703125" bestFit="1" customWidth="1"/>
    <col min="305" max="305" width="9.5703125" bestFit="1" customWidth="1"/>
    <col min="306" max="306" width="12.85546875" bestFit="1" customWidth="1"/>
    <col min="307" max="307" width="28.5703125" bestFit="1" customWidth="1"/>
    <col min="308" max="308" width="11.7109375" bestFit="1" customWidth="1"/>
    <col min="309" max="309" width="30.85546875" bestFit="1" customWidth="1"/>
    <col min="310" max="310" width="11.5703125" bestFit="1" customWidth="1"/>
    <col min="311" max="311" width="18.28515625" bestFit="1" customWidth="1"/>
    <col min="312" max="312" width="12.28515625" bestFit="1" customWidth="1"/>
    <col min="313" max="313" width="25.5703125" bestFit="1" customWidth="1"/>
    <col min="314" max="314" width="16.7109375" bestFit="1" customWidth="1"/>
    <col min="315" max="315" width="11.140625" bestFit="1" customWidth="1"/>
    <col min="316" max="316" width="10" bestFit="1" customWidth="1"/>
    <col min="317" max="317" width="13.85546875" bestFit="1" customWidth="1"/>
    <col min="318" max="318" width="28.42578125" bestFit="1" customWidth="1"/>
    <col min="319" max="319" width="9.7109375" bestFit="1" customWidth="1"/>
    <col min="320" max="320" width="28.7109375" bestFit="1" customWidth="1"/>
    <col min="321" max="321" width="15.42578125" bestFit="1" customWidth="1"/>
    <col min="322" max="322" width="11.5703125" bestFit="1" customWidth="1"/>
    <col min="323" max="323" width="15.42578125" bestFit="1" customWidth="1"/>
    <col min="324" max="324" width="8.85546875" bestFit="1" customWidth="1"/>
    <col min="325" max="325" width="14.7109375" bestFit="1" customWidth="1"/>
    <col min="326" max="326" width="11.140625" bestFit="1" customWidth="1"/>
    <col min="327" max="327" width="17.5703125" bestFit="1" customWidth="1"/>
    <col min="328" max="328" width="10.28515625" bestFit="1" customWidth="1"/>
    <col min="329" max="329" width="14.7109375" bestFit="1" customWidth="1"/>
    <col min="330" max="330" width="17.5703125" bestFit="1" customWidth="1"/>
    <col min="331" max="331" width="39.28515625" bestFit="1" customWidth="1"/>
    <col min="332" max="332" width="7.140625" bestFit="1" customWidth="1"/>
    <col min="333" max="333" width="8.42578125" bestFit="1" customWidth="1"/>
    <col min="334" max="334" width="13.28515625" bestFit="1" customWidth="1"/>
    <col min="335" max="335" width="22.7109375" bestFit="1" customWidth="1"/>
    <col min="336" max="336" width="9" bestFit="1" customWidth="1"/>
    <col min="337" max="337" width="16.140625" bestFit="1" customWidth="1"/>
    <col min="338" max="338" width="17.5703125" bestFit="1" customWidth="1"/>
    <col min="339" max="339" width="7.28515625" bestFit="1" customWidth="1"/>
    <col min="340" max="340" width="23.28515625" bestFit="1" customWidth="1"/>
    <col min="341" max="341" width="19.85546875" bestFit="1" customWidth="1"/>
    <col min="342" max="342" width="76.140625" bestFit="1" customWidth="1"/>
    <col min="343" max="343" width="10.140625" bestFit="1" customWidth="1"/>
    <col min="344" max="344" width="10.7109375" bestFit="1" customWidth="1"/>
    <col min="345" max="345" width="16.85546875" bestFit="1" customWidth="1"/>
    <col min="346" max="346" width="10.5703125" bestFit="1" customWidth="1"/>
    <col min="347" max="347" width="9.5703125" bestFit="1" customWidth="1"/>
    <col min="348" max="348" width="17.42578125" bestFit="1" customWidth="1"/>
    <col min="349" max="349" width="23.28515625" bestFit="1" customWidth="1"/>
    <col min="350" max="350" width="28.28515625" bestFit="1" customWidth="1"/>
    <col min="351" max="351" width="11.5703125" bestFit="1" customWidth="1"/>
    <col min="352" max="352" width="12.42578125" bestFit="1" customWidth="1"/>
    <col min="353" max="353" width="26.140625" bestFit="1" customWidth="1"/>
    <col min="354" max="354" width="11.85546875" bestFit="1" customWidth="1"/>
    <col min="355" max="355" width="18.85546875" bestFit="1" customWidth="1"/>
    <col min="356" max="356" width="18.28515625" bestFit="1" customWidth="1"/>
    <col min="357" max="357" width="35.28515625" bestFit="1" customWidth="1"/>
    <col min="358" max="358" width="11.85546875" bestFit="1" customWidth="1"/>
    <col min="359" max="359" width="23.85546875" bestFit="1" customWidth="1"/>
    <col min="360" max="360" width="18.85546875" bestFit="1" customWidth="1"/>
    <col min="361" max="361" width="24.140625" bestFit="1" customWidth="1"/>
    <col min="362" max="362" width="27.42578125" bestFit="1" customWidth="1"/>
    <col min="363" max="363" width="23.85546875" bestFit="1" customWidth="1"/>
    <col min="364" max="364" width="7.5703125" bestFit="1" customWidth="1"/>
    <col min="365" max="365" width="8.42578125" bestFit="1" customWidth="1"/>
    <col min="366" max="366" width="8.7109375" bestFit="1" customWidth="1"/>
    <col min="367" max="367" width="22.42578125" bestFit="1" customWidth="1"/>
    <col min="368" max="368" width="20.85546875" bestFit="1" customWidth="1"/>
    <col min="369" max="369" width="16.85546875" bestFit="1" customWidth="1"/>
    <col min="370" max="370" width="7.28515625" bestFit="1" customWidth="1"/>
    <col min="371" max="371" width="13.85546875" bestFit="1" customWidth="1"/>
    <col min="372" max="372" width="21.85546875" bestFit="1" customWidth="1"/>
    <col min="373" max="373" width="26.85546875" bestFit="1" customWidth="1"/>
    <col min="374" max="374" width="20.5703125" bestFit="1" customWidth="1"/>
    <col min="375" max="375" width="10.140625" bestFit="1" customWidth="1"/>
    <col min="376" max="376" width="24.140625" bestFit="1" customWidth="1"/>
    <col min="377" max="377" width="28.7109375" bestFit="1" customWidth="1"/>
    <col min="378" max="378" width="9.7109375" bestFit="1" customWidth="1"/>
    <col min="379" max="379" width="17.5703125" bestFit="1" customWidth="1"/>
    <col min="380" max="380" width="4.5703125" bestFit="1" customWidth="1"/>
    <col min="381" max="381" width="14.85546875" bestFit="1" customWidth="1"/>
    <col min="382" max="382" width="8.85546875" bestFit="1" customWidth="1"/>
    <col min="383" max="383" width="28.5703125" bestFit="1" customWidth="1"/>
    <col min="384" max="384" width="11.28515625" bestFit="1" customWidth="1"/>
    <col min="385" max="385" width="22" bestFit="1" customWidth="1"/>
    <col min="386" max="386" width="12.42578125" bestFit="1" customWidth="1"/>
    <col min="387" max="387" width="15" bestFit="1" customWidth="1"/>
    <col min="388" max="388" width="8.140625" bestFit="1" customWidth="1"/>
    <col min="389" max="389" width="9.42578125" bestFit="1" customWidth="1"/>
    <col min="390" max="390" width="9.28515625" bestFit="1" customWidth="1"/>
    <col min="391" max="391" width="12.140625" bestFit="1" customWidth="1"/>
    <col min="392" max="392" width="15.5703125" bestFit="1" customWidth="1"/>
    <col min="393" max="393" width="45.85546875" bestFit="1" customWidth="1"/>
    <col min="394" max="394" width="13.28515625" bestFit="1" customWidth="1"/>
    <col min="395" max="395" width="26.7109375" bestFit="1" customWidth="1"/>
    <col min="396" max="396" width="39.28515625" bestFit="1" customWidth="1"/>
    <col min="397" max="397" width="13.5703125" bestFit="1" customWidth="1"/>
    <col min="398" max="398" width="18.85546875" bestFit="1" customWidth="1"/>
    <col min="399" max="399" width="25.140625" bestFit="1" customWidth="1"/>
    <col min="400" max="400" width="24.7109375" bestFit="1" customWidth="1"/>
    <col min="401" max="401" width="16.7109375" bestFit="1" customWidth="1"/>
    <col min="402" max="402" width="7.7109375" bestFit="1" customWidth="1"/>
    <col min="403" max="403" width="42.85546875" bestFit="1" customWidth="1"/>
    <col min="404" max="404" width="21.7109375" bestFit="1" customWidth="1"/>
    <col min="405" max="405" width="9.85546875" bestFit="1" customWidth="1"/>
    <col min="406" max="406" width="26.42578125" bestFit="1" customWidth="1"/>
    <col min="407" max="407" width="27.42578125" bestFit="1" customWidth="1"/>
    <col min="408" max="408" width="18.5703125" bestFit="1" customWidth="1"/>
    <col min="409" max="409" width="22.85546875" bestFit="1" customWidth="1"/>
    <col min="410" max="410" width="27.28515625" bestFit="1" customWidth="1"/>
    <col min="411" max="411" width="28.5703125" bestFit="1" customWidth="1"/>
    <col min="412" max="412" width="9.5703125" bestFit="1" customWidth="1"/>
    <col min="413" max="413" width="20.42578125" bestFit="1" customWidth="1"/>
    <col min="414" max="414" width="7.28515625" bestFit="1" customWidth="1"/>
    <col min="415" max="415" width="7" bestFit="1" customWidth="1"/>
    <col min="416" max="416" width="18.28515625" bestFit="1" customWidth="1"/>
    <col min="417" max="417" width="27.7109375" bestFit="1" customWidth="1"/>
    <col min="418" max="418" width="27" bestFit="1" customWidth="1"/>
    <col min="419" max="419" width="15.140625" bestFit="1" customWidth="1"/>
    <col min="420" max="420" width="14.85546875" bestFit="1" customWidth="1"/>
    <col min="421" max="421" width="37.28515625" bestFit="1" customWidth="1"/>
    <col min="422" max="422" width="28.28515625" bestFit="1" customWidth="1"/>
    <col min="423" max="423" width="12.7109375" bestFit="1" customWidth="1"/>
    <col min="424" max="424" width="8.5703125" bestFit="1" customWidth="1"/>
    <col min="425" max="425" width="16.28515625" bestFit="1" customWidth="1"/>
    <col min="426" max="426" width="16.140625" bestFit="1" customWidth="1"/>
    <col min="427" max="427" width="7.28515625" bestFit="1" customWidth="1"/>
    <col min="428" max="428" width="21" bestFit="1" customWidth="1"/>
    <col min="429" max="429" width="11.28515625" bestFit="1" customWidth="1"/>
    <col min="430" max="430" width="20.85546875" bestFit="1" customWidth="1"/>
    <col min="431" max="431" width="16.28515625" bestFit="1" customWidth="1"/>
    <col min="432" max="432" width="30.28515625" bestFit="1" customWidth="1"/>
    <col min="433" max="433" width="15.140625" bestFit="1" customWidth="1"/>
    <col min="434" max="434" width="18.5703125" bestFit="1" customWidth="1"/>
    <col min="435" max="435" width="14.42578125" bestFit="1" customWidth="1"/>
    <col min="436" max="436" width="9.85546875" bestFit="1" customWidth="1"/>
    <col min="437" max="437" width="18.7109375" bestFit="1" customWidth="1"/>
    <col min="438" max="438" width="23.28515625" bestFit="1" customWidth="1"/>
    <col min="439" max="439" width="9" bestFit="1" customWidth="1"/>
    <col min="440" max="440" width="22.42578125" bestFit="1" customWidth="1"/>
    <col min="441" max="441" width="20.28515625" bestFit="1" customWidth="1"/>
    <col min="442" max="442" width="13.140625" bestFit="1" customWidth="1"/>
    <col min="443" max="443" width="10.28515625" bestFit="1" customWidth="1"/>
    <col min="444" max="444" width="22.7109375" bestFit="1" customWidth="1"/>
    <col min="445" max="445" width="46" bestFit="1" customWidth="1"/>
    <col min="446" max="446" width="24.28515625" bestFit="1" customWidth="1"/>
    <col min="447" max="447" width="25.85546875" bestFit="1" customWidth="1"/>
    <col min="448" max="448" width="13.7109375" bestFit="1" customWidth="1"/>
    <col min="449" max="449" width="11.7109375" bestFit="1" customWidth="1"/>
    <col min="450" max="450" width="8.140625" bestFit="1" customWidth="1"/>
    <col min="451" max="451" width="8.42578125" bestFit="1" customWidth="1"/>
    <col min="452" max="452" width="10.85546875" bestFit="1" customWidth="1"/>
    <col min="453" max="453" width="25.140625" bestFit="1" customWidth="1"/>
    <col min="454" max="454" width="28.42578125" bestFit="1" customWidth="1"/>
    <col min="455" max="455" width="20.85546875" bestFit="1" customWidth="1"/>
    <col min="456" max="456" width="19.85546875" bestFit="1" customWidth="1"/>
    <col min="457" max="457" width="16.7109375" bestFit="1" customWidth="1"/>
    <col min="458" max="458" width="11.85546875" bestFit="1" customWidth="1"/>
    <col min="459" max="459" width="10.7109375" bestFit="1" customWidth="1"/>
    <col min="460" max="460" width="13.5703125" bestFit="1" customWidth="1"/>
    <col min="461" max="461" width="12.7109375" bestFit="1" customWidth="1"/>
    <col min="462" max="462" width="14.42578125" bestFit="1" customWidth="1"/>
    <col min="463" max="463" width="24.7109375" bestFit="1" customWidth="1"/>
    <col min="464" max="464" width="9.5703125" bestFit="1" customWidth="1"/>
    <col min="465" max="465" width="8.85546875" customWidth="1"/>
    <col min="466" max="466" width="17" bestFit="1" customWidth="1"/>
    <col min="467" max="467" width="17.85546875" bestFit="1" customWidth="1"/>
    <col min="468" max="468" width="45.42578125" bestFit="1" customWidth="1"/>
    <col min="469" max="469" width="17.85546875" bestFit="1" customWidth="1"/>
    <col min="470" max="470" width="24.28515625" bestFit="1" customWidth="1"/>
    <col min="471" max="471" width="13.140625" bestFit="1" customWidth="1"/>
    <col min="472" max="472" width="21.42578125" bestFit="1" customWidth="1"/>
    <col min="473" max="473" width="28.28515625" bestFit="1" customWidth="1"/>
    <col min="474" max="474" width="10.140625" bestFit="1" customWidth="1"/>
    <col min="475" max="475" width="8.5703125" bestFit="1" customWidth="1"/>
    <col min="476" max="476" width="36.42578125" bestFit="1" customWidth="1"/>
    <col min="477" max="477" width="16.7109375" bestFit="1" customWidth="1"/>
    <col min="478" max="478" width="12.42578125" bestFit="1" customWidth="1"/>
    <col min="479" max="479" width="12.7109375" bestFit="1" customWidth="1"/>
    <col min="480" max="480" width="26" bestFit="1" customWidth="1"/>
    <col min="481" max="481" width="41.7109375" bestFit="1" customWidth="1"/>
    <col min="482" max="482" width="16.5703125" bestFit="1" customWidth="1"/>
    <col min="483" max="483" width="25.7109375" bestFit="1" customWidth="1"/>
    <col min="484" max="484" width="36.28515625" bestFit="1" customWidth="1"/>
    <col min="485" max="485" width="18.140625" bestFit="1" customWidth="1"/>
    <col min="486" max="486" width="30.85546875" bestFit="1" customWidth="1"/>
    <col min="487" max="487" width="17.28515625" bestFit="1" customWidth="1"/>
    <col min="488" max="488" width="7.42578125" customWidth="1"/>
    <col min="489" max="489" width="30" bestFit="1" customWidth="1"/>
    <col min="490" max="490" width="28" bestFit="1" customWidth="1"/>
    <col min="491" max="491" width="28.42578125" bestFit="1" customWidth="1"/>
    <col min="492" max="492" width="22" bestFit="1" customWidth="1"/>
    <col min="493" max="493" width="18.5703125" bestFit="1" customWidth="1"/>
    <col min="494" max="494" width="23.85546875" bestFit="1" customWidth="1"/>
    <col min="495" max="495" width="11.42578125" bestFit="1" customWidth="1"/>
    <col min="496" max="496" width="16" bestFit="1" customWidth="1"/>
    <col min="497" max="497" width="19.42578125" bestFit="1" customWidth="1"/>
    <col min="498" max="498" width="30" bestFit="1" customWidth="1"/>
    <col min="499" max="499" width="27.85546875" bestFit="1" customWidth="1"/>
    <col min="500" max="500" width="26.5703125" bestFit="1" customWidth="1"/>
    <col min="501" max="501" width="38.140625" bestFit="1" customWidth="1"/>
    <col min="502" max="502" width="22.7109375" bestFit="1" customWidth="1"/>
    <col min="503" max="503" width="18.5703125" bestFit="1" customWidth="1"/>
    <col min="504" max="504" width="14.5703125" bestFit="1" customWidth="1"/>
    <col min="505" max="505" width="14.28515625" customWidth="1"/>
    <col min="506" max="506" width="24.5703125" bestFit="1" customWidth="1"/>
    <col min="507" max="507" width="20.28515625" bestFit="1" customWidth="1"/>
    <col min="508" max="508" width="27.5703125" bestFit="1" customWidth="1"/>
    <col min="509" max="509" width="33.140625" bestFit="1" customWidth="1"/>
    <col min="510" max="510" width="40.5703125" bestFit="1" customWidth="1"/>
    <col min="511" max="511" width="17.42578125" bestFit="1" customWidth="1"/>
    <col min="512" max="512" width="25.7109375" bestFit="1" customWidth="1"/>
    <col min="513" max="513" width="6.5703125" bestFit="1" customWidth="1"/>
    <col min="514" max="514" width="16" bestFit="1" customWidth="1"/>
    <col min="515" max="515" width="31.85546875" bestFit="1" customWidth="1"/>
    <col min="516" max="516" width="13.85546875" bestFit="1" customWidth="1"/>
    <col min="517" max="517" width="17.85546875" bestFit="1" customWidth="1"/>
    <col min="518" max="518" width="15.85546875" bestFit="1" customWidth="1"/>
    <col min="519" max="519" width="32.7109375" bestFit="1" customWidth="1"/>
    <col min="520" max="520" width="32.28515625" bestFit="1" customWidth="1"/>
    <col min="521" max="521" width="15.7109375" bestFit="1" customWidth="1"/>
    <col min="522" max="522" width="21.85546875" bestFit="1" customWidth="1"/>
    <col min="523" max="523" width="26.42578125" bestFit="1" customWidth="1"/>
    <col min="524" max="524" width="18.28515625" bestFit="1" customWidth="1"/>
    <col min="525" max="525" width="19.28515625" bestFit="1" customWidth="1"/>
    <col min="526" max="526" width="95.7109375" bestFit="1" customWidth="1"/>
    <col min="527" max="527" width="18.28515625" bestFit="1" customWidth="1"/>
    <col min="528" max="528" width="13.5703125" bestFit="1" customWidth="1"/>
    <col min="529" max="529" width="17" bestFit="1" customWidth="1"/>
    <col min="530" max="530" width="27.140625" bestFit="1" customWidth="1"/>
    <col min="531" max="531" width="11" bestFit="1" customWidth="1"/>
    <col min="532" max="532" width="26.42578125" bestFit="1" customWidth="1"/>
    <col min="533" max="533" width="20.7109375" bestFit="1" customWidth="1"/>
    <col min="534" max="534" width="25.28515625" bestFit="1" customWidth="1"/>
    <col min="535" max="535" width="9" customWidth="1"/>
    <col min="536" max="536" width="16.28515625" bestFit="1" customWidth="1"/>
    <col min="537" max="537" width="20.28515625" bestFit="1" customWidth="1"/>
    <col min="538" max="538" width="25" bestFit="1" customWidth="1"/>
    <col min="539" max="539" width="30.42578125" bestFit="1" customWidth="1"/>
    <col min="540" max="540" width="47.7109375" bestFit="1" customWidth="1"/>
    <col min="541" max="541" width="27.28515625" bestFit="1" customWidth="1"/>
    <col min="542" max="542" width="24" bestFit="1" customWidth="1"/>
    <col min="543" max="543" width="11.85546875" bestFit="1" customWidth="1"/>
    <col min="544" max="544" width="44.7109375" bestFit="1" customWidth="1"/>
    <col min="545" max="545" width="27.7109375" bestFit="1" customWidth="1"/>
    <col min="546" max="546" width="11.5703125" bestFit="1" customWidth="1"/>
    <col min="547" max="547" width="30.42578125" bestFit="1" customWidth="1"/>
    <col min="548" max="548" width="27.5703125" bestFit="1" customWidth="1"/>
    <col min="549" max="549" width="13.7109375" bestFit="1" customWidth="1"/>
    <col min="550" max="550" width="32.85546875" bestFit="1" customWidth="1"/>
    <col min="551" max="551" width="12.5703125" bestFit="1" customWidth="1"/>
    <col min="552" max="552" width="15" bestFit="1" customWidth="1"/>
    <col min="553" max="553" width="25.28515625" bestFit="1" customWidth="1"/>
    <col min="554" max="554" width="27.7109375" bestFit="1" customWidth="1"/>
    <col min="555" max="555" width="19.7109375" bestFit="1" customWidth="1"/>
    <col min="556" max="556" width="25" bestFit="1" customWidth="1"/>
    <col min="557" max="557" width="29.28515625" bestFit="1" customWidth="1"/>
    <col min="558" max="558" width="29.140625" bestFit="1" customWidth="1"/>
    <col min="559" max="559" width="5.42578125" bestFit="1" customWidth="1"/>
    <col min="560" max="560" width="16.140625" customWidth="1"/>
    <col min="561" max="561" width="9.7109375" bestFit="1" customWidth="1"/>
    <col min="562" max="562" width="13.42578125" bestFit="1" customWidth="1"/>
    <col min="563" max="563" width="17.28515625" bestFit="1" customWidth="1"/>
    <col min="564" max="564" width="37.140625" bestFit="1" customWidth="1"/>
    <col min="565" max="565" width="23.5703125" bestFit="1" customWidth="1"/>
    <col min="566" max="566" width="19.5703125" bestFit="1" customWidth="1"/>
    <col min="567" max="567" width="13.42578125" bestFit="1" customWidth="1"/>
    <col min="568" max="568" width="18.28515625" bestFit="1" customWidth="1"/>
    <col min="569" max="569" width="53.7109375" bestFit="1" customWidth="1"/>
    <col min="570" max="570" width="14.42578125" bestFit="1" customWidth="1"/>
    <col min="571" max="571" width="19.85546875" bestFit="1" customWidth="1"/>
    <col min="572" max="572" width="17" bestFit="1" customWidth="1"/>
    <col min="573" max="573" width="15.42578125" bestFit="1" customWidth="1"/>
    <col min="574" max="574" width="11.42578125" bestFit="1" customWidth="1"/>
    <col min="575" max="575" width="29.85546875" bestFit="1" customWidth="1"/>
    <col min="576" max="576" width="23.140625" bestFit="1" customWidth="1"/>
    <col min="577" max="577" width="51.28515625" bestFit="1" customWidth="1"/>
    <col min="578" max="578" width="5.28515625" customWidth="1"/>
    <col min="579" max="579" width="13.5703125" bestFit="1" customWidth="1"/>
    <col min="580" max="580" width="16.85546875" bestFit="1" customWidth="1"/>
    <col min="581" max="581" width="30.140625" bestFit="1" customWidth="1"/>
    <col min="582" max="582" width="24.5703125" bestFit="1" customWidth="1"/>
    <col min="583" max="583" width="41.42578125" bestFit="1" customWidth="1"/>
    <col min="584" max="584" width="13.140625" bestFit="1" customWidth="1"/>
    <col min="585" max="585" width="29.28515625" bestFit="1" customWidth="1"/>
    <col min="586" max="586" width="10.42578125" customWidth="1"/>
    <col min="587" max="587" width="7.85546875" customWidth="1"/>
    <col min="588" max="588" width="18.5703125" bestFit="1" customWidth="1"/>
    <col min="589" max="589" width="7.42578125" bestFit="1" customWidth="1"/>
    <col min="590" max="590" width="17.85546875" bestFit="1" customWidth="1"/>
    <col min="591" max="591" width="28.140625" bestFit="1" customWidth="1"/>
    <col min="592" max="592" width="32" bestFit="1" customWidth="1"/>
    <col min="593" max="593" width="46.28515625" bestFit="1" customWidth="1"/>
    <col min="594" max="594" width="22.28515625" bestFit="1" customWidth="1"/>
    <col min="595" max="595" width="18" bestFit="1" customWidth="1"/>
    <col min="596" max="596" width="22.28515625" bestFit="1" customWidth="1"/>
    <col min="597" max="597" width="48.7109375" bestFit="1" customWidth="1"/>
    <col min="598" max="598" width="26.28515625" bestFit="1" customWidth="1"/>
    <col min="599" max="599" width="14.28515625" bestFit="1" customWidth="1"/>
    <col min="600" max="600" width="8.7109375" bestFit="1" customWidth="1"/>
    <col min="601" max="601" width="8" customWidth="1"/>
    <col min="602" max="602" width="45" bestFit="1" customWidth="1"/>
    <col min="603" max="603" width="17.5703125" bestFit="1" customWidth="1"/>
    <col min="604" max="604" width="38.28515625" bestFit="1" customWidth="1"/>
    <col min="605" max="605" width="12.7109375" bestFit="1" customWidth="1"/>
    <col min="606" max="606" width="21.42578125" bestFit="1" customWidth="1"/>
    <col min="607" max="607" width="30" bestFit="1" customWidth="1"/>
    <col min="608" max="608" width="18" bestFit="1" customWidth="1"/>
    <col min="609" max="609" width="26" bestFit="1" customWidth="1"/>
    <col min="610" max="610" width="23.5703125" bestFit="1" customWidth="1"/>
    <col min="611" max="611" width="20.5703125" bestFit="1" customWidth="1"/>
    <col min="612" max="612" width="25.7109375" bestFit="1" customWidth="1"/>
    <col min="613" max="613" width="36.42578125" bestFit="1" customWidth="1"/>
    <col min="614" max="614" width="29.28515625" bestFit="1" customWidth="1"/>
    <col min="615" max="615" width="31.5703125" bestFit="1" customWidth="1"/>
    <col min="616" max="616" width="12.85546875" bestFit="1" customWidth="1"/>
    <col min="617" max="618" width="22.85546875" bestFit="1" customWidth="1"/>
    <col min="619" max="619" width="12.42578125" bestFit="1" customWidth="1"/>
    <col min="620" max="620" width="15.85546875" bestFit="1" customWidth="1"/>
    <col min="621" max="621" width="17.5703125" bestFit="1" customWidth="1"/>
    <col min="622" max="622" width="19.42578125" bestFit="1" customWidth="1"/>
    <col min="623" max="623" width="20.140625" bestFit="1" customWidth="1"/>
    <col min="624" max="624" width="18.28515625" bestFit="1" customWidth="1"/>
    <col min="625" max="625" width="14.85546875" bestFit="1" customWidth="1"/>
    <col min="626" max="626" width="17.28515625" bestFit="1" customWidth="1"/>
    <col min="627" max="627" width="30" bestFit="1" customWidth="1"/>
    <col min="628" max="628" width="14.42578125" bestFit="1" customWidth="1"/>
    <col min="629" max="629" width="19.85546875" bestFit="1" customWidth="1"/>
    <col min="630" max="630" width="20.140625" bestFit="1" customWidth="1"/>
    <col min="631" max="631" width="16" bestFit="1" customWidth="1"/>
    <col min="632" max="632" width="30.42578125" bestFit="1" customWidth="1"/>
    <col min="633" max="633" width="22.28515625" bestFit="1" customWidth="1"/>
    <col min="634" max="634" width="16.85546875" bestFit="1" customWidth="1"/>
    <col min="635" max="635" width="21.5703125" bestFit="1" customWidth="1"/>
    <col min="636" max="636" width="42.42578125" bestFit="1" customWidth="1"/>
    <col min="637" max="637" width="34.42578125" bestFit="1" customWidth="1"/>
    <col min="638" max="638" width="16.140625" bestFit="1" customWidth="1"/>
    <col min="639" max="639" width="43.7109375" bestFit="1" customWidth="1"/>
    <col min="640" max="640" width="26.5703125" bestFit="1" customWidth="1"/>
    <col min="641" max="641" width="18.140625" bestFit="1" customWidth="1"/>
    <col min="642" max="642" width="18.42578125" bestFit="1" customWidth="1"/>
    <col min="643" max="643" width="26.5703125" bestFit="1" customWidth="1"/>
    <col min="644" max="644" width="12.28515625" bestFit="1" customWidth="1"/>
    <col min="645" max="645" width="20.85546875" bestFit="1" customWidth="1"/>
    <col min="646" max="646" width="11.7109375" bestFit="1" customWidth="1"/>
    <col min="647" max="647" width="26.42578125" bestFit="1" customWidth="1"/>
    <col min="648" max="648" width="36.5703125" bestFit="1" customWidth="1"/>
    <col min="649" max="649" width="12.85546875" bestFit="1" customWidth="1"/>
    <col min="650" max="650" width="21.85546875" bestFit="1" customWidth="1"/>
    <col min="651" max="651" width="13.7109375" bestFit="1" customWidth="1"/>
    <col min="652" max="652" width="18" bestFit="1" customWidth="1"/>
    <col min="653" max="653" width="20.7109375" bestFit="1" customWidth="1"/>
    <col min="654" max="654" width="12" bestFit="1" customWidth="1"/>
    <col min="655" max="655" width="24" bestFit="1" customWidth="1"/>
    <col min="656" max="656" width="39.140625" bestFit="1" customWidth="1"/>
    <col min="657" max="657" width="26" bestFit="1" customWidth="1"/>
    <col min="658" max="658" width="22.140625" bestFit="1" customWidth="1"/>
    <col min="659" max="659" width="46.5703125" bestFit="1" customWidth="1"/>
    <col min="660" max="660" width="3.140625" customWidth="1"/>
    <col min="661" max="661" width="32" bestFit="1" customWidth="1"/>
    <col min="662" max="662" width="8" customWidth="1"/>
    <col min="663" max="663" width="9.7109375" customWidth="1"/>
    <col min="664" max="664" width="20.7109375" bestFit="1" customWidth="1"/>
    <col min="665" max="665" width="28.7109375" bestFit="1" customWidth="1"/>
    <col min="666" max="666" width="10.140625" bestFit="1" customWidth="1"/>
    <col min="667" max="667" width="24.28515625" bestFit="1" customWidth="1"/>
    <col min="668" max="668" width="21.42578125" bestFit="1" customWidth="1"/>
    <col min="669" max="669" width="23.28515625" bestFit="1" customWidth="1"/>
    <col min="670" max="670" width="39.140625" bestFit="1" customWidth="1"/>
    <col min="671" max="671" width="28.140625" bestFit="1" customWidth="1"/>
    <col min="672" max="672" width="26" bestFit="1" customWidth="1"/>
    <col min="673" max="673" width="41.140625" bestFit="1" customWidth="1"/>
    <col min="674" max="674" width="44.85546875" bestFit="1" customWidth="1"/>
    <col min="675" max="675" width="46.42578125" bestFit="1" customWidth="1"/>
    <col min="676" max="676" width="15.42578125" bestFit="1" customWidth="1"/>
    <col min="677" max="677" width="46.5703125" bestFit="1" customWidth="1"/>
    <col min="678" max="678" width="13.140625" bestFit="1" customWidth="1"/>
    <col min="679" max="679" width="22.5703125" bestFit="1" customWidth="1"/>
    <col min="680" max="680" width="11.140625" bestFit="1" customWidth="1"/>
    <col min="681" max="681" width="11.7109375" bestFit="1" customWidth="1"/>
    <col min="682" max="682" width="27.5703125" bestFit="1" customWidth="1"/>
    <col min="683" max="683" width="10.28515625" bestFit="1" customWidth="1"/>
    <col min="684" max="684" width="25.5703125" bestFit="1" customWidth="1"/>
    <col min="685" max="685" width="13.85546875" customWidth="1"/>
    <col min="686" max="686" width="43.7109375" bestFit="1" customWidth="1"/>
    <col min="687" max="687" width="10.7109375" bestFit="1" customWidth="1"/>
    <col min="688" max="688" width="45.7109375" bestFit="1" customWidth="1"/>
    <col min="689" max="689" width="20.85546875" bestFit="1" customWidth="1"/>
    <col min="690" max="690" width="25.7109375" bestFit="1" customWidth="1"/>
    <col min="691" max="691" width="43.7109375" bestFit="1" customWidth="1"/>
    <col min="692" max="692" width="27.5703125" bestFit="1" customWidth="1"/>
    <col min="693" max="693" width="35.5703125" bestFit="1" customWidth="1"/>
    <col min="694" max="694" width="43.5703125" bestFit="1" customWidth="1"/>
    <col min="695" max="695" width="44.28515625" bestFit="1" customWidth="1"/>
    <col min="696" max="696" width="11.7109375" bestFit="1" customWidth="1"/>
    <col min="697" max="697" width="9.5703125" bestFit="1" customWidth="1"/>
    <col min="698" max="698" width="26.28515625" bestFit="1" customWidth="1"/>
    <col min="699" max="699" width="47" bestFit="1" customWidth="1"/>
    <col min="700" max="700" width="49.28515625" bestFit="1" customWidth="1"/>
    <col min="701" max="701" width="28" bestFit="1" customWidth="1"/>
    <col min="702" max="702" width="28.7109375" bestFit="1" customWidth="1"/>
    <col min="703" max="703" width="27" bestFit="1" customWidth="1"/>
    <col min="704" max="704" width="14.140625" customWidth="1"/>
    <col min="705" max="705" width="12.140625" customWidth="1"/>
    <col min="706" max="706" width="12.42578125" bestFit="1" customWidth="1"/>
    <col min="707" max="707" width="9.28515625" bestFit="1" customWidth="1"/>
    <col min="708" max="708" width="38.85546875" bestFit="1" customWidth="1"/>
    <col min="709" max="709" width="45" bestFit="1" customWidth="1"/>
    <col min="710" max="710" width="22.5703125" bestFit="1" customWidth="1"/>
    <col min="711" max="711" width="9.42578125" bestFit="1" customWidth="1"/>
    <col min="712" max="712" width="20.42578125" bestFit="1" customWidth="1"/>
    <col min="713" max="713" width="38.28515625" bestFit="1" customWidth="1"/>
    <col min="714" max="714" width="20.28515625" bestFit="1" customWidth="1"/>
    <col min="715" max="715" width="22.7109375" bestFit="1" customWidth="1"/>
    <col min="716" max="716" width="8.140625" bestFit="1" customWidth="1"/>
    <col min="717" max="717" width="20.140625" bestFit="1" customWidth="1"/>
    <col min="718" max="718" width="27" bestFit="1" customWidth="1"/>
    <col min="719" max="719" width="17.5703125" bestFit="1" customWidth="1"/>
    <col min="720" max="720" width="48" bestFit="1" customWidth="1"/>
    <col min="721" max="721" width="12.42578125" bestFit="1" customWidth="1"/>
    <col min="722" max="722" width="37.28515625" bestFit="1" customWidth="1"/>
    <col min="723" max="723" width="27.7109375" bestFit="1" customWidth="1"/>
    <col min="724" max="724" width="43.42578125" bestFit="1" customWidth="1"/>
    <col min="725" max="725" width="17.42578125" bestFit="1" customWidth="1"/>
    <col min="726" max="726" width="9.42578125" customWidth="1"/>
    <col min="727" max="727" width="10.85546875" bestFit="1" customWidth="1"/>
    <col min="728" max="728" width="10.42578125" bestFit="1" customWidth="1"/>
    <col min="729" max="729" width="13.85546875" bestFit="1" customWidth="1"/>
    <col min="730" max="730" width="12.42578125" bestFit="1" customWidth="1"/>
    <col min="731" max="731" width="10.5703125" bestFit="1" customWidth="1"/>
    <col min="732" max="732" width="14.140625" customWidth="1"/>
    <col min="733" max="733" width="12.5703125" bestFit="1" customWidth="1"/>
    <col min="734" max="734" width="15.85546875" bestFit="1" customWidth="1"/>
    <col min="735" max="735" width="23.42578125" bestFit="1" customWidth="1"/>
    <col min="736" max="736" width="29.85546875" bestFit="1" customWidth="1"/>
    <col min="737" max="737" width="13.7109375" bestFit="1" customWidth="1"/>
    <col min="738" max="738" width="9.140625" bestFit="1" customWidth="1"/>
    <col min="739" max="739" width="14.28515625" bestFit="1" customWidth="1"/>
    <col min="740" max="740" width="12.7109375" bestFit="1" customWidth="1"/>
    <col min="741" max="741" width="13.85546875" bestFit="1" customWidth="1"/>
    <col min="742" max="742" width="36.28515625" bestFit="1" customWidth="1"/>
    <col min="743" max="743" width="40" bestFit="1" customWidth="1"/>
    <col min="744" max="744" width="31.85546875" bestFit="1" customWidth="1"/>
    <col min="745" max="745" width="23" bestFit="1" customWidth="1"/>
    <col min="746" max="746" width="38.85546875" bestFit="1" customWidth="1"/>
    <col min="747" max="747" width="16.140625" bestFit="1" customWidth="1"/>
    <col min="748" max="748" width="16.7109375" bestFit="1" customWidth="1"/>
    <col min="749" max="749" width="6.5703125" bestFit="1" customWidth="1"/>
    <col min="750" max="750" width="46.85546875" bestFit="1" customWidth="1"/>
    <col min="751" max="751" width="13.5703125" bestFit="1" customWidth="1"/>
    <col min="752" max="753" width="19.28515625" bestFit="1" customWidth="1"/>
    <col min="754" max="754" width="29.85546875" bestFit="1" customWidth="1"/>
    <col min="755" max="755" width="15" bestFit="1" customWidth="1"/>
    <col min="756" max="756" width="27.5703125" bestFit="1" customWidth="1"/>
    <col min="757" max="757" width="14.7109375" bestFit="1" customWidth="1"/>
    <col min="758" max="758" width="28.42578125" bestFit="1" customWidth="1"/>
    <col min="759" max="759" width="12" bestFit="1" customWidth="1"/>
    <col min="760" max="760" width="20.28515625" bestFit="1" customWidth="1"/>
    <col min="761" max="761" width="26.7109375" bestFit="1" customWidth="1"/>
    <col min="762" max="762" width="20.140625" bestFit="1" customWidth="1"/>
    <col min="763" max="763" width="24.42578125" bestFit="1" customWidth="1"/>
    <col min="764" max="764" width="14.85546875" bestFit="1" customWidth="1"/>
    <col min="765" max="765" width="11.5703125" bestFit="1" customWidth="1"/>
    <col min="766" max="766" width="12.42578125" bestFit="1" customWidth="1"/>
    <col min="767" max="767" width="28.5703125" bestFit="1" customWidth="1"/>
    <col min="768" max="768" width="8.7109375" customWidth="1"/>
    <col min="769" max="769" width="18.140625" customWidth="1"/>
    <col min="770" max="770" width="16.7109375" bestFit="1" customWidth="1"/>
    <col min="771" max="771" width="14.5703125" bestFit="1" customWidth="1"/>
    <col min="772" max="772" width="33.85546875" bestFit="1" customWidth="1"/>
    <col min="773" max="773" width="19.85546875" bestFit="1" customWidth="1"/>
    <col min="774" max="774" width="20.28515625" bestFit="1" customWidth="1"/>
    <col min="775" max="775" width="34.42578125" bestFit="1" customWidth="1"/>
    <col min="776" max="776" width="10.42578125" bestFit="1" customWidth="1"/>
    <col min="777" max="777" width="16.28515625" bestFit="1" customWidth="1"/>
    <col min="778" max="778" width="47.42578125" bestFit="1" customWidth="1"/>
    <col min="779" max="779" width="27" bestFit="1" customWidth="1"/>
    <col min="780" max="780" width="29.28515625" bestFit="1" customWidth="1"/>
    <col min="781" max="781" width="20.5703125" bestFit="1" customWidth="1"/>
    <col min="782" max="782" width="28" bestFit="1" customWidth="1"/>
    <col min="783" max="783" width="29" bestFit="1" customWidth="1"/>
    <col min="784" max="784" width="13.7109375" bestFit="1" customWidth="1"/>
    <col min="785" max="785" width="30.85546875" bestFit="1" customWidth="1"/>
    <col min="786" max="786" width="23.85546875" bestFit="1" customWidth="1"/>
    <col min="787" max="787" width="28.42578125" bestFit="1" customWidth="1"/>
    <col min="788" max="788" width="5.7109375" customWidth="1"/>
    <col min="789" max="789" width="18.28515625" bestFit="1" customWidth="1"/>
    <col min="790" max="790" width="26.7109375" bestFit="1" customWidth="1"/>
    <col min="791" max="791" width="11.28515625" bestFit="1" customWidth="1"/>
    <col min="792" max="792" width="23.42578125" bestFit="1" customWidth="1"/>
    <col min="793" max="793" width="27.5703125" bestFit="1" customWidth="1"/>
    <col min="794" max="794" width="39.85546875" bestFit="1" customWidth="1"/>
    <col min="795" max="795" width="29.85546875" bestFit="1" customWidth="1"/>
    <col min="796" max="796" width="19.5703125" bestFit="1" customWidth="1"/>
    <col min="797" max="797" width="25.7109375" bestFit="1" customWidth="1"/>
    <col min="798" max="798" width="18.85546875" bestFit="1" customWidth="1"/>
    <col min="799" max="799" width="24.28515625" bestFit="1" customWidth="1"/>
    <col min="800" max="800" width="12.5703125" bestFit="1" customWidth="1"/>
    <col min="801" max="801" width="24.42578125" bestFit="1" customWidth="1"/>
    <col min="802" max="802" width="17.7109375" bestFit="1" customWidth="1"/>
    <col min="803" max="803" width="20.42578125" bestFit="1" customWidth="1"/>
    <col min="804" max="804" width="15.85546875" bestFit="1" customWidth="1"/>
    <col min="805" max="805" width="37.140625" bestFit="1" customWidth="1"/>
    <col min="806" max="806" width="82.85546875" bestFit="1" customWidth="1"/>
    <col min="807" max="807" width="16.5703125" bestFit="1" customWidth="1"/>
    <col min="808" max="808" width="15.85546875" bestFit="1" customWidth="1"/>
    <col min="809" max="809" width="16.42578125" bestFit="1" customWidth="1"/>
    <col min="810" max="810" width="18.85546875" bestFit="1" customWidth="1"/>
    <col min="811" max="811" width="24.42578125" bestFit="1" customWidth="1"/>
    <col min="812" max="812" width="20.7109375" bestFit="1" customWidth="1"/>
    <col min="813" max="813" width="27.85546875" bestFit="1" customWidth="1"/>
    <col min="814" max="814" width="19.85546875" bestFit="1" customWidth="1"/>
    <col min="815" max="815" width="16.85546875" bestFit="1" customWidth="1"/>
    <col min="816" max="816" width="16" bestFit="1" customWidth="1"/>
    <col min="817" max="817" width="13.42578125" bestFit="1" customWidth="1"/>
    <col min="818" max="818" width="21.42578125" bestFit="1" customWidth="1"/>
    <col min="819" max="819" width="12.5703125" bestFit="1" customWidth="1"/>
    <col min="820" max="820" width="29" bestFit="1" customWidth="1"/>
    <col min="821" max="821" width="33.5703125" bestFit="1" customWidth="1"/>
    <col min="822" max="822" width="16.7109375" bestFit="1" customWidth="1"/>
    <col min="823" max="823" width="14.85546875" bestFit="1" customWidth="1"/>
    <col min="824" max="824" width="3.140625" customWidth="1"/>
    <col min="825" max="825" width="11.5703125" bestFit="1" customWidth="1"/>
    <col min="826" max="826" width="45.7109375" bestFit="1" customWidth="1"/>
    <col min="827" max="827" width="20" bestFit="1" customWidth="1"/>
    <col min="828" max="828" width="33.28515625" bestFit="1" customWidth="1"/>
    <col min="829" max="829" width="7.28515625" bestFit="1" customWidth="1"/>
    <col min="830" max="830" width="14.28515625" bestFit="1" customWidth="1"/>
    <col min="831" max="831" width="25.85546875" bestFit="1" customWidth="1"/>
    <col min="832" max="832" width="22.5703125" bestFit="1" customWidth="1"/>
    <col min="833" max="833" width="21" bestFit="1" customWidth="1"/>
    <col min="834" max="834" width="9" bestFit="1" customWidth="1"/>
    <col min="835" max="835" width="29.28515625" bestFit="1" customWidth="1"/>
    <col min="836" max="836" width="16.28515625" bestFit="1" customWidth="1"/>
    <col min="837" max="837" width="15.42578125" bestFit="1" customWidth="1"/>
    <col min="838" max="838" width="25.85546875" bestFit="1" customWidth="1"/>
    <col min="839" max="839" width="26.140625" bestFit="1" customWidth="1"/>
    <col min="840" max="840" width="24.140625" bestFit="1" customWidth="1"/>
    <col min="841" max="841" width="31.140625" bestFit="1" customWidth="1"/>
    <col min="842" max="842" width="13.140625" bestFit="1" customWidth="1"/>
    <col min="843" max="843" width="31.140625" bestFit="1" customWidth="1"/>
    <col min="844" max="844" width="12.85546875" bestFit="1" customWidth="1"/>
    <col min="845" max="845" width="18.140625" bestFit="1" customWidth="1"/>
    <col min="846" max="846" width="15.140625" bestFit="1" customWidth="1"/>
    <col min="847" max="847" width="35.7109375" bestFit="1" customWidth="1"/>
    <col min="848" max="848" width="40.140625" bestFit="1" customWidth="1"/>
    <col min="849" max="849" width="28.140625" bestFit="1" customWidth="1"/>
    <col min="850" max="850" width="24.140625" bestFit="1" customWidth="1"/>
    <col min="851" max="851" width="22" bestFit="1" customWidth="1"/>
    <col min="852" max="852" width="23.85546875" bestFit="1" customWidth="1"/>
    <col min="853" max="853" width="38.140625" bestFit="1" customWidth="1"/>
    <col min="854" max="854" width="9.85546875" bestFit="1" customWidth="1"/>
    <col min="855" max="855" width="30.5703125" bestFit="1" customWidth="1"/>
    <col min="856" max="856" width="38.7109375" bestFit="1" customWidth="1"/>
    <col min="857" max="857" width="23.28515625" bestFit="1" customWidth="1"/>
    <col min="858" max="858" width="22.7109375" bestFit="1" customWidth="1"/>
    <col min="859" max="859" width="14.140625" bestFit="1" customWidth="1"/>
    <col min="860" max="860" width="25.28515625" bestFit="1" customWidth="1"/>
    <col min="861" max="861" width="13.28515625" bestFit="1" customWidth="1"/>
    <col min="862" max="862" width="27.42578125" bestFit="1" customWidth="1"/>
    <col min="863" max="863" width="43.5703125" bestFit="1" customWidth="1"/>
    <col min="864" max="864" width="13.140625" bestFit="1" customWidth="1"/>
    <col min="865" max="865" width="14.140625" bestFit="1" customWidth="1"/>
    <col min="866" max="866" width="18.5703125" bestFit="1" customWidth="1"/>
    <col min="867" max="867" width="21.42578125" bestFit="1" customWidth="1"/>
    <col min="868" max="868" width="8.28515625" bestFit="1" customWidth="1"/>
    <col min="869" max="869" width="9.7109375" bestFit="1" customWidth="1"/>
    <col min="870" max="870" width="12.7109375" bestFit="1" customWidth="1"/>
    <col min="871" max="871" width="20.42578125" bestFit="1" customWidth="1"/>
    <col min="872" max="872" width="8.7109375" customWidth="1"/>
    <col min="873" max="873" width="12.140625" bestFit="1" customWidth="1"/>
    <col min="874" max="874" width="26.85546875" bestFit="1" customWidth="1"/>
    <col min="875" max="875" width="46" bestFit="1" customWidth="1"/>
    <col min="876" max="876" width="45.7109375" bestFit="1" customWidth="1"/>
    <col min="877" max="877" width="17.5703125" bestFit="1" customWidth="1"/>
    <col min="878" max="878" width="12.5703125" bestFit="1" customWidth="1"/>
    <col min="879" max="879" width="9" bestFit="1" customWidth="1"/>
    <col min="880" max="880" width="16.28515625" bestFit="1" customWidth="1"/>
    <col min="881" max="881" width="37.140625" bestFit="1" customWidth="1"/>
    <col min="882" max="882" width="47.7109375" bestFit="1" customWidth="1"/>
    <col min="883" max="883" width="20.140625" bestFit="1" customWidth="1"/>
    <col min="884" max="884" width="23.7109375" bestFit="1" customWidth="1"/>
    <col min="885" max="885" width="16.5703125" bestFit="1" customWidth="1"/>
    <col min="886" max="886" width="8.28515625" customWidth="1"/>
    <col min="887" max="887" width="18.42578125" bestFit="1" customWidth="1"/>
    <col min="888" max="888" width="4.28515625" customWidth="1"/>
    <col min="889" max="889" width="27.7109375" bestFit="1" customWidth="1"/>
    <col min="890" max="890" width="29.140625" bestFit="1" customWidth="1"/>
    <col min="891" max="891" width="36.28515625" bestFit="1" customWidth="1"/>
    <col min="892" max="892" width="12.42578125" bestFit="1" customWidth="1"/>
    <col min="893" max="893" width="12" bestFit="1" customWidth="1"/>
    <col min="894" max="894" width="9.7109375" bestFit="1" customWidth="1"/>
    <col min="895" max="895" width="31" bestFit="1" customWidth="1"/>
    <col min="896" max="896" width="14" bestFit="1" customWidth="1"/>
    <col min="897" max="897" width="27.28515625" bestFit="1" customWidth="1"/>
    <col min="898" max="898" width="12.140625" bestFit="1" customWidth="1"/>
    <col min="899" max="899" width="11.85546875" bestFit="1" customWidth="1"/>
    <col min="900" max="900" width="27.140625" bestFit="1" customWidth="1"/>
    <col min="901" max="901" width="11.85546875" bestFit="1" customWidth="1"/>
    <col min="902" max="902" width="13.28515625" bestFit="1" customWidth="1"/>
    <col min="903" max="903" width="14.140625" bestFit="1" customWidth="1"/>
    <col min="904" max="904" width="15.7109375" bestFit="1" customWidth="1"/>
    <col min="905" max="905" width="29.28515625" bestFit="1" customWidth="1"/>
    <col min="906" max="906" width="9" bestFit="1" customWidth="1"/>
    <col min="907" max="907" width="30.7109375" bestFit="1" customWidth="1"/>
    <col min="908" max="908" width="15.28515625" bestFit="1" customWidth="1"/>
    <col min="909" max="909" width="24.85546875" bestFit="1" customWidth="1"/>
    <col min="910" max="910" width="11.42578125" bestFit="1" customWidth="1"/>
    <col min="911" max="911" width="7.42578125" customWidth="1"/>
    <col min="912" max="912" width="4.42578125" customWidth="1"/>
    <col min="913" max="913" width="11" bestFit="1" customWidth="1"/>
    <col min="914" max="914" width="14.140625" bestFit="1" customWidth="1"/>
    <col min="915" max="915" width="14" bestFit="1" customWidth="1"/>
    <col min="916" max="916" width="17.85546875" bestFit="1" customWidth="1"/>
    <col min="917" max="917" width="10.85546875" bestFit="1" customWidth="1"/>
    <col min="918" max="918" width="10.5703125" customWidth="1"/>
    <col min="919" max="919" width="8.85546875" bestFit="1" customWidth="1"/>
    <col min="920" max="920" width="11.7109375" bestFit="1" customWidth="1"/>
    <col min="921" max="921" width="52.140625" bestFit="1" customWidth="1"/>
    <col min="922" max="922" width="14.28515625" bestFit="1" customWidth="1"/>
    <col min="923" max="923" width="34.140625" bestFit="1" customWidth="1"/>
    <col min="924" max="924" width="28.28515625" bestFit="1" customWidth="1"/>
    <col min="925" max="925" width="14.7109375" bestFit="1" customWidth="1"/>
    <col min="926" max="926" width="14.28515625" bestFit="1" customWidth="1"/>
    <col min="927" max="927" width="15" customWidth="1"/>
    <col min="928" max="928" width="3.28515625" customWidth="1"/>
    <col min="929" max="929" width="13.7109375" bestFit="1" customWidth="1"/>
    <col min="930" max="930" width="10" bestFit="1" customWidth="1"/>
    <col min="931" max="931" width="27.85546875" bestFit="1" customWidth="1"/>
    <col min="932" max="932" width="28.7109375" bestFit="1" customWidth="1"/>
    <col min="933" max="933" width="12" bestFit="1" customWidth="1"/>
    <col min="934" max="934" width="8.85546875" bestFit="1" customWidth="1"/>
    <col min="935" max="935" width="45.5703125" bestFit="1" customWidth="1"/>
    <col min="936" max="936" width="15" bestFit="1" customWidth="1"/>
    <col min="937" max="937" width="20.42578125" bestFit="1" customWidth="1"/>
    <col min="938" max="938" width="7.5703125" customWidth="1"/>
    <col min="939" max="939" width="15.7109375" bestFit="1" customWidth="1"/>
    <col min="940" max="940" width="6.28515625" customWidth="1"/>
    <col min="941" max="941" width="26.7109375" bestFit="1" customWidth="1"/>
    <col min="942" max="942" width="30.5703125" bestFit="1" customWidth="1"/>
    <col min="943" max="943" width="23.140625" bestFit="1" customWidth="1"/>
    <col min="944" max="944" width="30.85546875" bestFit="1" customWidth="1"/>
    <col min="945" max="945" width="21.140625" bestFit="1" customWidth="1"/>
    <col min="946" max="946" width="14.42578125" bestFit="1" customWidth="1"/>
    <col min="947" max="947" width="31" bestFit="1" customWidth="1"/>
    <col min="948" max="948" width="13.28515625" bestFit="1" customWidth="1"/>
    <col min="949" max="949" width="30.42578125" bestFit="1" customWidth="1"/>
    <col min="950" max="950" width="27" bestFit="1" customWidth="1"/>
    <col min="951" max="951" width="10.7109375" bestFit="1" customWidth="1"/>
    <col min="952" max="952" width="33.85546875" bestFit="1" customWidth="1"/>
    <col min="953" max="953" width="21.7109375" bestFit="1" customWidth="1"/>
    <col min="954" max="954" width="16.42578125" bestFit="1" customWidth="1"/>
    <col min="955" max="955" width="13.42578125" bestFit="1" customWidth="1"/>
    <col min="956" max="956" width="19.42578125" bestFit="1" customWidth="1"/>
    <col min="957" max="957" width="26.85546875" bestFit="1" customWidth="1"/>
    <col min="958" max="958" width="36.28515625" bestFit="1" customWidth="1"/>
    <col min="959" max="959" width="20.28515625" bestFit="1" customWidth="1"/>
    <col min="960" max="960" width="10.5703125" bestFit="1" customWidth="1"/>
    <col min="961" max="961" width="20.28515625" bestFit="1" customWidth="1"/>
    <col min="962" max="962" width="27.42578125" bestFit="1" customWidth="1"/>
    <col min="963" max="963" width="22" bestFit="1" customWidth="1"/>
    <col min="964" max="964" width="14.85546875" bestFit="1" customWidth="1"/>
    <col min="965" max="965" width="12.28515625" customWidth="1"/>
    <col min="966" max="966" width="4.85546875" customWidth="1"/>
    <col min="967" max="967" width="14.5703125" bestFit="1" customWidth="1"/>
    <col min="968" max="968" width="23.140625" bestFit="1" customWidth="1"/>
    <col min="969" max="969" width="2.140625" customWidth="1"/>
    <col min="970" max="970" width="30.28515625" bestFit="1" customWidth="1"/>
    <col min="971" max="971" width="14" bestFit="1" customWidth="1"/>
    <col min="972" max="972" width="15" bestFit="1" customWidth="1"/>
    <col min="973" max="973" width="27.7109375" bestFit="1" customWidth="1"/>
    <col min="974" max="974" width="12.42578125" bestFit="1" customWidth="1"/>
    <col min="975" max="975" width="14.5703125" bestFit="1" customWidth="1"/>
    <col min="976" max="976" width="12" bestFit="1" customWidth="1"/>
    <col min="977" max="977" width="26.140625" bestFit="1" customWidth="1"/>
    <col min="978" max="978" width="11.5703125" bestFit="1" customWidth="1"/>
    <col min="979" max="979" width="22.7109375" bestFit="1" customWidth="1"/>
    <col min="980" max="980" width="25.85546875" bestFit="1" customWidth="1"/>
    <col min="981" max="981" width="8.28515625" customWidth="1"/>
    <col min="982" max="982" width="19.85546875" bestFit="1" customWidth="1"/>
    <col min="983" max="983" width="4.28515625" customWidth="1"/>
    <col min="984" max="984" width="14.42578125" bestFit="1" customWidth="1"/>
    <col min="985" max="985" width="12.42578125" bestFit="1" customWidth="1"/>
    <col min="986" max="986" width="28.7109375" bestFit="1" customWidth="1"/>
    <col min="987" max="987" width="25.7109375" bestFit="1" customWidth="1"/>
    <col min="988" max="988" width="27.7109375" bestFit="1" customWidth="1"/>
    <col min="989" max="989" width="3.140625" customWidth="1"/>
    <col min="990" max="990" width="16.28515625" bestFit="1" customWidth="1"/>
    <col min="991" max="991" width="12.28515625" bestFit="1" customWidth="1"/>
    <col min="992" max="992" width="29.28515625" bestFit="1" customWidth="1"/>
    <col min="993" max="993" width="12.7109375" bestFit="1" customWidth="1"/>
    <col min="994" max="994" width="8.140625" bestFit="1" customWidth="1"/>
    <col min="995" max="995" width="26.42578125" bestFit="1" customWidth="1"/>
    <col min="996" max="996" width="25.28515625" bestFit="1" customWidth="1"/>
    <col min="997" max="997" width="24.85546875" bestFit="1" customWidth="1"/>
    <col min="998" max="998" width="9" bestFit="1" customWidth="1"/>
    <col min="999" max="999" width="9.28515625" bestFit="1" customWidth="1"/>
    <col min="1000" max="1000" width="27.5703125" bestFit="1" customWidth="1"/>
    <col min="1001" max="1001" width="12.5703125" bestFit="1" customWidth="1"/>
    <col min="1002" max="1002" width="9.7109375" bestFit="1" customWidth="1"/>
    <col min="1003" max="1003" width="7.85546875" bestFit="1" customWidth="1"/>
    <col min="1004" max="1004" width="19.7109375" bestFit="1" customWidth="1"/>
    <col min="1005" max="1005" width="26" bestFit="1" customWidth="1"/>
    <col min="1006" max="1006" width="23.5703125" bestFit="1" customWidth="1"/>
    <col min="1007" max="1007" width="17" bestFit="1" customWidth="1"/>
    <col min="1008" max="1008" width="24.140625" bestFit="1" customWidth="1"/>
    <col min="1009" max="1009" width="33.28515625" bestFit="1" customWidth="1"/>
    <col min="1010" max="1010" width="47.28515625" bestFit="1" customWidth="1"/>
    <col min="1011" max="1011" width="18.85546875" bestFit="1" customWidth="1"/>
    <col min="1012" max="1012" width="24.85546875" bestFit="1" customWidth="1"/>
    <col min="1013" max="1013" width="30" bestFit="1" customWidth="1"/>
    <col min="1014" max="1014" width="26.5703125" bestFit="1" customWidth="1"/>
    <col min="1015" max="1015" width="13.140625" bestFit="1" customWidth="1"/>
    <col min="1016" max="1016" width="16.140625" bestFit="1" customWidth="1"/>
    <col min="1017" max="1017" width="19.7109375" bestFit="1" customWidth="1"/>
    <col min="1018" max="1018" width="11.85546875" customWidth="1"/>
    <col min="1019" max="1019" width="15.7109375" bestFit="1" customWidth="1"/>
    <col min="1020" max="1020" width="24.42578125" bestFit="1" customWidth="1"/>
    <col min="1021" max="1021" width="25.7109375" bestFit="1" customWidth="1"/>
    <col min="1022" max="1022" width="25.85546875" bestFit="1" customWidth="1"/>
    <col min="1023" max="1023" width="12.28515625" bestFit="1" customWidth="1"/>
    <col min="1024" max="1024" width="44" bestFit="1" customWidth="1"/>
    <col min="1025" max="1025" width="40.5703125" bestFit="1" customWidth="1"/>
    <col min="1026" max="1026" width="20.7109375" bestFit="1" customWidth="1"/>
    <col min="1027" max="1027" width="35.42578125" bestFit="1" customWidth="1"/>
    <col min="1028" max="1028" width="26.42578125" bestFit="1" customWidth="1"/>
    <col min="1029" max="1029" width="27.42578125" bestFit="1" customWidth="1"/>
    <col min="1030" max="1030" width="17.42578125" bestFit="1" customWidth="1"/>
    <col min="1031" max="1032" width="27.7109375" bestFit="1" customWidth="1"/>
    <col min="1033" max="1033" width="22.28515625" bestFit="1" customWidth="1"/>
    <col min="1034" max="1034" width="17.28515625" bestFit="1" customWidth="1"/>
    <col min="1035" max="1035" width="17.85546875" bestFit="1" customWidth="1"/>
    <col min="1036" max="1036" width="26.7109375" bestFit="1" customWidth="1"/>
    <col min="1037" max="1037" width="27.85546875" bestFit="1" customWidth="1"/>
    <col min="1038" max="1038" width="40" bestFit="1" customWidth="1"/>
    <col min="1039" max="1039" width="27.85546875" bestFit="1" customWidth="1"/>
    <col min="1040" max="1040" width="42.7109375" bestFit="1" customWidth="1"/>
    <col min="1041" max="1041" width="11" bestFit="1" customWidth="1"/>
    <col min="1042" max="1042" width="14.140625" bestFit="1" customWidth="1"/>
    <col min="1043" max="1043" width="16.140625" bestFit="1" customWidth="1"/>
    <col min="1044" max="1044" width="29.28515625" bestFit="1" customWidth="1"/>
    <col min="1045" max="1045" width="14.140625" bestFit="1" customWidth="1"/>
    <col min="1046" max="1046" width="14.5703125" bestFit="1" customWidth="1"/>
    <col min="1047" max="1047" width="29.85546875" bestFit="1" customWidth="1"/>
    <col min="1048" max="1048" width="20.140625" bestFit="1" customWidth="1"/>
    <col min="1049" max="1049" width="17.7109375" bestFit="1" customWidth="1"/>
    <col min="1050" max="1050" width="12.28515625" bestFit="1" customWidth="1"/>
    <col min="1051" max="1051" width="35.7109375" bestFit="1" customWidth="1"/>
    <col min="1052" max="1052" width="12.5703125" bestFit="1" customWidth="1"/>
    <col min="1053" max="1053" width="25.5703125" bestFit="1" customWidth="1"/>
    <col min="1054" max="1054" width="39" bestFit="1" customWidth="1"/>
    <col min="1055" max="1055" width="17.5703125" bestFit="1" customWidth="1"/>
    <col min="1056" max="1056" width="6" customWidth="1"/>
    <col min="1057" max="1057" width="25.140625" bestFit="1" customWidth="1"/>
    <col min="1058" max="1058" width="30.28515625" bestFit="1" customWidth="1"/>
    <col min="1059" max="1059" width="12.85546875" bestFit="1" customWidth="1"/>
    <col min="1060" max="1060" width="14.42578125" bestFit="1" customWidth="1"/>
    <col min="1061" max="1061" width="17.5703125" bestFit="1" customWidth="1"/>
    <col min="1062" max="1062" width="20.5703125" bestFit="1" customWidth="1"/>
    <col min="1063" max="1063" width="11.28515625" bestFit="1" customWidth="1"/>
    <col min="1064" max="1064" width="13.7109375" bestFit="1" customWidth="1"/>
    <col min="1065" max="1065" width="26.7109375" bestFit="1" customWidth="1"/>
    <col min="1066" max="1066" width="20.5703125" bestFit="1" customWidth="1"/>
    <col min="1067" max="1067" width="10.7109375" bestFit="1" customWidth="1"/>
    <col min="1068" max="1068" width="13.5703125" bestFit="1" customWidth="1"/>
    <col min="1069" max="1069" width="21.7109375" bestFit="1" customWidth="1"/>
    <col min="1070" max="1070" width="23.42578125" bestFit="1" customWidth="1"/>
    <col min="1071" max="1071" width="15.28515625" bestFit="1" customWidth="1"/>
    <col min="1072" max="1072" width="17.42578125" bestFit="1" customWidth="1"/>
    <col min="1073" max="1073" width="36" bestFit="1" customWidth="1"/>
    <col min="1074" max="1074" width="46.85546875" bestFit="1" customWidth="1"/>
    <col min="1075" max="1075" width="18.28515625" bestFit="1" customWidth="1"/>
    <col min="1076" max="1076" width="24.28515625" bestFit="1" customWidth="1"/>
    <col min="1077" max="1077" width="45.85546875" bestFit="1" customWidth="1"/>
    <col min="1078" max="1078" width="50" bestFit="1" customWidth="1"/>
    <col min="1079" max="1079" width="27.5703125" bestFit="1" customWidth="1"/>
    <col min="1080" max="1080" width="22.85546875" bestFit="1" customWidth="1"/>
    <col min="1081" max="1081" width="22" bestFit="1" customWidth="1"/>
    <col min="1082" max="1082" width="15.7109375" bestFit="1" customWidth="1"/>
    <col min="1083" max="1083" width="28.7109375" bestFit="1" customWidth="1"/>
    <col min="1084" max="1084" width="26.85546875" bestFit="1" customWidth="1"/>
    <col min="1085" max="1085" width="25.28515625" bestFit="1" customWidth="1"/>
    <col min="1086" max="1086" width="8.140625" bestFit="1" customWidth="1"/>
    <col min="1087" max="1087" width="12.85546875" bestFit="1" customWidth="1"/>
    <col min="1088" max="1088" width="26" bestFit="1" customWidth="1"/>
    <col min="1089" max="1089" width="21.140625" bestFit="1" customWidth="1"/>
    <col min="1090" max="1090" width="24.42578125" bestFit="1" customWidth="1"/>
    <col min="1091" max="1091" width="23.42578125" bestFit="1" customWidth="1"/>
    <col min="1092" max="1092" width="24.42578125" bestFit="1" customWidth="1"/>
    <col min="1093" max="1093" width="23.42578125" bestFit="1" customWidth="1"/>
    <col min="1094" max="1094" width="24.42578125" bestFit="1" customWidth="1"/>
    <col min="1095" max="1095" width="23.42578125" bestFit="1" customWidth="1"/>
    <col min="1096" max="1096" width="28.85546875" bestFit="1" customWidth="1"/>
    <col min="1097" max="1097" width="45.7109375" bestFit="1" customWidth="1"/>
    <col min="1098" max="1098" width="15" bestFit="1" customWidth="1"/>
    <col min="1099" max="1099" width="14.7109375" bestFit="1" customWidth="1"/>
    <col min="1100" max="1100" width="14" bestFit="1" customWidth="1"/>
    <col min="1101" max="1101" width="25.28515625" customWidth="1"/>
    <col min="1102" max="1102" width="34.42578125" bestFit="1" customWidth="1"/>
    <col min="1103" max="1103" width="26.7109375" bestFit="1" customWidth="1"/>
    <col min="1104" max="1104" width="17.85546875" bestFit="1" customWidth="1"/>
    <col min="1105" max="1105" width="46.28515625" bestFit="1" customWidth="1"/>
    <col min="1106" max="1106" width="14" bestFit="1" customWidth="1"/>
    <col min="1107" max="1107" width="22.28515625" bestFit="1" customWidth="1"/>
    <col min="1108" max="1108" width="21.140625" bestFit="1" customWidth="1"/>
    <col min="1109" max="1109" width="29" bestFit="1" customWidth="1"/>
    <col min="1110" max="1110" width="27" bestFit="1" customWidth="1"/>
    <col min="1111" max="1111" width="27.140625" bestFit="1" customWidth="1"/>
    <col min="1112" max="1112" width="24.42578125" bestFit="1" customWidth="1"/>
    <col min="1113" max="1113" width="17.5703125" bestFit="1" customWidth="1"/>
    <col min="1114" max="1114" width="17.7109375" bestFit="1" customWidth="1"/>
    <col min="1115" max="1115" width="25.7109375" bestFit="1" customWidth="1"/>
    <col min="1116" max="1116" width="15" bestFit="1" customWidth="1"/>
    <col min="1117" max="1117" width="8" bestFit="1" customWidth="1"/>
    <col min="1118" max="1118" width="16.7109375" bestFit="1" customWidth="1"/>
    <col min="1119" max="1119" width="9.85546875" customWidth="1"/>
    <col min="1120" max="1120" width="27.28515625" bestFit="1" customWidth="1"/>
    <col min="1121" max="1121" width="9.5703125" bestFit="1" customWidth="1"/>
    <col min="1122" max="1122" width="17.5703125" bestFit="1" customWidth="1"/>
    <col min="1123" max="1123" width="27" bestFit="1" customWidth="1"/>
    <col min="1124" max="1124" width="37.7109375" bestFit="1" customWidth="1"/>
    <col min="1125" max="1125" width="22" bestFit="1" customWidth="1"/>
    <col min="1126" max="1126" width="11.140625" bestFit="1" customWidth="1"/>
    <col min="1127" max="1127" width="43.5703125" bestFit="1" customWidth="1"/>
    <col min="1128" max="1128" width="26.5703125" bestFit="1" customWidth="1"/>
    <col min="1129" max="1129" width="27" bestFit="1" customWidth="1"/>
    <col min="1130" max="1130" width="11" bestFit="1" customWidth="1"/>
    <col min="1131" max="1131" width="10.42578125" bestFit="1" customWidth="1"/>
    <col min="1132" max="1132" width="11" bestFit="1" customWidth="1"/>
    <col min="1133" max="1133" width="28.7109375" bestFit="1" customWidth="1"/>
    <col min="1134" max="1134" width="10.140625" bestFit="1" customWidth="1"/>
    <col min="1135" max="1135" width="21.85546875" bestFit="1" customWidth="1"/>
    <col min="1136" max="1136" width="13.28515625" customWidth="1"/>
    <col min="1137" max="1137" width="15.42578125" bestFit="1" customWidth="1"/>
    <col min="1138" max="1138" width="14.140625" bestFit="1" customWidth="1"/>
    <col min="1139" max="1139" width="25" bestFit="1" customWidth="1"/>
    <col min="1140" max="1140" width="13.42578125" bestFit="1" customWidth="1"/>
    <col min="1141" max="1141" width="12.28515625" bestFit="1" customWidth="1"/>
    <col min="1142" max="1142" width="8.140625" customWidth="1"/>
    <col min="1143" max="1143" width="27.28515625" bestFit="1" customWidth="1"/>
    <col min="1144" max="1144" width="7" bestFit="1" customWidth="1"/>
    <col min="1145" max="1145" width="11.140625" bestFit="1" customWidth="1"/>
    <col min="1146" max="1146" width="14.85546875" bestFit="1" customWidth="1"/>
    <col min="1147" max="1147" width="9.5703125" bestFit="1" customWidth="1"/>
    <col min="1148" max="1148" width="13.28515625" customWidth="1"/>
    <col min="1149" max="1149" width="15.28515625" bestFit="1" customWidth="1"/>
    <col min="1150" max="1150" width="14.28515625" bestFit="1" customWidth="1"/>
    <col min="1151" max="1151" width="15.7109375" bestFit="1" customWidth="1"/>
    <col min="1152" max="1152" width="40.7109375" bestFit="1" customWidth="1"/>
    <col min="1153" max="1153" width="15.28515625" bestFit="1" customWidth="1"/>
    <col min="1154" max="1154" width="21.7109375" bestFit="1" customWidth="1"/>
    <col min="1155" max="1155" width="9.140625" bestFit="1" customWidth="1"/>
    <col min="1156" max="1156" width="11.140625" bestFit="1" customWidth="1"/>
    <col min="1157" max="1157" width="13.7109375" bestFit="1" customWidth="1"/>
    <col min="1158" max="1158" width="12.42578125" bestFit="1" customWidth="1"/>
    <col min="1159" max="1159" width="12.5703125" bestFit="1" customWidth="1"/>
    <col min="1160" max="1160" width="27.7109375" bestFit="1" customWidth="1"/>
    <col min="1161" max="1161" width="29.85546875" bestFit="1" customWidth="1"/>
    <col min="1162" max="1162" width="11.140625" bestFit="1" customWidth="1"/>
    <col min="1163" max="1163" width="15.42578125" bestFit="1" customWidth="1"/>
    <col min="1164" max="1164" width="29" bestFit="1" customWidth="1"/>
    <col min="1165" max="1165" width="14.85546875" bestFit="1" customWidth="1"/>
    <col min="1166" max="1166" width="15.5703125" bestFit="1" customWidth="1"/>
    <col min="1167" max="1167" width="19.7109375" bestFit="1" customWidth="1"/>
    <col min="1168" max="1168" width="28.7109375" bestFit="1" customWidth="1"/>
    <col min="1169" max="1169" width="18.140625" bestFit="1" customWidth="1"/>
    <col min="1170" max="1170" width="8.28515625" bestFit="1" customWidth="1"/>
    <col min="1171" max="1171" width="11.42578125" bestFit="1" customWidth="1"/>
    <col min="1172" max="1172" width="27.42578125" bestFit="1" customWidth="1"/>
    <col min="1173" max="1173" width="19.28515625" bestFit="1" customWidth="1"/>
    <col min="1174" max="1174" width="9.7109375" bestFit="1" customWidth="1"/>
    <col min="1175" max="1175" width="18.85546875" bestFit="1" customWidth="1"/>
    <col min="1176" max="1176" width="25.7109375" bestFit="1" customWidth="1"/>
    <col min="1177" max="1177" width="18.140625" bestFit="1" customWidth="1"/>
    <col min="1178" max="1178" width="20.140625" bestFit="1" customWidth="1"/>
    <col min="1179" max="1179" width="23.5703125" bestFit="1" customWidth="1"/>
    <col min="1180" max="1180" width="23" bestFit="1" customWidth="1"/>
    <col min="1181" max="1181" width="28.42578125" bestFit="1" customWidth="1"/>
    <col min="1182" max="1182" width="29.85546875" bestFit="1" customWidth="1"/>
    <col min="1183" max="1183" width="14.42578125" bestFit="1" customWidth="1"/>
    <col min="1184" max="1184" width="15.85546875" bestFit="1" customWidth="1"/>
    <col min="1185" max="1185" width="21.42578125" bestFit="1" customWidth="1"/>
    <col min="1186" max="1186" width="14.42578125" bestFit="1" customWidth="1"/>
    <col min="1187" max="1187" width="11.28515625" bestFit="1" customWidth="1"/>
    <col min="1188" max="1188" width="47.42578125" bestFit="1" customWidth="1"/>
    <col min="1189" max="1189" width="28.85546875" bestFit="1" customWidth="1"/>
    <col min="1190" max="1190" width="36.85546875" bestFit="1" customWidth="1"/>
    <col min="1191" max="1191" width="47.28515625" bestFit="1" customWidth="1"/>
    <col min="1192" max="1192" width="25.85546875" bestFit="1" customWidth="1"/>
    <col min="1193" max="1193" width="16.42578125" bestFit="1" customWidth="1"/>
    <col min="1194" max="1194" width="27" bestFit="1" customWidth="1"/>
    <col min="1195" max="1195" width="30.85546875" bestFit="1" customWidth="1"/>
    <col min="1196" max="1196" width="18.7109375" bestFit="1" customWidth="1"/>
    <col min="1197" max="1197" width="23.85546875" bestFit="1" customWidth="1"/>
    <col min="1198" max="1198" width="6" customWidth="1"/>
    <col min="1199" max="1199" width="29.28515625" bestFit="1" customWidth="1"/>
    <col min="1200" max="1200" width="19.85546875" bestFit="1" customWidth="1"/>
    <col min="1201" max="1201" width="28.7109375" bestFit="1" customWidth="1"/>
    <col min="1202" max="1202" width="21.85546875" bestFit="1" customWidth="1"/>
    <col min="1203" max="1203" width="20.7109375" bestFit="1" customWidth="1"/>
    <col min="1204" max="1204" width="19.85546875" bestFit="1" customWidth="1"/>
    <col min="1205" max="1205" width="28.7109375" bestFit="1" customWidth="1"/>
    <col min="1206" max="1206" width="25.85546875" bestFit="1" customWidth="1"/>
    <col min="1207" max="1207" width="34.28515625" bestFit="1" customWidth="1"/>
    <col min="1208" max="1208" width="48.28515625" bestFit="1" customWidth="1"/>
    <col min="1209" max="1209" width="18.42578125" bestFit="1" customWidth="1"/>
    <col min="1210" max="1210" width="20.140625" bestFit="1" customWidth="1"/>
    <col min="1211" max="1211" width="32.5703125" bestFit="1" customWidth="1"/>
    <col min="1212" max="1212" width="43.5703125" bestFit="1" customWidth="1"/>
    <col min="1213" max="1213" width="26.5703125" bestFit="1" customWidth="1"/>
    <col min="1214" max="1214" width="28.85546875" bestFit="1" customWidth="1"/>
    <col min="1215" max="1215" width="35" bestFit="1" customWidth="1"/>
    <col min="1216" max="1216" width="38.85546875" bestFit="1" customWidth="1"/>
    <col min="1217" max="1217" width="14.140625" bestFit="1" customWidth="1"/>
    <col min="1218" max="1218" width="24.7109375" bestFit="1" customWidth="1"/>
    <col min="1219" max="1219" width="14.28515625" bestFit="1" customWidth="1"/>
    <col min="1220" max="1220" width="7.28515625" bestFit="1" customWidth="1"/>
    <col min="1221" max="1221" width="20.7109375" bestFit="1" customWidth="1"/>
    <col min="1222" max="1222" width="25.5703125" bestFit="1" customWidth="1"/>
    <col min="1223" max="1223" width="23.85546875" bestFit="1" customWidth="1"/>
    <col min="1224" max="1224" width="15.140625" bestFit="1" customWidth="1"/>
    <col min="1225" max="1225" width="15" bestFit="1" customWidth="1"/>
    <col min="1226" max="1226" width="17" bestFit="1" customWidth="1"/>
    <col min="1227" max="1227" width="28.28515625" bestFit="1" customWidth="1"/>
    <col min="1228" max="1228" width="30.7109375" bestFit="1" customWidth="1"/>
    <col min="1229" max="1229" width="25.5703125" bestFit="1" customWidth="1"/>
    <col min="1230" max="1230" width="31" bestFit="1" customWidth="1"/>
    <col min="1231" max="1231" width="23.28515625" bestFit="1" customWidth="1"/>
    <col min="1232" max="1232" width="24.5703125" bestFit="1" customWidth="1"/>
    <col min="1233" max="1233" width="28.42578125" bestFit="1" customWidth="1"/>
    <col min="1234" max="1234" width="29.42578125" bestFit="1" customWidth="1"/>
    <col min="1235" max="1235" width="52.42578125" bestFit="1" customWidth="1"/>
    <col min="1236" max="1236" width="14.28515625" bestFit="1" customWidth="1"/>
    <col min="1237" max="1237" width="26.140625" bestFit="1" customWidth="1"/>
    <col min="1238" max="1238" width="29" bestFit="1" customWidth="1"/>
    <col min="1239" max="1239" width="26.7109375" bestFit="1" customWidth="1"/>
    <col min="1240" max="1240" width="41" bestFit="1" customWidth="1"/>
    <col min="1241" max="1241" width="32.140625" bestFit="1" customWidth="1"/>
    <col min="1242" max="1242" width="8.5703125" customWidth="1"/>
    <col min="1243" max="1243" width="17.42578125" bestFit="1" customWidth="1"/>
    <col min="1244" max="1244" width="19" bestFit="1" customWidth="1"/>
    <col min="1245" max="1245" width="19.7109375" bestFit="1" customWidth="1"/>
    <col min="1246" max="1246" width="19.85546875" bestFit="1" customWidth="1"/>
    <col min="1247" max="1247" width="13.5703125" bestFit="1" customWidth="1"/>
    <col min="1248" max="1248" width="19.5703125" bestFit="1" customWidth="1"/>
    <col min="1249" max="1249" width="17.5703125" bestFit="1" customWidth="1"/>
    <col min="1250" max="1250" width="37.5703125" bestFit="1" customWidth="1"/>
    <col min="1251" max="1251" width="39" bestFit="1" customWidth="1"/>
    <col min="1252" max="1252" width="41.42578125" bestFit="1" customWidth="1"/>
    <col min="1253" max="1253" width="29.140625" bestFit="1" customWidth="1"/>
    <col min="1254" max="1254" width="30.5703125" bestFit="1" customWidth="1"/>
    <col min="1255" max="1255" width="25.7109375" bestFit="1" customWidth="1"/>
    <col min="1256" max="1256" width="47.42578125" bestFit="1" customWidth="1"/>
    <col min="1257" max="1257" width="47" bestFit="1" customWidth="1"/>
    <col min="1258" max="1258" width="23.5703125" bestFit="1" customWidth="1"/>
    <col min="1259" max="1259" width="42.7109375" bestFit="1" customWidth="1"/>
    <col min="1260" max="1260" width="20.140625" bestFit="1" customWidth="1"/>
    <col min="1261" max="1261" width="30.140625" bestFit="1" customWidth="1"/>
    <col min="1262" max="1262" width="18.85546875" bestFit="1" customWidth="1"/>
    <col min="1263" max="1263" width="47.42578125" bestFit="1" customWidth="1"/>
    <col min="1264" max="1264" width="23.85546875" bestFit="1" customWidth="1"/>
    <col min="1265" max="1265" width="31.42578125" bestFit="1" customWidth="1"/>
    <col min="1266" max="1266" width="23.28515625" bestFit="1" customWidth="1"/>
    <col min="1267" max="1267" width="31.140625" bestFit="1" customWidth="1"/>
    <col min="1268" max="1268" width="11.28515625" bestFit="1" customWidth="1"/>
    <col min="1269" max="1269" width="35.7109375" bestFit="1" customWidth="1"/>
    <col min="1270" max="1270" width="19.42578125" bestFit="1" customWidth="1"/>
    <col min="1271" max="1271" width="29.140625" bestFit="1" customWidth="1"/>
    <col min="1272" max="1272" width="20" bestFit="1" customWidth="1"/>
    <col min="1273" max="1273" width="26.28515625" bestFit="1" customWidth="1"/>
    <col min="1274" max="1274" width="27.28515625" bestFit="1" customWidth="1"/>
    <col min="1275" max="1275" width="12.42578125" customWidth="1"/>
    <col min="1276" max="1276" width="21.7109375" bestFit="1" customWidth="1"/>
    <col min="1277" max="1277" width="16.42578125" bestFit="1" customWidth="1"/>
    <col min="1278" max="1278" width="9.5703125" bestFit="1" customWidth="1"/>
    <col min="1279" max="1279" width="21.42578125" bestFit="1" customWidth="1"/>
    <col min="1280" max="1280" width="17.7109375" bestFit="1" customWidth="1"/>
    <col min="1281" max="1281" width="18.5703125" bestFit="1" customWidth="1"/>
    <col min="1282" max="1282" width="43.42578125" bestFit="1" customWidth="1"/>
    <col min="1283" max="1283" width="21.85546875" bestFit="1" customWidth="1"/>
    <col min="1284" max="1284" width="22.140625" bestFit="1" customWidth="1"/>
    <col min="1285" max="1285" width="18.85546875" bestFit="1" customWidth="1"/>
    <col min="1286" max="1286" width="13.85546875" bestFit="1" customWidth="1"/>
    <col min="1287" max="1287" width="15.7109375" bestFit="1" customWidth="1"/>
    <col min="1288" max="1288" width="9.28515625" bestFit="1" customWidth="1"/>
    <col min="1289" max="1289" width="7.5703125" bestFit="1" customWidth="1"/>
    <col min="1290" max="1290" width="14" bestFit="1" customWidth="1"/>
    <col min="1291" max="1291" width="26" bestFit="1" customWidth="1"/>
    <col min="1292" max="1292" width="7.42578125" customWidth="1"/>
    <col min="1293" max="1293" width="13.85546875" bestFit="1" customWidth="1"/>
    <col min="1294" max="1294" width="23.28515625" bestFit="1" customWidth="1"/>
    <col min="1295" max="1295" width="18.7109375" bestFit="1" customWidth="1"/>
    <col min="1296" max="1296" width="9.85546875" bestFit="1" customWidth="1"/>
    <col min="1297" max="1297" width="11.7109375" bestFit="1" customWidth="1"/>
    <col min="1298" max="1298" width="10.140625" bestFit="1" customWidth="1"/>
    <col min="1299" max="1299" width="9.28515625" bestFit="1" customWidth="1"/>
    <col min="1300" max="1300" width="16.28515625" bestFit="1" customWidth="1"/>
    <col min="1301" max="1301" width="9.42578125" customWidth="1"/>
    <col min="1302" max="1302" width="21.42578125" bestFit="1" customWidth="1"/>
    <col min="1303" max="1303" width="21.140625" bestFit="1" customWidth="1"/>
    <col min="1304" max="1304" width="14.5703125" bestFit="1" customWidth="1"/>
    <col min="1305" max="1305" width="19.85546875" bestFit="1" customWidth="1"/>
    <col min="1306" max="1306" width="23.42578125" bestFit="1" customWidth="1"/>
    <col min="1307" max="1307" width="32.28515625" bestFit="1" customWidth="1"/>
    <col min="1308" max="1308" width="11.7109375" bestFit="1" customWidth="1"/>
    <col min="1309" max="1309" width="38.85546875" bestFit="1" customWidth="1"/>
    <col min="1310" max="1310" width="23.7109375" bestFit="1" customWidth="1"/>
    <col min="1311" max="1311" width="8.85546875" bestFit="1" customWidth="1"/>
    <col min="1312" max="1312" width="15.140625" bestFit="1" customWidth="1"/>
    <col min="1313" max="1313" width="13.28515625" bestFit="1" customWidth="1"/>
    <col min="1314" max="1314" width="11.140625" bestFit="1" customWidth="1"/>
    <col min="1315" max="1315" width="10.28515625" bestFit="1" customWidth="1"/>
    <col min="1316" max="1316" width="12.28515625" bestFit="1" customWidth="1"/>
    <col min="1317" max="1317" width="14.28515625" bestFit="1" customWidth="1"/>
    <col min="1318" max="1318" width="14" bestFit="1" customWidth="1"/>
    <col min="1319" max="1319" width="41.140625" bestFit="1" customWidth="1"/>
    <col min="1320" max="1320" width="15" bestFit="1" customWidth="1"/>
    <col min="1321" max="1321" width="17.28515625" bestFit="1" customWidth="1"/>
    <col min="1322" max="1322" width="8.85546875" bestFit="1" customWidth="1"/>
    <col min="1323" max="1323" width="9.140625" bestFit="1" customWidth="1"/>
    <col min="1324" max="1324" width="29" bestFit="1" customWidth="1"/>
    <col min="1325" max="1325" width="29.42578125" bestFit="1" customWidth="1"/>
    <col min="1326" max="1326" width="29.140625" bestFit="1" customWidth="1"/>
    <col min="1327" max="1327" width="17.85546875" bestFit="1" customWidth="1"/>
    <col min="1328" max="1328" width="9.5703125" customWidth="1"/>
    <col min="1329" max="1329" width="22.28515625" bestFit="1" customWidth="1"/>
    <col min="1330" max="1330" width="10.42578125" bestFit="1" customWidth="1"/>
    <col min="1331" max="1331" width="19.7109375" bestFit="1" customWidth="1"/>
    <col min="1332" max="1332" width="17.42578125" bestFit="1" customWidth="1"/>
    <col min="1333" max="1333" width="17" bestFit="1" customWidth="1"/>
    <col min="1334" max="1334" width="14.42578125" bestFit="1" customWidth="1"/>
    <col min="1335" max="1335" width="42.140625" bestFit="1" customWidth="1"/>
    <col min="1336" max="1336" width="11.140625" bestFit="1" customWidth="1"/>
    <col min="1337" max="1337" width="12.85546875" bestFit="1" customWidth="1"/>
    <col min="1338" max="1338" width="10.140625" bestFit="1" customWidth="1"/>
    <col min="1339" max="1339" width="7.85546875" customWidth="1"/>
    <col min="1340" max="1340" width="19.7109375" bestFit="1" customWidth="1"/>
    <col min="1341" max="1341" width="9.85546875" bestFit="1" customWidth="1"/>
    <col min="1342" max="1342" width="10.28515625" customWidth="1"/>
    <col min="1343" max="1343" width="15.5703125" bestFit="1" customWidth="1"/>
    <col min="1344" max="1344" width="10.5703125" bestFit="1" customWidth="1"/>
    <col min="1345" max="1345" width="10.7109375" bestFit="1" customWidth="1"/>
    <col min="1346" max="1346" width="8.42578125" customWidth="1"/>
    <col min="1347" max="1347" width="37" bestFit="1" customWidth="1"/>
    <col min="1348" max="1348" width="13.7109375" customWidth="1"/>
    <col min="1349" max="1349" width="6.7109375" bestFit="1" customWidth="1"/>
    <col min="1350" max="1350" width="18" bestFit="1" customWidth="1"/>
    <col min="1351" max="1351" width="12" bestFit="1" customWidth="1"/>
    <col min="1352" max="1352" width="9.5703125" bestFit="1" customWidth="1"/>
    <col min="1353" max="1353" width="17.28515625" bestFit="1" customWidth="1"/>
    <col min="1354" max="1354" width="8.140625" customWidth="1"/>
    <col min="1355" max="1355" width="8.5703125" bestFit="1" customWidth="1"/>
    <col min="1356" max="1356" width="12.28515625" bestFit="1" customWidth="1"/>
    <col min="1357" max="1357" width="12.85546875" bestFit="1" customWidth="1"/>
    <col min="1358" max="1358" width="5.5703125" customWidth="1"/>
    <col min="1359" max="1359" width="28.140625" bestFit="1" customWidth="1"/>
    <col min="1360" max="1360" width="9.140625" bestFit="1" customWidth="1"/>
    <col min="1361" max="1361" width="38.5703125" bestFit="1" customWidth="1"/>
    <col min="1362" max="1362" width="25.28515625" bestFit="1" customWidth="1"/>
    <col min="1363" max="1363" width="22" bestFit="1" customWidth="1"/>
    <col min="1364" max="1364" width="21" bestFit="1" customWidth="1"/>
    <col min="1365" max="1365" width="27" bestFit="1" customWidth="1"/>
    <col min="1366" max="1366" width="41.5703125" bestFit="1" customWidth="1"/>
    <col min="1367" max="1367" width="10.28515625" bestFit="1" customWidth="1"/>
    <col min="1368" max="1368" width="12.5703125" bestFit="1" customWidth="1"/>
    <col min="1369" max="1369" width="15.85546875" bestFit="1" customWidth="1"/>
    <col min="1370" max="1370" width="24.28515625" bestFit="1" customWidth="1"/>
    <col min="1371" max="1371" width="43" bestFit="1" customWidth="1"/>
    <col min="1372" max="1372" width="22" bestFit="1" customWidth="1"/>
    <col min="1373" max="1373" width="48.5703125" bestFit="1" customWidth="1"/>
    <col min="1374" max="1374" width="38.85546875" bestFit="1" customWidth="1"/>
    <col min="1375" max="1375" width="19.42578125" bestFit="1" customWidth="1"/>
    <col min="1376" max="1376" width="33.5703125" bestFit="1" customWidth="1"/>
    <col min="1377" max="1377" width="17.85546875" bestFit="1" customWidth="1"/>
    <col min="1378" max="1378" width="24.7109375" bestFit="1" customWidth="1"/>
    <col min="1379" max="1379" width="43" bestFit="1" customWidth="1"/>
    <col min="1380" max="1380" width="13.85546875" bestFit="1" customWidth="1"/>
    <col min="1381" max="1381" width="10.42578125" bestFit="1" customWidth="1"/>
    <col min="1382" max="1382" width="15" bestFit="1" customWidth="1"/>
    <col min="1383" max="1383" width="28.42578125" bestFit="1" customWidth="1"/>
    <col min="1384" max="1384" width="26.5703125" bestFit="1" customWidth="1"/>
    <col min="1385" max="1385" width="5.7109375" customWidth="1"/>
    <col min="1386" max="1386" width="8.28515625" bestFit="1" customWidth="1"/>
    <col min="1387" max="1387" width="24.42578125" bestFit="1" customWidth="1"/>
    <col min="1388" max="1388" width="21.5703125" bestFit="1" customWidth="1"/>
    <col min="1389" max="1389" width="8.5703125" bestFit="1" customWidth="1"/>
    <col min="1390" max="1390" width="28.7109375" bestFit="1" customWidth="1"/>
    <col min="1391" max="1391" width="29.140625" bestFit="1" customWidth="1"/>
    <col min="1392" max="1392" width="22" bestFit="1" customWidth="1"/>
    <col min="1393" max="1393" width="19.42578125" bestFit="1" customWidth="1"/>
    <col min="1394" max="1394" width="39.5703125" bestFit="1" customWidth="1"/>
    <col min="1395" max="1395" width="25.7109375" bestFit="1" customWidth="1"/>
    <col min="1396" max="1396" width="35" bestFit="1" customWidth="1"/>
    <col min="1397" max="1397" width="18.42578125" bestFit="1" customWidth="1"/>
    <col min="1398" max="1398" width="23.5703125" bestFit="1" customWidth="1"/>
    <col min="1399" max="1399" width="30.7109375" bestFit="1" customWidth="1"/>
    <col min="1400" max="1400" width="7.5703125" bestFit="1" customWidth="1"/>
    <col min="1401" max="1401" width="15.85546875" bestFit="1" customWidth="1"/>
    <col min="1402" max="1402" width="27.28515625" bestFit="1" customWidth="1"/>
    <col min="1403" max="1403" width="19.42578125" bestFit="1" customWidth="1"/>
    <col min="1404" max="1404" width="18.140625" bestFit="1" customWidth="1"/>
    <col min="1405" max="1405" width="22.42578125" bestFit="1" customWidth="1"/>
    <col min="1406" max="1406" width="26.85546875" bestFit="1" customWidth="1"/>
    <col min="1407" max="1407" width="20.140625" bestFit="1" customWidth="1"/>
    <col min="1408" max="1408" width="25" bestFit="1" customWidth="1"/>
    <col min="1409" max="1409" width="29.7109375" bestFit="1" customWidth="1"/>
    <col min="1410" max="1410" width="15" bestFit="1" customWidth="1"/>
    <col min="1411" max="1411" width="31.140625" bestFit="1" customWidth="1"/>
    <col min="1412" max="1412" width="32.85546875" bestFit="1" customWidth="1"/>
    <col min="1413" max="1413" width="44.42578125" bestFit="1" customWidth="1"/>
    <col min="1414" max="1414" width="15.5703125" bestFit="1" customWidth="1"/>
    <col min="1415" max="1415" width="10.42578125" bestFit="1" customWidth="1"/>
    <col min="1416" max="1416" width="9.28515625" customWidth="1"/>
    <col min="1417" max="1417" width="26.7109375" bestFit="1" customWidth="1"/>
    <col min="1418" max="1418" width="19.5703125" bestFit="1" customWidth="1"/>
    <col min="1419" max="1419" width="17" bestFit="1" customWidth="1"/>
    <col min="1420" max="1420" width="31.28515625" bestFit="1" customWidth="1"/>
    <col min="1421" max="1421" width="21" bestFit="1" customWidth="1"/>
    <col min="1422" max="1422" width="8.5703125" customWidth="1"/>
    <col min="1423" max="1423" width="25.28515625" bestFit="1" customWidth="1"/>
    <col min="1424" max="1424" width="16.28515625" bestFit="1" customWidth="1"/>
    <col min="1425" max="1425" width="16.7109375" bestFit="1" customWidth="1"/>
    <col min="1426" max="1426" width="8" customWidth="1"/>
    <col min="1427" max="1427" width="7.28515625" customWidth="1"/>
    <col min="1428" max="1428" width="18.42578125" bestFit="1" customWidth="1"/>
    <col min="1429" max="1429" width="9.85546875" customWidth="1"/>
    <col min="1430" max="1430" width="7" bestFit="1" customWidth="1"/>
    <col min="1431" max="1431" width="30.28515625" bestFit="1" customWidth="1"/>
    <col min="1432" max="1432" width="25.85546875" bestFit="1" customWidth="1"/>
    <col min="1433" max="1433" width="26.7109375" bestFit="1" customWidth="1"/>
    <col min="1434" max="1434" width="16" bestFit="1" customWidth="1"/>
    <col min="1435" max="1435" width="19" bestFit="1" customWidth="1"/>
    <col min="1436" max="1436" width="7.42578125" bestFit="1" customWidth="1"/>
    <col min="1437" max="1437" width="21.140625" bestFit="1" customWidth="1"/>
    <col min="1438" max="1438" width="20.5703125" bestFit="1" customWidth="1"/>
    <col min="1439" max="1439" width="7.7109375" bestFit="1" customWidth="1"/>
    <col min="1440" max="1440" width="8.7109375" bestFit="1" customWidth="1"/>
    <col min="1441" max="1441" width="20.5703125" bestFit="1" customWidth="1"/>
    <col min="1442" max="1442" width="22.140625" bestFit="1" customWidth="1"/>
    <col min="1443" max="1443" width="12" bestFit="1" customWidth="1"/>
    <col min="1444" max="1444" width="16.140625" bestFit="1" customWidth="1"/>
    <col min="1445" max="1445" width="11.5703125" bestFit="1" customWidth="1"/>
    <col min="1446" max="1446" width="25.28515625" bestFit="1" customWidth="1"/>
    <col min="1447" max="1447" width="24.85546875" bestFit="1" customWidth="1"/>
    <col min="1448" max="1448" width="34.42578125" bestFit="1" customWidth="1"/>
    <col min="1449" max="1449" width="16.5703125" bestFit="1" customWidth="1"/>
    <col min="1450" max="1450" width="15.140625" bestFit="1" customWidth="1"/>
    <col min="1451" max="1451" width="16.85546875" bestFit="1" customWidth="1"/>
    <col min="1452" max="1452" width="12.42578125" bestFit="1" customWidth="1"/>
    <col min="1453" max="1453" width="26.140625" bestFit="1" customWidth="1"/>
    <col min="1454" max="1454" width="18.140625" bestFit="1" customWidth="1"/>
    <col min="1455" max="1455" width="13.140625" bestFit="1" customWidth="1"/>
    <col min="1456" max="1456" width="15" bestFit="1" customWidth="1"/>
    <col min="1457" max="1457" width="29.42578125" bestFit="1" customWidth="1"/>
    <col min="1458" max="1458" width="16.5703125" bestFit="1" customWidth="1"/>
    <col min="1459" max="1459" width="22.42578125" bestFit="1" customWidth="1"/>
    <col min="1460" max="1460" width="48" bestFit="1" customWidth="1"/>
    <col min="1461" max="1461" width="39.140625" bestFit="1" customWidth="1"/>
    <col min="1462" max="1462" width="18.42578125" bestFit="1" customWidth="1"/>
    <col min="1463" max="1463" width="14.28515625" bestFit="1" customWidth="1"/>
    <col min="1464" max="1464" width="9.42578125" bestFit="1" customWidth="1"/>
    <col min="1465" max="1465" width="22.7109375" bestFit="1" customWidth="1"/>
    <col min="1466" max="1466" width="8.85546875" bestFit="1" customWidth="1"/>
    <col min="1467" max="1467" width="24.7109375" bestFit="1" customWidth="1"/>
    <col min="1468" max="1468" width="14.7109375" bestFit="1" customWidth="1"/>
    <col min="1469" max="1469" width="16.7109375" bestFit="1" customWidth="1"/>
    <col min="1470" max="1470" width="14.28515625" bestFit="1" customWidth="1"/>
    <col min="1471" max="1471" width="7" customWidth="1"/>
    <col min="1472" max="1472" width="12.5703125" bestFit="1" customWidth="1"/>
    <col min="1473" max="1473" width="18.140625" bestFit="1" customWidth="1"/>
    <col min="1474" max="1474" width="17.5703125" bestFit="1" customWidth="1"/>
    <col min="1475" max="1475" width="29.85546875" bestFit="1" customWidth="1"/>
    <col min="1476" max="1476" width="11.28515625" bestFit="1" customWidth="1"/>
    <col min="1477" max="1477" width="21.7109375" bestFit="1" customWidth="1"/>
    <col min="1478" max="1478" width="7" bestFit="1" customWidth="1"/>
    <col min="1479" max="1479" width="14.140625" bestFit="1" customWidth="1"/>
    <col min="1480" max="1480" width="32.28515625" bestFit="1" customWidth="1"/>
    <col min="1481" max="1481" width="28.85546875" bestFit="1" customWidth="1"/>
    <col min="1482" max="1482" width="42.5703125" bestFit="1" customWidth="1"/>
    <col min="1483" max="1483" width="29.42578125" bestFit="1" customWidth="1"/>
    <col min="1484" max="1484" width="11.140625" bestFit="1" customWidth="1"/>
    <col min="1485" max="1485" width="13.140625" bestFit="1" customWidth="1"/>
    <col min="1486" max="1486" width="26.7109375" bestFit="1" customWidth="1"/>
    <col min="1487" max="1487" width="48.28515625" bestFit="1" customWidth="1"/>
    <col min="1488" max="1488" width="44.85546875" bestFit="1" customWidth="1"/>
    <col min="1489" max="1489" width="26.85546875" bestFit="1" customWidth="1"/>
    <col min="1490" max="1490" width="9" customWidth="1"/>
    <col min="1491" max="1491" width="29.28515625" bestFit="1" customWidth="1"/>
    <col min="1492" max="1492" width="15.140625" bestFit="1" customWidth="1"/>
    <col min="1493" max="1493" width="16.7109375" bestFit="1" customWidth="1"/>
    <col min="1494" max="1494" width="20.28515625" bestFit="1" customWidth="1"/>
    <col min="1495" max="1495" width="11.5703125" bestFit="1" customWidth="1"/>
    <col min="1496" max="1496" width="25" bestFit="1" customWidth="1"/>
    <col min="1497" max="1497" width="26" bestFit="1" customWidth="1"/>
    <col min="1498" max="1498" width="20.85546875" bestFit="1" customWidth="1"/>
    <col min="1499" max="1499" width="19.42578125" bestFit="1" customWidth="1"/>
    <col min="1500" max="1500" width="46.28515625" bestFit="1" customWidth="1"/>
    <col min="1501" max="1501" width="23" bestFit="1" customWidth="1"/>
    <col min="1502" max="1502" width="40" bestFit="1" customWidth="1"/>
    <col min="1503" max="1503" width="24.7109375" bestFit="1" customWidth="1"/>
    <col min="1504" max="1504" width="25.5703125" bestFit="1" customWidth="1"/>
    <col min="1505" max="1505" width="39.28515625" bestFit="1" customWidth="1"/>
    <col min="1506" max="1506" width="24.7109375" bestFit="1" customWidth="1"/>
    <col min="1507" max="1507" width="9.5703125" customWidth="1"/>
    <col min="1508" max="1508" width="28.5703125" bestFit="1" customWidth="1"/>
    <col min="1509" max="1509" width="23.7109375" bestFit="1" customWidth="1"/>
    <col min="1510" max="1510" width="43" bestFit="1" customWidth="1"/>
    <col min="1511" max="1511" width="11.7109375" bestFit="1" customWidth="1"/>
    <col min="1512" max="1512" width="27.7109375" bestFit="1" customWidth="1"/>
    <col min="1513" max="1513" width="45.85546875" bestFit="1" customWidth="1"/>
    <col min="1514" max="1514" width="26.85546875" bestFit="1" customWidth="1"/>
    <col min="1515" max="1515" width="23.140625" bestFit="1" customWidth="1"/>
    <col min="1516" max="1516" width="28.42578125" bestFit="1" customWidth="1"/>
    <col min="1517" max="1517" width="11.85546875" bestFit="1" customWidth="1"/>
    <col min="1518" max="1518" width="26.28515625" bestFit="1" customWidth="1"/>
    <col min="1519" max="1519" width="26.140625" bestFit="1" customWidth="1"/>
    <col min="1520" max="1520" width="26.7109375" bestFit="1" customWidth="1"/>
    <col min="1521" max="1521" width="11.28515625" bestFit="1" customWidth="1"/>
    <col min="1522" max="1522" width="27.28515625" bestFit="1" customWidth="1"/>
    <col min="1523" max="1523" width="20.7109375" bestFit="1" customWidth="1"/>
    <col min="1524" max="1524" width="29.140625" bestFit="1" customWidth="1"/>
    <col min="1525" max="1525" width="7.7109375" bestFit="1" customWidth="1"/>
    <col min="1526" max="1526" width="9.85546875" customWidth="1"/>
    <col min="1527" max="1527" width="28.140625" bestFit="1" customWidth="1"/>
    <col min="1528" max="1528" width="26.85546875" bestFit="1" customWidth="1"/>
    <col min="1529" max="1529" width="12" bestFit="1" customWidth="1"/>
    <col min="1530" max="1530" width="20.85546875" bestFit="1" customWidth="1"/>
    <col min="1531" max="1531" width="46.5703125" bestFit="1" customWidth="1"/>
    <col min="1532" max="1532" width="14.42578125" bestFit="1" customWidth="1"/>
    <col min="1533" max="1533" width="24.85546875" bestFit="1" customWidth="1"/>
    <col min="1534" max="1534" width="27.42578125" bestFit="1" customWidth="1"/>
    <col min="1535" max="1535" width="25.28515625" bestFit="1" customWidth="1"/>
    <col min="1536" max="1536" width="19.5703125" bestFit="1" customWidth="1"/>
    <col min="1537" max="1537" width="18.5703125" bestFit="1" customWidth="1"/>
    <col min="1538" max="1538" width="31.28515625" bestFit="1" customWidth="1"/>
    <col min="1539" max="1539" width="27.28515625" bestFit="1" customWidth="1"/>
    <col min="1540" max="1540" width="22.42578125" bestFit="1" customWidth="1"/>
    <col min="1541" max="1541" width="21.5703125" bestFit="1" customWidth="1"/>
    <col min="1542" max="1542" width="23.42578125" bestFit="1" customWidth="1"/>
    <col min="1543" max="1543" width="28.7109375" bestFit="1" customWidth="1"/>
    <col min="1544" max="1544" width="22.5703125" bestFit="1" customWidth="1"/>
    <col min="1545" max="1545" width="34.7109375" bestFit="1" customWidth="1"/>
    <col min="1546" max="1546" width="11.140625" bestFit="1" customWidth="1"/>
    <col min="1547" max="1547" width="17.85546875" bestFit="1" customWidth="1"/>
    <col min="1548" max="1548" width="19.7109375" bestFit="1" customWidth="1"/>
    <col min="1549" max="1549" width="27.7109375" bestFit="1" customWidth="1"/>
    <col min="1550" max="1550" width="13.42578125" bestFit="1" customWidth="1"/>
    <col min="1551" max="1551" width="20.7109375" bestFit="1" customWidth="1"/>
    <col min="1552" max="1552" width="22.7109375" bestFit="1" customWidth="1"/>
    <col min="1553" max="1553" width="28.5703125" bestFit="1" customWidth="1"/>
    <col min="1554" max="1554" width="13.85546875" bestFit="1" customWidth="1"/>
    <col min="1555" max="1555" width="4.5703125" customWidth="1"/>
    <col min="1556" max="1556" width="27.7109375" bestFit="1" customWidth="1"/>
    <col min="1557" max="1557" width="21.5703125" bestFit="1" customWidth="1"/>
    <col min="1558" max="1558" width="44.85546875" bestFit="1" customWidth="1"/>
    <col min="1559" max="1559" width="47.5703125" bestFit="1" customWidth="1"/>
    <col min="1560" max="1560" width="6.140625" bestFit="1" customWidth="1"/>
    <col min="1561" max="1561" width="3.85546875" customWidth="1"/>
    <col min="1562" max="1562" width="10.140625" bestFit="1" customWidth="1"/>
    <col min="1563" max="1563" width="7.7109375" bestFit="1" customWidth="1"/>
    <col min="1564" max="1564" width="8.5703125" bestFit="1" customWidth="1"/>
    <col min="1565" max="1565" width="13.5703125" bestFit="1" customWidth="1"/>
    <col min="1566" max="1566" width="13.42578125" bestFit="1" customWidth="1"/>
    <col min="1567" max="1567" width="9.5703125" bestFit="1" customWidth="1"/>
    <col min="1568" max="1568" width="25.85546875" bestFit="1" customWidth="1"/>
    <col min="1569" max="1569" width="13.140625" bestFit="1" customWidth="1"/>
    <col min="1570" max="1570" width="22.85546875" bestFit="1" customWidth="1"/>
    <col min="1571" max="1571" width="13.85546875" bestFit="1" customWidth="1"/>
    <col min="1572" max="1572" width="16" bestFit="1" customWidth="1"/>
    <col min="1573" max="1573" width="38.5703125" bestFit="1" customWidth="1"/>
    <col min="1574" max="1574" width="10.42578125" bestFit="1" customWidth="1"/>
    <col min="1575" max="1575" width="23.28515625" bestFit="1" customWidth="1"/>
    <col min="1576" max="1576" width="10.42578125" bestFit="1" customWidth="1"/>
    <col min="1577" max="1577" width="20.42578125" bestFit="1" customWidth="1"/>
    <col min="1578" max="1578" width="8.85546875" bestFit="1" customWidth="1"/>
    <col min="1579" max="1579" width="29.85546875" bestFit="1" customWidth="1"/>
    <col min="1580" max="1580" width="18.5703125" bestFit="1" customWidth="1"/>
    <col min="1581" max="1581" width="11.42578125" bestFit="1" customWidth="1"/>
    <col min="1582" max="1582" width="43.85546875" bestFit="1" customWidth="1"/>
    <col min="1583" max="1583" width="34.28515625" bestFit="1" customWidth="1"/>
    <col min="1584" max="1584" width="29" bestFit="1" customWidth="1"/>
    <col min="1585" max="1585" width="22.85546875" bestFit="1" customWidth="1"/>
    <col min="1586" max="1586" width="19.5703125" bestFit="1" customWidth="1"/>
    <col min="1587" max="1587" width="12.140625" bestFit="1" customWidth="1"/>
    <col min="1588" max="1588" width="12.42578125" bestFit="1" customWidth="1"/>
    <col min="1589" max="1589" width="22.5703125" bestFit="1" customWidth="1"/>
    <col min="1590" max="1590" width="24.5703125" bestFit="1" customWidth="1"/>
    <col min="1591" max="1591" width="23.140625" bestFit="1" customWidth="1"/>
    <col min="1592" max="1592" width="28.5703125" bestFit="1" customWidth="1"/>
    <col min="1593" max="1593" width="25.85546875" bestFit="1" customWidth="1"/>
    <col min="1594" max="1594" width="16.42578125" bestFit="1" customWidth="1"/>
    <col min="1595" max="1595" width="25.5703125" bestFit="1" customWidth="1"/>
    <col min="1596" max="1596" width="21.85546875" bestFit="1" customWidth="1"/>
    <col min="1597" max="1597" width="23.7109375" bestFit="1" customWidth="1"/>
    <col min="1598" max="1598" width="19.140625" bestFit="1" customWidth="1"/>
    <col min="1599" max="1599" width="22.5703125" bestFit="1" customWidth="1"/>
    <col min="1600" max="1600" width="21" bestFit="1" customWidth="1"/>
    <col min="1601" max="1601" width="28.140625" bestFit="1" customWidth="1"/>
    <col min="1602" max="1602" width="30.28515625" bestFit="1" customWidth="1"/>
    <col min="1603" max="1603" width="18.7109375" bestFit="1" customWidth="1"/>
    <col min="1604" max="1604" width="20.5703125" bestFit="1" customWidth="1"/>
    <col min="1605" max="1605" width="28.85546875" bestFit="1" customWidth="1"/>
    <col min="1606" max="1606" width="23.5703125" bestFit="1" customWidth="1"/>
    <col min="1607" max="1608" width="25.5703125" bestFit="1" customWidth="1"/>
    <col min="1609" max="1609" width="20.5703125" bestFit="1" customWidth="1"/>
    <col min="1610" max="1610" width="17.5703125" bestFit="1" customWidth="1"/>
    <col min="1611" max="1611" width="23.7109375" bestFit="1" customWidth="1"/>
    <col min="1612" max="1612" width="18.7109375" bestFit="1" customWidth="1"/>
    <col min="1613" max="1613" width="11.7109375" bestFit="1" customWidth="1"/>
    <col min="1614" max="1614" width="47.140625" bestFit="1" customWidth="1"/>
    <col min="1615" max="1615" width="22" bestFit="1" customWidth="1"/>
    <col min="1616" max="1616" width="19.85546875" bestFit="1" customWidth="1"/>
    <col min="1617" max="1617" width="49.140625" bestFit="1" customWidth="1"/>
    <col min="1618" max="1618" width="14.5703125" bestFit="1" customWidth="1"/>
    <col min="1619" max="1619" width="26.7109375" bestFit="1" customWidth="1"/>
    <col min="1620" max="1620" width="23.85546875" bestFit="1" customWidth="1"/>
    <col min="1621" max="1621" width="30.28515625" bestFit="1" customWidth="1"/>
    <col min="1622" max="1622" width="15.140625" bestFit="1" customWidth="1"/>
    <col min="1623" max="1623" width="19.28515625" bestFit="1" customWidth="1"/>
    <col min="1624" max="1624" width="33" bestFit="1" customWidth="1"/>
    <col min="1625" max="1625" width="20.42578125" bestFit="1" customWidth="1"/>
    <col min="1626" max="1626" width="40.42578125" bestFit="1" customWidth="1"/>
    <col min="1627" max="1627" width="33.140625" bestFit="1" customWidth="1"/>
    <col min="1628" max="1628" width="13.42578125" bestFit="1" customWidth="1"/>
    <col min="1629" max="1629" width="10.42578125" bestFit="1" customWidth="1"/>
    <col min="1630" max="1630" width="28.7109375" bestFit="1" customWidth="1"/>
    <col min="1631" max="1631" width="18.5703125" bestFit="1" customWidth="1"/>
    <col min="1632" max="1632" width="24" bestFit="1" customWidth="1"/>
    <col min="1633" max="1633" width="11.85546875" bestFit="1" customWidth="1"/>
    <col min="1634" max="1634" width="11.140625" bestFit="1" customWidth="1"/>
    <col min="1635" max="1635" width="25.5703125" bestFit="1" customWidth="1"/>
    <col min="1636" max="1636" width="25.28515625" bestFit="1" customWidth="1"/>
    <col min="1637" max="1637" width="30.85546875" bestFit="1" customWidth="1"/>
    <col min="1638" max="1638" width="18.42578125" bestFit="1" customWidth="1"/>
    <col min="1639" max="1639" width="21.85546875" bestFit="1" customWidth="1"/>
    <col min="1640" max="1640" width="18" bestFit="1" customWidth="1"/>
    <col min="1641" max="1641" width="20.5703125" bestFit="1" customWidth="1"/>
    <col min="1642" max="1642" width="19.42578125" bestFit="1" customWidth="1"/>
    <col min="1643" max="1643" width="14.85546875" bestFit="1" customWidth="1"/>
    <col min="1644" max="1644" width="10.140625" bestFit="1" customWidth="1"/>
    <col min="1645" max="1645" width="24" bestFit="1" customWidth="1"/>
    <col min="1646" max="1646" width="14" bestFit="1" customWidth="1"/>
    <col min="1647" max="1647" width="31.28515625" bestFit="1" customWidth="1"/>
    <col min="1648" max="1648" width="11.85546875" bestFit="1" customWidth="1"/>
    <col min="1649" max="1649" width="4.28515625" customWidth="1"/>
    <col min="1650" max="1650" width="16.7109375" bestFit="1" customWidth="1"/>
    <col min="1651" max="1651" width="42.42578125" bestFit="1" customWidth="1"/>
    <col min="1652" max="1652" width="38" bestFit="1" customWidth="1"/>
    <col min="1653" max="1653" width="22.28515625" bestFit="1" customWidth="1"/>
    <col min="1654" max="1654" width="8.85546875" bestFit="1" customWidth="1"/>
    <col min="1655" max="1655" width="10.140625" bestFit="1" customWidth="1"/>
    <col min="1656" max="1656" width="22.42578125" bestFit="1" customWidth="1"/>
    <col min="1657" max="1657" width="30.7109375" bestFit="1" customWidth="1"/>
    <col min="1658" max="1658" width="10.140625" bestFit="1" customWidth="1"/>
    <col min="1659" max="1659" width="22.42578125" bestFit="1" customWidth="1"/>
    <col min="1660" max="1660" width="16.28515625" bestFit="1" customWidth="1"/>
    <col min="1661" max="1661" width="10.140625" bestFit="1" customWidth="1"/>
    <col min="1662" max="1662" width="10.85546875" bestFit="1" customWidth="1"/>
    <col min="1663" max="1663" width="10.140625" bestFit="1" customWidth="1"/>
    <col min="1664" max="1664" width="30.7109375" bestFit="1" customWidth="1"/>
    <col min="1665" max="1665" width="15.85546875" bestFit="1" customWidth="1"/>
    <col min="1666" max="1666" width="50.42578125" bestFit="1" customWidth="1"/>
    <col min="1667" max="1667" width="12.140625" bestFit="1" customWidth="1"/>
    <col min="1668" max="1668" width="8.140625" customWidth="1"/>
    <col min="1669" max="1669" width="10.7109375" customWidth="1"/>
    <col min="1670" max="1670" width="12.5703125" bestFit="1" customWidth="1"/>
    <col min="1671" max="1671" width="12.140625" bestFit="1" customWidth="1"/>
    <col min="1672" max="1672" width="11.42578125" bestFit="1" customWidth="1"/>
    <col min="1673" max="1673" width="8" customWidth="1"/>
    <col min="1674" max="1674" width="11" bestFit="1" customWidth="1"/>
    <col min="1675" max="1675" width="11.28515625" customWidth="1"/>
    <col min="1676" max="1676" width="9.5703125" customWidth="1"/>
    <col min="1677" max="1677" width="47.7109375" bestFit="1" customWidth="1"/>
    <col min="1678" max="1678" width="3.28515625" customWidth="1"/>
    <col min="1679" max="1679" width="31.7109375" bestFit="1" customWidth="1"/>
    <col min="1680" max="1680" width="10.5703125" bestFit="1" customWidth="1"/>
    <col min="1681" max="1681" width="11.140625" bestFit="1" customWidth="1"/>
    <col min="1682" max="1682" width="12.28515625" bestFit="1" customWidth="1"/>
    <col min="1683" max="1683" width="9.140625" bestFit="1" customWidth="1"/>
    <col min="1684" max="1684" width="7.7109375" customWidth="1"/>
    <col min="1685" max="1686" width="15.140625" bestFit="1" customWidth="1"/>
    <col min="1687" max="1687" width="35.5703125" bestFit="1" customWidth="1"/>
    <col min="1688" max="1688" width="26.7109375" bestFit="1" customWidth="1"/>
    <col min="1689" max="1689" width="19.7109375" bestFit="1" customWidth="1"/>
    <col min="1690" max="1690" width="7" customWidth="1"/>
    <col min="1691" max="1691" width="16.85546875" bestFit="1" customWidth="1"/>
    <col min="1692" max="1692" width="28.28515625" bestFit="1" customWidth="1"/>
    <col min="1693" max="1693" width="12.85546875" bestFit="1" customWidth="1"/>
    <col min="1694" max="1694" width="47.28515625" bestFit="1" customWidth="1"/>
    <col min="1695" max="1695" width="29" bestFit="1" customWidth="1"/>
    <col min="1696" max="1696" width="14.5703125" bestFit="1" customWidth="1"/>
    <col min="1697" max="1697" width="17.28515625" bestFit="1" customWidth="1"/>
    <col min="1698" max="1698" width="9.140625" bestFit="1" customWidth="1"/>
    <col min="1699" max="1699" width="14.42578125" bestFit="1" customWidth="1"/>
    <col min="1700" max="1700" width="15.42578125" bestFit="1" customWidth="1"/>
    <col min="1701" max="1701" width="12.28515625" bestFit="1" customWidth="1"/>
    <col min="1702" max="1702" width="33.140625" bestFit="1" customWidth="1"/>
    <col min="1703" max="1703" width="28.5703125" bestFit="1" customWidth="1"/>
    <col min="1704" max="1704" width="26.42578125" bestFit="1" customWidth="1"/>
    <col min="1705" max="1705" width="28" bestFit="1" customWidth="1"/>
    <col min="1706" max="1706" width="25.85546875" bestFit="1" customWidth="1"/>
    <col min="1707" max="1707" width="22" bestFit="1" customWidth="1"/>
    <col min="1708" max="1708" width="8" bestFit="1" customWidth="1"/>
    <col min="1709" max="1709" width="21.7109375" bestFit="1" customWidth="1"/>
    <col min="1710" max="1710" width="44.5703125" bestFit="1" customWidth="1"/>
    <col min="1711" max="1711" width="16.28515625" bestFit="1" customWidth="1"/>
    <col min="1712" max="1712" width="8.28515625" bestFit="1" customWidth="1"/>
    <col min="1713" max="1713" width="14.28515625" bestFit="1" customWidth="1"/>
    <col min="1714" max="1714" width="23" bestFit="1" customWidth="1"/>
    <col min="1715" max="1715" width="36.28515625" bestFit="1" customWidth="1"/>
    <col min="1716" max="1716" width="26.5703125" bestFit="1" customWidth="1"/>
    <col min="1717" max="1717" width="7.28515625" bestFit="1" customWidth="1"/>
    <col min="1718" max="1718" width="19.42578125" bestFit="1" customWidth="1"/>
    <col min="1719" max="1719" width="42.28515625" bestFit="1" customWidth="1"/>
    <col min="1720" max="1720" width="11.140625" bestFit="1" customWidth="1"/>
    <col min="1721" max="1721" width="26.7109375" bestFit="1" customWidth="1"/>
    <col min="1722" max="1722" width="11" bestFit="1" customWidth="1"/>
    <col min="1723" max="1723" width="37.28515625" bestFit="1" customWidth="1"/>
    <col min="1724" max="1724" width="11.140625" bestFit="1" customWidth="1"/>
    <col min="1725" max="1725" width="12.140625" bestFit="1" customWidth="1"/>
    <col min="1726" max="1726" width="26.7109375" bestFit="1" customWidth="1"/>
    <col min="1727" max="1727" width="8.28515625" bestFit="1" customWidth="1"/>
    <col min="1728" max="1728" width="12.7109375" bestFit="1" customWidth="1"/>
    <col min="1729" max="1729" width="8.85546875" customWidth="1"/>
    <col min="1730" max="1730" width="24.28515625" bestFit="1" customWidth="1"/>
    <col min="1731" max="1731" width="23.5703125" bestFit="1" customWidth="1"/>
    <col min="1732" max="1732" width="7.28515625" customWidth="1"/>
    <col min="1733" max="1733" width="16.28515625" bestFit="1" customWidth="1"/>
    <col min="1734" max="1734" width="15.85546875" bestFit="1" customWidth="1"/>
    <col min="1735" max="1735" width="9.7109375" customWidth="1"/>
    <col min="1736" max="1736" width="14.28515625" bestFit="1" customWidth="1"/>
    <col min="1737" max="1737" width="26.28515625" bestFit="1" customWidth="1"/>
    <col min="1738" max="1738" width="13.7109375" bestFit="1" customWidth="1"/>
    <col min="1739" max="1739" width="6.28515625" customWidth="1"/>
    <col min="1740" max="1740" width="10.28515625" bestFit="1" customWidth="1"/>
    <col min="1741" max="1741" width="8.7109375" bestFit="1" customWidth="1"/>
    <col min="1742" max="1742" width="31.42578125" bestFit="1" customWidth="1"/>
    <col min="1743" max="1743" width="13.42578125" bestFit="1" customWidth="1"/>
    <col min="1744" max="1744" width="17.7109375" bestFit="1" customWidth="1"/>
    <col min="1745" max="1745" width="7.140625" bestFit="1" customWidth="1"/>
    <col min="1746" max="1746" width="10.28515625" bestFit="1" customWidth="1"/>
    <col min="1747" max="1747" width="9.7109375" bestFit="1" customWidth="1"/>
    <col min="1748" max="1748" width="16.7109375" bestFit="1" customWidth="1"/>
    <col min="1749" max="1749" width="12.5703125" bestFit="1" customWidth="1"/>
    <col min="1750" max="1750" width="44.7109375" bestFit="1" customWidth="1"/>
    <col min="1751" max="1751" width="27.85546875" bestFit="1" customWidth="1"/>
    <col min="1752" max="1752" width="9.85546875" bestFit="1" customWidth="1"/>
    <col min="1753" max="1753" width="27.42578125" bestFit="1" customWidth="1"/>
    <col min="1754" max="1754" width="13.5703125" bestFit="1" customWidth="1"/>
    <col min="1755" max="1755" width="10" bestFit="1" customWidth="1"/>
    <col min="1756" max="1756" width="10.5703125" customWidth="1"/>
    <col min="1757" max="1757" width="28.42578125" bestFit="1" customWidth="1"/>
    <col min="1758" max="1758" width="27" bestFit="1" customWidth="1"/>
    <col min="1759" max="1759" width="24.7109375" bestFit="1" customWidth="1"/>
    <col min="1760" max="1760" width="22.42578125" bestFit="1" customWidth="1"/>
    <col min="1761" max="1761" width="26" bestFit="1" customWidth="1"/>
    <col min="1762" max="1762" width="12.42578125" bestFit="1" customWidth="1"/>
    <col min="1763" max="1763" width="43.5703125" bestFit="1" customWidth="1"/>
    <col min="1764" max="1764" width="28.5703125" bestFit="1" customWidth="1"/>
    <col min="1765" max="1765" width="11.7109375" bestFit="1" customWidth="1"/>
    <col min="1766" max="1766" width="10.28515625" bestFit="1" customWidth="1"/>
    <col min="1767" max="1767" width="9.140625" customWidth="1"/>
    <col min="1768" max="1768" width="21.5703125" bestFit="1" customWidth="1"/>
    <col min="1769" max="1769" width="13.85546875" bestFit="1" customWidth="1"/>
    <col min="1770" max="1770" width="30.140625" bestFit="1" customWidth="1"/>
    <col min="1771" max="1771" width="37" bestFit="1" customWidth="1"/>
    <col min="1772" max="1772" width="34" bestFit="1" customWidth="1"/>
    <col min="1773" max="1773" width="43" bestFit="1" customWidth="1"/>
    <col min="1774" max="1774" width="25.28515625" bestFit="1" customWidth="1"/>
    <col min="1775" max="1775" width="9.7109375" bestFit="1" customWidth="1"/>
    <col min="1776" max="1776" width="16.7109375" bestFit="1" customWidth="1"/>
    <col min="1777" max="1777" width="15.42578125" bestFit="1" customWidth="1"/>
    <col min="1778" max="1778" width="13.140625" bestFit="1" customWidth="1"/>
    <col min="1779" max="1779" width="14.140625" bestFit="1" customWidth="1"/>
    <col min="1780" max="1780" width="12.85546875" bestFit="1" customWidth="1"/>
    <col min="1781" max="1781" width="21.42578125" bestFit="1" customWidth="1"/>
    <col min="1782" max="1782" width="25.7109375" bestFit="1" customWidth="1"/>
    <col min="1783" max="1783" width="18" bestFit="1" customWidth="1"/>
    <col min="1784" max="1784" width="14" bestFit="1" customWidth="1"/>
    <col min="1785" max="1785" width="14.5703125" bestFit="1" customWidth="1"/>
    <col min="1786" max="1786" width="15.28515625" bestFit="1" customWidth="1"/>
    <col min="1787" max="1787" width="15.42578125" bestFit="1" customWidth="1"/>
    <col min="1788" max="1788" width="19.7109375" bestFit="1" customWidth="1"/>
    <col min="1789" max="1789" width="19.140625" bestFit="1" customWidth="1"/>
    <col min="1790" max="1790" width="10" bestFit="1" customWidth="1"/>
    <col min="1791" max="1791" width="10.42578125" bestFit="1" customWidth="1"/>
    <col min="1792" max="1792" width="10.140625" bestFit="1" customWidth="1"/>
    <col min="1793" max="1793" width="19.7109375" bestFit="1" customWidth="1"/>
    <col min="1794" max="1794" width="24.7109375" bestFit="1" customWidth="1"/>
    <col min="1795" max="1795" width="24.28515625" bestFit="1" customWidth="1"/>
    <col min="1796" max="1796" width="9" customWidth="1"/>
    <col min="1797" max="1797" width="11.28515625" bestFit="1" customWidth="1"/>
    <col min="1798" max="1798" width="36.85546875" bestFit="1" customWidth="1"/>
    <col min="1799" max="1799" width="18.5703125" bestFit="1" customWidth="1"/>
    <col min="1800" max="1800" width="7.28515625" customWidth="1"/>
    <col min="1801" max="1801" width="18.28515625" bestFit="1" customWidth="1"/>
    <col min="1802" max="1802" width="13.140625" bestFit="1" customWidth="1"/>
    <col min="1803" max="1803" width="14.85546875" bestFit="1" customWidth="1"/>
    <col min="1804" max="1804" width="16.28515625" bestFit="1" customWidth="1"/>
    <col min="1805" max="1805" width="17.85546875" bestFit="1" customWidth="1"/>
    <col min="1806" max="1806" width="24.85546875" bestFit="1" customWidth="1"/>
    <col min="1807" max="1807" width="21.85546875" bestFit="1" customWidth="1"/>
    <col min="1808" max="1808" width="20.5703125" bestFit="1" customWidth="1"/>
    <col min="1809" max="1810" width="19.140625" bestFit="1" customWidth="1"/>
    <col min="1811" max="1811" width="23.7109375" bestFit="1" customWidth="1"/>
    <col min="1812" max="1812" width="62.5703125" bestFit="1" customWidth="1"/>
    <col min="1813" max="1813" width="14" bestFit="1" customWidth="1"/>
    <col min="1814" max="1814" width="50" bestFit="1" customWidth="1"/>
    <col min="1815" max="1815" width="22.28515625" bestFit="1" customWidth="1"/>
    <col min="1816" max="1816" width="40" bestFit="1" customWidth="1"/>
    <col min="1817" max="1817" width="29.28515625" bestFit="1" customWidth="1"/>
    <col min="1818" max="1818" width="27.85546875" bestFit="1" customWidth="1"/>
    <col min="1819" max="1819" width="17" bestFit="1" customWidth="1"/>
    <col min="1820" max="1820" width="11.5703125" bestFit="1" customWidth="1"/>
    <col min="1821" max="1821" width="14.42578125" bestFit="1" customWidth="1"/>
    <col min="1822" max="1822" width="9.5703125" bestFit="1" customWidth="1"/>
    <col min="1823" max="1823" width="12.5703125" bestFit="1" customWidth="1"/>
    <col min="1824" max="1824" width="23" bestFit="1" customWidth="1"/>
    <col min="1825" max="1825" width="16.140625" bestFit="1" customWidth="1"/>
    <col min="1826" max="1826" width="20" bestFit="1" customWidth="1"/>
    <col min="1827" max="1827" width="27.5703125" bestFit="1" customWidth="1"/>
    <col min="1828" max="1828" width="26.85546875" bestFit="1" customWidth="1"/>
    <col min="1829" max="1829" width="25.140625" bestFit="1" customWidth="1"/>
    <col min="1830" max="1830" width="27" bestFit="1" customWidth="1"/>
    <col min="1831" max="1831" width="10.42578125" bestFit="1" customWidth="1"/>
    <col min="1832" max="1832" width="29" bestFit="1" customWidth="1"/>
    <col min="1833" max="1833" width="19.28515625" bestFit="1" customWidth="1"/>
    <col min="1834" max="1835" width="23.85546875" bestFit="1" customWidth="1"/>
    <col min="1836" max="1836" width="30.7109375" bestFit="1" customWidth="1"/>
    <col min="1837" max="1837" width="18.7109375" bestFit="1" customWidth="1"/>
    <col min="1838" max="1838" width="20.7109375" bestFit="1" customWidth="1"/>
    <col min="1839" max="1839" width="18.42578125" bestFit="1" customWidth="1"/>
    <col min="1840" max="1840" width="26.7109375" bestFit="1" customWidth="1"/>
    <col min="1841" max="1841" width="19.140625" bestFit="1" customWidth="1"/>
    <col min="1842" max="1842" width="46" bestFit="1" customWidth="1"/>
    <col min="1843" max="1843" width="11.85546875" bestFit="1" customWidth="1"/>
    <col min="1844" max="1844" width="23" customWidth="1"/>
    <col min="1845" max="1845" width="36.42578125" bestFit="1" customWidth="1"/>
    <col min="1846" max="1846" width="21.85546875" bestFit="1" customWidth="1"/>
    <col min="1847" max="1847" width="32.140625" bestFit="1" customWidth="1"/>
    <col min="1848" max="1848" width="29.42578125" bestFit="1" customWidth="1"/>
    <col min="1849" max="1849" width="3.42578125" customWidth="1"/>
    <col min="1850" max="1850" width="12.140625" bestFit="1" customWidth="1"/>
    <col min="1851" max="1851" width="11.7109375" bestFit="1" customWidth="1"/>
    <col min="1852" max="1852" width="9.42578125" bestFit="1" customWidth="1"/>
    <col min="1853" max="1853" width="18.140625" bestFit="1" customWidth="1"/>
    <col min="1854" max="1854" width="7.42578125" bestFit="1" customWidth="1"/>
    <col min="1855" max="1855" width="9.42578125" bestFit="1" customWidth="1"/>
    <col min="1856" max="1856" width="15.28515625" bestFit="1" customWidth="1"/>
    <col min="1857" max="1857" width="14.5703125" bestFit="1" customWidth="1"/>
    <col min="1858" max="1858" width="9.42578125" bestFit="1" customWidth="1"/>
    <col min="1859" max="1859" width="9" bestFit="1" customWidth="1"/>
    <col min="1860" max="1860" width="19.140625" bestFit="1" customWidth="1"/>
    <col min="1861" max="1861" width="14.5703125" bestFit="1" customWidth="1"/>
    <col min="1862" max="1862" width="13.42578125" bestFit="1" customWidth="1"/>
    <col min="1863" max="1863" width="14.7109375" bestFit="1" customWidth="1"/>
    <col min="1864" max="1864" width="8.140625" customWidth="1"/>
    <col min="1865" max="1865" width="21.140625" bestFit="1" customWidth="1"/>
    <col min="1866" max="1866" width="13.140625" bestFit="1" customWidth="1"/>
    <col min="1867" max="1867" width="10" bestFit="1" customWidth="1"/>
    <col min="1868" max="1868" width="15.7109375" bestFit="1" customWidth="1"/>
    <col min="1869" max="1869" width="15.42578125" bestFit="1" customWidth="1"/>
    <col min="1870" max="1870" width="43.7109375" bestFit="1" customWidth="1"/>
    <col min="1871" max="1871" width="9.7109375" bestFit="1" customWidth="1"/>
    <col min="1872" max="1872" width="13.140625" customWidth="1"/>
    <col min="1873" max="1873" width="10.42578125" bestFit="1" customWidth="1"/>
    <col min="1874" max="1874" width="7.5703125" bestFit="1" customWidth="1"/>
    <col min="1875" max="1875" width="8.140625" customWidth="1"/>
    <col min="1876" max="1876" width="9" bestFit="1" customWidth="1"/>
    <col min="1877" max="1877" width="14" bestFit="1" customWidth="1"/>
    <col min="1878" max="1878" width="14.7109375" bestFit="1" customWidth="1"/>
    <col min="1879" max="1879" width="11.140625" bestFit="1" customWidth="1"/>
    <col min="1880" max="1880" width="7.42578125" bestFit="1" customWidth="1"/>
    <col min="1881" max="1881" width="11.85546875" bestFit="1" customWidth="1"/>
    <col min="1882" max="1882" width="9.5703125" bestFit="1" customWidth="1"/>
    <col min="1883" max="1883" width="10.28515625" bestFit="1" customWidth="1"/>
    <col min="1884" max="1884" width="12" bestFit="1" customWidth="1"/>
    <col min="1885" max="1885" width="27.85546875" bestFit="1" customWidth="1"/>
    <col min="1886" max="1886" width="24.5703125" bestFit="1" customWidth="1"/>
    <col min="1887" max="1887" width="9.5703125" bestFit="1" customWidth="1"/>
    <col min="1888" max="1888" width="24.42578125" bestFit="1" customWidth="1"/>
    <col min="1889" max="1889" width="43.5703125" bestFit="1" customWidth="1"/>
    <col min="1890" max="1890" width="24.42578125" bestFit="1" customWidth="1"/>
    <col min="1891" max="1891" width="39.140625" bestFit="1" customWidth="1"/>
    <col min="1892" max="1892" width="27.140625" bestFit="1" customWidth="1"/>
    <col min="1893" max="1893" width="10.7109375" bestFit="1" customWidth="1"/>
    <col min="1894" max="1894" width="24.28515625" bestFit="1" customWidth="1"/>
    <col min="1895" max="1895" width="15.5703125" bestFit="1" customWidth="1"/>
    <col min="1896" max="1896" width="13.7109375" bestFit="1" customWidth="1"/>
    <col min="1897" max="1897" width="19.5703125" bestFit="1" customWidth="1"/>
    <col min="1898" max="1898" width="27.5703125" bestFit="1" customWidth="1"/>
    <col min="1899" max="1899" width="21.85546875" bestFit="1" customWidth="1"/>
    <col min="1900" max="1900" width="24.42578125" bestFit="1" customWidth="1"/>
    <col min="1901" max="1901" width="8.5703125" bestFit="1" customWidth="1"/>
    <col min="1902" max="1902" width="15.5703125" bestFit="1" customWidth="1"/>
    <col min="1903" max="1903" width="9.42578125" bestFit="1" customWidth="1"/>
    <col min="1904" max="1904" width="11" bestFit="1" customWidth="1"/>
    <col min="1905" max="1905" width="10" bestFit="1" customWidth="1"/>
    <col min="1906" max="1906" width="23.140625" bestFit="1" customWidth="1"/>
    <col min="1907" max="1907" width="30.7109375" bestFit="1" customWidth="1"/>
    <col min="1908" max="1908" width="12.28515625" bestFit="1" customWidth="1"/>
    <col min="1909" max="1909" width="16.5703125" bestFit="1" customWidth="1"/>
    <col min="1910" max="1910" width="20.28515625" bestFit="1" customWidth="1"/>
    <col min="1911" max="1911" width="14.28515625" bestFit="1" customWidth="1"/>
    <col min="1912" max="1912" width="13.28515625" bestFit="1" customWidth="1"/>
    <col min="1913" max="1913" width="9.5703125" bestFit="1" customWidth="1"/>
    <col min="1914" max="1914" width="9" customWidth="1"/>
    <col min="1915" max="1915" width="16.28515625" bestFit="1" customWidth="1"/>
    <col min="1916" max="1916" width="19.7109375" bestFit="1" customWidth="1"/>
    <col min="1917" max="1917" width="20.7109375" bestFit="1" customWidth="1"/>
    <col min="1918" max="1918" width="7.5703125" bestFit="1" customWidth="1"/>
    <col min="1919" max="1919" width="11" bestFit="1" customWidth="1"/>
    <col min="1920" max="1920" width="11.140625" bestFit="1" customWidth="1"/>
    <col min="1921" max="1921" width="14.5703125" bestFit="1" customWidth="1"/>
    <col min="1922" max="1922" width="11.85546875" bestFit="1" customWidth="1"/>
    <col min="1923" max="1923" width="47.140625" bestFit="1" customWidth="1"/>
    <col min="1924" max="1924" width="11.7109375" bestFit="1" customWidth="1"/>
    <col min="1925" max="1925" width="16.28515625" bestFit="1" customWidth="1"/>
    <col min="1926" max="1926" width="22.7109375" bestFit="1" customWidth="1"/>
    <col min="1927" max="1927" width="14.5703125" bestFit="1" customWidth="1"/>
    <col min="1928" max="1928" width="43" bestFit="1" customWidth="1"/>
    <col min="1929" max="1929" width="19.5703125" bestFit="1" customWidth="1"/>
    <col min="1930" max="1930" width="24.5703125" bestFit="1" customWidth="1"/>
    <col min="1931" max="1931" width="20.5703125" bestFit="1" customWidth="1"/>
    <col min="1932" max="1932" width="10" bestFit="1" customWidth="1"/>
    <col min="1933" max="1933" width="12.28515625" bestFit="1" customWidth="1"/>
    <col min="1934" max="1934" width="9.28515625" bestFit="1" customWidth="1"/>
    <col min="1935" max="1935" width="26" bestFit="1" customWidth="1"/>
    <col min="1936" max="1936" width="21.85546875" bestFit="1" customWidth="1"/>
    <col min="1937" max="1937" width="16.5703125" bestFit="1" customWidth="1"/>
    <col min="1938" max="1938" width="12.28515625" bestFit="1" customWidth="1"/>
    <col min="1939" max="1939" width="32" bestFit="1" customWidth="1"/>
    <col min="1940" max="1940" width="28.7109375" bestFit="1" customWidth="1"/>
    <col min="1941" max="1941" width="10.42578125" bestFit="1" customWidth="1"/>
    <col min="1942" max="1942" width="20.5703125" bestFit="1" customWidth="1"/>
    <col min="1943" max="1943" width="30.28515625" bestFit="1" customWidth="1"/>
    <col min="1944" max="1944" width="14.28515625" bestFit="1" customWidth="1"/>
    <col min="1945" max="1945" width="8.28515625" bestFit="1" customWidth="1"/>
    <col min="1946" max="1946" width="17.28515625" bestFit="1" customWidth="1"/>
    <col min="1947" max="1947" width="38.28515625" bestFit="1" customWidth="1"/>
    <col min="1948" max="1948" width="21.42578125" bestFit="1" customWidth="1"/>
    <col min="1949" max="1949" width="23.42578125" bestFit="1" customWidth="1"/>
    <col min="1950" max="1950" width="14.42578125" bestFit="1" customWidth="1"/>
    <col min="1951" max="1951" width="23" bestFit="1" customWidth="1"/>
    <col min="1952" max="1952" width="11.85546875" bestFit="1" customWidth="1"/>
    <col min="1953" max="1953" width="16.42578125" bestFit="1" customWidth="1"/>
    <col min="1954" max="1954" width="15.7109375" bestFit="1" customWidth="1"/>
    <col min="1955" max="1955" width="14.7109375" bestFit="1" customWidth="1"/>
    <col min="1956" max="1956" width="12.42578125" bestFit="1" customWidth="1"/>
    <col min="1957" max="1957" width="15.5703125" bestFit="1" customWidth="1"/>
    <col min="1958" max="1958" width="30.140625" bestFit="1" customWidth="1"/>
    <col min="1959" max="1959" width="49.28515625" bestFit="1" customWidth="1"/>
    <col min="1960" max="1960" width="10.5703125" bestFit="1" customWidth="1"/>
    <col min="1961" max="1961" width="16" bestFit="1" customWidth="1"/>
    <col min="1962" max="1962" width="7.7109375" bestFit="1" customWidth="1"/>
    <col min="1963" max="1963" width="23.42578125" bestFit="1" customWidth="1"/>
    <col min="1964" max="1964" width="29" bestFit="1" customWidth="1"/>
    <col min="1965" max="1965" width="11.42578125" bestFit="1" customWidth="1"/>
    <col min="1966" max="1966" width="30.5703125" bestFit="1" customWidth="1"/>
    <col min="1967" max="1967" width="15" bestFit="1" customWidth="1"/>
    <col min="1968" max="1968" width="9.85546875" customWidth="1"/>
    <col min="1969" max="1970" width="43.7109375" bestFit="1" customWidth="1"/>
    <col min="1971" max="1971" width="24.42578125" bestFit="1" customWidth="1"/>
    <col min="1972" max="1972" width="12.28515625" bestFit="1" customWidth="1"/>
    <col min="1973" max="1973" width="13.42578125" bestFit="1" customWidth="1"/>
    <col min="1974" max="1974" width="12.42578125" bestFit="1" customWidth="1"/>
    <col min="1975" max="1975" width="11.140625" bestFit="1" customWidth="1"/>
    <col min="1976" max="1976" width="18.7109375" bestFit="1" customWidth="1"/>
    <col min="1977" max="1977" width="28" bestFit="1" customWidth="1"/>
    <col min="1978" max="1978" width="7.85546875" customWidth="1"/>
    <col min="1979" max="1979" width="31.5703125" bestFit="1" customWidth="1"/>
    <col min="1980" max="1980" width="30.42578125" bestFit="1" customWidth="1"/>
    <col min="1981" max="1981" width="20.28515625" bestFit="1" customWidth="1"/>
    <col min="1982" max="1982" width="25.140625" bestFit="1" customWidth="1"/>
    <col min="1983" max="1983" width="26.28515625" bestFit="1" customWidth="1"/>
    <col min="1984" max="1984" width="22.140625" bestFit="1" customWidth="1"/>
    <col min="1985" max="1985" width="11.28515625" bestFit="1" customWidth="1"/>
    <col min="1986" max="1986" width="32.7109375" bestFit="1" customWidth="1"/>
    <col min="1987" max="1987" width="21.42578125" bestFit="1" customWidth="1"/>
    <col min="1988" max="1988" width="23.5703125" bestFit="1" customWidth="1"/>
    <col min="1989" max="1989" width="20.5703125" bestFit="1" customWidth="1"/>
    <col min="1990" max="1990" width="28.7109375" bestFit="1" customWidth="1"/>
    <col min="1991" max="1991" width="21.140625" customWidth="1"/>
    <col min="1992" max="1992" width="25.85546875" bestFit="1" customWidth="1"/>
    <col min="1993" max="1993" width="24" bestFit="1" customWidth="1"/>
    <col min="1994" max="1994" width="12.7109375" bestFit="1" customWidth="1"/>
    <col min="1995" max="1995" width="45.28515625" bestFit="1" customWidth="1"/>
    <col min="1996" max="1996" width="29.85546875" bestFit="1" customWidth="1"/>
    <col min="1997" max="1997" width="9.85546875" bestFit="1" customWidth="1"/>
    <col min="1998" max="1998" width="18.7109375" bestFit="1" customWidth="1"/>
    <col min="1999" max="1999" width="25.140625" bestFit="1" customWidth="1"/>
    <col min="2000" max="2000" width="27.7109375" bestFit="1" customWidth="1"/>
    <col min="2001" max="2001" width="27.28515625" bestFit="1" customWidth="1"/>
    <col min="2002" max="2002" width="23.28515625" bestFit="1" customWidth="1"/>
    <col min="2003" max="2003" width="28.85546875" bestFit="1" customWidth="1"/>
    <col min="2004" max="2004" width="27.7109375" bestFit="1" customWidth="1"/>
    <col min="2005" max="2005" width="28.42578125" bestFit="1" customWidth="1"/>
    <col min="2006" max="2006" width="26.7109375" bestFit="1" customWidth="1"/>
    <col min="2007" max="2007" width="14.140625" bestFit="1" customWidth="1"/>
    <col min="2008" max="2008" width="23.28515625" bestFit="1" customWidth="1"/>
    <col min="2009" max="2009" width="25" bestFit="1" customWidth="1"/>
    <col min="2010" max="2010" width="19.7109375" bestFit="1" customWidth="1"/>
    <col min="2011" max="2011" width="20.140625" bestFit="1" customWidth="1"/>
    <col min="2012" max="2012" width="18.5703125" bestFit="1" customWidth="1"/>
    <col min="2013" max="2013" width="12.140625" bestFit="1" customWidth="1"/>
    <col min="2014" max="2014" width="16" bestFit="1" customWidth="1"/>
    <col min="2015" max="2015" width="38.28515625" bestFit="1" customWidth="1"/>
    <col min="2016" max="2016" width="11.140625" bestFit="1" customWidth="1"/>
    <col min="2017" max="2017" width="23.140625" bestFit="1" customWidth="1"/>
    <col min="2018" max="2018" width="22.5703125" bestFit="1" customWidth="1"/>
    <col min="2019" max="2019" width="18.5703125" bestFit="1" customWidth="1"/>
    <col min="2020" max="2020" width="28.85546875" bestFit="1" customWidth="1"/>
    <col min="2021" max="2021" width="46.28515625" bestFit="1" customWidth="1"/>
    <col min="2022" max="2022" width="27" bestFit="1" customWidth="1"/>
    <col min="2023" max="2023" width="28.5703125" bestFit="1" customWidth="1"/>
    <col min="2024" max="2024" width="25.140625" bestFit="1" customWidth="1"/>
    <col min="2025" max="2025" width="20.7109375" bestFit="1" customWidth="1"/>
    <col min="2026" max="2026" width="14.42578125" bestFit="1" customWidth="1"/>
    <col min="2027" max="2027" width="34.140625" bestFit="1" customWidth="1"/>
    <col min="2028" max="2028" width="29.28515625" bestFit="1" customWidth="1"/>
    <col min="2029" max="2029" width="30.7109375" bestFit="1" customWidth="1"/>
    <col min="2030" max="2030" width="20.5703125" bestFit="1" customWidth="1"/>
    <col min="2031" max="2031" width="23.42578125" bestFit="1" customWidth="1"/>
    <col min="2032" max="2032" width="15.140625" bestFit="1" customWidth="1"/>
    <col min="2033" max="2033" width="16.5703125" bestFit="1" customWidth="1"/>
    <col min="2034" max="2034" width="28.140625" bestFit="1" customWidth="1"/>
    <col min="2035" max="2035" width="12" bestFit="1" customWidth="1"/>
    <col min="2036" max="2036" width="47.5703125" bestFit="1" customWidth="1"/>
    <col min="2037" max="2037" width="21" bestFit="1" customWidth="1"/>
    <col min="2038" max="2038" width="16.42578125" bestFit="1" customWidth="1"/>
    <col min="2039" max="2039" width="21.42578125" bestFit="1" customWidth="1"/>
    <col min="2040" max="2040" width="10.140625" bestFit="1" customWidth="1"/>
    <col min="2041" max="2041" width="15.42578125" bestFit="1" customWidth="1"/>
    <col min="2042" max="2042" width="41.5703125" bestFit="1" customWidth="1"/>
    <col min="2043" max="2043" width="15.140625" bestFit="1" customWidth="1"/>
    <col min="2044" max="2044" width="12.5703125" bestFit="1" customWidth="1"/>
    <col min="2045" max="2045" width="21.7109375" bestFit="1" customWidth="1"/>
    <col min="2046" max="2046" width="47.42578125" bestFit="1" customWidth="1"/>
    <col min="2047" max="2047" width="9.42578125" bestFit="1" customWidth="1"/>
    <col min="2048" max="2048" width="14.7109375" bestFit="1" customWidth="1"/>
    <col min="2049" max="2049" width="29.28515625" bestFit="1" customWidth="1"/>
    <col min="2050" max="2050" width="20.85546875" bestFit="1" customWidth="1"/>
    <col min="2051" max="2051" width="18.85546875" bestFit="1" customWidth="1"/>
    <col min="2052" max="2052" width="22.85546875" bestFit="1" customWidth="1"/>
    <col min="2053" max="2053" width="28.140625" bestFit="1" customWidth="1"/>
    <col min="2054" max="2054" width="32.7109375" bestFit="1" customWidth="1"/>
    <col min="2055" max="2055" width="46.28515625" bestFit="1" customWidth="1"/>
    <col min="2056" max="2056" width="27.140625" bestFit="1" customWidth="1"/>
    <col min="2057" max="2058" width="24.42578125" bestFit="1" customWidth="1"/>
    <col min="2059" max="2059" width="17.5703125" bestFit="1" customWidth="1"/>
    <col min="2060" max="2060" width="26" bestFit="1" customWidth="1"/>
    <col min="2061" max="2061" width="45.7109375" bestFit="1" customWidth="1"/>
    <col min="2062" max="2062" width="35.28515625" bestFit="1" customWidth="1"/>
    <col min="2063" max="2063" width="29.7109375" bestFit="1" customWidth="1"/>
    <col min="2064" max="2064" width="39.7109375" bestFit="1" customWidth="1"/>
    <col min="2065" max="2065" width="29.28515625" bestFit="1" customWidth="1"/>
    <col min="2066" max="2066" width="18" bestFit="1" customWidth="1"/>
    <col min="2067" max="2067" width="26.42578125" bestFit="1" customWidth="1"/>
    <col min="2068" max="2068" width="18.5703125" bestFit="1" customWidth="1"/>
    <col min="2069" max="2069" width="10.140625" bestFit="1" customWidth="1"/>
    <col min="2070" max="2070" width="32.140625" bestFit="1" customWidth="1"/>
    <col min="2071" max="2071" width="35.42578125" bestFit="1" customWidth="1"/>
    <col min="2072" max="2072" width="18.5703125" bestFit="1" customWidth="1"/>
    <col min="2073" max="2073" width="17" bestFit="1" customWidth="1"/>
    <col min="2074" max="2074" width="20.42578125" bestFit="1" customWidth="1"/>
    <col min="2075" max="2075" width="22.5703125" bestFit="1" customWidth="1"/>
    <col min="2076" max="2076" width="38.42578125" bestFit="1" customWidth="1"/>
    <col min="2077" max="2077" width="29.140625" bestFit="1" customWidth="1"/>
    <col min="2078" max="2078" width="15.5703125" bestFit="1" customWidth="1"/>
    <col min="2079" max="2079" width="35" bestFit="1" customWidth="1"/>
    <col min="2080" max="2080" width="8.140625" bestFit="1" customWidth="1"/>
    <col min="2081" max="2081" width="9.5703125" bestFit="1" customWidth="1"/>
    <col min="2082" max="2082" width="28.42578125" bestFit="1" customWidth="1"/>
    <col min="2083" max="2083" width="9.42578125" bestFit="1" customWidth="1"/>
    <col min="2084" max="2084" width="21.85546875" bestFit="1" customWidth="1"/>
    <col min="2085" max="2085" width="47.85546875" bestFit="1" customWidth="1"/>
    <col min="2086" max="2086" width="26.42578125" bestFit="1" customWidth="1"/>
    <col min="2087" max="2087" width="28.140625" bestFit="1" customWidth="1"/>
    <col min="2088" max="2088" width="23.7109375" bestFit="1" customWidth="1"/>
    <col min="2089" max="2089" width="21.42578125" bestFit="1" customWidth="1"/>
    <col min="2090" max="2090" width="18.85546875" bestFit="1" customWidth="1"/>
    <col min="2091" max="2091" width="20.140625" bestFit="1" customWidth="1"/>
    <col min="2092" max="2092" width="18.42578125" bestFit="1" customWidth="1"/>
    <col min="2093" max="2093" width="8.28515625" bestFit="1" customWidth="1"/>
    <col min="2094" max="2094" width="20.85546875" bestFit="1" customWidth="1"/>
    <col min="2095" max="2095" width="20.42578125" bestFit="1" customWidth="1"/>
    <col min="2096" max="2096" width="27.28515625" bestFit="1" customWidth="1"/>
    <col min="2097" max="2097" width="14.5703125" bestFit="1" customWidth="1"/>
    <col min="2098" max="2098" width="19.28515625" bestFit="1" customWidth="1"/>
    <col min="2099" max="2099" width="7.5703125" bestFit="1" customWidth="1"/>
    <col min="2100" max="2100" width="23.28515625" bestFit="1" customWidth="1"/>
    <col min="2101" max="2101" width="29.28515625" bestFit="1" customWidth="1"/>
    <col min="2102" max="2102" width="28.42578125" bestFit="1" customWidth="1"/>
    <col min="2103" max="2103" width="9.140625" bestFit="1" customWidth="1"/>
    <col min="2104" max="2104" width="49.42578125" bestFit="1" customWidth="1"/>
    <col min="2105" max="2105" width="8.42578125" bestFit="1" customWidth="1"/>
    <col min="2106" max="2106" width="28" bestFit="1" customWidth="1"/>
    <col min="2107" max="2107" width="25.7109375" bestFit="1" customWidth="1"/>
    <col min="2108" max="2108" width="15" bestFit="1" customWidth="1"/>
    <col min="2109" max="2109" width="25.85546875" bestFit="1" customWidth="1"/>
    <col min="2110" max="2110" width="35" bestFit="1" customWidth="1"/>
    <col min="2111" max="2111" width="35.28515625" bestFit="1" customWidth="1"/>
    <col min="2112" max="2112" width="23.5703125" bestFit="1" customWidth="1"/>
    <col min="2113" max="2113" width="15.85546875" bestFit="1" customWidth="1"/>
    <col min="2114" max="2114" width="15.7109375" bestFit="1" customWidth="1"/>
    <col min="2115" max="2115" width="35.7109375" bestFit="1" customWidth="1"/>
    <col min="2116" max="2116" width="20.28515625" bestFit="1" customWidth="1"/>
    <col min="2117" max="2117" width="27.85546875" bestFit="1" customWidth="1"/>
    <col min="2118" max="2118" width="10.7109375" bestFit="1" customWidth="1"/>
    <col min="2119" max="2119" width="13.28515625" bestFit="1" customWidth="1"/>
    <col min="2120" max="2120" width="20.28515625" bestFit="1" customWidth="1"/>
    <col min="2121" max="2121" width="9" bestFit="1" customWidth="1"/>
    <col min="2122" max="2122" width="27.85546875" bestFit="1" customWidth="1"/>
    <col min="2123" max="2123" width="20.5703125" bestFit="1" customWidth="1"/>
    <col min="2124" max="2124" width="40" bestFit="1" customWidth="1"/>
    <col min="2125" max="2125" width="22.7109375" bestFit="1" customWidth="1"/>
    <col min="2126" max="2126" width="11" bestFit="1" customWidth="1"/>
    <col min="2127" max="2127" width="29.28515625" bestFit="1" customWidth="1"/>
    <col min="2128" max="2128" width="6" bestFit="1" customWidth="1"/>
    <col min="2129" max="2129" width="14.7109375" bestFit="1" customWidth="1"/>
    <col min="2130" max="2130" width="20.140625" bestFit="1" customWidth="1"/>
    <col min="2131" max="2131" width="38" bestFit="1" customWidth="1"/>
    <col min="2132" max="2132" width="10" bestFit="1" customWidth="1"/>
    <col min="2133" max="2133" width="7.85546875" bestFit="1" customWidth="1"/>
    <col min="2134" max="2134" width="14.28515625" bestFit="1" customWidth="1"/>
    <col min="2135" max="2135" width="10.140625" bestFit="1" customWidth="1"/>
    <col min="2136" max="2136" width="16.5703125" bestFit="1" customWidth="1"/>
    <col min="2137" max="2137" width="13.28515625" bestFit="1" customWidth="1"/>
    <col min="2138" max="2138" width="13.42578125" bestFit="1" customWidth="1"/>
    <col min="2139" max="2139" width="8.7109375" bestFit="1" customWidth="1"/>
    <col min="2140" max="2140" width="15.28515625" bestFit="1" customWidth="1"/>
    <col min="2141" max="2141" width="13.28515625" bestFit="1" customWidth="1"/>
    <col min="2142" max="2142" width="12" bestFit="1" customWidth="1"/>
    <col min="2143" max="2143" width="6.85546875" bestFit="1" customWidth="1"/>
    <col min="2144" max="2144" width="25.140625" bestFit="1" customWidth="1"/>
    <col min="2145" max="2145" width="11" bestFit="1" customWidth="1"/>
    <col min="2146" max="2146" width="14" bestFit="1" customWidth="1"/>
    <col min="2147" max="2147" width="20.42578125" bestFit="1" customWidth="1"/>
    <col min="2148" max="2148" width="9.140625" bestFit="1" customWidth="1"/>
    <col min="2149" max="2149" width="9.42578125" customWidth="1"/>
    <col min="2150" max="2150" width="6" bestFit="1" customWidth="1"/>
    <col min="2151" max="2151" width="15.7109375" bestFit="1" customWidth="1"/>
    <col min="2152" max="2152" width="16.140625" bestFit="1" customWidth="1"/>
    <col min="2153" max="2153" width="18.140625" bestFit="1" customWidth="1"/>
    <col min="2154" max="2154" width="11.42578125" bestFit="1" customWidth="1"/>
    <col min="2155" max="2155" width="26.7109375" bestFit="1" customWidth="1"/>
    <col min="2156" max="2156" width="9.7109375" bestFit="1" customWidth="1"/>
    <col min="2157" max="2157" width="46.28515625" bestFit="1" customWidth="1"/>
    <col min="2158" max="2158" width="17.7109375" bestFit="1" customWidth="1"/>
    <col min="2159" max="2159" width="10.42578125" bestFit="1" customWidth="1"/>
    <col min="2160" max="2160" width="9" bestFit="1" customWidth="1"/>
    <col min="2161" max="2161" width="44.28515625" bestFit="1" customWidth="1"/>
    <col min="2162" max="2162" width="27" bestFit="1" customWidth="1"/>
    <col min="2163" max="2163" width="18.42578125" bestFit="1" customWidth="1"/>
    <col min="2164" max="2164" width="15.5703125" bestFit="1" customWidth="1"/>
    <col min="2165" max="2165" width="10.28515625" bestFit="1" customWidth="1"/>
    <col min="2166" max="2166" width="9.7109375" bestFit="1" customWidth="1"/>
    <col min="2167" max="2167" width="11.7109375" bestFit="1" customWidth="1"/>
    <col min="2168" max="2168" width="9.85546875" bestFit="1" customWidth="1"/>
    <col min="2169" max="2169" width="26.5703125" bestFit="1" customWidth="1"/>
    <col min="2170" max="2170" width="9.140625" bestFit="1" customWidth="1"/>
    <col min="2171" max="2171" width="14.140625" bestFit="1" customWidth="1"/>
    <col min="2172" max="2172" width="9.28515625" customWidth="1"/>
    <col min="2173" max="2173" width="10.28515625" bestFit="1" customWidth="1"/>
    <col min="2174" max="2174" width="9.85546875" bestFit="1" customWidth="1"/>
    <col min="2175" max="2175" width="8.42578125" bestFit="1" customWidth="1"/>
    <col min="2176" max="2176" width="12.140625" bestFit="1" customWidth="1"/>
    <col min="2177" max="2177" width="27.5703125" bestFit="1" customWidth="1"/>
    <col min="2178" max="2178" width="7.85546875" bestFit="1" customWidth="1"/>
    <col min="2179" max="2179" width="9.42578125" customWidth="1"/>
    <col min="2180" max="2180" width="9.28515625" customWidth="1"/>
    <col min="2181" max="2181" width="10.140625" bestFit="1" customWidth="1"/>
    <col min="2182" max="2182" width="5.7109375" bestFit="1" customWidth="1"/>
    <col min="2183" max="2183" width="9.42578125" bestFit="1" customWidth="1"/>
    <col min="2184" max="2184" width="23.140625" bestFit="1" customWidth="1"/>
    <col min="2185" max="2185" width="23.5703125" bestFit="1" customWidth="1"/>
    <col min="2186" max="2186" width="11" bestFit="1" customWidth="1"/>
    <col min="2187" max="2187" width="14.28515625" bestFit="1" customWidth="1"/>
    <col min="2188" max="2188" width="8.28515625" customWidth="1"/>
    <col min="2189" max="2189" width="35.5703125" bestFit="1" customWidth="1"/>
    <col min="2190" max="2190" width="11.85546875" bestFit="1" customWidth="1"/>
    <col min="2191" max="2191" width="8.7109375" bestFit="1" customWidth="1"/>
    <col min="2192" max="2192" width="16.7109375" bestFit="1" customWidth="1"/>
    <col min="2193" max="2193" width="23.5703125" bestFit="1" customWidth="1"/>
    <col min="2194" max="2194" width="8.7109375" bestFit="1" customWidth="1"/>
    <col min="2195" max="2195" width="26.42578125" bestFit="1" customWidth="1"/>
    <col min="2196" max="2196" width="16.42578125" bestFit="1" customWidth="1"/>
    <col min="2197" max="2197" width="24.42578125" bestFit="1" customWidth="1"/>
    <col min="2198" max="2198" width="13.7109375" bestFit="1" customWidth="1"/>
    <col min="2199" max="2199" width="14.42578125" bestFit="1" customWidth="1"/>
    <col min="2200" max="2200" width="20.7109375" bestFit="1" customWidth="1"/>
    <col min="2201" max="2201" width="22.5703125" bestFit="1" customWidth="1"/>
    <col min="2202" max="2202" width="11.28515625" customWidth="1"/>
    <col min="2203" max="2203" width="3.140625" customWidth="1"/>
    <col min="2204" max="2204" width="15.140625" bestFit="1" customWidth="1"/>
    <col min="2205" max="2205" width="6" bestFit="1" customWidth="1"/>
    <col min="2206" max="2206" width="12.42578125" bestFit="1" customWidth="1"/>
    <col min="2207" max="2207" width="26.140625" bestFit="1" customWidth="1"/>
    <col min="2208" max="2208" width="9.7109375" bestFit="1" customWidth="1"/>
    <col min="2209" max="2209" width="8.7109375" bestFit="1" customWidth="1"/>
    <col min="2210" max="2210" width="10.140625" bestFit="1" customWidth="1"/>
    <col min="2211" max="2211" width="9.42578125" customWidth="1"/>
    <col min="2212" max="2212" width="9" customWidth="1"/>
    <col min="2213" max="2213" width="6.85546875" customWidth="1"/>
    <col min="2214" max="2214" width="6" bestFit="1" customWidth="1"/>
    <col min="2215" max="2215" width="7.28515625" customWidth="1"/>
    <col min="2216" max="2216" width="9.140625" bestFit="1" customWidth="1"/>
    <col min="2217" max="2217" width="8.140625" bestFit="1" customWidth="1"/>
    <col min="2218" max="2218" width="9.7109375" customWidth="1"/>
    <col min="2219" max="2219" width="10" customWidth="1"/>
    <col min="2220" max="2220" width="13.28515625" bestFit="1" customWidth="1"/>
    <col min="2221" max="2221" width="9.42578125" bestFit="1" customWidth="1"/>
    <col min="2222" max="2222" width="9.28515625" bestFit="1" customWidth="1"/>
    <col min="2223" max="2223" width="12.7109375" bestFit="1" customWidth="1"/>
    <col min="2224" max="2224" width="21.5703125" bestFit="1" customWidth="1"/>
    <col min="2225" max="2225" width="18.5703125" bestFit="1" customWidth="1"/>
    <col min="2226" max="2226" width="27" bestFit="1" customWidth="1"/>
    <col min="2227" max="2227" width="47.28515625" bestFit="1" customWidth="1"/>
    <col min="2228" max="2228" width="15.28515625" bestFit="1" customWidth="1"/>
    <col min="2229" max="2229" width="22.42578125" bestFit="1" customWidth="1"/>
    <col min="2230" max="2230" width="27.85546875" bestFit="1" customWidth="1"/>
    <col min="2231" max="2231" width="14" bestFit="1" customWidth="1"/>
    <col min="2232" max="2232" width="11.140625" bestFit="1" customWidth="1"/>
    <col min="2233" max="2233" width="11.28515625" bestFit="1" customWidth="1"/>
    <col min="2234" max="2234" width="6.85546875" bestFit="1" customWidth="1"/>
    <col min="2235" max="2235" width="13.5703125" bestFit="1" customWidth="1"/>
    <col min="2236" max="2236" width="8.42578125" bestFit="1" customWidth="1"/>
    <col min="2237" max="2237" width="12.7109375" bestFit="1" customWidth="1"/>
    <col min="2238" max="2238" width="7.85546875" bestFit="1" customWidth="1"/>
    <col min="2239" max="2239" width="23.140625" bestFit="1" customWidth="1"/>
    <col min="2240" max="2240" width="16" bestFit="1" customWidth="1"/>
    <col min="2241" max="2241" width="9.140625" bestFit="1" customWidth="1"/>
    <col min="2242" max="2242" width="17" bestFit="1" customWidth="1"/>
    <col min="2243" max="2243" width="29.7109375" bestFit="1" customWidth="1"/>
    <col min="2244" max="2244" width="11.7109375" bestFit="1" customWidth="1"/>
    <col min="2245" max="2245" width="17.7109375" bestFit="1" customWidth="1"/>
    <col min="2246" max="2246" width="9.140625" bestFit="1" customWidth="1"/>
    <col min="2247" max="2247" width="27.42578125" bestFit="1" customWidth="1"/>
    <col min="2248" max="2248" width="14.28515625" bestFit="1" customWidth="1"/>
    <col min="2249" max="2249" width="10.28515625" bestFit="1" customWidth="1"/>
    <col min="2250" max="2250" width="22.140625" bestFit="1" customWidth="1"/>
    <col min="2251" max="2251" width="7.42578125" customWidth="1"/>
    <col min="2252" max="2252" width="9.7109375" customWidth="1"/>
    <col min="2253" max="2253" width="16.140625" bestFit="1" customWidth="1"/>
    <col min="2254" max="2254" width="11.7109375" customWidth="1"/>
    <col min="2255" max="2255" width="42.42578125" bestFit="1" customWidth="1"/>
    <col min="2256" max="2256" width="24.42578125" bestFit="1" customWidth="1"/>
    <col min="2257" max="2257" width="48.28515625" bestFit="1" customWidth="1"/>
    <col min="2258" max="2258" width="10.7109375" bestFit="1" customWidth="1"/>
    <col min="2259" max="2259" width="10.140625" bestFit="1" customWidth="1"/>
    <col min="2260" max="2260" width="26.5703125" bestFit="1" customWidth="1"/>
    <col min="2261" max="2261" width="42.7109375" bestFit="1" customWidth="1"/>
    <col min="2262" max="2262" width="19.140625" bestFit="1" customWidth="1"/>
    <col min="2263" max="2263" width="25" bestFit="1" customWidth="1"/>
    <col min="2264" max="2264" width="13.28515625" bestFit="1" customWidth="1"/>
    <col min="2265" max="2265" width="32.28515625" bestFit="1" customWidth="1"/>
    <col min="2266" max="2266" width="23.5703125" bestFit="1" customWidth="1"/>
    <col min="2267" max="2267" width="7.140625" bestFit="1" customWidth="1"/>
    <col min="2268" max="2268" width="28.85546875" bestFit="1" customWidth="1"/>
    <col min="2269" max="2269" width="28.28515625" bestFit="1" customWidth="1"/>
    <col min="2270" max="2270" width="12.5703125" bestFit="1" customWidth="1"/>
    <col min="2271" max="2271" width="43.140625" bestFit="1" customWidth="1"/>
    <col min="2272" max="2272" width="32.42578125" bestFit="1" customWidth="1"/>
    <col min="2273" max="2273" width="15.85546875" bestFit="1" customWidth="1"/>
    <col min="2274" max="2274" width="29.42578125" bestFit="1" customWidth="1"/>
    <col min="2275" max="2275" width="26.85546875" bestFit="1" customWidth="1"/>
    <col min="2276" max="2276" width="21" bestFit="1" customWidth="1"/>
    <col min="2277" max="2277" width="19.5703125" bestFit="1" customWidth="1"/>
    <col min="2278" max="2278" width="50.5703125" bestFit="1" customWidth="1"/>
    <col min="2279" max="2279" width="27.140625" bestFit="1" customWidth="1"/>
    <col min="2280" max="2280" width="31.28515625" bestFit="1" customWidth="1"/>
    <col min="2281" max="2281" width="43.140625" bestFit="1" customWidth="1"/>
    <col min="2282" max="2282" width="27.85546875" bestFit="1" customWidth="1"/>
    <col min="2283" max="2283" width="43.42578125" bestFit="1" customWidth="1"/>
    <col min="2284" max="2284" width="21.140625" bestFit="1" customWidth="1"/>
    <col min="2285" max="2285" width="29.28515625" bestFit="1" customWidth="1"/>
    <col min="2286" max="2286" width="16" bestFit="1" customWidth="1"/>
    <col min="2287" max="2287" width="19.7109375" bestFit="1" customWidth="1"/>
    <col min="2288" max="2288" width="27.85546875" bestFit="1" customWidth="1"/>
    <col min="2289" max="2289" width="17" bestFit="1" customWidth="1"/>
    <col min="2290" max="2290" width="25.140625" bestFit="1" customWidth="1"/>
    <col min="2291" max="2291" width="9" bestFit="1" customWidth="1"/>
    <col min="2292" max="2292" width="14.7109375" bestFit="1" customWidth="1"/>
    <col min="2293" max="2294" width="28.140625" bestFit="1" customWidth="1"/>
    <col min="2295" max="2295" width="23.5703125" bestFit="1" customWidth="1"/>
    <col min="2296" max="2296" width="29" bestFit="1" customWidth="1"/>
    <col min="2297" max="2297" width="28.28515625" bestFit="1" customWidth="1"/>
    <col min="2298" max="2298" width="26.85546875" bestFit="1" customWidth="1"/>
    <col min="2299" max="2299" width="11.140625" bestFit="1" customWidth="1"/>
    <col min="2300" max="2300" width="14.42578125" bestFit="1" customWidth="1"/>
    <col min="2301" max="2301" width="15.140625" bestFit="1" customWidth="1"/>
    <col min="2302" max="2302" width="26.42578125" bestFit="1" customWidth="1"/>
    <col min="2303" max="2303" width="10.5703125" bestFit="1" customWidth="1"/>
    <col min="2304" max="2304" width="37.28515625" bestFit="1" customWidth="1"/>
    <col min="2305" max="2305" width="22.28515625" bestFit="1" customWidth="1"/>
    <col min="2306" max="2306" width="14.85546875" bestFit="1" customWidth="1"/>
    <col min="2307" max="2307" width="25.140625" bestFit="1" customWidth="1"/>
    <col min="2308" max="2308" width="21.42578125" bestFit="1" customWidth="1"/>
    <col min="2309" max="2309" width="24.42578125" bestFit="1" customWidth="1"/>
    <col min="2310" max="2310" width="35.7109375" bestFit="1" customWidth="1"/>
    <col min="2311" max="2311" width="30.28515625" bestFit="1" customWidth="1"/>
    <col min="2312" max="2312" width="28" bestFit="1" customWidth="1"/>
    <col min="2313" max="2313" width="15.28515625" bestFit="1" customWidth="1"/>
    <col min="2314" max="2314" width="17.7109375" bestFit="1" customWidth="1"/>
    <col min="2315" max="2315" width="12.28515625" bestFit="1" customWidth="1"/>
    <col min="2316" max="2316" width="10.28515625" bestFit="1" customWidth="1"/>
    <col min="2317" max="2317" width="9.28515625" bestFit="1" customWidth="1"/>
    <col min="2318" max="2318" width="20.7109375" bestFit="1" customWidth="1"/>
    <col min="2319" max="2319" width="29.28515625" bestFit="1" customWidth="1"/>
    <col min="2320" max="2320" width="36" bestFit="1" customWidth="1"/>
    <col min="2321" max="2321" width="40.7109375" bestFit="1" customWidth="1"/>
    <col min="2322" max="2322" width="8.42578125" bestFit="1" customWidth="1"/>
    <col min="2323" max="2323" width="22.5703125" bestFit="1" customWidth="1"/>
    <col min="2324" max="2324" width="23" bestFit="1" customWidth="1"/>
    <col min="2325" max="2325" width="28" bestFit="1" customWidth="1"/>
    <col min="2326" max="2326" width="24" bestFit="1" customWidth="1"/>
    <col min="2327" max="2327" width="48.42578125" bestFit="1" customWidth="1"/>
    <col min="2328" max="2328" width="44" bestFit="1" customWidth="1"/>
    <col min="2329" max="2329" width="11" bestFit="1" customWidth="1"/>
    <col min="2330" max="2330" width="13.28515625" bestFit="1" customWidth="1"/>
    <col min="2331" max="2331" width="23.42578125" bestFit="1" customWidth="1"/>
    <col min="2332" max="2332" width="11.28515625" bestFit="1" customWidth="1"/>
    <col min="2333" max="2333" width="34.85546875" bestFit="1" customWidth="1"/>
    <col min="2334" max="2334" width="13.7109375" bestFit="1" customWidth="1"/>
    <col min="2335" max="2335" width="25.5703125" bestFit="1" customWidth="1"/>
    <col min="2336" max="2336" width="17.7109375" bestFit="1" customWidth="1"/>
    <col min="2337" max="2337" width="27.28515625" bestFit="1" customWidth="1"/>
    <col min="2338" max="2338" width="26.140625" bestFit="1" customWidth="1"/>
    <col min="2339" max="2339" width="12.42578125" bestFit="1" customWidth="1"/>
    <col min="2340" max="2340" width="24.7109375" bestFit="1" customWidth="1"/>
    <col min="2341" max="2341" width="11.85546875" bestFit="1" customWidth="1"/>
    <col min="2342" max="2342" width="31.28515625" bestFit="1" customWidth="1"/>
    <col min="2343" max="2343" width="13.7109375" bestFit="1" customWidth="1"/>
    <col min="2344" max="2344" width="17.5703125" bestFit="1" customWidth="1"/>
    <col min="2345" max="2345" width="23.85546875" bestFit="1" customWidth="1"/>
    <col min="2346" max="2346" width="2.42578125" customWidth="1"/>
    <col min="2347" max="2347" width="18" bestFit="1" customWidth="1"/>
    <col min="2348" max="2348" width="19.5703125" bestFit="1" customWidth="1"/>
    <col min="2349" max="2349" width="13.5703125" bestFit="1" customWidth="1"/>
    <col min="2350" max="2350" width="19" bestFit="1" customWidth="1"/>
    <col min="2351" max="2351" width="18.7109375" bestFit="1" customWidth="1"/>
    <col min="2352" max="2352" width="7.7109375" bestFit="1" customWidth="1"/>
    <col min="2353" max="2353" width="12.140625" bestFit="1" customWidth="1"/>
    <col min="2354" max="2354" width="8.140625" bestFit="1" customWidth="1"/>
    <col min="2355" max="2355" width="12.42578125" bestFit="1" customWidth="1"/>
    <col min="2356" max="2356" width="16.28515625" bestFit="1" customWidth="1"/>
    <col min="2357" max="2357" width="5.42578125" bestFit="1" customWidth="1"/>
    <col min="2358" max="2358" width="20.7109375" bestFit="1" customWidth="1"/>
    <col min="2359" max="2359" width="11.28515625" bestFit="1" customWidth="1"/>
    <col min="2360" max="2360" width="9.42578125" bestFit="1" customWidth="1"/>
    <col min="2361" max="2361" width="7.5703125" customWidth="1"/>
    <col min="2362" max="2362" width="7.7109375" customWidth="1"/>
    <col min="2363" max="2363" width="26.28515625" bestFit="1" customWidth="1"/>
    <col min="2364" max="2364" width="7.85546875" bestFit="1" customWidth="1"/>
    <col min="2365" max="2365" width="11.28515625" bestFit="1" customWidth="1"/>
    <col min="2366" max="2366" width="17.85546875" bestFit="1" customWidth="1"/>
    <col min="2367" max="2367" width="19.42578125" bestFit="1" customWidth="1"/>
    <col min="2368" max="2368" width="26.7109375" bestFit="1" customWidth="1"/>
    <col min="2369" max="2369" width="8.42578125" customWidth="1"/>
    <col min="2370" max="2370" width="10.5703125" bestFit="1" customWidth="1"/>
    <col min="2371" max="2371" width="14.7109375" bestFit="1" customWidth="1"/>
    <col min="2372" max="2372" width="21.7109375" bestFit="1" customWidth="1"/>
    <col min="2373" max="2373" width="18.85546875" bestFit="1" customWidth="1"/>
    <col min="2374" max="2374" width="26.85546875" bestFit="1" customWidth="1"/>
    <col min="2375" max="2375" width="13.42578125" bestFit="1" customWidth="1"/>
    <col min="2376" max="2376" width="18" bestFit="1" customWidth="1"/>
    <col min="2377" max="2377" width="23.85546875" bestFit="1" customWidth="1"/>
    <col min="2378" max="2378" width="27.5703125" bestFit="1" customWidth="1"/>
    <col min="2379" max="2379" width="28" bestFit="1" customWidth="1"/>
    <col min="2380" max="2380" width="41.85546875" bestFit="1" customWidth="1"/>
    <col min="2381" max="2381" width="25.5703125" bestFit="1" customWidth="1"/>
    <col min="2382" max="2382" width="43.85546875" bestFit="1" customWidth="1"/>
    <col min="2383" max="2383" width="11.42578125" bestFit="1" customWidth="1"/>
    <col min="2384" max="2384" width="29.42578125" bestFit="1" customWidth="1"/>
    <col min="2385" max="2385" width="46.85546875" bestFit="1" customWidth="1"/>
    <col min="2386" max="2386" width="14" bestFit="1" customWidth="1"/>
    <col min="2387" max="2387" width="7.7109375" bestFit="1" customWidth="1"/>
    <col min="2388" max="2388" width="15" bestFit="1" customWidth="1"/>
    <col min="2389" max="2389" width="24.85546875" bestFit="1" customWidth="1"/>
    <col min="2390" max="2390" width="12.85546875" bestFit="1" customWidth="1"/>
    <col min="2391" max="2391" width="14.28515625" bestFit="1" customWidth="1"/>
    <col min="2392" max="2392" width="21.85546875" bestFit="1" customWidth="1"/>
    <col min="2393" max="2393" width="9.5703125" customWidth="1"/>
    <col min="2394" max="2394" width="14.42578125" bestFit="1" customWidth="1"/>
    <col min="2395" max="2395" width="9.7109375" bestFit="1" customWidth="1"/>
    <col min="2396" max="2396" width="8.7109375" bestFit="1" customWidth="1"/>
    <col min="2397" max="2397" width="23.140625" bestFit="1" customWidth="1"/>
    <col min="2398" max="2398" width="11" bestFit="1" customWidth="1"/>
    <col min="2399" max="2399" width="14.7109375" bestFit="1" customWidth="1"/>
    <col min="2400" max="2400" width="27.140625" bestFit="1" customWidth="1"/>
    <col min="2401" max="2401" width="27.7109375" bestFit="1" customWidth="1"/>
    <col min="2402" max="2402" width="14.140625" bestFit="1" customWidth="1"/>
    <col min="2403" max="2403" width="13.5703125" bestFit="1" customWidth="1"/>
    <col min="2404" max="2404" width="6.7109375" customWidth="1"/>
    <col min="2405" max="2405" width="15.28515625" bestFit="1" customWidth="1"/>
    <col min="2406" max="2406" width="21.5703125" bestFit="1" customWidth="1"/>
    <col min="2407" max="2407" width="23.140625" bestFit="1" customWidth="1"/>
    <col min="2408" max="2408" width="12.7109375" bestFit="1" customWidth="1"/>
    <col min="2409" max="2409" width="9.28515625" bestFit="1" customWidth="1"/>
    <col min="2410" max="2410" width="11.85546875" bestFit="1" customWidth="1"/>
    <col min="2411" max="2411" width="7.140625" bestFit="1" customWidth="1"/>
    <col min="2412" max="2412" width="18.5703125" bestFit="1" customWidth="1"/>
    <col min="2413" max="2414" width="19.5703125" bestFit="1" customWidth="1"/>
    <col min="2415" max="2415" width="7" bestFit="1" customWidth="1"/>
    <col min="2416" max="2416" width="34.140625" bestFit="1" customWidth="1"/>
    <col min="2417" max="2417" width="14" bestFit="1" customWidth="1"/>
    <col min="2418" max="2418" width="8.140625" bestFit="1" customWidth="1"/>
    <col min="2419" max="2419" width="9.140625" bestFit="1" customWidth="1"/>
    <col min="2420" max="2420" width="24.140625" bestFit="1" customWidth="1"/>
    <col min="2421" max="2421" width="28.85546875" bestFit="1" customWidth="1"/>
    <col min="2422" max="2422" width="17.85546875" bestFit="1" customWidth="1"/>
    <col min="2423" max="2423" width="21.140625" bestFit="1" customWidth="1"/>
    <col min="2424" max="2424" width="12.28515625" customWidth="1"/>
    <col min="2425" max="2425" width="30.7109375" bestFit="1" customWidth="1"/>
    <col min="2426" max="2426" width="31" bestFit="1" customWidth="1"/>
    <col min="2427" max="2427" width="30.7109375" bestFit="1" customWidth="1"/>
    <col min="2428" max="2428" width="32.28515625" bestFit="1" customWidth="1"/>
    <col min="2429" max="2429" width="8.140625" bestFit="1" customWidth="1"/>
    <col min="2430" max="2430" width="9.5703125" bestFit="1" customWidth="1"/>
    <col min="2431" max="2431" width="39.85546875" bestFit="1" customWidth="1"/>
    <col min="2432" max="2432" width="33" bestFit="1" customWidth="1"/>
    <col min="2433" max="2433" width="36.5703125" bestFit="1" customWidth="1"/>
    <col min="2434" max="2434" width="10.42578125" bestFit="1" customWidth="1"/>
    <col min="2435" max="2435" width="14.7109375" bestFit="1" customWidth="1"/>
    <col min="2436" max="2436" width="22.28515625" bestFit="1" customWidth="1"/>
    <col min="2437" max="2437" width="24" bestFit="1" customWidth="1"/>
    <col min="2438" max="2438" width="42.7109375" bestFit="1" customWidth="1"/>
    <col min="2439" max="2439" width="7.5703125" bestFit="1" customWidth="1"/>
    <col min="2440" max="2440" width="11" bestFit="1" customWidth="1"/>
    <col min="2441" max="2441" width="7.5703125" customWidth="1"/>
    <col min="2442" max="2442" width="15.85546875" bestFit="1" customWidth="1"/>
    <col min="2443" max="2443" width="40" bestFit="1" customWidth="1"/>
    <col min="2444" max="2444" width="7.28515625" bestFit="1" customWidth="1"/>
    <col min="2445" max="2445" width="7.42578125" bestFit="1" customWidth="1"/>
    <col min="2446" max="2446" width="13.42578125" bestFit="1" customWidth="1"/>
    <col min="2447" max="2447" width="37.42578125" bestFit="1" customWidth="1"/>
    <col min="2448" max="2448" width="13.28515625" bestFit="1" customWidth="1"/>
    <col min="2449" max="2449" width="40.28515625" bestFit="1" customWidth="1"/>
    <col min="2450" max="2450" width="12.140625" bestFit="1" customWidth="1"/>
    <col min="2451" max="2451" width="29.7109375" bestFit="1" customWidth="1"/>
    <col min="2452" max="2452" width="9.5703125" bestFit="1" customWidth="1"/>
    <col min="2453" max="2453" width="16.28515625" bestFit="1" customWidth="1"/>
    <col min="2454" max="2454" width="15.85546875" bestFit="1" customWidth="1"/>
    <col min="2455" max="2455" width="17.7109375" bestFit="1" customWidth="1"/>
    <col min="2456" max="2456" width="22.140625" bestFit="1" customWidth="1"/>
    <col min="2457" max="2457" width="13.85546875" bestFit="1" customWidth="1"/>
    <col min="2458" max="2458" width="16.85546875" bestFit="1" customWidth="1"/>
    <col min="2459" max="2459" width="35.85546875" bestFit="1" customWidth="1"/>
    <col min="2460" max="2460" width="37.5703125" bestFit="1" customWidth="1"/>
    <col min="2461" max="2461" width="17" bestFit="1" customWidth="1"/>
    <col min="2462" max="2462" width="48.7109375" bestFit="1" customWidth="1"/>
    <col min="2463" max="2463" width="5.5703125" bestFit="1" customWidth="1"/>
    <col min="2464" max="2464" width="21.42578125" bestFit="1" customWidth="1"/>
    <col min="2465" max="2465" width="32.140625" bestFit="1" customWidth="1"/>
    <col min="2466" max="2466" width="22.140625" bestFit="1" customWidth="1"/>
    <col min="2467" max="2467" width="39.140625" bestFit="1" customWidth="1"/>
    <col min="2468" max="2468" width="15.7109375" bestFit="1" customWidth="1"/>
    <col min="2469" max="2469" width="20.5703125" bestFit="1" customWidth="1"/>
    <col min="2470" max="2470" width="7" customWidth="1"/>
    <col min="2471" max="2471" width="25.85546875" bestFit="1" customWidth="1"/>
    <col min="2472" max="2472" width="14.28515625" bestFit="1" customWidth="1"/>
    <col min="2473" max="2473" width="10.85546875" bestFit="1" customWidth="1"/>
    <col min="2474" max="2474" width="11.85546875" bestFit="1" customWidth="1"/>
    <col min="2475" max="2475" width="17" bestFit="1" customWidth="1"/>
    <col min="2476" max="2476" width="15.85546875" bestFit="1" customWidth="1"/>
    <col min="2477" max="2477" width="5" customWidth="1"/>
    <col min="2478" max="2478" width="37.28515625" bestFit="1" customWidth="1"/>
    <col min="2479" max="2479" width="18.7109375" bestFit="1" customWidth="1"/>
    <col min="2480" max="2480" width="5" customWidth="1"/>
    <col min="2481" max="2481" width="22.85546875" bestFit="1" customWidth="1"/>
    <col min="2482" max="2482" width="9.85546875" bestFit="1" customWidth="1"/>
    <col min="2483" max="2483" width="9.7109375" bestFit="1" customWidth="1"/>
    <col min="2484" max="2484" width="11.85546875" bestFit="1" customWidth="1"/>
    <col min="2485" max="2485" width="27.140625" bestFit="1" customWidth="1"/>
    <col min="2486" max="2486" width="8.85546875" customWidth="1"/>
    <col min="2487" max="2487" width="46" bestFit="1" customWidth="1"/>
    <col min="2488" max="2488" width="18" bestFit="1" customWidth="1"/>
    <col min="2489" max="2489" width="21" bestFit="1" customWidth="1"/>
    <col min="2490" max="2490" width="21.5703125" bestFit="1" customWidth="1"/>
    <col min="2491" max="2491" width="27.7109375" bestFit="1" customWidth="1"/>
    <col min="2492" max="2492" width="43.5703125" bestFit="1" customWidth="1"/>
    <col min="2493" max="2493" width="22.85546875" bestFit="1" customWidth="1"/>
    <col min="2494" max="2494" width="26.5703125" bestFit="1" customWidth="1"/>
    <col min="2495" max="2495" width="29.7109375" bestFit="1" customWidth="1"/>
    <col min="2496" max="2496" width="23.140625" bestFit="1" customWidth="1"/>
    <col min="2497" max="2497" width="30.5703125" bestFit="1" customWidth="1"/>
    <col min="2498" max="2498" width="25.28515625" bestFit="1" customWidth="1"/>
    <col min="2499" max="2499" width="46.85546875" bestFit="1" customWidth="1"/>
    <col min="2500" max="2500" width="44.28515625" bestFit="1" customWidth="1"/>
    <col min="2501" max="2501" width="45" bestFit="1" customWidth="1"/>
    <col min="2502" max="2502" width="32.85546875" bestFit="1" customWidth="1"/>
    <col min="2503" max="2503" width="20" bestFit="1" customWidth="1"/>
    <col min="2504" max="2504" width="11.85546875" bestFit="1" customWidth="1"/>
    <col min="2505" max="2505" width="26.5703125" bestFit="1" customWidth="1"/>
    <col min="2506" max="2506" width="21" bestFit="1" customWidth="1"/>
    <col min="2507" max="2507" width="26.42578125" bestFit="1" customWidth="1"/>
    <col min="2508" max="2508" width="28.42578125" bestFit="1" customWidth="1"/>
    <col min="2509" max="2509" width="36" bestFit="1" customWidth="1"/>
    <col min="2510" max="2510" width="46.7109375" bestFit="1" customWidth="1"/>
    <col min="2511" max="2511" width="30.140625" bestFit="1" customWidth="1"/>
    <col min="2512" max="2512" width="23.42578125" bestFit="1" customWidth="1"/>
    <col min="2513" max="2513" width="33.28515625" bestFit="1" customWidth="1"/>
    <col min="2514" max="2514" width="14.85546875" bestFit="1" customWidth="1"/>
    <col min="2515" max="2515" width="10.85546875" bestFit="1" customWidth="1"/>
    <col min="2516" max="2516" width="24.28515625" bestFit="1" customWidth="1"/>
    <col min="2517" max="2517" width="15.85546875" bestFit="1" customWidth="1"/>
    <col min="2518" max="2518" width="5.5703125" bestFit="1" customWidth="1"/>
    <col min="2519" max="2519" width="15.42578125" bestFit="1" customWidth="1"/>
    <col min="2520" max="2520" width="21.7109375" bestFit="1" customWidth="1"/>
    <col min="2521" max="2521" width="26.42578125" bestFit="1" customWidth="1"/>
    <col min="2522" max="2522" width="25.28515625" bestFit="1" customWidth="1"/>
    <col min="2523" max="2523" width="29.7109375" bestFit="1" customWidth="1"/>
    <col min="2524" max="2524" width="49.5703125" bestFit="1" customWidth="1"/>
    <col min="2525" max="2525" width="11" bestFit="1" customWidth="1"/>
    <col min="2526" max="2526" width="29.28515625" bestFit="1" customWidth="1"/>
    <col min="2527" max="2527" width="14.85546875" bestFit="1" customWidth="1"/>
    <col min="2528" max="2528" width="39.140625" bestFit="1" customWidth="1"/>
    <col min="2529" max="2529" width="43.85546875" bestFit="1" customWidth="1"/>
    <col min="2530" max="2530" width="37.5703125" bestFit="1" customWidth="1"/>
    <col min="2531" max="2531" width="25" bestFit="1" customWidth="1"/>
    <col min="2532" max="2532" width="45" bestFit="1" customWidth="1"/>
    <col min="2533" max="2533" width="32.42578125" bestFit="1" customWidth="1"/>
    <col min="2534" max="2534" width="22.85546875" bestFit="1" customWidth="1"/>
    <col min="2535" max="2535" width="8.140625" customWidth="1"/>
    <col min="2536" max="2536" width="14.85546875" bestFit="1" customWidth="1"/>
    <col min="2537" max="2537" width="14" bestFit="1" customWidth="1"/>
    <col min="2538" max="2538" width="10.5703125" bestFit="1" customWidth="1"/>
    <col min="2539" max="2539" width="18.140625" bestFit="1" customWidth="1"/>
    <col min="2540" max="2540" width="27" bestFit="1" customWidth="1"/>
    <col min="2541" max="2541" width="28.140625" bestFit="1" customWidth="1"/>
    <col min="2542" max="2542" width="44.5703125" bestFit="1" customWidth="1"/>
    <col min="2543" max="2543" width="36.28515625" bestFit="1" customWidth="1"/>
    <col min="2544" max="2544" width="15.85546875" bestFit="1" customWidth="1"/>
    <col min="2545" max="2545" width="26.28515625" bestFit="1" customWidth="1"/>
    <col min="2546" max="2546" width="30.5703125" bestFit="1" customWidth="1"/>
    <col min="2547" max="2547" width="20" bestFit="1" customWidth="1"/>
    <col min="2548" max="2548" width="24.42578125" bestFit="1" customWidth="1"/>
    <col min="2549" max="2549" width="21.85546875" bestFit="1" customWidth="1"/>
    <col min="2550" max="2550" width="22" bestFit="1" customWidth="1"/>
    <col min="2551" max="2551" width="21.7109375" bestFit="1" customWidth="1"/>
    <col min="2552" max="2552" width="51.28515625" bestFit="1" customWidth="1"/>
    <col min="2553" max="2553" width="20.7109375" bestFit="1" customWidth="1"/>
    <col min="2554" max="2554" width="15.28515625" bestFit="1" customWidth="1"/>
    <col min="2555" max="2555" width="55.5703125" bestFit="1" customWidth="1"/>
    <col min="2556" max="2556" width="54.5703125" bestFit="1" customWidth="1"/>
    <col min="2557" max="2557" width="7.28515625" bestFit="1" customWidth="1"/>
    <col min="2558" max="2558" width="14.140625" bestFit="1" customWidth="1"/>
    <col min="2559" max="2559" width="26.7109375" bestFit="1" customWidth="1"/>
    <col min="2560" max="2560" width="29.42578125" bestFit="1" customWidth="1"/>
    <col min="2561" max="2561" width="20.42578125" bestFit="1" customWidth="1"/>
    <col min="2562" max="2562" width="13.7109375" bestFit="1" customWidth="1"/>
    <col min="2563" max="2563" width="28.5703125" bestFit="1" customWidth="1"/>
    <col min="2564" max="2564" width="21.42578125" bestFit="1" customWidth="1"/>
    <col min="2565" max="2565" width="28.28515625" bestFit="1" customWidth="1"/>
    <col min="2566" max="2566" width="44.5703125" bestFit="1" customWidth="1"/>
    <col min="2567" max="2567" width="16.5703125" bestFit="1" customWidth="1"/>
    <col min="2568" max="2568" width="26" bestFit="1" customWidth="1"/>
    <col min="2569" max="2569" width="16" bestFit="1" customWidth="1"/>
    <col min="2570" max="2570" width="8.85546875" customWidth="1"/>
    <col min="2571" max="2571" width="29.28515625" bestFit="1" customWidth="1"/>
    <col min="2572" max="2572" width="24.42578125" bestFit="1" customWidth="1"/>
    <col min="2573" max="2573" width="28" bestFit="1" customWidth="1"/>
    <col min="2574" max="2574" width="23.140625" bestFit="1" customWidth="1"/>
    <col min="2575" max="2575" width="22.140625" bestFit="1" customWidth="1"/>
    <col min="2576" max="2576" width="32.140625" bestFit="1" customWidth="1"/>
    <col min="2577" max="2577" width="14.140625" bestFit="1" customWidth="1"/>
    <col min="2578" max="2578" width="25.7109375" bestFit="1" customWidth="1"/>
    <col min="2579" max="2579" width="28" bestFit="1" customWidth="1"/>
    <col min="2580" max="2580" width="31.42578125" bestFit="1" customWidth="1"/>
    <col min="2581" max="2581" width="11.5703125" bestFit="1" customWidth="1"/>
    <col min="2582" max="2582" width="22" bestFit="1" customWidth="1"/>
    <col min="2583" max="2583" width="12" bestFit="1" customWidth="1"/>
    <col min="2584" max="2584" width="43.140625" bestFit="1" customWidth="1"/>
    <col min="2585" max="2585" width="8.5703125" bestFit="1" customWidth="1"/>
    <col min="2586" max="2586" width="9.5703125" bestFit="1" customWidth="1"/>
    <col min="2587" max="2587" width="16" bestFit="1" customWidth="1"/>
    <col min="2588" max="2588" width="30" bestFit="1" customWidth="1"/>
    <col min="2589" max="2589" width="26.140625" bestFit="1" customWidth="1"/>
    <col min="2590" max="2590" width="30.7109375" bestFit="1" customWidth="1"/>
    <col min="2591" max="2591" width="41.7109375" bestFit="1" customWidth="1"/>
    <col min="2592" max="2592" width="42.28515625" bestFit="1" customWidth="1"/>
    <col min="2593" max="2593" width="41.28515625" bestFit="1" customWidth="1"/>
    <col min="2594" max="2594" width="30.28515625" bestFit="1" customWidth="1"/>
    <col min="2595" max="2595" width="46.7109375" bestFit="1" customWidth="1"/>
    <col min="2596" max="2596" width="22" bestFit="1" customWidth="1"/>
    <col min="2597" max="2597" width="26.5703125" bestFit="1" customWidth="1"/>
    <col min="2598" max="2598" width="18.85546875" bestFit="1" customWidth="1"/>
    <col min="2599" max="2599" width="26.140625" bestFit="1" customWidth="1"/>
    <col min="2600" max="2600" width="17.42578125" bestFit="1" customWidth="1"/>
    <col min="2601" max="2601" width="16" bestFit="1" customWidth="1"/>
    <col min="2602" max="2602" width="13.7109375" bestFit="1" customWidth="1"/>
    <col min="2603" max="2603" width="21.140625" bestFit="1" customWidth="1"/>
    <col min="2604" max="2604" width="43.140625" bestFit="1" customWidth="1"/>
    <col min="2605" max="2605" width="27" bestFit="1" customWidth="1"/>
    <col min="2606" max="2606" width="17.85546875" bestFit="1" customWidth="1"/>
    <col min="2607" max="2607" width="8.7109375" bestFit="1" customWidth="1"/>
    <col min="2608" max="2608" width="62.140625" bestFit="1" customWidth="1"/>
    <col min="2609" max="2609" width="31.42578125" bestFit="1" customWidth="1"/>
    <col min="2610" max="2610" width="11.7109375" bestFit="1" customWidth="1"/>
    <col min="2611" max="2611" width="13.5703125" bestFit="1" customWidth="1"/>
    <col min="2612" max="2612" width="18" bestFit="1" customWidth="1"/>
    <col min="2613" max="2613" width="27.7109375" bestFit="1" customWidth="1"/>
    <col min="2614" max="2614" width="10" bestFit="1" customWidth="1"/>
    <col min="2615" max="2615" width="10.28515625" bestFit="1" customWidth="1"/>
    <col min="2616" max="2616" width="17.7109375" bestFit="1" customWidth="1"/>
    <col min="2617" max="2617" width="16" bestFit="1" customWidth="1"/>
    <col min="2618" max="2618" width="15" bestFit="1" customWidth="1"/>
    <col min="2619" max="2619" width="30.5703125" bestFit="1" customWidth="1"/>
    <col min="2620" max="2620" width="16.42578125" bestFit="1" customWidth="1"/>
    <col min="2621" max="2621" width="23" bestFit="1" customWidth="1"/>
    <col min="2622" max="2622" width="23.5703125" bestFit="1" customWidth="1"/>
    <col min="2623" max="2623" width="22.28515625" bestFit="1" customWidth="1"/>
    <col min="2624" max="2624" width="27.28515625" bestFit="1" customWidth="1"/>
    <col min="2625" max="2625" width="24.5703125" bestFit="1" customWidth="1"/>
    <col min="2626" max="2626" width="22.85546875" bestFit="1" customWidth="1"/>
    <col min="2627" max="2627" width="50" bestFit="1" customWidth="1"/>
    <col min="2628" max="2628" width="23.5703125" bestFit="1" customWidth="1"/>
    <col min="2629" max="2629" width="30.42578125" bestFit="1" customWidth="1"/>
    <col min="2630" max="2630" width="28.42578125" bestFit="1" customWidth="1"/>
    <col min="2631" max="2631" width="24.28515625" bestFit="1" customWidth="1"/>
    <col min="2632" max="2632" width="22.5703125" bestFit="1" customWidth="1"/>
    <col min="2633" max="2633" width="43" bestFit="1" customWidth="1"/>
    <col min="2634" max="2634" width="36.7109375" bestFit="1" customWidth="1"/>
    <col min="2635" max="2635" width="8.7109375" bestFit="1" customWidth="1"/>
    <col min="2636" max="2636" width="24.7109375" bestFit="1" customWidth="1"/>
    <col min="2637" max="2637" width="24.42578125" bestFit="1" customWidth="1"/>
    <col min="2638" max="2638" width="30.5703125" bestFit="1" customWidth="1"/>
    <col min="2639" max="2639" width="14.5703125" bestFit="1" customWidth="1"/>
    <col min="2640" max="2640" width="22.7109375" bestFit="1" customWidth="1"/>
    <col min="2641" max="2641" width="23.5703125" bestFit="1" customWidth="1"/>
    <col min="2642" max="2642" width="51.42578125" bestFit="1" customWidth="1"/>
    <col min="2643" max="2643" width="14.5703125" bestFit="1" customWidth="1"/>
    <col min="2644" max="2644" width="23.42578125" bestFit="1" customWidth="1"/>
    <col min="2645" max="2645" width="19.140625" bestFit="1" customWidth="1"/>
    <col min="2646" max="2646" width="39.42578125" bestFit="1" customWidth="1"/>
    <col min="2647" max="2647" width="20.28515625" bestFit="1" customWidth="1"/>
    <col min="2648" max="2648" width="33" bestFit="1" customWidth="1"/>
    <col min="2649" max="2649" width="12.5703125" bestFit="1" customWidth="1"/>
    <col min="2650" max="2650" width="26.140625" bestFit="1" customWidth="1"/>
    <col min="2651" max="2651" width="28.42578125" bestFit="1" customWidth="1"/>
    <col min="2652" max="2652" width="11" bestFit="1" customWidth="1"/>
    <col min="2653" max="2653" width="9.7109375" customWidth="1"/>
    <col min="2654" max="2654" width="8.85546875" customWidth="1"/>
    <col min="2655" max="2655" width="14.140625" bestFit="1" customWidth="1"/>
    <col min="2656" max="2656" width="14.85546875" bestFit="1" customWidth="1"/>
    <col min="2657" max="2657" width="9" bestFit="1" customWidth="1"/>
    <col min="2658" max="2658" width="29.7109375" bestFit="1" customWidth="1"/>
    <col min="2659" max="2659" width="17.5703125" bestFit="1" customWidth="1"/>
    <col min="2660" max="2660" width="27.140625" bestFit="1" customWidth="1"/>
    <col min="2661" max="2661" width="15.140625" customWidth="1"/>
    <col min="2662" max="2662" width="10.7109375" customWidth="1"/>
    <col min="2663" max="2663" width="16.7109375" customWidth="1"/>
    <col min="2664" max="2664" width="16.85546875" bestFit="1" customWidth="1"/>
    <col min="2665" max="2665" width="9.140625" customWidth="1"/>
    <col min="2666" max="2666" width="18.28515625" bestFit="1" customWidth="1"/>
    <col min="2667" max="2667" width="11" customWidth="1"/>
    <col min="2668" max="2668" width="10.85546875" customWidth="1"/>
    <col min="2669" max="2669" width="8.5703125" customWidth="1"/>
    <col min="2670" max="2670" width="15" customWidth="1"/>
    <col min="2671" max="2671" width="35.85546875" bestFit="1" customWidth="1"/>
    <col min="2672" max="2672" width="19.5703125" bestFit="1" customWidth="1"/>
    <col min="2673" max="2673" width="41.7109375" bestFit="1" customWidth="1"/>
    <col min="2674" max="2674" width="6.42578125" customWidth="1"/>
    <col min="2675" max="2675" width="3.5703125" customWidth="1"/>
    <col min="2676" max="2676" width="18.28515625" bestFit="1" customWidth="1"/>
    <col min="2677" max="2677" width="9" bestFit="1" customWidth="1"/>
    <col min="2678" max="2678" width="9.7109375" customWidth="1"/>
    <col min="2679" max="2679" width="7.28515625" customWidth="1"/>
    <col min="2680" max="2680" width="10.42578125" customWidth="1"/>
    <col min="2681" max="2681" width="16.28515625" bestFit="1" customWidth="1"/>
    <col min="2682" max="2682" width="11" bestFit="1" customWidth="1"/>
    <col min="2683" max="2683" width="22.7109375" bestFit="1" customWidth="1"/>
    <col min="2684" max="2684" width="8.7109375" customWidth="1"/>
    <col min="2685" max="2685" width="10.7109375" bestFit="1" customWidth="1"/>
    <col min="2686" max="2686" width="43.28515625" bestFit="1" customWidth="1"/>
    <col min="2687" max="2687" width="19.5703125" bestFit="1" customWidth="1"/>
    <col min="2688" max="2688" width="13.28515625" customWidth="1"/>
    <col min="2689" max="2689" width="16.42578125" customWidth="1"/>
    <col min="2690" max="2690" width="12.5703125" bestFit="1" customWidth="1"/>
    <col min="2691" max="2691" width="16.28515625" customWidth="1"/>
    <col min="2692" max="2692" width="9.5703125" customWidth="1"/>
    <col min="2693" max="2693" width="30.28515625" bestFit="1" customWidth="1"/>
    <col min="2694" max="2694" width="12.28515625" bestFit="1" customWidth="1"/>
    <col min="2695" max="2695" width="11" customWidth="1"/>
    <col min="2696" max="2696" width="19.7109375" bestFit="1" customWidth="1"/>
    <col min="2697" max="2697" width="11.7109375" bestFit="1" customWidth="1"/>
    <col min="2698" max="2698" width="27.85546875" bestFit="1" customWidth="1"/>
    <col min="2699" max="2699" width="25.140625" bestFit="1" customWidth="1"/>
    <col min="2700" max="2700" width="19.5703125" bestFit="1" customWidth="1"/>
    <col min="2701" max="2701" width="44.140625" bestFit="1" customWidth="1"/>
    <col min="2702" max="2702" width="29.140625" bestFit="1" customWidth="1"/>
    <col min="2703" max="2703" width="12" bestFit="1" customWidth="1"/>
    <col min="2704" max="2704" width="35.85546875" bestFit="1" customWidth="1"/>
    <col min="2705" max="2705" width="13.7109375" bestFit="1" customWidth="1"/>
    <col min="2706" max="2706" width="13.140625" customWidth="1"/>
    <col min="2707" max="2707" width="21.7109375" bestFit="1" customWidth="1"/>
    <col min="2708" max="2708" width="46.85546875" bestFit="1" customWidth="1"/>
    <col min="2709" max="2709" width="14.28515625" bestFit="1" customWidth="1"/>
    <col min="2710" max="2710" width="23.85546875" customWidth="1"/>
    <col min="2711" max="2711" width="19.42578125" bestFit="1" customWidth="1"/>
    <col min="2712" max="2712" width="25.28515625" bestFit="1" customWidth="1"/>
    <col min="2713" max="2713" width="12.42578125" bestFit="1" customWidth="1"/>
    <col min="2714" max="2714" width="13.85546875" bestFit="1" customWidth="1"/>
    <col min="2715" max="2715" width="27" bestFit="1" customWidth="1"/>
    <col min="2716" max="2716" width="35.7109375" bestFit="1" customWidth="1"/>
    <col min="2717" max="2717" width="34.42578125" bestFit="1" customWidth="1"/>
    <col min="2718" max="2718" width="22.7109375" bestFit="1" customWidth="1"/>
    <col min="2719" max="2719" width="9.28515625" customWidth="1"/>
    <col min="2720" max="2720" width="21.42578125" bestFit="1" customWidth="1"/>
    <col min="2721" max="2721" width="25.85546875" bestFit="1" customWidth="1"/>
    <col min="2722" max="2722" width="26.85546875" bestFit="1" customWidth="1"/>
    <col min="2723" max="2723" width="19.42578125" bestFit="1" customWidth="1"/>
    <col min="2724" max="2724" width="28.85546875" bestFit="1" customWidth="1"/>
    <col min="2725" max="2725" width="11" customWidth="1"/>
    <col min="2726" max="2726" width="42.5703125" bestFit="1" customWidth="1"/>
    <col min="2727" max="2727" width="19.85546875" bestFit="1" customWidth="1"/>
    <col min="2728" max="2728" width="14" bestFit="1" customWidth="1"/>
    <col min="2729" max="2729" width="17.7109375" customWidth="1"/>
    <col min="2730" max="2730" width="11.5703125" bestFit="1" customWidth="1"/>
    <col min="2731" max="2731" width="7.42578125" bestFit="1" customWidth="1"/>
    <col min="2732" max="2732" width="29" bestFit="1" customWidth="1"/>
    <col min="2733" max="2733" width="15.5703125" bestFit="1" customWidth="1"/>
    <col min="2734" max="2734" width="19.5703125" bestFit="1" customWidth="1"/>
    <col min="2735" max="2735" width="27.5703125" bestFit="1" customWidth="1"/>
    <col min="2736" max="2736" width="42.42578125" bestFit="1" customWidth="1"/>
    <col min="2737" max="2737" width="3.140625" customWidth="1"/>
    <col min="2738" max="2738" width="26.140625" bestFit="1" customWidth="1"/>
    <col min="2739" max="2739" width="31.28515625" bestFit="1" customWidth="1"/>
    <col min="2740" max="2740" width="15.42578125" bestFit="1" customWidth="1"/>
    <col min="2741" max="2741" width="13.7109375" bestFit="1" customWidth="1"/>
    <col min="2742" max="2742" width="20.42578125" bestFit="1" customWidth="1"/>
    <col min="2743" max="2743" width="13.85546875" bestFit="1" customWidth="1"/>
    <col min="2744" max="2744" width="17.42578125" bestFit="1" customWidth="1"/>
    <col min="2745" max="2745" width="29.7109375" bestFit="1" customWidth="1"/>
    <col min="2746" max="2746" width="10.42578125" bestFit="1" customWidth="1"/>
    <col min="2747" max="2747" width="33.5703125" bestFit="1" customWidth="1"/>
    <col min="2748" max="2748" width="8.140625" bestFit="1" customWidth="1"/>
    <col min="2749" max="2749" width="13.28515625" bestFit="1" customWidth="1"/>
    <col min="2750" max="2750" width="9.140625" bestFit="1" customWidth="1"/>
    <col min="2751" max="2751" width="15.140625" bestFit="1" customWidth="1"/>
    <col min="2752" max="2752" width="12.28515625" bestFit="1" customWidth="1"/>
    <col min="2753" max="2753" width="18.28515625" bestFit="1" customWidth="1"/>
    <col min="2754" max="2754" width="24.140625" bestFit="1" customWidth="1"/>
    <col min="2755" max="2755" width="21.5703125" bestFit="1" customWidth="1"/>
    <col min="2756" max="2756" width="16.140625" bestFit="1" customWidth="1"/>
    <col min="2757" max="2757" width="11.85546875" customWidth="1"/>
    <col min="2758" max="2758" width="12.140625" customWidth="1"/>
    <col min="2759" max="2759" width="26.5703125" bestFit="1" customWidth="1"/>
    <col min="2760" max="2760" width="9.85546875" bestFit="1" customWidth="1"/>
    <col min="2761" max="2761" width="23.28515625" bestFit="1" customWidth="1"/>
    <col min="2762" max="2762" width="8" bestFit="1" customWidth="1"/>
    <col min="2763" max="2763" width="15.7109375" bestFit="1" customWidth="1"/>
    <col min="2764" max="2764" width="11.42578125" bestFit="1" customWidth="1"/>
    <col min="2765" max="2765" width="25.140625" bestFit="1" customWidth="1"/>
    <col min="2766" max="2766" width="30.42578125" bestFit="1" customWidth="1"/>
    <col min="2767" max="2767" width="19.28515625" bestFit="1" customWidth="1"/>
    <col min="2768" max="2768" width="17.42578125" bestFit="1" customWidth="1"/>
    <col min="2769" max="2769" width="11.140625" bestFit="1" customWidth="1"/>
    <col min="2770" max="2770" width="37.28515625" bestFit="1" customWidth="1"/>
    <col min="2771" max="2771" width="22.140625" bestFit="1" customWidth="1"/>
    <col min="2772" max="2772" width="11.28515625" customWidth="1"/>
    <col min="2773" max="2773" width="27.7109375" bestFit="1" customWidth="1"/>
    <col min="2774" max="2774" width="16.28515625" customWidth="1"/>
    <col min="2775" max="2775" width="29.140625" bestFit="1" customWidth="1"/>
    <col min="2776" max="2776" width="23.5703125" bestFit="1" customWidth="1"/>
    <col min="2777" max="2777" width="28.140625" bestFit="1" customWidth="1"/>
    <col min="2778" max="2778" width="19.42578125" bestFit="1" customWidth="1"/>
    <col min="2779" max="2779" width="21.7109375" bestFit="1" customWidth="1"/>
    <col min="2780" max="2780" width="8.140625" customWidth="1"/>
    <col min="2781" max="2781" width="9.42578125" customWidth="1"/>
    <col min="2782" max="2782" width="11.42578125" bestFit="1" customWidth="1"/>
    <col min="2783" max="2783" width="20.5703125" bestFit="1" customWidth="1"/>
    <col min="2784" max="2784" width="39.28515625" bestFit="1" customWidth="1"/>
    <col min="2785" max="2785" width="16" customWidth="1"/>
    <col min="2786" max="2786" width="28" bestFit="1" customWidth="1"/>
    <col min="2787" max="2787" width="48.7109375" bestFit="1" customWidth="1"/>
    <col min="2788" max="2788" width="34.7109375" bestFit="1" customWidth="1"/>
    <col min="2789" max="2789" width="49.7109375" bestFit="1" customWidth="1"/>
    <col min="2790" max="2790" width="10.5703125" bestFit="1" customWidth="1"/>
    <col min="2791" max="2791" width="10.85546875" bestFit="1" customWidth="1"/>
    <col min="2792" max="2792" width="48.42578125" bestFit="1" customWidth="1"/>
    <col min="2793" max="2793" width="22" bestFit="1" customWidth="1"/>
    <col min="2794" max="2794" width="18.140625" bestFit="1" customWidth="1"/>
    <col min="2795" max="2795" width="21.85546875" bestFit="1" customWidth="1"/>
    <col min="2796" max="2796" width="24.7109375" bestFit="1" customWidth="1"/>
    <col min="2797" max="2797" width="16.28515625" bestFit="1" customWidth="1"/>
    <col min="2798" max="2798" width="17.42578125" bestFit="1" customWidth="1"/>
    <col min="2799" max="2799" width="42.85546875" bestFit="1" customWidth="1"/>
    <col min="2800" max="2800" width="12.140625" bestFit="1" customWidth="1"/>
    <col min="2801" max="2801" width="36" bestFit="1" customWidth="1"/>
    <col min="2802" max="2802" width="10.28515625" bestFit="1" customWidth="1"/>
    <col min="2803" max="2803" width="27.85546875" bestFit="1" customWidth="1"/>
    <col min="2804" max="2804" width="10.42578125" bestFit="1" customWidth="1"/>
    <col min="2805" max="2805" width="46.85546875" bestFit="1" customWidth="1"/>
    <col min="2806" max="2806" width="13.28515625" bestFit="1" customWidth="1"/>
    <col min="2807" max="2807" width="16.85546875" bestFit="1" customWidth="1"/>
    <col min="2808" max="2808" width="15.5703125" bestFit="1" customWidth="1"/>
    <col min="2809" max="2809" width="9.5703125" bestFit="1" customWidth="1"/>
    <col min="2810" max="2810" width="22.5703125" bestFit="1" customWidth="1"/>
    <col min="2811" max="2811" width="45.85546875" bestFit="1" customWidth="1"/>
    <col min="2812" max="2812" width="49" bestFit="1" customWidth="1"/>
    <col min="2813" max="2813" width="13.140625" bestFit="1" customWidth="1"/>
    <col min="2814" max="2814" width="24.85546875" bestFit="1" customWidth="1"/>
    <col min="2815" max="2815" width="15.85546875" bestFit="1" customWidth="1"/>
    <col min="2816" max="2816" width="17.85546875" bestFit="1" customWidth="1"/>
    <col min="2817" max="2817" width="20.140625" bestFit="1" customWidth="1"/>
    <col min="2818" max="2818" width="14.85546875" bestFit="1" customWidth="1"/>
    <col min="2819" max="2819" width="6.42578125" customWidth="1"/>
    <col min="2820" max="2820" width="13.42578125" bestFit="1" customWidth="1"/>
    <col min="2821" max="2821" width="24.28515625" bestFit="1" customWidth="1"/>
    <col min="2822" max="2822" width="26.85546875" bestFit="1" customWidth="1"/>
    <col min="2823" max="2823" width="17.42578125" bestFit="1" customWidth="1"/>
    <col min="2824" max="2824" width="11.42578125" bestFit="1" customWidth="1"/>
    <col min="2825" max="2825" width="11" bestFit="1" customWidth="1"/>
    <col min="2826" max="2826" width="11.42578125" bestFit="1" customWidth="1"/>
    <col min="2827" max="2827" width="35.140625" bestFit="1" customWidth="1"/>
    <col min="2828" max="2828" width="9" customWidth="1"/>
    <col min="2829" max="2829" width="13.28515625" bestFit="1" customWidth="1"/>
    <col min="2830" max="2830" width="6.85546875" customWidth="1"/>
    <col min="2831" max="2831" width="10.7109375" bestFit="1" customWidth="1"/>
    <col min="2832" max="2832" width="21.42578125" bestFit="1" customWidth="1"/>
    <col min="2833" max="2833" width="10.7109375" bestFit="1" customWidth="1"/>
    <col min="2834" max="2834" width="13.5703125" bestFit="1" customWidth="1"/>
    <col min="2835" max="2835" width="11.42578125" bestFit="1" customWidth="1"/>
    <col min="2836" max="2836" width="14.85546875" bestFit="1" customWidth="1"/>
    <col min="2837" max="2837" width="21.7109375" bestFit="1" customWidth="1"/>
    <col min="2838" max="2838" width="11.42578125" bestFit="1" customWidth="1"/>
    <col min="2839" max="2839" width="16.7109375" bestFit="1" customWidth="1"/>
    <col min="2840" max="2840" width="15" bestFit="1" customWidth="1"/>
    <col min="2841" max="2841" width="10.5703125" bestFit="1" customWidth="1"/>
    <col min="2842" max="2842" width="10.85546875" bestFit="1" customWidth="1"/>
    <col min="2843" max="2843" width="8.140625" customWidth="1"/>
    <col min="2844" max="2844" width="12.28515625" bestFit="1" customWidth="1"/>
    <col min="2845" max="2845" width="8.28515625" customWidth="1"/>
    <col min="2846" max="2847" width="10.140625" bestFit="1" customWidth="1"/>
    <col min="2848" max="2849" width="9" customWidth="1"/>
    <col min="2850" max="2854" width="6" customWidth="1"/>
    <col min="2855" max="2855" width="10.140625" bestFit="1" customWidth="1"/>
    <col min="2856" max="2856" width="12.7109375" bestFit="1" customWidth="1"/>
    <col min="2857" max="2857" width="6.42578125" customWidth="1"/>
    <col min="2858" max="2858" width="12.28515625" bestFit="1" customWidth="1"/>
    <col min="2859" max="2859" width="13.28515625" bestFit="1" customWidth="1"/>
    <col min="2860" max="2860" width="10" bestFit="1" customWidth="1"/>
    <col min="2861" max="2861" width="13.5703125" bestFit="1" customWidth="1"/>
    <col min="2862" max="2862" width="27.140625" bestFit="1" customWidth="1"/>
    <col min="2863" max="2863" width="14.85546875" bestFit="1" customWidth="1"/>
    <col min="2864" max="2864" width="22.140625" bestFit="1" customWidth="1"/>
    <col min="2865" max="2865" width="26.85546875" bestFit="1" customWidth="1"/>
    <col min="2866" max="2866" width="32.85546875" bestFit="1" customWidth="1"/>
    <col min="2867" max="2867" width="53" bestFit="1" customWidth="1"/>
    <col min="2868" max="2868" width="13.85546875" bestFit="1" customWidth="1"/>
    <col min="2869" max="2869" width="19.85546875" bestFit="1" customWidth="1"/>
    <col min="2870" max="2870" width="22.42578125" bestFit="1" customWidth="1"/>
    <col min="2871" max="2871" width="26" bestFit="1" customWidth="1"/>
    <col min="2872" max="2872" width="23.85546875" bestFit="1" customWidth="1"/>
    <col min="2873" max="2873" width="24.5703125" bestFit="1" customWidth="1"/>
    <col min="2874" max="2874" width="28.5703125" bestFit="1" customWidth="1"/>
    <col min="2875" max="2875" width="47.5703125" bestFit="1" customWidth="1"/>
    <col min="2876" max="2876" width="21.85546875" bestFit="1" customWidth="1"/>
    <col min="2877" max="2877" width="21.5703125" bestFit="1" customWidth="1"/>
    <col min="2878" max="2878" width="24.7109375" bestFit="1" customWidth="1"/>
    <col min="2879" max="2879" width="12.85546875" bestFit="1" customWidth="1"/>
    <col min="2881" max="2881" width="10.140625" bestFit="1" customWidth="1"/>
    <col min="2882" max="2882" width="18.5703125" bestFit="1" customWidth="1"/>
    <col min="2883" max="2883" width="44.5703125" bestFit="1" customWidth="1"/>
    <col min="2884" max="2884" width="5.85546875" customWidth="1"/>
    <col min="2885" max="2885" width="7.42578125" customWidth="1"/>
    <col min="2886" max="2886" width="15.28515625" bestFit="1" customWidth="1"/>
    <col min="2887" max="2887" width="10.5703125" bestFit="1" customWidth="1"/>
    <col min="2888" max="2888" width="20.85546875" bestFit="1" customWidth="1"/>
    <col min="2889" max="2889" width="27.28515625" bestFit="1" customWidth="1"/>
    <col min="2890" max="2891" width="20.85546875" bestFit="1" customWidth="1"/>
    <col min="2892" max="2892" width="27.85546875" bestFit="1" customWidth="1"/>
    <col min="2893" max="2893" width="28.5703125" bestFit="1" customWidth="1"/>
    <col min="2894" max="2894" width="26.140625" bestFit="1" customWidth="1"/>
    <col min="2895" max="2895" width="8" customWidth="1"/>
    <col min="2896" max="2896" width="7.5703125" customWidth="1"/>
    <col min="2897" max="2897" width="45.140625" bestFit="1" customWidth="1"/>
    <col min="2898" max="2898" width="22.7109375" bestFit="1" customWidth="1"/>
    <col min="2899" max="2899" width="35.7109375" bestFit="1" customWidth="1"/>
    <col min="2900" max="2900" width="25.5703125" bestFit="1" customWidth="1"/>
    <col min="2901" max="2901" width="25.140625" bestFit="1" customWidth="1"/>
    <col min="2902" max="2902" width="29.28515625" bestFit="1" customWidth="1"/>
    <col min="2903" max="2903" width="19.42578125" bestFit="1" customWidth="1"/>
    <col min="2904" max="2904" width="14.7109375" bestFit="1" customWidth="1"/>
    <col min="2905" max="2905" width="34.5703125" bestFit="1" customWidth="1"/>
    <col min="2906" max="2906" width="17.5703125" bestFit="1" customWidth="1"/>
    <col min="2907" max="2907" width="18" bestFit="1" customWidth="1"/>
    <col min="2908" max="2908" width="6" customWidth="1"/>
    <col min="2909" max="2909" width="29.85546875" bestFit="1" customWidth="1"/>
    <col min="2910" max="2910" width="21.7109375" bestFit="1" customWidth="1"/>
    <col min="2911" max="2911" width="15.28515625" bestFit="1" customWidth="1"/>
    <col min="2912" max="2912" width="16.7109375" bestFit="1" customWidth="1"/>
    <col min="2913" max="2913" width="44.42578125" bestFit="1" customWidth="1"/>
    <col min="2914" max="2914" width="9" customWidth="1"/>
    <col min="2915" max="2915" width="15.42578125" bestFit="1" customWidth="1"/>
    <col min="2916" max="2916" width="11.28515625" bestFit="1" customWidth="1"/>
    <col min="2917" max="2917" width="16.42578125" bestFit="1" customWidth="1"/>
    <col min="2918" max="2918" width="30.42578125" bestFit="1" customWidth="1"/>
    <col min="2919" max="2919" width="22.28515625" bestFit="1" customWidth="1"/>
    <col min="2920" max="2920" width="10.7109375" bestFit="1" customWidth="1"/>
    <col min="2921" max="2921" width="45.42578125" bestFit="1" customWidth="1"/>
    <col min="2922" max="2922" width="28.42578125" bestFit="1" customWidth="1"/>
    <col min="2923" max="2923" width="36.42578125" bestFit="1" customWidth="1"/>
    <col min="2924" max="2924" width="45.7109375" bestFit="1" customWidth="1"/>
    <col min="2925" max="2925" width="12" bestFit="1" customWidth="1"/>
    <col min="2926" max="2926" width="29.7109375" bestFit="1" customWidth="1"/>
    <col min="2927" max="2927" width="31.5703125" bestFit="1" customWidth="1"/>
    <col min="2928" max="2928" width="16.42578125" bestFit="1" customWidth="1"/>
    <col min="2929" max="2929" width="44.5703125" bestFit="1" customWidth="1"/>
    <col min="2930" max="2930" width="22.140625" bestFit="1" customWidth="1"/>
    <col min="2931" max="2931" width="18.42578125" bestFit="1" customWidth="1"/>
    <col min="2932" max="2932" width="47.42578125" bestFit="1" customWidth="1"/>
    <col min="2933" max="2933" width="14.140625" bestFit="1" customWidth="1"/>
    <col min="2934" max="2934" width="18" bestFit="1" customWidth="1"/>
    <col min="2935" max="2935" width="28.85546875" bestFit="1" customWidth="1"/>
    <col min="2936" max="2936" width="13.28515625" bestFit="1" customWidth="1"/>
    <col min="2937" max="2937" width="17.28515625" bestFit="1" customWidth="1"/>
    <col min="2938" max="2938" width="31.42578125" bestFit="1" customWidth="1"/>
    <col min="2939" max="2939" width="9.42578125" bestFit="1" customWidth="1"/>
    <col min="2940" max="2940" width="31.7109375" bestFit="1" customWidth="1"/>
    <col min="2941" max="2941" width="32.140625" bestFit="1" customWidth="1"/>
    <col min="2942" max="2942" width="42.140625" bestFit="1" customWidth="1"/>
    <col min="2943" max="2943" width="15" bestFit="1" customWidth="1"/>
    <col min="2944" max="2944" width="18.85546875" bestFit="1" customWidth="1"/>
    <col min="2945" max="2945" width="17.5703125" bestFit="1" customWidth="1"/>
    <col min="2946" max="2946" width="9.42578125" bestFit="1" customWidth="1"/>
    <col min="2947" max="2947" width="21.140625" bestFit="1" customWidth="1"/>
    <col min="2948" max="2948" width="17.85546875" bestFit="1" customWidth="1"/>
    <col min="2949" max="2949" width="27.7109375" bestFit="1" customWidth="1"/>
    <col min="2950" max="2950" width="28.140625" bestFit="1" customWidth="1"/>
    <col min="2951" max="2951" width="14.5703125" bestFit="1" customWidth="1"/>
    <col min="2952" max="2952" width="9" customWidth="1"/>
    <col min="2953" max="2953" width="11.140625" bestFit="1" customWidth="1"/>
    <col min="2954" max="2954" width="16.7109375" bestFit="1" customWidth="1"/>
    <col min="2955" max="2955" width="20.42578125" bestFit="1" customWidth="1"/>
    <col min="2956" max="2956" width="12.85546875" bestFit="1" customWidth="1"/>
    <col min="2957" max="2957" width="12.7109375" bestFit="1" customWidth="1"/>
    <col min="2958" max="2958" width="20.140625" bestFit="1" customWidth="1"/>
    <col min="2959" max="2959" width="18.7109375" bestFit="1" customWidth="1"/>
    <col min="2960" max="2960" width="9.42578125" bestFit="1" customWidth="1"/>
    <col min="2961" max="2961" width="12" bestFit="1" customWidth="1"/>
    <col min="2962" max="2962" width="11.7109375" bestFit="1" customWidth="1"/>
    <col min="2963" max="2963" width="47.140625" bestFit="1" customWidth="1"/>
    <col min="2964" max="2964" width="43.7109375" bestFit="1" customWidth="1"/>
    <col min="2965" max="2965" width="12.42578125" bestFit="1" customWidth="1"/>
    <col min="2966" max="2966" width="10" bestFit="1" customWidth="1"/>
    <col min="2967" max="2967" width="20.7109375" bestFit="1" customWidth="1"/>
    <col min="2968" max="2968" width="15.42578125" bestFit="1" customWidth="1"/>
    <col min="2969" max="2969" width="50.140625" bestFit="1" customWidth="1"/>
    <col min="2970" max="2970" width="17.85546875" bestFit="1" customWidth="1"/>
    <col min="2971" max="2971" width="16.7109375" bestFit="1" customWidth="1"/>
    <col min="2972" max="2972" width="8.5703125" customWidth="1"/>
    <col min="2973" max="2973" width="21.7109375" bestFit="1" customWidth="1"/>
    <col min="2974" max="2974" width="17.5703125" bestFit="1" customWidth="1"/>
    <col min="2975" max="2975" width="12.28515625" bestFit="1" customWidth="1"/>
    <col min="2976" max="2976" width="20.42578125" bestFit="1" customWidth="1"/>
    <col min="2977" max="2977" width="26.85546875" bestFit="1" customWidth="1"/>
    <col min="2978" max="2978" width="13.28515625" bestFit="1" customWidth="1"/>
    <col min="2979" max="2979" width="19.5703125" bestFit="1" customWidth="1"/>
    <col min="2980" max="2980" width="12.5703125" bestFit="1" customWidth="1"/>
    <col min="2981" max="2981" width="10.140625" bestFit="1" customWidth="1"/>
    <col min="2982" max="2982" width="16.5703125" bestFit="1" customWidth="1"/>
    <col min="2983" max="2983" width="10.28515625" bestFit="1" customWidth="1"/>
    <col min="2984" max="2984" width="27.42578125" bestFit="1" customWidth="1"/>
    <col min="2985" max="2985" width="9.42578125" bestFit="1" customWidth="1"/>
    <col min="2986" max="2986" width="16" bestFit="1" customWidth="1"/>
    <col min="2987" max="2987" width="21.85546875" bestFit="1" customWidth="1"/>
    <col min="2988" max="2988" width="38.5703125" bestFit="1" customWidth="1"/>
    <col min="2989" max="2989" width="15.85546875" bestFit="1" customWidth="1"/>
    <col min="2990" max="2990" width="8.5703125" customWidth="1"/>
    <col min="2991" max="2991" width="21.7109375" bestFit="1" customWidth="1"/>
    <col min="2992" max="2992" width="29" bestFit="1" customWidth="1"/>
    <col min="2993" max="2993" width="23.140625" bestFit="1" customWidth="1"/>
    <col min="2994" max="2994" width="16.42578125" bestFit="1" customWidth="1"/>
    <col min="2995" max="2995" width="7.140625" customWidth="1"/>
    <col min="2996" max="2996" width="23" bestFit="1" customWidth="1"/>
    <col min="2997" max="2997" width="22.7109375" bestFit="1" customWidth="1"/>
    <col min="2998" max="2998" width="48.28515625" bestFit="1" customWidth="1"/>
    <col min="2999" max="2999" width="50.42578125" bestFit="1" customWidth="1"/>
    <col min="3000" max="3000" width="26" bestFit="1" customWidth="1"/>
    <col min="3001" max="3001" width="26.28515625" bestFit="1" customWidth="1"/>
    <col min="3002" max="3002" width="15.5703125" bestFit="1" customWidth="1"/>
    <col min="3003" max="3003" width="15" bestFit="1" customWidth="1"/>
    <col min="3004" max="3004" width="24.5703125" bestFit="1" customWidth="1"/>
    <col min="3005" max="3005" width="15" bestFit="1" customWidth="1"/>
    <col min="3006" max="3006" width="21.85546875" bestFit="1" customWidth="1"/>
    <col min="3007" max="3007" width="27.28515625" bestFit="1" customWidth="1"/>
    <col min="3008" max="3008" width="46" bestFit="1" customWidth="1"/>
    <col min="3009" max="3009" width="18.42578125" bestFit="1" customWidth="1"/>
    <col min="3010" max="3010" width="19.42578125" bestFit="1" customWidth="1"/>
    <col min="3011" max="3011" width="28.5703125" bestFit="1" customWidth="1"/>
    <col min="3012" max="3012" width="19.140625" bestFit="1" customWidth="1"/>
    <col min="3013" max="3013" width="25.140625" bestFit="1" customWidth="1"/>
    <col min="3014" max="3014" width="20.28515625" bestFit="1" customWidth="1"/>
    <col min="3015" max="3015" width="16" bestFit="1" customWidth="1"/>
    <col min="3016" max="3016" width="29.140625" bestFit="1" customWidth="1"/>
    <col min="3017" max="3017" width="23.7109375" bestFit="1" customWidth="1"/>
    <col min="3018" max="3018" width="27.28515625" bestFit="1" customWidth="1"/>
    <col min="3019" max="3019" width="17.85546875" bestFit="1" customWidth="1"/>
    <col min="3020" max="3020" width="24.28515625" bestFit="1" customWidth="1"/>
    <col min="3021" max="3021" width="20.85546875" bestFit="1" customWidth="1"/>
    <col min="3022" max="3022" width="23.28515625" bestFit="1" customWidth="1"/>
    <col min="3023" max="3023" width="9.42578125" bestFit="1" customWidth="1"/>
    <col min="3024" max="3024" width="12.140625" bestFit="1" customWidth="1"/>
    <col min="3025" max="3025" width="16.5703125" bestFit="1" customWidth="1"/>
    <col min="3026" max="3026" width="57.28515625" bestFit="1" customWidth="1"/>
    <col min="3027" max="3027" width="50.140625" bestFit="1" customWidth="1"/>
    <col min="3028" max="3028" width="45" bestFit="1" customWidth="1"/>
    <col min="3029" max="3029" width="13.28515625" bestFit="1" customWidth="1"/>
    <col min="3030" max="3030" width="41.7109375" bestFit="1" customWidth="1"/>
    <col min="3031" max="3031" width="12" bestFit="1" customWidth="1"/>
    <col min="3032" max="3032" width="7.85546875" customWidth="1"/>
    <col min="3033" max="3033" width="20.140625" bestFit="1" customWidth="1"/>
    <col min="3034" max="3034" width="21.7109375" bestFit="1" customWidth="1"/>
    <col min="3035" max="3035" width="49.140625" bestFit="1" customWidth="1"/>
    <col min="3036" max="3036" width="22" bestFit="1" customWidth="1"/>
    <col min="3037" max="3037" width="18.85546875" bestFit="1" customWidth="1"/>
    <col min="3038" max="3038" width="25.140625" bestFit="1" customWidth="1"/>
    <col min="3039" max="3039" width="25.5703125" bestFit="1" customWidth="1"/>
    <col min="3040" max="3040" width="39.140625" bestFit="1" customWidth="1"/>
    <col min="3041" max="3041" width="12.7109375" bestFit="1" customWidth="1"/>
    <col min="3042" max="3042" width="28.42578125" bestFit="1" customWidth="1"/>
    <col min="3043" max="3043" width="30.42578125" bestFit="1" customWidth="1"/>
    <col min="3044" max="3044" width="32" bestFit="1" customWidth="1"/>
    <col min="3045" max="3045" width="48" bestFit="1" customWidth="1"/>
    <col min="3046" max="3046" width="18.140625" bestFit="1" customWidth="1"/>
    <col min="3047" max="3047" width="8" customWidth="1"/>
    <col min="3048" max="3048" width="25" bestFit="1" customWidth="1"/>
    <col min="3049" max="3049" width="38.7109375" bestFit="1" customWidth="1"/>
    <col min="3050" max="3050" width="11.140625" bestFit="1" customWidth="1"/>
    <col min="3051" max="3051" width="35.140625" bestFit="1" customWidth="1"/>
    <col min="3052" max="3052" width="11.5703125" bestFit="1" customWidth="1"/>
    <col min="3053" max="3053" width="27.7109375" bestFit="1" customWidth="1"/>
    <col min="3054" max="3054" width="9.5703125" bestFit="1" customWidth="1"/>
    <col min="3055" max="3055" width="11" bestFit="1" customWidth="1"/>
    <col min="3056" max="3056" width="27.5703125" bestFit="1" customWidth="1"/>
    <col min="3057" max="3057" width="2.85546875" customWidth="1"/>
    <col min="3058" max="3058" width="10.140625" bestFit="1" customWidth="1"/>
    <col min="3059" max="3059" width="13.42578125" bestFit="1" customWidth="1"/>
    <col min="3060" max="3060" width="11.7109375" bestFit="1" customWidth="1"/>
    <col min="3061" max="3061" width="13.7109375" bestFit="1" customWidth="1"/>
    <col min="3062" max="3062" width="15.140625" bestFit="1" customWidth="1"/>
    <col min="3063" max="3063" width="12.5703125" bestFit="1" customWidth="1"/>
    <col min="3064" max="3064" width="8.7109375" customWidth="1"/>
    <col min="3065" max="3065" width="10.140625" bestFit="1" customWidth="1"/>
    <col min="3066" max="3066" width="28.85546875" bestFit="1" customWidth="1"/>
    <col min="3067" max="3067" width="12.7109375" bestFit="1" customWidth="1"/>
    <col min="3068" max="3068" width="8.28515625" customWidth="1"/>
    <col min="3069" max="3069" width="16.7109375" bestFit="1" customWidth="1"/>
    <col min="3070" max="3070" width="12.7109375" bestFit="1" customWidth="1"/>
    <col min="3071" max="3071" width="8.5703125" customWidth="1"/>
    <col min="3072" max="3072" width="45" bestFit="1" customWidth="1"/>
    <col min="3073" max="3073" width="42.85546875" bestFit="1" customWidth="1"/>
    <col min="3074" max="3074" width="8.140625" customWidth="1"/>
    <col min="3075" max="3075" width="7.85546875" customWidth="1"/>
    <col min="3076" max="3076" width="11" bestFit="1" customWidth="1"/>
    <col min="3077" max="3077" width="10.42578125" bestFit="1" customWidth="1"/>
    <col min="3078" max="3078" width="7.7109375" customWidth="1"/>
    <col min="3079" max="3079" width="10.5703125" bestFit="1" customWidth="1"/>
    <col min="3080" max="3080" width="11.42578125" bestFit="1" customWidth="1"/>
    <col min="3081" max="3081" width="34.42578125" bestFit="1" customWidth="1"/>
    <col min="3082" max="3082" width="26.5703125" bestFit="1" customWidth="1"/>
    <col min="3083" max="3083" width="19.5703125" bestFit="1" customWidth="1"/>
    <col min="3084" max="3084" width="18.85546875" bestFit="1" customWidth="1"/>
    <col min="3085" max="3085" width="12.7109375" bestFit="1" customWidth="1"/>
    <col min="3086" max="3086" width="12" bestFit="1" customWidth="1"/>
    <col min="3087" max="3087" width="6.42578125" customWidth="1"/>
    <col min="3088" max="3088" width="19.7109375" bestFit="1" customWidth="1"/>
    <col min="3090" max="3090" width="15.28515625" bestFit="1" customWidth="1"/>
    <col min="3091" max="3091" width="12" bestFit="1" customWidth="1"/>
    <col min="3092" max="3092" width="8" customWidth="1"/>
    <col min="3093" max="3093" width="11.140625" bestFit="1" customWidth="1"/>
    <col min="3094" max="3094" width="11.28515625" bestFit="1" customWidth="1"/>
    <col min="3095" max="3095" width="9" customWidth="1"/>
    <col min="3096" max="3096" width="13.42578125" bestFit="1" customWidth="1"/>
    <col min="3097" max="3097" width="23" bestFit="1" customWidth="1"/>
    <col min="3098" max="3098" width="29.85546875" bestFit="1" customWidth="1"/>
    <col min="3099" max="3099" width="7.85546875" customWidth="1"/>
    <col min="3100" max="3100" width="28.85546875" bestFit="1" customWidth="1"/>
    <col min="3101" max="3101" width="18.85546875" bestFit="1" customWidth="1"/>
    <col min="3102" max="3102" width="8.140625" customWidth="1"/>
    <col min="3103" max="3103" width="19.28515625" bestFit="1" customWidth="1"/>
    <col min="3104" max="3104" width="23.7109375" bestFit="1" customWidth="1"/>
    <col min="3105" max="3105" width="22.28515625" bestFit="1" customWidth="1"/>
    <col min="3106" max="3106" width="16.7109375" bestFit="1" customWidth="1"/>
    <col min="3107" max="3107" width="38.42578125" bestFit="1" customWidth="1"/>
    <col min="3108" max="3108" width="15.85546875" bestFit="1" customWidth="1"/>
    <col min="3109" max="3109" width="41.85546875" bestFit="1" customWidth="1"/>
    <col min="3110" max="3110" width="11.28515625" bestFit="1" customWidth="1"/>
    <col min="3111" max="3111" width="19.42578125" bestFit="1" customWidth="1"/>
    <col min="3112" max="3112" width="24.5703125" bestFit="1" customWidth="1"/>
    <col min="3113" max="3113" width="15.5703125" bestFit="1" customWidth="1"/>
    <col min="3114" max="3114" width="26.140625" bestFit="1" customWidth="1"/>
    <col min="3115" max="3115" width="26.42578125" bestFit="1" customWidth="1"/>
    <col min="3116" max="3116" width="16.140625" bestFit="1" customWidth="1"/>
    <col min="3117" max="3117" width="14.140625" bestFit="1" customWidth="1"/>
    <col min="3118" max="3118" width="23.28515625" bestFit="1" customWidth="1"/>
    <col min="3119" max="3119" width="14" bestFit="1" customWidth="1"/>
    <col min="3120" max="3120" width="10" bestFit="1" customWidth="1"/>
    <col min="3121" max="3121" width="28.28515625" bestFit="1" customWidth="1"/>
    <col min="3122" max="3122" width="21.140625" bestFit="1" customWidth="1"/>
    <col min="3123" max="3123" width="46.7109375" bestFit="1" customWidth="1"/>
    <col min="3124" max="3124" width="7.28515625" customWidth="1"/>
    <col min="3125" max="3125" width="14.140625" bestFit="1" customWidth="1"/>
    <col min="3126" max="3126" width="18.7109375" bestFit="1" customWidth="1"/>
    <col min="3127" max="3127" width="26.28515625" bestFit="1" customWidth="1"/>
    <col min="3128" max="3128" width="4.85546875" customWidth="1"/>
    <col min="3129" max="3129" width="31.42578125" bestFit="1" customWidth="1"/>
    <col min="3130" max="3130" width="23" bestFit="1" customWidth="1"/>
    <col min="3131" max="3131" width="29.85546875" bestFit="1" customWidth="1"/>
    <col min="3132" max="3132" width="17.85546875" bestFit="1" customWidth="1"/>
    <col min="3133" max="3133" width="43.5703125" bestFit="1" customWidth="1"/>
    <col min="3134" max="3134" width="17.5703125" bestFit="1" customWidth="1"/>
    <col min="3135" max="3135" width="11.7109375" bestFit="1" customWidth="1"/>
    <col min="3136" max="3136" width="21.42578125" bestFit="1" customWidth="1"/>
    <col min="3137" max="3137" width="24.5703125" bestFit="1" customWidth="1"/>
    <col min="3138" max="3138" width="9.42578125" bestFit="1" customWidth="1"/>
    <col min="3139" max="3139" width="10" bestFit="1" customWidth="1"/>
    <col min="3140" max="3140" width="13.28515625" bestFit="1" customWidth="1"/>
    <col min="3141" max="3141" width="12.85546875" bestFit="1" customWidth="1"/>
    <col min="3142" max="3142" width="24.140625" bestFit="1" customWidth="1"/>
    <col min="3143" max="3143" width="49.42578125" bestFit="1" customWidth="1"/>
    <col min="3144" max="3144" width="29.140625" bestFit="1" customWidth="1"/>
    <col min="3145" max="3145" width="28" bestFit="1" customWidth="1"/>
    <col min="3146" max="3146" width="10.5703125" bestFit="1" customWidth="1"/>
    <col min="3147" max="3147" width="22.85546875" bestFit="1" customWidth="1"/>
    <col min="3148" max="3148" width="29.7109375" bestFit="1" customWidth="1"/>
    <col min="3149" max="3149" width="13.140625" bestFit="1" customWidth="1"/>
    <col min="3150" max="3150" width="23.5703125" bestFit="1" customWidth="1"/>
    <col min="3151" max="3151" width="11.140625" bestFit="1" customWidth="1"/>
    <col min="3152" max="3152" width="16" bestFit="1" customWidth="1"/>
    <col min="3153" max="3153" width="8.42578125" customWidth="1"/>
    <col min="3154" max="3154" width="18.5703125" bestFit="1" customWidth="1"/>
    <col min="3155" max="3155" width="20.140625" bestFit="1" customWidth="1"/>
    <col min="3156" max="3156" width="21.140625" bestFit="1" customWidth="1"/>
    <col min="3157" max="3157" width="18.140625" bestFit="1" customWidth="1"/>
    <col min="3158" max="3158" width="14.5703125" bestFit="1" customWidth="1"/>
    <col min="3159" max="3159" width="17.85546875" bestFit="1" customWidth="1"/>
    <col min="3160" max="3160" width="27.5703125" bestFit="1" customWidth="1"/>
    <col min="3161" max="3161" width="23.85546875" bestFit="1" customWidth="1"/>
    <col min="3162" max="3162" width="13.85546875" bestFit="1" customWidth="1"/>
    <col min="3163" max="3163" width="15.5703125" bestFit="1" customWidth="1"/>
    <col min="3164" max="3164" width="23.140625" bestFit="1" customWidth="1"/>
    <col min="3165" max="3165" width="15.7109375" bestFit="1" customWidth="1"/>
    <col min="3166" max="3166" width="19" bestFit="1" customWidth="1"/>
    <col min="3167" max="3167" width="27.7109375" bestFit="1" customWidth="1"/>
    <col min="3168" max="3168" width="34.85546875" bestFit="1" customWidth="1"/>
    <col min="3169" max="3169" width="24.7109375" bestFit="1" customWidth="1"/>
    <col min="3170" max="3170" width="18.28515625" bestFit="1" customWidth="1"/>
    <col min="3171" max="3171" width="26.28515625" bestFit="1" customWidth="1"/>
    <col min="3172" max="3172" width="49.42578125" bestFit="1" customWidth="1"/>
    <col min="3173" max="3173" width="27.42578125" bestFit="1" customWidth="1"/>
    <col min="3174" max="3174" width="25.7109375" bestFit="1" customWidth="1"/>
    <col min="3175" max="3175" width="33.42578125" bestFit="1" customWidth="1"/>
    <col min="3176" max="3176" width="26.28515625" bestFit="1" customWidth="1"/>
    <col min="3177" max="3177" width="17" bestFit="1" customWidth="1"/>
    <col min="3178" max="3178" width="21" bestFit="1" customWidth="1"/>
    <col min="3179" max="3179" width="13.140625" bestFit="1" customWidth="1"/>
    <col min="3180" max="3180" width="16.85546875" bestFit="1" customWidth="1"/>
    <col min="3181" max="3181" width="15.7109375" bestFit="1" customWidth="1"/>
    <col min="3182" max="3182" width="13.28515625" bestFit="1" customWidth="1"/>
    <col min="3183" max="3183" width="16.28515625" bestFit="1" customWidth="1"/>
    <col min="3184" max="3184" width="15.5703125" bestFit="1" customWidth="1"/>
    <col min="3185" max="3185" width="23.28515625" bestFit="1" customWidth="1"/>
    <col min="3186" max="3186" width="17.42578125" bestFit="1" customWidth="1"/>
    <col min="3187" max="3187" width="22.7109375" bestFit="1" customWidth="1"/>
    <col min="3188" max="3188" width="12.42578125" bestFit="1" customWidth="1"/>
    <col min="3189" max="3189" width="31.7109375" bestFit="1" customWidth="1"/>
    <col min="3190" max="3190" width="3.140625" customWidth="1"/>
    <col min="3191" max="3191" width="28.7109375" bestFit="1" customWidth="1"/>
    <col min="3192" max="3192" width="11.140625" bestFit="1" customWidth="1"/>
    <col min="3193" max="3193" width="19.7109375" bestFit="1" customWidth="1"/>
    <col min="3194" max="3194" width="26" bestFit="1" customWidth="1"/>
    <col min="3195" max="3195" width="14" bestFit="1" customWidth="1"/>
    <col min="3196" max="3196" width="26" bestFit="1" customWidth="1"/>
    <col min="3197" max="3197" width="9.7109375" bestFit="1" customWidth="1"/>
    <col min="3198" max="3198" width="9.85546875" bestFit="1" customWidth="1"/>
    <col min="3199" max="3199" width="19.28515625" bestFit="1" customWidth="1"/>
    <col min="3200" max="3200" width="20.7109375" bestFit="1" customWidth="1"/>
    <col min="3201" max="3201" width="7.85546875" customWidth="1"/>
    <col min="3202" max="3202" width="11" bestFit="1" customWidth="1"/>
    <col min="3203" max="3203" width="20.42578125" bestFit="1" customWidth="1"/>
    <col min="3204" max="3204" width="12.42578125" bestFit="1" customWidth="1"/>
    <col min="3205" max="3205" width="7.7109375" customWidth="1"/>
    <col min="3206" max="3206" width="16.5703125" bestFit="1" customWidth="1"/>
    <col min="3207" max="3207" width="12.42578125" bestFit="1" customWidth="1"/>
    <col min="3208" max="3208" width="10.85546875" bestFit="1" customWidth="1"/>
    <col min="3209" max="3209" width="17.5703125" bestFit="1" customWidth="1"/>
    <col min="3210" max="3210" width="29.85546875" bestFit="1" customWidth="1"/>
    <col min="3211" max="3211" width="14.5703125" bestFit="1" customWidth="1"/>
    <col min="3212" max="3212" width="8.42578125" customWidth="1"/>
    <col min="3213" max="3213" width="25.140625" bestFit="1" customWidth="1"/>
    <col min="3214" max="3214" width="14.140625" bestFit="1" customWidth="1"/>
    <col min="3215" max="3215" width="10.42578125" bestFit="1" customWidth="1"/>
    <col min="3216" max="3216" width="15.28515625" bestFit="1" customWidth="1"/>
    <col min="3217" max="3217" width="15.140625" bestFit="1" customWidth="1"/>
    <col min="3218" max="3218" width="14" bestFit="1" customWidth="1"/>
    <col min="3219" max="3219" width="34.85546875" bestFit="1" customWidth="1"/>
    <col min="3220" max="3220" width="13.7109375" bestFit="1" customWidth="1"/>
    <col min="3221" max="3221" width="18" bestFit="1" customWidth="1"/>
    <col min="3222" max="3222" width="15.140625" bestFit="1" customWidth="1"/>
    <col min="3223" max="3223" width="47.7109375" bestFit="1" customWidth="1"/>
    <col min="3224" max="3224" width="17" bestFit="1" customWidth="1"/>
    <col min="3225" max="3225" width="10.140625" bestFit="1" customWidth="1"/>
    <col min="3226" max="3227" width="13.28515625" bestFit="1" customWidth="1"/>
    <col min="3228" max="3228" width="10.5703125" bestFit="1" customWidth="1"/>
    <col min="3229" max="3229" width="26.85546875" bestFit="1" customWidth="1"/>
    <col min="3230" max="3230" width="22.7109375" bestFit="1" customWidth="1"/>
    <col min="3231" max="3231" width="12.7109375" bestFit="1" customWidth="1"/>
    <col min="3232" max="3232" width="11" bestFit="1" customWidth="1"/>
    <col min="3233" max="3233" width="13.28515625" bestFit="1" customWidth="1"/>
    <col min="3234" max="3234" width="30.140625" bestFit="1" customWidth="1"/>
    <col min="3235" max="3235" width="10.5703125" bestFit="1" customWidth="1"/>
    <col min="3236" max="3236" width="12.42578125" bestFit="1" customWidth="1"/>
    <col min="3237" max="3237" width="22.5703125" bestFit="1" customWidth="1"/>
    <col min="3238" max="3238" width="35.42578125" bestFit="1" customWidth="1"/>
    <col min="3239" max="3239" width="3.7109375" customWidth="1"/>
    <col min="3240" max="3240" width="23.7109375" bestFit="1" customWidth="1"/>
    <col min="3241" max="3241" width="26" bestFit="1" customWidth="1"/>
    <col min="3242" max="3242" width="8" customWidth="1"/>
    <col min="3243" max="3243" width="14" bestFit="1" customWidth="1"/>
    <col min="3244" max="3244" width="13.140625" bestFit="1" customWidth="1"/>
    <col min="3245" max="3245" width="9.5703125" bestFit="1" customWidth="1"/>
    <col min="3246" max="3246" width="9" customWidth="1"/>
    <col min="3247" max="3247" width="13.140625" bestFit="1" customWidth="1"/>
    <col min="3248" max="3248" width="10" bestFit="1" customWidth="1"/>
    <col min="3249" max="3249" width="24.85546875" bestFit="1" customWidth="1"/>
    <col min="3250" max="3250" width="10" bestFit="1" customWidth="1"/>
    <col min="3251" max="3251" width="26.85546875" bestFit="1" customWidth="1"/>
    <col min="3252" max="3252" width="12.42578125" bestFit="1" customWidth="1"/>
    <col min="3253" max="3253" width="10.42578125" bestFit="1" customWidth="1"/>
    <col min="3254" max="3254" width="10" bestFit="1" customWidth="1"/>
    <col min="3255" max="3255" width="8.140625" customWidth="1"/>
    <col min="3256" max="3256" width="6.7109375" customWidth="1"/>
    <col min="3257" max="3257" width="42.28515625" bestFit="1" customWidth="1"/>
    <col min="3258" max="3258" width="3.28515625" customWidth="1"/>
    <col min="3259" max="3259" width="18" bestFit="1" customWidth="1"/>
    <col min="3260" max="3260" width="16.28515625" bestFit="1" customWidth="1"/>
    <col min="3261" max="3261" width="24.7109375" bestFit="1" customWidth="1"/>
    <col min="3262" max="3262" width="12.42578125" bestFit="1" customWidth="1"/>
    <col min="3263" max="3263" width="14.140625" bestFit="1" customWidth="1"/>
    <col min="3264" max="3264" width="43.42578125" bestFit="1" customWidth="1"/>
    <col min="3265" max="3265" width="35.140625" bestFit="1" customWidth="1"/>
    <col min="3266" max="3266" width="29.7109375" bestFit="1" customWidth="1"/>
    <col min="3267" max="3267" width="15.85546875" bestFit="1" customWidth="1"/>
    <col min="3268" max="3268" width="33.42578125" bestFit="1" customWidth="1"/>
    <col min="3269" max="3269" width="11" bestFit="1" customWidth="1"/>
    <col min="3270" max="3270" width="18" bestFit="1" customWidth="1"/>
    <col min="3271" max="3271" width="11.140625" bestFit="1" customWidth="1"/>
    <col min="3272" max="3272" width="22.85546875" bestFit="1" customWidth="1"/>
    <col min="3273" max="3273" width="12.140625" bestFit="1" customWidth="1"/>
    <col min="3274" max="3274" width="31.140625" bestFit="1" customWidth="1"/>
    <col min="3275" max="3275" width="18.28515625" bestFit="1" customWidth="1"/>
    <col min="3276" max="3276" width="25.7109375" bestFit="1" customWidth="1"/>
    <col min="3277" max="3277" width="26.28515625" bestFit="1" customWidth="1"/>
    <col min="3278" max="3278" width="28.5703125" bestFit="1" customWidth="1"/>
    <col min="3279" max="3279" width="48.7109375" bestFit="1" customWidth="1"/>
    <col min="3280" max="3280" width="44" bestFit="1" customWidth="1"/>
    <col min="3281" max="3281" width="27.140625" bestFit="1" customWidth="1"/>
    <col min="3282" max="3282" width="28.42578125" bestFit="1" customWidth="1"/>
    <col min="3283" max="3283" width="42.140625" bestFit="1" customWidth="1"/>
    <col min="3284" max="3284" width="23" bestFit="1" customWidth="1"/>
    <col min="3285" max="3285" width="20.42578125" bestFit="1" customWidth="1"/>
    <col min="3286" max="3286" width="18.7109375" bestFit="1" customWidth="1"/>
    <col min="3287" max="3287" width="43.5703125" bestFit="1" customWidth="1"/>
    <col min="3288" max="3288" width="25.85546875" bestFit="1" customWidth="1"/>
    <col min="3289" max="3289" width="25" bestFit="1" customWidth="1"/>
    <col min="3290" max="3290" width="26.140625" bestFit="1" customWidth="1"/>
    <col min="3291" max="3291" width="24.7109375" bestFit="1" customWidth="1"/>
    <col min="3292" max="3292" width="20.85546875" bestFit="1" customWidth="1"/>
    <col min="3293" max="3293" width="12.5703125" bestFit="1" customWidth="1"/>
    <col min="3294" max="3294" width="22.140625" bestFit="1" customWidth="1"/>
    <col min="3295" max="3295" width="16.140625" bestFit="1" customWidth="1"/>
    <col min="3296" max="3296" width="23.85546875" bestFit="1" customWidth="1"/>
    <col min="3297" max="3297" width="12" bestFit="1" customWidth="1"/>
    <col min="3298" max="3298" width="20.28515625" bestFit="1" customWidth="1"/>
    <col min="3299" max="3299" width="30.42578125" bestFit="1" customWidth="1"/>
    <col min="3300" max="3300" width="28.5703125" bestFit="1" customWidth="1"/>
    <col min="3301" max="3301" width="11.140625" bestFit="1" customWidth="1"/>
    <col min="3302" max="3302" width="8.28515625" customWidth="1"/>
    <col min="3303" max="3303" width="31" bestFit="1" customWidth="1"/>
    <col min="3304" max="3304" width="18" bestFit="1" customWidth="1"/>
    <col min="3305" max="3305" width="25.140625" bestFit="1" customWidth="1"/>
    <col min="3306" max="3306" width="17.7109375" bestFit="1" customWidth="1"/>
    <col min="3307" max="3307" width="16" bestFit="1" customWidth="1"/>
    <col min="3308" max="3308" width="32.42578125" bestFit="1" customWidth="1"/>
    <col min="3309" max="3309" width="34.7109375" bestFit="1" customWidth="1"/>
    <col min="3310" max="3310" width="28.140625" bestFit="1" customWidth="1"/>
    <col min="3311" max="3311" width="18.5703125" bestFit="1" customWidth="1"/>
    <col min="3312" max="3312" width="31.5703125" bestFit="1" customWidth="1"/>
    <col min="3313" max="3313" width="29.42578125" bestFit="1" customWidth="1"/>
    <col min="3314" max="3314" width="34.42578125" bestFit="1" customWidth="1"/>
    <col min="3315" max="3315" width="26.85546875" bestFit="1" customWidth="1"/>
    <col min="3316" max="3316" width="20.42578125" bestFit="1" customWidth="1"/>
    <col min="3317" max="3317" width="28.85546875" bestFit="1" customWidth="1"/>
    <col min="3318" max="3318" width="22" bestFit="1" customWidth="1"/>
    <col min="3319" max="3319" width="47.7109375" bestFit="1" customWidth="1"/>
    <col min="3320" max="3320" width="31.28515625" bestFit="1" customWidth="1"/>
    <col min="3321" max="3321" width="11.28515625" bestFit="1" customWidth="1"/>
    <col min="3322" max="3322" width="28.7109375" bestFit="1" customWidth="1"/>
    <col min="3323" max="3323" width="13.140625" bestFit="1" customWidth="1"/>
    <col min="3324" max="3324" width="30.85546875" bestFit="1" customWidth="1"/>
    <col min="3325" max="3325" width="41" bestFit="1" customWidth="1"/>
    <col min="3327" max="3327" width="23.5703125" bestFit="1" customWidth="1"/>
    <col min="3328" max="3328" width="45.140625" bestFit="1" customWidth="1"/>
    <col min="3330" max="3330" width="15.42578125" bestFit="1" customWidth="1"/>
    <col min="3331" max="3331" width="9.28515625" bestFit="1" customWidth="1"/>
    <col min="3332" max="3332" width="10.5703125" bestFit="1" customWidth="1"/>
    <col min="3333" max="3333" width="16.5703125" bestFit="1" customWidth="1"/>
    <col min="3334" max="3334" width="9.5703125" bestFit="1" customWidth="1"/>
    <col min="3335" max="3335" width="15" bestFit="1" customWidth="1"/>
    <col min="3336" max="3336" width="13.85546875" bestFit="1" customWidth="1"/>
    <col min="3337" max="3337" width="9.28515625" bestFit="1" customWidth="1"/>
    <col min="3338" max="3338" width="10" bestFit="1" customWidth="1"/>
    <col min="3340" max="3340" width="27.28515625" bestFit="1" customWidth="1"/>
    <col min="3341" max="3341" width="8.7109375" customWidth="1"/>
    <col min="3342" max="3342" width="25.28515625" bestFit="1" customWidth="1"/>
    <col min="3343" max="3343" width="16.140625" bestFit="1" customWidth="1"/>
    <col min="3344" max="3344" width="12.28515625" bestFit="1" customWidth="1"/>
    <col min="3345" max="3345" width="14.140625" bestFit="1" customWidth="1"/>
    <col min="3346" max="3346" width="18" bestFit="1" customWidth="1"/>
    <col min="3347" max="3347" width="15.140625" bestFit="1" customWidth="1"/>
    <col min="3348" max="3348" width="20.5703125" bestFit="1" customWidth="1"/>
    <col min="3349" max="3349" width="6.140625" customWidth="1"/>
    <col min="3350" max="3350" width="8" customWidth="1"/>
    <col min="3351" max="3351" width="16.7109375" bestFit="1" customWidth="1"/>
    <col min="3352" max="3352" width="42.42578125" bestFit="1" customWidth="1"/>
    <col min="3353" max="3353" width="29.85546875" bestFit="1" customWidth="1"/>
    <col min="3354" max="3354" width="32.5703125" bestFit="1" customWidth="1"/>
    <col min="3355" max="3355" width="28.140625" bestFit="1" customWidth="1"/>
    <col min="3357" max="3357" width="27.7109375" bestFit="1" customWidth="1"/>
    <col min="3358" max="3358" width="23.85546875" bestFit="1" customWidth="1"/>
    <col min="3359" max="3359" width="13.140625" bestFit="1" customWidth="1"/>
    <col min="3360" max="3360" width="14.140625" bestFit="1" customWidth="1"/>
    <col min="3361" max="3361" width="10.28515625" bestFit="1" customWidth="1"/>
    <col min="3362" max="3362" width="11.7109375" bestFit="1" customWidth="1"/>
    <col min="3363" max="3363" width="18.42578125" bestFit="1" customWidth="1"/>
    <col min="3364" max="3364" width="11.5703125" bestFit="1" customWidth="1"/>
    <col min="3365" max="3365" width="30.28515625" bestFit="1" customWidth="1"/>
    <col min="3366" max="3366" width="10.42578125" bestFit="1" customWidth="1"/>
    <col min="3367" max="3367" width="21.7109375" bestFit="1" customWidth="1"/>
    <col min="3368" max="3368" width="27.7109375" bestFit="1" customWidth="1"/>
    <col min="3369" max="3369" width="17.7109375" bestFit="1" customWidth="1"/>
    <col min="3370" max="3370" width="26" bestFit="1" customWidth="1"/>
    <col min="3371" max="3371" width="14.42578125" bestFit="1" customWidth="1"/>
    <col min="3372" max="3372" width="17.42578125" bestFit="1" customWidth="1"/>
    <col min="3373" max="3373" width="28.7109375" bestFit="1" customWidth="1"/>
    <col min="3374" max="3375" width="21.140625" bestFit="1" customWidth="1"/>
    <col min="3376" max="3376" width="21.7109375" bestFit="1" customWidth="1"/>
    <col min="3377" max="3377" width="14.85546875" bestFit="1" customWidth="1"/>
    <col min="3378" max="3378" width="23.85546875" bestFit="1" customWidth="1"/>
    <col min="3379" max="3379" width="25.5703125" bestFit="1" customWidth="1"/>
    <col min="3380" max="3380" width="27.28515625" bestFit="1" customWidth="1"/>
    <col min="3381" max="3381" width="35.7109375" bestFit="1" customWidth="1"/>
    <col min="3382" max="3382" width="12" bestFit="1" customWidth="1"/>
    <col min="3383" max="3383" width="24.85546875" bestFit="1" customWidth="1"/>
    <col min="3384" max="3384" width="10" bestFit="1" customWidth="1"/>
    <col min="3385" max="3385" width="44.42578125" bestFit="1" customWidth="1"/>
    <col min="3386" max="3386" width="14.5703125" bestFit="1" customWidth="1"/>
    <col min="3387" max="3387" width="8.85546875" customWidth="1"/>
    <col min="3388" max="3388" width="32.7109375" bestFit="1" customWidth="1"/>
    <col min="3389" max="3389" width="10.5703125" bestFit="1" customWidth="1"/>
    <col min="3390" max="3390" width="37.5703125" bestFit="1" customWidth="1"/>
    <col min="3391" max="3391" width="11.28515625" bestFit="1" customWidth="1"/>
    <col min="3392" max="3392" width="28.5703125" bestFit="1" customWidth="1"/>
    <col min="3393" max="3393" width="22.42578125" bestFit="1" customWidth="1"/>
    <col min="3394" max="3394" width="46.42578125" bestFit="1" customWidth="1"/>
    <col min="3395" max="3395" width="9" customWidth="1"/>
    <col min="3396" max="3396" width="25.85546875" bestFit="1" customWidth="1"/>
    <col min="3397" max="3397" width="21.42578125" bestFit="1" customWidth="1"/>
    <col min="3398" max="3398" width="24.140625" bestFit="1" customWidth="1"/>
    <col min="3399" max="3399" width="30" bestFit="1" customWidth="1"/>
    <col min="3400" max="3400" width="12.42578125" bestFit="1" customWidth="1"/>
    <col min="3401" max="3401" width="21.42578125" bestFit="1" customWidth="1"/>
    <col min="3402" max="3402" width="22.42578125" bestFit="1" customWidth="1"/>
    <col min="3403" max="3403" width="31.85546875" bestFit="1" customWidth="1"/>
    <col min="3404" max="3404" width="30.5703125" bestFit="1" customWidth="1"/>
    <col min="3405" max="3405" width="26.5703125" bestFit="1" customWidth="1"/>
    <col min="3406" max="3406" width="23.85546875" bestFit="1" customWidth="1"/>
    <col min="3407" max="3407" width="11.5703125" bestFit="1" customWidth="1"/>
    <col min="3408" max="3408" width="14.28515625" bestFit="1" customWidth="1"/>
    <col min="3409" max="3409" width="15.42578125" bestFit="1" customWidth="1"/>
    <col min="3410" max="3410" width="17" bestFit="1" customWidth="1"/>
    <col min="3411" max="3411" width="17.7109375" bestFit="1" customWidth="1"/>
    <col min="3412" max="3412" width="17.85546875" bestFit="1" customWidth="1"/>
    <col min="3413" max="3413" width="17.28515625" bestFit="1" customWidth="1"/>
    <col min="3414" max="3414" width="17.85546875" bestFit="1" customWidth="1"/>
    <col min="3415" max="3415" width="19" bestFit="1" customWidth="1"/>
    <col min="3416" max="3416" width="29.85546875" bestFit="1" customWidth="1"/>
    <col min="3417" max="3417" width="28.5703125" bestFit="1" customWidth="1"/>
    <col min="3418" max="3418" width="33.140625" bestFit="1" customWidth="1"/>
    <col min="3419" max="3419" width="46.85546875" bestFit="1" customWidth="1"/>
    <col min="3420" max="3420" width="18.5703125" bestFit="1" customWidth="1"/>
    <col min="3421" max="3421" width="15.85546875" bestFit="1" customWidth="1"/>
    <col min="3422" max="3422" width="26.7109375" bestFit="1" customWidth="1"/>
    <col min="3423" max="3423" width="25.140625" bestFit="1" customWidth="1"/>
    <col min="3424" max="3424" width="39.140625" bestFit="1" customWidth="1"/>
    <col min="3425" max="3425" width="7.7109375" customWidth="1"/>
    <col min="3426" max="3426" width="24.5703125" bestFit="1" customWidth="1"/>
    <col min="3427" max="3427" width="22.28515625" bestFit="1" customWidth="1"/>
    <col min="3428" max="3428" width="18.7109375" bestFit="1" customWidth="1"/>
    <col min="3429" max="3429" width="41.140625" bestFit="1" customWidth="1"/>
    <col min="3430" max="3430" width="28.42578125" bestFit="1" customWidth="1"/>
    <col min="3431" max="3431" width="47.42578125" bestFit="1" customWidth="1"/>
    <col min="3432" max="3432" width="24.28515625" bestFit="1" customWidth="1"/>
    <col min="3433" max="3433" width="9.28515625" bestFit="1" customWidth="1"/>
    <col min="3434" max="3434" width="24.5703125" bestFit="1" customWidth="1"/>
    <col min="3435" max="3435" width="28" bestFit="1" customWidth="1"/>
    <col min="3436" max="3436" width="34.28515625" bestFit="1" customWidth="1"/>
    <col min="3437" max="3437" width="14" bestFit="1" customWidth="1"/>
    <col min="3438" max="3438" width="20.85546875" bestFit="1" customWidth="1"/>
    <col min="3439" max="3439" width="11.140625" bestFit="1" customWidth="1"/>
    <col min="3440" max="3440" width="19.85546875" bestFit="1" customWidth="1"/>
    <col min="3441" max="3441" width="21.7109375" bestFit="1" customWidth="1"/>
    <col min="3442" max="3442" width="29.140625" bestFit="1" customWidth="1"/>
    <col min="3443" max="3443" width="12.7109375" bestFit="1" customWidth="1"/>
    <col min="3444" max="3444" width="30.5703125" bestFit="1" customWidth="1"/>
    <col min="3445" max="3445" width="24.5703125" bestFit="1" customWidth="1"/>
    <col min="3446" max="3446" width="47.42578125" bestFit="1" customWidth="1"/>
    <col min="3447" max="3447" width="28" bestFit="1" customWidth="1"/>
    <col min="3448" max="3448" width="27.140625" bestFit="1" customWidth="1"/>
    <col min="3449" max="3449" width="21" bestFit="1" customWidth="1"/>
    <col min="3450" max="3450" width="30.28515625" bestFit="1" customWidth="1"/>
    <col min="3451" max="3451" width="12.140625" bestFit="1" customWidth="1"/>
    <col min="3452" max="3452" width="11" bestFit="1" customWidth="1"/>
    <col min="3453" max="3453" width="16.85546875" bestFit="1" customWidth="1"/>
    <col min="3454" max="3454" width="21" bestFit="1" customWidth="1"/>
    <col min="3455" max="3455" width="30.5703125" bestFit="1" customWidth="1"/>
    <col min="3456" max="3456" width="29.85546875" bestFit="1" customWidth="1"/>
    <col min="3457" max="3457" width="8.5703125" customWidth="1"/>
    <col min="3458" max="3458" width="14.5703125" bestFit="1" customWidth="1"/>
    <col min="3459" max="3459" width="16.5703125" bestFit="1" customWidth="1"/>
    <col min="3460" max="3460" width="27.28515625" bestFit="1" customWidth="1"/>
    <col min="3461" max="3461" width="3.28515625" customWidth="1"/>
    <col min="3462" max="3462" width="7" customWidth="1"/>
    <col min="3463" max="3463" width="15.7109375" bestFit="1" customWidth="1"/>
    <col min="3464" max="3464" width="47.5703125" bestFit="1" customWidth="1"/>
    <col min="3465" max="3465" width="7.28515625" customWidth="1"/>
    <col min="3466" max="3466" width="8.5703125" customWidth="1"/>
    <col min="3467" max="3467" width="14" bestFit="1" customWidth="1"/>
    <col min="3468" max="3468" width="16" bestFit="1" customWidth="1"/>
    <col min="3469" max="3469" width="13.42578125" bestFit="1" customWidth="1"/>
    <col min="3470" max="3470" width="6.7109375" customWidth="1"/>
    <col min="3472" max="3472" width="12.28515625" bestFit="1" customWidth="1"/>
    <col min="3473" max="3473" width="6.5703125" customWidth="1"/>
    <col min="3474" max="3474" width="16.28515625" bestFit="1" customWidth="1"/>
    <col min="3475" max="3475" width="7.85546875" customWidth="1"/>
    <col min="3476" max="3476" width="9" customWidth="1"/>
    <col min="3477" max="3477" width="9.28515625" bestFit="1" customWidth="1"/>
    <col min="3478" max="3478" width="28" bestFit="1" customWidth="1"/>
    <col min="3479" max="3479" width="16.140625" bestFit="1" customWidth="1"/>
    <col min="3480" max="3480" width="17.42578125" bestFit="1" customWidth="1"/>
    <col min="3481" max="3481" width="8.7109375" customWidth="1"/>
    <col min="3482" max="3482" width="9.28515625" bestFit="1" customWidth="1"/>
    <col min="3483" max="3483" width="10.7109375" bestFit="1" customWidth="1"/>
    <col min="3484" max="3484" width="10" bestFit="1" customWidth="1"/>
    <col min="3485" max="3485" width="10.7109375" bestFit="1" customWidth="1"/>
    <col min="3486" max="3486" width="9.85546875" bestFit="1" customWidth="1"/>
    <col min="3487" max="3487" width="12.7109375" bestFit="1" customWidth="1"/>
    <col min="3488" max="3488" width="27.140625" bestFit="1" customWidth="1"/>
    <col min="3489" max="3489" width="43.7109375" bestFit="1" customWidth="1"/>
    <col min="3490" max="3490" width="32.28515625" bestFit="1" customWidth="1"/>
    <col min="3491" max="3491" width="29.85546875" bestFit="1" customWidth="1"/>
    <col min="3492" max="3492" width="11.85546875" bestFit="1" customWidth="1"/>
    <col min="3493" max="3493" width="9.5703125" bestFit="1" customWidth="1"/>
    <col min="3494" max="3494" width="3.28515625" customWidth="1"/>
    <col min="3495" max="3495" width="12.28515625" bestFit="1" customWidth="1"/>
    <col min="3496" max="3496" width="14" bestFit="1" customWidth="1"/>
    <col min="3497" max="3497" width="21" bestFit="1" customWidth="1"/>
    <col min="3498" max="3498" width="11.42578125" bestFit="1" customWidth="1"/>
    <col min="3499" max="3499" width="10" bestFit="1" customWidth="1"/>
    <col min="3500" max="3500" width="14.42578125" bestFit="1" customWidth="1"/>
    <col min="3501" max="3501" width="9.5703125" bestFit="1" customWidth="1"/>
    <col min="3502" max="3502" width="11.5703125" bestFit="1" customWidth="1"/>
    <col min="3503" max="3503" width="7.7109375" customWidth="1"/>
    <col min="3504" max="3504" width="10.7109375" bestFit="1" customWidth="1"/>
    <col min="3505" max="3505" width="6.28515625" customWidth="1"/>
    <col min="3506" max="3506" width="23.140625" bestFit="1" customWidth="1"/>
    <col min="3507" max="3507" width="8.85546875" customWidth="1"/>
    <col min="3508" max="3508" width="15.5703125" bestFit="1" customWidth="1"/>
    <col min="3509" max="3509" width="10.7109375" bestFit="1" customWidth="1"/>
    <col min="3510" max="3510" width="16.7109375" bestFit="1" customWidth="1"/>
    <col min="3511" max="3511" width="5.42578125" customWidth="1"/>
    <col min="3512" max="3512" width="8.28515625" customWidth="1"/>
    <col min="3513" max="3514" width="6.42578125" customWidth="1"/>
    <col min="3515" max="3515" width="44.140625" bestFit="1" customWidth="1"/>
    <col min="3516" max="3516" width="7" customWidth="1"/>
    <col min="3517" max="3517" width="44.85546875" bestFit="1" customWidth="1"/>
    <col min="3518" max="3518" width="28" bestFit="1" customWidth="1"/>
    <col min="3519" max="3519" width="30.85546875" bestFit="1" customWidth="1"/>
    <col min="3520" max="3520" width="31.42578125" bestFit="1" customWidth="1"/>
    <col min="3521" max="3521" width="49.42578125" bestFit="1" customWidth="1"/>
    <col min="3522" max="3522" width="46.5703125" bestFit="1" customWidth="1"/>
    <col min="3523" max="3523" width="36.140625" bestFit="1" customWidth="1"/>
    <col min="3524" max="3524" width="31.42578125" bestFit="1" customWidth="1"/>
    <col min="3525" max="3525" width="42.42578125" bestFit="1" customWidth="1"/>
    <col min="3526" max="3526" width="47.85546875" bestFit="1" customWidth="1"/>
    <col min="3527" max="3527" width="30.140625" bestFit="1" customWidth="1"/>
    <col min="3528" max="3528" width="30.7109375" bestFit="1" customWidth="1"/>
    <col min="3529" max="3529" width="48.28515625" bestFit="1" customWidth="1"/>
    <col min="3530" max="3530" width="11.28515625" bestFit="1" customWidth="1"/>
    <col min="3531" max="3531" width="8.28515625" customWidth="1"/>
    <col min="3532" max="3532" width="15" bestFit="1" customWidth="1"/>
    <col min="3533" max="3533" width="23.42578125" bestFit="1" customWidth="1"/>
    <col min="3534" max="3534" width="12.28515625" bestFit="1" customWidth="1"/>
    <col min="3535" max="3535" width="10.140625" bestFit="1" customWidth="1"/>
    <col min="3536" max="3536" width="12.5703125" bestFit="1" customWidth="1"/>
    <col min="3537" max="3537" width="14.140625" bestFit="1" customWidth="1"/>
    <col min="3538" max="3539" width="30.28515625" bestFit="1" customWidth="1"/>
    <col min="3540" max="3540" width="29.28515625" bestFit="1" customWidth="1"/>
    <col min="3541" max="3541" width="31.42578125" bestFit="1" customWidth="1"/>
    <col min="3542" max="3542" width="48.42578125" bestFit="1" customWidth="1"/>
    <col min="3543" max="3543" width="16" bestFit="1" customWidth="1"/>
    <col min="3544" max="3544" width="51.140625" bestFit="1" customWidth="1"/>
    <col min="3545" max="3545" width="14.85546875" bestFit="1" customWidth="1"/>
    <col min="3546" max="3546" width="13.85546875" bestFit="1" customWidth="1"/>
    <col min="3547" max="3547" width="30.5703125" bestFit="1" customWidth="1"/>
    <col min="3548" max="3548" width="14.7109375" bestFit="1" customWidth="1"/>
    <col min="3549" max="3549" width="29.42578125" bestFit="1" customWidth="1"/>
    <col min="3550" max="3550" width="10.7109375" bestFit="1" customWidth="1"/>
    <col min="3551" max="3551" width="21" bestFit="1" customWidth="1"/>
    <col min="3552" max="3552" width="22.28515625" bestFit="1" customWidth="1"/>
    <col min="3553" max="3553" width="26.42578125" bestFit="1" customWidth="1"/>
    <col min="3554" max="3554" width="19.140625" bestFit="1" customWidth="1"/>
    <col min="3555" max="3555" width="9.85546875" bestFit="1" customWidth="1"/>
    <col min="3556" max="3556" width="13.85546875" bestFit="1" customWidth="1"/>
    <col min="3557" max="3557" width="8.5703125" customWidth="1"/>
    <col min="3558" max="3558" width="11.140625" bestFit="1" customWidth="1"/>
    <col min="3559" max="3559" width="16.140625" bestFit="1" customWidth="1"/>
    <col min="3560" max="3560" width="20.5703125" bestFit="1" customWidth="1"/>
    <col min="3561" max="3561" width="19.5703125" bestFit="1" customWidth="1"/>
    <col min="3562" max="3562" width="11.85546875" bestFit="1" customWidth="1"/>
    <col min="3563" max="3563" width="12" bestFit="1" customWidth="1"/>
    <col min="3564" max="3564" width="11.85546875" bestFit="1" customWidth="1"/>
    <col min="3565" max="3565" width="19" bestFit="1" customWidth="1"/>
    <col min="3566" max="3566" width="9.28515625" bestFit="1" customWidth="1"/>
    <col min="3567" max="3567" width="20.42578125" bestFit="1" customWidth="1"/>
    <col min="3568" max="3568" width="15.28515625" bestFit="1" customWidth="1"/>
    <col min="3569" max="3569" width="18.140625" bestFit="1" customWidth="1"/>
    <col min="3570" max="3570" width="19.28515625" bestFit="1" customWidth="1"/>
    <col min="3571" max="3571" width="30.42578125" bestFit="1" customWidth="1"/>
    <col min="3572" max="3572" width="4.28515625" customWidth="1"/>
    <col min="3573" max="3573" width="25.5703125" bestFit="1" customWidth="1"/>
    <col min="3574" max="3574" width="31.28515625" bestFit="1" customWidth="1"/>
    <col min="3575" max="3575" width="25.28515625" bestFit="1" customWidth="1"/>
    <col min="3576" max="3576" width="10" bestFit="1" customWidth="1"/>
    <col min="3577" max="3577" width="11.5703125" bestFit="1" customWidth="1"/>
    <col min="3578" max="3578" width="28.7109375" bestFit="1" customWidth="1"/>
    <col min="3579" max="3579" width="17.85546875" bestFit="1" customWidth="1"/>
    <col min="3580" max="3580" width="19.140625" bestFit="1" customWidth="1"/>
    <col min="3581" max="3581" width="11.5703125" bestFit="1" customWidth="1"/>
    <col min="3582" max="3582" width="9.7109375" bestFit="1" customWidth="1"/>
    <col min="3583" max="3583" width="46" bestFit="1" customWidth="1"/>
    <col min="3584" max="3584" width="9.5703125" bestFit="1" customWidth="1"/>
    <col min="3585" max="3585" width="27.42578125" bestFit="1" customWidth="1"/>
    <col min="3586" max="3586" width="11.140625" bestFit="1" customWidth="1"/>
    <col min="3587" max="3587" width="11.85546875" bestFit="1" customWidth="1"/>
    <col min="3588" max="3588" width="23.28515625" bestFit="1" customWidth="1"/>
    <col min="3589" max="3589" width="30" bestFit="1" customWidth="1"/>
    <col min="3590" max="3590" width="13.85546875" bestFit="1" customWidth="1"/>
    <col min="3591" max="3591" width="14.140625" bestFit="1" customWidth="1"/>
    <col min="3592" max="3592" width="9.85546875" bestFit="1" customWidth="1"/>
    <col min="3593" max="3593" width="31.7109375" bestFit="1" customWidth="1"/>
    <col min="3594" max="3594" width="24.5703125" bestFit="1" customWidth="1"/>
    <col min="3595" max="3595" width="10.28515625" bestFit="1" customWidth="1"/>
    <col min="3596" max="3596" width="12" bestFit="1" customWidth="1"/>
    <col min="3597" max="3597" width="29.7109375" bestFit="1" customWidth="1"/>
    <col min="3598" max="3598" width="3.42578125" customWidth="1"/>
    <col min="3599" max="3599" width="8.28515625" customWidth="1"/>
    <col min="3601" max="3601" width="36.140625" bestFit="1" customWidth="1"/>
    <col min="3602" max="3602" width="22.28515625" bestFit="1" customWidth="1"/>
    <col min="3603" max="3603" width="8" customWidth="1"/>
    <col min="3604" max="3604" width="33.85546875" bestFit="1" customWidth="1"/>
    <col min="3605" max="3605" width="35.85546875" bestFit="1" customWidth="1"/>
    <col min="3606" max="3606" width="40.5703125" bestFit="1" customWidth="1"/>
    <col min="3607" max="3607" width="43.28515625" bestFit="1" customWidth="1"/>
    <col min="3608" max="3608" width="40.28515625" bestFit="1" customWidth="1"/>
    <col min="3609" max="3609" width="28.42578125" bestFit="1" customWidth="1"/>
    <col min="3610" max="3610" width="28.7109375" bestFit="1" customWidth="1"/>
    <col min="3611" max="3611" width="13.28515625" bestFit="1" customWidth="1"/>
    <col min="3612" max="3612" width="10.140625" bestFit="1" customWidth="1"/>
    <col min="3613" max="3613" width="7.42578125" customWidth="1"/>
    <col min="3614" max="3614" width="11" bestFit="1" customWidth="1"/>
    <col min="3615" max="3615" width="19.5703125" bestFit="1" customWidth="1"/>
    <col min="3616" max="3616" width="44.42578125" bestFit="1" customWidth="1"/>
    <col min="3617" max="3617" width="11.85546875" bestFit="1" customWidth="1"/>
    <col min="3618" max="3618" width="52.140625" bestFit="1" customWidth="1"/>
    <col min="3619" max="3619" width="50.85546875" bestFit="1" customWidth="1"/>
    <col min="3620" max="3620" width="12.28515625" bestFit="1" customWidth="1"/>
    <col min="3621" max="3621" width="47.140625" bestFit="1" customWidth="1"/>
    <col min="3622" max="3622" width="26.28515625" bestFit="1" customWidth="1"/>
    <col min="3623" max="3623" width="9" customWidth="1"/>
    <col min="3624" max="3624" width="10.5703125" bestFit="1" customWidth="1"/>
    <col min="3625" max="3625" width="10.28515625" bestFit="1" customWidth="1"/>
    <col min="3626" max="3626" width="26.85546875" bestFit="1" customWidth="1"/>
    <col min="3627" max="3627" width="27" bestFit="1" customWidth="1"/>
    <col min="3628" max="3628" width="8.42578125" customWidth="1"/>
    <col min="3629" max="3629" width="17.28515625" bestFit="1" customWidth="1"/>
    <col min="3630" max="3630" width="15.85546875" bestFit="1" customWidth="1"/>
    <col min="3631" max="3631" width="21.5703125" bestFit="1" customWidth="1"/>
    <col min="3632" max="3632" width="8.140625" customWidth="1"/>
    <col min="3633" max="3633" width="45.42578125" bestFit="1" customWidth="1"/>
    <col min="3634" max="3634" width="9.42578125" bestFit="1" customWidth="1"/>
    <col min="3635" max="3635" width="11" bestFit="1" customWidth="1"/>
    <col min="3636" max="3636" width="6.85546875" customWidth="1"/>
    <col min="3637" max="3637" width="12" bestFit="1" customWidth="1"/>
    <col min="3638" max="3638" width="9.42578125" bestFit="1" customWidth="1"/>
    <col min="3639" max="3639" width="30.7109375" bestFit="1" customWidth="1"/>
    <col min="3640" max="3640" width="2.7109375" customWidth="1"/>
    <col min="3641" max="3641" width="8.140625" customWidth="1"/>
    <col min="3642" max="3642" width="15.7109375" bestFit="1" customWidth="1"/>
    <col min="3643" max="3643" width="22" bestFit="1" customWidth="1"/>
    <col min="3644" max="3644" width="10.140625" bestFit="1" customWidth="1"/>
    <col min="3645" max="3645" width="14.7109375" bestFit="1" customWidth="1"/>
    <col min="3646" max="3646" width="25.5703125" bestFit="1" customWidth="1"/>
    <col min="3647" max="3647" width="17.85546875" bestFit="1" customWidth="1"/>
    <col min="3648" max="3648" width="27.5703125" bestFit="1" customWidth="1"/>
    <col min="3649" max="3649" width="20.140625" bestFit="1" customWidth="1"/>
    <col min="3650" max="3650" width="45.140625" bestFit="1" customWidth="1"/>
    <col min="3651" max="3651" width="7.7109375" customWidth="1"/>
    <col min="3652" max="3652" width="7.42578125" customWidth="1"/>
    <col min="3653" max="3653" width="17" bestFit="1" customWidth="1"/>
    <col min="3654" max="3654" width="31.42578125" bestFit="1" customWidth="1"/>
    <col min="3655" max="3655" width="10.85546875" bestFit="1" customWidth="1"/>
    <col min="3656" max="3656" width="23.28515625" bestFit="1" customWidth="1"/>
    <col min="3657" max="3657" width="16.5703125" bestFit="1" customWidth="1"/>
    <col min="3658" max="3658" width="14.5703125" bestFit="1" customWidth="1"/>
    <col min="3659" max="3659" width="12" bestFit="1" customWidth="1"/>
    <col min="3660" max="3660" width="48.28515625" bestFit="1" customWidth="1"/>
    <col min="3661" max="3661" width="27.7109375" bestFit="1" customWidth="1"/>
    <col min="3662" max="3662" width="20.140625" bestFit="1" customWidth="1"/>
    <col min="3663" max="3663" width="22" bestFit="1" customWidth="1"/>
    <col min="3664" max="3664" width="18.140625" bestFit="1" customWidth="1"/>
    <col min="3665" max="3665" width="21.42578125" bestFit="1" customWidth="1"/>
    <col min="3666" max="3666" width="20.42578125" bestFit="1" customWidth="1"/>
    <col min="3667" max="3667" width="19.7109375" bestFit="1" customWidth="1"/>
    <col min="3668" max="3668" width="19.85546875" bestFit="1" customWidth="1"/>
    <col min="3669" max="3669" width="24.7109375" bestFit="1" customWidth="1"/>
    <col min="3670" max="3670" width="23.28515625" bestFit="1" customWidth="1"/>
    <col min="3671" max="3671" width="21" bestFit="1" customWidth="1"/>
    <col min="3672" max="3672" width="17.7109375" bestFit="1" customWidth="1"/>
    <col min="3673" max="3673" width="28.28515625" bestFit="1" customWidth="1"/>
    <col min="3674" max="3674" width="12.140625" bestFit="1" customWidth="1"/>
    <col min="3675" max="3675" width="48.7109375" bestFit="1" customWidth="1"/>
    <col min="3676" max="3676" width="14.85546875" bestFit="1" customWidth="1"/>
    <col min="3677" max="3677" width="19" bestFit="1" customWidth="1"/>
    <col min="3678" max="3678" width="25.85546875" bestFit="1" customWidth="1"/>
    <col min="3679" max="3679" width="10" bestFit="1" customWidth="1"/>
    <col min="3680" max="3680" width="18.28515625" bestFit="1" customWidth="1"/>
    <col min="3681" max="3681" width="23" bestFit="1" customWidth="1"/>
    <col min="3682" max="3682" width="28.28515625" bestFit="1" customWidth="1"/>
    <col min="3683" max="3683" width="33.42578125" bestFit="1" customWidth="1"/>
    <col min="3684" max="3684" width="26.7109375" bestFit="1" customWidth="1"/>
    <col min="3685" max="3685" width="44" bestFit="1" customWidth="1"/>
    <col min="3686" max="3686" width="28.5703125" bestFit="1" customWidth="1"/>
    <col min="3687" max="3687" width="20.28515625" bestFit="1" customWidth="1"/>
    <col min="3688" max="3688" width="9.7109375" bestFit="1" customWidth="1"/>
    <col min="3689" max="3689" width="26.42578125" bestFit="1" customWidth="1"/>
    <col min="3690" max="3690" width="20.7109375" bestFit="1" customWidth="1"/>
    <col min="3691" max="3691" width="19" bestFit="1" customWidth="1"/>
    <col min="3692" max="3692" width="18.28515625" bestFit="1" customWidth="1"/>
    <col min="3693" max="3693" width="19.7109375" bestFit="1" customWidth="1"/>
    <col min="3694" max="3694" width="9.42578125" bestFit="1" customWidth="1"/>
    <col min="3695" max="3695" width="13.5703125" bestFit="1" customWidth="1"/>
    <col min="3696" max="3696" width="6" customWidth="1"/>
    <col min="3697" max="3697" width="10" bestFit="1" customWidth="1"/>
    <col min="3698" max="3698" width="18.140625" bestFit="1" customWidth="1"/>
    <col min="3699" max="3699" width="10.5703125" bestFit="1" customWidth="1"/>
    <col min="3700" max="3700" width="43.85546875" bestFit="1" customWidth="1"/>
    <col min="3701" max="3701" width="30.5703125" bestFit="1" customWidth="1"/>
    <col min="3702" max="3702" width="47.85546875" bestFit="1" customWidth="1"/>
    <col min="3703" max="3703" width="19.140625" bestFit="1" customWidth="1"/>
    <col min="3704" max="3704" width="24.42578125" bestFit="1" customWidth="1"/>
    <col min="3705" max="3705" width="12.28515625" bestFit="1" customWidth="1"/>
    <col min="3706" max="3706" width="7.28515625" customWidth="1"/>
    <col min="3707" max="3707" width="7.42578125" customWidth="1"/>
    <col min="3708" max="3708" width="9.7109375" bestFit="1" customWidth="1"/>
    <col min="3709" max="3709" width="39.5703125" bestFit="1" customWidth="1"/>
    <col min="3710" max="3710" width="30.7109375" bestFit="1" customWidth="1"/>
    <col min="3711" max="3711" width="13.28515625" bestFit="1" customWidth="1"/>
    <col min="3712" max="3712" width="30.85546875" bestFit="1" customWidth="1"/>
    <col min="3713" max="3713" width="39.140625" bestFit="1" customWidth="1"/>
    <col min="3714" max="3714" width="30.28515625" bestFit="1" customWidth="1"/>
    <col min="3715" max="3715" width="6.140625" customWidth="1"/>
    <col min="3716" max="3716" width="18.85546875" bestFit="1" customWidth="1"/>
    <col min="3717" max="3717" width="39" bestFit="1" customWidth="1"/>
    <col min="3718" max="3718" width="11.42578125" bestFit="1" customWidth="1"/>
    <col min="3719" max="3719" width="10" bestFit="1" customWidth="1"/>
    <col min="3720" max="3720" width="14.5703125" bestFit="1" customWidth="1"/>
    <col min="3721" max="3721" width="14.140625" bestFit="1" customWidth="1"/>
    <col min="3722" max="3722" width="16.140625" bestFit="1" customWidth="1"/>
    <col min="3723" max="3723" width="13.140625" bestFit="1" customWidth="1"/>
    <col min="3724" max="3724" width="9.42578125" bestFit="1" customWidth="1"/>
    <col min="3725" max="3725" width="18.28515625" bestFit="1" customWidth="1"/>
    <col min="3726" max="3726" width="6.140625" customWidth="1"/>
    <col min="3727" max="3727" width="7.85546875" customWidth="1"/>
    <col min="3728" max="3728" width="10.85546875" bestFit="1" customWidth="1"/>
    <col min="3729" max="3729" width="10.7109375" bestFit="1" customWidth="1"/>
    <col min="3730" max="3730" width="18.7109375" bestFit="1" customWidth="1"/>
    <col min="3731" max="3731" width="10.28515625" bestFit="1" customWidth="1"/>
    <col min="3732" max="3732" width="6.5703125" customWidth="1"/>
    <col min="3733" max="3733" width="12.5703125" bestFit="1" customWidth="1"/>
    <col min="3734" max="3734" width="5.28515625" customWidth="1"/>
    <col min="3735" max="3735" width="23" bestFit="1" customWidth="1"/>
    <col min="3736" max="3736" width="14.140625" bestFit="1" customWidth="1"/>
    <col min="3737" max="3737" width="28" bestFit="1" customWidth="1"/>
    <col min="3738" max="3738" width="11.42578125" bestFit="1" customWidth="1"/>
    <col min="3739" max="3739" width="18" bestFit="1" customWidth="1"/>
    <col min="3740" max="3740" width="23" bestFit="1" customWidth="1"/>
    <col min="3741" max="3741" width="29" bestFit="1" customWidth="1"/>
    <col min="3742" max="3742" width="39.140625" bestFit="1" customWidth="1"/>
    <col min="3743" max="3743" width="45" bestFit="1" customWidth="1"/>
    <col min="3744" max="3744" width="8.5703125" customWidth="1"/>
    <col min="3745" max="3745" width="16.7109375" bestFit="1" customWidth="1"/>
    <col min="3747" max="3747" width="8.28515625" customWidth="1"/>
    <col min="3748" max="3748" width="47.7109375" bestFit="1" customWidth="1"/>
    <col min="3749" max="3749" width="26.85546875" bestFit="1" customWidth="1"/>
    <col min="3750" max="3750" width="9.42578125" bestFit="1" customWidth="1"/>
    <col min="3751" max="3751" width="20.28515625" bestFit="1" customWidth="1"/>
    <col min="3752" max="3752" width="25.28515625" bestFit="1" customWidth="1"/>
    <col min="3753" max="3753" width="26.85546875" bestFit="1" customWidth="1"/>
    <col min="3754" max="3754" width="23.85546875" bestFit="1" customWidth="1"/>
    <col min="3755" max="3755" width="25.5703125" bestFit="1" customWidth="1"/>
    <col min="3756" max="3756" width="25" bestFit="1" customWidth="1"/>
    <col min="3757" max="3757" width="27.42578125" bestFit="1" customWidth="1"/>
    <col min="3758" max="3758" width="11.28515625" bestFit="1" customWidth="1"/>
    <col min="3759" max="3759" width="41.85546875" bestFit="1" customWidth="1"/>
    <col min="3760" max="3760" width="11.5703125" bestFit="1" customWidth="1"/>
    <col min="3761" max="3761" width="7" customWidth="1"/>
    <col min="3762" max="3762" width="12.28515625" bestFit="1" customWidth="1"/>
    <col min="3763" max="3763" width="24" bestFit="1" customWidth="1"/>
    <col min="3764" max="3764" width="12.5703125" bestFit="1" customWidth="1"/>
    <col min="3765" max="3765" width="8.7109375" customWidth="1"/>
    <col min="3766" max="3766" width="22.28515625" bestFit="1" customWidth="1"/>
    <col min="3767" max="3767" width="28.42578125" bestFit="1" customWidth="1"/>
    <col min="3768" max="3768" width="23.28515625" bestFit="1" customWidth="1"/>
    <col min="3769" max="3769" width="23.7109375" bestFit="1" customWidth="1"/>
    <col min="3770" max="3770" width="9.28515625" bestFit="1" customWidth="1"/>
    <col min="3771" max="3771" width="23.140625" bestFit="1" customWidth="1"/>
    <col min="3772" max="3772" width="7.28515625" customWidth="1"/>
    <col min="3773" max="3773" width="8.85546875" customWidth="1"/>
    <col min="3774" max="3774" width="27.7109375" bestFit="1" customWidth="1"/>
    <col min="3775" max="3775" width="10" bestFit="1" customWidth="1"/>
    <col min="3776" max="3776" width="16.5703125" bestFit="1" customWidth="1"/>
    <col min="3777" max="3777" width="17.85546875" bestFit="1" customWidth="1"/>
    <col min="3778" max="3778" width="17.28515625" bestFit="1" customWidth="1"/>
    <col min="3779" max="3779" width="11.5703125" bestFit="1" customWidth="1"/>
    <col min="3780" max="3780" width="10.7109375" bestFit="1" customWidth="1"/>
    <col min="3781" max="3781" width="15.42578125" bestFit="1" customWidth="1"/>
    <col min="3782" max="3782" width="24.85546875" bestFit="1" customWidth="1"/>
    <col min="3783" max="3783" width="14.5703125" bestFit="1" customWidth="1"/>
    <col min="3784" max="3784" width="7.5703125" customWidth="1"/>
    <col min="3785" max="3785" width="11.140625" bestFit="1" customWidth="1"/>
    <col min="3786" max="3786" width="10.42578125" bestFit="1" customWidth="1"/>
    <col min="3787" max="3787" width="25.28515625" bestFit="1" customWidth="1"/>
    <col min="3788" max="3788" width="10.5703125" bestFit="1" customWidth="1"/>
    <col min="3789" max="3789" width="30.42578125" bestFit="1" customWidth="1"/>
    <col min="3790" max="3790" width="14" bestFit="1" customWidth="1"/>
    <col min="3791" max="3791" width="8.85546875" customWidth="1"/>
    <col min="3792" max="3792" width="26" bestFit="1" customWidth="1"/>
    <col min="3793" max="3793" width="3.42578125" customWidth="1"/>
    <col min="3794" max="3794" width="23.7109375" bestFit="1" customWidth="1"/>
    <col min="3795" max="3795" width="6.7109375" customWidth="1"/>
    <col min="3796" max="3796" width="24.85546875" bestFit="1" customWidth="1"/>
    <col min="3797" max="3797" width="11.85546875" bestFit="1" customWidth="1"/>
    <col min="3798" max="3798" width="21.42578125" bestFit="1" customWidth="1"/>
    <col min="3799" max="3799" width="10.28515625" bestFit="1" customWidth="1"/>
    <col min="3800" max="3800" width="8.28515625" customWidth="1"/>
    <col min="3801" max="3801" width="18.140625" bestFit="1" customWidth="1"/>
    <col min="3802" max="3802" width="11.28515625" bestFit="1" customWidth="1"/>
    <col min="3803" max="3803" width="8.42578125" customWidth="1"/>
    <col min="3804" max="3804" width="9.42578125" bestFit="1" customWidth="1"/>
    <col min="3805" max="3805" width="9" customWidth="1"/>
    <col min="3806" max="3806" width="25.7109375" bestFit="1" customWidth="1"/>
    <col min="3807" max="3807" width="39" bestFit="1" customWidth="1"/>
    <col min="3808" max="3808" width="13.85546875" bestFit="1" customWidth="1"/>
    <col min="3809" max="3809" width="11.5703125" bestFit="1" customWidth="1"/>
    <col min="3811" max="3811" width="4" customWidth="1"/>
    <col min="3812" max="3812" width="8.7109375" customWidth="1"/>
    <col min="3813" max="3813" width="10.85546875" bestFit="1" customWidth="1"/>
    <col min="3814" max="3814" width="8.140625" customWidth="1"/>
    <col min="3815" max="3815" width="10.7109375" bestFit="1" customWidth="1"/>
    <col min="3816" max="3816" width="13.5703125" bestFit="1" customWidth="1"/>
    <col min="3817" max="3817" width="15" bestFit="1" customWidth="1"/>
    <col min="3818" max="3818" width="10.5703125" bestFit="1" customWidth="1"/>
    <col min="3819" max="3819" width="11.28515625" bestFit="1" customWidth="1"/>
    <col min="3820" max="3820" width="20.85546875" bestFit="1" customWidth="1"/>
    <col min="3821" max="3821" width="19.140625" bestFit="1" customWidth="1"/>
    <col min="3822" max="3822" width="26.140625" bestFit="1" customWidth="1"/>
    <col min="3823" max="3823" width="25" bestFit="1" customWidth="1"/>
    <col min="3824" max="3824" width="10" bestFit="1" customWidth="1"/>
    <col min="3825" max="3825" width="4" customWidth="1"/>
    <col min="3826" max="3826" width="28.28515625" bestFit="1" customWidth="1"/>
    <col min="3827" max="3827" width="22.42578125" bestFit="1" customWidth="1"/>
    <col min="3828" max="3828" width="21.5703125" bestFit="1" customWidth="1"/>
    <col min="3829" max="3829" width="5.7109375" customWidth="1"/>
    <col min="3830" max="3830" width="2.7109375" customWidth="1"/>
    <col min="3831" max="3832" width="8" customWidth="1"/>
    <col min="3833" max="3833" width="6.7109375" customWidth="1"/>
    <col min="3834" max="3834" width="11.85546875" bestFit="1" customWidth="1"/>
    <col min="3835" max="3835" width="22.7109375" bestFit="1" customWidth="1"/>
    <col min="3836" max="3836" width="14.28515625" bestFit="1" customWidth="1"/>
    <col min="3837" max="3837" width="9.42578125" bestFit="1" customWidth="1"/>
    <col min="3838" max="3838" width="28.42578125" bestFit="1" customWidth="1"/>
    <col min="3839" max="3839" width="13.28515625" bestFit="1" customWidth="1"/>
    <col min="3840" max="3840" width="43" bestFit="1" customWidth="1"/>
    <col min="3841" max="3841" width="3.28515625" customWidth="1"/>
    <col min="3842" max="3842" width="10" bestFit="1" customWidth="1"/>
    <col min="3843" max="3843" width="17.85546875" bestFit="1" customWidth="1"/>
    <col min="3844" max="3844" width="10.140625" bestFit="1" customWidth="1"/>
    <col min="3845" max="3845" width="23.28515625" bestFit="1" customWidth="1"/>
    <col min="3847" max="3847" width="12.85546875" bestFit="1" customWidth="1"/>
    <col min="3848" max="3848" width="15.28515625" bestFit="1" customWidth="1"/>
    <col min="3849" max="3849" width="5.42578125" customWidth="1"/>
    <col min="3850" max="3850" width="6.5703125" customWidth="1"/>
    <col min="3851" max="3851" width="29.42578125" bestFit="1" customWidth="1"/>
    <col min="3852" max="3852" width="24.140625" bestFit="1" customWidth="1"/>
    <col min="3853" max="3853" width="23.140625" bestFit="1" customWidth="1"/>
    <col min="3854" max="3854" width="10.5703125" bestFit="1" customWidth="1"/>
    <col min="3855" max="3855" width="43.28515625" bestFit="1" customWidth="1"/>
    <col min="3856" max="3856" width="6.42578125" customWidth="1"/>
    <col min="3857" max="3858" width="41.5703125" bestFit="1" customWidth="1"/>
    <col min="3859" max="3859" width="18.5703125" bestFit="1" customWidth="1"/>
    <col min="3860" max="3860" width="10.85546875" bestFit="1" customWidth="1"/>
    <col min="3861" max="3861" width="8.7109375" customWidth="1"/>
    <col min="3862" max="3862" width="16.5703125" bestFit="1" customWidth="1"/>
    <col min="3863" max="3863" width="11.5703125" bestFit="1" customWidth="1"/>
    <col min="3864" max="3864" width="36" bestFit="1" customWidth="1"/>
    <col min="3865" max="3865" width="7.140625" customWidth="1"/>
    <col min="3866" max="3866" width="7.7109375" customWidth="1"/>
    <col min="3867" max="3867" width="31.28515625" bestFit="1" customWidth="1"/>
    <col min="3868" max="3868" width="2.7109375" customWidth="1"/>
    <col min="3869" max="3869" width="11.7109375" bestFit="1" customWidth="1"/>
    <col min="3870" max="3870" width="8.42578125" customWidth="1"/>
    <col min="3871" max="3871" width="13.5703125" bestFit="1" customWidth="1"/>
    <col min="3872" max="3872" width="7.85546875" customWidth="1"/>
    <col min="3873" max="3873" width="25.140625" bestFit="1" customWidth="1"/>
    <col min="3874" max="3874" width="26.5703125" bestFit="1" customWidth="1"/>
    <col min="3875" max="3875" width="9.28515625" bestFit="1" customWidth="1"/>
    <col min="3876" max="3876" width="8.85546875" customWidth="1"/>
    <col min="3877" max="3877" width="13.7109375" bestFit="1" customWidth="1"/>
    <col min="3878" max="3878" width="26.140625" bestFit="1" customWidth="1"/>
    <col min="3879" max="3879" width="43.5703125" bestFit="1" customWidth="1"/>
    <col min="3880" max="3880" width="43.42578125" bestFit="1" customWidth="1"/>
    <col min="3881" max="3881" width="23.28515625" bestFit="1" customWidth="1"/>
    <col min="3882" max="3882" width="25.7109375" bestFit="1" customWidth="1"/>
    <col min="3883" max="3883" width="14.140625" bestFit="1" customWidth="1"/>
    <col min="3884" max="3884" width="27.85546875" bestFit="1" customWidth="1"/>
    <col min="3885" max="3885" width="27.5703125" bestFit="1" customWidth="1"/>
    <col min="3886" max="3886" width="28.42578125" bestFit="1" customWidth="1"/>
    <col min="3887" max="3887" width="27.85546875" bestFit="1" customWidth="1"/>
    <col min="3888" max="3888" width="27.42578125" bestFit="1" customWidth="1"/>
    <col min="3889" max="3889" width="12.7109375" bestFit="1" customWidth="1"/>
    <col min="3890" max="3890" width="26.140625" bestFit="1" customWidth="1"/>
    <col min="3891" max="3891" width="8" customWidth="1"/>
    <col min="3892" max="3892" width="28.5703125" bestFit="1" customWidth="1"/>
    <col min="3893" max="3893" width="43.140625" bestFit="1" customWidth="1"/>
    <col min="3894" max="3894" width="21.42578125" bestFit="1" customWidth="1"/>
    <col min="3895" max="3895" width="26.28515625" bestFit="1" customWidth="1"/>
    <col min="3896" max="3896" width="17.28515625" bestFit="1" customWidth="1"/>
    <col min="3897" max="3897" width="13.7109375" bestFit="1" customWidth="1"/>
    <col min="3898" max="3898" width="20.85546875" bestFit="1" customWidth="1"/>
    <col min="3899" max="3899" width="15.85546875" bestFit="1" customWidth="1"/>
    <col min="3900" max="3900" width="24.140625" bestFit="1" customWidth="1"/>
    <col min="3901" max="3901" width="25.85546875" bestFit="1" customWidth="1"/>
    <col min="3902" max="3902" width="18.5703125" bestFit="1" customWidth="1"/>
    <col min="3903" max="3903" width="41.42578125" bestFit="1" customWidth="1"/>
    <col min="3904" max="3904" width="26.85546875" bestFit="1" customWidth="1"/>
    <col min="3905" max="3905" width="31.42578125" bestFit="1" customWidth="1"/>
    <col min="3906" max="3906" width="26" bestFit="1" customWidth="1"/>
    <col min="3907" max="3907" width="20" bestFit="1" customWidth="1"/>
    <col min="3908" max="3908" width="29.42578125" bestFit="1" customWidth="1"/>
    <col min="3909" max="3909" width="23.7109375" bestFit="1" customWidth="1"/>
    <col min="3910" max="3910" width="24.140625" bestFit="1" customWidth="1"/>
    <col min="3911" max="3911" width="47.140625" bestFit="1" customWidth="1"/>
    <col min="3912" max="3912" width="43" bestFit="1" customWidth="1"/>
    <col min="3913" max="3913" width="20.85546875" bestFit="1" customWidth="1"/>
    <col min="3914" max="3914" width="17.5703125" bestFit="1" customWidth="1"/>
    <col min="3915" max="3915" width="21.42578125" bestFit="1" customWidth="1"/>
    <col min="3916" max="3916" width="9.7109375" bestFit="1" customWidth="1"/>
    <col min="3917" max="3917" width="16.140625" bestFit="1" customWidth="1"/>
    <col min="3918" max="3918" width="27.5703125" bestFit="1" customWidth="1"/>
    <col min="3919" max="3919" width="30.7109375" bestFit="1" customWidth="1"/>
    <col min="3920" max="3920" width="18" bestFit="1" customWidth="1"/>
    <col min="3921" max="3921" width="27.5703125" bestFit="1" customWidth="1"/>
    <col min="3922" max="3922" width="11.42578125" bestFit="1" customWidth="1"/>
    <col min="3923" max="3923" width="34.5703125" bestFit="1" customWidth="1"/>
    <col min="3924" max="3924" width="39.140625" bestFit="1" customWidth="1"/>
    <col min="3925" max="3925" width="14.42578125" bestFit="1" customWidth="1"/>
    <col min="3926" max="3926" width="16.42578125" bestFit="1" customWidth="1"/>
    <col min="3927" max="3927" width="31" bestFit="1" customWidth="1"/>
    <col min="3928" max="3928" width="25.85546875" bestFit="1" customWidth="1"/>
    <col min="3929" max="3929" width="18.5703125" bestFit="1" customWidth="1"/>
    <col min="3930" max="3930" width="32.5703125" bestFit="1" customWidth="1"/>
    <col min="3931" max="3931" width="31.5703125" bestFit="1" customWidth="1"/>
    <col min="3932" max="3932" width="27.85546875" bestFit="1" customWidth="1"/>
    <col min="3933" max="3933" width="11.28515625" bestFit="1" customWidth="1"/>
    <col min="3934" max="3934" width="71.5703125" bestFit="1" customWidth="1"/>
    <col min="3935" max="3935" width="27.42578125" bestFit="1" customWidth="1"/>
    <col min="3936" max="3936" width="25" bestFit="1" customWidth="1"/>
    <col min="3937" max="3937" width="19.85546875" bestFit="1" customWidth="1"/>
    <col min="3938" max="3938" width="19.28515625" bestFit="1" customWidth="1"/>
    <col min="3939" max="3939" width="35.42578125" bestFit="1" customWidth="1"/>
    <col min="3940" max="3940" width="20.42578125" bestFit="1" customWidth="1"/>
    <col min="3941" max="3941" width="22.28515625" bestFit="1" customWidth="1"/>
    <col min="3942" max="3942" width="22.140625" bestFit="1" customWidth="1"/>
    <col min="3943" max="3943" width="24.140625" bestFit="1" customWidth="1"/>
    <col min="3944" max="3944" width="20.7109375" bestFit="1" customWidth="1"/>
    <col min="3945" max="3945" width="24.5703125" bestFit="1" customWidth="1"/>
    <col min="3946" max="3946" width="25.7109375" bestFit="1" customWidth="1"/>
    <col min="3947" max="3947" width="24.28515625" bestFit="1" customWidth="1"/>
    <col min="3948" max="3948" width="29.7109375" bestFit="1" customWidth="1"/>
    <col min="3949" max="3949" width="21" bestFit="1" customWidth="1"/>
    <col min="3950" max="3950" width="30" bestFit="1" customWidth="1"/>
    <col min="3951" max="3951" width="26.42578125" bestFit="1" customWidth="1"/>
    <col min="3952" max="3952" width="5.5703125" customWidth="1"/>
    <col min="3953" max="3953" width="7.42578125" customWidth="1"/>
    <col min="3954" max="3954" width="3.42578125" customWidth="1"/>
    <col min="3955" max="3955" width="29.140625" bestFit="1" customWidth="1"/>
    <col min="3956" max="3956" width="14.42578125" bestFit="1" customWidth="1"/>
    <col min="3957" max="3957" width="9.7109375" bestFit="1" customWidth="1"/>
    <col min="3958" max="3958" width="9.5703125" bestFit="1" customWidth="1"/>
    <col min="3959" max="3959" width="9.7109375" bestFit="1" customWidth="1"/>
    <col min="3960" max="3960" width="8.5703125" customWidth="1"/>
    <col min="3961" max="3961" width="9.28515625" bestFit="1" customWidth="1"/>
    <col min="3962" max="3962" width="9.5703125" bestFit="1" customWidth="1"/>
    <col min="3963" max="3963" width="7.42578125" customWidth="1"/>
    <col min="3964" max="3964" width="9.85546875" bestFit="1" customWidth="1"/>
    <col min="3965" max="3965" width="7.140625" customWidth="1"/>
    <col min="3966" max="3966" width="11.28515625" bestFit="1" customWidth="1"/>
    <col min="3967" max="3967" width="11.5703125" bestFit="1" customWidth="1"/>
    <col min="3968" max="3968" width="10.5703125" bestFit="1" customWidth="1"/>
    <col min="3969" max="3969" width="14.140625" bestFit="1" customWidth="1"/>
    <col min="3970" max="3970" width="12.7109375" bestFit="1" customWidth="1"/>
    <col min="3971" max="3971" width="19.5703125" bestFit="1" customWidth="1"/>
    <col min="3972" max="3972" width="3.140625" customWidth="1"/>
    <col min="3973" max="3973" width="10.7109375" bestFit="1" customWidth="1"/>
    <col min="3974" max="3974" width="16.85546875" bestFit="1" customWidth="1"/>
    <col min="3975" max="3975" width="19.28515625" bestFit="1" customWidth="1"/>
    <col min="3976" max="3976" width="8.7109375" customWidth="1"/>
    <col min="3977" max="3977" width="9.7109375" bestFit="1" customWidth="1"/>
    <col min="3978" max="3978" width="12.85546875" bestFit="1" customWidth="1"/>
    <col min="3979" max="3979" width="7.140625" customWidth="1"/>
    <col min="3980" max="3980" width="9.42578125" bestFit="1" customWidth="1"/>
    <col min="3981" max="3981" width="14.5703125" bestFit="1" customWidth="1"/>
    <col min="3982" max="3982" width="19.5703125" bestFit="1" customWidth="1"/>
    <col min="3983" max="3983" width="13.140625" bestFit="1" customWidth="1"/>
    <col min="3984" max="3984" width="11.7109375" bestFit="1" customWidth="1"/>
    <col min="3985" max="3985" width="23.5703125" bestFit="1" customWidth="1"/>
    <col min="3986" max="3986" width="12.5703125" bestFit="1" customWidth="1"/>
    <col min="3987" max="3987" width="19.140625" bestFit="1" customWidth="1"/>
    <col min="3988" max="3988" width="8.85546875" customWidth="1"/>
    <col min="3989" max="3989" width="10" bestFit="1" customWidth="1"/>
    <col min="3990" max="3990" width="8.85546875" customWidth="1"/>
    <col min="3991" max="3991" width="8.5703125" customWidth="1"/>
    <col min="3992" max="3992" width="18.7109375" bestFit="1" customWidth="1"/>
    <col min="3993" max="3993" width="13.5703125" bestFit="1" customWidth="1"/>
    <col min="3994" max="3994" width="10.7109375" bestFit="1" customWidth="1"/>
    <col min="3995" max="3995" width="17.7109375" bestFit="1" customWidth="1"/>
    <col min="3996" max="3996" width="10.140625" bestFit="1" customWidth="1"/>
    <col min="3997" max="3997" width="8" customWidth="1"/>
    <col min="3998" max="3998" width="9.5703125" bestFit="1" customWidth="1"/>
    <col min="3999" max="3999" width="26.28515625" bestFit="1" customWidth="1"/>
    <col min="4000" max="4000" width="36.42578125" bestFit="1" customWidth="1"/>
    <col min="4001" max="4001" width="23.28515625" bestFit="1" customWidth="1"/>
    <col min="4002" max="4002" width="13.85546875" bestFit="1" customWidth="1"/>
    <col min="4003" max="4003" width="11.5703125" bestFit="1" customWidth="1"/>
    <col min="4004" max="4004" width="16.5703125" bestFit="1" customWidth="1"/>
    <col min="4005" max="4005" width="23.28515625" bestFit="1" customWidth="1"/>
    <col min="4006" max="4006" width="28.140625" bestFit="1" customWidth="1"/>
    <col min="4007" max="4007" width="14" bestFit="1" customWidth="1"/>
    <col min="4008" max="4008" width="3.140625" customWidth="1"/>
    <col min="4009" max="4009" width="8.7109375" customWidth="1"/>
    <col min="4010" max="4010" width="30.42578125" bestFit="1" customWidth="1"/>
    <col min="4011" max="4011" width="45" bestFit="1" customWidth="1"/>
    <col min="4012" max="4012" width="30" bestFit="1" customWidth="1"/>
    <col min="4013" max="4013" width="45.140625" bestFit="1" customWidth="1"/>
    <col min="4014" max="4014" width="42.7109375" bestFit="1" customWidth="1"/>
    <col min="4015" max="4015" width="20.140625" bestFit="1" customWidth="1"/>
    <col min="4016" max="4016" width="45.85546875" bestFit="1" customWidth="1"/>
    <col min="4017" max="4017" width="43.85546875" bestFit="1" customWidth="1"/>
    <col min="4018" max="4018" width="19.5703125" bestFit="1" customWidth="1"/>
    <col min="4019" max="4019" width="26.140625" bestFit="1" customWidth="1"/>
    <col min="4020" max="4020" width="12.5703125" bestFit="1" customWidth="1"/>
    <col min="4021" max="4021" width="13.28515625" bestFit="1" customWidth="1"/>
    <col min="4022" max="4022" width="25.28515625" bestFit="1" customWidth="1"/>
    <col min="4023" max="4023" width="28.5703125" bestFit="1" customWidth="1"/>
    <col min="4024" max="4024" width="20.140625" bestFit="1" customWidth="1"/>
    <col min="4025" max="4025" width="16" bestFit="1" customWidth="1"/>
    <col min="4026" max="4026" width="21.5703125" bestFit="1" customWidth="1"/>
    <col min="4027" max="4027" width="29.85546875" bestFit="1" customWidth="1"/>
    <col min="4028" max="4028" width="14.7109375" bestFit="1" customWidth="1"/>
    <col min="4029" max="4029" width="33.85546875" bestFit="1" customWidth="1"/>
    <col min="4030" max="4030" width="44.140625" bestFit="1" customWidth="1"/>
    <col min="4031" max="4031" width="27.140625" bestFit="1" customWidth="1"/>
    <col min="4032" max="4032" width="28" bestFit="1" customWidth="1"/>
    <col min="4033" max="4033" width="14.28515625" bestFit="1" customWidth="1"/>
    <col min="4034" max="4034" width="20.85546875" bestFit="1" customWidth="1"/>
    <col min="4035" max="4035" width="24.42578125" bestFit="1" customWidth="1"/>
    <col min="4036" max="4036" width="10.42578125" bestFit="1" customWidth="1"/>
    <col min="4037" max="4037" width="7.85546875" customWidth="1"/>
    <col min="4038" max="4038" width="30" bestFit="1" customWidth="1"/>
    <col min="4039" max="4039" width="27.42578125" bestFit="1" customWidth="1"/>
    <col min="4040" max="4040" width="25.7109375" bestFit="1" customWidth="1"/>
    <col min="4041" max="4041" width="4.7109375" customWidth="1"/>
    <col min="4042" max="4042" width="27.7109375" bestFit="1" customWidth="1"/>
    <col min="4043" max="4043" width="22.42578125" bestFit="1" customWidth="1"/>
    <col min="4044" max="4044" width="18.28515625" bestFit="1" customWidth="1"/>
    <col min="4045" max="4045" width="15" bestFit="1" customWidth="1"/>
    <col min="4046" max="4046" width="7.7109375" customWidth="1"/>
    <col min="4047" max="4047" width="23.28515625" bestFit="1" customWidth="1"/>
    <col min="4048" max="4048" width="5.5703125" customWidth="1"/>
    <col min="4049" max="4049" width="19" bestFit="1" customWidth="1"/>
    <col min="4050" max="4050" width="47.28515625" bestFit="1" customWidth="1"/>
    <col min="4051" max="4051" width="21.42578125" bestFit="1" customWidth="1"/>
    <col min="4052" max="4052" width="16.7109375" bestFit="1" customWidth="1"/>
    <col min="4053" max="4053" width="19" bestFit="1" customWidth="1"/>
    <col min="4054" max="4054" width="18.5703125" bestFit="1" customWidth="1"/>
    <col min="4055" max="4055" width="18" bestFit="1" customWidth="1"/>
    <col min="4056" max="4056" width="26.5703125" bestFit="1" customWidth="1"/>
    <col min="4057" max="4057" width="31" bestFit="1" customWidth="1"/>
    <col min="4058" max="4058" width="10.7109375" bestFit="1" customWidth="1"/>
    <col min="4059" max="4059" width="15.28515625" bestFit="1" customWidth="1"/>
    <col min="4060" max="4060" width="21.140625" bestFit="1" customWidth="1"/>
    <col min="4062" max="4062" width="14.28515625" bestFit="1" customWidth="1"/>
    <col min="4063" max="4063" width="14.140625" bestFit="1" customWidth="1"/>
    <col min="4064" max="4064" width="31.28515625" bestFit="1" customWidth="1"/>
    <col min="4065" max="4065" width="11" bestFit="1" customWidth="1"/>
    <col min="4066" max="4066" width="29.7109375" bestFit="1" customWidth="1"/>
    <col min="4067" max="4067" width="18" bestFit="1" customWidth="1"/>
    <col min="4068" max="4069" width="10.42578125" bestFit="1" customWidth="1"/>
    <col min="4070" max="4070" width="17.85546875" bestFit="1" customWidth="1"/>
    <col min="4071" max="4071" width="11.85546875" bestFit="1" customWidth="1"/>
    <col min="4072" max="4072" width="11" bestFit="1" customWidth="1"/>
    <col min="4073" max="4073" width="21.5703125" bestFit="1" customWidth="1"/>
    <col min="4074" max="4074" width="27" bestFit="1" customWidth="1"/>
    <col min="4075" max="4075" width="22.42578125" bestFit="1" customWidth="1"/>
    <col min="4076" max="4076" width="17" bestFit="1" customWidth="1"/>
    <col min="4077" max="4077" width="11.5703125" bestFit="1" customWidth="1"/>
    <col min="4078" max="4078" width="16.140625" bestFit="1" customWidth="1"/>
    <col min="4079" max="4079" width="16.5703125" bestFit="1" customWidth="1"/>
    <col min="4080" max="4080" width="15.140625" bestFit="1" customWidth="1"/>
    <col min="4081" max="4081" width="11.42578125" bestFit="1" customWidth="1"/>
    <col min="4082" max="4082" width="15.140625" bestFit="1" customWidth="1"/>
    <col min="4083" max="4083" width="17.28515625" bestFit="1" customWidth="1"/>
    <col min="4084" max="4084" width="38.7109375" bestFit="1" customWidth="1"/>
    <col min="4085" max="4085" width="13.42578125" bestFit="1" customWidth="1"/>
    <col min="4086" max="4086" width="12.85546875" bestFit="1" customWidth="1"/>
    <col min="4087" max="4087" width="10.85546875" bestFit="1" customWidth="1"/>
    <col min="4088" max="4088" width="15.140625" bestFit="1" customWidth="1"/>
    <col min="4089" max="4089" width="12.7109375" bestFit="1" customWidth="1"/>
    <col min="4090" max="4090" width="13.5703125" bestFit="1" customWidth="1"/>
    <col min="4091" max="4091" width="25" bestFit="1" customWidth="1"/>
    <col min="4092" max="4092" width="27" bestFit="1" customWidth="1"/>
    <col min="4093" max="4093" width="13.85546875" bestFit="1" customWidth="1"/>
    <col min="4094" max="4095" width="24.140625" bestFit="1" customWidth="1"/>
    <col min="4096" max="4096" width="24.7109375" bestFit="1" customWidth="1"/>
    <col min="4097" max="4097" width="22.28515625" bestFit="1" customWidth="1"/>
    <col min="4098" max="4098" width="20.28515625" bestFit="1" customWidth="1"/>
    <col min="4099" max="4099" width="9.5703125" bestFit="1" customWidth="1"/>
    <col min="4100" max="4100" width="23.42578125" bestFit="1" customWidth="1"/>
    <col min="4101" max="4101" width="22.42578125" bestFit="1" customWidth="1"/>
    <col min="4102" max="4102" width="16.7109375" bestFit="1" customWidth="1"/>
    <col min="4103" max="4103" width="12.5703125" bestFit="1" customWidth="1"/>
    <col min="4104" max="4104" width="11.42578125" bestFit="1" customWidth="1"/>
    <col min="4105" max="4105" width="11" bestFit="1" customWidth="1"/>
    <col min="4106" max="4106" width="9.28515625" bestFit="1" customWidth="1"/>
    <col min="4107" max="4107" width="9.42578125" bestFit="1" customWidth="1"/>
    <col min="4108" max="4108" width="20" bestFit="1" customWidth="1"/>
    <col min="4109" max="4109" width="17.5703125" bestFit="1" customWidth="1"/>
    <col min="4110" max="4110" width="24.85546875" bestFit="1" customWidth="1"/>
    <col min="4111" max="4111" width="35" bestFit="1" customWidth="1"/>
    <col min="4112" max="4112" width="16.7109375" bestFit="1" customWidth="1"/>
    <col min="4113" max="4113" width="10.28515625" bestFit="1" customWidth="1"/>
    <col min="4114" max="4114" width="46.85546875" bestFit="1" customWidth="1"/>
    <col min="4115" max="4115" width="39.42578125" bestFit="1" customWidth="1"/>
    <col min="4116" max="4116" width="27" bestFit="1" customWidth="1"/>
    <col min="4117" max="4117" width="46.42578125" bestFit="1" customWidth="1"/>
    <col min="4118" max="4118" width="11.85546875" bestFit="1" customWidth="1"/>
    <col min="4119" max="4119" width="27.42578125" bestFit="1" customWidth="1"/>
    <col min="4120" max="4120" width="31.28515625" bestFit="1" customWidth="1"/>
    <col min="4121" max="4121" width="10.5703125" bestFit="1" customWidth="1"/>
    <col min="4122" max="4122" width="26.28515625" bestFit="1" customWidth="1"/>
    <col min="4123" max="4123" width="48.42578125" bestFit="1" customWidth="1"/>
    <col min="4124" max="4124" width="10" bestFit="1" customWidth="1"/>
    <col min="4125" max="4125" width="38.42578125" bestFit="1" customWidth="1"/>
    <col min="4126" max="4126" width="13.28515625" bestFit="1" customWidth="1"/>
    <col min="4127" max="4127" width="28.42578125" bestFit="1" customWidth="1"/>
    <col min="4128" max="4128" width="12.140625" bestFit="1" customWidth="1"/>
    <col min="4129" max="4129" width="38.5703125" bestFit="1" customWidth="1"/>
    <col min="4130" max="4130" width="22.140625" bestFit="1" customWidth="1"/>
    <col min="4131" max="4131" width="25.7109375" bestFit="1" customWidth="1"/>
    <col min="4132" max="4132" width="29.140625" bestFit="1" customWidth="1"/>
    <col min="4133" max="4133" width="8.7109375" customWidth="1"/>
    <col min="4134" max="4134" width="13.5703125" bestFit="1" customWidth="1"/>
    <col min="4136" max="4136" width="12.28515625" bestFit="1" customWidth="1"/>
    <col min="4137" max="4137" width="20.85546875" bestFit="1" customWidth="1"/>
    <col min="4138" max="4138" width="15.7109375" bestFit="1" customWidth="1"/>
    <col min="4139" max="4139" width="7.85546875" customWidth="1"/>
    <col min="4140" max="4140" width="22" bestFit="1" customWidth="1"/>
    <col min="4141" max="4141" width="17.85546875" bestFit="1" customWidth="1"/>
    <col min="4142" max="4142" width="11.85546875" bestFit="1" customWidth="1"/>
    <col min="4143" max="4143" width="43" bestFit="1" customWidth="1"/>
    <col min="4144" max="4144" width="30.140625" bestFit="1" customWidth="1"/>
    <col min="4145" max="4145" width="27.28515625" bestFit="1" customWidth="1"/>
    <col min="4146" max="4146" width="9.85546875" bestFit="1" customWidth="1"/>
    <col min="4147" max="4147" width="14.85546875" bestFit="1" customWidth="1"/>
    <col min="4148" max="4148" width="19.28515625" bestFit="1" customWidth="1"/>
    <col min="4149" max="4149" width="14.7109375" bestFit="1" customWidth="1"/>
    <col min="4150" max="4150" width="25" bestFit="1" customWidth="1"/>
    <col min="4151" max="4151" width="25.7109375" bestFit="1" customWidth="1"/>
    <col min="4152" max="4152" width="16.28515625" bestFit="1" customWidth="1"/>
    <col min="4153" max="4153" width="20" bestFit="1" customWidth="1"/>
    <col min="4154" max="4154" width="21.7109375" bestFit="1" customWidth="1"/>
    <col min="4155" max="4155" width="6.140625" customWidth="1"/>
    <col min="4156" max="4156" width="24.28515625" bestFit="1" customWidth="1"/>
    <col min="4157" max="4157" width="44.7109375" bestFit="1" customWidth="1"/>
    <col min="4158" max="4158" width="26.42578125" bestFit="1" customWidth="1"/>
    <col min="4159" max="4159" width="27.140625" bestFit="1" customWidth="1"/>
    <col min="4160" max="4160" width="13.85546875" bestFit="1" customWidth="1"/>
    <col min="4161" max="4161" width="21.42578125" bestFit="1" customWidth="1"/>
    <col min="4162" max="4162" width="41.5703125" bestFit="1" customWidth="1"/>
    <col min="4163" max="4163" width="19.42578125" bestFit="1" customWidth="1"/>
    <col min="4164" max="4164" width="39.28515625" bestFit="1" customWidth="1"/>
    <col min="4165" max="4165" width="28.5703125" bestFit="1" customWidth="1"/>
    <col min="4166" max="4166" width="11.7109375" bestFit="1" customWidth="1"/>
    <col min="4167" max="4167" width="30.5703125" bestFit="1" customWidth="1"/>
    <col min="4168" max="4168" width="28" bestFit="1" customWidth="1"/>
    <col min="4169" max="4169" width="22.28515625" bestFit="1" customWidth="1"/>
    <col min="4170" max="4170" width="14.5703125" bestFit="1" customWidth="1"/>
    <col min="4171" max="4171" width="26.7109375" bestFit="1" customWidth="1"/>
    <col min="4172" max="4172" width="31.85546875" bestFit="1" customWidth="1"/>
    <col min="4173" max="4173" width="41.5703125" bestFit="1" customWidth="1"/>
    <col min="4174" max="4174" width="26.85546875" bestFit="1" customWidth="1"/>
    <col min="4175" max="4175" width="27.28515625" bestFit="1" customWidth="1"/>
    <col min="4176" max="4176" width="25.85546875" bestFit="1" customWidth="1"/>
    <col min="4177" max="4177" width="8.7109375" customWidth="1"/>
    <col min="4178" max="4178" width="20.5703125" bestFit="1" customWidth="1"/>
    <col min="4179" max="4179" width="27.140625" bestFit="1" customWidth="1"/>
    <col min="4180" max="4180" width="17.5703125" bestFit="1" customWidth="1"/>
    <col min="4181" max="4181" width="14.85546875" bestFit="1" customWidth="1"/>
    <col min="4182" max="4182" width="23.85546875" bestFit="1" customWidth="1"/>
    <col min="4183" max="4183" width="15.140625" bestFit="1" customWidth="1"/>
    <col min="4184" max="4184" width="15.7109375" bestFit="1" customWidth="1"/>
    <col min="4186" max="4186" width="28.5703125" bestFit="1" customWidth="1"/>
    <col min="4187" max="4187" width="11.42578125" bestFit="1" customWidth="1"/>
    <col min="4188" max="4188" width="9.42578125" bestFit="1" customWidth="1"/>
    <col min="4189" max="4189" width="20.5703125" bestFit="1" customWidth="1"/>
    <col min="4190" max="4190" width="11.85546875" bestFit="1" customWidth="1"/>
    <col min="4191" max="4191" width="10.85546875" bestFit="1" customWidth="1"/>
    <col min="4192" max="4192" width="11.85546875" bestFit="1" customWidth="1"/>
    <col min="4193" max="4193" width="13.28515625" bestFit="1" customWidth="1"/>
    <col min="4194" max="4194" width="19.5703125" bestFit="1" customWidth="1"/>
    <col min="4195" max="4195" width="19" bestFit="1" customWidth="1"/>
    <col min="4196" max="4196" width="11.85546875" bestFit="1" customWidth="1"/>
    <col min="4197" max="4197" width="53" bestFit="1" customWidth="1"/>
    <col min="4198" max="4198" width="20.42578125" bestFit="1" customWidth="1"/>
    <col min="4199" max="4199" width="14.140625" bestFit="1" customWidth="1"/>
    <col min="4200" max="4200" width="10.5703125" bestFit="1" customWidth="1"/>
    <col min="4201" max="4201" width="12.7109375" bestFit="1" customWidth="1"/>
    <col min="4202" max="4202" width="16.28515625" bestFit="1" customWidth="1"/>
    <col min="4203" max="4203" width="36.140625" bestFit="1" customWidth="1"/>
    <col min="4204" max="4204" width="9.28515625" bestFit="1" customWidth="1"/>
    <col min="4205" max="4205" width="28.5703125" bestFit="1" customWidth="1"/>
    <col min="4206" max="4206" width="24.28515625" bestFit="1" customWidth="1"/>
    <col min="4207" max="4207" width="37.42578125" bestFit="1" customWidth="1"/>
    <col min="4208" max="4208" width="23.7109375" bestFit="1" customWidth="1"/>
    <col min="4209" max="4209" width="28.7109375" bestFit="1" customWidth="1"/>
    <col min="4210" max="4210" width="13.28515625" bestFit="1" customWidth="1"/>
    <col min="4211" max="4211" width="7.85546875" customWidth="1"/>
    <col min="4212" max="4212" width="12.5703125" bestFit="1" customWidth="1"/>
    <col min="4213" max="4213" width="14.85546875" bestFit="1" customWidth="1"/>
    <col min="4214" max="4214" width="23" bestFit="1" customWidth="1"/>
    <col min="4215" max="4215" width="12.28515625" bestFit="1" customWidth="1"/>
    <col min="4216" max="4216" width="28.5703125" bestFit="1" customWidth="1"/>
    <col min="4217" max="4217" width="26" bestFit="1" customWidth="1"/>
    <col min="4218" max="4218" width="9.85546875" bestFit="1" customWidth="1"/>
    <col min="4219" max="4219" width="29" bestFit="1" customWidth="1"/>
    <col min="4220" max="4220" width="20.85546875" bestFit="1" customWidth="1"/>
    <col min="4221" max="4221" width="39" bestFit="1" customWidth="1"/>
    <col min="4222" max="4222" width="7.7109375" customWidth="1"/>
    <col min="4223" max="4223" width="13.7109375" bestFit="1" customWidth="1"/>
    <col min="4224" max="4224" width="11.42578125" bestFit="1" customWidth="1"/>
    <col min="4225" max="4225" width="6.5703125" customWidth="1"/>
    <col min="4226" max="4226" width="15.140625" bestFit="1" customWidth="1"/>
    <col min="4227" max="4227" width="12.42578125" bestFit="1" customWidth="1"/>
    <col min="4228" max="4228" width="7.28515625" customWidth="1"/>
    <col min="4229" max="4229" width="9.7109375" bestFit="1" customWidth="1"/>
    <col min="4230" max="4230" width="8.85546875" customWidth="1"/>
    <col min="4231" max="4231" width="11" bestFit="1" customWidth="1"/>
    <col min="4232" max="4232" width="24.85546875" bestFit="1" customWidth="1"/>
    <col min="4233" max="4233" width="13.42578125" bestFit="1" customWidth="1"/>
    <col min="4234" max="4234" width="20" bestFit="1" customWidth="1"/>
    <col min="4235" max="4235" width="16.42578125" bestFit="1" customWidth="1"/>
    <col min="4236" max="4236" width="14.42578125" bestFit="1" customWidth="1"/>
    <col min="4237" max="4237" width="9.85546875" bestFit="1" customWidth="1"/>
    <col min="4238" max="4238" width="9.5703125" bestFit="1" customWidth="1"/>
    <col min="4239" max="4239" width="11.7109375" bestFit="1" customWidth="1"/>
    <col min="4240" max="4240" width="24.7109375" bestFit="1" customWidth="1"/>
    <col min="4241" max="4241" width="20" bestFit="1" customWidth="1"/>
    <col min="4242" max="4242" width="30.7109375" bestFit="1" customWidth="1"/>
    <col min="4243" max="4243" width="8" customWidth="1"/>
    <col min="4244" max="4244" width="30.5703125" bestFit="1" customWidth="1"/>
    <col min="4245" max="4245" width="18.5703125" bestFit="1" customWidth="1"/>
    <col min="4246" max="4246" width="17.28515625" bestFit="1" customWidth="1"/>
    <col min="4247" max="4247" width="11.7109375" bestFit="1" customWidth="1"/>
    <col min="4248" max="4248" width="26" bestFit="1" customWidth="1"/>
    <col min="4249" max="4249" width="23" bestFit="1" customWidth="1"/>
    <col min="4250" max="4250" width="14" bestFit="1" customWidth="1"/>
    <col min="4251" max="4251" width="52" bestFit="1" customWidth="1"/>
    <col min="4252" max="4252" width="21.42578125" bestFit="1" customWidth="1"/>
    <col min="4253" max="4253" width="32.5703125" bestFit="1" customWidth="1"/>
    <col min="4254" max="4254" width="6.7109375" customWidth="1"/>
    <col min="4255" max="4255" width="11.85546875" bestFit="1" customWidth="1"/>
    <col min="4256" max="4256" width="2" customWidth="1"/>
    <col min="4257" max="4257" width="20.85546875" bestFit="1" customWidth="1"/>
    <col min="4258" max="4258" width="20.28515625" bestFit="1" customWidth="1"/>
    <col min="4259" max="4259" width="13.5703125" bestFit="1" customWidth="1"/>
    <col min="4260" max="4260" width="21.5703125" bestFit="1" customWidth="1"/>
    <col min="4261" max="4261" width="14.7109375" bestFit="1" customWidth="1"/>
    <col min="4262" max="4262" width="16" bestFit="1" customWidth="1"/>
    <col min="4263" max="4263" width="23.85546875" bestFit="1" customWidth="1"/>
    <col min="4264" max="4264" width="30.28515625" bestFit="1" customWidth="1"/>
    <col min="4265" max="4265" width="21.140625" bestFit="1" customWidth="1"/>
    <col min="4266" max="4266" width="44.85546875" bestFit="1" customWidth="1"/>
    <col min="4267" max="4267" width="18.7109375" bestFit="1" customWidth="1"/>
    <col min="4268" max="4268" width="32.85546875" bestFit="1" customWidth="1"/>
    <col min="4269" max="4269" width="44" bestFit="1" customWidth="1"/>
    <col min="4270" max="4270" width="37.140625" bestFit="1" customWidth="1"/>
    <col min="4271" max="4271" width="8.5703125" customWidth="1"/>
    <col min="4272" max="4272" width="9.42578125" bestFit="1" customWidth="1"/>
    <col min="4273" max="4273" width="21.85546875" bestFit="1" customWidth="1"/>
    <col min="4274" max="4274" width="16.5703125" bestFit="1" customWidth="1"/>
    <col min="4275" max="4275" width="27.42578125" bestFit="1" customWidth="1"/>
    <col min="4276" max="4276" width="13.28515625" bestFit="1" customWidth="1"/>
    <col min="4277" max="4277" width="14.42578125" bestFit="1" customWidth="1"/>
    <col min="4278" max="4278" width="23.7109375" bestFit="1" customWidth="1"/>
    <col min="4279" max="4279" width="9.28515625" bestFit="1" customWidth="1"/>
    <col min="4280" max="4280" width="20.42578125" bestFit="1" customWidth="1"/>
    <col min="4281" max="4281" width="6.42578125" customWidth="1"/>
    <col min="4282" max="4282" width="18.28515625" bestFit="1" customWidth="1"/>
    <col min="4283" max="4283" width="23.42578125" bestFit="1" customWidth="1"/>
    <col min="4284" max="4284" width="39.5703125" bestFit="1" customWidth="1"/>
    <col min="4285" max="4285" width="32" bestFit="1" customWidth="1"/>
    <col min="4286" max="4286" width="14.42578125" bestFit="1" customWidth="1"/>
    <col min="4287" max="4287" width="40.42578125" bestFit="1" customWidth="1"/>
    <col min="4288" max="4288" width="22.85546875" bestFit="1" customWidth="1"/>
    <col min="4289" max="4289" width="27.28515625" bestFit="1" customWidth="1"/>
    <col min="4290" max="4290" width="25.5703125" bestFit="1" customWidth="1"/>
    <col min="4291" max="4291" width="17.28515625" bestFit="1" customWidth="1"/>
    <col min="4292" max="4292" width="14.140625" bestFit="1" customWidth="1"/>
    <col min="4293" max="4293" width="34.140625" bestFit="1" customWidth="1"/>
    <col min="4294" max="4294" width="29.85546875" bestFit="1" customWidth="1"/>
    <col min="4295" max="4295" width="39.5703125" bestFit="1" customWidth="1"/>
    <col min="4296" max="4296" width="49.140625" bestFit="1" customWidth="1"/>
    <col min="4297" max="4297" width="35" bestFit="1" customWidth="1"/>
    <col min="4298" max="4298" width="12.5703125" bestFit="1" customWidth="1"/>
    <col min="4299" max="4299" width="47.42578125" bestFit="1" customWidth="1"/>
    <col min="4300" max="4300" width="47.7109375" bestFit="1" customWidth="1"/>
    <col min="4301" max="4301" width="40.42578125" bestFit="1" customWidth="1"/>
    <col min="4302" max="4302" width="28.5703125" bestFit="1" customWidth="1"/>
    <col min="4303" max="4303" width="26.28515625" bestFit="1" customWidth="1"/>
    <col min="4304" max="4304" width="24.140625" bestFit="1" customWidth="1"/>
    <col min="4305" max="4305" width="21" bestFit="1" customWidth="1"/>
    <col min="4306" max="4306" width="17.42578125" bestFit="1" customWidth="1"/>
    <col min="4307" max="4307" width="25" bestFit="1" customWidth="1"/>
    <col min="4308" max="4308" width="21.7109375" bestFit="1" customWidth="1"/>
    <col min="4309" max="4309" width="6" customWidth="1"/>
    <col min="4310" max="4310" width="22.42578125" bestFit="1" customWidth="1"/>
    <col min="4311" max="4311" width="14" bestFit="1" customWidth="1"/>
    <col min="4312" max="4312" width="32.140625" bestFit="1" customWidth="1"/>
    <col min="4313" max="4313" width="15.85546875" bestFit="1" customWidth="1"/>
    <col min="4314" max="4314" width="17.28515625" bestFit="1" customWidth="1"/>
    <col min="4315" max="4315" width="28.7109375" bestFit="1" customWidth="1"/>
    <col min="4316" max="4316" width="29.140625" bestFit="1" customWidth="1"/>
    <col min="4317" max="4317" width="27.42578125" bestFit="1" customWidth="1"/>
    <col min="4319" max="4319" width="28.42578125" bestFit="1" customWidth="1"/>
    <col min="4320" max="4320" width="15.5703125" bestFit="1" customWidth="1"/>
    <col min="4321" max="4321" width="27.140625" bestFit="1" customWidth="1"/>
    <col min="4322" max="4322" width="29.140625" bestFit="1" customWidth="1"/>
    <col min="4323" max="4323" width="16.140625" bestFit="1" customWidth="1"/>
    <col min="4324" max="4324" width="35" bestFit="1" customWidth="1"/>
    <col min="4325" max="4325" width="24.7109375" bestFit="1" customWidth="1"/>
    <col min="4326" max="4326" width="16.7109375" bestFit="1" customWidth="1"/>
    <col min="4327" max="4327" width="18.7109375" bestFit="1" customWidth="1"/>
    <col min="4328" max="4330" width="19.85546875" bestFit="1" customWidth="1"/>
    <col min="4331" max="4331" width="14.140625" bestFit="1" customWidth="1"/>
    <col min="4332" max="4332" width="16.7109375" bestFit="1" customWidth="1"/>
    <col min="4333" max="4333" width="28.7109375" bestFit="1" customWidth="1"/>
    <col min="4334" max="4334" width="16.28515625" bestFit="1" customWidth="1"/>
    <col min="4335" max="4335" width="40" bestFit="1" customWidth="1"/>
    <col min="4336" max="4336" width="22.7109375" bestFit="1" customWidth="1"/>
    <col min="4337" max="4337" width="8.140625" customWidth="1"/>
    <col min="4338" max="4338" width="13.42578125" bestFit="1" customWidth="1"/>
    <col min="4339" max="4339" width="25.85546875" bestFit="1" customWidth="1"/>
    <col min="4340" max="4340" width="10" bestFit="1" customWidth="1"/>
    <col min="4341" max="4341" width="12.42578125" bestFit="1" customWidth="1"/>
    <col min="4342" max="4342" width="23.42578125" bestFit="1" customWidth="1"/>
    <col min="4343" max="4343" width="26.28515625" bestFit="1" customWidth="1"/>
    <col min="4344" max="4344" width="15.42578125" bestFit="1" customWidth="1"/>
    <col min="4345" max="4345" width="13.5703125" bestFit="1" customWidth="1"/>
    <col min="4346" max="4346" width="22.42578125" bestFit="1" customWidth="1"/>
    <col min="4347" max="4347" width="24.28515625" bestFit="1" customWidth="1"/>
    <col min="4348" max="4348" width="26.85546875" bestFit="1" customWidth="1"/>
    <col min="4349" max="4349" width="38.28515625" bestFit="1" customWidth="1"/>
    <col min="4350" max="4350" width="43.28515625" bestFit="1" customWidth="1"/>
    <col min="4351" max="4351" width="26.28515625" bestFit="1" customWidth="1"/>
    <col min="4352" max="4352" width="18.85546875" bestFit="1" customWidth="1"/>
    <col min="4353" max="4353" width="25.28515625" bestFit="1" customWidth="1"/>
    <col min="4354" max="4354" width="15" bestFit="1" customWidth="1"/>
    <col min="4355" max="4355" width="10.5703125" bestFit="1" customWidth="1"/>
    <col min="4356" max="4356" width="23.28515625" bestFit="1" customWidth="1"/>
    <col min="4357" max="4357" width="22.7109375" bestFit="1" customWidth="1"/>
    <col min="4358" max="4358" width="28" bestFit="1" customWidth="1"/>
    <col min="4359" max="4359" width="18.85546875" bestFit="1" customWidth="1"/>
    <col min="4360" max="4360" width="7.140625" customWidth="1"/>
    <col min="4361" max="4361" width="15.7109375" bestFit="1" customWidth="1"/>
    <col min="4362" max="4362" width="30" bestFit="1" customWidth="1"/>
    <col min="4363" max="4363" width="21.85546875" bestFit="1" customWidth="1"/>
    <col min="4364" max="4364" width="48" bestFit="1" customWidth="1"/>
    <col min="4365" max="4365" width="23.5703125" bestFit="1" customWidth="1"/>
    <col min="4366" max="4366" width="28.5703125" bestFit="1" customWidth="1"/>
    <col min="4367" max="4367" width="17" bestFit="1" customWidth="1"/>
    <col min="4368" max="4368" width="32.5703125" bestFit="1" customWidth="1"/>
    <col min="4369" max="4369" width="10.140625" bestFit="1" customWidth="1"/>
    <col min="4370" max="4370" width="8.42578125" customWidth="1"/>
    <col min="4371" max="4371" width="23.140625" bestFit="1" customWidth="1"/>
    <col min="4372" max="4372" width="26.5703125" bestFit="1" customWidth="1"/>
    <col min="4373" max="4373" width="25.28515625" bestFit="1" customWidth="1"/>
    <col min="4374" max="4374" width="42.5703125" bestFit="1" customWidth="1"/>
    <col min="4375" max="4375" width="41.28515625" bestFit="1" customWidth="1"/>
    <col min="4376" max="4376" width="12.140625" bestFit="1" customWidth="1"/>
    <col min="4377" max="4377" width="25.28515625" bestFit="1" customWidth="1"/>
    <col min="4378" max="4378" width="10.7109375" bestFit="1" customWidth="1"/>
    <col min="4379" max="4379" width="10" bestFit="1" customWidth="1"/>
    <col min="4380" max="4380" width="12.7109375" bestFit="1" customWidth="1"/>
    <col min="4381" max="4381" width="20.28515625" bestFit="1" customWidth="1"/>
    <col min="4382" max="4382" width="10.140625" bestFit="1" customWidth="1"/>
    <col min="4383" max="4383" width="23.5703125" bestFit="1" customWidth="1"/>
    <col min="4384" max="4384" width="29.42578125" bestFit="1" customWidth="1"/>
    <col min="4385" max="4385" width="26.7109375" bestFit="1" customWidth="1"/>
    <col min="4386" max="4386" width="26.85546875" bestFit="1" customWidth="1"/>
    <col min="4387" max="4387" width="28" bestFit="1" customWidth="1"/>
    <col min="4388" max="4388" width="35" bestFit="1" customWidth="1"/>
    <col min="4389" max="4389" width="42.140625" bestFit="1" customWidth="1"/>
    <col min="4390" max="4390" width="28.28515625" bestFit="1" customWidth="1"/>
    <col min="4391" max="4391" width="27.5703125" bestFit="1" customWidth="1"/>
    <col min="4392" max="4392" width="30.7109375" bestFit="1" customWidth="1"/>
    <col min="4393" max="4393" width="29" bestFit="1" customWidth="1"/>
    <col min="4394" max="4394" width="27.28515625" bestFit="1" customWidth="1"/>
    <col min="4395" max="4395" width="33" bestFit="1" customWidth="1"/>
    <col min="4396" max="4396" width="28.5703125" bestFit="1" customWidth="1"/>
    <col min="4397" max="4397" width="10.7109375" bestFit="1" customWidth="1"/>
    <col min="4398" max="4398" width="21" bestFit="1" customWidth="1"/>
    <col min="4399" max="4399" width="17.7109375" bestFit="1" customWidth="1"/>
    <col min="4400" max="4400" width="6.7109375" customWidth="1"/>
    <col min="4401" max="4401" width="18.140625" bestFit="1" customWidth="1"/>
    <col min="4402" max="4402" width="29" bestFit="1" customWidth="1"/>
    <col min="4403" max="4403" width="20.5703125" bestFit="1" customWidth="1"/>
    <col min="4404" max="4404" width="5.140625" customWidth="1"/>
    <col min="4405" max="4405" width="29.85546875" bestFit="1" customWidth="1"/>
    <col min="4406" max="4406" width="31.85546875" bestFit="1" customWidth="1"/>
    <col min="4407" max="4407" width="9.85546875" bestFit="1" customWidth="1"/>
    <col min="4408" max="4408" width="40.28515625" bestFit="1" customWidth="1"/>
    <col min="4409" max="4409" width="31.5703125" bestFit="1" customWidth="1"/>
    <col min="4410" max="4410" width="6" customWidth="1"/>
    <col min="4411" max="4411" width="28.140625" bestFit="1" customWidth="1"/>
    <col min="4412" max="4412" width="23.28515625" bestFit="1" customWidth="1"/>
    <col min="4413" max="4413" width="9.85546875" bestFit="1" customWidth="1"/>
    <col min="4414" max="4414" width="14.5703125" bestFit="1" customWidth="1"/>
    <col min="4415" max="4415" width="12.42578125" bestFit="1" customWidth="1"/>
    <col min="4416" max="4416" width="12.140625" bestFit="1" customWidth="1"/>
    <col min="4417" max="4417" width="10.7109375" bestFit="1" customWidth="1"/>
    <col min="4418" max="4418" width="27.85546875" bestFit="1" customWidth="1"/>
    <col min="4419" max="4419" width="24.7109375" bestFit="1" customWidth="1"/>
    <col min="4420" max="4420" width="28.5703125" bestFit="1" customWidth="1"/>
    <col min="4421" max="4421" width="6" customWidth="1"/>
    <col min="4422" max="4422" width="10.42578125" bestFit="1" customWidth="1"/>
    <col min="4423" max="4423" width="12" bestFit="1" customWidth="1"/>
    <col min="4424" max="4424" width="23.28515625" bestFit="1" customWidth="1"/>
    <col min="4425" max="4425" width="9.5703125" bestFit="1" customWidth="1"/>
    <col min="4426" max="4426" width="10.28515625" bestFit="1" customWidth="1"/>
    <col min="4427" max="4427" width="13.85546875" bestFit="1" customWidth="1"/>
    <col min="4428" max="4428" width="25.85546875" bestFit="1" customWidth="1"/>
    <col min="4429" max="4429" width="11.28515625" bestFit="1" customWidth="1"/>
    <col min="4430" max="4430" width="11.5703125" bestFit="1" customWidth="1"/>
    <col min="4431" max="4431" width="7.7109375" customWidth="1"/>
    <col min="4432" max="4432" width="9.85546875" bestFit="1" customWidth="1"/>
    <col min="4433" max="4433" width="48.140625" bestFit="1" customWidth="1"/>
    <col min="4434" max="4434" width="14.85546875" bestFit="1" customWidth="1"/>
    <col min="4435" max="4435" width="7.28515625" customWidth="1"/>
    <col min="4436" max="4436" width="12.5703125" bestFit="1" customWidth="1"/>
    <col min="4437" max="4437" width="8.5703125" customWidth="1"/>
    <col min="4438" max="4438" width="16.42578125" bestFit="1" customWidth="1"/>
    <col min="4439" max="4439" width="15.28515625" bestFit="1" customWidth="1"/>
    <col min="4440" max="4440" width="9.5703125" bestFit="1" customWidth="1"/>
    <col min="4441" max="4441" width="9.7109375" bestFit="1" customWidth="1"/>
    <col min="4442" max="4442" width="11.7109375" bestFit="1" customWidth="1"/>
    <col min="4443" max="4443" width="31.5703125" bestFit="1" customWidth="1"/>
    <col min="4444" max="4444" width="13.140625" bestFit="1" customWidth="1"/>
    <col min="4445" max="4445" width="2.28515625" customWidth="1"/>
    <col min="4446" max="4446" width="6" customWidth="1"/>
    <col min="4447" max="4447" width="14" bestFit="1" customWidth="1"/>
    <col min="4448" max="4448" width="48.7109375" bestFit="1" customWidth="1"/>
    <col min="4449" max="4449" width="21.7109375" bestFit="1" customWidth="1"/>
    <col min="4450" max="4450" width="16.5703125" bestFit="1" customWidth="1"/>
    <col min="4451" max="4451" width="14.42578125" bestFit="1" customWidth="1"/>
    <col min="4452" max="4452" width="47.85546875" bestFit="1" customWidth="1"/>
    <col min="4453" max="4453" width="43.5703125" bestFit="1" customWidth="1"/>
    <col min="4454" max="4454" width="13.5703125" bestFit="1" customWidth="1"/>
    <col min="4455" max="4455" width="11" bestFit="1" customWidth="1"/>
    <col min="4456" max="4456" width="48.85546875" bestFit="1" customWidth="1"/>
    <col min="4457" max="4457" width="20.85546875" bestFit="1" customWidth="1"/>
    <col min="4458" max="4458" width="11.140625" bestFit="1" customWidth="1"/>
    <col min="4459" max="4459" width="34" bestFit="1" customWidth="1"/>
    <col min="4460" max="4460" width="38" bestFit="1" customWidth="1"/>
    <col min="4461" max="4461" width="22.28515625" bestFit="1" customWidth="1"/>
    <col min="4462" max="4462" width="12.140625" bestFit="1" customWidth="1"/>
    <col min="4463" max="4463" width="12.5703125" bestFit="1" customWidth="1"/>
    <col min="4464" max="4464" width="46.5703125" bestFit="1" customWidth="1"/>
    <col min="4465" max="4465" width="46.42578125" bestFit="1" customWidth="1"/>
    <col min="4466" max="4466" width="22.140625" bestFit="1" customWidth="1"/>
    <col min="4467" max="4467" width="45.140625" bestFit="1" customWidth="1"/>
    <col min="4468" max="4468" width="18.5703125" bestFit="1" customWidth="1"/>
    <col min="4469" max="4469" width="6.85546875" customWidth="1"/>
    <col min="4470" max="4470" width="9.5703125" bestFit="1" customWidth="1"/>
    <col min="4471" max="4471" width="11.5703125" bestFit="1" customWidth="1"/>
    <col min="4472" max="4472" width="27.85546875" bestFit="1" customWidth="1"/>
    <col min="4473" max="4473" width="28.140625" bestFit="1" customWidth="1"/>
    <col min="4474" max="4475" width="15.28515625" bestFit="1" customWidth="1"/>
    <col min="4476" max="4476" width="28.42578125" bestFit="1" customWidth="1"/>
    <col min="4477" max="4477" width="27.28515625" bestFit="1" customWidth="1"/>
    <col min="4478" max="4478" width="16.5703125" bestFit="1" customWidth="1"/>
    <col min="4479" max="4479" width="29.42578125" bestFit="1" customWidth="1"/>
    <col min="4480" max="4480" width="27.7109375" bestFit="1" customWidth="1"/>
    <col min="4481" max="4481" width="23.42578125" bestFit="1" customWidth="1"/>
    <col min="4482" max="4482" width="24.42578125" bestFit="1" customWidth="1"/>
    <col min="4483" max="4483" width="14.7109375" bestFit="1" customWidth="1"/>
    <col min="4484" max="4484" width="26.85546875" bestFit="1" customWidth="1"/>
    <col min="4485" max="4485" width="27.7109375" bestFit="1" customWidth="1"/>
    <col min="4486" max="4486" width="13.85546875" bestFit="1" customWidth="1"/>
    <col min="4487" max="4487" width="10.140625" bestFit="1" customWidth="1"/>
    <col min="4488" max="4488" width="15.28515625" bestFit="1" customWidth="1"/>
    <col min="4489" max="4489" width="40.85546875" bestFit="1" customWidth="1"/>
    <col min="4490" max="4490" width="25.85546875" bestFit="1" customWidth="1"/>
    <col min="4491" max="4491" width="10.5703125" bestFit="1" customWidth="1"/>
    <col min="4492" max="4492" width="8.7109375" customWidth="1"/>
    <col min="4493" max="4493" width="78.42578125" bestFit="1" customWidth="1"/>
    <col min="4494" max="4494" width="22.85546875" bestFit="1" customWidth="1"/>
    <col min="4495" max="4495" width="27.5703125" bestFit="1" customWidth="1"/>
    <col min="4496" max="4496" width="22.85546875" bestFit="1" customWidth="1"/>
    <col min="4497" max="4497" width="19.140625" bestFit="1" customWidth="1"/>
    <col min="4498" max="4498" width="18.85546875" bestFit="1" customWidth="1"/>
    <col min="4499" max="4499" width="28" bestFit="1" customWidth="1"/>
    <col min="4500" max="4500" width="32.140625" bestFit="1" customWidth="1"/>
    <col min="4501" max="4501" width="28.140625" bestFit="1" customWidth="1"/>
    <col min="4502" max="4502" width="26.140625" bestFit="1" customWidth="1"/>
    <col min="4503" max="4503" width="25.5703125" bestFit="1" customWidth="1"/>
    <col min="4504" max="4504" width="19.85546875" bestFit="1" customWidth="1"/>
    <col min="4505" max="4505" width="47.42578125" bestFit="1" customWidth="1"/>
    <col min="4506" max="4506" width="12.140625" bestFit="1" customWidth="1"/>
    <col min="4507" max="4507" width="8.5703125" customWidth="1"/>
    <col min="4508" max="4508" width="31" bestFit="1" customWidth="1"/>
    <col min="4509" max="4509" width="34.42578125" bestFit="1" customWidth="1"/>
    <col min="4510" max="4510" width="21" bestFit="1" customWidth="1"/>
    <col min="4511" max="4511" width="8.42578125" customWidth="1"/>
    <col min="4512" max="4512" width="11.28515625" bestFit="1" customWidth="1"/>
    <col min="4513" max="4513" width="5.7109375" customWidth="1"/>
    <col min="4514" max="4514" width="11.42578125" bestFit="1" customWidth="1"/>
    <col min="4515" max="4515" width="10.42578125" bestFit="1" customWidth="1"/>
    <col min="4516" max="4516" width="21.85546875" bestFit="1" customWidth="1"/>
    <col min="4517" max="4517" width="40.140625" bestFit="1" customWidth="1"/>
    <col min="4518" max="4518" width="21" bestFit="1" customWidth="1"/>
    <col min="4519" max="4519" width="21.42578125" bestFit="1" customWidth="1"/>
    <col min="4520" max="4520" width="22.85546875" bestFit="1" customWidth="1"/>
    <col min="4521" max="4521" width="28.7109375" bestFit="1" customWidth="1"/>
    <col min="4522" max="4522" width="22.85546875" bestFit="1" customWidth="1"/>
    <col min="4523" max="4523" width="28.7109375" bestFit="1" customWidth="1"/>
    <col min="4524" max="4524" width="22.85546875" bestFit="1" customWidth="1"/>
    <col min="4525" max="4525" width="28.7109375" bestFit="1" customWidth="1"/>
    <col min="4526" max="4526" width="24.28515625" bestFit="1" customWidth="1"/>
    <col min="4527" max="4527" width="22.28515625" bestFit="1" customWidth="1"/>
    <col min="4528" max="4528" width="28.28515625" bestFit="1" customWidth="1"/>
    <col min="4529" max="4529" width="20.5703125" bestFit="1" customWidth="1"/>
    <col min="4530" max="4530" width="26.85546875" bestFit="1" customWidth="1"/>
    <col min="4531" max="4531" width="24.7109375" bestFit="1" customWidth="1"/>
    <col min="4532" max="4532" width="24.28515625" bestFit="1" customWidth="1"/>
    <col min="4533" max="4533" width="27.42578125" bestFit="1" customWidth="1"/>
    <col min="4534" max="4534" width="25.28515625" bestFit="1" customWidth="1"/>
    <col min="4535" max="4535" width="28.7109375" bestFit="1" customWidth="1"/>
    <col min="4536" max="4536" width="24.85546875" bestFit="1" customWidth="1"/>
    <col min="4537" max="4537" width="9.28515625" bestFit="1" customWidth="1"/>
    <col min="4538" max="4538" width="11.5703125" bestFit="1" customWidth="1"/>
    <col min="4539" max="4539" width="6.7109375" customWidth="1"/>
    <col min="4540" max="4540" width="3.140625" customWidth="1"/>
    <col min="4541" max="4541" width="12.85546875" bestFit="1" customWidth="1"/>
    <col min="4542" max="4542" width="27" bestFit="1" customWidth="1"/>
    <col min="4543" max="4543" width="15.42578125" bestFit="1" customWidth="1"/>
    <col min="4544" max="4544" width="19.28515625" bestFit="1" customWidth="1"/>
    <col min="4545" max="4545" width="14.140625" bestFit="1" customWidth="1"/>
    <col min="4546" max="4546" width="10.85546875" bestFit="1" customWidth="1"/>
    <col min="4547" max="4547" width="17.5703125" bestFit="1" customWidth="1"/>
    <col min="4548" max="4548" width="19.28515625" bestFit="1" customWidth="1"/>
    <col min="4549" max="4549" width="16.28515625" bestFit="1" customWidth="1"/>
    <col min="4550" max="4550" width="20.28515625" bestFit="1" customWidth="1"/>
    <col min="4551" max="4551" width="15" bestFit="1" customWidth="1"/>
    <col min="4552" max="4552" width="15.28515625" bestFit="1" customWidth="1"/>
    <col min="4553" max="4553" width="9.42578125" bestFit="1" customWidth="1"/>
    <col min="4554" max="4554" width="17.42578125" bestFit="1" customWidth="1"/>
    <col min="4555" max="4555" width="11.28515625" bestFit="1" customWidth="1"/>
    <col min="4556" max="4556" width="10" bestFit="1" customWidth="1"/>
    <col min="4557" max="4557" width="9.5703125" bestFit="1" customWidth="1"/>
    <col min="4558" max="4558" width="9.85546875" bestFit="1" customWidth="1"/>
    <col min="4559" max="4559" width="14.85546875" bestFit="1" customWidth="1"/>
    <col min="4560" max="4560" width="18.28515625" bestFit="1" customWidth="1"/>
    <col min="4561" max="4561" width="17" bestFit="1" customWidth="1"/>
    <col min="4562" max="4562" width="14.28515625" bestFit="1" customWidth="1"/>
    <col min="4563" max="4563" width="6.85546875" customWidth="1"/>
    <col min="4564" max="4564" width="14.42578125" bestFit="1" customWidth="1"/>
    <col min="4565" max="4565" width="25.85546875" bestFit="1" customWidth="1"/>
    <col min="4566" max="4566" width="11.140625" bestFit="1" customWidth="1"/>
    <col min="4567" max="4567" width="9.28515625" bestFit="1" customWidth="1"/>
    <col min="4568" max="4568" width="8.7109375" customWidth="1"/>
    <col min="4569" max="4569" width="15.85546875" bestFit="1" customWidth="1"/>
    <col min="4570" max="4570" width="18.42578125" bestFit="1" customWidth="1"/>
    <col min="4571" max="4571" width="10" bestFit="1" customWidth="1"/>
    <col min="4572" max="4572" width="15.42578125" bestFit="1" customWidth="1"/>
    <col min="4573" max="4573" width="9.42578125" bestFit="1" customWidth="1"/>
    <col min="4574" max="4574" width="20.5703125" bestFit="1" customWidth="1"/>
    <col min="4575" max="4575" width="12.5703125" bestFit="1" customWidth="1"/>
    <col min="4576" max="4576" width="12" bestFit="1" customWidth="1"/>
    <col min="4577" max="4577" width="9.7109375" bestFit="1" customWidth="1"/>
    <col min="4578" max="4578" width="10.28515625" bestFit="1" customWidth="1"/>
    <col min="4579" max="4579" width="10.140625" bestFit="1" customWidth="1"/>
    <col min="4580" max="4580" width="8.85546875" customWidth="1"/>
    <col min="4581" max="4581" width="16.5703125" bestFit="1" customWidth="1"/>
    <col min="4582" max="4582" width="25.7109375" bestFit="1" customWidth="1"/>
    <col min="4583" max="4583" width="26" bestFit="1" customWidth="1"/>
    <col min="4584" max="4584" width="25.7109375" bestFit="1" customWidth="1"/>
    <col min="4585" max="4585" width="19.140625" bestFit="1" customWidth="1"/>
    <col min="4586" max="4586" width="24.28515625" bestFit="1" customWidth="1"/>
    <col min="4587" max="4587" width="12.42578125" bestFit="1" customWidth="1"/>
    <col min="4588" max="4588" width="22" bestFit="1" customWidth="1"/>
    <col min="4589" max="4589" width="26.85546875" bestFit="1" customWidth="1"/>
    <col min="4590" max="4590" width="38" bestFit="1" customWidth="1"/>
    <col min="4591" max="4591" width="23.42578125" bestFit="1" customWidth="1"/>
    <col min="4592" max="4592" width="9.5703125" bestFit="1" customWidth="1"/>
    <col min="4593" max="4593" width="24.7109375" bestFit="1" customWidth="1"/>
    <col min="4594" max="4594" width="20.7109375" bestFit="1" customWidth="1"/>
    <col min="4595" max="4595" width="16.28515625" bestFit="1" customWidth="1"/>
    <col min="4596" max="4596" width="25.28515625" bestFit="1" customWidth="1"/>
    <col min="4597" max="4597" width="16.28515625" bestFit="1" customWidth="1"/>
    <col min="4598" max="4598" width="20.140625" bestFit="1" customWidth="1"/>
    <col min="4599" max="4599" width="18.140625" bestFit="1" customWidth="1"/>
    <col min="4600" max="4600" width="11.140625" bestFit="1" customWidth="1"/>
    <col min="4601" max="4601" width="8.7109375" customWidth="1"/>
    <col min="4603" max="4603" width="11.42578125" bestFit="1" customWidth="1"/>
    <col min="4604" max="4604" width="14.5703125" bestFit="1" customWidth="1"/>
    <col min="4605" max="4605" width="5.7109375" customWidth="1"/>
    <col min="4606" max="4606" width="31.42578125" bestFit="1" customWidth="1"/>
    <col min="4607" max="4607" width="26" bestFit="1" customWidth="1"/>
    <col min="4608" max="4608" width="27.28515625" bestFit="1" customWidth="1"/>
    <col min="4609" max="4609" width="25.28515625" bestFit="1" customWidth="1"/>
    <col min="4610" max="4610" width="6.85546875" customWidth="1"/>
    <col min="4611" max="4611" width="26.5703125" bestFit="1" customWidth="1"/>
    <col min="4612" max="4612" width="28.28515625" bestFit="1" customWidth="1"/>
    <col min="4613" max="4613" width="27.28515625" bestFit="1" customWidth="1"/>
    <col min="4614" max="4614" width="27.85546875" bestFit="1" customWidth="1"/>
    <col min="4615" max="4615" width="27.42578125" bestFit="1" customWidth="1"/>
    <col min="4616" max="4616" width="23" bestFit="1" customWidth="1"/>
    <col min="4617" max="4617" width="28.28515625" bestFit="1" customWidth="1"/>
    <col min="4618" max="4618" width="39.7109375" bestFit="1" customWidth="1"/>
    <col min="4619" max="4619" width="47" bestFit="1" customWidth="1"/>
    <col min="4620" max="4620" width="39.5703125" bestFit="1" customWidth="1"/>
    <col min="4621" max="4621" width="17" bestFit="1" customWidth="1"/>
    <col min="4622" max="4622" width="24.5703125" bestFit="1" customWidth="1"/>
    <col min="4623" max="4623" width="10.5703125" bestFit="1" customWidth="1"/>
    <col min="4624" max="4624" width="27" bestFit="1" customWidth="1"/>
    <col min="4625" max="4625" width="11.5703125" bestFit="1" customWidth="1"/>
    <col min="4626" max="4626" width="26.7109375" bestFit="1" customWidth="1"/>
    <col min="4627" max="4627" width="25.85546875" bestFit="1" customWidth="1"/>
    <col min="4628" max="4628" width="24.5703125" bestFit="1" customWidth="1"/>
    <col min="4629" max="4629" width="26.42578125" bestFit="1" customWidth="1"/>
    <col min="4630" max="4630" width="11.7109375" bestFit="1" customWidth="1"/>
    <col min="4631" max="4631" width="21" bestFit="1" customWidth="1"/>
    <col min="4632" max="4632" width="11.42578125" bestFit="1" customWidth="1"/>
    <col min="4633" max="4633" width="18.28515625" bestFit="1" customWidth="1"/>
    <col min="4634" max="4634" width="23.5703125" bestFit="1" customWidth="1"/>
    <col min="4635" max="4635" width="21.42578125" bestFit="1" customWidth="1"/>
    <col min="4636" max="4636" width="24" bestFit="1" customWidth="1"/>
    <col min="4637" max="4637" width="13.85546875" bestFit="1" customWidth="1"/>
    <col min="4638" max="4638" width="18.85546875" bestFit="1" customWidth="1"/>
    <col min="4639" max="4639" width="23" bestFit="1" customWidth="1"/>
    <col min="4640" max="4640" width="12.85546875" bestFit="1" customWidth="1"/>
    <col min="4641" max="4641" width="19.140625" bestFit="1" customWidth="1"/>
    <col min="4642" max="4642" width="28.85546875" bestFit="1" customWidth="1"/>
    <col min="4643" max="4643" width="18.85546875" bestFit="1" customWidth="1"/>
    <col min="4644" max="4644" width="18.28515625" bestFit="1" customWidth="1"/>
    <col min="4645" max="4645" width="9.7109375" bestFit="1" customWidth="1"/>
    <col min="4646" max="4646" width="22.140625" bestFit="1" customWidth="1"/>
    <col min="4647" max="4647" width="13.42578125" bestFit="1" customWidth="1"/>
    <col min="4648" max="4648" width="8.7109375" customWidth="1"/>
    <col min="4649" max="4649" width="8" customWidth="1"/>
    <col min="4650" max="4650" width="9.28515625" bestFit="1" customWidth="1"/>
    <col min="4651" max="4651" width="24" bestFit="1" customWidth="1"/>
    <col min="4652" max="4652" width="3.42578125" customWidth="1"/>
    <col min="4653" max="4653" width="7.7109375" customWidth="1"/>
    <col min="4654" max="4654" width="20.7109375" bestFit="1" customWidth="1"/>
    <col min="4655" max="4656" width="29.28515625" bestFit="1" customWidth="1"/>
    <col min="4657" max="4657" width="29.42578125" bestFit="1" customWidth="1"/>
    <col min="4658" max="4658" width="13.7109375" bestFit="1" customWidth="1"/>
    <col min="4659" max="4659" width="17.28515625" bestFit="1" customWidth="1"/>
    <col min="4660" max="4660" width="17.42578125" bestFit="1" customWidth="1"/>
    <col min="4661" max="4661" width="14.85546875" bestFit="1" customWidth="1"/>
    <col min="4662" max="4662" width="8.7109375" customWidth="1"/>
    <col min="4663" max="4663" width="15.140625" bestFit="1" customWidth="1"/>
    <col min="4664" max="4664" width="15.28515625" bestFit="1" customWidth="1"/>
    <col min="4665" max="4665" width="9.7109375" bestFit="1" customWidth="1"/>
    <col min="4666" max="4666" width="10.42578125" bestFit="1" customWidth="1"/>
    <col min="4667" max="4667" width="16.140625" bestFit="1" customWidth="1"/>
    <col min="4668" max="4668" width="16.7109375" bestFit="1" customWidth="1"/>
    <col min="4669" max="4669" width="8.28515625" customWidth="1"/>
    <col min="4670" max="4670" width="11.140625" bestFit="1" customWidth="1"/>
    <col min="4671" max="4671" width="19.85546875" bestFit="1" customWidth="1"/>
    <col min="4672" max="4672" width="14.7109375" bestFit="1" customWidth="1"/>
    <col min="4673" max="4673" width="9.42578125" bestFit="1" customWidth="1"/>
    <col min="4674" max="4674" width="25.140625" bestFit="1" customWidth="1"/>
    <col min="4675" max="4675" width="18.42578125" bestFit="1" customWidth="1"/>
    <col min="4676" max="4676" width="10.42578125" bestFit="1" customWidth="1"/>
    <col min="4677" max="4678" width="29.140625" bestFit="1" customWidth="1"/>
    <col min="4679" max="4679" width="21.85546875" bestFit="1" customWidth="1"/>
    <col min="4680" max="4680" width="13.7109375" bestFit="1" customWidth="1"/>
    <col min="4681" max="4681" width="35.7109375" bestFit="1" customWidth="1"/>
    <col min="4682" max="4682" width="30" bestFit="1" customWidth="1"/>
    <col min="4683" max="4683" width="9" customWidth="1"/>
    <col min="4684" max="4684" width="46.28515625" bestFit="1" customWidth="1"/>
    <col min="4685" max="4685" width="28.42578125" bestFit="1" customWidth="1"/>
    <col min="4686" max="4686" width="39.7109375" bestFit="1" customWidth="1"/>
    <col min="4687" max="4687" width="46" bestFit="1" customWidth="1"/>
    <col min="4688" max="4688" width="18.7109375" bestFit="1" customWidth="1"/>
    <col min="4689" max="4689" width="28.42578125" bestFit="1" customWidth="1"/>
    <col min="4690" max="4690" width="26.85546875" bestFit="1" customWidth="1"/>
    <col min="4691" max="4691" width="14" bestFit="1" customWidth="1"/>
    <col min="4692" max="4692" width="11.42578125" bestFit="1" customWidth="1"/>
    <col min="4693" max="4693" width="11.85546875" bestFit="1" customWidth="1"/>
    <col min="4694" max="4694" width="13.85546875" bestFit="1" customWidth="1"/>
    <col min="4695" max="4695" width="28.85546875" bestFit="1" customWidth="1"/>
    <col min="4696" max="4696" width="14.85546875" bestFit="1" customWidth="1"/>
    <col min="4697" max="4697" width="17.7109375" bestFit="1" customWidth="1"/>
    <col min="4698" max="4698" width="24.85546875" bestFit="1" customWidth="1"/>
    <col min="4699" max="4699" width="17.5703125" bestFit="1" customWidth="1"/>
    <col min="4700" max="4700" width="24" bestFit="1" customWidth="1"/>
    <col min="4701" max="4701" width="21.140625" bestFit="1" customWidth="1"/>
    <col min="4702" max="4702" width="23.7109375" bestFit="1" customWidth="1"/>
    <col min="4703" max="4703" width="13.85546875" bestFit="1" customWidth="1"/>
    <col min="4704" max="4704" width="12.85546875" bestFit="1" customWidth="1"/>
    <col min="4705" max="4705" width="26.5703125" bestFit="1" customWidth="1"/>
    <col min="4706" max="4706" width="20.42578125" bestFit="1" customWidth="1"/>
    <col min="4707" max="4707" width="29.7109375" bestFit="1" customWidth="1"/>
    <col min="4708" max="4708" width="7.85546875" customWidth="1"/>
    <col min="4709" max="4709" width="14.28515625" bestFit="1" customWidth="1"/>
    <col min="4710" max="4710" width="27" bestFit="1" customWidth="1"/>
    <col min="4711" max="4711" width="26" bestFit="1" customWidth="1"/>
    <col min="4712" max="4712" width="46.42578125" bestFit="1" customWidth="1"/>
    <col min="4713" max="4713" width="48.28515625" bestFit="1" customWidth="1"/>
    <col min="4714" max="4714" width="13.140625" bestFit="1" customWidth="1"/>
    <col min="4715" max="4715" width="17.7109375" bestFit="1" customWidth="1"/>
    <col min="4716" max="4716" width="21" bestFit="1" customWidth="1"/>
    <col min="4717" max="4717" width="26.42578125" bestFit="1" customWidth="1"/>
    <col min="4718" max="4718" width="4.5703125" customWidth="1"/>
    <col min="4719" max="4719" width="8.85546875" customWidth="1"/>
    <col min="4720" max="4720" width="12.28515625" bestFit="1" customWidth="1"/>
    <col min="4721" max="4721" width="51.42578125" bestFit="1" customWidth="1"/>
    <col min="4722" max="4722" width="31.28515625" bestFit="1" customWidth="1"/>
    <col min="4723" max="4723" width="39.7109375" bestFit="1" customWidth="1"/>
    <col min="4724" max="4724" width="7.5703125" customWidth="1"/>
    <col min="4725" max="4725" width="15.5703125" bestFit="1" customWidth="1"/>
    <col min="4726" max="4726" width="21" bestFit="1" customWidth="1"/>
    <col min="4727" max="4727" width="21.42578125" bestFit="1" customWidth="1"/>
    <col min="4728" max="4728" width="10.85546875" bestFit="1" customWidth="1"/>
    <col min="4729" max="4729" width="36.85546875" bestFit="1" customWidth="1"/>
    <col min="4730" max="4730" width="7.140625" customWidth="1"/>
    <col min="4731" max="4731" width="9.42578125" bestFit="1" customWidth="1"/>
    <col min="4732" max="4732" width="7.140625" customWidth="1"/>
    <col min="4733" max="4733" width="10" bestFit="1" customWidth="1"/>
    <col min="4734" max="4734" width="10.85546875" bestFit="1" customWidth="1"/>
    <col min="4735" max="4735" width="14.7109375" bestFit="1" customWidth="1"/>
    <col min="4736" max="4736" width="12.42578125" bestFit="1" customWidth="1"/>
    <col min="4737" max="4737" width="11" bestFit="1" customWidth="1"/>
    <col min="4738" max="4738" width="10" bestFit="1" customWidth="1"/>
    <col min="4739" max="4739" width="16.7109375" bestFit="1" customWidth="1"/>
    <col min="4740" max="4740" width="11.5703125" bestFit="1" customWidth="1"/>
    <col min="4741" max="4741" width="7.5703125" customWidth="1"/>
    <col min="4742" max="4742" width="16.85546875" bestFit="1" customWidth="1"/>
    <col min="4743" max="4743" width="8.28515625" customWidth="1"/>
    <col min="4744" max="4744" width="28.7109375" bestFit="1" customWidth="1"/>
    <col min="4745" max="4745" width="12.42578125" bestFit="1" customWidth="1"/>
    <col min="4746" max="4746" width="9.85546875" bestFit="1" customWidth="1"/>
    <col min="4747" max="4747" width="18.85546875" bestFit="1" customWidth="1"/>
    <col min="4748" max="4748" width="13.42578125" bestFit="1" customWidth="1"/>
    <col min="4749" max="4749" width="12.42578125" bestFit="1" customWidth="1"/>
    <col min="4750" max="4750" width="14.7109375" bestFit="1" customWidth="1"/>
    <col min="4751" max="4751" width="9" customWidth="1"/>
    <col min="4752" max="4752" width="18.28515625" bestFit="1" customWidth="1"/>
    <col min="4753" max="4753" width="18" bestFit="1" customWidth="1"/>
    <col min="4754" max="4754" width="10.28515625" bestFit="1" customWidth="1"/>
    <col min="4755" max="4755" width="9.28515625" bestFit="1" customWidth="1"/>
    <col min="4756" max="4756" width="8.28515625" customWidth="1"/>
    <col min="4757" max="4757" width="15.28515625" bestFit="1" customWidth="1"/>
    <col min="4758" max="4758" width="31.140625" bestFit="1" customWidth="1"/>
    <col min="4759" max="4759" width="19.85546875" bestFit="1" customWidth="1"/>
    <col min="4760" max="4760" width="18.7109375" bestFit="1" customWidth="1"/>
    <col min="4761" max="4761" width="26.5703125" bestFit="1" customWidth="1"/>
    <col min="4762" max="4762" width="10.42578125" bestFit="1" customWidth="1"/>
    <col min="4763" max="4763" width="32.28515625" bestFit="1" customWidth="1"/>
    <col min="4764" max="4764" width="15.28515625" bestFit="1" customWidth="1"/>
    <col min="4765" max="4765" width="30.7109375" bestFit="1" customWidth="1"/>
    <col min="4766" max="4766" width="47.28515625" bestFit="1" customWidth="1"/>
    <col min="4767" max="4767" width="21.5703125" bestFit="1" customWidth="1"/>
    <col min="4768" max="4768" width="19" bestFit="1" customWidth="1"/>
    <col min="4769" max="4769" width="16.7109375" bestFit="1" customWidth="1"/>
    <col min="4770" max="4770" width="37.42578125" bestFit="1" customWidth="1"/>
    <col min="4771" max="4771" width="27.85546875" bestFit="1" customWidth="1"/>
    <col min="4772" max="4772" width="15" bestFit="1" customWidth="1"/>
    <col min="4773" max="4773" width="25.5703125" bestFit="1" customWidth="1"/>
    <col min="4774" max="4774" width="27.28515625" bestFit="1" customWidth="1"/>
    <col min="4775" max="4775" width="15" bestFit="1" customWidth="1"/>
    <col min="4776" max="4776" width="22.85546875" bestFit="1" customWidth="1"/>
    <col min="4777" max="4777" width="36.85546875" bestFit="1" customWidth="1"/>
    <col min="4778" max="4778" width="43.85546875" bestFit="1" customWidth="1"/>
    <col min="4779" max="4779" width="42.28515625" bestFit="1" customWidth="1"/>
    <col min="4780" max="4780" width="34.140625" bestFit="1" customWidth="1"/>
    <col min="4781" max="4781" width="45" bestFit="1" customWidth="1"/>
    <col min="4782" max="4782" width="30.140625" bestFit="1" customWidth="1"/>
    <col min="4783" max="4783" width="16.28515625" bestFit="1" customWidth="1"/>
    <col min="4784" max="4784" width="27.140625" bestFit="1" customWidth="1"/>
    <col min="4785" max="4785" width="18.42578125" bestFit="1" customWidth="1"/>
    <col min="4786" max="4786" width="25.5703125" bestFit="1" customWidth="1"/>
    <col min="4787" max="4787" width="47.28515625" bestFit="1" customWidth="1"/>
    <col min="4788" max="4788" width="28.42578125" bestFit="1" customWidth="1"/>
    <col min="4789" max="4789" width="30.28515625" bestFit="1" customWidth="1"/>
    <col min="4790" max="4790" width="19.28515625" bestFit="1" customWidth="1"/>
    <col min="4791" max="4791" width="13.5703125" bestFit="1" customWidth="1"/>
    <col min="4792" max="4792" width="40.85546875" bestFit="1" customWidth="1"/>
    <col min="4793" max="4793" width="14.140625" bestFit="1" customWidth="1"/>
    <col min="4794" max="4794" width="23.140625" bestFit="1" customWidth="1"/>
    <col min="4795" max="4795" width="26.140625" bestFit="1" customWidth="1"/>
    <col min="4796" max="4796" width="28.5703125" bestFit="1" customWidth="1"/>
    <col min="4797" max="4797" width="48.5703125" bestFit="1" customWidth="1"/>
    <col min="4798" max="4798" width="22.42578125" bestFit="1" customWidth="1"/>
    <col min="4799" max="4799" width="46.7109375" bestFit="1" customWidth="1"/>
    <col min="4800" max="4800" width="49.85546875" bestFit="1" customWidth="1"/>
    <col min="4801" max="4801" width="47.42578125" bestFit="1" customWidth="1"/>
    <col min="4802" max="4802" width="18.85546875" bestFit="1" customWidth="1"/>
    <col min="4803" max="4803" width="16.7109375" bestFit="1" customWidth="1"/>
    <col min="4804" max="4804" width="32.5703125" bestFit="1" customWidth="1"/>
    <col min="4805" max="4805" width="49.7109375" bestFit="1" customWidth="1"/>
    <col min="4806" max="4806" width="35" bestFit="1" customWidth="1"/>
    <col min="4807" max="4807" width="13.85546875" bestFit="1" customWidth="1"/>
    <col min="4808" max="4808" width="28.7109375" bestFit="1" customWidth="1"/>
    <col min="4809" max="4809" width="13.5703125" bestFit="1" customWidth="1"/>
    <col min="4810" max="4810" width="49.42578125" bestFit="1" customWidth="1"/>
    <col min="4811" max="4811" width="22.7109375" bestFit="1" customWidth="1"/>
    <col min="4812" max="4812" width="42.85546875" bestFit="1" customWidth="1"/>
    <col min="4813" max="4813" width="27.85546875" bestFit="1" customWidth="1"/>
    <col min="4814" max="4814" width="17.5703125" bestFit="1" customWidth="1"/>
    <col min="4815" max="4815" width="18" bestFit="1" customWidth="1"/>
    <col min="4816" max="4816" width="31" bestFit="1" customWidth="1"/>
    <col min="4817" max="4817" width="10.85546875" bestFit="1" customWidth="1"/>
    <col min="4818" max="4818" width="20.140625" bestFit="1" customWidth="1"/>
    <col min="4819" max="4819" width="12" bestFit="1" customWidth="1"/>
    <col min="4820" max="4820" width="48.28515625" bestFit="1" customWidth="1"/>
    <col min="4821" max="4821" width="23.28515625" bestFit="1" customWidth="1"/>
    <col min="4822" max="4822" width="32" bestFit="1" customWidth="1"/>
    <col min="4823" max="4823" width="33.42578125" bestFit="1" customWidth="1"/>
    <col min="4824" max="4824" width="49.5703125" bestFit="1" customWidth="1"/>
    <col min="4825" max="4825" width="11.85546875" bestFit="1" customWidth="1"/>
    <col min="4826" max="4826" width="44.140625" bestFit="1" customWidth="1"/>
    <col min="4827" max="4827" width="32.42578125" bestFit="1" customWidth="1"/>
    <col min="4828" max="4828" width="34.5703125" bestFit="1" customWidth="1"/>
    <col min="4829" max="4829" width="24.5703125" bestFit="1" customWidth="1"/>
    <col min="4830" max="4830" width="17.28515625" bestFit="1" customWidth="1"/>
    <col min="4831" max="4831" width="45.140625" bestFit="1" customWidth="1"/>
    <col min="4832" max="4832" width="11.85546875" bestFit="1" customWidth="1"/>
    <col min="4833" max="4833" width="16.42578125" bestFit="1" customWidth="1"/>
    <col min="4834" max="4834" width="29.28515625" bestFit="1" customWidth="1"/>
    <col min="4835" max="4835" width="11.28515625" bestFit="1" customWidth="1"/>
    <col min="4836" max="4836" width="17.7109375" bestFit="1" customWidth="1"/>
    <col min="4837" max="4837" width="29.85546875" bestFit="1" customWidth="1"/>
    <col min="4838" max="4838" width="35.5703125" bestFit="1" customWidth="1"/>
    <col min="4839" max="4839" width="20.42578125" bestFit="1" customWidth="1"/>
    <col min="4840" max="4840" width="40.85546875" bestFit="1" customWidth="1"/>
    <col min="4841" max="4841" width="38.28515625" bestFit="1" customWidth="1"/>
    <col min="4842" max="4843" width="23.42578125" bestFit="1" customWidth="1"/>
    <col min="4844" max="4844" width="30.42578125" bestFit="1" customWidth="1"/>
    <col min="4845" max="4845" width="45.5703125" bestFit="1" customWidth="1"/>
    <col min="4846" max="4846" width="43.5703125" bestFit="1" customWidth="1"/>
    <col min="4847" max="4847" width="15.140625" bestFit="1" customWidth="1"/>
    <col min="4848" max="4848" width="24.85546875" bestFit="1" customWidth="1"/>
    <col min="4849" max="4849" width="10.7109375" bestFit="1" customWidth="1"/>
    <col min="4850" max="4850" width="15" bestFit="1" customWidth="1"/>
    <col min="4851" max="4851" width="16.7109375" bestFit="1" customWidth="1"/>
    <col min="4852" max="4852" width="12.7109375" bestFit="1" customWidth="1"/>
    <col min="4853" max="4853" width="11.5703125" bestFit="1" customWidth="1"/>
    <col min="4854" max="4854" width="16" bestFit="1" customWidth="1"/>
    <col min="4855" max="4856" width="30.140625" bestFit="1" customWidth="1"/>
    <col min="4857" max="4857" width="23.5703125" bestFit="1" customWidth="1"/>
    <col min="4858" max="4858" width="13.5703125" bestFit="1" customWidth="1"/>
    <col min="4859" max="4859" width="14.7109375" bestFit="1" customWidth="1"/>
    <col min="4860" max="4860" width="18.7109375" bestFit="1" customWidth="1"/>
    <col min="4861" max="4861" width="13.7109375" bestFit="1" customWidth="1"/>
    <col min="4862" max="4862" width="17.28515625" bestFit="1" customWidth="1"/>
    <col min="4863" max="4863" width="30.7109375" bestFit="1" customWidth="1"/>
    <col min="4864" max="4864" width="20" bestFit="1" customWidth="1"/>
    <col min="4865" max="4865" width="23.5703125" bestFit="1" customWidth="1"/>
    <col min="4866" max="4866" width="21.140625" bestFit="1" customWidth="1"/>
    <col min="4867" max="4867" width="10.140625" bestFit="1" customWidth="1"/>
    <col min="4868" max="4868" width="40.42578125" bestFit="1" customWidth="1"/>
    <col min="4869" max="4869" width="18.85546875" bestFit="1" customWidth="1"/>
    <col min="4870" max="4870" width="52" bestFit="1" customWidth="1"/>
    <col min="4871" max="4871" width="13.85546875" bestFit="1" customWidth="1"/>
    <col min="4872" max="4872" width="25" bestFit="1" customWidth="1"/>
    <col min="4873" max="4873" width="23.7109375" bestFit="1" customWidth="1"/>
    <col min="4874" max="4874" width="30" bestFit="1" customWidth="1"/>
    <col min="4875" max="4875" width="27.140625" bestFit="1" customWidth="1"/>
    <col min="4876" max="4876" width="28.140625" bestFit="1" customWidth="1"/>
    <col min="4877" max="4877" width="11.7109375" bestFit="1" customWidth="1"/>
    <col min="4878" max="4878" width="27" bestFit="1" customWidth="1"/>
    <col min="4879" max="4879" width="18.5703125" bestFit="1" customWidth="1"/>
    <col min="4880" max="4880" width="10.28515625" bestFit="1" customWidth="1"/>
    <col min="4881" max="4881" width="18" bestFit="1" customWidth="1"/>
    <col min="4882" max="4882" width="15.85546875" bestFit="1" customWidth="1"/>
    <col min="4883" max="4883" width="25.140625" bestFit="1" customWidth="1"/>
    <col min="4884" max="4884" width="36.85546875" bestFit="1" customWidth="1"/>
    <col min="4885" max="4885" width="17" bestFit="1" customWidth="1"/>
    <col min="4886" max="4886" width="8.7109375" customWidth="1"/>
    <col min="4887" max="4887" width="12.42578125" bestFit="1" customWidth="1"/>
    <col min="4888" max="4888" width="24.140625" bestFit="1" customWidth="1"/>
    <col min="4889" max="4889" width="39.5703125" bestFit="1" customWidth="1"/>
    <col min="4890" max="4890" width="27.28515625" bestFit="1" customWidth="1"/>
    <col min="4891" max="4891" width="27.7109375" bestFit="1" customWidth="1"/>
    <col min="4892" max="4892" width="12.140625" bestFit="1" customWidth="1"/>
    <col min="4893" max="4893" width="10" bestFit="1" customWidth="1"/>
    <col min="4894" max="4894" width="31.7109375" bestFit="1" customWidth="1"/>
    <col min="4895" max="4895" width="29.42578125" bestFit="1" customWidth="1"/>
    <col min="4896" max="4896" width="14.85546875" bestFit="1" customWidth="1"/>
    <col min="4897" max="4897" width="59.42578125" bestFit="1" customWidth="1"/>
    <col min="4898" max="4898" width="26.5703125" bestFit="1" customWidth="1"/>
    <col min="4899" max="4899" width="17.7109375" bestFit="1" customWidth="1"/>
    <col min="4900" max="4900" width="21.85546875" bestFit="1" customWidth="1"/>
    <col min="4901" max="4901" width="35.42578125" bestFit="1" customWidth="1"/>
    <col min="4902" max="4902" width="27.28515625" bestFit="1" customWidth="1"/>
    <col min="4903" max="4903" width="23.42578125" bestFit="1" customWidth="1"/>
    <col min="4904" max="4904" width="12.28515625" bestFit="1" customWidth="1"/>
    <col min="4905" max="4905" width="16.140625" bestFit="1" customWidth="1"/>
    <col min="4906" max="4906" width="20" bestFit="1" customWidth="1"/>
    <col min="4907" max="4907" width="26.7109375" bestFit="1" customWidth="1"/>
    <col min="4908" max="4908" width="15" bestFit="1" customWidth="1"/>
    <col min="4909" max="4909" width="10.85546875" bestFit="1" customWidth="1"/>
    <col min="4910" max="4910" width="21" bestFit="1" customWidth="1"/>
    <col min="4911" max="4911" width="28.5703125" bestFit="1" customWidth="1"/>
    <col min="4912" max="4912" width="29.140625" bestFit="1" customWidth="1"/>
    <col min="4913" max="4913" width="44.140625" bestFit="1" customWidth="1"/>
    <col min="4914" max="4914" width="24.5703125" bestFit="1" customWidth="1"/>
    <col min="4915" max="4915" width="27" bestFit="1" customWidth="1"/>
    <col min="4916" max="4916" width="23.140625" bestFit="1" customWidth="1"/>
    <col min="4917" max="4917" width="14.42578125" bestFit="1" customWidth="1"/>
    <col min="4918" max="4918" width="26.42578125" bestFit="1" customWidth="1"/>
    <col min="4919" max="4919" width="60.140625" bestFit="1" customWidth="1"/>
    <col min="4920" max="4920" width="11.28515625" bestFit="1" customWidth="1"/>
    <col min="4921" max="4921" width="20.5703125" bestFit="1" customWidth="1"/>
    <col min="4922" max="4922" width="19.5703125" bestFit="1" customWidth="1"/>
    <col min="4923" max="4923" width="19.28515625" bestFit="1" customWidth="1"/>
    <col min="4924" max="4924" width="40.7109375" bestFit="1" customWidth="1"/>
    <col min="4925" max="4925" width="24.85546875" bestFit="1" customWidth="1"/>
    <col min="4926" max="4926" width="13.5703125" bestFit="1" customWidth="1"/>
    <col min="4927" max="4927" width="15.85546875" bestFit="1" customWidth="1"/>
    <col min="4928" max="4928" width="18.5703125" bestFit="1" customWidth="1"/>
    <col min="4929" max="4929" width="24.7109375" bestFit="1" customWidth="1"/>
    <col min="4930" max="4930" width="11" bestFit="1" customWidth="1"/>
    <col min="4931" max="4931" width="24.85546875" bestFit="1" customWidth="1"/>
    <col min="4932" max="4932" width="16.140625" bestFit="1" customWidth="1"/>
    <col min="4933" max="4933" width="39.85546875" bestFit="1" customWidth="1"/>
    <col min="4934" max="4934" width="38.42578125" bestFit="1" customWidth="1"/>
    <col min="4935" max="4935" width="18.42578125" bestFit="1" customWidth="1"/>
    <col min="4936" max="4936" width="38.28515625" bestFit="1" customWidth="1"/>
    <col min="4937" max="4937" width="44.28515625" bestFit="1" customWidth="1"/>
    <col min="4938" max="4938" width="10.7109375" bestFit="1" customWidth="1"/>
    <col min="4939" max="4939" width="28.5703125" bestFit="1" customWidth="1"/>
    <col min="4940" max="4940" width="28.42578125" bestFit="1" customWidth="1"/>
    <col min="4941" max="4941" width="37.28515625" bestFit="1" customWidth="1"/>
    <col min="4942" max="4942" width="7.5703125" customWidth="1"/>
    <col min="4943" max="4943" width="20.7109375" bestFit="1" customWidth="1"/>
    <col min="4944" max="4944" width="22" bestFit="1" customWidth="1"/>
    <col min="4945" max="4945" width="24.7109375" bestFit="1" customWidth="1"/>
    <col min="4946" max="4946" width="12.7109375" bestFit="1" customWidth="1"/>
    <col min="4947" max="4947" width="8.28515625" customWidth="1"/>
    <col min="4948" max="4948" width="16.28515625" bestFit="1" customWidth="1"/>
    <col min="4949" max="4949" width="15" bestFit="1" customWidth="1"/>
    <col min="4950" max="4950" width="24.5703125" bestFit="1" customWidth="1"/>
    <col min="4951" max="4951" width="23.7109375" bestFit="1" customWidth="1"/>
    <col min="4952" max="4952" width="13.85546875" bestFit="1" customWidth="1"/>
    <col min="4953" max="4953" width="18.7109375" bestFit="1" customWidth="1"/>
    <col min="4954" max="4954" width="24.85546875" bestFit="1" customWidth="1"/>
    <col min="4955" max="4955" width="22.85546875" bestFit="1" customWidth="1"/>
    <col min="4956" max="4956" width="21" bestFit="1" customWidth="1"/>
    <col min="4957" max="4957" width="16.7109375" bestFit="1" customWidth="1"/>
    <col min="4958" max="4958" width="25.7109375" bestFit="1" customWidth="1"/>
    <col min="4959" max="4959" width="8" customWidth="1"/>
    <col min="4960" max="4960" width="29.7109375" bestFit="1" customWidth="1"/>
    <col min="4961" max="4961" width="16.140625" bestFit="1" customWidth="1"/>
    <col min="4962" max="4962" width="24.28515625" bestFit="1" customWidth="1"/>
    <col min="4963" max="4963" width="31.28515625" bestFit="1" customWidth="1"/>
    <col min="4964" max="4964" width="43.7109375" bestFit="1" customWidth="1"/>
    <col min="4965" max="4965" width="23.5703125" bestFit="1" customWidth="1"/>
    <col min="4966" max="4966" width="41.7109375" bestFit="1" customWidth="1"/>
    <col min="4967" max="4967" width="8.28515625" customWidth="1"/>
    <col min="4968" max="4968" width="14.5703125" bestFit="1" customWidth="1"/>
    <col min="4969" max="4969" width="20.85546875" bestFit="1" customWidth="1"/>
    <col min="4970" max="4970" width="14.28515625" bestFit="1" customWidth="1"/>
    <col min="4971" max="4971" width="28" bestFit="1" customWidth="1"/>
    <col min="4972" max="4972" width="24" bestFit="1" customWidth="1"/>
    <col min="4973" max="4973" width="23.85546875" bestFit="1" customWidth="1"/>
    <col min="4974" max="4974" width="23.28515625" bestFit="1" customWidth="1"/>
    <col min="4975" max="4975" width="23.140625" bestFit="1" customWidth="1"/>
    <col min="4976" max="4976" width="45" bestFit="1" customWidth="1"/>
    <col min="4977" max="4977" width="21.42578125" bestFit="1" customWidth="1"/>
    <col min="4978" max="4979" width="14.42578125" bestFit="1" customWidth="1"/>
    <col min="4980" max="4980" width="18.85546875" bestFit="1" customWidth="1"/>
    <col min="4981" max="4981" width="36.42578125" bestFit="1" customWidth="1"/>
    <col min="4982" max="4982" width="37.7109375" bestFit="1" customWidth="1"/>
    <col min="4983" max="4983" width="28.85546875" bestFit="1" customWidth="1"/>
    <col min="4984" max="4984" width="40.28515625" bestFit="1" customWidth="1"/>
    <col min="4985" max="4985" width="10.5703125" bestFit="1" customWidth="1"/>
    <col min="4986" max="4986" width="38" bestFit="1" customWidth="1"/>
    <col min="4987" max="4987" width="28" bestFit="1" customWidth="1"/>
    <col min="4988" max="4988" width="7.5703125" customWidth="1"/>
    <col min="4989" max="4989" width="21.85546875" bestFit="1" customWidth="1"/>
    <col min="4990" max="4990" width="26.140625" bestFit="1" customWidth="1"/>
    <col min="4991" max="4991" width="28.140625" bestFit="1" customWidth="1"/>
    <col min="4992" max="4992" width="24.85546875" bestFit="1" customWidth="1"/>
    <col min="4993" max="4993" width="28" bestFit="1" customWidth="1"/>
    <col min="4994" max="4994" width="10.5703125" bestFit="1" customWidth="1"/>
    <col min="4995" max="4995" width="28" bestFit="1" customWidth="1"/>
    <col min="4996" max="4996" width="27.5703125" bestFit="1" customWidth="1"/>
    <col min="4997" max="4997" width="46.5703125" bestFit="1" customWidth="1"/>
    <col min="4998" max="4998" width="11.7109375" bestFit="1" customWidth="1"/>
    <col min="4999" max="4999" width="12.5703125" bestFit="1" customWidth="1"/>
    <col min="5000" max="5000" width="30.28515625" bestFit="1" customWidth="1"/>
    <col min="5001" max="5001" width="6.28515625" customWidth="1"/>
    <col min="5002" max="5002" width="21.7109375" bestFit="1" customWidth="1"/>
    <col min="5003" max="5003" width="20.140625" bestFit="1" customWidth="1"/>
    <col min="5004" max="5004" width="9.85546875" bestFit="1" customWidth="1"/>
    <col min="5005" max="5005" width="16" bestFit="1" customWidth="1"/>
    <col min="5006" max="5006" width="14.5703125" bestFit="1" customWidth="1"/>
    <col min="5007" max="5007" width="14.140625" bestFit="1" customWidth="1"/>
    <col min="5008" max="5008" width="51.140625" bestFit="1" customWidth="1"/>
    <col min="5009" max="5009" width="3.5703125" customWidth="1"/>
    <col min="5010" max="5010" width="26.7109375" bestFit="1" customWidth="1"/>
    <col min="5011" max="5011" width="25.140625" bestFit="1" customWidth="1"/>
    <col min="5012" max="5012" width="40.42578125" bestFit="1" customWidth="1"/>
    <col min="5013" max="5013" width="41.7109375" bestFit="1" customWidth="1"/>
    <col min="5014" max="5014" width="48.140625" bestFit="1" customWidth="1"/>
    <col min="5015" max="5015" width="47.85546875" bestFit="1" customWidth="1"/>
    <col min="5016" max="5016" width="26.7109375" bestFit="1" customWidth="1"/>
    <col min="5017" max="5017" width="11.28515625" bestFit="1" customWidth="1"/>
    <col min="5018" max="5018" width="39" bestFit="1" customWidth="1"/>
    <col min="5019" max="5019" width="42.5703125" bestFit="1" customWidth="1"/>
    <col min="5020" max="5020" width="26.140625" bestFit="1" customWidth="1"/>
    <col min="5021" max="5021" width="27.85546875" bestFit="1" customWidth="1"/>
    <col min="5022" max="5022" width="47.42578125" bestFit="1" customWidth="1"/>
    <col min="5023" max="5023" width="27.85546875" bestFit="1" customWidth="1"/>
    <col min="5024" max="5024" width="7" customWidth="1"/>
    <col min="5025" max="5025" width="9.28515625" bestFit="1" customWidth="1"/>
    <col min="5026" max="5026" width="15.42578125" bestFit="1" customWidth="1"/>
    <col min="5027" max="5027" width="47.140625" bestFit="1" customWidth="1"/>
    <col min="5028" max="5028" width="7.85546875" customWidth="1"/>
    <col min="5029" max="5029" width="13.5703125" bestFit="1" customWidth="1"/>
    <col min="5030" max="5030" width="22.42578125" bestFit="1" customWidth="1"/>
    <col min="5031" max="5031" width="19.140625" bestFit="1" customWidth="1"/>
    <col min="5032" max="5032" width="23.140625" bestFit="1" customWidth="1"/>
    <col min="5033" max="5033" width="45" bestFit="1" customWidth="1"/>
    <col min="5034" max="5034" width="13.28515625" bestFit="1" customWidth="1"/>
    <col min="5035" max="5035" width="12.42578125" bestFit="1" customWidth="1"/>
    <col min="5036" max="5036" width="18.85546875" bestFit="1" customWidth="1"/>
    <col min="5037" max="5037" width="29.7109375" bestFit="1" customWidth="1"/>
    <col min="5038" max="5038" width="19.42578125" bestFit="1" customWidth="1"/>
    <col min="5039" max="5039" width="22.7109375" bestFit="1" customWidth="1"/>
    <col min="5040" max="5040" width="16" bestFit="1" customWidth="1"/>
    <col min="5041" max="5041" width="24.85546875" bestFit="1" customWidth="1"/>
    <col min="5042" max="5042" width="24.5703125" bestFit="1" customWidth="1"/>
    <col min="5043" max="5043" width="36.85546875" bestFit="1" customWidth="1"/>
    <col min="5044" max="5045" width="16.140625" bestFit="1" customWidth="1"/>
    <col min="5046" max="5046" width="25.7109375" bestFit="1" customWidth="1"/>
    <col min="5047" max="5047" width="12.5703125" bestFit="1" customWidth="1"/>
    <col min="5048" max="5048" width="23.85546875" bestFit="1" customWidth="1"/>
    <col min="5049" max="5049" width="29.28515625" bestFit="1" customWidth="1"/>
    <col min="5050" max="5050" width="25.85546875" bestFit="1" customWidth="1"/>
    <col min="5051" max="5051" width="47.42578125" bestFit="1" customWidth="1"/>
    <col min="5052" max="5052" width="22.140625" bestFit="1" customWidth="1"/>
    <col min="5053" max="5053" width="29" bestFit="1" customWidth="1"/>
    <col min="5054" max="5054" width="16.42578125" bestFit="1" customWidth="1"/>
    <col min="5055" max="5055" width="21.5703125" bestFit="1" customWidth="1"/>
    <col min="5056" max="5056" width="25.5703125" bestFit="1" customWidth="1"/>
    <col min="5057" max="5057" width="27.28515625" bestFit="1" customWidth="1"/>
    <col min="5058" max="5058" width="27.7109375" bestFit="1" customWidth="1"/>
    <col min="5059" max="5059" width="20" bestFit="1" customWidth="1"/>
    <col min="5060" max="5060" width="30.85546875" bestFit="1" customWidth="1"/>
    <col min="5061" max="5061" width="9.5703125" bestFit="1" customWidth="1"/>
    <col min="5062" max="5062" width="7.42578125" customWidth="1"/>
    <col min="5063" max="5063" width="11.140625" bestFit="1" customWidth="1"/>
    <col min="5064" max="5064" width="15.7109375" bestFit="1" customWidth="1"/>
    <col min="5065" max="5065" width="11.42578125" bestFit="1" customWidth="1"/>
    <col min="5066" max="5066" width="16" bestFit="1" customWidth="1"/>
    <col min="5067" max="5067" width="24.85546875" bestFit="1" customWidth="1"/>
    <col min="5068" max="5068" width="20.7109375" bestFit="1" customWidth="1"/>
    <col min="5069" max="5069" width="16" bestFit="1" customWidth="1"/>
    <col min="5070" max="5070" width="19.140625" bestFit="1" customWidth="1"/>
    <col min="5071" max="5071" width="15.85546875" bestFit="1" customWidth="1"/>
    <col min="5072" max="5072" width="28.42578125" bestFit="1" customWidth="1"/>
    <col min="5073" max="5073" width="17.28515625" bestFit="1" customWidth="1"/>
    <col min="5074" max="5074" width="12" bestFit="1" customWidth="1"/>
    <col min="5075" max="5075" width="12.5703125" bestFit="1" customWidth="1"/>
    <col min="5076" max="5076" width="35" bestFit="1" customWidth="1"/>
    <col min="5077" max="5077" width="12.42578125" bestFit="1" customWidth="1"/>
    <col min="5078" max="5078" width="26.28515625" bestFit="1" customWidth="1"/>
    <col min="5079" max="5079" width="24.28515625" bestFit="1" customWidth="1"/>
    <col min="5080" max="5080" width="15.28515625" bestFit="1" customWidth="1"/>
    <col min="5081" max="5081" width="12.42578125" bestFit="1" customWidth="1"/>
    <col min="5082" max="5082" width="19.5703125" bestFit="1" customWidth="1"/>
    <col min="5083" max="5083" width="19.140625" bestFit="1" customWidth="1"/>
    <col min="5084" max="5084" width="12.85546875" bestFit="1" customWidth="1"/>
    <col min="5085" max="5085" width="20.7109375" bestFit="1" customWidth="1"/>
    <col min="5086" max="5086" width="11" bestFit="1" customWidth="1"/>
    <col min="5087" max="5087" width="18.42578125" bestFit="1" customWidth="1"/>
    <col min="5088" max="5088" width="14.140625" bestFit="1" customWidth="1"/>
    <col min="5089" max="5089" width="17.5703125" bestFit="1" customWidth="1"/>
    <col min="5090" max="5090" width="18.42578125" bestFit="1" customWidth="1"/>
    <col min="5091" max="5091" width="23.7109375" bestFit="1" customWidth="1"/>
    <col min="5092" max="5093" width="14" bestFit="1" customWidth="1"/>
    <col min="5094" max="5094" width="13.28515625" bestFit="1" customWidth="1"/>
    <col min="5095" max="5095" width="18.5703125" bestFit="1" customWidth="1"/>
    <col min="5096" max="5096" width="16.140625" bestFit="1" customWidth="1"/>
    <col min="5097" max="5097" width="27" bestFit="1" customWidth="1"/>
    <col min="5098" max="5098" width="12.85546875" bestFit="1" customWidth="1"/>
    <col min="5099" max="5099" width="8.42578125" customWidth="1"/>
    <col min="5100" max="5100" width="11.5703125" bestFit="1" customWidth="1"/>
    <col min="5101" max="5101" width="24" bestFit="1" customWidth="1"/>
    <col min="5102" max="5102" width="28.7109375" bestFit="1" customWidth="1"/>
    <col min="5103" max="5103" width="40.85546875" bestFit="1" customWidth="1"/>
    <col min="5104" max="5104" width="36.85546875" bestFit="1" customWidth="1"/>
    <col min="5105" max="5105" width="32.28515625" bestFit="1" customWidth="1"/>
    <col min="5106" max="5106" width="10.42578125" bestFit="1" customWidth="1"/>
    <col min="5107" max="5107" width="13.5703125" bestFit="1" customWidth="1"/>
    <col min="5108" max="5108" width="34.28515625" bestFit="1" customWidth="1"/>
    <col min="5109" max="5109" width="16.42578125" bestFit="1" customWidth="1"/>
    <col min="5110" max="5110" width="39.28515625" bestFit="1" customWidth="1"/>
    <col min="5111" max="5111" width="31.140625" bestFit="1" customWidth="1"/>
    <col min="5112" max="5112" width="32.42578125" bestFit="1" customWidth="1"/>
    <col min="5113" max="5113" width="20.28515625" bestFit="1" customWidth="1"/>
    <col min="5114" max="5114" width="12.85546875" bestFit="1" customWidth="1"/>
    <col min="5115" max="5115" width="48.140625" bestFit="1" customWidth="1"/>
    <col min="5116" max="5116" width="7.42578125" customWidth="1"/>
    <col min="5117" max="5117" width="11.140625" bestFit="1" customWidth="1"/>
    <col min="5119" max="5119" width="19.140625" bestFit="1" customWidth="1"/>
    <col min="5120" max="5120" width="47.42578125" bestFit="1" customWidth="1"/>
    <col min="5121" max="5121" width="18.7109375" bestFit="1" customWidth="1"/>
    <col min="5122" max="5122" width="22.5703125" bestFit="1" customWidth="1"/>
    <col min="5123" max="5123" width="30.140625" bestFit="1" customWidth="1"/>
    <col min="5124" max="5124" width="28.7109375" bestFit="1" customWidth="1"/>
    <col min="5125" max="5125" width="7.42578125" customWidth="1"/>
    <col min="5126" max="5126" width="18.7109375" bestFit="1" customWidth="1"/>
    <col min="5127" max="5127" width="16" bestFit="1" customWidth="1"/>
    <col min="5128" max="5128" width="14.28515625" bestFit="1" customWidth="1"/>
    <col min="5129" max="5129" width="30.42578125" bestFit="1" customWidth="1"/>
    <col min="5130" max="5130" width="9.7109375" bestFit="1" customWidth="1"/>
    <col min="5131" max="5131" width="26.140625" bestFit="1" customWidth="1"/>
    <col min="5132" max="5132" width="23.140625" bestFit="1" customWidth="1"/>
    <col min="5133" max="5133" width="21.5703125" bestFit="1" customWidth="1"/>
    <col min="5134" max="5134" width="38.5703125" bestFit="1" customWidth="1"/>
    <col min="5135" max="5135" width="23.5703125" bestFit="1" customWidth="1"/>
    <col min="5136" max="5136" width="10.5703125" bestFit="1" customWidth="1"/>
    <col min="5137" max="5137" width="25.85546875" bestFit="1" customWidth="1"/>
    <col min="5138" max="5138" width="25.7109375" bestFit="1" customWidth="1"/>
    <col min="5139" max="5139" width="30" bestFit="1" customWidth="1"/>
    <col min="5140" max="5140" width="24.7109375" bestFit="1" customWidth="1"/>
    <col min="5141" max="5141" width="16" bestFit="1" customWidth="1"/>
    <col min="5142" max="5142" width="30.85546875" bestFit="1" customWidth="1"/>
    <col min="5143" max="5143" width="9.5703125" bestFit="1" customWidth="1"/>
    <col min="5144" max="5144" width="40.85546875" bestFit="1" customWidth="1"/>
    <col min="5145" max="5145" width="46.85546875" bestFit="1" customWidth="1"/>
    <col min="5146" max="5146" width="22.5703125" bestFit="1" customWidth="1"/>
    <col min="5147" max="5147" width="8.7109375" customWidth="1"/>
    <col min="5148" max="5148" width="19.42578125" bestFit="1" customWidth="1"/>
    <col min="5149" max="5149" width="10.140625" bestFit="1" customWidth="1"/>
    <col min="5150" max="5150" width="9" customWidth="1"/>
    <col min="5151" max="5152" width="10.42578125" bestFit="1" customWidth="1"/>
    <col min="5153" max="5153" width="22.7109375" bestFit="1" customWidth="1"/>
    <col min="5154" max="5154" width="7" customWidth="1"/>
    <col min="5155" max="5155" width="31.28515625" bestFit="1" customWidth="1"/>
    <col min="5156" max="5156" width="19.140625" bestFit="1" customWidth="1"/>
    <col min="5157" max="5157" width="25" bestFit="1" customWidth="1"/>
    <col min="5158" max="5158" width="15.7109375" bestFit="1" customWidth="1"/>
    <col min="5159" max="5159" width="24.140625" bestFit="1" customWidth="1"/>
    <col min="5160" max="5160" width="12.140625" bestFit="1" customWidth="1"/>
    <col min="5161" max="5161" width="17.7109375" bestFit="1" customWidth="1"/>
    <col min="5162" max="5162" width="15.5703125" bestFit="1" customWidth="1"/>
    <col min="5163" max="5163" width="22.5703125" bestFit="1" customWidth="1"/>
    <col min="5164" max="5164" width="24" bestFit="1" customWidth="1"/>
    <col min="5165" max="5165" width="16.28515625" bestFit="1" customWidth="1"/>
    <col min="5166" max="5166" width="23.7109375" bestFit="1" customWidth="1"/>
    <col min="5167" max="5167" width="17" bestFit="1" customWidth="1"/>
    <col min="5168" max="5168" width="10" bestFit="1" customWidth="1"/>
    <col min="5169" max="5169" width="16.5703125" bestFit="1" customWidth="1"/>
    <col min="5170" max="5170" width="16.28515625" bestFit="1" customWidth="1"/>
    <col min="5171" max="5171" width="17.85546875" bestFit="1" customWidth="1"/>
    <col min="5172" max="5172" width="29.28515625" bestFit="1" customWidth="1"/>
    <col min="5173" max="5173" width="16.42578125" bestFit="1" customWidth="1"/>
    <col min="5174" max="5174" width="26.140625" bestFit="1" customWidth="1"/>
    <col min="5175" max="5175" width="16" bestFit="1" customWidth="1"/>
    <col min="5176" max="5176" width="12.7109375" bestFit="1" customWidth="1"/>
    <col min="5177" max="5177" width="18.28515625" bestFit="1" customWidth="1"/>
    <col min="5178" max="5178" width="29" bestFit="1" customWidth="1"/>
    <col min="5179" max="5179" width="13.28515625" bestFit="1" customWidth="1"/>
    <col min="5180" max="5180" width="43.42578125" bestFit="1" customWidth="1"/>
    <col min="5181" max="5181" width="29.7109375" bestFit="1" customWidth="1"/>
    <col min="5182" max="5182" width="28.5703125" bestFit="1" customWidth="1"/>
    <col min="5183" max="5183" width="26.5703125" bestFit="1" customWidth="1"/>
    <col min="5184" max="5184" width="12.7109375" bestFit="1" customWidth="1"/>
    <col min="5185" max="5185" width="28.5703125" bestFit="1" customWidth="1"/>
    <col min="5186" max="5186" width="21.7109375" bestFit="1" customWidth="1"/>
    <col min="5187" max="5187" width="27.28515625" bestFit="1" customWidth="1"/>
    <col min="5188" max="5188" width="30" bestFit="1" customWidth="1"/>
    <col min="5189" max="5189" width="28" bestFit="1" customWidth="1"/>
    <col min="5190" max="5190" width="28.140625" bestFit="1" customWidth="1"/>
    <col min="5191" max="5191" width="42.28515625" bestFit="1" customWidth="1"/>
    <col min="5192" max="5192" width="7.140625" customWidth="1"/>
    <col min="5193" max="5193" width="10.140625" bestFit="1" customWidth="1"/>
    <col min="5194" max="5194" width="14.5703125" bestFit="1" customWidth="1"/>
    <col min="5195" max="5195" width="6.7109375" customWidth="1"/>
    <col min="5196" max="5196" width="5" customWidth="1"/>
    <col min="5197" max="5197" width="14.7109375" bestFit="1" customWidth="1"/>
    <col min="5198" max="5198" width="5.7109375" customWidth="1"/>
    <col min="5199" max="5199" width="17.85546875" bestFit="1" customWidth="1"/>
    <col min="5200" max="5200" width="20.5703125" bestFit="1" customWidth="1"/>
    <col min="5201" max="5201" width="11.28515625" bestFit="1" customWidth="1"/>
    <col min="5202" max="5202" width="17.5703125" bestFit="1" customWidth="1"/>
    <col min="5203" max="5203" width="9.5703125" bestFit="1" customWidth="1"/>
    <col min="5204" max="5204" width="13.7109375" bestFit="1" customWidth="1"/>
    <col min="5205" max="5205" width="27.7109375" bestFit="1" customWidth="1"/>
    <col min="5206" max="5206" width="21.7109375" bestFit="1" customWidth="1"/>
    <col min="5207" max="5207" width="21" bestFit="1" customWidth="1"/>
    <col min="5208" max="5208" width="29.85546875" bestFit="1" customWidth="1"/>
    <col min="5209" max="5209" width="21.140625" bestFit="1" customWidth="1"/>
    <col min="5210" max="5210" width="20" bestFit="1" customWidth="1"/>
    <col min="5211" max="5211" width="9.42578125" bestFit="1" customWidth="1"/>
    <col min="5212" max="5212" width="28.140625" bestFit="1" customWidth="1"/>
    <col min="5213" max="5213" width="51.7109375" bestFit="1" customWidth="1"/>
    <col min="5214" max="5214" width="28.5703125" bestFit="1" customWidth="1"/>
    <col min="5215" max="5215" width="18.42578125" bestFit="1" customWidth="1"/>
    <col min="5216" max="5216" width="7.28515625" customWidth="1"/>
    <col min="5217" max="5217" width="45.85546875" bestFit="1" customWidth="1"/>
    <col min="5218" max="5218" width="27.7109375" bestFit="1" customWidth="1"/>
    <col min="5219" max="5219" width="38.140625" bestFit="1" customWidth="1"/>
    <col min="5220" max="5220" width="25.7109375" bestFit="1" customWidth="1"/>
    <col min="5221" max="5221" width="23" bestFit="1" customWidth="1"/>
    <col min="5222" max="5222" width="42.28515625" bestFit="1" customWidth="1"/>
    <col min="5223" max="5224" width="9.28515625" bestFit="1" customWidth="1"/>
    <col min="5225" max="5225" width="27.42578125" bestFit="1" customWidth="1"/>
    <col min="5226" max="5226" width="7.85546875" customWidth="1"/>
    <col min="5227" max="5227" width="25" bestFit="1" customWidth="1"/>
    <col min="5228" max="5228" width="27.28515625" bestFit="1" customWidth="1"/>
    <col min="5229" max="5229" width="29" bestFit="1" customWidth="1"/>
    <col min="5230" max="5230" width="12.42578125" bestFit="1" customWidth="1"/>
    <col min="5231" max="5231" width="21.5703125" bestFit="1" customWidth="1"/>
    <col min="5232" max="5232" width="15.85546875" bestFit="1" customWidth="1"/>
    <col min="5233" max="5233" width="26.28515625" bestFit="1" customWidth="1"/>
    <col min="5234" max="5234" width="12.5703125" bestFit="1" customWidth="1"/>
    <col min="5235" max="5235" width="29.28515625" bestFit="1" customWidth="1"/>
    <col min="5236" max="5236" width="19.85546875" bestFit="1" customWidth="1"/>
    <col min="5237" max="5237" width="11.7109375" bestFit="1" customWidth="1"/>
    <col min="5238" max="5238" width="10.42578125" bestFit="1" customWidth="1"/>
    <col min="5239" max="5239" width="23" bestFit="1" customWidth="1"/>
    <col min="5240" max="5240" width="48.28515625" bestFit="1" customWidth="1"/>
    <col min="5241" max="5241" width="8" customWidth="1"/>
    <col min="5242" max="5242" width="36.7109375" bestFit="1" customWidth="1"/>
    <col min="5243" max="5243" width="30.85546875" bestFit="1" customWidth="1"/>
    <col min="5244" max="5244" width="29.85546875" bestFit="1" customWidth="1"/>
    <col min="5245" max="5245" width="10.28515625" bestFit="1" customWidth="1"/>
    <col min="5246" max="5246" width="14.28515625" bestFit="1" customWidth="1"/>
    <col min="5247" max="5247" width="10.7109375" bestFit="1" customWidth="1"/>
    <col min="5248" max="5248" width="43" bestFit="1" customWidth="1"/>
    <col min="5249" max="5249" width="36.28515625" bestFit="1" customWidth="1"/>
    <col min="5250" max="5250" width="24.5703125" bestFit="1" customWidth="1"/>
    <col min="5251" max="5251" width="21.7109375" bestFit="1" customWidth="1"/>
    <col min="5252" max="5252" width="25.140625" bestFit="1" customWidth="1"/>
    <col min="5253" max="5253" width="15.7109375" bestFit="1" customWidth="1"/>
    <col min="5254" max="5254" width="24.42578125" bestFit="1" customWidth="1"/>
    <col min="5255" max="5255" width="28.42578125" bestFit="1" customWidth="1"/>
    <col min="5256" max="5256" width="21.85546875" bestFit="1" customWidth="1"/>
    <col min="5257" max="5257" width="30.7109375" bestFit="1" customWidth="1"/>
    <col min="5258" max="5258" width="28.140625" bestFit="1" customWidth="1"/>
    <col min="5259" max="5263" width="27.140625" bestFit="1" customWidth="1"/>
    <col min="5264" max="5264" width="26.7109375" bestFit="1" customWidth="1"/>
    <col min="5265" max="5265" width="25.85546875" bestFit="1" customWidth="1"/>
    <col min="5266" max="5266" width="31.28515625" bestFit="1" customWidth="1"/>
    <col min="5267" max="5267" width="41.7109375" bestFit="1" customWidth="1"/>
    <col min="5268" max="5268" width="15.42578125" bestFit="1" customWidth="1"/>
    <col min="5269" max="5269" width="47.7109375" bestFit="1" customWidth="1"/>
    <col min="5270" max="5270" width="48.42578125" bestFit="1" customWidth="1"/>
    <col min="5271" max="5271" width="47.5703125" bestFit="1" customWidth="1"/>
    <col min="5272" max="5272" width="30.42578125" bestFit="1" customWidth="1"/>
    <col min="5273" max="5273" width="29" bestFit="1" customWidth="1"/>
    <col min="5274" max="5274" width="11.42578125" bestFit="1" customWidth="1"/>
    <col min="5275" max="5275" width="24.7109375" bestFit="1" customWidth="1"/>
    <col min="5276" max="5276" width="15.85546875" bestFit="1" customWidth="1"/>
    <col min="5277" max="5277" width="29.42578125" bestFit="1" customWidth="1"/>
    <col min="5278" max="5278" width="36" bestFit="1" customWidth="1"/>
    <col min="5279" max="5279" width="25.5703125" bestFit="1" customWidth="1"/>
    <col min="5280" max="5280" width="11.28515625" bestFit="1" customWidth="1"/>
    <col min="5281" max="5281" width="19.85546875" bestFit="1" customWidth="1"/>
    <col min="5282" max="5282" width="26.7109375" bestFit="1" customWidth="1"/>
    <col min="5283" max="5283" width="9.7109375" bestFit="1" customWidth="1"/>
    <col min="5284" max="5284" width="47.42578125" bestFit="1" customWidth="1"/>
    <col min="5285" max="5285" width="39.85546875" bestFit="1" customWidth="1"/>
    <col min="5286" max="5286" width="30.140625" bestFit="1" customWidth="1"/>
    <col min="5287" max="5287" width="19.28515625" bestFit="1" customWidth="1"/>
    <col min="5288" max="5288" width="28.28515625" bestFit="1" customWidth="1"/>
    <col min="5289" max="5289" width="14.140625" bestFit="1" customWidth="1"/>
    <col min="5290" max="5290" width="5.5703125" customWidth="1"/>
    <col min="5291" max="5291" width="10.7109375" bestFit="1" customWidth="1"/>
    <col min="5292" max="5292" width="25.5703125" bestFit="1" customWidth="1"/>
    <col min="5293" max="5293" width="10.140625" bestFit="1" customWidth="1"/>
    <col min="5294" max="5294" width="19.42578125" bestFit="1" customWidth="1"/>
    <col min="5295" max="5295" width="19.85546875" bestFit="1" customWidth="1"/>
    <col min="5296" max="5296" width="10.42578125" bestFit="1" customWidth="1"/>
    <col min="5297" max="5297" width="24" bestFit="1" customWidth="1"/>
    <col min="5298" max="5298" width="48.7109375" bestFit="1" customWidth="1"/>
    <col min="5299" max="5299" width="30.7109375" bestFit="1" customWidth="1"/>
    <col min="5300" max="5300" width="16.140625" bestFit="1" customWidth="1"/>
    <col min="5301" max="5301" width="10.7109375" bestFit="1" customWidth="1"/>
    <col min="5302" max="5302" width="8.140625" customWidth="1"/>
    <col min="5303" max="5303" width="24.42578125" bestFit="1" customWidth="1"/>
    <col min="5304" max="5304" width="18.5703125" bestFit="1" customWidth="1"/>
    <col min="5305" max="5305" width="13.7109375" bestFit="1" customWidth="1"/>
    <col min="5306" max="5306" width="12.7109375" bestFit="1" customWidth="1"/>
    <col min="5307" max="5307" width="13.140625" bestFit="1" customWidth="1"/>
    <col min="5308" max="5308" width="20.42578125" bestFit="1" customWidth="1"/>
    <col min="5309" max="5309" width="23.28515625" bestFit="1" customWidth="1"/>
    <col min="5310" max="5310" width="28.42578125" bestFit="1" customWidth="1"/>
    <col min="5311" max="5311" width="28.28515625" bestFit="1" customWidth="1"/>
    <col min="5312" max="5312" width="15.85546875" bestFit="1" customWidth="1"/>
    <col min="5313" max="5313" width="35.28515625" bestFit="1" customWidth="1"/>
    <col min="5314" max="5314" width="18.85546875" bestFit="1" customWidth="1"/>
    <col min="5315" max="5315" width="19.7109375" bestFit="1" customWidth="1"/>
    <col min="5316" max="5316" width="19.85546875" bestFit="1" customWidth="1"/>
    <col min="5317" max="5317" width="22.42578125" bestFit="1" customWidth="1"/>
    <col min="5318" max="5318" width="4.5703125" customWidth="1"/>
    <col min="5319" max="5319" width="23.140625" bestFit="1" customWidth="1"/>
    <col min="5320" max="5320" width="49" bestFit="1" customWidth="1"/>
    <col min="5321" max="5321" width="45" bestFit="1" customWidth="1"/>
    <col min="5322" max="5322" width="45.7109375" bestFit="1" customWidth="1"/>
    <col min="5323" max="5323" width="23.42578125" bestFit="1" customWidth="1"/>
    <col min="5324" max="5324" width="28.85546875" bestFit="1" customWidth="1"/>
    <col min="5325" max="5325" width="13.42578125" bestFit="1" customWidth="1"/>
    <col min="5326" max="5326" width="19" bestFit="1" customWidth="1"/>
    <col min="5327" max="5327" width="29" bestFit="1" customWidth="1"/>
    <col min="5328" max="5328" width="21.42578125" bestFit="1" customWidth="1"/>
    <col min="5329" max="5329" width="25.140625" bestFit="1" customWidth="1"/>
    <col min="5330" max="5330" width="23.140625" bestFit="1" customWidth="1"/>
    <col min="5331" max="5331" width="29" bestFit="1" customWidth="1"/>
    <col min="5332" max="5332" width="15.85546875" bestFit="1" customWidth="1"/>
    <col min="5333" max="5333" width="17.42578125" bestFit="1" customWidth="1"/>
    <col min="5334" max="5334" width="10" bestFit="1" customWidth="1"/>
    <col min="5335" max="5335" width="24.28515625" bestFit="1" customWidth="1"/>
    <col min="5336" max="5336" width="39.28515625" bestFit="1" customWidth="1"/>
    <col min="5337" max="5337" width="27.85546875" bestFit="1" customWidth="1"/>
    <col min="5338" max="5338" width="20.85546875" bestFit="1" customWidth="1"/>
    <col min="5339" max="5339" width="27.85546875" bestFit="1" customWidth="1"/>
    <col min="5340" max="5340" width="23.85546875" bestFit="1" customWidth="1"/>
    <col min="5341" max="5341" width="11.5703125" bestFit="1" customWidth="1"/>
    <col min="5342" max="5342" width="42.85546875" bestFit="1" customWidth="1"/>
    <col min="5343" max="5343" width="46" bestFit="1" customWidth="1"/>
    <col min="5344" max="5344" width="10.7109375" bestFit="1" customWidth="1"/>
    <col min="5345" max="5345" width="13.7109375" bestFit="1" customWidth="1"/>
    <col min="5346" max="5346" width="27.7109375" bestFit="1" customWidth="1"/>
    <col min="5347" max="5347" width="21.42578125" bestFit="1" customWidth="1"/>
    <col min="5348" max="5348" width="26.85546875" bestFit="1" customWidth="1"/>
    <col min="5349" max="5349" width="21.140625" bestFit="1" customWidth="1"/>
    <col min="5350" max="5350" width="26.7109375" bestFit="1" customWidth="1"/>
    <col min="5351" max="5351" width="31.28515625" bestFit="1" customWidth="1"/>
    <col min="5352" max="5352" width="7.42578125" customWidth="1"/>
    <col min="5353" max="5353" width="44" bestFit="1" customWidth="1"/>
    <col min="5354" max="5354" width="16.5703125" bestFit="1" customWidth="1"/>
    <col min="5355" max="5355" width="50" bestFit="1" customWidth="1"/>
    <col min="5356" max="5356" width="23.85546875" bestFit="1" customWidth="1"/>
    <col min="5357" max="5357" width="12" bestFit="1" customWidth="1"/>
    <col min="5358" max="5358" width="14.140625" bestFit="1" customWidth="1"/>
    <col min="5359" max="5359" width="27.140625" bestFit="1" customWidth="1"/>
    <col min="5360" max="5360" width="46.7109375" bestFit="1" customWidth="1"/>
    <col min="5361" max="5361" width="50.5703125" bestFit="1" customWidth="1"/>
    <col min="5362" max="5362" width="22.5703125" bestFit="1" customWidth="1"/>
    <col min="5363" max="5363" width="12.5703125" bestFit="1" customWidth="1"/>
    <col min="5364" max="5364" width="36.85546875" bestFit="1" customWidth="1"/>
    <col min="5365" max="5365" width="28.28515625" bestFit="1" customWidth="1"/>
    <col min="5366" max="5366" width="50.7109375" bestFit="1" customWidth="1"/>
    <col min="5367" max="5367" width="20.140625" bestFit="1" customWidth="1"/>
    <col min="5368" max="5368" width="29.42578125" bestFit="1" customWidth="1"/>
    <col min="5369" max="5369" width="36.28515625" bestFit="1" customWidth="1"/>
    <col min="5370" max="5370" width="46.7109375" bestFit="1" customWidth="1"/>
    <col min="5371" max="5371" width="26.85546875" bestFit="1" customWidth="1"/>
    <col min="5372" max="5372" width="12.5703125" bestFit="1" customWidth="1"/>
    <col min="5373" max="5373" width="28.42578125" bestFit="1" customWidth="1"/>
    <col min="5374" max="5374" width="27.7109375" bestFit="1" customWidth="1"/>
    <col min="5375" max="5375" width="12.140625" bestFit="1" customWidth="1"/>
    <col min="5376" max="5376" width="30.28515625" bestFit="1" customWidth="1"/>
    <col min="5377" max="5377" width="43.140625" bestFit="1" customWidth="1"/>
    <col min="5378" max="5378" width="11.140625" bestFit="1" customWidth="1"/>
    <col min="5379" max="5379" width="18.28515625" bestFit="1" customWidth="1"/>
    <col min="5380" max="5380" width="25.140625" bestFit="1" customWidth="1"/>
    <col min="5381" max="5381" width="13.140625" bestFit="1" customWidth="1"/>
    <col min="5382" max="5382" width="15.42578125" bestFit="1" customWidth="1"/>
    <col min="5383" max="5383" width="17" bestFit="1" customWidth="1"/>
    <col min="5384" max="5384" width="30.28515625" bestFit="1" customWidth="1"/>
    <col min="5385" max="5385" width="28.5703125" bestFit="1" customWidth="1"/>
    <col min="5386" max="5386" width="30.42578125" bestFit="1" customWidth="1"/>
    <col min="5387" max="5387" width="26.42578125" bestFit="1" customWidth="1"/>
    <col min="5388" max="5388" width="49.42578125" bestFit="1" customWidth="1"/>
    <col min="5389" max="5389" width="14.5703125" bestFit="1" customWidth="1"/>
    <col min="5390" max="5390" width="21" bestFit="1" customWidth="1"/>
    <col min="5391" max="5391" width="48.140625" bestFit="1" customWidth="1"/>
    <col min="5392" max="5392" width="20.140625" bestFit="1" customWidth="1"/>
    <col min="5393" max="5393" width="44.5703125" bestFit="1" customWidth="1"/>
    <col min="5394" max="5394" width="40.5703125" bestFit="1" customWidth="1"/>
    <col min="5395" max="5395" width="23.7109375" bestFit="1" customWidth="1"/>
    <col min="5396" max="5396" width="34" bestFit="1" customWidth="1"/>
    <col min="5397" max="5397" width="20.140625" bestFit="1" customWidth="1"/>
    <col min="5398" max="5398" width="12.42578125" bestFit="1" customWidth="1"/>
    <col min="5399" max="5399" width="13.42578125" bestFit="1" customWidth="1"/>
    <col min="5400" max="5400" width="29.140625" bestFit="1" customWidth="1"/>
    <col min="5401" max="5401" width="49.140625" bestFit="1" customWidth="1"/>
    <col min="5402" max="5402" width="45.140625" bestFit="1" customWidth="1"/>
    <col min="5403" max="5403" width="44.140625" bestFit="1" customWidth="1"/>
    <col min="5404" max="5404" width="30.140625" bestFit="1" customWidth="1"/>
    <col min="5405" max="5405" width="7.42578125" customWidth="1"/>
    <col min="5406" max="5406" width="29.42578125" bestFit="1" customWidth="1"/>
    <col min="5407" max="5407" width="18.140625" bestFit="1" customWidth="1"/>
    <col min="5408" max="5408" width="30.140625" bestFit="1" customWidth="1"/>
    <col min="5409" max="5409" width="20.85546875" bestFit="1" customWidth="1"/>
    <col min="5410" max="5410" width="29.28515625" bestFit="1" customWidth="1"/>
    <col min="5411" max="5411" width="25.5703125" bestFit="1" customWidth="1"/>
    <col min="5412" max="5412" width="15.7109375" bestFit="1" customWidth="1"/>
    <col min="5413" max="5413" width="27.85546875" bestFit="1" customWidth="1"/>
    <col min="5414" max="5414" width="13.5703125" bestFit="1" customWidth="1"/>
    <col min="5415" max="5415" width="28.85546875" bestFit="1" customWidth="1"/>
    <col min="5416" max="5416" width="20.28515625" bestFit="1" customWidth="1"/>
    <col min="5417" max="5417" width="32.7109375" bestFit="1" customWidth="1"/>
    <col min="5418" max="5418" width="13.85546875" bestFit="1" customWidth="1"/>
    <col min="5419" max="5419" width="23.28515625" bestFit="1" customWidth="1"/>
    <col min="5420" max="5420" width="42.5703125" bestFit="1" customWidth="1"/>
    <col min="5421" max="5421" width="17.7109375" bestFit="1" customWidth="1"/>
    <col min="5422" max="5422" width="31.85546875" bestFit="1" customWidth="1"/>
    <col min="5423" max="5423" width="27.28515625" bestFit="1" customWidth="1"/>
    <col min="5424" max="5424" width="36.5703125" bestFit="1" customWidth="1"/>
    <col min="5425" max="5425" width="19.5703125" bestFit="1" customWidth="1"/>
    <col min="5426" max="5426" width="15.85546875" bestFit="1" customWidth="1"/>
    <col min="5427" max="5427" width="25.85546875" bestFit="1" customWidth="1"/>
    <col min="5428" max="5428" width="6.28515625" customWidth="1"/>
    <col min="5429" max="5429" width="6" customWidth="1"/>
    <col min="5430" max="5430" width="24.85546875" bestFit="1" customWidth="1"/>
    <col min="5431" max="5431" width="40.7109375" bestFit="1" customWidth="1"/>
    <col min="5432" max="5432" width="26.85546875" bestFit="1" customWidth="1"/>
    <col min="5433" max="5433" width="12.7109375" bestFit="1" customWidth="1"/>
    <col min="5434" max="5434" width="16.5703125" bestFit="1" customWidth="1"/>
    <col min="5435" max="5435" width="11.28515625" bestFit="1" customWidth="1"/>
    <col min="5436" max="5436" width="9" customWidth="1"/>
    <col min="5437" max="5437" width="15.28515625" bestFit="1" customWidth="1"/>
    <col min="5438" max="5438" width="8.85546875" customWidth="1"/>
    <col min="5439" max="5439" width="15.42578125" bestFit="1" customWidth="1"/>
    <col min="5440" max="5440" width="19.7109375" bestFit="1" customWidth="1"/>
    <col min="5441" max="5441" width="19.28515625" bestFit="1" customWidth="1"/>
    <col min="5442" max="5442" width="19.5703125" bestFit="1" customWidth="1"/>
    <col min="5443" max="5443" width="19.140625" bestFit="1" customWidth="1"/>
    <col min="5444" max="5444" width="19.42578125" bestFit="1" customWidth="1"/>
    <col min="5445" max="5445" width="19.28515625" bestFit="1" customWidth="1"/>
    <col min="5446" max="5446" width="18.7109375" bestFit="1" customWidth="1"/>
    <col min="5447" max="5447" width="18.85546875" bestFit="1" customWidth="1"/>
    <col min="5448" max="5448" width="18.7109375" bestFit="1" customWidth="1"/>
    <col min="5449" max="5449" width="18.42578125" bestFit="1" customWidth="1"/>
    <col min="5450" max="5450" width="19.28515625" bestFit="1" customWidth="1"/>
    <col min="5451" max="5451" width="26.140625" bestFit="1" customWidth="1"/>
    <col min="5452" max="5452" width="26.5703125" bestFit="1" customWidth="1"/>
    <col min="5453" max="5453" width="10.140625" bestFit="1" customWidth="1"/>
    <col min="5454" max="5454" width="16.5703125" bestFit="1" customWidth="1"/>
    <col min="5455" max="5455" width="12.7109375" bestFit="1" customWidth="1"/>
    <col min="5456" max="5456" width="15.42578125" bestFit="1" customWidth="1"/>
    <col min="5457" max="5457" width="8.85546875" customWidth="1"/>
    <col min="5458" max="5458" width="30.5703125" bestFit="1" customWidth="1"/>
    <col min="5459" max="5459" width="8.7109375" customWidth="1"/>
    <col min="5460" max="5460" width="16.140625" bestFit="1" customWidth="1"/>
    <col min="5461" max="5461" width="50.42578125" bestFit="1" customWidth="1"/>
    <col min="5462" max="5462" width="10" bestFit="1" customWidth="1"/>
    <col min="5463" max="5463" width="30" bestFit="1" customWidth="1"/>
    <col min="5464" max="5464" width="13.85546875" bestFit="1" customWidth="1"/>
    <col min="5465" max="5465" width="29.42578125" bestFit="1" customWidth="1"/>
    <col min="5466" max="5466" width="45.28515625" bestFit="1" customWidth="1"/>
    <col min="5467" max="5467" width="21.85546875" bestFit="1" customWidth="1"/>
    <col min="5468" max="5468" width="18.85546875" bestFit="1" customWidth="1"/>
    <col min="5469" max="5469" width="14.140625" bestFit="1" customWidth="1"/>
    <col min="5470" max="5470" width="16.28515625" bestFit="1" customWidth="1"/>
    <col min="5471" max="5471" width="18.140625" bestFit="1" customWidth="1"/>
    <col min="5472" max="5472" width="46" bestFit="1" customWidth="1"/>
    <col min="5473" max="5473" width="25.28515625" bestFit="1" customWidth="1"/>
    <col min="5474" max="5474" width="29.140625" bestFit="1" customWidth="1"/>
    <col min="5475" max="5475" width="19.42578125" bestFit="1" customWidth="1"/>
    <col min="5476" max="5476" width="29.7109375" bestFit="1" customWidth="1"/>
    <col min="5477" max="5477" width="31.85546875" bestFit="1" customWidth="1"/>
    <col min="5479" max="5479" width="22.140625" bestFit="1" customWidth="1"/>
    <col min="5480" max="5480" width="10.28515625" bestFit="1" customWidth="1"/>
    <col min="5481" max="5481" width="8.85546875" customWidth="1"/>
    <col min="5482" max="5482" width="26.5703125" bestFit="1" customWidth="1"/>
    <col min="5483" max="5483" width="7.28515625" customWidth="1"/>
    <col min="5484" max="5484" width="18.7109375" bestFit="1" customWidth="1"/>
    <col min="5485" max="5485" width="13.42578125" bestFit="1" customWidth="1"/>
    <col min="5486" max="5486" width="38.140625" bestFit="1" customWidth="1"/>
    <col min="5487" max="5487" width="30.140625" bestFit="1" customWidth="1"/>
    <col min="5488" max="5488" width="8.42578125" customWidth="1"/>
    <col min="5489" max="5489" width="28.7109375" bestFit="1" customWidth="1"/>
    <col min="5490" max="5490" width="15.5703125" bestFit="1" customWidth="1"/>
    <col min="5491" max="5491" width="13.140625" bestFit="1" customWidth="1"/>
    <col min="5492" max="5492" width="18" bestFit="1" customWidth="1"/>
    <col min="5493" max="5493" width="22" bestFit="1" customWidth="1"/>
    <col min="5494" max="5494" width="12.5703125" bestFit="1" customWidth="1"/>
    <col min="5495" max="5495" width="19" bestFit="1" customWidth="1"/>
    <col min="5496" max="5496" width="11.85546875" bestFit="1" customWidth="1"/>
    <col min="5497" max="5497" width="9.5703125" bestFit="1" customWidth="1"/>
    <col min="5498" max="5498" width="18.28515625" bestFit="1" customWidth="1"/>
    <col min="5499" max="5499" width="11.7109375" bestFit="1" customWidth="1"/>
    <col min="5500" max="5500" width="16" bestFit="1" customWidth="1"/>
    <col min="5501" max="5501" width="27.28515625" bestFit="1" customWidth="1"/>
    <col min="5502" max="5502" width="13.85546875" bestFit="1" customWidth="1"/>
    <col min="5503" max="5503" width="11.7109375" bestFit="1" customWidth="1"/>
    <col min="5504" max="5504" width="12.7109375" bestFit="1" customWidth="1"/>
    <col min="5505" max="5505" width="30.7109375" bestFit="1" customWidth="1"/>
    <col min="5506" max="5506" width="27.140625" bestFit="1" customWidth="1"/>
    <col min="5507" max="5507" width="13.85546875" bestFit="1" customWidth="1"/>
    <col min="5508" max="5508" width="19" bestFit="1" customWidth="1"/>
    <col min="5509" max="5509" width="31.28515625" bestFit="1" customWidth="1"/>
    <col min="5510" max="5510" width="10.7109375" bestFit="1" customWidth="1"/>
    <col min="5511" max="5511" width="16.140625" bestFit="1" customWidth="1"/>
    <col min="5512" max="5512" width="25.28515625" bestFit="1" customWidth="1"/>
    <col min="5513" max="5513" width="46.85546875" bestFit="1" customWidth="1"/>
    <col min="5514" max="5514" width="17.85546875" bestFit="1" customWidth="1"/>
    <col min="5515" max="5515" width="30.7109375" bestFit="1" customWidth="1"/>
    <col min="5516" max="5516" width="12.5703125" bestFit="1" customWidth="1"/>
    <col min="5517" max="5517" width="15" bestFit="1" customWidth="1"/>
    <col min="5518" max="5518" width="19.140625" bestFit="1" customWidth="1"/>
    <col min="5519" max="5519" width="46.5703125" bestFit="1" customWidth="1"/>
    <col min="5520" max="5520" width="31.7109375" bestFit="1" customWidth="1"/>
    <col min="5521" max="5521" width="33.42578125" bestFit="1" customWidth="1"/>
    <col min="5522" max="5522" width="35.42578125" bestFit="1" customWidth="1"/>
    <col min="5523" max="5523" width="42.140625" bestFit="1" customWidth="1"/>
    <col min="5524" max="5524" width="26.85546875" bestFit="1" customWidth="1"/>
    <col min="5525" max="5525" width="9.7109375" bestFit="1" customWidth="1"/>
    <col min="5526" max="5526" width="11.140625" bestFit="1" customWidth="1"/>
    <col min="5527" max="5527" width="32.5703125" bestFit="1" customWidth="1"/>
    <col min="5528" max="5528" width="30.85546875" bestFit="1" customWidth="1"/>
    <col min="5529" max="5529" width="18.42578125" bestFit="1" customWidth="1"/>
    <col min="5530" max="5530" width="7.85546875" customWidth="1"/>
    <col min="5531" max="5531" width="9.85546875" bestFit="1" customWidth="1"/>
    <col min="5533" max="5533" width="5.5703125" customWidth="1"/>
    <col min="5534" max="5534" width="8.7109375" customWidth="1"/>
    <col min="5535" max="5535" width="19" bestFit="1" customWidth="1"/>
    <col min="5536" max="5536" width="29.28515625" bestFit="1" customWidth="1"/>
    <col min="5537" max="5537" width="28.42578125" bestFit="1" customWidth="1"/>
    <col min="5538" max="5538" width="7.85546875" customWidth="1"/>
    <col min="5539" max="5539" width="43.28515625" bestFit="1" customWidth="1"/>
    <col min="5540" max="5540" width="9.42578125" bestFit="1" customWidth="1"/>
    <col min="5541" max="5541" width="10.42578125" bestFit="1" customWidth="1"/>
    <col min="5542" max="5542" width="22.7109375" bestFit="1" customWidth="1"/>
    <col min="5543" max="5543" width="10.140625" bestFit="1" customWidth="1"/>
    <col min="5544" max="5544" width="27.5703125" bestFit="1" customWidth="1"/>
    <col min="5545" max="5545" width="4.140625" customWidth="1"/>
    <col min="5546" max="5546" width="24.28515625" bestFit="1" customWidth="1"/>
    <col min="5547" max="5547" width="20.7109375" bestFit="1" customWidth="1"/>
    <col min="5548" max="5548" width="27.7109375" bestFit="1" customWidth="1"/>
    <col min="5549" max="5549" width="44.7109375" bestFit="1" customWidth="1"/>
    <col min="5550" max="5550" width="19.28515625" bestFit="1" customWidth="1"/>
    <col min="5551" max="5551" width="22.42578125" bestFit="1" customWidth="1"/>
    <col min="5552" max="5552" width="53.28515625" bestFit="1" customWidth="1"/>
    <col min="5553" max="5554" width="17.85546875" bestFit="1" customWidth="1"/>
    <col min="5555" max="5555" width="30.7109375" bestFit="1" customWidth="1"/>
    <col min="5556" max="5556" width="48" bestFit="1" customWidth="1"/>
    <col min="5557" max="5557" width="25.5703125" bestFit="1" customWidth="1"/>
    <col min="5558" max="5558" width="26.7109375" bestFit="1" customWidth="1"/>
    <col min="5559" max="5559" width="12.28515625" bestFit="1" customWidth="1"/>
    <col min="5560" max="5560" width="8" customWidth="1"/>
    <col min="5561" max="5561" width="8.85546875" customWidth="1"/>
    <col min="5562" max="5562" width="29" bestFit="1" customWidth="1"/>
    <col min="5563" max="5563" width="23.85546875" bestFit="1" customWidth="1"/>
    <col min="5564" max="5564" width="20.7109375" bestFit="1" customWidth="1"/>
    <col min="5565" max="5565" width="22.5703125" bestFit="1" customWidth="1"/>
    <col min="5566" max="5566" width="17.28515625" bestFit="1" customWidth="1"/>
    <col min="5567" max="5567" width="42.85546875" bestFit="1" customWidth="1"/>
    <col min="5568" max="5568" width="7" customWidth="1"/>
    <col min="5569" max="5569" width="46.5703125" bestFit="1" customWidth="1"/>
    <col min="5570" max="5570" width="11.28515625" bestFit="1" customWidth="1"/>
    <col min="5571" max="5571" width="20.5703125" bestFit="1" customWidth="1"/>
    <col min="5572" max="5572" width="14.5703125" bestFit="1" customWidth="1"/>
    <col min="5573" max="5573" width="19.5703125" bestFit="1" customWidth="1"/>
    <col min="5574" max="5574" width="9.7109375" bestFit="1" customWidth="1"/>
    <col min="5575" max="5575" width="10.5703125" bestFit="1" customWidth="1"/>
    <col min="5576" max="5576" width="11.85546875" bestFit="1" customWidth="1"/>
    <col min="5577" max="5577" width="7.28515625" customWidth="1"/>
    <col min="5578" max="5578" width="10" bestFit="1" customWidth="1"/>
    <col min="5579" max="5579" width="24" bestFit="1" customWidth="1"/>
    <col min="5580" max="5580" width="28.85546875" bestFit="1" customWidth="1"/>
    <col min="5581" max="5581" width="26.85546875" bestFit="1" customWidth="1"/>
    <col min="5582" max="5582" width="33.28515625" bestFit="1" customWidth="1"/>
    <col min="5583" max="5583" width="29.140625" bestFit="1" customWidth="1"/>
    <col min="5584" max="5584" width="26" bestFit="1" customWidth="1"/>
    <col min="5585" max="5585" width="33.28515625" bestFit="1" customWidth="1"/>
    <col min="5586" max="5586" width="13.28515625" bestFit="1" customWidth="1"/>
    <col min="5587" max="5587" width="28.85546875" bestFit="1" customWidth="1"/>
    <col min="5588" max="5588" width="21.5703125" bestFit="1" customWidth="1"/>
    <col min="5589" max="5589" width="30.42578125" bestFit="1" customWidth="1"/>
    <col min="5590" max="5590" width="44" bestFit="1" customWidth="1"/>
    <col min="5591" max="5591" width="26.5703125" bestFit="1" customWidth="1"/>
    <col min="5592" max="5592" width="24.85546875" bestFit="1" customWidth="1"/>
    <col min="5593" max="5593" width="14.7109375" bestFit="1" customWidth="1"/>
    <col min="5594" max="5594" width="9.7109375" bestFit="1" customWidth="1"/>
    <col min="5595" max="5595" width="54.28515625" bestFit="1" customWidth="1"/>
    <col min="5596" max="5596" width="17.85546875" bestFit="1" customWidth="1"/>
    <col min="5597" max="5597" width="35" bestFit="1" customWidth="1"/>
    <col min="5598" max="5598" width="34.28515625" bestFit="1" customWidth="1"/>
    <col min="5599" max="5599" width="36.140625" bestFit="1" customWidth="1"/>
    <col min="5600" max="5600" width="31" bestFit="1" customWidth="1"/>
    <col min="5601" max="5601" width="46.28515625" bestFit="1" customWidth="1"/>
    <col min="5602" max="5602" width="26.7109375" bestFit="1" customWidth="1"/>
    <col min="5603" max="5603" width="28.140625" bestFit="1" customWidth="1"/>
    <col min="5604" max="5604" width="30" bestFit="1" customWidth="1"/>
    <col min="5605" max="5605" width="23" bestFit="1" customWidth="1"/>
    <col min="5606" max="5606" width="15.42578125" bestFit="1" customWidth="1"/>
    <col min="5607" max="5607" width="24.42578125" bestFit="1" customWidth="1"/>
    <col min="5608" max="5608" width="34.42578125" bestFit="1" customWidth="1"/>
    <col min="5609" max="5609" width="26.7109375" bestFit="1" customWidth="1"/>
    <col min="5610" max="5610" width="36.7109375" bestFit="1" customWidth="1"/>
    <col min="5611" max="5611" width="22.28515625" bestFit="1" customWidth="1"/>
    <col min="5612" max="5612" width="27.7109375" bestFit="1" customWidth="1"/>
    <col min="5613" max="5613" width="19.140625" bestFit="1" customWidth="1"/>
    <col min="5614" max="5614" width="27.85546875" bestFit="1" customWidth="1"/>
    <col min="5615" max="5615" width="41.28515625" bestFit="1" customWidth="1"/>
    <col min="5616" max="5616" width="25.28515625" bestFit="1" customWidth="1"/>
    <col min="5617" max="5617" width="28.5703125" bestFit="1" customWidth="1"/>
    <col min="5618" max="5618" width="47.5703125" bestFit="1" customWidth="1"/>
    <col min="5619" max="5619" width="15.7109375" bestFit="1" customWidth="1"/>
    <col min="5620" max="5620" width="9.28515625" bestFit="1" customWidth="1"/>
    <col min="5621" max="5621" width="13.7109375" bestFit="1" customWidth="1"/>
    <col min="5622" max="5622" width="22.7109375" bestFit="1" customWidth="1"/>
    <col min="5623" max="5623" width="27.5703125" bestFit="1" customWidth="1"/>
    <col min="5624" max="5624" width="17.85546875" bestFit="1" customWidth="1"/>
    <col min="5625" max="5625" width="28.85546875" bestFit="1" customWidth="1"/>
    <col min="5626" max="5626" width="7.140625" customWidth="1"/>
    <col min="5627" max="5627" width="15.140625" bestFit="1" customWidth="1"/>
    <col min="5628" max="5628" width="12.85546875" bestFit="1" customWidth="1"/>
    <col min="5629" max="5629" width="9" customWidth="1"/>
    <col min="5630" max="5630" width="32.42578125" bestFit="1" customWidth="1"/>
    <col min="5631" max="5631" width="10" bestFit="1" customWidth="1"/>
    <col min="5632" max="5632" width="12.5703125" bestFit="1" customWidth="1"/>
    <col min="5633" max="5633" width="15.85546875" bestFit="1" customWidth="1"/>
    <col min="5634" max="5634" width="27.140625" bestFit="1" customWidth="1"/>
    <col min="5635" max="5635" width="9.7109375" bestFit="1" customWidth="1"/>
    <col min="5636" max="5636" width="23.5703125" bestFit="1" customWidth="1"/>
    <col min="5637" max="5637" width="43.5703125" bestFit="1" customWidth="1"/>
    <col min="5638" max="5638" width="14.85546875" bestFit="1" customWidth="1"/>
    <col min="5640" max="5640" width="26.7109375" bestFit="1" customWidth="1"/>
    <col min="5641" max="5641" width="31.140625" bestFit="1" customWidth="1"/>
    <col min="5642" max="5642" width="9.28515625" bestFit="1" customWidth="1"/>
    <col min="5643" max="5643" width="26" bestFit="1" customWidth="1"/>
    <col min="5644" max="5644" width="30.7109375" bestFit="1" customWidth="1"/>
    <col min="5645" max="5645" width="14.5703125" bestFit="1" customWidth="1"/>
    <col min="5646" max="5646" width="29.28515625" bestFit="1" customWidth="1"/>
    <col min="5647" max="5647" width="19" bestFit="1" customWidth="1"/>
    <col min="5648" max="5648" width="30.140625" bestFit="1" customWidth="1"/>
    <col min="5649" max="5649" width="22.28515625" bestFit="1" customWidth="1"/>
    <col min="5650" max="5650" width="30.5703125" bestFit="1" customWidth="1"/>
    <col min="5651" max="5651" width="11.140625" bestFit="1" customWidth="1"/>
    <col min="5652" max="5652" width="13.140625" bestFit="1" customWidth="1"/>
    <col min="5653" max="5653" width="17.85546875" bestFit="1" customWidth="1"/>
    <col min="5654" max="5654" width="26.85546875" bestFit="1" customWidth="1"/>
    <col min="5655" max="5655" width="7.42578125" customWidth="1"/>
    <col min="5656" max="5656" width="24.85546875" bestFit="1" customWidth="1"/>
    <col min="5657" max="5657" width="26.7109375" bestFit="1" customWidth="1"/>
    <col min="5658" max="5658" width="19.140625" bestFit="1" customWidth="1"/>
    <col min="5659" max="5659" width="8.140625" customWidth="1"/>
    <col min="5661" max="5661" width="26.85546875" bestFit="1" customWidth="1"/>
    <col min="5662" max="5662" width="27.42578125" bestFit="1" customWidth="1"/>
    <col min="5663" max="5663" width="25.7109375" bestFit="1" customWidth="1"/>
    <col min="5664" max="5664" width="27" bestFit="1" customWidth="1"/>
    <col min="5665" max="5665" width="36.5703125" bestFit="1" customWidth="1"/>
    <col min="5666" max="5666" width="26.85546875" bestFit="1" customWidth="1"/>
    <col min="5667" max="5667" width="95.5703125" bestFit="1" customWidth="1"/>
    <col min="5668" max="5668" width="23.7109375" bestFit="1" customWidth="1"/>
    <col min="5669" max="5669" width="29.85546875" bestFit="1" customWidth="1"/>
    <col min="5670" max="5670" width="13.28515625" bestFit="1" customWidth="1"/>
    <col min="5671" max="5671" width="18.42578125" bestFit="1" customWidth="1"/>
    <col min="5672" max="5672" width="14" bestFit="1" customWidth="1"/>
    <col min="5673" max="5673" width="6.42578125" customWidth="1"/>
    <col min="5674" max="5674" width="9.7109375" bestFit="1" customWidth="1"/>
    <col min="5675" max="5675" width="50.140625" bestFit="1" customWidth="1"/>
    <col min="5676" max="5676" width="47.85546875" bestFit="1" customWidth="1"/>
    <col min="5677" max="5677" width="11.28515625" bestFit="1" customWidth="1"/>
    <col min="5678" max="5678" width="27.42578125" bestFit="1" customWidth="1"/>
    <col min="5679" max="5679" width="7.5703125" customWidth="1"/>
    <col min="5680" max="5680" width="14.5703125" bestFit="1" customWidth="1"/>
    <col min="5681" max="5681" width="27.28515625" bestFit="1" customWidth="1"/>
    <col min="5682" max="5682" width="19.28515625" bestFit="1" customWidth="1"/>
    <col min="5683" max="5683" width="27.28515625" bestFit="1" customWidth="1"/>
    <col min="5684" max="5684" width="29.140625" bestFit="1" customWidth="1"/>
    <col min="5685" max="5685" width="24.28515625" bestFit="1" customWidth="1"/>
    <col min="5686" max="5686" width="24.85546875" bestFit="1" customWidth="1"/>
    <col min="5687" max="5687" width="21.140625" bestFit="1" customWidth="1"/>
    <col min="5688" max="5688" width="26.42578125" bestFit="1" customWidth="1"/>
    <col min="5689" max="5689" width="40" bestFit="1" customWidth="1"/>
    <col min="5690" max="5690" width="33.5703125" bestFit="1" customWidth="1"/>
    <col min="5691" max="5691" width="28.5703125" bestFit="1" customWidth="1"/>
    <col min="5692" max="5692" width="23.85546875" bestFit="1" customWidth="1"/>
    <col min="5693" max="5693" width="6.140625" customWidth="1"/>
    <col min="5694" max="5694" width="17.85546875" bestFit="1" customWidth="1"/>
    <col min="5695" max="5695" width="39.42578125" bestFit="1" customWidth="1"/>
    <col min="5696" max="5696" width="30.5703125" bestFit="1" customWidth="1"/>
    <col min="5697" max="5697" width="12.140625" bestFit="1" customWidth="1"/>
    <col min="5698" max="5698" width="24.5703125" bestFit="1" customWidth="1"/>
    <col min="5699" max="5699" width="30.140625" bestFit="1" customWidth="1"/>
    <col min="5700" max="5700" width="43.5703125" bestFit="1" customWidth="1"/>
    <col min="5701" max="5701" width="21.7109375" bestFit="1" customWidth="1"/>
    <col min="5702" max="5702" width="24.5703125" bestFit="1" customWidth="1"/>
    <col min="5703" max="5703" width="27.140625" bestFit="1" customWidth="1"/>
    <col min="5704" max="5704" width="27.7109375" bestFit="1" customWidth="1"/>
    <col min="5705" max="5705" width="32.5703125" bestFit="1" customWidth="1"/>
    <col min="5706" max="5706" width="8" customWidth="1"/>
    <col min="5707" max="5707" width="24.85546875" bestFit="1" customWidth="1"/>
    <col min="5708" max="5708" width="26.5703125" bestFit="1" customWidth="1"/>
    <col min="5709" max="5709" width="48.5703125" bestFit="1" customWidth="1"/>
    <col min="5710" max="5710" width="19.5703125" bestFit="1" customWidth="1"/>
    <col min="5711" max="5711" width="29.42578125" bestFit="1" customWidth="1"/>
    <col min="5712" max="5712" width="24.85546875" bestFit="1" customWidth="1"/>
    <col min="5713" max="5713" width="23" bestFit="1" customWidth="1"/>
    <col min="5714" max="5714" width="22.28515625" bestFit="1" customWidth="1"/>
    <col min="5715" max="5715" width="25.140625" bestFit="1" customWidth="1"/>
    <col min="5716" max="5716" width="34.7109375" bestFit="1" customWidth="1"/>
    <col min="5717" max="5717" width="21.7109375" bestFit="1" customWidth="1"/>
    <col min="5718" max="5718" width="22" bestFit="1" customWidth="1"/>
    <col min="5719" max="5719" width="22.42578125" bestFit="1" customWidth="1"/>
    <col min="5720" max="5720" width="36.7109375" bestFit="1" customWidth="1"/>
    <col min="5721" max="5721" width="6.28515625" customWidth="1"/>
    <col min="5722" max="5722" width="26.85546875" bestFit="1" customWidth="1"/>
    <col min="5723" max="5723" width="21.140625" bestFit="1" customWidth="1"/>
    <col min="5724" max="5724" width="19.7109375" bestFit="1" customWidth="1"/>
    <col min="5725" max="5725" width="13.140625" bestFit="1" customWidth="1"/>
    <col min="5726" max="5726" width="28" bestFit="1" customWidth="1"/>
    <col min="5727" max="5728" width="18.5703125" bestFit="1" customWidth="1"/>
    <col min="5729" max="5729" width="26.7109375" bestFit="1" customWidth="1"/>
    <col min="5730" max="5730" width="22.140625" bestFit="1" customWidth="1"/>
    <col min="5731" max="5731" width="34.42578125" bestFit="1" customWidth="1"/>
    <col min="5732" max="5732" width="20.140625" bestFit="1" customWidth="1"/>
    <col min="5733" max="5733" width="15" bestFit="1" customWidth="1"/>
    <col min="5734" max="5734" width="26.85546875" bestFit="1" customWidth="1"/>
    <col min="5735" max="5735" width="41.7109375" bestFit="1" customWidth="1"/>
    <col min="5736" max="5736" width="10.140625" bestFit="1" customWidth="1"/>
    <col min="5737" max="5737" width="24.140625" bestFit="1" customWidth="1"/>
    <col min="5738" max="5738" width="47.28515625" bestFit="1" customWidth="1"/>
    <col min="5739" max="5739" width="23" bestFit="1" customWidth="1"/>
    <col min="5740" max="5740" width="15.5703125" bestFit="1" customWidth="1"/>
    <col min="5741" max="5741" width="10.140625" bestFit="1" customWidth="1"/>
    <col min="5742" max="5742" width="8.42578125" customWidth="1"/>
    <col min="5743" max="5743" width="21.140625" bestFit="1" customWidth="1"/>
    <col min="5744" max="5744" width="7" customWidth="1"/>
    <col min="5745" max="5745" width="7.28515625" customWidth="1"/>
    <col min="5746" max="5746" width="19.85546875" bestFit="1" customWidth="1"/>
    <col min="5747" max="5747" width="23.42578125" bestFit="1" customWidth="1"/>
    <col min="5748" max="5748" width="8.28515625" customWidth="1"/>
    <col min="5749" max="5749" width="22.5703125" bestFit="1" customWidth="1"/>
    <col min="5750" max="5750" width="24" bestFit="1" customWidth="1"/>
    <col min="5751" max="5751" width="27.7109375" bestFit="1" customWidth="1"/>
    <col min="5752" max="5752" width="26.28515625" bestFit="1" customWidth="1"/>
    <col min="5753" max="5753" width="47.5703125" bestFit="1" customWidth="1"/>
    <col min="5754" max="5754" width="32.140625" bestFit="1" customWidth="1"/>
    <col min="5755" max="5755" width="10.85546875" bestFit="1" customWidth="1"/>
    <col min="5756" max="5756" width="28" bestFit="1" customWidth="1"/>
    <col min="5757" max="5757" width="49.140625" bestFit="1" customWidth="1"/>
    <col min="5758" max="5758" width="12.42578125" bestFit="1" customWidth="1"/>
    <col min="5759" max="5759" width="18" bestFit="1" customWidth="1"/>
    <col min="5760" max="5760" width="44" bestFit="1" customWidth="1"/>
    <col min="5761" max="5761" width="10.28515625" bestFit="1" customWidth="1"/>
    <col min="5762" max="5762" width="26.7109375" bestFit="1" customWidth="1"/>
    <col min="5763" max="5763" width="19.7109375" bestFit="1" customWidth="1"/>
    <col min="5764" max="5764" width="18.85546875" bestFit="1" customWidth="1"/>
    <col min="5765" max="5765" width="31.42578125" bestFit="1" customWidth="1"/>
    <col min="5766" max="5766" width="32.85546875" bestFit="1" customWidth="1"/>
    <col min="5767" max="5767" width="44" bestFit="1" customWidth="1"/>
    <col min="5768" max="5768" width="11.140625" bestFit="1" customWidth="1"/>
    <col min="5769" max="5769" width="14.7109375" bestFit="1" customWidth="1"/>
    <col min="5770" max="5770" width="44.28515625" bestFit="1" customWidth="1"/>
    <col min="5771" max="5771" width="48.42578125" bestFit="1" customWidth="1"/>
    <col min="5772" max="5772" width="25.140625" bestFit="1" customWidth="1"/>
    <col min="5773" max="5774" width="17.85546875" bestFit="1" customWidth="1"/>
    <col min="5775" max="5775" width="35.7109375" bestFit="1" customWidth="1"/>
    <col min="5776" max="5776" width="29.28515625" bestFit="1" customWidth="1"/>
    <col min="5777" max="5777" width="28.85546875" bestFit="1" customWidth="1"/>
    <col min="5778" max="5778" width="24.85546875" bestFit="1" customWidth="1"/>
    <col min="5779" max="5779" width="18.140625" bestFit="1" customWidth="1"/>
    <col min="5780" max="5780" width="30.42578125" bestFit="1" customWidth="1"/>
    <col min="5781" max="5781" width="28.5703125" bestFit="1" customWidth="1"/>
    <col min="5782" max="5782" width="18.5703125" bestFit="1" customWidth="1"/>
    <col min="5783" max="5783" width="6.85546875" customWidth="1"/>
    <col min="5784" max="5784" width="14.140625" bestFit="1" customWidth="1"/>
    <col min="5785" max="5785" width="18.85546875" bestFit="1" customWidth="1"/>
    <col min="5786" max="5786" width="11.140625" bestFit="1" customWidth="1"/>
    <col min="5787" max="5787" width="11" bestFit="1" customWidth="1"/>
    <col min="5788" max="5788" width="14.140625" bestFit="1" customWidth="1"/>
    <col min="5789" max="5789" width="19.140625" bestFit="1" customWidth="1"/>
    <col min="5790" max="5790" width="8.28515625" customWidth="1"/>
    <col min="5791" max="5791" width="12" bestFit="1" customWidth="1"/>
    <col min="5792" max="5792" width="34.5703125" bestFit="1" customWidth="1"/>
    <col min="5793" max="5793" width="28.85546875" bestFit="1" customWidth="1"/>
    <col min="5794" max="5794" width="30.85546875" bestFit="1" customWidth="1"/>
    <col min="5795" max="5795" width="8.140625" customWidth="1"/>
    <col min="5796" max="5796" width="31.140625" bestFit="1" customWidth="1"/>
    <col min="5797" max="5797" width="45.140625" bestFit="1" customWidth="1"/>
    <col min="5798" max="5798" width="14.7109375" bestFit="1" customWidth="1"/>
    <col min="5799" max="5799" width="49.28515625" bestFit="1" customWidth="1"/>
    <col min="5800" max="5800" width="25.7109375" bestFit="1" customWidth="1"/>
    <col min="5801" max="5801" width="27.5703125" bestFit="1" customWidth="1"/>
    <col min="5802" max="5802" width="68.140625" bestFit="1" customWidth="1"/>
    <col min="5803" max="5803" width="30.140625" bestFit="1" customWidth="1"/>
    <col min="5804" max="5804" width="10.42578125" bestFit="1" customWidth="1"/>
    <col min="5805" max="5805" width="27.28515625" bestFit="1" customWidth="1"/>
    <col min="5806" max="5806" width="17.5703125" bestFit="1" customWidth="1"/>
    <col min="5807" max="5807" width="11.28515625" bestFit="1" customWidth="1"/>
    <col min="5808" max="5808" width="3.7109375" customWidth="1"/>
    <col min="5809" max="5809" width="24.42578125" bestFit="1" customWidth="1"/>
    <col min="5810" max="5810" width="17" bestFit="1" customWidth="1"/>
    <col min="5811" max="5811" width="30.140625" bestFit="1" customWidth="1"/>
    <col min="5812" max="5812" width="13.85546875" bestFit="1" customWidth="1"/>
    <col min="5813" max="5813" width="30.28515625" bestFit="1" customWidth="1"/>
    <col min="5814" max="5814" width="16" bestFit="1" customWidth="1"/>
    <col min="5815" max="5815" width="29.28515625" bestFit="1" customWidth="1"/>
    <col min="5816" max="5816" width="10.85546875" bestFit="1" customWidth="1"/>
    <col min="5817" max="5817" width="12.28515625" bestFit="1" customWidth="1"/>
    <col min="5818" max="5818" width="16.85546875" bestFit="1" customWidth="1"/>
    <col min="5819" max="5819" width="29.7109375" bestFit="1" customWidth="1"/>
    <col min="5820" max="5820" width="26.85546875" bestFit="1" customWidth="1"/>
    <col min="5821" max="5821" width="28.140625" bestFit="1" customWidth="1"/>
    <col min="5822" max="5822" width="9.42578125" bestFit="1" customWidth="1"/>
    <col min="5823" max="5823" width="11" bestFit="1" customWidth="1"/>
    <col min="5824" max="5824" width="22.7109375" bestFit="1" customWidth="1"/>
    <col min="5825" max="5825" width="20.85546875" bestFit="1" customWidth="1"/>
    <col min="5826" max="5826" width="18.85546875" bestFit="1" customWidth="1"/>
    <col min="5827" max="5827" width="33" bestFit="1" customWidth="1"/>
    <col min="5828" max="5828" width="13.42578125" bestFit="1" customWidth="1"/>
    <col min="5829" max="5829" width="30.7109375" bestFit="1" customWidth="1"/>
    <col min="5830" max="5830" width="7" customWidth="1"/>
    <col min="5831" max="5831" width="24.5703125" bestFit="1" customWidth="1"/>
    <col min="5832" max="5832" width="18" bestFit="1" customWidth="1"/>
    <col min="5833" max="5833" width="8.7109375" customWidth="1"/>
    <col min="5834" max="5834" width="19.7109375" bestFit="1" customWidth="1"/>
    <col min="5835" max="5835" width="15.5703125" bestFit="1" customWidth="1"/>
    <col min="5836" max="5836" width="16.5703125" bestFit="1" customWidth="1"/>
    <col min="5837" max="5837" width="22" bestFit="1" customWidth="1"/>
    <col min="5838" max="5838" width="28.140625" bestFit="1" customWidth="1"/>
    <col min="5839" max="5839" width="22.42578125" bestFit="1" customWidth="1"/>
    <col min="5840" max="5840" width="17.85546875" bestFit="1" customWidth="1"/>
    <col min="5841" max="5841" width="49.7109375" bestFit="1" customWidth="1"/>
    <col min="5842" max="5842" width="15.28515625" bestFit="1" customWidth="1"/>
    <col min="5843" max="5843" width="30" bestFit="1" customWidth="1"/>
    <col min="5844" max="5844" width="28.5703125" bestFit="1" customWidth="1"/>
    <col min="5845" max="5845" width="23.7109375" bestFit="1" customWidth="1"/>
    <col min="5846" max="5846" width="15" bestFit="1" customWidth="1"/>
    <col min="5847" max="5847" width="17.28515625" bestFit="1" customWidth="1"/>
    <col min="5848" max="5848" width="35" bestFit="1" customWidth="1"/>
    <col min="5849" max="5849" width="12" bestFit="1" customWidth="1"/>
    <col min="5850" max="5850" width="29.140625" bestFit="1" customWidth="1"/>
    <col min="5851" max="5851" width="20.28515625" bestFit="1" customWidth="1"/>
    <col min="5853" max="5853" width="17.7109375" bestFit="1" customWidth="1"/>
    <col min="5854" max="5854" width="13.85546875" bestFit="1" customWidth="1"/>
    <col min="5855" max="5855" width="6.85546875" customWidth="1"/>
    <col min="5856" max="5856" width="27.85546875" bestFit="1" customWidth="1"/>
    <col min="5857" max="5857" width="18.42578125" bestFit="1" customWidth="1"/>
    <col min="5858" max="5858" width="23.85546875" bestFit="1" customWidth="1"/>
    <col min="5859" max="5859" width="12.28515625" bestFit="1" customWidth="1"/>
    <col min="5860" max="5860" width="25.7109375" bestFit="1" customWidth="1"/>
    <col min="5861" max="5861" width="18.7109375" bestFit="1" customWidth="1"/>
    <col min="5862" max="5862" width="26.85546875" bestFit="1" customWidth="1"/>
    <col min="5863" max="5863" width="38.85546875" bestFit="1" customWidth="1"/>
    <col min="5864" max="5864" width="13.28515625" bestFit="1" customWidth="1"/>
    <col min="5865" max="5865" width="21" bestFit="1" customWidth="1"/>
    <col min="5866" max="5866" width="32.7109375" bestFit="1" customWidth="1"/>
    <col min="5867" max="5867" width="31.28515625" bestFit="1" customWidth="1"/>
    <col min="5868" max="5868" width="21.5703125" bestFit="1" customWidth="1"/>
    <col min="5869" max="5869" width="74.42578125" bestFit="1" customWidth="1"/>
    <col min="5870" max="5870" width="23.85546875" bestFit="1" customWidth="1"/>
    <col min="5871" max="5871" width="14.5703125" bestFit="1" customWidth="1"/>
    <col min="5872" max="5872" width="13.42578125" bestFit="1" customWidth="1"/>
    <col min="5873" max="5873" width="31.5703125" bestFit="1" customWidth="1"/>
    <col min="5874" max="5874" width="35.7109375" bestFit="1" customWidth="1"/>
    <col min="5875" max="5875" width="22" bestFit="1" customWidth="1"/>
    <col min="5876" max="5876" width="34.5703125" bestFit="1" customWidth="1"/>
    <col min="5877" max="5877" width="29" bestFit="1" customWidth="1"/>
    <col min="5878" max="5878" width="29.7109375" bestFit="1" customWidth="1"/>
    <col min="5879" max="5879" width="16.5703125" bestFit="1" customWidth="1"/>
    <col min="5880" max="5880" width="15.5703125" bestFit="1" customWidth="1"/>
    <col min="5881" max="5881" width="8.5703125" customWidth="1"/>
    <col min="5882" max="5882" width="23.28515625" bestFit="1" customWidth="1"/>
    <col min="5883" max="5883" width="27.140625" bestFit="1" customWidth="1"/>
    <col min="5884" max="5884" width="50.85546875" bestFit="1" customWidth="1"/>
    <col min="5885" max="5885" width="23.85546875" bestFit="1" customWidth="1"/>
    <col min="5886" max="5886" width="20.42578125" bestFit="1" customWidth="1"/>
    <col min="5887" max="5887" width="19.140625" bestFit="1" customWidth="1"/>
    <col min="5888" max="5888" width="49.7109375" bestFit="1" customWidth="1"/>
    <col min="5889" max="5889" width="13.85546875" bestFit="1" customWidth="1"/>
    <col min="5890" max="5890" width="25.28515625" bestFit="1" customWidth="1"/>
    <col min="5891" max="5891" width="27.85546875" bestFit="1" customWidth="1"/>
    <col min="5892" max="5892" width="28.85546875" bestFit="1" customWidth="1"/>
    <col min="5893" max="5893" width="22.42578125" bestFit="1" customWidth="1"/>
    <col min="5894" max="5894" width="24.28515625" bestFit="1" customWidth="1"/>
    <col min="5895" max="5895" width="17.85546875" bestFit="1" customWidth="1"/>
    <col min="5896" max="5896" width="24.28515625" bestFit="1" customWidth="1"/>
    <col min="5897" max="5897" width="26.7109375" bestFit="1" customWidth="1"/>
    <col min="5898" max="5898" width="19.5703125" bestFit="1" customWidth="1"/>
    <col min="5899" max="5899" width="26.7109375" bestFit="1" customWidth="1"/>
    <col min="5900" max="5900" width="24.140625" bestFit="1" customWidth="1"/>
    <col min="5901" max="5901" width="24.85546875" bestFit="1" customWidth="1"/>
    <col min="5902" max="5902" width="27.140625" bestFit="1" customWidth="1"/>
    <col min="5903" max="5903" width="31.85546875" bestFit="1" customWidth="1"/>
    <col min="5904" max="5904" width="11.42578125" bestFit="1" customWidth="1"/>
    <col min="5905" max="5905" width="27.28515625" bestFit="1" customWidth="1"/>
    <col min="5906" max="5906" width="9" customWidth="1"/>
    <col min="5907" max="5907" width="17" bestFit="1" customWidth="1"/>
    <col min="5908" max="5908" width="30" bestFit="1" customWidth="1"/>
    <col min="5909" max="5909" width="30.7109375" bestFit="1" customWidth="1"/>
    <col min="5910" max="5910" width="32.140625" bestFit="1" customWidth="1"/>
    <col min="5911" max="5911" width="31.140625" bestFit="1" customWidth="1"/>
    <col min="5912" max="5912" width="13.140625" bestFit="1" customWidth="1"/>
    <col min="5913" max="5913" width="46.85546875" bestFit="1" customWidth="1"/>
    <col min="5914" max="5914" width="6.140625" customWidth="1"/>
    <col min="5915" max="5915" width="10.28515625" bestFit="1" customWidth="1"/>
    <col min="5916" max="5916" width="13.5703125" bestFit="1" customWidth="1"/>
    <col min="5917" max="5917" width="30" bestFit="1" customWidth="1"/>
    <col min="5918" max="5918" width="7.5703125" customWidth="1"/>
    <col min="5920" max="5920" width="39.5703125" bestFit="1" customWidth="1"/>
    <col min="5921" max="5921" width="49.42578125" bestFit="1" customWidth="1"/>
    <col min="5922" max="5922" width="9.28515625" bestFit="1" customWidth="1"/>
    <col min="5923" max="5923" width="8" customWidth="1"/>
    <col min="5924" max="5924" width="17.85546875" bestFit="1" customWidth="1"/>
    <col min="5925" max="5925" width="14" bestFit="1" customWidth="1"/>
    <col min="5926" max="5926" width="25.28515625" bestFit="1" customWidth="1"/>
    <col min="5927" max="5927" width="26.5703125" bestFit="1" customWidth="1"/>
    <col min="5928" max="5928" width="24.85546875" bestFit="1" customWidth="1"/>
    <col min="5929" max="5929" width="19.28515625" bestFit="1" customWidth="1"/>
    <col min="5930" max="5930" width="13.85546875" bestFit="1" customWidth="1"/>
    <col min="5931" max="5931" width="14.140625" bestFit="1" customWidth="1"/>
    <col min="5932" max="5932" width="40.140625" bestFit="1" customWidth="1"/>
    <col min="5933" max="5933" width="46.85546875" bestFit="1" customWidth="1"/>
    <col min="5934" max="5934" width="9.42578125" bestFit="1" customWidth="1"/>
    <col min="5935" max="5935" width="20.7109375" bestFit="1" customWidth="1"/>
    <col min="5936" max="5936" width="9.42578125" bestFit="1" customWidth="1"/>
    <col min="5937" max="5937" width="15" bestFit="1" customWidth="1"/>
    <col min="5938" max="5938" width="17.7109375" bestFit="1" customWidth="1"/>
    <col min="5939" max="5939" width="25.28515625" bestFit="1" customWidth="1"/>
    <col min="5940" max="5940" width="41.85546875" bestFit="1" customWidth="1"/>
    <col min="5941" max="5941" width="36.140625" bestFit="1" customWidth="1"/>
    <col min="5942" max="5942" width="21" bestFit="1" customWidth="1"/>
    <col min="5943" max="5943" width="26" bestFit="1" customWidth="1"/>
    <col min="5944" max="5944" width="24.7109375" bestFit="1" customWidth="1"/>
    <col min="5945" max="5945" width="25.28515625" bestFit="1" customWidth="1"/>
    <col min="5946" max="5946" width="23.7109375" bestFit="1" customWidth="1"/>
    <col min="5947" max="5947" width="30" bestFit="1" customWidth="1"/>
    <col min="5948" max="5948" width="11.28515625" bestFit="1" customWidth="1"/>
    <col min="5949" max="5949" width="27.85546875" bestFit="1" customWidth="1"/>
    <col min="5950" max="5950" width="44.140625" bestFit="1" customWidth="1"/>
    <col min="5951" max="5951" width="10" bestFit="1" customWidth="1"/>
    <col min="5952" max="5952" width="15.140625" bestFit="1" customWidth="1"/>
    <col min="5953" max="5953" width="50.140625" bestFit="1" customWidth="1"/>
    <col min="5954" max="5954" width="23.85546875" bestFit="1" customWidth="1"/>
    <col min="5955" max="5955" width="37.140625" bestFit="1" customWidth="1"/>
    <col min="5956" max="5956" width="17.5703125" bestFit="1" customWidth="1"/>
    <col min="5957" max="5957" width="18.42578125" bestFit="1" customWidth="1"/>
    <col min="5958" max="5958" width="22.42578125" bestFit="1" customWidth="1"/>
    <col min="5959" max="5959" width="30.140625" bestFit="1" customWidth="1"/>
    <col min="5960" max="5960" width="25.28515625" bestFit="1" customWidth="1"/>
    <col min="5961" max="5961" width="20" bestFit="1" customWidth="1"/>
    <col min="5962" max="5962" width="30.7109375" bestFit="1" customWidth="1"/>
    <col min="5963" max="5963" width="23.85546875" bestFit="1" customWidth="1"/>
    <col min="5964" max="5964" width="13.42578125" bestFit="1" customWidth="1"/>
    <col min="5965" max="5965" width="22.140625" bestFit="1" customWidth="1"/>
    <col min="5966" max="5966" width="23.140625" bestFit="1" customWidth="1"/>
    <col min="5967" max="5967" width="9.5703125" bestFit="1" customWidth="1"/>
    <col min="5968" max="5968" width="25.7109375" bestFit="1" customWidth="1"/>
    <col min="5969" max="5969" width="25.85546875" bestFit="1" customWidth="1"/>
    <col min="5970" max="5970" width="25.7109375" bestFit="1" customWidth="1"/>
    <col min="5971" max="5971" width="26.85546875" bestFit="1" customWidth="1"/>
    <col min="5972" max="5972" width="30.140625" bestFit="1" customWidth="1"/>
    <col min="5973" max="5973" width="30.85546875" bestFit="1" customWidth="1"/>
    <col min="5974" max="5974" width="20.85546875" bestFit="1" customWidth="1"/>
    <col min="5975" max="5975" width="26.5703125" bestFit="1" customWidth="1"/>
    <col min="5976" max="5976" width="47.85546875" bestFit="1" customWidth="1"/>
    <col min="5977" max="5977" width="26.5703125" bestFit="1" customWidth="1"/>
    <col min="5978" max="5978" width="13.28515625" bestFit="1" customWidth="1"/>
    <col min="5979" max="5979" width="12.85546875" bestFit="1" customWidth="1"/>
    <col min="5980" max="5980" width="25.28515625" bestFit="1" customWidth="1"/>
    <col min="5981" max="5981" width="29.28515625" bestFit="1" customWidth="1"/>
    <col min="5982" max="5982" width="19.140625" bestFit="1" customWidth="1"/>
    <col min="5983" max="5983" width="16" bestFit="1" customWidth="1"/>
    <col min="5984" max="5984" width="27" bestFit="1" customWidth="1"/>
    <col min="5985" max="5985" width="31.7109375" bestFit="1" customWidth="1"/>
    <col min="5986" max="5986" width="29.140625" bestFit="1" customWidth="1"/>
    <col min="5987" max="5987" width="22.5703125" bestFit="1" customWidth="1"/>
    <col min="5988" max="5988" width="24.5703125" bestFit="1" customWidth="1"/>
    <col min="5989" max="5989" width="15.28515625" bestFit="1" customWidth="1"/>
    <col min="5990" max="5990" width="30.140625" bestFit="1" customWidth="1"/>
    <col min="5991" max="5991" width="29.85546875" bestFit="1" customWidth="1"/>
    <col min="5992" max="5992" width="10.85546875" bestFit="1" customWidth="1"/>
    <col min="5993" max="5993" width="7.85546875" customWidth="1"/>
    <col min="5994" max="5994" width="7.28515625" customWidth="1"/>
    <col min="5995" max="5995" width="48.28515625" bestFit="1" customWidth="1"/>
    <col min="5996" max="5996" width="21.42578125" bestFit="1" customWidth="1"/>
    <col min="5997" max="5997" width="10.85546875" bestFit="1" customWidth="1"/>
    <col min="5998" max="5998" width="20.28515625" bestFit="1" customWidth="1"/>
    <col min="5999" max="5999" width="23.7109375" bestFit="1" customWidth="1"/>
    <col min="6000" max="6000" width="15.42578125" bestFit="1" customWidth="1"/>
    <col min="6001" max="6001" width="21.5703125" bestFit="1" customWidth="1"/>
    <col min="6002" max="6002" width="27.42578125" bestFit="1" customWidth="1"/>
    <col min="6003" max="6003" width="15.7109375" bestFit="1" customWidth="1"/>
    <col min="6004" max="6004" width="26.140625" bestFit="1" customWidth="1"/>
    <col min="6005" max="6005" width="43.28515625" bestFit="1" customWidth="1"/>
    <col min="6006" max="6006" width="19.28515625" bestFit="1" customWidth="1"/>
    <col min="6007" max="6007" width="17.42578125" bestFit="1" customWidth="1"/>
    <col min="6008" max="6008" width="24.7109375" bestFit="1" customWidth="1"/>
    <col min="6009" max="6009" width="26.42578125" bestFit="1" customWidth="1"/>
    <col min="6010" max="6010" width="24.140625" bestFit="1" customWidth="1"/>
    <col min="6011" max="6011" width="28.28515625" bestFit="1" customWidth="1"/>
    <col min="6012" max="6012" width="20.85546875" bestFit="1" customWidth="1"/>
    <col min="6013" max="6013" width="14.28515625" bestFit="1" customWidth="1"/>
    <col min="6014" max="6014" width="16.85546875" bestFit="1" customWidth="1"/>
    <col min="6015" max="6015" width="9.5703125" bestFit="1" customWidth="1"/>
    <col min="6016" max="6016" width="20.5703125" bestFit="1" customWidth="1"/>
    <col min="6017" max="6017" width="27.42578125" bestFit="1" customWidth="1"/>
    <col min="6018" max="6018" width="28.5703125" bestFit="1" customWidth="1"/>
    <col min="6019" max="6019" width="11.7109375" bestFit="1" customWidth="1"/>
    <col min="6020" max="6020" width="17.42578125" bestFit="1" customWidth="1"/>
    <col min="6021" max="6021" width="21.7109375" bestFit="1" customWidth="1"/>
    <col min="6022" max="6022" width="39.42578125" bestFit="1" customWidth="1"/>
    <col min="6023" max="6023" width="11" bestFit="1" customWidth="1"/>
    <col min="6024" max="6024" width="7.28515625" customWidth="1"/>
    <col min="6025" max="6025" width="50" bestFit="1" customWidth="1"/>
    <col min="6026" max="6026" width="19.28515625" bestFit="1" customWidth="1"/>
    <col min="6027" max="6027" width="45.28515625" bestFit="1" customWidth="1"/>
    <col min="6028" max="6028" width="14.28515625" bestFit="1" customWidth="1"/>
    <col min="6029" max="6029" width="15.28515625" bestFit="1" customWidth="1"/>
    <col min="6030" max="6030" width="16.7109375" bestFit="1" customWidth="1"/>
    <col min="6031" max="6031" width="29.28515625" bestFit="1" customWidth="1"/>
    <col min="6032" max="6032" width="18.5703125" bestFit="1" customWidth="1"/>
    <col min="6033" max="6033" width="15.42578125" bestFit="1" customWidth="1"/>
    <col min="6034" max="6034" width="22" bestFit="1" customWidth="1"/>
    <col min="6035" max="6035" width="32.7109375" bestFit="1" customWidth="1"/>
    <col min="6036" max="6036" width="10.7109375" bestFit="1" customWidth="1"/>
    <col min="6037" max="6037" width="39.28515625" bestFit="1" customWidth="1"/>
    <col min="6038" max="6038" width="25.85546875" bestFit="1" customWidth="1"/>
    <col min="6039" max="6039" width="32.5703125" bestFit="1" customWidth="1"/>
    <col min="6040" max="6040" width="25.140625" bestFit="1" customWidth="1"/>
    <col min="6041" max="6041" width="17" bestFit="1" customWidth="1"/>
    <col min="6042" max="6042" width="13.42578125" bestFit="1" customWidth="1"/>
    <col min="6043" max="6043" width="27.5703125" bestFit="1" customWidth="1"/>
    <col min="6044" max="6044" width="26.140625" bestFit="1" customWidth="1"/>
    <col min="6045" max="6045" width="20.28515625" bestFit="1" customWidth="1"/>
    <col min="6046" max="6046" width="14.42578125" bestFit="1" customWidth="1"/>
    <col min="6047" max="6047" width="19.140625" bestFit="1" customWidth="1"/>
    <col min="6048" max="6048" width="8.5703125" customWidth="1"/>
    <col min="6049" max="6049" width="44.7109375" bestFit="1" customWidth="1"/>
    <col min="6050" max="6050" width="23.140625" bestFit="1" customWidth="1"/>
    <col min="6051" max="6051" width="24.7109375" bestFit="1" customWidth="1"/>
    <col min="6052" max="6052" width="20.5703125" bestFit="1" customWidth="1"/>
    <col min="6053" max="6053" width="10.42578125" bestFit="1" customWidth="1"/>
    <col min="6054" max="6054" width="34.85546875" bestFit="1" customWidth="1"/>
    <col min="6055" max="6055" width="42.7109375" bestFit="1" customWidth="1"/>
    <col min="6056" max="6056" width="27" bestFit="1" customWidth="1"/>
    <col min="6057" max="6057" width="30.85546875" bestFit="1" customWidth="1"/>
    <col min="6058" max="6058" width="14.85546875" bestFit="1" customWidth="1"/>
    <col min="6059" max="6059" width="14.140625" bestFit="1" customWidth="1"/>
    <col min="6060" max="6060" width="12.7109375" bestFit="1" customWidth="1"/>
    <col min="6061" max="6061" width="42.140625" bestFit="1" customWidth="1"/>
    <col min="6062" max="6062" width="16.28515625" bestFit="1" customWidth="1"/>
    <col min="6063" max="6063" width="18.85546875" bestFit="1" customWidth="1"/>
    <col min="6064" max="6064" width="15.5703125" bestFit="1" customWidth="1"/>
    <col min="6065" max="6065" width="19.140625" bestFit="1" customWidth="1"/>
    <col min="6066" max="6066" width="15.42578125" bestFit="1" customWidth="1"/>
    <col min="6067" max="6067" width="26.5703125" bestFit="1" customWidth="1"/>
    <col min="6068" max="6068" width="36.28515625" bestFit="1" customWidth="1"/>
    <col min="6069" max="6069" width="43.42578125" bestFit="1" customWidth="1"/>
    <col min="6070" max="6070" width="25.5703125" bestFit="1" customWidth="1"/>
    <col min="6071" max="6071" width="54" bestFit="1" customWidth="1"/>
    <col min="6072" max="6072" width="24" bestFit="1" customWidth="1"/>
    <col min="6073" max="6073" width="31.85546875" bestFit="1" customWidth="1"/>
    <col min="6074" max="6074" width="24.7109375" bestFit="1" customWidth="1"/>
    <col min="6075" max="6075" width="7.5703125" customWidth="1"/>
    <col min="6076" max="6076" width="29.42578125" bestFit="1" customWidth="1"/>
    <col min="6077" max="6077" width="35" bestFit="1" customWidth="1"/>
    <col min="6078" max="6078" width="44.140625" bestFit="1" customWidth="1"/>
    <col min="6079" max="6079" width="9.42578125" bestFit="1" customWidth="1"/>
    <col min="6080" max="6080" width="12.85546875" bestFit="1" customWidth="1"/>
    <col min="6081" max="6081" width="33" bestFit="1" customWidth="1"/>
    <col min="6082" max="6082" width="24.28515625" bestFit="1" customWidth="1"/>
    <col min="6083" max="6083" width="15.5703125" bestFit="1" customWidth="1"/>
    <col min="6084" max="6084" width="41.7109375" bestFit="1" customWidth="1"/>
    <col min="6085" max="6085" width="16.42578125" bestFit="1" customWidth="1"/>
    <col min="6086" max="6086" width="47.5703125" bestFit="1" customWidth="1"/>
    <col min="6087" max="6087" width="27.5703125" bestFit="1" customWidth="1"/>
    <col min="6088" max="6088" width="27.42578125" bestFit="1" customWidth="1"/>
    <col min="6089" max="6089" width="17.7109375" bestFit="1" customWidth="1"/>
    <col min="6090" max="6090" width="23" bestFit="1" customWidth="1"/>
    <col min="6091" max="6091" width="25.5703125" bestFit="1" customWidth="1"/>
    <col min="6092" max="6092" width="25.7109375" bestFit="1" customWidth="1"/>
    <col min="6093" max="6093" width="26.5703125" bestFit="1" customWidth="1"/>
    <col min="6094" max="6094" width="21.5703125" bestFit="1" customWidth="1"/>
    <col min="6095" max="6095" width="37.28515625" bestFit="1" customWidth="1"/>
    <col min="6096" max="6096" width="28.42578125" bestFit="1" customWidth="1"/>
    <col min="6097" max="6097" width="23.7109375" bestFit="1" customWidth="1"/>
    <col min="6098" max="6098" width="11.28515625" bestFit="1" customWidth="1"/>
    <col min="6099" max="6099" width="44.7109375" bestFit="1" customWidth="1"/>
    <col min="6100" max="6100" width="29.85546875" bestFit="1" customWidth="1"/>
    <col min="6101" max="6101" width="30.7109375" bestFit="1" customWidth="1"/>
    <col min="6102" max="6102" width="26.42578125" bestFit="1" customWidth="1"/>
    <col min="6103" max="6103" width="28" bestFit="1" customWidth="1"/>
    <col min="6104" max="6104" width="23.28515625" bestFit="1" customWidth="1"/>
    <col min="6105" max="6105" width="22.140625" bestFit="1" customWidth="1"/>
    <col min="6106" max="6106" width="21" bestFit="1" customWidth="1"/>
    <col min="6107" max="6107" width="26.42578125" bestFit="1" customWidth="1"/>
    <col min="6108" max="6109" width="26.7109375" bestFit="1" customWidth="1"/>
    <col min="6110" max="6110" width="18.7109375" bestFit="1" customWidth="1"/>
    <col min="6111" max="6111" width="7.85546875" customWidth="1"/>
    <col min="6112" max="6112" width="23" bestFit="1" customWidth="1"/>
    <col min="6113" max="6113" width="46.42578125" bestFit="1" customWidth="1"/>
    <col min="6114" max="6114" width="18.42578125" bestFit="1" customWidth="1"/>
    <col min="6115" max="6115" width="35.85546875" bestFit="1" customWidth="1"/>
    <col min="6116" max="6116" width="38.7109375" bestFit="1" customWidth="1"/>
    <col min="6117" max="6117" width="23.28515625" bestFit="1" customWidth="1"/>
    <col min="6118" max="6118" width="21.5703125" bestFit="1" customWidth="1"/>
    <col min="6119" max="6119" width="23" bestFit="1" customWidth="1"/>
    <col min="6120" max="6120" width="9.85546875" bestFit="1" customWidth="1"/>
    <col min="6121" max="6121" width="40.5703125" bestFit="1" customWidth="1"/>
    <col min="6122" max="6122" width="27" bestFit="1" customWidth="1"/>
    <col min="6123" max="6123" width="21.7109375" bestFit="1" customWidth="1"/>
    <col min="6124" max="6124" width="43.28515625" bestFit="1" customWidth="1"/>
    <col min="6125" max="6125" width="47" bestFit="1" customWidth="1"/>
    <col min="6126" max="6126" width="8.28515625" customWidth="1"/>
    <col min="6127" max="6127" width="4.85546875" customWidth="1"/>
    <col min="6128" max="6128" width="9.7109375" bestFit="1" customWidth="1"/>
    <col min="6129" max="6129" width="49.85546875" bestFit="1" customWidth="1"/>
    <col min="6130" max="6130" width="25.140625" bestFit="1" customWidth="1"/>
    <col min="6131" max="6131" width="11" bestFit="1" customWidth="1"/>
    <col min="6132" max="6132" width="21.5703125" bestFit="1" customWidth="1"/>
    <col min="6133" max="6133" width="11.85546875" bestFit="1" customWidth="1"/>
    <col min="6134" max="6134" width="25.7109375" bestFit="1" customWidth="1"/>
    <col min="6135" max="6135" width="18.85546875" bestFit="1" customWidth="1"/>
    <col min="6136" max="6136" width="21.85546875" bestFit="1" customWidth="1"/>
    <col min="6137" max="6137" width="11.5703125" bestFit="1" customWidth="1"/>
    <col min="6138" max="6138" width="15.7109375" bestFit="1" customWidth="1"/>
    <col min="6139" max="6139" width="39.85546875" bestFit="1" customWidth="1"/>
    <col min="6140" max="6140" width="7.42578125" customWidth="1"/>
    <col min="6141" max="6141" width="28.5703125" bestFit="1" customWidth="1"/>
    <col min="6142" max="6142" width="27.140625" bestFit="1" customWidth="1"/>
    <col min="6143" max="6143" width="11.7109375" bestFit="1" customWidth="1"/>
    <col min="6144" max="6144" width="20.5703125" bestFit="1" customWidth="1"/>
    <col min="6145" max="6145" width="7.85546875" customWidth="1"/>
    <col min="6146" max="6146" width="22" bestFit="1" customWidth="1"/>
    <col min="6147" max="6147" width="5.28515625" customWidth="1"/>
    <col min="6148" max="6148" width="9.5703125" bestFit="1" customWidth="1"/>
    <col min="6149" max="6149" width="33.28515625" bestFit="1" customWidth="1"/>
    <col min="6150" max="6150" width="47.28515625" bestFit="1" customWidth="1"/>
    <col min="6151" max="6151" width="14.28515625" bestFit="1" customWidth="1"/>
    <col min="6152" max="6152" width="18.140625" bestFit="1" customWidth="1"/>
    <col min="6153" max="6153" width="46.7109375" bestFit="1" customWidth="1"/>
    <col min="6154" max="6154" width="32.5703125" bestFit="1" customWidth="1"/>
    <col min="6155" max="6155" width="19.42578125" bestFit="1" customWidth="1"/>
    <col min="6156" max="6156" width="26.140625" bestFit="1" customWidth="1"/>
    <col min="6157" max="6157" width="28.42578125" bestFit="1" customWidth="1"/>
    <col min="6158" max="6158" width="19.7109375" bestFit="1" customWidth="1"/>
    <col min="6159" max="6159" width="22.140625" bestFit="1" customWidth="1"/>
    <col min="6160" max="6160" width="28.140625" bestFit="1" customWidth="1"/>
    <col min="6161" max="6161" width="24.42578125" bestFit="1" customWidth="1"/>
    <col min="6162" max="6162" width="12.28515625" bestFit="1" customWidth="1"/>
    <col min="6163" max="6163" width="30.28515625" bestFit="1" customWidth="1"/>
    <col min="6164" max="6164" width="40.7109375" bestFit="1" customWidth="1"/>
    <col min="6165" max="6165" width="27" bestFit="1" customWidth="1"/>
    <col min="6166" max="6166" width="8.85546875" customWidth="1"/>
    <col min="6167" max="6167" width="3.85546875" customWidth="1"/>
    <col min="6168" max="6168" width="16.7109375" bestFit="1" customWidth="1"/>
    <col min="6169" max="6169" width="33.5703125" bestFit="1" customWidth="1"/>
    <col min="6170" max="6170" width="28" bestFit="1" customWidth="1"/>
    <col min="6171" max="6171" width="22.7109375" bestFit="1" customWidth="1"/>
    <col min="6172" max="6172" width="23" bestFit="1" customWidth="1"/>
    <col min="6173" max="6173" width="14.28515625" bestFit="1" customWidth="1"/>
    <col min="6174" max="6174" width="22.5703125" bestFit="1" customWidth="1"/>
    <col min="6175" max="6175" width="27.140625" bestFit="1" customWidth="1"/>
    <col min="6176" max="6176" width="20.140625" bestFit="1" customWidth="1"/>
    <col min="6177" max="6177" width="17.7109375" bestFit="1" customWidth="1"/>
    <col min="6178" max="6178" width="29.28515625" bestFit="1" customWidth="1"/>
    <col min="6179" max="6179" width="8.85546875" customWidth="1"/>
    <col min="6180" max="6180" width="16.140625" bestFit="1" customWidth="1"/>
    <col min="6181" max="6181" width="20" bestFit="1" customWidth="1"/>
    <col min="6182" max="6182" width="28.28515625" bestFit="1" customWidth="1"/>
    <col min="6183" max="6183" width="20.140625" bestFit="1" customWidth="1"/>
    <col min="6184" max="6184" width="8.42578125" customWidth="1"/>
    <col min="6185" max="6185" width="10" bestFit="1" customWidth="1"/>
    <col min="6186" max="6186" width="37.28515625" bestFit="1" customWidth="1"/>
    <col min="6187" max="6187" width="30.28515625" bestFit="1" customWidth="1"/>
    <col min="6188" max="6188" width="35.5703125" bestFit="1" customWidth="1"/>
    <col min="6189" max="6189" width="32.7109375" bestFit="1" customWidth="1"/>
    <col min="6190" max="6190" width="12.28515625" bestFit="1" customWidth="1"/>
    <col min="6191" max="6191" width="15.5703125" bestFit="1" customWidth="1"/>
    <col min="6192" max="6192" width="28.5703125" bestFit="1" customWidth="1"/>
    <col min="6193" max="6193" width="13.28515625" bestFit="1" customWidth="1"/>
    <col min="6194" max="6194" width="34" bestFit="1" customWidth="1"/>
    <col min="6195" max="6195" width="28.28515625" bestFit="1" customWidth="1"/>
    <col min="6196" max="6196" width="32.85546875" bestFit="1" customWidth="1"/>
    <col min="6197" max="6197" width="29.85546875" bestFit="1" customWidth="1"/>
    <col min="6198" max="6198" width="26.7109375" bestFit="1" customWidth="1"/>
    <col min="6199" max="6199" width="26.28515625" bestFit="1" customWidth="1"/>
    <col min="6200" max="6200" width="33" bestFit="1" customWidth="1"/>
    <col min="6201" max="6201" width="8.85546875" customWidth="1"/>
    <col min="6202" max="6202" width="14.7109375" bestFit="1" customWidth="1"/>
    <col min="6203" max="6203" width="13.5703125" bestFit="1" customWidth="1"/>
    <col min="6204" max="6204" width="18.5703125" bestFit="1" customWidth="1"/>
    <col min="6205" max="6205" width="22.5703125" bestFit="1" customWidth="1"/>
    <col min="6206" max="6206" width="39.28515625" bestFit="1" customWidth="1"/>
    <col min="6207" max="6207" width="6.140625" customWidth="1"/>
    <col min="6208" max="6208" width="18.140625" bestFit="1" customWidth="1"/>
    <col min="6209" max="6209" width="14.7109375" bestFit="1" customWidth="1"/>
    <col min="6210" max="6210" width="18.140625" bestFit="1" customWidth="1"/>
    <col min="6211" max="6211" width="20.7109375" bestFit="1" customWidth="1"/>
    <col min="6212" max="6212" width="48.5703125" bestFit="1" customWidth="1"/>
    <col min="6213" max="6213" width="48.7109375" bestFit="1" customWidth="1"/>
    <col min="6214" max="6214" width="52" bestFit="1" customWidth="1"/>
    <col min="6215" max="6215" width="15" bestFit="1" customWidth="1"/>
    <col min="6216" max="6216" width="42.85546875" bestFit="1" customWidth="1"/>
    <col min="6217" max="6217" width="19" bestFit="1" customWidth="1"/>
    <col min="6218" max="6218" width="26.42578125" bestFit="1" customWidth="1"/>
    <col min="6219" max="6219" width="6.140625" customWidth="1"/>
    <col min="6220" max="6220" width="17" bestFit="1" customWidth="1"/>
    <col min="6221" max="6221" width="19.42578125" bestFit="1" customWidth="1"/>
    <col min="6222" max="6222" width="21.85546875" bestFit="1" customWidth="1"/>
    <col min="6223" max="6223" width="27.28515625" bestFit="1" customWidth="1"/>
    <col min="6224" max="6224" width="30.5703125" bestFit="1" customWidth="1"/>
    <col min="6225" max="6225" width="12.7109375" bestFit="1" customWidth="1"/>
    <col min="6226" max="6226" width="38.140625" bestFit="1" customWidth="1"/>
    <col min="6227" max="6227" width="40.28515625" bestFit="1" customWidth="1"/>
    <col min="6228" max="6228" width="39" bestFit="1" customWidth="1"/>
    <col min="6229" max="6229" width="30.85546875" bestFit="1" customWidth="1"/>
    <col min="6230" max="6230" width="45" bestFit="1" customWidth="1"/>
    <col min="6231" max="6231" width="23.5703125" bestFit="1" customWidth="1"/>
    <col min="6232" max="6232" width="32.7109375" bestFit="1" customWidth="1"/>
    <col min="6233" max="6233" width="41.7109375" bestFit="1" customWidth="1"/>
    <col min="6234" max="6234" width="20.85546875" bestFit="1" customWidth="1"/>
    <col min="6235" max="6235" width="21.42578125" bestFit="1" customWidth="1"/>
    <col min="6236" max="6236" width="22" bestFit="1" customWidth="1"/>
    <col min="6237" max="6237" width="16.28515625" bestFit="1" customWidth="1"/>
    <col min="6238" max="6238" width="30.7109375" bestFit="1" customWidth="1"/>
    <col min="6239" max="6239" width="23.140625" bestFit="1" customWidth="1"/>
    <col min="6240" max="6240" width="30.140625" bestFit="1" customWidth="1"/>
    <col min="6241" max="6241" width="20.42578125" bestFit="1" customWidth="1"/>
    <col min="6242" max="6242" width="13.7109375" bestFit="1" customWidth="1"/>
    <col min="6243" max="6243" width="34.5703125" bestFit="1" customWidth="1"/>
    <col min="6244" max="6244" width="43.85546875" bestFit="1" customWidth="1"/>
    <col min="6245" max="6245" width="24.85546875" bestFit="1" customWidth="1"/>
    <col min="6246" max="6246" width="34.140625" bestFit="1" customWidth="1"/>
    <col min="6247" max="6247" width="31.5703125" bestFit="1" customWidth="1"/>
    <col min="6248" max="6248" width="8.85546875" customWidth="1"/>
    <col min="6249" max="6249" width="44.42578125" bestFit="1" customWidth="1"/>
    <col min="6250" max="6250" width="45" bestFit="1" customWidth="1"/>
    <col min="6251" max="6251" width="36.5703125" bestFit="1" customWidth="1"/>
    <col min="6252" max="6252" width="45.5703125" bestFit="1" customWidth="1"/>
    <col min="6253" max="6253" width="13.42578125" bestFit="1" customWidth="1"/>
    <col min="6254" max="6254" width="21.85546875" bestFit="1" customWidth="1"/>
    <col min="6255" max="6255" width="47" bestFit="1" customWidth="1"/>
    <col min="6256" max="6256" width="30.85546875" bestFit="1" customWidth="1"/>
    <col min="6257" max="6257" width="26.85546875" bestFit="1" customWidth="1"/>
    <col min="6258" max="6258" width="15.7109375" bestFit="1" customWidth="1"/>
    <col min="6259" max="6259" width="12.28515625" bestFit="1" customWidth="1"/>
    <col min="6260" max="6260" width="17.42578125" bestFit="1" customWidth="1"/>
    <col min="6261" max="6261" width="11.28515625" bestFit="1" customWidth="1"/>
    <col min="6262" max="6262" width="21.140625" bestFit="1" customWidth="1"/>
    <col min="6263" max="6263" width="24.85546875" bestFit="1" customWidth="1"/>
    <col min="6264" max="6264" width="26.28515625" bestFit="1" customWidth="1"/>
    <col min="6265" max="6265" width="28.85546875" bestFit="1" customWidth="1"/>
    <col min="6266" max="6266" width="19.85546875" bestFit="1" customWidth="1"/>
    <col min="6267" max="6267" width="19.5703125" bestFit="1" customWidth="1"/>
    <col min="6268" max="6268" width="16.85546875" bestFit="1" customWidth="1"/>
    <col min="6269" max="6269" width="15.7109375" bestFit="1" customWidth="1"/>
    <col min="6270" max="6270" width="28.42578125" bestFit="1" customWidth="1"/>
    <col min="6271" max="6271" width="19" bestFit="1" customWidth="1"/>
    <col min="6272" max="6272" width="48.42578125" bestFit="1" customWidth="1"/>
    <col min="6273" max="6273" width="30.7109375" bestFit="1" customWidth="1"/>
    <col min="6274" max="6274" width="48.7109375" bestFit="1" customWidth="1"/>
    <col min="6275" max="6275" width="48.140625" bestFit="1" customWidth="1"/>
    <col min="6276" max="6276" width="31.28515625" bestFit="1" customWidth="1"/>
    <col min="6277" max="6277" width="37.140625" bestFit="1" customWidth="1"/>
    <col min="6278" max="6278" width="33.28515625" bestFit="1" customWidth="1"/>
    <col min="6279" max="6279" width="45.42578125" bestFit="1" customWidth="1"/>
    <col min="6280" max="6280" width="28.42578125" bestFit="1" customWidth="1"/>
    <col min="6281" max="6281" width="31" bestFit="1" customWidth="1"/>
    <col min="6282" max="6282" width="48.5703125" bestFit="1" customWidth="1"/>
    <col min="6283" max="6283" width="31.42578125" bestFit="1" customWidth="1"/>
    <col min="6284" max="6284" width="10.42578125" bestFit="1" customWidth="1"/>
    <col min="6285" max="6285" width="48.140625" bestFit="1" customWidth="1"/>
    <col min="6286" max="6286" width="23.140625" bestFit="1" customWidth="1"/>
    <col min="6287" max="6287" width="50" bestFit="1" customWidth="1"/>
    <col min="6288" max="6288" width="9.5703125" bestFit="1" customWidth="1"/>
    <col min="6289" max="6289" width="12.85546875" bestFit="1" customWidth="1"/>
    <col min="6290" max="6290" width="29.42578125" bestFit="1" customWidth="1"/>
    <col min="6291" max="6291" width="24.7109375" bestFit="1" customWidth="1"/>
    <col min="6292" max="6292" width="41.28515625" bestFit="1" customWidth="1"/>
    <col min="6293" max="6293" width="39.42578125" bestFit="1" customWidth="1"/>
    <col min="6294" max="6294" width="29.7109375" bestFit="1" customWidth="1"/>
    <col min="6295" max="6295" width="28.7109375" bestFit="1" customWidth="1"/>
    <col min="6296" max="6296" width="11.7109375" bestFit="1" customWidth="1"/>
    <col min="6297" max="6297" width="11.140625" bestFit="1" customWidth="1"/>
    <col min="6298" max="6298" width="11.28515625" bestFit="1" customWidth="1"/>
    <col min="6299" max="6299" width="44" bestFit="1" customWidth="1"/>
    <col min="6300" max="6300" width="27.85546875" bestFit="1" customWidth="1"/>
    <col min="6301" max="6301" width="8.7109375" customWidth="1"/>
    <col min="6302" max="6302" width="8" customWidth="1"/>
    <col min="6303" max="6303" width="21.7109375" bestFit="1" customWidth="1"/>
    <col min="6304" max="6304" width="15.140625" bestFit="1" customWidth="1"/>
    <col min="6305" max="6305" width="10.28515625" bestFit="1" customWidth="1"/>
    <col min="6306" max="6306" width="20" bestFit="1" customWidth="1"/>
    <col min="6307" max="6307" width="17.85546875" bestFit="1" customWidth="1"/>
    <col min="6308" max="6308" width="11.42578125" bestFit="1" customWidth="1"/>
    <col min="6309" max="6309" width="29.42578125" bestFit="1" customWidth="1"/>
    <col min="6310" max="6310" width="10" bestFit="1" customWidth="1"/>
    <col min="6311" max="6311" width="23.28515625" bestFit="1" customWidth="1"/>
    <col min="6312" max="6312" width="19.5703125" bestFit="1" customWidth="1"/>
    <col min="6313" max="6313" width="13.140625" bestFit="1" customWidth="1"/>
    <col min="6314" max="6314" width="27.28515625" bestFit="1" customWidth="1"/>
    <col min="6315" max="6315" width="29.85546875" bestFit="1" customWidth="1"/>
    <col min="6316" max="6316" width="39.42578125" bestFit="1" customWidth="1"/>
    <col min="6317" max="6317" width="19.140625" bestFit="1" customWidth="1"/>
    <col min="6318" max="6318" width="12.7109375" bestFit="1" customWidth="1"/>
    <col min="6319" max="6319" width="10.140625" bestFit="1" customWidth="1"/>
    <col min="6320" max="6320" width="21.5703125" bestFit="1" customWidth="1"/>
    <col min="6321" max="6321" width="28.5703125" bestFit="1" customWidth="1"/>
    <col min="6322" max="6322" width="36.140625" bestFit="1" customWidth="1"/>
    <col min="6323" max="6323" width="23.28515625" bestFit="1" customWidth="1"/>
    <col min="6324" max="6324" width="13.140625" bestFit="1" customWidth="1"/>
    <col min="6325" max="6325" width="29" bestFit="1" customWidth="1"/>
    <col min="6326" max="6326" width="17.42578125" bestFit="1" customWidth="1"/>
    <col min="6327" max="6327" width="21" bestFit="1" customWidth="1"/>
    <col min="6328" max="6328" width="14.28515625" bestFit="1" customWidth="1"/>
    <col min="6329" max="6329" width="8.85546875" customWidth="1"/>
    <col min="6330" max="6330" width="7" customWidth="1"/>
    <col min="6331" max="6331" width="48.85546875" bestFit="1" customWidth="1"/>
    <col min="6332" max="6332" width="47.140625" bestFit="1" customWidth="1"/>
    <col min="6333" max="6333" width="39.28515625" bestFit="1" customWidth="1"/>
    <col min="6334" max="6334" width="47.140625" bestFit="1" customWidth="1"/>
    <col min="6335" max="6335" width="26.42578125" bestFit="1" customWidth="1"/>
    <col min="6336" max="6336" width="27.5703125" bestFit="1" customWidth="1"/>
    <col min="6337" max="6337" width="33.140625" bestFit="1" customWidth="1"/>
    <col min="6338" max="6338" width="8.140625" customWidth="1"/>
    <col min="6339" max="6339" width="6.5703125" customWidth="1"/>
    <col min="6340" max="6340" width="19.140625" bestFit="1" customWidth="1"/>
    <col min="6341" max="6341" width="11.7109375" bestFit="1" customWidth="1"/>
    <col min="6342" max="6342" width="19.42578125" bestFit="1" customWidth="1"/>
    <col min="6343" max="6343" width="23.5703125" bestFit="1" customWidth="1"/>
    <col min="6344" max="6344" width="24.140625" bestFit="1" customWidth="1"/>
    <col min="6345" max="6345" width="29.7109375" bestFit="1" customWidth="1"/>
    <col min="6346" max="6346" width="24.7109375" bestFit="1" customWidth="1"/>
    <col min="6347" max="6347" width="25.5703125" bestFit="1" customWidth="1"/>
    <col min="6348" max="6348" width="38" bestFit="1" customWidth="1"/>
    <col min="6349" max="6349" width="13.5703125" bestFit="1" customWidth="1"/>
    <col min="6350" max="6350" width="30.7109375" bestFit="1" customWidth="1"/>
    <col min="6351" max="6351" width="14" bestFit="1" customWidth="1"/>
    <col min="6352" max="6352" width="16.5703125" bestFit="1" customWidth="1"/>
    <col min="6353" max="6353" width="21.140625" bestFit="1" customWidth="1"/>
    <col min="6354" max="6354" width="14.28515625" bestFit="1" customWidth="1"/>
    <col min="6355" max="6355" width="24" bestFit="1" customWidth="1"/>
    <col min="6356" max="6356" width="47.7109375" bestFit="1" customWidth="1"/>
    <col min="6357" max="6357" width="27.5703125" bestFit="1" customWidth="1"/>
    <col min="6358" max="6358" width="17" bestFit="1" customWidth="1"/>
    <col min="6359" max="6359" width="23.42578125" bestFit="1" customWidth="1"/>
    <col min="6360" max="6360" width="37.7109375" bestFit="1" customWidth="1"/>
    <col min="6361" max="6361" width="23" bestFit="1" customWidth="1"/>
    <col min="6362" max="6362" width="24.140625" bestFit="1" customWidth="1"/>
    <col min="6364" max="6364" width="15.28515625" bestFit="1" customWidth="1"/>
    <col min="6365" max="6365" width="27.28515625" bestFit="1" customWidth="1"/>
    <col min="6366" max="6366" width="29" bestFit="1" customWidth="1"/>
    <col min="6367" max="6367" width="10" bestFit="1" customWidth="1"/>
    <col min="6368" max="6368" width="24.5703125" bestFit="1" customWidth="1"/>
    <col min="6369" max="6369" width="33.85546875" bestFit="1" customWidth="1"/>
    <col min="6370" max="6370" width="39.85546875" bestFit="1" customWidth="1"/>
    <col min="6371" max="6371" width="42.85546875" bestFit="1" customWidth="1"/>
    <col min="6372" max="6372" width="26.42578125" bestFit="1" customWidth="1"/>
    <col min="6373" max="6373" width="10.85546875" bestFit="1" customWidth="1"/>
    <col min="6374" max="6374" width="40.85546875" bestFit="1" customWidth="1"/>
    <col min="6375" max="6375" width="18.42578125" bestFit="1" customWidth="1"/>
    <col min="6376" max="6376" width="48.42578125" bestFit="1" customWidth="1"/>
    <col min="6377" max="6377" width="22.5703125" bestFit="1" customWidth="1"/>
    <col min="6378" max="6378" width="36.140625" bestFit="1" customWidth="1"/>
    <col min="6379" max="6379" width="21.5703125" bestFit="1" customWidth="1"/>
    <col min="6380" max="6380" width="14.42578125" bestFit="1" customWidth="1"/>
    <col min="6381" max="6381" width="24.7109375" bestFit="1" customWidth="1"/>
    <col min="6382" max="6382" width="10" bestFit="1" customWidth="1"/>
    <col min="6383" max="6383" width="22.7109375" bestFit="1" customWidth="1"/>
    <col min="6384" max="6384" width="15.42578125" bestFit="1" customWidth="1"/>
    <col min="6385" max="6386" width="12.85546875" bestFit="1" customWidth="1"/>
    <col min="6387" max="6387" width="14.85546875" bestFit="1" customWidth="1"/>
    <col min="6388" max="6388" width="26.5703125" bestFit="1" customWidth="1"/>
    <col min="6389" max="6389" width="14.42578125" bestFit="1" customWidth="1"/>
    <col min="6390" max="6390" width="11.28515625" bestFit="1" customWidth="1"/>
    <col min="6391" max="6391" width="19.140625" bestFit="1" customWidth="1"/>
    <col min="6392" max="6392" width="15.5703125" bestFit="1" customWidth="1"/>
    <col min="6393" max="6393" width="49.140625" bestFit="1" customWidth="1"/>
    <col min="6394" max="6394" width="8.85546875" customWidth="1"/>
    <col min="6395" max="6395" width="7.7109375" customWidth="1"/>
    <col min="6396" max="6396" width="13.140625" bestFit="1" customWidth="1"/>
    <col min="6397" max="6397" width="44.42578125" bestFit="1" customWidth="1"/>
    <col min="6398" max="6398" width="35" bestFit="1" customWidth="1"/>
    <col min="6399" max="6399" width="21.42578125" bestFit="1" customWidth="1"/>
    <col min="6400" max="6400" width="22.42578125" bestFit="1" customWidth="1"/>
    <col min="6401" max="6401" width="6.42578125" customWidth="1"/>
    <col min="6402" max="6402" width="24.7109375" bestFit="1" customWidth="1"/>
    <col min="6403" max="6403" width="47.7109375" bestFit="1" customWidth="1"/>
    <col min="6404" max="6404" width="8.140625" customWidth="1"/>
    <col min="6405" max="6405" width="25.85546875" bestFit="1" customWidth="1"/>
    <col min="6406" max="6406" width="14.42578125" bestFit="1" customWidth="1"/>
    <col min="6407" max="6407" width="14.7109375" bestFit="1" customWidth="1"/>
    <col min="6408" max="6408" width="18.28515625" bestFit="1" customWidth="1"/>
    <col min="6409" max="6409" width="15.140625" bestFit="1" customWidth="1"/>
    <col min="6410" max="6410" width="18.7109375" bestFit="1" customWidth="1"/>
    <col min="6411" max="6411" width="18.42578125" bestFit="1" customWidth="1"/>
    <col min="6412" max="6412" width="17.42578125" bestFit="1" customWidth="1"/>
    <col min="6413" max="6413" width="42.140625" bestFit="1" customWidth="1"/>
    <col min="6414" max="6414" width="20.7109375" bestFit="1" customWidth="1"/>
    <col min="6415" max="6415" width="25.140625" bestFit="1" customWidth="1"/>
    <col min="6416" max="6416" width="36.140625" bestFit="1" customWidth="1"/>
    <col min="6417" max="6417" width="19.140625" bestFit="1" customWidth="1"/>
    <col min="6418" max="6418" width="15.140625" bestFit="1" customWidth="1"/>
    <col min="6419" max="6419" width="24.42578125" bestFit="1" customWidth="1"/>
    <col min="6420" max="6420" width="34.28515625" bestFit="1" customWidth="1"/>
    <col min="6421" max="6421" width="49" bestFit="1" customWidth="1"/>
    <col min="6422" max="6422" width="36.5703125" bestFit="1" customWidth="1"/>
    <col min="6423" max="6423" width="28" bestFit="1" customWidth="1"/>
    <col min="6424" max="6424" width="39.42578125" bestFit="1" customWidth="1"/>
    <col min="6425" max="6425" width="15" bestFit="1" customWidth="1"/>
    <col min="6426" max="6426" width="28" bestFit="1" customWidth="1"/>
    <col min="6427" max="6427" width="39.42578125" bestFit="1" customWidth="1"/>
    <col min="6428" max="6428" width="27.7109375" bestFit="1" customWidth="1"/>
    <col min="6429" max="6429" width="15.85546875" bestFit="1" customWidth="1"/>
    <col min="6430" max="6430" width="52.85546875" bestFit="1" customWidth="1"/>
    <col min="6431" max="6431" width="24.140625" bestFit="1" customWidth="1"/>
    <col min="6432" max="6432" width="9.7109375" bestFit="1" customWidth="1"/>
    <col min="6433" max="6433" width="47" bestFit="1" customWidth="1"/>
    <col min="6434" max="6434" width="47.28515625" bestFit="1" customWidth="1"/>
    <col min="6435" max="6435" width="26" bestFit="1" customWidth="1"/>
    <col min="6436" max="6436" width="8.140625" customWidth="1"/>
    <col min="6437" max="6437" width="20.7109375" bestFit="1" customWidth="1"/>
    <col min="6438" max="6438" width="14" bestFit="1" customWidth="1"/>
    <col min="6439" max="6439" width="32.140625" bestFit="1" customWidth="1"/>
    <col min="6440" max="6440" width="22.28515625" bestFit="1" customWidth="1"/>
    <col min="6441" max="6441" width="29.140625" bestFit="1" customWidth="1"/>
    <col min="6442" max="6442" width="42.28515625" bestFit="1" customWidth="1"/>
    <col min="6443" max="6443" width="39.85546875" bestFit="1" customWidth="1"/>
    <col min="6444" max="6444" width="7.7109375" customWidth="1"/>
    <col min="6445" max="6445" width="25.7109375" bestFit="1" customWidth="1"/>
    <col min="6446" max="6446" width="15.85546875" bestFit="1" customWidth="1"/>
    <col min="6447" max="6447" width="46.85546875" bestFit="1" customWidth="1"/>
    <col min="6448" max="6448" width="22.42578125" bestFit="1" customWidth="1"/>
    <col min="6449" max="6449" width="22.28515625" bestFit="1" customWidth="1"/>
    <col min="6450" max="6450" width="27.85546875" bestFit="1" customWidth="1"/>
    <col min="6451" max="6451" width="6.7109375" customWidth="1"/>
    <col min="6452" max="6452" width="25.5703125" bestFit="1" customWidth="1"/>
    <col min="6453" max="6453" width="36.42578125" bestFit="1" customWidth="1"/>
    <col min="6454" max="6454" width="30.42578125" bestFit="1" customWidth="1"/>
    <col min="6455" max="6455" width="30.140625" bestFit="1" customWidth="1"/>
    <col min="6456" max="6456" width="8" customWidth="1"/>
    <col min="6457" max="6457" width="11.42578125" bestFit="1" customWidth="1"/>
    <col min="6458" max="6458" width="24.85546875" bestFit="1" customWidth="1"/>
    <col min="6459" max="6459" width="17.5703125" bestFit="1" customWidth="1"/>
    <col min="6460" max="6460" width="31" bestFit="1" customWidth="1"/>
    <col min="6461" max="6461" width="18" bestFit="1" customWidth="1"/>
    <col min="6462" max="6462" width="24.28515625" bestFit="1" customWidth="1"/>
    <col min="6463" max="6463" width="6.42578125" customWidth="1"/>
    <col min="6464" max="6464" width="12.140625" bestFit="1" customWidth="1"/>
    <col min="6465" max="6465" width="10.5703125" bestFit="1" customWidth="1"/>
    <col min="6466" max="6466" width="12.42578125" bestFit="1" customWidth="1"/>
    <col min="6467" max="6467" width="22.5703125" bestFit="1" customWidth="1"/>
    <col min="6468" max="6468" width="30" bestFit="1" customWidth="1"/>
    <col min="6469" max="6469" width="25" bestFit="1" customWidth="1"/>
    <col min="6470" max="6470" width="48.85546875" bestFit="1" customWidth="1"/>
    <col min="6471" max="6471" width="16.7109375" bestFit="1" customWidth="1"/>
    <col min="6472" max="6472" width="29.7109375" bestFit="1" customWidth="1"/>
    <col min="6473" max="6473" width="16.85546875" bestFit="1" customWidth="1"/>
    <col min="6474" max="6474" width="26" bestFit="1" customWidth="1"/>
    <col min="6475" max="6475" width="10" bestFit="1" customWidth="1"/>
    <col min="6476" max="6476" width="13.5703125" bestFit="1" customWidth="1"/>
    <col min="6477" max="6477" width="32" bestFit="1" customWidth="1"/>
    <col min="6478" max="6478" width="10" bestFit="1" customWidth="1"/>
    <col min="6479" max="6479" width="11.42578125" bestFit="1" customWidth="1"/>
    <col min="6480" max="6480" width="25.7109375" bestFit="1" customWidth="1"/>
    <col min="6481" max="6481" width="22.42578125" bestFit="1" customWidth="1"/>
    <col min="6482" max="6482" width="26" bestFit="1" customWidth="1"/>
    <col min="6483" max="6483" width="45.140625" bestFit="1" customWidth="1"/>
    <col min="6484" max="6484" width="13.140625" bestFit="1" customWidth="1"/>
    <col min="6485" max="6485" width="10.140625" bestFit="1" customWidth="1"/>
    <col min="6486" max="6486" width="26.85546875" bestFit="1" customWidth="1"/>
    <col min="6487" max="6487" width="29.140625" bestFit="1" customWidth="1"/>
    <col min="6488" max="6488" width="18.7109375" bestFit="1" customWidth="1"/>
    <col min="6489" max="6489" width="13.5703125" bestFit="1" customWidth="1"/>
    <col min="6490" max="6490" width="22.7109375" bestFit="1" customWidth="1"/>
    <col min="6491" max="6491" width="21.85546875" bestFit="1" customWidth="1"/>
    <col min="6492" max="6492" width="45" bestFit="1" customWidth="1"/>
    <col min="6493" max="6493" width="46.42578125" bestFit="1" customWidth="1"/>
    <col min="6494" max="6494" width="37.42578125" bestFit="1" customWidth="1"/>
    <col min="6495" max="6495" width="14.5703125" bestFit="1" customWidth="1"/>
    <col min="6496" max="6496" width="24.5703125" bestFit="1" customWidth="1"/>
    <col min="6497" max="6497" width="25.7109375" bestFit="1" customWidth="1"/>
    <col min="6498" max="6498" width="17.28515625" bestFit="1" customWidth="1"/>
    <col min="6499" max="6499" width="19.85546875" bestFit="1" customWidth="1"/>
    <col min="6500" max="6500" width="49.42578125" bestFit="1" customWidth="1"/>
    <col min="6501" max="6501" width="28.140625" bestFit="1" customWidth="1"/>
    <col min="6502" max="6502" width="28.7109375" bestFit="1" customWidth="1"/>
    <col min="6503" max="6503" width="44.140625" bestFit="1" customWidth="1"/>
    <col min="6504" max="6504" width="31" bestFit="1" customWidth="1"/>
    <col min="6505" max="6505" width="33.85546875" bestFit="1" customWidth="1"/>
    <col min="6506" max="6506" width="46.28515625" bestFit="1" customWidth="1"/>
    <col min="6507" max="6507" width="33.5703125" bestFit="1" customWidth="1"/>
    <col min="6508" max="6508" width="47.140625" bestFit="1" customWidth="1"/>
    <col min="6509" max="6509" width="20.42578125" bestFit="1" customWidth="1"/>
    <col min="6510" max="6510" width="27.42578125" bestFit="1" customWidth="1"/>
    <col min="6511" max="6511" width="24.85546875" bestFit="1" customWidth="1"/>
    <col min="6512" max="6512" width="48.5703125" bestFit="1" customWidth="1"/>
    <col min="6513" max="6513" width="37.5703125" bestFit="1" customWidth="1"/>
    <col min="6514" max="6514" width="8.7109375" customWidth="1"/>
    <col min="6515" max="6515" width="30.85546875" bestFit="1" customWidth="1"/>
    <col min="6516" max="6516" width="13.5703125" bestFit="1" customWidth="1"/>
    <col min="6517" max="6517" width="26.42578125" bestFit="1" customWidth="1"/>
    <col min="6518" max="6518" width="46.7109375" bestFit="1" customWidth="1"/>
    <col min="6519" max="6519" width="28.85546875" bestFit="1" customWidth="1"/>
    <col min="6520" max="6520" width="22.42578125" bestFit="1" customWidth="1"/>
    <col min="6521" max="6521" width="24.5703125" bestFit="1" customWidth="1"/>
    <col min="6522" max="6522" width="43.5703125" bestFit="1" customWidth="1"/>
    <col min="6523" max="6523" width="29.140625" bestFit="1" customWidth="1"/>
    <col min="6524" max="6524" width="32.85546875" bestFit="1" customWidth="1"/>
    <col min="6525" max="6525" width="48.85546875" bestFit="1" customWidth="1"/>
    <col min="6526" max="6526" width="14" bestFit="1" customWidth="1"/>
    <col min="6527" max="6527" width="14.42578125" bestFit="1" customWidth="1"/>
    <col min="6528" max="6528" width="20.140625" bestFit="1" customWidth="1"/>
    <col min="6529" max="6529" width="20" bestFit="1" customWidth="1"/>
    <col min="6530" max="6530" width="16.140625" bestFit="1" customWidth="1"/>
    <col min="6531" max="6531" width="28" bestFit="1" customWidth="1"/>
    <col min="6532" max="6532" width="46.85546875" bestFit="1" customWidth="1"/>
    <col min="6533" max="6533" width="16.5703125" bestFit="1" customWidth="1"/>
    <col min="6534" max="6534" width="28.28515625" bestFit="1" customWidth="1"/>
    <col min="6535" max="6535" width="26.5703125" bestFit="1" customWidth="1"/>
    <col min="6536" max="6536" width="20.5703125" bestFit="1" customWidth="1"/>
    <col min="6537" max="6537" width="13.85546875" bestFit="1" customWidth="1"/>
    <col min="6538" max="6538" width="18.7109375" bestFit="1" customWidth="1"/>
    <col min="6539" max="6539" width="36.140625" bestFit="1" customWidth="1"/>
    <col min="6540" max="6540" width="11.42578125" bestFit="1" customWidth="1"/>
    <col min="6541" max="6541" width="14.140625" bestFit="1" customWidth="1"/>
    <col min="6542" max="6542" width="24.85546875" bestFit="1" customWidth="1"/>
    <col min="6543" max="6543" width="44.140625" bestFit="1" customWidth="1"/>
    <col min="6544" max="6544" width="15" bestFit="1" customWidth="1"/>
    <col min="6545" max="6545" width="37" bestFit="1" customWidth="1"/>
    <col min="6546" max="6546" width="17.7109375" bestFit="1" customWidth="1"/>
    <col min="6547" max="6547" width="18.7109375" bestFit="1" customWidth="1"/>
    <col min="6548" max="6548" width="28" bestFit="1" customWidth="1"/>
    <col min="6549" max="6549" width="28.28515625" bestFit="1" customWidth="1"/>
    <col min="6550" max="6550" width="18.85546875" bestFit="1" customWidth="1"/>
    <col min="6551" max="6551" width="12.7109375" bestFit="1" customWidth="1"/>
    <col min="6552" max="6552" width="17.42578125" bestFit="1" customWidth="1"/>
    <col min="6553" max="6553" width="26.85546875" bestFit="1" customWidth="1"/>
    <col min="6554" max="6554" width="18.7109375" bestFit="1" customWidth="1"/>
    <col min="6555" max="6555" width="36" bestFit="1" customWidth="1"/>
    <col min="6556" max="6556" width="14.42578125" bestFit="1" customWidth="1"/>
    <col min="6557" max="6557" width="22.28515625" bestFit="1" customWidth="1"/>
    <col min="6558" max="6558" width="12.7109375" bestFit="1" customWidth="1"/>
    <col min="6559" max="6559" width="15.42578125" bestFit="1" customWidth="1"/>
    <col min="6560" max="6560" width="18.140625" bestFit="1" customWidth="1"/>
    <col min="6561" max="6561" width="29.28515625" bestFit="1" customWidth="1"/>
    <col min="6562" max="6562" width="17.5703125" bestFit="1" customWidth="1"/>
    <col min="6563" max="6563" width="11" bestFit="1" customWidth="1"/>
    <col min="6564" max="6564" width="20.5703125" bestFit="1" customWidth="1"/>
    <col min="6565" max="6565" width="11.28515625" bestFit="1" customWidth="1"/>
    <col min="6566" max="6566" width="14.28515625" bestFit="1" customWidth="1"/>
    <col min="6567" max="6567" width="15.5703125" bestFit="1" customWidth="1"/>
    <col min="6568" max="6568" width="27.140625" bestFit="1" customWidth="1"/>
    <col min="6569" max="6569" width="23.42578125" bestFit="1" customWidth="1"/>
    <col min="6570" max="6570" width="18.85546875" bestFit="1" customWidth="1"/>
    <col min="6571" max="6571" width="37.28515625" bestFit="1" customWidth="1"/>
    <col min="6572" max="6572" width="29.42578125" bestFit="1" customWidth="1"/>
    <col min="6573" max="6573" width="14.28515625" bestFit="1" customWidth="1"/>
    <col min="6574" max="6574" width="15" bestFit="1" customWidth="1"/>
    <col min="6575" max="6575" width="16.5703125" bestFit="1" customWidth="1"/>
    <col min="6576" max="6576" width="18.28515625" bestFit="1" customWidth="1"/>
    <col min="6577" max="6577" width="16.28515625" bestFit="1" customWidth="1"/>
    <col min="6578" max="6578" width="27.28515625" bestFit="1" customWidth="1"/>
    <col min="6579" max="6580" width="13.5703125" bestFit="1" customWidth="1"/>
    <col min="6581" max="6581" width="22.5703125" bestFit="1" customWidth="1"/>
    <col min="6582" max="6582" width="9.5703125" bestFit="1" customWidth="1"/>
    <col min="6583" max="6583" width="36.42578125" bestFit="1" customWidth="1"/>
    <col min="6584" max="6584" width="38.7109375" bestFit="1" customWidth="1"/>
    <col min="6585" max="6585" width="17.7109375" bestFit="1" customWidth="1"/>
    <col min="6586" max="6586" width="7.42578125" customWidth="1"/>
    <col min="6587" max="6587" width="29.28515625" bestFit="1" customWidth="1"/>
    <col min="6588" max="6588" width="11.42578125" bestFit="1" customWidth="1"/>
    <col min="6589" max="6589" width="32.85546875" bestFit="1" customWidth="1"/>
    <col min="6590" max="6590" width="29.85546875" bestFit="1" customWidth="1"/>
    <col min="6591" max="6591" width="5.140625" customWidth="1"/>
    <col min="6592" max="6592" width="11.140625" bestFit="1" customWidth="1"/>
    <col min="6593" max="6593" width="13.7109375" bestFit="1" customWidth="1"/>
    <col min="6594" max="6594" width="8.140625" customWidth="1"/>
    <col min="6595" max="6595" width="15.140625" bestFit="1" customWidth="1"/>
    <col min="6596" max="6596" width="47.7109375" bestFit="1" customWidth="1"/>
    <col min="6597" max="6597" width="47" bestFit="1" customWidth="1"/>
    <col min="6598" max="6598" width="26.85546875" bestFit="1" customWidth="1"/>
    <col min="6599" max="6599" width="27.42578125" bestFit="1" customWidth="1"/>
    <col min="6600" max="6600" width="30.28515625" bestFit="1" customWidth="1"/>
    <col min="6601" max="6601" width="29.140625" bestFit="1" customWidth="1"/>
    <col min="6602" max="6602" width="28.42578125" bestFit="1" customWidth="1"/>
    <col min="6603" max="6603" width="28.140625" bestFit="1" customWidth="1"/>
    <col min="6604" max="6604" width="20.140625" bestFit="1" customWidth="1"/>
    <col min="6605" max="6605" width="42.5703125" bestFit="1" customWidth="1"/>
    <col min="6606" max="6606" width="31.7109375" bestFit="1" customWidth="1"/>
    <col min="6607" max="6607" width="30.28515625" bestFit="1" customWidth="1"/>
    <col min="6608" max="6608" width="51.42578125" bestFit="1" customWidth="1"/>
    <col min="6609" max="6609" width="28.140625" bestFit="1" customWidth="1"/>
    <col min="6610" max="6610" width="18.140625" bestFit="1" customWidth="1"/>
    <col min="6611" max="6611" width="10.5703125" bestFit="1" customWidth="1"/>
    <col min="6612" max="6612" width="45" bestFit="1" customWidth="1"/>
    <col min="6613" max="6613" width="38.42578125" bestFit="1" customWidth="1"/>
    <col min="6614" max="6614" width="44.140625" bestFit="1" customWidth="1"/>
    <col min="6615" max="6615" width="18.5703125" bestFit="1" customWidth="1"/>
    <col min="6616" max="6616" width="28.5703125" bestFit="1" customWidth="1"/>
    <col min="6617" max="6617" width="49.5703125" bestFit="1" customWidth="1"/>
    <col min="6618" max="6618" width="29.140625" bestFit="1" customWidth="1"/>
    <col min="6619" max="6619" width="10" bestFit="1" customWidth="1"/>
    <col min="6620" max="6620" width="24.42578125" bestFit="1" customWidth="1"/>
    <col min="6621" max="6621" width="27.140625" bestFit="1" customWidth="1"/>
    <col min="6622" max="6622" width="13.140625" bestFit="1" customWidth="1"/>
    <col min="6623" max="6623" width="44.28515625" bestFit="1" customWidth="1"/>
    <col min="6624" max="6624" width="29.28515625" bestFit="1" customWidth="1"/>
    <col min="6625" max="6625" width="16.7109375" bestFit="1" customWidth="1"/>
    <col min="6626" max="6626" width="28.85546875" bestFit="1" customWidth="1"/>
    <col min="6627" max="6627" width="28.28515625" bestFit="1" customWidth="1"/>
    <col min="6628" max="6628" width="14.85546875" bestFit="1" customWidth="1"/>
    <col min="6629" max="6629" width="14.140625" bestFit="1" customWidth="1"/>
    <col min="6630" max="6630" width="10.42578125" bestFit="1" customWidth="1"/>
    <col min="6631" max="6631" width="29.7109375" bestFit="1" customWidth="1"/>
    <col min="6632" max="6632" width="27.140625" bestFit="1" customWidth="1"/>
    <col min="6633" max="6633" width="10" bestFit="1" customWidth="1"/>
    <col min="6634" max="6634" width="15.5703125" bestFit="1" customWidth="1"/>
    <col min="6635" max="6635" width="10.42578125" bestFit="1" customWidth="1"/>
    <col min="6636" max="6636" width="27" bestFit="1" customWidth="1"/>
    <col min="6637" max="6637" width="16.140625" bestFit="1" customWidth="1"/>
    <col min="6638" max="6638" width="6.85546875" customWidth="1"/>
    <col min="6639" max="6639" width="21" bestFit="1" customWidth="1"/>
    <col min="6640" max="6640" width="22.5703125" bestFit="1" customWidth="1"/>
    <col min="6641" max="6641" width="24.7109375" bestFit="1" customWidth="1"/>
    <col min="6642" max="6642" width="13.5703125" bestFit="1" customWidth="1"/>
    <col min="6643" max="6643" width="27.85546875" bestFit="1" customWidth="1"/>
    <col min="6644" max="6644" width="20.7109375" bestFit="1" customWidth="1"/>
    <col min="6645" max="6645" width="30" bestFit="1" customWidth="1"/>
    <col min="6646" max="6646" width="25.85546875" bestFit="1" customWidth="1"/>
    <col min="6647" max="6647" width="26.5703125" bestFit="1" customWidth="1"/>
    <col min="6648" max="6648" width="7.42578125" customWidth="1"/>
    <col min="6649" max="6649" width="29.7109375" bestFit="1" customWidth="1"/>
    <col min="6650" max="6650" width="35.5703125" bestFit="1" customWidth="1"/>
    <col min="6651" max="6651" width="46.85546875" bestFit="1" customWidth="1"/>
    <col min="6652" max="6652" width="46.42578125" bestFit="1" customWidth="1"/>
    <col min="6653" max="6653" width="27.85546875" bestFit="1" customWidth="1"/>
    <col min="6654" max="6654" width="26.5703125" bestFit="1" customWidth="1"/>
    <col min="6655" max="6655" width="25.140625" bestFit="1" customWidth="1"/>
    <col min="6656" max="6656" width="49" bestFit="1" customWidth="1"/>
    <col min="6657" max="6657" width="6.28515625" customWidth="1"/>
    <col min="6658" max="6658" width="12.7109375" bestFit="1" customWidth="1"/>
    <col min="6659" max="6659" width="28.28515625" bestFit="1" customWidth="1"/>
    <col min="6660" max="6660" width="11.42578125" bestFit="1" customWidth="1"/>
    <col min="6661" max="6661" width="6.7109375" customWidth="1"/>
    <col min="6662" max="6662" width="26.85546875" bestFit="1" customWidth="1"/>
    <col min="6663" max="6663" width="17.7109375" bestFit="1" customWidth="1"/>
    <col min="6664" max="6664" width="7.85546875" customWidth="1"/>
    <col min="6665" max="6665" width="10.42578125" bestFit="1" customWidth="1"/>
    <col min="6666" max="6666" width="6.28515625" customWidth="1"/>
    <col min="6667" max="6667" width="16.28515625" bestFit="1" customWidth="1"/>
    <col min="6668" max="6668" width="37" bestFit="1" customWidth="1"/>
    <col min="6669" max="6669" width="9.42578125" bestFit="1" customWidth="1"/>
    <col min="6670" max="6670" width="22.85546875" bestFit="1" customWidth="1"/>
    <col min="6671" max="6671" width="25" bestFit="1" customWidth="1"/>
    <col min="6672" max="6672" width="30.28515625" bestFit="1" customWidth="1"/>
    <col min="6673" max="6673" width="29" bestFit="1" customWidth="1"/>
    <col min="6674" max="6674" width="30" bestFit="1" customWidth="1"/>
    <col min="6675" max="6675" width="26.85546875" bestFit="1" customWidth="1"/>
    <col min="6676" max="6676" width="24" bestFit="1" customWidth="1"/>
    <col min="6677" max="6677" width="24.7109375" bestFit="1" customWidth="1"/>
    <col min="6678" max="6678" width="41.140625" bestFit="1" customWidth="1"/>
    <col min="6679" max="6679" width="8.140625" customWidth="1"/>
    <col min="6680" max="6681" width="12" bestFit="1" customWidth="1"/>
    <col min="6682" max="6682" width="43.28515625" bestFit="1" customWidth="1"/>
    <col min="6683" max="6683" width="25.5703125" bestFit="1" customWidth="1"/>
    <col min="6684" max="6684" width="46.7109375" bestFit="1" customWidth="1"/>
    <col min="6685" max="6685" width="30.28515625" bestFit="1" customWidth="1"/>
    <col min="6686" max="6686" width="19.140625" bestFit="1" customWidth="1"/>
    <col min="6687" max="6687" width="18.7109375" bestFit="1" customWidth="1"/>
    <col min="6688" max="6688" width="32.5703125" bestFit="1" customWidth="1"/>
    <col min="6689" max="6689" width="29.28515625" bestFit="1" customWidth="1"/>
    <col min="6690" max="6690" width="28.28515625" bestFit="1" customWidth="1"/>
    <col min="6691" max="6691" width="21.5703125" bestFit="1" customWidth="1"/>
    <col min="6692" max="6692" width="17.42578125" bestFit="1" customWidth="1"/>
    <col min="6693" max="6693" width="14.140625" bestFit="1" customWidth="1"/>
    <col min="6694" max="6694" width="15" bestFit="1" customWidth="1"/>
    <col min="6695" max="6695" width="22.140625" bestFit="1" customWidth="1"/>
    <col min="6696" max="6696" width="26.7109375" bestFit="1" customWidth="1"/>
    <col min="6697" max="6697" width="9.5703125" bestFit="1" customWidth="1"/>
    <col min="6699" max="6699" width="48" bestFit="1" customWidth="1"/>
    <col min="6700" max="6700" width="9" customWidth="1"/>
    <col min="6701" max="6701" width="19.7109375" bestFit="1" customWidth="1"/>
    <col min="6702" max="6702" width="15.42578125" bestFit="1" customWidth="1"/>
    <col min="6703" max="6703" width="17.7109375" bestFit="1" customWidth="1"/>
    <col min="6704" max="6704" width="30.140625" bestFit="1" customWidth="1"/>
    <col min="6705" max="6705" width="6" customWidth="1"/>
    <col min="6706" max="6706" width="31.28515625" bestFit="1" customWidth="1"/>
    <col min="6707" max="6707" width="15.42578125" bestFit="1" customWidth="1"/>
    <col min="6708" max="6708" width="23.42578125" bestFit="1" customWidth="1"/>
    <col min="6709" max="6709" width="8.5703125" customWidth="1"/>
    <col min="6710" max="6710" width="46" bestFit="1" customWidth="1"/>
    <col min="6711" max="6711" width="8.5703125" customWidth="1"/>
    <col min="6712" max="6712" width="12.42578125" bestFit="1" customWidth="1"/>
    <col min="6713" max="6713" width="23.85546875" bestFit="1" customWidth="1"/>
    <col min="6714" max="6714" width="8.5703125" customWidth="1"/>
    <col min="6715" max="6715" width="28.7109375" bestFit="1" customWidth="1"/>
    <col min="6716" max="6716" width="11.5703125" bestFit="1" customWidth="1"/>
    <col min="6717" max="6717" width="26.42578125" bestFit="1" customWidth="1"/>
    <col min="6718" max="6718" width="10" bestFit="1" customWidth="1"/>
    <col min="6719" max="6719" width="50.140625" bestFit="1" customWidth="1"/>
    <col min="6720" max="6720" width="9.28515625" bestFit="1" customWidth="1"/>
    <col min="6721" max="6721" width="13.5703125" bestFit="1" customWidth="1"/>
    <col min="6722" max="6722" width="8.140625" customWidth="1"/>
    <col min="6723" max="6723" width="11" bestFit="1" customWidth="1"/>
    <col min="6724" max="6724" width="27.140625" bestFit="1" customWidth="1"/>
    <col min="6725" max="6725" width="22.42578125" bestFit="1" customWidth="1"/>
    <col min="6726" max="6726" width="5.140625" customWidth="1"/>
    <col min="6727" max="6727" width="20.140625" bestFit="1" customWidth="1"/>
    <col min="6728" max="6728" width="29" bestFit="1" customWidth="1"/>
    <col min="6729" max="6729" width="36.5703125" bestFit="1" customWidth="1"/>
    <col min="6730" max="6730" width="18.42578125" bestFit="1" customWidth="1"/>
    <col min="6731" max="6731" width="22.85546875" bestFit="1" customWidth="1"/>
    <col min="6732" max="6732" width="30.7109375" bestFit="1" customWidth="1"/>
    <col min="6733" max="6733" width="45.85546875" bestFit="1" customWidth="1"/>
    <col min="6734" max="6734" width="18.5703125" bestFit="1" customWidth="1"/>
    <col min="6735" max="6735" width="27.28515625" bestFit="1" customWidth="1"/>
    <col min="6736" max="6736" width="9" customWidth="1"/>
    <col min="6737" max="6737" width="7.85546875" customWidth="1"/>
    <col min="6738" max="6738" width="45.85546875" bestFit="1" customWidth="1"/>
    <col min="6739" max="6739" width="26" bestFit="1" customWidth="1"/>
    <col min="6740" max="6740" width="30.7109375" bestFit="1" customWidth="1"/>
    <col min="6741" max="6741" width="22.28515625" bestFit="1" customWidth="1"/>
    <col min="6742" max="6742" width="25.85546875" bestFit="1" customWidth="1"/>
    <col min="6743" max="6743" width="25.28515625" bestFit="1" customWidth="1"/>
    <col min="6744" max="6744" width="16.5703125" bestFit="1" customWidth="1"/>
    <col min="6745" max="6745" width="51.5703125" bestFit="1" customWidth="1"/>
    <col min="6746" max="6746" width="29.42578125" bestFit="1" customWidth="1"/>
    <col min="6747" max="6747" width="35.140625" bestFit="1" customWidth="1"/>
    <col min="6748" max="6748" width="35.85546875" bestFit="1" customWidth="1"/>
    <col min="6749" max="6749" width="10.7109375" bestFit="1" customWidth="1"/>
    <col min="6750" max="6750" width="27" bestFit="1" customWidth="1"/>
    <col min="6751" max="6751" width="18.5703125" bestFit="1" customWidth="1"/>
    <col min="6752" max="6752" width="15.42578125" bestFit="1" customWidth="1"/>
    <col min="6753" max="6753" width="18.42578125" bestFit="1" customWidth="1"/>
    <col min="6754" max="6754" width="30.28515625" bestFit="1" customWidth="1"/>
    <col min="6755" max="6755" width="33.5703125" bestFit="1" customWidth="1"/>
    <col min="6756" max="6756" width="15.7109375" bestFit="1" customWidth="1"/>
    <col min="6757" max="6757" width="23.5703125" bestFit="1" customWidth="1"/>
    <col min="6758" max="6758" width="11.5703125" bestFit="1" customWidth="1"/>
    <col min="6759" max="6759" width="21.42578125" bestFit="1" customWidth="1"/>
    <col min="6760" max="6760" width="44" bestFit="1" customWidth="1"/>
    <col min="6761" max="6761" width="28.7109375" bestFit="1" customWidth="1"/>
    <col min="6762" max="6762" width="29" bestFit="1" customWidth="1"/>
    <col min="6763" max="6763" width="14.140625" bestFit="1" customWidth="1"/>
    <col min="6764" max="6764" width="20.140625" bestFit="1" customWidth="1"/>
    <col min="6765" max="6765" width="14.85546875" bestFit="1" customWidth="1"/>
    <col min="6766" max="6766" width="46.5703125" bestFit="1" customWidth="1"/>
    <col min="6767" max="6767" width="30.42578125" bestFit="1" customWidth="1"/>
    <col min="6768" max="6768" width="26.85546875" bestFit="1" customWidth="1"/>
    <col min="6769" max="6769" width="24.85546875" bestFit="1" customWidth="1"/>
    <col min="6770" max="6770" width="24.7109375" bestFit="1" customWidth="1"/>
    <col min="6771" max="6771" width="25.5703125" bestFit="1" customWidth="1"/>
    <col min="6772" max="6772" width="30" bestFit="1" customWidth="1"/>
    <col min="6773" max="6773" width="21.5703125" bestFit="1" customWidth="1"/>
    <col min="6774" max="6774" width="4.85546875" customWidth="1"/>
    <col min="6775" max="6775" width="25" bestFit="1" customWidth="1"/>
    <col min="6776" max="6776" width="26" bestFit="1" customWidth="1"/>
    <col min="6777" max="6777" width="7.140625" customWidth="1"/>
    <col min="6778" max="6778" width="10.140625" bestFit="1" customWidth="1"/>
    <col min="6779" max="6779" width="10.7109375" bestFit="1" customWidth="1"/>
    <col min="6780" max="6780" width="15.5703125" bestFit="1" customWidth="1"/>
    <col min="6781" max="6781" width="25" bestFit="1" customWidth="1"/>
    <col min="6782" max="6782" width="12.140625" bestFit="1" customWidth="1"/>
    <col min="6783" max="6783" width="49.85546875" bestFit="1" customWidth="1"/>
    <col min="6784" max="6784" width="36.5703125" bestFit="1" customWidth="1"/>
    <col min="6785" max="6785" width="14" bestFit="1" customWidth="1"/>
    <col min="6786" max="6786" width="27.140625" bestFit="1" customWidth="1"/>
    <col min="6787" max="6787" width="9.85546875" bestFit="1" customWidth="1"/>
    <col min="6788" max="6788" width="14.28515625" bestFit="1" customWidth="1"/>
    <col min="6789" max="6789" width="15.85546875" bestFit="1" customWidth="1"/>
    <col min="6790" max="6790" width="10.140625" bestFit="1" customWidth="1"/>
    <col min="6791" max="6791" width="27.140625" bestFit="1" customWidth="1"/>
    <col min="6792" max="6792" width="28.140625" bestFit="1" customWidth="1"/>
    <col min="6793" max="6793" width="8.7109375" customWidth="1"/>
    <col min="6794" max="6794" width="21.140625" bestFit="1" customWidth="1"/>
    <col min="6795" max="6795" width="53" bestFit="1" customWidth="1"/>
    <col min="6796" max="6796" width="22.7109375" bestFit="1" customWidth="1"/>
    <col min="6797" max="6797" width="13.140625" bestFit="1" customWidth="1"/>
    <col min="6798" max="6798" width="47" bestFit="1" customWidth="1"/>
    <col min="6799" max="6799" width="12.5703125" bestFit="1" customWidth="1"/>
    <col min="6800" max="6800" width="10.42578125" bestFit="1" customWidth="1"/>
    <col min="6801" max="6801" width="12.140625" bestFit="1" customWidth="1"/>
    <col min="6802" max="6802" width="7.140625" customWidth="1"/>
    <col min="6803" max="6803" width="22.7109375" bestFit="1" customWidth="1"/>
    <col min="6804" max="6804" width="17.42578125" bestFit="1" customWidth="1"/>
    <col min="6805" max="6805" width="21.85546875" bestFit="1" customWidth="1"/>
    <col min="6806" max="6806" width="18.7109375" bestFit="1" customWidth="1"/>
    <col min="6807" max="6807" width="36.28515625" bestFit="1" customWidth="1"/>
    <col min="6808" max="6808" width="23.140625" bestFit="1" customWidth="1"/>
    <col min="6809" max="6809" width="47" bestFit="1" customWidth="1"/>
    <col min="6810" max="6810" width="32.28515625" bestFit="1" customWidth="1"/>
    <col min="6811" max="6811" width="18.7109375" bestFit="1" customWidth="1"/>
    <col min="6812" max="6812" width="31.5703125" bestFit="1" customWidth="1"/>
    <col min="6813" max="6813" width="13.5703125" bestFit="1" customWidth="1"/>
    <col min="6814" max="6814" width="31.7109375" bestFit="1" customWidth="1"/>
    <col min="6815" max="6815" width="28.28515625" bestFit="1" customWidth="1"/>
    <col min="6816" max="6816" width="18.28515625" bestFit="1" customWidth="1"/>
    <col min="6817" max="6817" width="19.140625" bestFit="1" customWidth="1"/>
    <col min="6818" max="6818" width="23.140625" bestFit="1" customWidth="1"/>
    <col min="6819" max="6819" width="38.5703125" bestFit="1" customWidth="1"/>
    <col min="6820" max="6820" width="39.140625" bestFit="1" customWidth="1"/>
    <col min="6821" max="6821" width="24.42578125" bestFit="1" customWidth="1"/>
    <col min="6822" max="6822" width="11.85546875" bestFit="1" customWidth="1"/>
    <col min="6823" max="6823" width="15.28515625" bestFit="1" customWidth="1"/>
    <col min="6824" max="6824" width="17.42578125" bestFit="1" customWidth="1"/>
    <col min="6825" max="6825" width="16.85546875" bestFit="1" customWidth="1"/>
    <col min="6826" max="6826" width="16.7109375" bestFit="1" customWidth="1"/>
    <col min="6827" max="6827" width="49.28515625" bestFit="1" customWidth="1"/>
    <col min="6828" max="6828" width="8.5703125" customWidth="1"/>
    <col min="6829" max="6829" width="17.42578125" bestFit="1" customWidth="1"/>
    <col min="6830" max="6830" width="14.28515625" bestFit="1" customWidth="1"/>
    <col min="6832" max="6832" width="12.7109375" bestFit="1" customWidth="1"/>
    <col min="6833" max="6833" width="19" bestFit="1" customWidth="1"/>
    <col min="6834" max="6834" width="16.140625" bestFit="1" customWidth="1"/>
    <col min="6835" max="6835" width="15.5703125" bestFit="1" customWidth="1"/>
    <col min="6836" max="6836" width="8" customWidth="1"/>
    <col min="6837" max="6837" width="27.42578125" bestFit="1" customWidth="1"/>
    <col min="6838" max="6838" width="48" bestFit="1" customWidth="1"/>
    <col min="6839" max="6839" width="30.42578125" bestFit="1" customWidth="1"/>
    <col min="6840" max="6840" width="30.5703125" bestFit="1" customWidth="1"/>
    <col min="6841" max="6841" width="12" bestFit="1" customWidth="1"/>
    <col min="6842" max="6842" width="47" bestFit="1" customWidth="1"/>
    <col min="6843" max="6843" width="26.28515625" bestFit="1" customWidth="1"/>
    <col min="6844" max="6844" width="23.140625" bestFit="1" customWidth="1"/>
    <col min="6845" max="6845" width="31" bestFit="1" customWidth="1"/>
    <col min="6846" max="6846" width="28.42578125" bestFit="1" customWidth="1"/>
    <col min="6847" max="6847" width="28.7109375" bestFit="1" customWidth="1"/>
    <col min="6848" max="6848" width="32" bestFit="1" customWidth="1"/>
    <col min="6849" max="6849" width="28.5703125" bestFit="1" customWidth="1"/>
    <col min="6850" max="6850" width="30.42578125" bestFit="1" customWidth="1"/>
    <col min="6851" max="6851" width="46.42578125" bestFit="1" customWidth="1"/>
    <col min="6852" max="6852" width="4.28515625" customWidth="1"/>
    <col min="6853" max="6853" width="9" customWidth="1"/>
    <col min="6854" max="6854" width="4.5703125" customWidth="1"/>
    <col min="6855" max="6855" width="43.7109375" bestFit="1" customWidth="1"/>
    <col min="6856" max="6856" width="4.85546875" customWidth="1"/>
    <col min="6857" max="6857" width="23.5703125" bestFit="1" customWidth="1"/>
    <col min="6858" max="6858" width="22" bestFit="1" customWidth="1"/>
    <col min="6859" max="6859" width="23" bestFit="1" customWidth="1"/>
    <col min="6860" max="6860" width="17.85546875" bestFit="1" customWidth="1"/>
    <col min="6861" max="6861" width="25" bestFit="1" customWidth="1"/>
    <col min="6862" max="6862" width="21.5703125" bestFit="1" customWidth="1"/>
    <col min="6863" max="6865" width="29.28515625" bestFit="1" customWidth="1"/>
    <col min="6866" max="6866" width="26.7109375" bestFit="1" customWidth="1"/>
    <col min="6867" max="6867" width="28.42578125" bestFit="1" customWidth="1"/>
    <col min="6868" max="6868" width="18.140625" bestFit="1" customWidth="1"/>
    <col min="6869" max="6869" width="5.140625" customWidth="1"/>
    <col min="6870" max="6870" width="42.42578125" bestFit="1" customWidth="1"/>
    <col min="6871" max="6871" width="14.5703125" bestFit="1" customWidth="1"/>
    <col min="6872" max="6872" width="16" bestFit="1" customWidth="1"/>
    <col min="6873" max="6873" width="27" bestFit="1" customWidth="1"/>
    <col min="6874" max="6874" width="15.140625" bestFit="1" customWidth="1"/>
    <col min="6875" max="6875" width="20.85546875" bestFit="1" customWidth="1"/>
    <col min="6876" max="6876" width="8.85546875" customWidth="1"/>
    <col min="6877" max="6877" width="29.7109375" bestFit="1" customWidth="1"/>
    <col min="6878" max="6878" width="29.42578125" bestFit="1" customWidth="1"/>
    <col min="6879" max="6879" width="21.7109375" bestFit="1" customWidth="1"/>
    <col min="6880" max="6880" width="43.140625" bestFit="1" customWidth="1"/>
    <col min="6881" max="6881" width="28.28515625" bestFit="1" customWidth="1"/>
    <col min="6882" max="6882" width="32.5703125" bestFit="1" customWidth="1"/>
    <col min="6883" max="6883" width="31.28515625" bestFit="1" customWidth="1"/>
    <col min="6884" max="6884" width="29.28515625" bestFit="1" customWidth="1"/>
    <col min="6885" max="6885" width="20.42578125" bestFit="1" customWidth="1"/>
    <col min="6886" max="6886" width="25.5703125" bestFit="1" customWidth="1"/>
    <col min="6887" max="6887" width="27.140625" bestFit="1" customWidth="1"/>
    <col min="6888" max="6888" width="17.7109375" bestFit="1" customWidth="1"/>
    <col min="6889" max="6889" width="31.28515625" bestFit="1" customWidth="1"/>
    <col min="6890" max="6890" width="14" bestFit="1" customWidth="1"/>
    <col min="6891" max="6891" width="10.5703125" bestFit="1" customWidth="1"/>
    <col min="6892" max="6892" width="27.7109375" bestFit="1" customWidth="1"/>
    <col min="6893" max="6893" width="27.5703125" bestFit="1" customWidth="1"/>
    <col min="6894" max="6894" width="28.42578125" bestFit="1" customWidth="1"/>
    <col min="6895" max="6895" width="27.28515625" bestFit="1" customWidth="1"/>
    <col min="6896" max="6896" width="28.5703125" bestFit="1" customWidth="1"/>
    <col min="6897" max="6897" width="15.42578125" bestFit="1" customWidth="1"/>
    <col min="6898" max="6898" width="46" bestFit="1" customWidth="1"/>
    <col min="6899" max="6899" width="8.7109375" customWidth="1"/>
    <col min="6900" max="6900" width="19.42578125" bestFit="1" customWidth="1"/>
    <col min="6901" max="6901" width="50.5703125" bestFit="1" customWidth="1"/>
    <col min="6902" max="6902" width="25.85546875" bestFit="1" customWidth="1"/>
    <col min="6903" max="6903" width="10.85546875" bestFit="1" customWidth="1"/>
    <col min="6904" max="6904" width="20.140625" bestFit="1" customWidth="1"/>
    <col min="6905" max="6905" width="30.28515625" bestFit="1" customWidth="1"/>
    <col min="6906" max="6906" width="14.140625" bestFit="1" customWidth="1"/>
    <col min="6907" max="6907" width="10.5703125" bestFit="1" customWidth="1"/>
    <col min="6908" max="6908" width="10.140625" bestFit="1" customWidth="1"/>
    <col min="6909" max="6909" width="8.85546875" customWidth="1"/>
    <col min="6910" max="6910" width="29.28515625" bestFit="1" customWidth="1"/>
    <col min="6911" max="6911" width="18.5703125" bestFit="1" customWidth="1"/>
    <col min="6912" max="6912" width="5.42578125" customWidth="1"/>
    <col min="6913" max="6913" width="7.85546875" customWidth="1"/>
    <col min="6914" max="6914" width="13.85546875" bestFit="1" customWidth="1"/>
    <col min="6915" max="6915" width="11.7109375" bestFit="1" customWidth="1"/>
    <col min="6916" max="6916" width="47.28515625" bestFit="1" customWidth="1"/>
    <col min="6917" max="6917" width="16" bestFit="1" customWidth="1"/>
    <col min="6918" max="6918" width="19.7109375" bestFit="1" customWidth="1"/>
    <col min="6919" max="6919" width="12.5703125" bestFit="1" customWidth="1"/>
    <col min="6920" max="6920" width="18.85546875" bestFit="1" customWidth="1"/>
    <col min="6921" max="6921" width="10.5703125" bestFit="1" customWidth="1"/>
    <col min="6922" max="6922" width="30.5703125" bestFit="1" customWidth="1"/>
    <col min="6923" max="6923" width="14.85546875" bestFit="1" customWidth="1"/>
    <col min="6924" max="6924" width="29.85546875" bestFit="1" customWidth="1"/>
    <col min="6925" max="6925" width="8.42578125" customWidth="1"/>
    <col min="6926" max="6926" width="29.7109375" bestFit="1" customWidth="1"/>
    <col min="6927" max="6928" width="21.5703125" bestFit="1" customWidth="1"/>
    <col min="6929" max="6929" width="18.7109375" bestFit="1" customWidth="1"/>
    <col min="6930" max="6930" width="10.85546875" bestFit="1" customWidth="1"/>
    <col min="6931" max="6931" width="43.7109375" bestFit="1" customWidth="1"/>
    <col min="6932" max="6932" width="40.140625" bestFit="1" customWidth="1"/>
    <col min="6933" max="6933" width="11.140625" bestFit="1" customWidth="1"/>
    <col min="6934" max="6934" width="79.85546875" bestFit="1" customWidth="1"/>
    <col min="6935" max="6935" width="30.28515625" bestFit="1" customWidth="1"/>
    <col min="6936" max="6936" width="16.5703125" bestFit="1" customWidth="1"/>
    <col min="6937" max="6937" width="21.7109375" bestFit="1" customWidth="1"/>
    <col min="6938" max="6938" width="31.5703125" bestFit="1" customWidth="1"/>
    <col min="6939" max="6939" width="17.7109375" bestFit="1" customWidth="1"/>
    <col min="6940" max="6940" width="10.28515625" bestFit="1" customWidth="1"/>
    <col min="6941" max="6941" width="19.5703125" bestFit="1" customWidth="1"/>
    <col min="6942" max="6942" width="29.7109375" bestFit="1" customWidth="1"/>
    <col min="6943" max="6943" width="23.140625" bestFit="1" customWidth="1"/>
    <col min="6944" max="6944" width="11.140625" bestFit="1" customWidth="1"/>
    <col min="6945" max="6945" width="13.7109375" bestFit="1" customWidth="1"/>
    <col min="6946" max="6946" width="29.7109375" bestFit="1" customWidth="1"/>
    <col min="6947" max="6947" width="21.5703125" bestFit="1" customWidth="1"/>
    <col min="6948" max="6948" width="26.7109375" bestFit="1" customWidth="1"/>
    <col min="6949" max="6949" width="26.42578125" bestFit="1" customWidth="1"/>
    <col min="6950" max="6950" width="34.140625" bestFit="1" customWidth="1"/>
    <col min="6951" max="6951" width="26" bestFit="1" customWidth="1"/>
    <col min="6952" max="6952" width="26.7109375" bestFit="1" customWidth="1"/>
    <col min="6953" max="6953" width="23.140625" bestFit="1" customWidth="1"/>
    <col min="6954" max="6954" width="36.140625" bestFit="1" customWidth="1"/>
    <col min="6955" max="6955" width="30" bestFit="1" customWidth="1"/>
    <col min="6956" max="6956" width="28.5703125" bestFit="1" customWidth="1"/>
    <col min="6957" max="6957" width="29" bestFit="1" customWidth="1"/>
    <col min="6958" max="6958" width="29.7109375" bestFit="1" customWidth="1"/>
    <col min="6959" max="6959" width="23.85546875" bestFit="1" customWidth="1"/>
    <col min="6960" max="6960" width="33.140625" bestFit="1" customWidth="1"/>
    <col min="6961" max="6961" width="25" bestFit="1" customWidth="1"/>
    <col min="6962" max="6962" width="34.28515625" bestFit="1" customWidth="1"/>
    <col min="6963" max="6963" width="21.7109375" bestFit="1" customWidth="1"/>
    <col min="6964" max="6964" width="13.140625" bestFit="1" customWidth="1"/>
    <col min="6965" max="6965" width="12.85546875" bestFit="1" customWidth="1"/>
    <col min="6966" max="6966" width="13.140625" bestFit="1" customWidth="1"/>
    <col min="6967" max="6967" width="14.7109375" bestFit="1" customWidth="1"/>
    <col min="6968" max="6968" width="29.85546875" bestFit="1" customWidth="1"/>
    <col min="6969" max="6969" width="19.5703125" bestFit="1" customWidth="1"/>
    <col min="6970" max="6970" width="42.7109375" bestFit="1" customWidth="1"/>
    <col min="6971" max="6971" width="15.7109375" bestFit="1" customWidth="1"/>
    <col min="6972" max="6972" width="21" bestFit="1" customWidth="1"/>
    <col min="6973" max="6973" width="21.140625" bestFit="1" customWidth="1"/>
    <col min="6974" max="6974" width="21" bestFit="1" customWidth="1"/>
    <col min="6975" max="6975" width="20" bestFit="1" customWidth="1"/>
    <col min="6976" max="6976" width="31.140625" bestFit="1" customWidth="1"/>
    <col min="6977" max="6977" width="37.7109375" bestFit="1" customWidth="1"/>
    <col min="6978" max="6978" width="5.42578125" customWidth="1"/>
    <col min="6979" max="6979" width="17.7109375" bestFit="1" customWidth="1"/>
    <col min="6980" max="6980" width="28.5703125" bestFit="1" customWidth="1"/>
    <col min="6981" max="6981" width="29" bestFit="1" customWidth="1"/>
    <col min="6982" max="6982" width="14.85546875" bestFit="1" customWidth="1"/>
    <col min="6983" max="6983" width="26" bestFit="1" customWidth="1"/>
    <col min="6984" max="6984" width="10.85546875" bestFit="1" customWidth="1"/>
    <col min="6985" max="6985" width="40.140625" bestFit="1" customWidth="1"/>
    <col min="6986" max="6986" width="16.85546875" bestFit="1" customWidth="1"/>
    <col min="6987" max="6987" width="30.140625" bestFit="1" customWidth="1"/>
    <col min="6988" max="6988" width="18.7109375" bestFit="1" customWidth="1"/>
    <col min="6989" max="6989" width="14.42578125" bestFit="1" customWidth="1"/>
    <col min="6990" max="6990" width="30.7109375" bestFit="1" customWidth="1"/>
    <col min="6991" max="6991" width="30.140625" bestFit="1" customWidth="1"/>
    <col min="6992" max="6992" width="32.28515625" bestFit="1" customWidth="1"/>
    <col min="6993" max="6993" width="11" bestFit="1" customWidth="1"/>
    <col min="6994" max="6994" width="29" bestFit="1" customWidth="1"/>
    <col min="6995" max="6995" width="23" bestFit="1" customWidth="1"/>
    <col min="6996" max="6996" width="31.140625" bestFit="1" customWidth="1"/>
    <col min="6997" max="6997" width="18.5703125" bestFit="1" customWidth="1"/>
    <col min="6998" max="6998" width="13.28515625" bestFit="1" customWidth="1"/>
    <col min="6999" max="6999" width="27.7109375" bestFit="1" customWidth="1"/>
    <col min="7000" max="7000" width="20.140625" bestFit="1" customWidth="1"/>
    <col min="7001" max="7001" width="8.7109375" customWidth="1"/>
    <col min="7002" max="7002" width="25.7109375" bestFit="1" customWidth="1"/>
    <col min="7003" max="7003" width="15.42578125" bestFit="1" customWidth="1"/>
    <col min="7004" max="7004" width="17.28515625" bestFit="1" customWidth="1"/>
    <col min="7005" max="7005" width="25.140625" bestFit="1" customWidth="1"/>
    <col min="7006" max="7006" width="17" bestFit="1" customWidth="1"/>
    <col min="7007" max="7007" width="26.28515625" bestFit="1" customWidth="1"/>
    <col min="7008" max="7008" width="16.5703125" bestFit="1" customWidth="1"/>
    <col min="7009" max="7009" width="21.7109375" bestFit="1" customWidth="1"/>
    <col min="7010" max="7010" width="16.140625" bestFit="1" customWidth="1"/>
    <col min="7011" max="7011" width="22.42578125" bestFit="1" customWidth="1"/>
    <col min="7012" max="7012" width="22.85546875" bestFit="1" customWidth="1"/>
    <col min="7013" max="7013" width="28.140625" bestFit="1" customWidth="1"/>
    <col min="7014" max="7014" width="19.7109375" bestFit="1" customWidth="1"/>
    <col min="7015" max="7015" width="47.42578125" bestFit="1" customWidth="1"/>
    <col min="7016" max="7016" width="24" bestFit="1" customWidth="1"/>
    <col min="7017" max="7017" width="16.5703125" bestFit="1" customWidth="1"/>
    <col min="7018" max="7018" width="45.140625" bestFit="1" customWidth="1"/>
    <col min="7019" max="7019" width="37" bestFit="1" customWidth="1"/>
    <col min="7020" max="7020" width="13.140625" bestFit="1" customWidth="1"/>
    <col min="7021" max="7021" width="45.42578125" bestFit="1" customWidth="1"/>
    <col min="7022" max="7022" width="30.5703125" bestFit="1" customWidth="1"/>
    <col min="7023" max="7023" width="32.140625" bestFit="1" customWidth="1"/>
    <col min="7024" max="7024" width="16.7109375" bestFit="1" customWidth="1"/>
    <col min="7025" max="7025" width="22" bestFit="1" customWidth="1"/>
    <col min="7026" max="7026" width="40" bestFit="1" customWidth="1"/>
    <col min="7027" max="7027" width="15" bestFit="1" customWidth="1"/>
    <col min="7028" max="7028" width="9.5703125" bestFit="1" customWidth="1"/>
    <col min="7029" max="7029" width="31" bestFit="1" customWidth="1"/>
    <col min="7030" max="7030" width="45.5703125" bestFit="1" customWidth="1"/>
    <col min="7031" max="7031" width="29.42578125" bestFit="1" customWidth="1"/>
    <col min="7032" max="7032" width="28.42578125" bestFit="1" customWidth="1"/>
    <col min="7033" max="7033" width="23.5703125" bestFit="1" customWidth="1"/>
    <col min="7034" max="7034" width="37.28515625" bestFit="1" customWidth="1"/>
    <col min="7035" max="7035" width="21.5703125" bestFit="1" customWidth="1"/>
    <col min="7036" max="7036" width="10.28515625" bestFit="1" customWidth="1"/>
    <col min="7037" max="7037" width="9.28515625" bestFit="1" customWidth="1"/>
    <col min="7038" max="7038" width="11.42578125" bestFit="1" customWidth="1"/>
    <col min="7039" max="7039" width="15.85546875" bestFit="1" customWidth="1"/>
    <col min="7040" max="7040" width="22.28515625" bestFit="1" customWidth="1"/>
    <col min="7041" max="7041" width="10.5703125" bestFit="1" customWidth="1"/>
    <col min="7042" max="7042" width="43" bestFit="1" customWidth="1"/>
    <col min="7043" max="7043" width="36.28515625" bestFit="1" customWidth="1"/>
    <col min="7044" max="7044" width="28.85546875" bestFit="1" customWidth="1"/>
    <col min="7045" max="7045" width="11" bestFit="1" customWidth="1"/>
    <col min="7046" max="7046" width="28.7109375" bestFit="1" customWidth="1"/>
    <col min="7047" max="7047" width="9.5703125" bestFit="1" customWidth="1"/>
    <col min="7048" max="7048" width="23" bestFit="1" customWidth="1"/>
    <col min="7049" max="7049" width="20.42578125" bestFit="1" customWidth="1"/>
    <col min="7050" max="7050" width="10.42578125" bestFit="1" customWidth="1"/>
    <col min="7051" max="7051" width="22.5703125" bestFit="1" customWidth="1"/>
    <col min="7052" max="7052" width="17.5703125" bestFit="1" customWidth="1"/>
    <col min="7053" max="7053" width="5.140625" customWidth="1"/>
    <col min="7054" max="7054" width="38.140625" bestFit="1" customWidth="1"/>
    <col min="7055" max="7055" width="6.5703125" customWidth="1"/>
    <col min="7056" max="7056" width="22.7109375" bestFit="1" customWidth="1"/>
    <col min="7057" max="7057" width="21.7109375" bestFit="1" customWidth="1"/>
    <col min="7058" max="7058" width="8.5703125" customWidth="1"/>
    <col min="7059" max="7059" width="10.28515625" bestFit="1" customWidth="1"/>
    <col min="7060" max="7060" width="49.5703125" bestFit="1" customWidth="1"/>
    <col min="7061" max="7061" width="28.5703125" bestFit="1" customWidth="1"/>
    <col min="7062" max="7062" width="22.5703125" bestFit="1" customWidth="1"/>
    <col min="7063" max="7064" width="25.85546875" bestFit="1" customWidth="1"/>
    <col min="7065" max="7065" width="18.42578125" bestFit="1" customWidth="1"/>
    <col min="7066" max="7066" width="18.85546875" bestFit="1" customWidth="1"/>
    <col min="7067" max="7067" width="43.7109375" bestFit="1" customWidth="1"/>
    <col min="7068" max="7068" width="40.7109375" bestFit="1" customWidth="1"/>
    <col min="7069" max="7069" width="41.140625" bestFit="1" customWidth="1"/>
    <col min="7070" max="7070" width="48.42578125" bestFit="1" customWidth="1"/>
    <col min="7071" max="7071" width="30.7109375" bestFit="1" customWidth="1"/>
    <col min="7072" max="7072" width="11.28515625" bestFit="1" customWidth="1"/>
    <col min="7073" max="7073" width="26" bestFit="1" customWidth="1"/>
    <col min="7074" max="7074" width="31.7109375" bestFit="1" customWidth="1"/>
    <col min="7075" max="7075" width="10.7109375" bestFit="1" customWidth="1"/>
    <col min="7076" max="7076" width="18.85546875" bestFit="1" customWidth="1"/>
    <col min="7077" max="7077" width="27.7109375" bestFit="1" customWidth="1"/>
    <col min="7078" max="7078" width="34.85546875" bestFit="1" customWidth="1"/>
    <col min="7079" max="7079" width="41.140625" bestFit="1" customWidth="1"/>
    <col min="7080" max="7080" width="40.5703125" bestFit="1" customWidth="1"/>
    <col min="7081" max="7082" width="49.140625" bestFit="1" customWidth="1"/>
    <col min="7083" max="7083" width="42.28515625" bestFit="1" customWidth="1"/>
    <col min="7084" max="7084" width="19.7109375" bestFit="1" customWidth="1"/>
    <col min="7085" max="7085" width="26.7109375" bestFit="1" customWidth="1"/>
    <col min="7086" max="7086" width="24.28515625" bestFit="1" customWidth="1"/>
    <col min="7087" max="7087" width="44.140625" bestFit="1" customWidth="1"/>
    <col min="7088" max="7088" width="44.5703125" bestFit="1" customWidth="1"/>
    <col min="7089" max="7089" width="9.85546875" bestFit="1" customWidth="1"/>
    <col min="7090" max="7090" width="15.42578125" bestFit="1" customWidth="1"/>
    <col min="7091" max="7091" width="13.85546875" bestFit="1" customWidth="1"/>
    <col min="7092" max="7092" width="24.42578125" bestFit="1" customWidth="1"/>
    <col min="7093" max="7093" width="19" bestFit="1" customWidth="1"/>
    <col min="7094" max="7094" width="30.140625" bestFit="1" customWidth="1"/>
    <col min="7095" max="7095" width="16" bestFit="1" customWidth="1"/>
    <col min="7096" max="7096" width="8.5703125" customWidth="1"/>
    <col min="7097" max="7097" width="14.140625" bestFit="1" customWidth="1"/>
    <col min="7098" max="7098" width="12.42578125" bestFit="1" customWidth="1"/>
    <col min="7099" max="7099" width="19.7109375" bestFit="1" customWidth="1"/>
    <col min="7100" max="7100" width="28.42578125" bestFit="1" customWidth="1"/>
    <col min="7101" max="7101" width="25.7109375" bestFit="1" customWidth="1"/>
    <col min="7102" max="7102" width="27.5703125" bestFit="1" customWidth="1"/>
    <col min="7103" max="7103" width="12.7109375" bestFit="1" customWidth="1"/>
    <col min="7104" max="7104" width="23.42578125" bestFit="1" customWidth="1"/>
    <col min="7105" max="7105" width="12.7109375" bestFit="1" customWidth="1"/>
    <col min="7106" max="7106" width="24.5703125" bestFit="1" customWidth="1"/>
    <col min="7107" max="7107" width="22.7109375" bestFit="1" customWidth="1"/>
    <col min="7108" max="7108" width="39.140625" bestFit="1" customWidth="1"/>
    <col min="7109" max="7109" width="10.42578125" bestFit="1" customWidth="1"/>
    <col min="7110" max="7110" width="20.140625" bestFit="1" customWidth="1"/>
    <col min="7111" max="7111" width="42.140625" bestFit="1" customWidth="1"/>
    <col min="7112" max="7112" width="39.140625" bestFit="1" customWidth="1"/>
    <col min="7113" max="7113" width="15.85546875" bestFit="1" customWidth="1"/>
    <col min="7114" max="7114" width="21.7109375" bestFit="1" customWidth="1"/>
    <col min="7115" max="7115" width="26.7109375" bestFit="1" customWidth="1"/>
    <col min="7116" max="7116" width="26.85546875" bestFit="1" customWidth="1"/>
    <col min="7117" max="7117" width="26.140625" bestFit="1" customWidth="1"/>
    <col min="7118" max="7118" width="44.7109375" bestFit="1" customWidth="1"/>
    <col min="7119" max="7119" width="21.140625" bestFit="1" customWidth="1"/>
    <col min="7120" max="7120" width="27.5703125" bestFit="1" customWidth="1"/>
    <col min="7121" max="7121" width="31.42578125" bestFit="1" customWidth="1"/>
    <col min="7122" max="7122" width="15.5703125" bestFit="1" customWidth="1"/>
    <col min="7123" max="7123" width="29.7109375" bestFit="1" customWidth="1"/>
    <col min="7124" max="7124" width="28.7109375" bestFit="1" customWidth="1"/>
    <col min="7125" max="7125" width="5" customWidth="1"/>
    <col min="7126" max="7126" width="15.140625" bestFit="1" customWidth="1"/>
    <col min="7127" max="7127" width="13.28515625" bestFit="1" customWidth="1"/>
    <col min="7128" max="7128" width="27.28515625" bestFit="1" customWidth="1"/>
    <col min="7129" max="7129" width="28.42578125" bestFit="1" customWidth="1"/>
    <col min="7130" max="7130" width="9.7109375" bestFit="1" customWidth="1"/>
    <col min="7131" max="7131" width="25.140625" bestFit="1" customWidth="1"/>
    <col min="7132" max="7132" width="7.28515625" customWidth="1"/>
    <col min="7133" max="7133" width="25.7109375" bestFit="1" customWidth="1"/>
    <col min="7134" max="7134" width="6.85546875" customWidth="1"/>
    <col min="7135" max="7135" width="24.28515625" bestFit="1" customWidth="1"/>
    <col min="7136" max="7136" width="15.42578125" bestFit="1" customWidth="1"/>
    <col min="7137" max="7137" width="14.5703125" bestFit="1" customWidth="1"/>
    <col min="7138" max="7138" width="25.5703125" bestFit="1" customWidth="1"/>
    <col min="7139" max="7139" width="31.7109375" bestFit="1" customWidth="1"/>
    <col min="7140" max="7140" width="8.140625" customWidth="1"/>
    <col min="7141" max="7141" width="33.28515625" bestFit="1" customWidth="1"/>
    <col min="7142" max="7142" width="30.28515625" bestFit="1" customWidth="1"/>
    <col min="7143" max="7143" width="29.140625" bestFit="1" customWidth="1"/>
    <col min="7144" max="7144" width="25.28515625" bestFit="1" customWidth="1"/>
    <col min="7145" max="7145" width="30.5703125" bestFit="1" customWidth="1"/>
    <col min="7146" max="7146" width="9.7109375" bestFit="1" customWidth="1"/>
    <col min="7147" max="7147" width="25.28515625" bestFit="1" customWidth="1"/>
    <col min="7148" max="7148" width="16.28515625" bestFit="1" customWidth="1"/>
    <col min="7149" max="7149" width="11" bestFit="1" customWidth="1"/>
    <col min="7150" max="7150" width="44.85546875" bestFit="1" customWidth="1"/>
    <col min="7151" max="7151" width="48.85546875" bestFit="1" customWidth="1"/>
    <col min="7152" max="7152" width="51" bestFit="1" customWidth="1"/>
    <col min="7153" max="7153" width="11.7109375" bestFit="1" customWidth="1"/>
    <col min="7154" max="7154" width="13.7109375" bestFit="1" customWidth="1"/>
    <col min="7155" max="7155" width="48.140625" bestFit="1" customWidth="1"/>
    <col min="7156" max="7156" width="20.7109375" bestFit="1" customWidth="1"/>
    <col min="7157" max="7157" width="27.85546875" bestFit="1" customWidth="1"/>
    <col min="7158" max="7158" width="12.7109375" bestFit="1" customWidth="1"/>
    <col min="7159" max="7159" width="11" bestFit="1" customWidth="1"/>
    <col min="7160" max="7160" width="13.5703125" bestFit="1" customWidth="1"/>
    <col min="7161" max="7161" width="31.5703125" bestFit="1" customWidth="1"/>
    <col min="7162" max="7162" width="20.42578125" bestFit="1" customWidth="1"/>
    <col min="7163" max="7163" width="14.140625" bestFit="1" customWidth="1"/>
    <col min="7164" max="7164" width="12.85546875" bestFit="1" customWidth="1"/>
    <col min="7165" max="7165" width="14.42578125" bestFit="1" customWidth="1"/>
    <col min="7166" max="7166" width="13.85546875" bestFit="1" customWidth="1"/>
    <col min="7167" max="7167" width="46.7109375" bestFit="1" customWidth="1"/>
    <col min="7168" max="7168" width="45.85546875" bestFit="1" customWidth="1"/>
    <col min="7169" max="7169" width="50" bestFit="1" customWidth="1"/>
    <col min="7170" max="7170" width="20.85546875" bestFit="1" customWidth="1"/>
    <col min="7171" max="7171" width="30.7109375" bestFit="1" customWidth="1"/>
    <col min="7172" max="7172" width="28" bestFit="1" customWidth="1"/>
    <col min="7173" max="7173" width="30.28515625" bestFit="1" customWidth="1"/>
    <col min="7174" max="7174" width="27.7109375" bestFit="1" customWidth="1"/>
    <col min="7175" max="7175" width="31.5703125" bestFit="1" customWidth="1"/>
    <col min="7176" max="7176" width="19.28515625" bestFit="1" customWidth="1"/>
    <col min="7177" max="7177" width="16" bestFit="1" customWidth="1"/>
    <col min="7178" max="7178" width="16.42578125" bestFit="1" customWidth="1"/>
    <col min="7179" max="7179" width="27" bestFit="1" customWidth="1"/>
    <col min="7180" max="7180" width="22.5703125" bestFit="1" customWidth="1"/>
    <col min="7181" max="7181" width="27.28515625" bestFit="1" customWidth="1"/>
    <col min="7182" max="7182" width="10.28515625" bestFit="1" customWidth="1"/>
    <col min="7183" max="7183" width="14.5703125" bestFit="1" customWidth="1"/>
    <col min="7184" max="7184" width="27.7109375" bestFit="1" customWidth="1"/>
    <col min="7185" max="7185" width="45.42578125" bestFit="1" customWidth="1"/>
    <col min="7186" max="7186" width="19.140625" bestFit="1" customWidth="1"/>
    <col min="7187" max="7187" width="11" bestFit="1" customWidth="1"/>
    <col min="7188" max="7188" width="36.28515625" bestFit="1" customWidth="1"/>
    <col min="7189" max="7189" width="31.28515625" bestFit="1" customWidth="1"/>
    <col min="7190" max="7190" width="27.7109375" bestFit="1" customWidth="1"/>
    <col min="7191" max="7191" width="17" bestFit="1" customWidth="1"/>
    <col min="7192" max="7192" width="16.85546875" bestFit="1" customWidth="1"/>
    <col min="7193" max="7193" width="6.7109375" customWidth="1"/>
    <col min="7194" max="7194" width="30.42578125" bestFit="1" customWidth="1"/>
    <col min="7195" max="7195" width="30.7109375" bestFit="1" customWidth="1"/>
    <col min="7196" max="7196" width="28.28515625" bestFit="1" customWidth="1"/>
    <col min="7197" max="7197" width="48.28515625" bestFit="1" customWidth="1"/>
    <col min="7198" max="7198" width="15" bestFit="1" customWidth="1"/>
    <col min="7199" max="7199" width="22.5703125" bestFit="1" customWidth="1"/>
    <col min="7200" max="7200" width="46.28515625" bestFit="1" customWidth="1"/>
    <col min="7201" max="7201" width="17.28515625" bestFit="1" customWidth="1"/>
    <col min="7202" max="7202" width="23.42578125" bestFit="1" customWidth="1"/>
    <col min="7203" max="7203" width="27" bestFit="1" customWidth="1"/>
    <col min="7204" max="7204" width="19.28515625" bestFit="1" customWidth="1"/>
    <col min="7205" max="7205" width="19.7109375" bestFit="1" customWidth="1"/>
    <col min="7206" max="7206" width="27.42578125" bestFit="1" customWidth="1"/>
    <col min="7207" max="7207" width="43.28515625" bestFit="1" customWidth="1"/>
    <col min="7208" max="7208" width="12" bestFit="1" customWidth="1"/>
    <col min="7209" max="7209" width="12.7109375" bestFit="1" customWidth="1"/>
    <col min="7210" max="7210" width="20.28515625" bestFit="1" customWidth="1"/>
    <col min="7211" max="7211" width="46" bestFit="1" customWidth="1"/>
    <col min="7212" max="7212" width="16.5703125" bestFit="1" customWidth="1"/>
    <col min="7213" max="7213" width="20.85546875" bestFit="1" customWidth="1"/>
    <col min="7214" max="7214" width="23" bestFit="1" customWidth="1"/>
    <col min="7215" max="7215" width="29.140625" bestFit="1" customWidth="1"/>
    <col min="7216" max="7216" width="15.5703125" bestFit="1" customWidth="1"/>
    <col min="7217" max="7217" width="45" bestFit="1" customWidth="1"/>
    <col min="7218" max="7218" width="16.28515625" bestFit="1" customWidth="1"/>
    <col min="7219" max="7219" width="12" bestFit="1" customWidth="1"/>
    <col min="7220" max="7220" width="13.28515625" bestFit="1" customWidth="1"/>
    <col min="7221" max="7221" width="23.42578125" bestFit="1" customWidth="1"/>
    <col min="7222" max="7222" width="44.5703125" bestFit="1" customWidth="1"/>
    <col min="7223" max="7223" width="37.28515625" bestFit="1" customWidth="1"/>
    <col min="7224" max="7224" width="12" bestFit="1" customWidth="1"/>
    <col min="7225" max="7225" width="12.42578125" bestFit="1" customWidth="1"/>
    <col min="7226" max="7226" width="11.5703125" bestFit="1" customWidth="1"/>
    <col min="7227" max="7227" width="29.42578125" bestFit="1" customWidth="1"/>
    <col min="7228" max="7228" width="26.5703125" bestFit="1" customWidth="1"/>
    <col min="7229" max="7229" width="11.140625" bestFit="1" customWidth="1"/>
    <col min="7230" max="7230" width="47.85546875" bestFit="1" customWidth="1"/>
    <col min="7231" max="7231" width="34.28515625" bestFit="1" customWidth="1"/>
    <col min="7232" max="7232" width="26.85546875" bestFit="1" customWidth="1"/>
    <col min="7233" max="7233" width="50" bestFit="1" customWidth="1"/>
    <col min="7234" max="7234" width="19.28515625" bestFit="1" customWidth="1"/>
    <col min="7235" max="7235" width="48.7109375" bestFit="1" customWidth="1"/>
    <col min="7236" max="7236" width="25" bestFit="1" customWidth="1"/>
    <col min="7237" max="7237" width="15.140625" bestFit="1" customWidth="1"/>
    <col min="7238" max="7238" width="23.5703125" bestFit="1" customWidth="1"/>
    <col min="7239" max="7239" width="26.28515625" bestFit="1" customWidth="1"/>
    <col min="7240" max="7240" width="21.7109375" bestFit="1" customWidth="1"/>
    <col min="7241" max="7241" width="20.140625" bestFit="1" customWidth="1"/>
    <col min="7242" max="7242" width="11.5703125" bestFit="1" customWidth="1"/>
    <col min="7243" max="7243" width="41.28515625" bestFit="1" customWidth="1"/>
    <col min="7244" max="7244" width="44.5703125" bestFit="1" customWidth="1"/>
    <col min="7245" max="7245" width="18.7109375" bestFit="1" customWidth="1"/>
    <col min="7246" max="7246" width="14.140625" bestFit="1" customWidth="1"/>
    <col min="7247" max="7247" width="24.5703125" bestFit="1" customWidth="1"/>
    <col min="7248" max="7248" width="14" bestFit="1" customWidth="1"/>
    <col min="7249" max="7249" width="6.42578125" customWidth="1"/>
    <col min="7250" max="7250" width="22.28515625" bestFit="1" customWidth="1"/>
    <col min="7251" max="7251" width="37.28515625" bestFit="1" customWidth="1"/>
    <col min="7252" max="7252" width="16.85546875" bestFit="1" customWidth="1"/>
    <col min="7253" max="7253" width="24.5703125" bestFit="1" customWidth="1"/>
    <col min="7254" max="7254" width="30.7109375" bestFit="1" customWidth="1"/>
    <col min="7255" max="7255" width="33.28515625" bestFit="1" customWidth="1"/>
    <col min="7256" max="7256" width="16.7109375" bestFit="1" customWidth="1"/>
    <col min="7257" max="7257" width="20.85546875" bestFit="1" customWidth="1"/>
    <col min="7258" max="7258" width="10.28515625" bestFit="1" customWidth="1"/>
    <col min="7259" max="7259" width="29.85546875" bestFit="1" customWidth="1"/>
    <col min="7260" max="7260" width="15.28515625" bestFit="1" customWidth="1"/>
    <col min="7262" max="7262" width="10.7109375" bestFit="1" customWidth="1"/>
    <col min="7263" max="7263" width="19.85546875" bestFit="1" customWidth="1"/>
    <col min="7264" max="7264" width="29.140625" bestFit="1" customWidth="1"/>
    <col min="7265" max="7265" width="28.5703125" bestFit="1" customWidth="1"/>
    <col min="7266" max="7266" width="26" bestFit="1" customWidth="1"/>
    <col min="7267" max="7267" width="33.28515625" bestFit="1" customWidth="1"/>
    <col min="7268" max="7268" width="29.28515625" bestFit="1" customWidth="1"/>
    <col min="7269" max="7269" width="26" bestFit="1" customWidth="1"/>
    <col min="7270" max="7270" width="26.5703125" bestFit="1" customWidth="1"/>
    <col min="7271" max="7271" width="53.42578125" bestFit="1" customWidth="1"/>
    <col min="7272" max="7272" width="40.140625" bestFit="1" customWidth="1"/>
    <col min="7273" max="7273" width="49.28515625" bestFit="1" customWidth="1"/>
    <col min="7274" max="7274" width="31" bestFit="1" customWidth="1"/>
    <col min="7275" max="7275" width="36" bestFit="1" customWidth="1"/>
    <col min="7276" max="7276" width="42.85546875" bestFit="1" customWidth="1"/>
    <col min="7277" max="7277" width="44.140625" bestFit="1" customWidth="1"/>
    <col min="7278" max="7278" width="35.28515625" bestFit="1" customWidth="1"/>
    <col min="7279" max="7279" width="42.28515625" bestFit="1" customWidth="1"/>
    <col min="7280" max="7280" width="24.5703125" bestFit="1" customWidth="1"/>
    <col min="7281" max="7281" width="44" bestFit="1" customWidth="1"/>
    <col min="7282" max="7282" width="30.140625" bestFit="1" customWidth="1"/>
    <col min="7283" max="7283" width="5.28515625" customWidth="1"/>
    <col min="7284" max="7284" width="33" bestFit="1" customWidth="1"/>
    <col min="7285" max="7285" width="24.7109375" bestFit="1" customWidth="1"/>
    <col min="7286" max="7286" width="12.42578125" bestFit="1" customWidth="1"/>
    <col min="7287" max="7287" width="47.7109375" bestFit="1" customWidth="1"/>
    <col min="7288" max="7288" width="11.7109375" bestFit="1" customWidth="1"/>
    <col min="7289" max="7289" width="38" bestFit="1" customWidth="1"/>
    <col min="7290" max="7290" width="9" customWidth="1"/>
    <col min="7291" max="7291" width="12.5703125" bestFit="1" customWidth="1"/>
    <col min="7292" max="7292" width="26.42578125" bestFit="1" customWidth="1"/>
    <col min="7293" max="7293" width="19.85546875" bestFit="1" customWidth="1"/>
    <col min="7294" max="7294" width="23.28515625" bestFit="1" customWidth="1"/>
    <col min="7295" max="7295" width="27" bestFit="1" customWidth="1"/>
    <col min="7296" max="7296" width="6.42578125" customWidth="1"/>
    <col min="7297" max="7297" width="18.5703125" bestFit="1" customWidth="1"/>
    <col min="7298" max="7298" width="27.5703125" bestFit="1" customWidth="1"/>
    <col min="7299" max="7299" width="7.5703125" customWidth="1"/>
    <col min="7300" max="7300" width="29.28515625" bestFit="1" customWidth="1"/>
    <col min="7301" max="7301" width="23.28515625" bestFit="1" customWidth="1"/>
    <col min="7302" max="7302" width="22.28515625" bestFit="1" customWidth="1"/>
    <col min="7303" max="7303" width="22.140625" bestFit="1" customWidth="1"/>
    <col min="7304" max="7304" width="27.5703125" bestFit="1" customWidth="1"/>
    <col min="7305" max="7305" width="31.5703125" bestFit="1" customWidth="1"/>
    <col min="7306" max="7306" width="46.85546875" bestFit="1" customWidth="1"/>
    <col min="7307" max="7307" width="30.85546875" bestFit="1" customWidth="1"/>
    <col min="7308" max="7308" width="9.5703125" bestFit="1" customWidth="1"/>
    <col min="7309" max="7309" width="23.5703125" bestFit="1" customWidth="1"/>
    <col min="7310" max="7310" width="11.5703125" bestFit="1" customWidth="1"/>
    <col min="7311" max="7311" width="46.42578125" bestFit="1" customWidth="1"/>
    <col min="7312" max="7312" width="19.85546875" bestFit="1" customWidth="1"/>
    <col min="7313" max="7313" width="15.140625" bestFit="1" customWidth="1"/>
    <col min="7314" max="7314" width="28.28515625" bestFit="1" customWidth="1"/>
    <col min="7315" max="7315" width="12" bestFit="1" customWidth="1"/>
    <col min="7316" max="7316" width="29.7109375" bestFit="1" customWidth="1"/>
    <col min="7317" max="7317" width="27.42578125" bestFit="1" customWidth="1"/>
    <col min="7318" max="7318" width="10.85546875" bestFit="1" customWidth="1"/>
    <col min="7319" max="7319" width="22.5703125" bestFit="1" customWidth="1"/>
    <col min="7320" max="7320" width="15" bestFit="1" customWidth="1"/>
    <col min="7321" max="7321" width="9.85546875" bestFit="1" customWidth="1"/>
    <col min="7322" max="7322" width="8.42578125" customWidth="1"/>
    <col min="7323" max="7323" width="23.28515625" bestFit="1" customWidth="1"/>
    <col min="7324" max="7324" width="22.28515625" bestFit="1" customWidth="1"/>
    <col min="7325" max="7325" width="7" customWidth="1"/>
    <col min="7326" max="7326" width="9.85546875" bestFit="1" customWidth="1"/>
    <col min="7327" max="7327" width="33.85546875" bestFit="1" customWidth="1"/>
    <col min="7328" max="7328" width="24.85546875" bestFit="1" customWidth="1"/>
    <col min="7329" max="7329" width="26.42578125" bestFit="1" customWidth="1"/>
    <col min="7330" max="7330" width="18.42578125" bestFit="1" customWidth="1"/>
    <col min="7331" max="7331" width="13.85546875" bestFit="1" customWidth="1"/>
    <col min="7332" max="7333" width="17" bestFit="1" customWidth="1"/>
    <col min="7334" max="7334" width="13.85546875" bestFit="1" customWidth="1"/>
    <col min="7335" max="7335" width="17" bestFit="1" customWidth="1"/>
    <col min="7336" max="7336" width="16.140625" bestFit="1" customWidth="1"/>
    <col min="7337" max="7337" width="15.140625" bestFit="1" customWidth="1"/>
    <col min="7338" max="7338" width="16" bestFit="1" customWidth="1"/>
    <col min="7339" max="7339" width="13.7109375" bestFit="1" customWidth="1"/>
    <col min="7340" max="7340" width="11.7109375" bestFit="1" customWidth="1"/>
    <col min="7341" max="7341" width="14.140625" bestFit="1" customWidth="1"/>
    <col min="7342" max="7342" width="46.85546875" bestFit="1" customWidth="1"/>
    <col min="7343" max="7343" width="45" bestFit="1" customWidth="1"/>
    <col min="7344" max="7344" width="19.42578125" bestFit="1" customWidth="1"/>
    <col min="7345" max="7345" width="13.140625" bestFit="1" customWidth="1"/>
    <col min="7346" max="7346" width="14.85546875" bestFit="1" customWidth="1"/>
    <col min="7347" max="7347" width="14.28515625" bestFit="1" customWidth="1"/>
    <col min="7348" max="7348" width="28.85546875" bestFit="1" customWidth="1"/>
    <col min="7349" max="7349" width="44.85546875" bestFit="1" customWidth="1"/>
    <col min="7350" max="7350" width="27.5703125" bestFit="1" customWidth="1"/>
    <col min="7351" max="7351" width="11.85546875" bestFit="1" customWidth="1"/>
    <col min="7352" max="7352" width="44.85546875" bestFit="1" customWidth="1"/>
    <col min="7353" max="7353" width="14.85546875" bestFit="1" customWidth="1"/>
    <col min="7354" max="7354" width="14.28515625" bestFit="1" customWidth="1"/>
    <col min="7355" max="7355" width="42.5703125" bestFit="1" customWidth="1"/>
    <col min="7356" max="7356" width="18.85546875" bestFit="1" customWidth="1"/>
    <col min="7357" max="7357" width="15.7109375" bestFit="1" customWidth="1"/>
    <col min="7358" max="7358" width="20.42578125" bestFit="1" customWidth="1"/>
    <col min="7359" max="7359" width="35.42578125" bestFit="1" customWidth="1"/>
    <col min="7360" max="7360" width="27.28515625" bestFit="1" customWidth="1"/>
    <col min="7361" max="7361" width="31" bestFit="1" customWidth="1"/>
    <col min="7362" max="7362" width="25" bestFit="1" customWidth="1"/>
    <col min="7363" max="7363" width="21.7109375" bestFit="1" customWidth="1"/>
    <col min="7364" max="7364" width="45.85546875" bestFit="1" customWidth="1"/>
    <col min="7365" max="7365" width="44.140625" bestFit="1" customWidth="1"/>
    <col min="7366" max="7366" width="24" bestFit="1" customWidth="1"/>
    <col min="7367" max="7367" width="8.140625" customWidth="1"/>
    <col min="7368" max="7368" width="23" bestFit="1" customWidth="1"/>
    <col min="7369" max="7369" width="15.140625" bestFit="1" customWidth="1"/>
    <col min="7370" max="7370" width="41.140625" bestFit="1" customWidth="1"/>
    <col min="7371" max="7371" width="38.42578125" bestFit="1" customWidth="1"/>
    <col min="7372" max="7372" width="7.85546875" customWidth="1"/>
    <col min="7373" max="7373" width="9" customWidth="1"/>
    <col min="7374" max="7374" width="20.42578125" bestFit="1" customWidth="1"/>
    <col min="7375" max="7375" width="24.28515625" bestFit="1" customWidth="1"/>
    <col min="7376" max="7376" width="21.5703125" bestFit="1" customWidth="1"/>
    <col min="7377" max="7377" width="26.140625" bestFit="1" customWidth="1"/>
    <col min="7378" max="7378" width="30.42578125" bestFit="1" customWidth="1"/>
    <col min="7379" max="7379" width="27.28515625" bestFit="1" customWidth="1"/>
    <col min="7380" max="7380" width="15" bestFit="1" customWidth="1"/>
    <col min="7381" max="7381" width="28.140625" bestFit="1" customWidth="1"/>
    <col min="7382" max="7382" width="9.5703125" bestFit="1" customWidth="1"/>
    <col min="7383" max="7383" width="9.85546875" bestFit="1" customWidth="1"/>
    <col min="7384" max="7384" width="29.140625" bestFit="1" customWidth="1"/>
    <col min="7385" max="7385" width="9.5703125" bestFit="1" customWidth="1"/>
    <col min="7386" max="7386" width="43.42578125" bestFit="1" customWidth="1"/>
    <col min="7387" max="7387" width="10.140625" bestFit="1" customWidth="1"/>
    <col min="7388" max="7388" width="4.42578125" customWidth="1"/>
    <col min="7389" max="7389" width="28.42578125" bestFit="1" customWidth="1"/>
    <col min="7390" max="7390" width="48" bestFit="1" customWidth="1"/>
    <col min="7391" max="7391" width="21" bestFit="1" customWidth="1"/>
    <col min="7392" max="7392" width="18.42578125" bestFit="1" customWidth="1"/>
    <col min="7393" max="7393" width="25.85546875" bestFit="1" customWidth="1"/>
    <col min="7394" max="7394" width="26.5703125" bestFit="1" customWidth="1"/>
    <col min="7395" max="7395" width="26.28515625" bestFit="1" customWidth="1"/>
    <col min="7396" max="7396" width="13.85546875" bestFit="1" customWidth="1"/>
    <col min="7397" max="7397" width="49.7109375" bestFit="1" customWidth="1"/>
    <col min="7398" max="7398" width="14.28515625" bestFit="1" customWidth="1"/>
    <col min="7399" max="7399" width="6.140625" customWidth="1"/>
    <col min="7400" max="7400" width="21.42578125" bestFit="1" customWidth="1"/>
    <col min="7401" max="7401" width="10.7109375" bestFit="1" customWidth="1"/>
    <col min="7402" max="7402" width="29" bestFit="1" customWidth="1"/>
    <col min="7403" max="7403" width="27.42578125" bestFit="1" customWidth="1"/>
    <col min="7404" max="7404" width="40.5703125" bestFit="1" customWidth="1"/>
    <col min="7405" max="7405" width="24.140625" bestFit="1" customWidth="1"/>
    <col min="7406" max="7406" width="34.5703125" bestFit="1" customWidth="1"/>
    <col min="7407" max="7407" width="17.28515625" bestFit="1" customWidth="1"/>
    <col min="7408" max="7408" width="46.5703125" bestFit="1" customWidth="1"/>
    <col min="7409" max="7409" width="24.5703125" bestFit="1" customWidth="1"/>
    <col min="7410" max="7410" width="26.85546875" bestFit="1" customWidth="1"/>
    <col min="7411" max="7411" width="48.7109375" bestFit="1" customWidth="1"/>
    <col min="7412" max="7412" width="50.85546875" bestFit="1" customWidth="1"/>
    <col min="7413" max="7413" width="27.42578125" bestFit="1" customWidth="1"/>
    <col min="7414" max="7414" width="19.7109375" bestFit="1" customWidth="1"/>
    <col min="7415" max="7415" width="11.28515625" bestFit="1" customWidth="1"/>
    <col min="7416" max="7416" width="24.5703125" bestFit="1" customWidth="1"/>
    <col min="7417" max="7417" width="50" bestFit="1" customWidth="1"/>
    <col min="7418" max="7418" width="39.5703125" bestFit="1" customWidth="1"/>
    <col min="7419" max="7419" width="14.7109375" bestFit="1" customWidth="1"/>
    <col min="7420" max="7420" width="48.7109375" bestFit="1" customWidth="1"/>
    <col min="7421" max="7421" width="13.85546875" bestFit="1" customWidth="1"/>
    <col min="7422" max="7422" width="26.5703125" bestFit="1" customWidth="1"/>
    <col min="7423" max="7423" width="42.85546875" bestFit="1" customWidth="1"/>
    <col min="7424" max="7424" width="21.42578125" bestFit="1" customWidth="1"/>
    <col min="7425" max="7425" width="25.7109375" bestFit="1" customWidth="1"/>
    <col min="7426" max="7426" width="28" bestFit="1" customWidth="1"/>
    <col min="7427" max="7427" width="43.140625" bestFit="1" customWidth="1"/>
    <col min="7428" max="7428" width="43.42578125" bestFit="1" customWidth="1"/>
    <col min="7429" max="7429" width="22.85546875" bestFit="1" customWidth="1"/>
    <col min="7430" max="7430" width="19.7109375" bestFit="1" customWidth="1"/>
    <col min="7431" max="7431" width="21.85546875" bestFit="1" customWidth="1"/>
    <col min="7432" max="7432" width="14.7109375" bestFit="1" customWidth="1"/>
    <col min="7433" max="7433" width="45.140625" bestFit="1" customWidth="1"/>
    <col min="7434" max="7434" width="25.5703125" bestFit="1" customWidth="1"/>
    <col min="7435" max="7435" width="51.140625" bestFit="1" customWidth="1"/>
    <col min="7436" max="7436" width="29.28515625" bestFit="1" customWidth="1"/>
    <col min="7437" max="7437" width="34.42578125" bestFit="1" customWidth="1"/>
    <col min="7438" max="7438" width="27.85546875" bestFit="1" customWidth="1"/>
    <col min="7439" max="7439" width="46.85546875" bestFit="1" customWidth="1"/>
    <col min="7440" max="7440" width="27.5703125" bestFit="1" customWidth="1"/>
    <col min="7441" max="7441" width="12" bestFit="1" customWidth="1"/>
    <col min="7442" max="7442" width="20.85546875" bestFit="1" customWidth="1"/>
    <col min="7443" max="7443" width="30.42578125" bestFit="1" customWidth="1"/>
    <col min="7444" max="7444" width="19" bestFit="1" customWidth="1"/>
    <col min="7445" max="7445" width="36.42578125" bestFit="1" customWidth="1"/>
    <col min="7446" max="7446" width="21.42578125" bestFit="1" customWidth="1"/>
    <col min="7447" max="7447" width="59.140625" bestFit="1" customWidth="1"/>
    <col min="7448" max="7448" width="13.140625" bestFit="1" customWidth="1"/>
    <col min="7449" max="7449" width="14.28515625" bestFit="1" customWidth="1"/>
    <col min="7450" max="7450" width="10.140625" bestFit="1" customWidth="1"/>
    <col min="7451" max="7451" width="19.7109375" bestFit="1" customWidth="1"/>
    <col min="7452" max="7452" width="17.7109375" bestFit="1" customWidth="1"/>
    <col min="7453" max="7453" width="37.7109375" bestFit="1" customWidth="1"/>
    <col min="7454" max="7454" width="19" bestFit="1" customWidth="1"/>
    <col min="7455" max="7455" width="45.140625" bestFit="1" customWidth="1"/>
    <col min="7456" max="7456" width="43.42578125" bestFit="1" customWidth="1"/>
    <col min="7457" max="7457" width="13.5703125" bestFit="1" customWidth="1"/>
    <col min="7458" max="7458" width="19.28515625" bestFit="1" customWidth="1"/>
    <col min="7459" max="7459" width="23.5703125" bestFit="1" customWidth="1"/>
    <col min="7460" max="7460" width="30.42578125" bestFit="1" customWidth="1"/>
    <col min="7461" max="7461" width="17.85546875" bestFit="1" customWidth="1"/>
    <col min="7462" max="7462" width="18.5703125" bestFit="1" customWidth="1"/>
    <col min="7463" max="7463" width="19.140625" bestFit="1" customWidth="1"/>
    <col min="7464" max="7464" width="40.85546875" bestFit="1" customWidth="1"/>
    <col min="7465" max="7465" width="31.42578125" bestFit="1" customWidth="1"/>
    <col min="7466" max="7466" width="14.7109375" bestFit="1" customWidth="1"/>
    <col min="7467" max="7467" width="19" bestFit="1" customWidth="1"/>
    <col min="7468" max="7468" width="30.28515625" bestFit="1" customWidth="1"/>
    <col min="7469" max="7469" width="9.7109375" bestFit="1" customWidth="1"/>
    <col min="7470" max="7470" width="50" bestFit="1" customWidth="1"/>
    <col min="7471" max="7471" width="47.7109375" bestFit="1" customWidth="1"/>
    <col min="7472" max="7472" width="46.5703125" bestFit="1" customWidth="1"/>
    <col min="7473" max="7473" width="21.85546875" bestFit="1" customWidth="1"/>
    <col min="7474" max="7474" width="19" bestFit="1" customWidth="1"/>
    <col min="7475" max="7475" width="20" bestFit="1" customWidth="1"/>
    <col min="7476" max="7476" width="15.85546875" bestFit="1" customWidth="1"/>
    <col min="7477" max="7477" width="44.28515625" bestFit="1" customWidth="1"/>
    <col min="7478" max="7478" width="24.7109375" bestFit="1" customWidth="1"/>
    <col min="7479" max="7479" width="14.42578125" bestFit="1" customWidth="1"/>
    <col min="7480" max="7480" width="39.42578125" bestFit="1" customWidth="1"/>
    <col min="7481" max="7481" width="11.85546875" bestFit="1" customWidth="1"/>
    <col min="7482" max="7482" width="22.85546875" bestFit="1" customWidth="1"/>
    <col min="7483" max="7483" width="2.42578125" customWidth="1"/>
    <col min="7484" max="7484" width="25.7109375" bestFit="1" customWidth="1"/>
    <col min="7485" max="7485" width="45.42578125" bestFit="1" customWidth="1"/>
    <col min="7486" max="7486" width="22.7109375" bestFit="1" customWidth="1"/>
    <col min="7487" max="7487" width="12" bestFit="1" customWidth="1"/>
    <col min="7488" max="7488" width="6.140625" customWidth="1"/>
    <col min="7489" max="7489" width="19.7109375" bestFit="1" customWidth="1"/>
    <col min="7490" max="7490" width="47.28515625" bestFit="1" customWidth="1"/>
    <col min="7491" max="7491" width="19.85546875" bestFit="1" customWidth="1"/>
    <col min="7492" max="7492" width="20" bestFit="1" customWidth="1"/>
    <col min="7493" max="7493" width="16.85546875" bestFit="1" customWidth="1"/>
    <col min="7494" max="7494" width="10.85546875" bestFit="1" customWidth="1"/>
    <col min="7495" max="7495" width="9.42578125" bestFit="1" customWidth="1"/>
    <col min="7496" max="7496" width="17" bestFit="1" customWidth="1"/>
    <col min="7497" max="7497" width="10.140625" bestFit="1" customWidth="1"/>
    <col min="7498" max="7498" width="17" bestFit="1" customWidth="1"/>
    <col min="7499" max="7499" width="14.85546875" bestFit="1" customWidth="1"/>
    <col min="7500" max="7500" width="28.7109375" bestFit="1" customWidth="1"/>
    <col min="7501" max="7501" width="12.28515625" bestFit="1" customWidth="1"/>
    <col min="7502" max="7502" width="13.42578125" bestFit="1" customWidth="1"/>
    <col min="7503" max="7503" width="3.5703125" customWidth="1"/>
    <col min="7504" max="7504" width="39.42578125" bestFit="1" customWidth="1"/>
    <col min="7505" max="7505" width="25.85546875" bestFit="1" customWidth="1"/>
    <col min="7506" max="7506" width="28" bestFit="1" customWidth="1"/>
    <col min="7507" max="7507" width="21.7109375" bestFit="1" customWidth="1"/>
    <col min="7508" max="7508" width="12" bestFit="1" customWidth="1"/>
    <col min="7509" max="7509" width="15.42578125" bestFit="1" customWidth="1"/>
    <col min="7510" max="7510" width="8.85546875" customWidth="1"/>
    <col min="7511" max="7511" width="33.140625" bestFit="1" customWidth="1"/>
    <col min="7512" max="7512" width="13.140625" bestFit="1" customWidth="1"/>
    <col min="7513" max="7513" width="10.5703125" bestFit="1" customWidth="1"/>
    <col min="7514" max="7514" width="14.5703125" bestFit="1" customWidth="1"/>
    <col min="7515" max="7515" width="14.42578125" bestFit="1" customWidth="1"/>
    <col min="7516" max="7516" width="23" bestFit="1" customWidth="1"/>
    <col min="7517" max="7517" width="8" customWidth="1"/>
    <col min="7518" max="7518" width="4.42578125" customWidth="1"/>
    <col min="7519" max="7519" width="22.28515625" bestFit="1" customWidth="1"/>
    <col min="7520" max="7520" width="11.140625" bestFit="1" customWidth="1"/>
    <col min="7521" max="7521" width="45.140625" bestFit="1" customWidth="1"/>
    <col min="7522" max="7522" width="47.7109375" bestFit="1" customWidth="1"/>
    <col min="7523" max="7523" width="35.28515625" bestFit="1" customWidth="1"/>
    <col min="7524" max="7524" width="16.140625" bestFit="1" customWidth="1"/>
    <col min="7525" max="7525" width="25.5703125" bestFit="1" customWidth="1"/>
    <col min="7526" max="7526" width="11.85546875" bestFit="1" customWidth="1"/>
    <col min="7527" max="7527" width="28" bestFit="1" customWidth="1"/>
    <col min="7528" max="7528" width="42.42578125" bestFit="1" customWidth="1"/>
    <col min="7529" max="7529" width="49.85546875" bestFit="1" customWidth="1"/>
    <col min="7530" max="7530" width="47.42578125" bestFit="1" customWidth="1"/>
    <col min="7531" max="7531" width="19.42578125" bestFit="1" customWidth="1"/>
    <col min="7532" max="7532" width="46.42578125" bestFit="1" customWidth="1"/>
    <col min="7533" max="7533" width="18.140625" bestFit="1" customWidth="1"/>
    <col min="7534" max="7534" width="7.85546875" customWidth="1"/>
    <col min="7535" max="7535" width="23" bestFit="1" customWidth="1"/>
    <col min="7536" max="7536" width="18.140625" bestFit="1" customWidth="1"/>
    <col min="7537" max="7537" width="18.42578125" bestFit="1" customWidth="1"/>
    <col min="7538" max="7538" width="15.5703125" bestFit="1" customWidth="1"/>
    <col min="7539" max="7539" width="45.85546875" bestFit="1" customWidth="1"/>
    <col min="7540" max="7540" width="6.42578125" customWidth="1"/>
    <col min="7541" max="7541" width="7.42578125" customWidth="1"/>
    <col min="7542" max="7542" width="25.140625" bestFit="1" customWidth="1"/>
    <col min="7543" max="7543" width="17.28515625" bestFit="1" customWidth="1"/>
    <col min="7544" max="7544" width="27.85546875" bestFit="1" customWidth="1"/>
    <col min="7545" max="7545" width="22.7109375" bestFit="1" customWidth="1"/>
    <col min="7547" max="7547" width="6.85546875" customWidth="1"/>
    <col min="7548" max="7548" width="14.28515625" bestFit="1" customWidth="1"/>
    <col min="7549" max="7549" width="11.140625" bestFit="1" customWidth="1"/>
    <col min="7550" max="7550" width="26.85546875" bestFit="1" customWidth="1"/>
    <col min="7551" max="7551" width="15.28515625" bestFit="1" customWidth="1"/>
    <col min="7552" max="7552" width="27.28515625" bestFit="1" customWidth="1"/>
    <col min="7553" max="7553" width="14.5703125" bestFit="1" customWidth="1"/>
    <col min="7554" max="7554" width="23.5703125" bestFit="1" customWidth="1"/>
    <col min="7555" max="7556" width="44.7109375" bestFit="1" customWidth="1"/>
    <col min="7557" max="7557" width="22.7109375" bestFit="1" customWidth="1"/>
    <col min="7558" max="7558" width="22.140625" bestFit="1" customWidth="1"/>
    <col min="7559" max="7559" width="25.140625" bestFit="1" customWidth="1"/>
    <col min="7560" max="7560" width="8.28515625" customWidth="1"/>
    <col min="7561" max="7561" width="27.140625" bestFit="1" customWidth="1"/>
    <col min="7562" max="7562" width="21.85546875" bestFit="1" customWidth="1"/>
    <col min="7563" max="7563" width="10" bestFit="1" customWidth="1"/>
    <col min="7564" max="7564" width="8.5703125" customWidth="1"/>
    <col min="7565" max="7565" width="13.140625" bestFit="1" customWidth="1"/>
    <col min="7566" max="7566" width="22" bestFit="1" customWidth="1"/>
    <col min="7567" max="7567" width="28.140625" bestFit="1" customWidth="1"/>
    <col min="7568" max="7568" width="10.7109375" bestFit="1" customWidth="1"/>
    <col min="7569" max="7569" width="12.85546875" bestFit="1" customWidth="1"/>
    <col min="7570" max="7570" width="16.140625" bestFit="1" customWidth="1"/>
    <col min="7571" max="7571" width="20.140625" bestFit="1" customWidth="1"/>
    <col min="7572" max="7572" width="9.42578125" bestFit="1" customWidth="1"/>
    <col min="7573" max="7573" width="13.7109375" bestFit="1" customWidth="1"/>
    <col min="7574" max="7574" width="12" bestFit="1" customWidth="1"/>
    <col min="7575" max="7575" width="51.28515625" bestFit="1" customWidth="1"/>
    <col min="7576" max="7576" width="10.85546875" bestFit="1" customWidth="1"/>
    <col min="7577" max="7577" width="16.5703125" bestFit="1" customWidth="1"/>
    <col min="7578" max="7578" width="19.85546875" bestFit="1" customWidth="1"/>
    <col min="7579" max="7579" width="9" customWidth="1"/>
    <col min="7580" max="7580" width="26.42578125" bestFit="1" customWidth="1"/>
    <col min="7581" max="7581" width="11.28515625" bestFit="1" customWidth="1"/>
    <col min="7582" max="7582" width="15.140625" bestFit="1" customWidth="1"/>
    <col min="7583" max="7583" width="30" bestFit="1" customWidth="1"/>
    <col min="7584" max="7584" width="21" bestFit="1" customWidth="1"/>
    <col min="7585" max="7585" width="19.42578125" bestFit="1" customWidth="1"/>
    <col min="7586" max="7586" width="28.85546875" bestFit="1" customWidth="1"/>
    <col min="7587" max="7587" width="26.7109375" bestFit="1" customWidth="1"/>
    <col min="7588" max="7588" width="37.42578125" bestFit="1" customWidth="1"/>
    <col min="7589" max="7589" width="43.85546875" bestFit="1" customWidth="1"/>
    <col min="7590" max="7590" width="25.5703125" bestFit="1" customWidth="1"/>
    <col min="7591" max="7591" width="26.85546875" bestFit="1" customWidth="1"/>
    <col min="7592" max="7592" width="28" bestFit="1" customWidth="1"/>
    <col min="7593" max="7593" width="16" bestFit="1" customWidth="1"/>
    <col min="7594" max="7594" width="22.140625" bestFit="1" customWidth="1"/>
    <col min="7595" max="7595" width="27.7109375" bestFit="1" customWidth="1"/>
    <col min="7596" max="7596" width="18.5703125" bestFit="1" customWidth="1"/>
    <col min="7597" max="7597" width="29.85546875" bestFit="1" customWidth="1"/>
    <col min="7598" max="7598" width="8.85546875" customWidth="1"/>
    <col min="7599" max="7599" width="24.28515625" bestFit="1" customWidth="1"/>
    <col min="7600" max="7600" width="30.5703125" bestFit="1" customWidth="1"/>
    <col min="7601" max="7601" width="17" bestFit="1" customWidth="1"/>
    <col min="7602" max="7602" width="18.7109375" bestFit="1" customWidth="1"/>
    <col min="7603" max="7603" width="36.85546875" bestFit="1" customWidth="1"/>
    <col min="7604" max="7604" width="29" bestFit="1" customWidth="1"/>
    <col min="7605" max="7605" width="11.42578125" bestFit="1" customWidth="1"/>
    <col min="7606" max="7606" width="4.5703125" customWidth="1"/>
    <col min="7607" max="7607" width="20.140625" bestFit="1" customWidth="1"/>
    <col min="7608" max="7608" width="27.28515625" bestFit="1" customWidth="1"/>
    <col min="7609" max="7609" width="25.7109375" bestFit="1" customWidth="1"/>
    <col min="7610" max="7610" width="23.7109375" bestFit="1" customWidth="1"/>
    <col min="7611" max="7611" width="30.85546875" bestFit="1" customWidth="1"/>
    <col min="7612" max="7612" width="41.5703125" bestFit="1" customWidth="1"/>
    <col min="7613" max="7613" width="16" bestFit="1" customWidth="1"/>
    <col min="7615" max="7615" width="26.5703125" bestFit="1" customWidth="1"/>
    <col min="7616" max="7617" width="17.5703125" bestFit="1" customWidth="1"/>
    <col min="7618" max="7618" width="47.7109375" bestFit="1" customWidth="1"/>
    <col min="7619" max="7619" width="29.28515625" bestFit="1" customWidth="1"/>
    <col min="7620" max="7620" width="28.5703125" bestFit="1" customWidth="1"/>
    <col min="7621" max="7621" width="27.7109375" bestFit="1" customWidth="1"/>
    <col min="7622" max="7622" width="27" bestFit="1" customWidth="1"/>
    <col min="7623" max="7623" width="22.28515625" bestFit="1" customWidth="1"/>
    <col min="7624" max="7624" width="11.7109375" bestFit="1" customWidth="1"/>
    <col min="7625" max="7625" width="7.140625" customWidth="1"/>
    <col min="7626" max="7626" width="40" bestFit="1" customWidth="1"/>
    <col min="7627" max="7627" width="14.5703125" bestFit="1" customWidth="1"/>
    <col min="7628" max="7628" width="44" bestFit="1" customWidth="1"/>
    <col min="7629" max="7629" width="29" bestFit="1" customWidth="1"/>
    <col min="7630" max="7630" width="18.140625" bestFit="1" customWidth="1"/>
    <col min="7631" max="7631" width="16.42578125" bestFit="1" customWidth="1"/>
    <col min="7632" max="7632" width="21" bestFit="1" customWidth="1"/>
    <col min="7633" max="7633" width="60.140625" bestFit="1" customWidth="1"/>
    <col min="7634" max="7634" width="27" bestFit="1" customWidth="1"/>
    <col min="7635" max="7635" width="34.85546875" bestFit="1" customWidth="1"/>
    <col min="7636" max="7636" width="12.5703125" bestFit="1" customWidth="1"/>
    <col min="7637" max="7637" width="19.28515625" bestFit="1" customWidth="1"/>
    <col min="7638" max="7638" width="15.85546875" bestFit="1" customWidth="1"/>
    <col min="7639" max="7639" width="12.42578125" bestFit="1" customWidth="1"/>
    <col min="7640" max="7640" width="28.5703125" bestFit="1" customWidth="1"/>
    <col min="7641" max="7641" width="26.140625" bestFit="1" customWidth="1"/>
    <col min="7642" max="7642" width="19.28515625" bestFit="1" customWidth="1"/>
    <col min="7643" max="7643" width="22.140625" bestFit="1" customWidth="1"/>
    <col min="7644" max="7644" width="41.85546875" bestFit="1" customWidth="1"/>
    <col min="7645" max="7645" width="9" customWidth="1"/>
    <col min="7646" max="7646" width="45.5703125" bestFit="1" customWidth="1"/>
    <col min="7647" max="7647" width="28.140625" bestFit="1" customWidth="1"/>
    <col min="7648" max="7648" width="25.28515625" bestFit="1" customWidth="1"/>
    <col min="7649" max="7649" width="14" bestFit="1" customWidth="1"/>
    <col min="7650" max="7650" width="31.28515625" bestFit="1" customWidth="1"/>
    <col min="7651" max="7651" width="27.85546875" bestFit="1" customWidth="1"/>
    <col min="7652" max="7652" width="36" bestFit="1" customWidth="1"/>
    <col min="7653" max="7653" width="66" bestFit="1" customWidth="1"/>
    <col min="7654" max="7654" width="14.5703125" bestFit="1" customWidth="1"/>
    <col min="7655" max="7655" width="11.85546875" bestFit="1" customWidth="1"/>
    <col min="7656" max="7656" width="9.5703125" bestFit="1" customWidth="1"/>
    <col min="7657" max="7657" width="44.28515625" bestFit="1" customWidth="1"/>
    <col min="7658" max="7658" width="27.28515625" bestFit="1" customWidth="1"/>
    <col min="7659" max="7659" width="28.5703125" bestFit="1" customWidth="1"/>
    <col min="7660" max="7660" width="12.42578125" bestFit="1" customWidth="1"/>
    <col min="7661" max="7661" width="17.42578125" bestFit="1" customWidth="1"/>
    <col min="7662" max="7662" width="7.7109375" customWidth="1"/>
    <col min="7663" max="7663" width="18.85546875" bestFit="1" customWidth="1"/>
    <col min="7664" max="7664" width="50.140625" bestFit="1" customWidth="1"/>
    <col min="7665" max="7665" width="17.28515625" bestFit="1" customWidth="1"/>
    <col min="7666" max="7666" width="31.28515625" bestFit="1" customWidth="1"/>
    <col min="7667" max="7667" width="18.28515625" bestFit="1" customWidth="1"/>
    <col min="7668" max="7668" width="53.5703125" bestFit="1" customWidth="1"/>
    <col min="7669" max="7669" width="63.7109375" bestFit="1" customWidth="1"/>
    <col min="7670" max="7670" width="14" bestFit="1" customWidth="1"/>
    <col min="7671" max="7671" width="17.85546875" bestFit="1" customWidth="1"/>
    <col min="7672" max="7672" width="30.42578125" bestFit="1" customWidth="1"/>
    <col min="7673" max="7673" width="25" bestFit="1" customWidth="1"/>
    <col min="7674" max="7674" width="20.140625" bestFit="1" customWidth="1"/>
    <col min="7675" max="7675" width="24.7109375" bestFit="1" customWidth="1"/>
    <col min="7676" max="7676" width="13.5703125" bestFit="1" customWidth="1"/>
    <col min="7677" max="7677" width="13.85546875" bestFit="1" customWidth="1"/>
    <col min="7678" max="7678" width="11" bestFit="1" customWidth="1"/>
    <col min="7679" max="7679" width="40" bestFit="1" customWidth="1"/>
    <col min="7680" max="7680" width="29.85546875" bestFit="1" customWidth="1"/>
    <col min="7681" max="7681" width="28.140625" bestFit="1" customWidth="1"/>
    <col min="7682" max="7682" width="27.28515625" bestFit="1" customWidth="1"/>
    <col min="7683" max="7683" width="23.140625" bestFit="1" customWidth="1"/>
    <col min="7684" max="7684" width="29.85546875" bestFit="1" customWidth="1"/>
    <col min="7685" max="7685" width="15.5703125" bestFit="1" customWidth="1"/>
    <col min="7686" max="7686" width="18.7109375" bestFit="1" customWidth="1"/>
    <col min="7687" max="7687" width="29.85546875" bestFit="1" customWidth="1"/>
    <col min="7688" max="7688" width="9.7109375" bestFit="1" customWidth="1"/>
    <col min="7689" max="7689" width="18.7109375" bestFit="1" customWidth="1"/>
    <col min="7690" max="7690" width="45.7109375" bestFit="1" customWidth="1"/>
    <col min="7691" max="7691" width="42.5703125" bestFit="1" customWidth="1"/>
    <col min="7692" max="7692" width="25.140625" bestFit="1" customWidth="1"/>
    <col min="7693" max="7693" width="21" bestFit="1" customWidth="1"/>
    <col min="7694" max="7694" width="37" bestFit="1" customWidth="1"/>
    <col min="7695" max="7695" width="48.28515625" bestFit="1" customWidth="1"/>
    <col min="7696" max="7696" width="31.85546875" bestFit="1" customWidth="1"/>
    <col min="7697" max="7697" width="42.7109375" bestFit="1" customWidth="1"/>
    <col min="7698" max="7698" width="49.42578125" bestFit="1" customWidth="1"/>
    <col min="7699" max="7699" width="46.28515625" bestFit="1" customWidth="1"/>
    <col min="7700" max="7700" width="24" bestFit="1" customWidth="1"/>
    <col min="7701" max="7701" width="13.140625" bestFit="1" customWidth="1"/>
    <col min="7702" max="7702" width="26.5703125" bestFit="1" customWidth="1"/>
    <col min="7703" max="7703" width="30.140625" bestFit="1" customWidth="1"/>
    <col min="7704" max="7704" width="22.7109375" bestFit="1" customWidth="1"/>
    <col min="7705" max="7705" width="7.5703125" customWidth="1"/>
    <col min="7706" max="7706" width="8" customWidth="1"/>
    <col min="7707" max="7707" width="28.42578125" bestFit="1" customWidth="1"/>
    <col min="7708" max="7708" width="22.5703125" bestFit="1" customWidth="1"/>
    <col min="7709" max="7709" width="16.42578125" bestFit="1" customWidth="1"/>
    <col min="7710" max="7710" width="16.85546875" bestFit="1" customWidth="1"/>
    <col min="7711" max="7711" width="25" bestFit="1" customWidth="1"/>
    <col min="7712" max="7712" width="29.140625" bestFit="1" customWidth="1"/>
    <col min="7713" max="7713" width="20" bestFit="1" customWidth="1"/>
    <col min="7714" max="7714" width="20.28515625" bestFit="1" customWidth="1"/>
    <col min="7715" max="7715" width="19.7109375" bestFit="1" customWidth="1"/>
    <col min="7716" max="7716" width="28" bestFit="1" customWidth="1"/>
    <col min="7717" max="7717" width="32" bestFit="1" customWidth="1"/>
    <col min="7718" max="7718" width="19.28515625" bestFit="1" customWidth="1"/>
    <col min="7719" max="7719" width="12.28515625" bestFit="1" customWidth="1"/>
    <col min="7720" max="7720" width="12.140625" bestFit="1" customWidth="1"/>
    <col min="7721" max="7721" width="48.42578125" bestFit="1" customWidth="1"/>
    <col min="7722" max="7722" width="51.28515625" bestFit="1" customWidth="1"/>
    <col min="7723" max="7723" width="38" bestFit="1" customWidth="1"/>
    <col min="7724" max="7724" width="32" bestFit="1" customWidth="1"/>
    <col min="7725" max="7725" width="50.5703125" bestFit="1" customWidth="1"/>
    <col min="7726" max="7726" width="49.5703125" bestFit="1" customWidth="1"/>
    <col min="7727" max="7727" width="12.5703125" bestFit="1" customWidth="1"/>
    <col min="7728" max="7728" width="22.85546875" bestFit="1" customWidth="1"/>
    <col min="7729" max="7729" width="37.7109375" bestFit="1" customWidth="1"/>
    <col min="7730" max="7730" width="45.7109375" bestFit="1" customWidth="1"/>
    <col min="7731" max="7731" width="29.85546875" bestFit="1" customWidth="1"/>
    <col min="7732" max="7732" width="47.7109375" bestFit="1" customWidth="1"/>
    <col min="7733" max="7733" width="7.140625" customWidth="1"/>
    <col min="7734" max="7734" width="13.140625" bestFit="1" customWidth="1"/>
    <col min="7735" max="7735" width="21.5703125" bestFit="1" customWidth="1"/>
    <col min="7736" max="7736" width="18.28515625" bestFit="1" customWidth="1"/>
    <col min="7737" max="7737" width="23.42578125" bestFit="1" customWidth="1"/>
    <col min="7738" max="7738" width="9.85546875" bestFit="1" customWidth="1"/>
    <col min="7739" max="7739" width="23.85546875" bestFit="1" customWidth="1"/>
    <col min="7740" max="7740" width="10.42578125" bestFit="1" customWidth="1"/>
    <col min="7741" max="7741" width="11.85546875" bestFit="1" customWidth="1"/>
    <col min="7742" max="7742" width="13.42578125" bestFit="1" customWidth="1"/>
    <col min="7743" max="7743" width="28" bestFit="1" customWidth="1"/>
    <col min="7744" max="7744" width="10" bestFit="1" customWidth="1"/>
    <col min="7745" max="7745" width="9.28515625" bestFit="1" customWidth="1"/>
    <col min="7746" max="7746" width="8.5703125" customWidth="1"/>
    <col min="7747" max="7747" width="14.5703125" bestFit="1" customWidth="1"/>
    <col min="7748" max="7748" width="13.7109375" bestFit="1" customWidth="1"/>
    <col min="7749" max="7749" width="9.7109375" bestFit="1" customWidth="1"/>
    <col min="7750" max="7750" width="10" bestFit="1" customWidth="1"/>
    <col min="7751" max="7751" width="5.7109375" customWidth="1"/>
    <col min="7752" max="7752" width="29.140625" bestFit="1" customWidth="1"/>
    <col min="7753" max="7753" width="4.85546875" customWidth="1"/>
    <col min="7754" max="7754" width="9.5703125" bestFit="1" customWidth="1"/>
    <col min="7755" max="7755" width="15.28515625" bestFit="1" customWidth="1"/>
    <col min="7756" max="7756" width="29.42578125" bestFit="1" customWidth="1"/>
    <col min="7757" max="7757" width="20.85546875" bestFit="1" customWidth="1"/>
    <col min="7758" max="7758" width="20.5703125" bestFit="1" customWidth="1"/>
    <col min="7759" max="7759" width="23" bestFit="1" customWidth="1"/>
    <col min="7760" max="7760" width="17.7109375" bestFit="1" customWidth="1"/>
    <col min="7761" max="7761" width="21.42578125" bestFit="1" customWidth="1"/>
    <col min="7762" max="7762" width="11.5703125" bestFit="1" customWidth="1"/>
    <col min="7763" max="7763" width="47.28515625" bestFit="1" customWidth="1"/>
    <col min="7764" max="7764" width="63.28515625" bestFit="1" customWidth="1"/>
    <col min="7765" max="7765" width="16.5703125" bestFit="1" customWidth="1"/>
    <col min="7766" max="7766" width="12.28515625" bestFit="1" customWidth="1"/>
    <col min="7767" max="7767" width="23.85546875" bestFit="1" customWidth="1"/>
    <col min="7768" max="7768" width="26.28515625" bestFit="1" customWidth="1"/>
    <col min="7769" max="7769" width="29.140625" bestFit="1" customWidth="1"/>
    <col min="7770" max="7770" width="8.140625" customWidth="1"/>
    <col min="7771" max="7771" width="13.42578125" bestFit="1" customWidth="1"/>
    <col min="7772" max="7772" width="8.85546875" customWidth="1"/>
    <col min="7773" max="7773" width="10.85546875" bestFit="1" customWidth="1"/>
    <col min="7774" max="7774" width="49.5703125" bestFit="1" customWidth="1"/>
    <col min="7775" max="7775" width="44.85546875" bestFit="1" customWidth="1"/>
    <col min="7776" max="7776" width="45.5703125" bestFit="1" customWidth="1"/>
    <col min="7777" max="7777" width="27" bestFit="1" customWidth="1"/>
    <col min="7778" max="7778" width="26.7109375" bestFit="1" customWidth="1"/>
    <col min="7779" max="7779" width="16.7109375" bestFit="1" customWidth="1"/>
    <col min="7780" max="7780" width="15.85546875" bestFit="1" customWidth="1"/>
    <col min="7781" max="7781" width="23" bestFit="1" customWidth="1"/>
    <col min="7782" max="7782" width="13.7109375" bestFit="1" customWidth="1"/>
    <col min="7783" max="7783" width="26.5703125" bestFit="1" customWidth="1"/>
    <col min="7784" max="7784" width="29" bestFit="1" customWidth="1"/>
    <col min="7785" max="7785" width="12.42578125" bestFit="1" customWidth="1"/>
    <col min="7786" max="7786" width="10.5703125" bestFit="1" customWidth="1"/>
    <col min="7787" max="7787" width="11.85546875" bestFit="1" customWidth="1"/>
    <col min="7788" max="7788" width="18" bestFit="1" customWidth="1"/>
    <col min="7789" max="7789" width="31.85546875" bestFit="1" customWidth="1"/>
    <col min="7790" max="7790" width="27" bestFit="1" customWidth="1"/>
    <col min="7791" max="7791" width="26.42578125" bestFit="1" customWidth="1"/>
    <col min="7792" max="7792" width="27.28515625" bestFit="1" customWidth="1"/>
    <col min="7793" max="7793" width="19.28515625" bestFit="1" customWidth="1"/>
    <col min="7794" max="7794" width="47.140625" bestFit="1" customWidth="1"/>
    <col min="7795" max="7795" width="11.7109375" bestFit="1" customWidth="1"/>
    <col min="7796" max="7796" width="27.85546875" bestFit="1" customWidth="1"/>
    <col min="7797" max="7797" width="20.7109375" bestFit="1" customWidth="1"/>
    <col min="7798" max="7798" width="25.140625" bestFit="1" customWidth="1"/>
    <col min="7799" max="7799" width="26.85546875" bestFit="1" customWidth="1"/>
    <col min="7800" max="7800" width="11.85546875" bestFit="1" customWidth="1"/>
    <col min="7801" max="7801" width="27" bestFit="1" customWidth="1"/>
    <col min="7802" max="7802" width="49.42578125" bestFit="1" customWidth="1"/>
    <col min="7803" max="7803" width="12.42578125" bestFit="1" customWidth="1"/>
    <col min="7804" max="7804" width="20" bestFit="1" customWidth="1"/>
    <col min="7805" max="7805" width="7.7109375" customWidth="1"/>
    <col min="7806" max="7806" width="12.42578125" bestFit="1" customWidth="1"/>
    <col min="7807" max="7807" width="19.42578125" bestFit="1" customWidth="1"/>
    <col min="7808" max="7808" width="48.85546875" bestFit="1" customWidth="1"/>
    <col min="7809" max="7809" width="16.42578125" bestFit="1" customWidth="1"/>
    <col min="7810" max="7810" width="22.140625" bestFit="1" customWidth="1"/>
    <col min="7811" max="7811" width="9.5703125" bestFit="1" customWidth="1"/>
    <col min="7812" max="7812" width="26" bestFit="1" customWidth="1"/>
    <col min="7813" max="7813" width="10.28515625" bestFit="1" customWidth="1"/>
    <col min="7814" max="7814" width="22.140625" bestFit="1" customWidth="1"/>
    <col min="7815" max="7815" width="7" customWidth="1"/>
    <col min="7816" max="7816" width="7.140625" customWidth="1"/>
    <col min="7817" max="7817" width="8.7109375" customWidth="1"/>
    <col min="7818" max="7818" width="9.5703125" bestFit="1" customWidth="1"/>
    <col min="7819" max="7819" width="5.7109375" customWidth="1"/>
    <col min="7820" max="7820" width="35.28515625" bestFit="1" customWidth="1"/>
    <col min="7821" max="7821" width="8.7109375" customWidth="1"/>
    <col min="7822" max="7822" width="14.5703125" bestFit="1" customWidth="1"/>
    <col min="7823" max="7823" width="18.85546875" bestFit="1" customWidth="1"/>
    <col min="7824" max="7824" width="32.7109375" bestFit="1" customWidth="1"/>
    <col min="7825" max="7825" width="12.140625" bestFit="1" customWidth="1"/>
    <col min="7826" max="7826" width="41.140625" bestFit="1" customWidth="1"/>
    <col min="7827" max="7827" width="16.7109375" bestFit="1" customWidth="1"/>
    <col min="7828" max="7828" width="20.7109375" bestFit="1" customWidth="1"/>
    <col min="7829" max="7829" width="30.42578125" bestFit="1" customWidth="1"/>
    <col min="7830" max="7830" width="13.85546875" bestFit="1" customWidth="1"/>
    <col min="7831" max="7831" width="17.5703125" bestFit="1" customWidth="1"/>
    <col min="7832" max="7832" width="25" bestFit="1" customWidth="1"/>
    <col min="7833" max="7833" width="48" bestFit="1" customWidth="1"/>
    <col min="7834" max="7834" width="34.28515625" bestFit="1" customWidth="1"/>
    <col min="7835" max="7835" width="35.140625" bestFit="1" customWidth="1"/>
    <col min="7836" max="7836" width="46.28515625" bestFit="1" customWidth="1"/>
    <col min="7837" max="7837" width="5.28515625" customWidth="1"/>
    <col min="7838" max="7838" width="47.7109375" bestFit="1" customWidth="1"/>
    <col min="7839" max="7839" width="29.7109375" bestFit="1" customWidth="1"/>
    <col min="7840" max="7840" width="23.7109375" bestFit="1" customWidth="1"/>
    <col min="7841" max="7841" width="6.85546875" customWidth="1"/>
    <col min="7842" max="7842" width="12.7109375" bestFit="1" customWidth="1"/>
    <col min="7843" max="7843" width="42.5703125" bestFit="1" customWidth="1"/>
    <col min="7844" max="7844" width="46.85546875" bestFit="1" customWidth="1"/>
    <col min="7845" max="7845" width="47" bestFit="1" customWidth="1"/>
    <col min="7846" max="7846" width="20.85546875" bestFit="1" customWidth="1"/>
    <col min="7847" max="7847" width="10.140625" bestFit="1" customWidth="1"/>
    <col min="7848" max="7848" width="28.85546875" bestFit="1" customWidth="1"/>
    <col min="7849" max="7849" width="13.28515625" bestFit="1" customWidth="1"/>
    <col min="7850" max="7850" width="14.5703125" bestFit="1" customWidth="1"/>
    <col min="7851" max="7851" width="16" bestFit="1" customWidth="1"/>
    <col min="7852" max="7852" width="17.28515625" bestFit="1" customWidth="1"/>
    <col min="7853" max="7853" width="5.7109375" customWidth="1"/>
    <col min="7854" max="7854" width="19.140625" bestFit="1" customWidth="1"/>
    <col min="7855" max="7855" width="28" bestFit="1" customWidth="1"/>
    <col min="7856" max="7856" width="18.5703125" bestFit="1" customWidth="1"/>
    <col min="7857" max="7857" width="34.140625" bestFit="1" customWidth="1"/>
    <col min="7858" max="7858" width="12.7109375" bestFit="1" customWidth="1"/>
    <col min="7859" max="7859" width="10.140625" bestFit="1" customWidth="1"/>
    <col min="7860" max="7860" width="47.5703125" bestFit="1" customWidth="1"/>
    <col min="7861" max="7861" width="17.42578125" bestFit="1" customWidth="1"/>
    <col min="7862" max="7862" width="20.42578125" bestFit="1" customWidth="1"/>
    <col min="7863" max="7863" width="8.42578125" customWidth="1"/>
    <col min="7864" max="7864" width="16.140625" bestFit="1" customWidth="1"/>
    <col min="7865" max="7866" width="16.85546875" bestFit="1" customWidth="1"/>
    <col min="7867" max="7867" width="19.5703125" bestFit="1" customWidth="1"/>
    <col min="7868" max="7868" width="18.85546875" bestFit="1" customWidth="1"/>
    <col min="7869" max="7869" width="23.28515625" bestFit="1" customWidth="1"/>
    <col min="7870" max="7870" width="12.85546875" bestFit="1" customWidth="1"/>
    <col min="7871" max="7871" width="33.85546875" bestFit="1" customWidth="1"/>
    <col min="7872" max="7872" width="24.7109375" bestFit="1" customWidth="1"/>
    <col min="7873" max="7873" width="7.85546875" customWidth="1"/>
    <col min="7874" max="7874" width="11.28515625" bestFit="1" customWidth="1"/>
    <col min="7875" max="7875" width="46.7109375" bestFit="1" customWidth="1"/>
    <col min="7876" max="7876" width="18.42578125" bestFit="1" customWidth="1"/>
    <col min="7877" max="7877" width="15.28515625" bestFit="1" customWidth="1"/>
    <col min="7878" max="7878" width="45.28515625" bestFit="1" customWidth="1"/>
    <col min="7879" max="7879" width="14.7109375" bestFit="1" customWidth="1"/>
    <col min="7880" max="7880" width="27.28515625" bestFit="1" customWidth="1"/>
    <col min="7881" max="7881" width="28.28515625" bestFit="1" customWidth="1"/>
    <col min="7882" max="7882" width="28.140625" bestFit="1" customWidth="1"/>
    <col min="7883" max="7883" width="25.28515625" bestFit="1" customWidth="1"/>
    <col min="7884" max="7884" width="21.42578125" bestFit="1" customWidth="1"/>
    <col min="7885" max="7885" width="9.85546875" bestFit="1" customWidth="1"/>
    <col min="7886" max="7886" width="29" bestFit="1" customWidth="1"/>
    <col min="7887" max="7887" width="38.85546875" bestFit="1" customWidth="1"/>
    <col min="7888" max="7888" width="33.28515625" bestFit="1" customWidth="1"/>
    <col min="7889" max="7889" width="24.5703125" bestFit="1" customWidth="1"/>
    <col min="7890" max="7890" width="25.28515625" bestFit="1" customWidth="1"/>
    <col min="7891" max="7891" width="13.140625" bestFit="1" customWidth="1"/>
    <col min="7892" max="7892" width="39.5703125" bestFit="1" customWidth="1"/>
    <col min="7893" max="7893" width="50.140625" bestFit="1" customWidth="1"/>
    <col min="7894" max="7894" width="50" bestFit="1" customWidth="1"/>
    <col min="7895" max="7895" width="29.42578125" bestFit="1" customWidth="1"/>
    <col min="7896" max="7896" width="12.42578125" bestFit="1" customWidth="1"/>
    <col min="7897" max="7897" width="24.42578125" bestFit="1" customWidth="1"/>
    <col min="7898" max="7898" width="27.28515625" bestFit="1" customWidth="1"/>
    <col min="7899" max="7899" width="21.7109375" bestFit="1" customWidth="1"/>
    <col min="7900" max="7900" width="22.85546875" bestFit="1" customWidth="1"/>
    <col min="7901" max="7901" width="30.28515625" bestFit="1" customWidth="1"/>
    <col min="7902" max="7902" width="14.7109375" bestFit="1" customWidth="1"/>
    <col min="7903" max="7903" width="14.5703125" bestFit="1" customWidth="1"/>
    <col min="7904" max="7904" width="17.42578125" bestFit="1" customWidth="1"/>
    <col min="7905" max="7905" width="28.140625" bestFit="1" customWidth="1"/>
    <col min="7906" max="7906" width="27.28515625" bestFit="1" customWidth="1"/>
    <col min="7907" max="7907" width="22.140625" bestFit="1" customWidth="1"/>
    <col min="7908" max="7908" width="46.42578125" bestFit="1" customWidth="1"/>
    <col min="7909" max="7909" width="15.42578125" bestFit="1" customWidth="1"/>
    <col min="7910" max="7910" width="28.7109375" bestFit="1" customWidth="1"/>
    <col min="7911" max="7911" width="40.5703125" bestFit="1" customWidth="1"/>
    <col min="7912" max="7912" width="32" bestFit="1" customWidth="1"/>
    <col min="7913" max="7913" width="8.42578125" customWidth="1"/>
    <col min="7914" max="7914" width="14.7109375" bestFit="1" customWidth="1"/>
    <col min="7915" max="7915" width="11.28515625" bestFit="1" customWidth="1"/>
    <col min="7916" max="7916" width="16.140625" bestFit="1" customWidth="1"/>
    <col min="7917" max="7917" width="6" customWidth="1"/>
    <col min="7918" max="7918" width="11.42578125" bestFit="1" customWidth="1"/>
    <col min="7919" max="7919" width="52.7109375" bestFit="1" customWidth="1"/>
    <col min="7920" max="7920" width="7.5703125" customWidth="1"/>
    <col min="7921" max="7921" width="27.42578125" bestFit="1" customWidth="1"/>
    <col min="7922" max="7922" width="27.28515625" bestFit="1" customWidth="1"/>
    <col min="7923" max="7923" width="9.7109375" bestFit="1" customWidth="1"/>
    <col min="7924" max="7924" width="28" bestFit="1" customWidth="1"/>
    <col min="7925" max="7925" width="6.5703125" customWidth="1"/>
    <col min="7926" max="7926" width="27.5703125" bestFit="1" customWidth="1"/>
    <col min="7927" max="7927" width="11.140625" bestFit="1" customWidth="1"/>
    <col min="7928" max="7928" width="15.7109375" bestFit="1" customWidth="1"/>
    <col min="7929" max="7929" width="36.28515625" bestFit="1" customWidth="1"/>
    <col min="7930" max="7930" width="35.140625" bestFit="1" customWidth="1"/>
    <col min="7931" max="7931" width="28.85546875" bestFit="1" customWidth="1"/>
    <col min="7932" max="7932" width="21.140625" bestFit="1" customWidth="1"/>
    <col min="7933" max="7933" width="17.7109375" bestFit="1" customWidth="1"/>
    <col min="7935" max="7935" width="17" bestFit="1" customWidth="1"/>
    <col min="7936" max="7936" width="12" bestFit="1" customWidth="1"/>
    <col min="7937" max="7937" width="16.85546875" bestFit="1" customWidth="1"/>
    <col min="7938" max="7938" width="44" bestFit="1" customWidth="1"/>
    <col min="7939" max="7939" width="13.7109375" bestFit="1" customWidth="1"/>
    <col min="7940" max="7940" width="12.28515625" bestFit="1" customWidth="1"/>
    <col min="7941" max="7941" width="23.28515625" bestFit="1" customWidth="1"/>
    <col min="7942" max="7942" width="6.42578125" customWidth="1"/>
    <col min="7943" max="7943" width="26.140625" bestFit="1" customWidth="1"/>
    <col min="7944" max="7944" width="8.42578125" customWidth="1"/>
    <col min="7945" max="7945" width="14.5703125" bestFit="1" customWidth="1"/>
    <col min="7946" max="7946" width="48" bestFit="1" customWidth="1"/>
    <col min="7947" max="7947" width="11.28515625" bestFit="1" customWidth="1"/>
    <col min="7948" max="7948" width="13.7109375" bestFit="1" customWidth="1"/>
    <col min="7949" max="7949" width="8.5703125" customWidth="1"/>
    <col min="7950" max="7950" width="30.85546875" bestFit="1" customWidth="1"/>
    <col min="7951" max="7951" width="9.7109375" bestFit="1" customWidth="1"/>
    <col min="7952" max="7952" width="39.85546875" bestFit="1" customWidth="1"/>
    <col min="7953" max="7953" width="27.5703125" bestFit="1" customWidth="1"/>
    <col min="7954" max="7954" width="11.28515625" bestFit="1" customWidth="1"/>
    <col min="7955" max="7955" width="37" bestFit="1" customWidth="1"/>
    <col min="7956" max="7956" width="18.5703125" bestFit="1" customWidth="1"/>
    <col min="7957" max="7957" width="31.5703125" bestFit="1" customWidth="1"/>
    <col min="7958" max="7958" width="29.140625" bestFit="1" customWidth="1"/>
    <col min="7959" max="7959" width="6.85546875" customWidth="1"/>
    <col min="7960" max="7960" width="14.28515625" bestFit="1" customWidth="1"/>
    <col min="7961" max="7961" width="23.28515625" bestFit="1" customWidth="1"/>
    <col min="7962" max="7962" width="27.85546875" bestFit="1" customWidth="1"/>
    <col min="7963" max="7963" width="8.85546875" customWidth="1"/>
    <col min="7964" max="7964" width="30.7109375" bestFit="1" customWidth="1"/>
    <col min="7965" max="7965" width="9.28515625" bestFit="1" customWidth="1"/>
    <col min="7966" max="7966" width="47.5703125" bestFit="1" customWidth="1"/>
    <col min="7967" max="7967" width="18.85546875" bestFit="1" customWidth="1"/>
    <col min="7968" max="7968" width="52.85546875" bestFit="1" customWidth="1"/>
    <col min="7969" max="7969" width="23.7109375" bestFit="1" customWidth="1"/>
    <col min="7970" max="7970" width="33" bestFit="1" customWidth="1"/>
    <col min="7971" max="7971" width="13.28515625" bestFit="1" customWidth="1"/>
    <col min="7972" max="7972" width="17" bestFit="1" customWidth="1"/>
    <col min="7973" max="7973" width="18.140625" bestFit="1" customWidth="1"/>
    <col min="7974" max="7974" width="46.85546875" bestFit="1" customWidth="1"/>
    <col min="7975" max="7975" width="35.5703125" bestFit="1" customWidth="1"/>
    <col min="7976" max="7976" width="15" bestFit="1" customWidth="1"/>
    <col min="7977" max="7977" width="13.7109375" bestFit="1" customWidth="1"/>
    <col min="7978" max="7978" width="5.42578125" customWidth="1"/>
    <col min="7979" max="7979" width="30.7109375" bestFit="1" customWidth="1"/>
    <col min="7980" max="7980" width="11.5703125" bestFit="1" customWidth="1"/>
    <col min="7981" max="7981" width="29.28515625" bestFit="1" customWidth="1"/>
    <col min="7982" max="7982" width="13.42578125" bestFit="1" customWidth="1"/>
    <col min="7983" max="7983" width="42.5703125" bestFit="1" customWidth="1"/>
    <col min="7984" max="7984" width="41.28515625" bestFit="1" customWidth="1"/>
    <col min="7985" max="7985" width="48" bestFit="1" customWidth="1"/>
    <col min="7987" max="7987" width="17.85546875" bestFit="1" customWidth="1"/>
    <col min="7988" max="7988" width="28.28515625" bestFit="1" customWidth="1"/>
    <col min="7989" max="7989" width="17.42578125" bestFit="1" customWidth="1"/>
    <col min="7990" max="7990" width="12.28515625" bestFit="1" customWidth="1"/>
    <col min="7991" max="7991" width="27" bestFit="1" customWidth="1"/>
    <col min="7992" max="7992" width="22.5703125" bestFit="1" customWidth="1"/>
    <col min="7993" max="7993" width="49.42578125" bestFit="1" customWidth="1"/>
    <col min="7994" max="7994" width="35.85546875" bestFit="1" customWidth="1"/>
    <col min="7995" max="7995" width="38" bestFit="1" customWidth="1"/>
    <col min="7996" max="7996" width="31.28515625" bestFit="1" customWidth="1"/>
    <col min="7997" max="7997" width="22.28515625" bestFit="1" customWidth="1"/>
    <col min="7998" max="7998" width="25.140625" bestFit="1" customWidth="1"/>
    <col min="7999" max="7999" width="15.28515625" bestFit="1" customWidth="1"/>
    <col min="8000" max="8000" width="43.42578125" bestFit="1" customWidth="1"/>
    <col min="8001" max="8001" width="39.5703125" bestFit="1" customWidth="1"/>
    <col min="8002" max="8002" width="42.28515625" bestFit="1" customWidth="1"/>
    <col min="8003" max="8003" width="22.7109375" bestFit="1" customWidth="1"/>
    <col min="8004" max="8004" width="10.140625" bestFit="1" customWidth="1"/>
    <col min="8005" max="8005" width="15.7109375" bestFit="1" customWidth="1"/>
    <col min="8006" max="8006" width="34.5703125" bestFit="1" customWidth="1"/>
    <col min="8007" max="8007" width="49.28515625" bestFit="1" customWidth="1"/>
    <col min="8008" max="8008" width="14.42578125" bestFit="1" customWidth="1"/>
    <col min="8009" max="8009" width="28.28515625" bestFit="1" customWidth="1"/>
    <col min="8010" max="8010" width="22.42578125" bestFit="1" customWidth="1"/>
    <col min="8011" max="8011" width="17.28515625" bestFit="1" customWidth="1"/>
    <col min="8012" max="8012" width="20.85546875" bestFit="1" customWidth="1"/>
    <col min="8013" max="8013" width="9.7109375" bestFit="1" customWidth="1"/>
    <col min="8014" max="8014" width="39.42578125" bestFit="1" customWidth="1"/>
    <col min="8015" max="8015" width="34.85546875" bestFit="1" customWidth="1"/>
    <col min="8016" max="8016" width="26.7109375" bestFit="1" customWidth="1"/>
    <col min="8017" max="8017" width="24.7109375" bestFit="1" customWidth="1"/>
    <col min="8018" max="8018" width="22.5703125" bestFit="1" customWidth="1"/>
    <col min="8019" max="8019" width="14.5703125" bestFit="1" customWidth="1"/>
    <col min="8020" max="8020" width="23.5703125" bestFit="1" customWidth="1"/>
    <col min="8021" max="8021" width="10.85546875" bestFit="1" customWidth="1"/>
    <col min="8022" max="8022" width="25.140625" bestFit="1" customWidth="1"/>
    <col min="8023" max="8023" width="19.5703125" bestFit="1" customWidth="1"/>
    <col min="8024" max="8024" width="22.7109375" bestFit="1" customWidth="1"/>
    <col min="8025" max="8025" width="45" bestFit="1" customWidth="1"/>
    <col min="8026" max="8026" width="20" bestFit="1" customWidth="1"/>
    <col min="8027" max="8027" width="24.140625" bestFit="1" customWidth="1"/>
    <col min="8028" max="8028" width="30" bestFit="1" customWidth="1"/>
    <col min="8029" max="8029" width="28.5703125" bestFit="1" customWidth="1"/>
    <col min="8030" max="8030" width="13.28515625" bestFit="1" customWidth="1"/>
    <col min="8031" max="8031" width="12.140625" bestFit="1" customWidth="1"/>
    <col min="8032" max="8032" width="29.7109375" bestFit="1" customWidth="1"/>
    <col min="8033" max="8033" width="26.85546875" bestFit="1" customWidth="1"/>
    <col min="8034" max="8034" width="28.5703125" bestFit="1" customWidth="1"/>
    <col min="8035" max="8035" width="29.42578125" bestFit="1" customWidth="1"/>
    <col min="8036" max="8036" width="44.85546875" bestFit="1" customWidth="1"/>
    <col min="8037" max="8037" width="15.85546875" bestFit="1" customWidth="1"/>
    <col min="8038" max="8038" width="18.5703125" bestFit="1" customWidth="1"/>
    <col min="8039" max="8039" width="31.140625" bestFit="1" customWidth="1"/>
    <col min="8040" max="8040" width="46.42578125" bestFit="1" customWidth="1"/>
    <col min="8041" max="8041" width="24.140625" bestFit="1" customWidth="1"/>
    <col min="8042" max="8042" width="16.42578125" bestFit="1" customWidth="1"/>
    <col min="8043" max="8043" width="41.85546875" bestFit="1" customWidth="1"/>
    <col min="8044" max="8044" width="11.140625" bestFit="1" customWidth="1"/>
    <col min="8045" max="8045" width="18.28515625" bestFit="1" customWidth="1"/>
    <col min="8046" max="8046" width="30.5703125" bestFit="1" customWidth="1"/>
    <col min="8047" max="8047" width="41.42578125" bestFit="1" customWidth="1"/>
    <col min="8048" max="8048" width="44.7109375" bestFit="1" customWidth="1"/>
    <col min="8049" max="8049" width="29.28515625" bestFit="1" customWidth="1"/>
    <col min="8050" max="8050" width="6.140625" customWidth="1"/>
    <col min="8051" max="8051" width="32.85546875" bestFit="1" customWidth="1"/>
    <col min="8052" max="8052" width="24.42578125" bestFit="1" customWidth="1"/>
    <col min="8053" max="8053" width="10.85546875" bestFit="1" customWidth="1"/>
    <col min="8054" max="8054" width="8.7109375" customWidth="1"/>
    <col min="8055" max="8055" width="27.42578125" bestFit="1" customWidth="1"/>
    <col min="8056" max="8056" width="10.42578125" bestFit="1" customWidth="1"/>
    <col min="8057" max="8057" width="10.28515625" bestFit="1" customWidth="1"/>
    <col min="8058" max="8058" width="45.85546875" bestFit="1" customWidth="1"/>
    <col min="8059" max="8059" width="45.42578125" bestFit="1" customWidth="1"/>
    <col min="8060" max="8060" width="30.140625" bestFit="1" customWidth="1"/>
    <col min="8061" max="8061" width="26.5703125" bestFit="1" customWidth="1"/>
    <col min="8062" max="8062" width="30.85546875" bestFit="1" customWidth="1"/>
    <col min="8063" max="8063" width="12.85546875" bestFit="1" customWidth="1"/>
    <col min="8064" max="8064" width="14.140625" bestFit="1" customWidth="1"/>
    <col min="8065" max="8065" width="22.140625" bestFit="1" customWidth="1"/>
    <col min="8066" max="8066" width="24.42578125" bestFit="1" customWidth="1"/>
    <col min="8067" max="8067" width="14" bestFit="1" customWidth="1"/>
    <col min="8068" max="8068" width="14.140625" bestFit="1" customWidth="1"/>
    <col min="8069" max="8069" width="23.140625" bestFit="1" customWidth="1"/>
    <col min="8070" max="8070" width="44.28515625" bestFit="1" customWidth="1"/>
    <col min="8071" max="8071" width="15.42578125" bestFit="1" customWidth="1"/>
    <col min="8072" max="8072" width="24" bestFit="1" customWidth="1"/>
    <col min="8073" max="8073" width="14.5703125" bestFit="1" customWidth="1"/>
    <col min="8074" max="8074" width="26.85546875" bestFit="1" customWidth="1"/>
    <col min="8076" max="8076" width="47.28515625" bestFit="1" customWidth="1"/>
    <col min="8077" max="8077" width="24.7109375" bestFit="1" customWidth="1"/>
    <col min="8078" max="8078" width="34.42578125" bestFit="1" customWidth="1"/>
    <col min="8079" max="8079" width="36.85546875" bestFit="1" customWidth="1"/>
    <col min="8080" max="8080" width="27.140625" bestFit="1" customWidth="1"/>
    <col min="8081" max="8081" width="24.5703125" bestFit="1" customWidth="1"/>
    <col min="8082" max="8082" width="15" bestFit="1" customWidth="1"/>
    <col min="8083" max="8083" width="24.7109375" bestFit="1" customWidth="1"/>
    <col min="8084" max="8084" width="16.85546875" bestFit="1" customWidth="1"/>
    <col min="8085" max="8085" width="23.5703125" bestFit="1" customWidth="1"/>
    <col min="8086" max="8086" width="31" bestFit="1" customWidth="1"/>
    <col min="8087" max="8087" width="50.42578125" bestFit="1" customWidth="1"/>
    <col min="8088" max="8088" width="9.28515625" bestFit="1" customWidth="1"/>
    <col min="8089" max="8089" width="26.140625" bestFit="1" customWidth="1"/>
    <col min="8090" max="8090" width="36" bestFit="1" customWidth="1"/>
    <col min="8091" max="8091" width="10.28515625" bestFit="1" customWidth="1"/>
    <col min="8092" max="8092" width="8" customWidth="1"/>
    <col min="8093" max="8093" width="20.28515625" bestFit="1" customWidth="1"/>
    <col min="8094" max="8094" width="12.140625" bestFit="1" customWidth="1"/>
    <col min="8095" max="8095" width="26.5703125" bestFit="1" customWidth="1"/>
    <col min="8096" max="8096" width="9.7109375" bestFit="1" customWidth="1"/>
    <col min="8097" max="8097" width="24.7109375" bestFit="1" customWidth="1"/>
    <col min="8098" max="8098" width="23.140625" bestFit="1" customWidth="1"/>
    <col min="8099" max="8099" width="7.85546875" customWidth="1"/>
    <col min="8100" max="8100" width="27" bestFit="1" customWidth="1"/>
    <col min="8101" max="8101" width="12" bestFit="1" customWidth="1"/>
    <col min="8102" max="8102" width="10.7109375" bestFit="1" customWidth="1"/>
    <col min="8103" max="8103" width="15.28515625" bestFit="1" customWidth="1"/>
    <col min="8104" max="8104" width="38" bestFit="1" customWidth="1"/>
    <col min="8105" max="8105" width="26.5703125" bestFit="1" customWidth="1"/>
    <col min="8106" max="8106" width="16" bestFit="1" customWidth="1"/>
    <col min="8107" max="8107" width="9.42578125" bestFit="1" customWidth="1"/>
    <col min="8108" max="8108" width="82.140625" bestFit="1" customWidth="1"/>
    <col min="8109" max="8109" width="21.42578125" bestFit="1" customWidth="1"/>
    <col min="8110" max="8110" width="16.7109375" bestFit="1" customWidth="1"/>
    <col min="8111" max="8111" width="26.140625" bestFit="1" customWidth="1"/>
    <col min="8112" max="8112" width="26.7109375" bestFit="1" customWidth="1"/>
    <col min="8113" max="8113" width="28.5703125" bestFit="1" customWidth="1"/>
    <col min="8114" max="8114" width="32.140625" bestFit="1" customWidth="1"/>
    <col min="8115" max="8115" width="10.85546875" bestFit="1" customWidth="1"/>
    <col min="8116" max="8116" width="18.42578125" bestFit="1" customWidth="1"/>
    <col min="8117" max="8117" width="11.7109375" bestFit="1" customWidth="1"/>
    <col min="8118" max="8118" width="5.42578125" customWidth="1"/>
    <col min="8119" max="8119" width="31.28515625" bestFit="1" customWidth="1"/>
    <col min="8120" max="8120" width="29.85546875" bestFit="1" customWidth="1"/>
    <col min="8121" max="8121" width="27.42578125" bestFit="1" customWidth="1"/>
    <col min="8122" max="8122" width="22.85546875" bestFit="1" customWidth="1"/>
    <col min="8123" max="8123" width="45.85546875" bestFit="1" customWidth="1"/>
    <col min="8124" max="8124" width="30.140625" bestFit="1" customWidth="1"/>
    <col min="8125" max="8125" width="12.85546875" bestFit="1" customWidth="1"/>
    <col min="8126" max="8126" width="37" bestFit="1" customWidth="1"/>
    <col min="8127" max="8127" width="16.7109375" bestFit="1" customWidth="1"/>
    <col min="8128" max="8128" width="30" bestFit="1" customWidth="1"/>
    <col min="8129" max="8129" width="11" bestFit="1" customWidth="1"/>
    <col min="8130" max="8130" width="20.42578125" bestFit="1" customWidth="1"/>
    <col min="8131" max="8131" width="29.85546875" bestFit="1" customWidth="1"/>
    <col min="8132" max="8132" width="9" customWidth="1"/>
    <col min="8133" max="8133" width="20.140625" bestFit="1" customWidth="1"/>
    <col min="8134" max="8134" width="20.42578125" bestFit="1" customWidth="1"/>
    <col min="8135" max="8135" width="25.7109375" bestFit="1" customWidth="1"/>
    <col min="8136" max="8136" width="26.85546875" bestFit="1" customWidth="1"/>
    <col min="8137" max="8137" width="18.42578125" bestFit="1" customWidth="1"/>
    <col min="8138" max="8138" width="19.5703125" bestFit="1" customWidth="1"/>
    <col min="8139" max="8139" width="16.140625" bestFit="1" customWidth="1"/>
    <col min="8140" max="8140" width="19.7109375" bestFit="1" customWidth="1"/>
    <col min="8141" max="8141" width="27.85546875" bestFit="1" customWidth="1"/>
    <col min="8142" max="8142" width="16.42578125" bestFit="1" customWidth="1"/>
    <col min="8143" max="8143" width="23.42578125" bestFit="1" customWidth="1"/>
    <col min="8144" max="8144" width="30.7109375" bestFit="1" customWidth="1"/>
    <col min="8145" max="8145" width="21.7109375" bestFit="1" customWidth="1"/>
    <col min="8146" max="8146" width="35.42578125" bestFit="1" customWidth="1"/>
    <col min="8147" max="8147" width="15.42578125" bestFit="1" customWidth="1"/>
    <col min="8148" max="8148" width="9.7109375" bestFit="1" customWidth="1"/>
    <col min="8149" max="8149" width="19.140625" bestFit="1" customWidth="1"/>
    <col min="8150" max="8150" width="14.140625" bestFit="1" customWidth="1"/>
    <col min="8151" max="8151" width="48.42578125" bestFit="1" customWidth="1"/>
    <col min="8152" max="8152" width="38.7109375" bestFit="1" customWidth="1"/>
    <col min="8153" max="8153" width="17" bestFit="1" customWidth="1"/>
    <col min="8154" max="8154" width="23.140625" bestFit="1" customWidth="1"/>
    <col min="8155" max="8155" width="10.5703125" bestFit="1" customWidth="1"/>
    <col min="8156" max="8156" width="13.5703125" bestFit="1" customWidth="1"/>
    <col min="8158" max="8158" width="21.42578125" bestFit="1" customWidth="1"/>
    <col min="8159" max="8159" width="48.7109375" bestFit="1" customWidth="1"/>
    <col min="8160" max="8160" width="21.140625" bestFit="1" customWidth="1"/>
    <col min="8161" max="8161" width="14.28515625" bestFit="1" customWidth="1"/>
    <col min="8162" max="8163" width="15.5703125" bestFit="1" customWidth="1"/>
    <col min="8164" max="8164" width="20.42578125" bestFit="1" customWidth="1"/>
    <col min="8165" max="8165" width="9" customWidth="1"/>
    <col min="8166" max="8166" width="8.5703125" customWidth="1"/>
    <col min="8167" max="8167" width="6.42578125" customWidth="1"/>
    <col min="8168" max="8168" width="9.5703125" bestFit="1" customWidth="1"/>
    <col min="8169" max="8169" width="5.5703125" customWidth="1"/>
    <col min="8170" max="8170" width="10.7109375" bestFit="1" customWidth="1"/>
    <col min="8171" max="8171" width="46.85546875" bestFit="1" customWidth="1"/>
    <col min="8172" max="8172" width="38" bestFit="1" customWidth="1"/>
    <col min="8173" max="8173" width="19.5703125" bestFit="1" customWidth="1"/>
    <col min="8174" max="8174" width="23" bestFit="1" customWidth="1"/>
    <col min="8175" max="8175" width="20.7109375" bestFit="1" customWidth="1"/>
    <col min="8176" max="8176" width="41.140625" bestFit="1" customWidth="1"/>
    <col min="8177" max="8177" width="18.28515625" bestFit="1" customWidth="1"/>
    <col min="8178" max="8178" width="31.7109375" bestFit="1" customWidth="1"/>
    <col min="8179" max="8179" width="29.85546875" bestFit="1" customWidth="1"/>
    <col min="8180" max="8180" width="15.7109375" bestFit="1" customWidth="1"/>
    <col min="8181" max="8181" width="11.140625" bestFit="1" customWidth="1"/>
    <col min="8182" max="8182" width="18.85546875" bestFit="1" customWidth="1"/>
    <col min="8183" max="8183" width="21.42578125" bestFit="1" customWidth="1"/>
    <col min="8184" max="8184" width="9.28515625" bestFit="1" customWidth="1"/>
    <col min="8185" max="8185" width="19.7109375" bestFit="1" customWidth="1"/>
    <col min="8186" max="8186" width="46.7109375" bestFit="1" customWidth="1"/>
    <col min="8187" max="8187" width="27.5703125" bestFit="1" customWidth="1"/>
    <col min="8188" max="8188" width="30.42578125" bestFit="1" customWidth="1"/>
    <col min="8189" max="8189" width="39.85546875" bestFit="1" customWidth="1"/>
    <col min="8190" max="8190" width="16.7109375" bestFit="1" customWidth="1"/>
    <col min="8191" max="8191" width="19.28515625" bestFit="1" customWidth="1"/>
    <col min="8192" max="8193" width="16.140625" bestFit="1" customWidth="1"/>
    <col min="8194" max="8194" width="24.28515625" bestFit="1" customWidth="1"/>
    <col min="8195" max="8195" width="24.85546875" bestFit="1" customWidth="1"/>
    <col min="8196" max="8196" width="28.5703125" bestFit="1" customWidth="1"/>
    <col min="8197" max="8197" width="10.28515625" bestFit="1" customWidth="1"/>
    <col min="8198" max="8198" width="19.85546875" bestFit="1" customWidth="1"/>
    <col min="8199" max="8199" width="25.85546875" bestFit="1" customWidth="1"/>
    <col min="8200" max="8200" width="8.42578125" customWidth="1"/>
    <col min="8201" max="8201" width="16.42578125" bestFit="1" customWidth="1"/>
    <col min="8203" max="8203" width="27.5703125" bestFit="1" customWidth="1"/>
    <col min="8204" max="8204" width="9.42578125" bestFit="1" customWidth="1"/>
    <col min="8205" max="8205" width="28.28515625" bestFit="1" customWidth="1"/>
    <col min="8206" max="8206" width="22.42578125" bestFit="1" customWidth="1"/>
    <col min="8207" max="8207" width="31" bestFit="1" customWidth="1"/>
    <col min="8208" max="8208" width="14" bestFit="1" customWidth="1"/>
    <col min="8209" max="8209" width="9.85546875" bestFit="1" customWidth="1"/>
    <col min="8210" max="8210" width="25.7109375" bestFit="1" customWidth="1"/>
    <col min="8211" max="8211" width="18.85546875" bestFit="1" customWidth="1"/>
    <col min="8212" max="8212" width="15" bestFit="1" customWidth="1"/>
    <col min="8213" max="8213" width="10.42578125" bestFit="1" customWidth="1"/>
    <col min="8214" max="8214" width="14.28515625" bestFit="1" customWidth="1"/>
    <col min="8215" max="8215" width="28.42578125" bestFit="1" customWidth="1"/>
    <col min="8216" max="8216" width="23.140625" bestFit="1" customWidth="1"/>
    <col min="8217" max="8217" width="24.7109375" bestFit="1" customWidth="1"/>
    <col min="8218" max="8218" width="28.28515625" bestFit="1" customWidth="1"/>
    <col min="8219" max="8219" width="11" bestFit="1" customWidth="1"/>
    <col min="8220" max="8220" width="10" bestFit="1" customWidth="1"/>
    <col min="8221" max="8221" width="12.5703125" bestFit="1" customWidth="1"/>
    <col min="8222" max="8222" width="44.7109375" bestFit="1" customWidth="1"/>
    <col min="8223" max="8223" width="23.5703125" bestFit="1" customWidth="1"/>
    <col min="8224" max="8224" width="17" bestFit="1" customWidth="1"/>
    <col min="8225" max="8225" width="25" bestFit="1" customWidth="1"/>
    <col min="8226" max="8226" width="17" bestFit="1" customWidth="1"/>
    <col min="8227" max="8227" width="30" bestFit="1" customWidth="1"/>
    <col min="8228" max="8228" width="13.140625" bestFit="1" customWidth="1"/>
    <col min="8229" max="8229" width="18" bestFit="1" customWidth="1"/>
    <col min="8230" max="8230" width="24.140625" bestFit="1" customWidth="1"/>
    <col min="8231" max="8231" width="29.140625" bestFit="1" customWidth="1"/>
    <col min="8232" max="8232" width="21.7109375" bestFit="1" customWidth="1"/>
    <col min="8233" max="8233" width="27.5703125" bestFit="1" customWidth="1"/>
    <col min="8234" max="8234" width="27.85546875" bestFit="1" customWidth="1"/>
    <col min="8235" max="8235" width="32" bestFit="1" customWidth="1"/>
    <col min="8236" max="8236" width="13.140625" bestFit="1" customWidth="1"/>
    <col min="8237" max="8237" width="24.28515625" bestFit="1" customWidth="1"/>
    <col min="8238" max="8238" width="48.140625" bestFit="1" customWidth="1"/>
    <col min="8239" max="8239" width="24" bestFit="1" customWidth="1"/>
    <col min="8240" max="8240" width="21.140625" bestFit="1" customWidth="1"/>
    <col min="8241" max="8241" width="12.140625" bestFit="1" customWidth="1"/>
    <col min="8242" max="8242" width="18.7109375" bestFit="1" customWidth="1"/>
    <col min="8243" max="8243" width="17.28515625" bestFit="1" customWidth="1"/>
    <col min="8244" max="8245" width="17.42578125" bestFit="1" customWidth="1"/>
    <col min="8246" max="8246" width="49" bestFit="1" customWidth="1"/>
    <col min="8247" max="8247" width="43" bestFit="1" customWidth="1"/>
    <col min="8248" max="8248" width="19.42578125" bestFit="1" customWidth="1"/>
    <col min="8249" max="8249" width="20.28515625" bestFit="1" customWidth="1"/>
    <col min="8250" max="8250" width="26.5703125" bestFit="1" customWidth="1"/>
    <col min="8251" max="8251" width="7.7109375" customWidth="1"/>
    <col min="8252" max="8252" width="22.85546875" bestFit="1" customWidth="1"/>
    <col min="8253" max="8253" width="14.28515625" bestFit="1" customWidth="1"/>
    <col min="8254" max="8254" width="35.5703125" bestFit="1" customWidth="1"/>
    <col min="8255" max="8255" width="12.85546875" bestFit="1" customWidth="1"/>
    <col min="8256" max="8256" width="11.5703125" bestFit="1" customWidth="1"/>
    <col min="8257" max="8257" width="31.42578125" bestFit="1" customWidth="1"/>
    <col min="8258" max="8258" width="32.42578125" bestFit="1" customWidth="1"/>
    <col min="8259" max="8259" width="18.42578125" bestFit="1" customWidth="1"/>
    <col min="8260" max="8260" width="29.85546875" bestFit="1" customWidth="1"/>
    <col min="8261" max="8261" width="28.140625" bestFit="1" customWidth="1"/>
    <col min="8262" max="8262" width="45.140625" bestFit="1" customWidth="1"/>
    <col min="8263" max="8263" width="20.42578125" bestFit="1" customWidth="1"/>
    <col min="8264" max="8264" width="21.42578125" bestFit="1" customWidth="1"/>
    <col min="8265" max="8265" width="18.28515625" bestFit="1" customWidth="1"/>
    <col min="8266" max="8266" width="12.140625" bestFit="1" customWidth="1"/>
    <col min="8267" max="8267" width="10" bestFit="1" customWidth="1"/>
    <col min="8268" max="8268" width="27.140625" bestFit="1" customWidth="1"/>
    <col min="8269" max="8269" width="9.85546875" bestFit="1" customWidth="1"/>
    <col min="8270" max="8270" width="46.28515625" bestFit="1" customWidth="1"/>
    <col min="8271" max="8271" width="24.42578125" bestFit="1" customWidth="1"/>
    <col min="8272" max="8272" width="30.7109375" bestFit="1" customWidth="1"/>
    <col min="8273" max="8273" width="9.5703125" bestFit="1" customWidth="1"/>
    <col min="8274" max="8274" width="10.28515625" bestFit="1" customWidth="1"/>
    <col min="8275" max="8275" width="28.42578125" bestFit="1" customWidth="1"/>
    <col min="8276" max="8276" width="31.5703125" bestFit="1" customWidth="1"/>
    <col min="8277" max="8277" width="42.28515625" bestFit="1" customWidth="1"/>
    <col min="8278" max="8278" width="22" bestFit="1" customWidth="1"/>
    <col min="8279" max="8279" width="14.42578125" bestFit="1" customWidth="1"/>
    <col min="8280" max="8280" width="37" bestFit="1" customWidth="1"/>
    <col min="8281" max="8281" width="16.42578125" bestFit="1" customWidth="1"/>
    <col min="8282" max="8282" width="28.28515625" bestFit="1" customWidth="1"/>
    <col min="8283" max="8283" width="24.7109375" bestFit="1" customWidth="1"/>
    <col min="8284" max="8284" width="23.140625" bestFit="1" customWidth="1"/>
    <col min="8285" max="8285" width="40.5703125" bestFit="1" customWidth="1"/>
    <col min="8286" max="8286" width="24.28515625" bestFit="1" customWidth="1"/>
    <col min="8287" max="8287" width="11" bestFit="1" customWidth="1"/>
    <col min="8288" max="8288" width="32.140625" bestFit="1" customWidth="1"/>
    <col min="8289" max="8289" width="35" bestFit="1" customWidth="1"/>
    <col min="8290" max="8290" width="10.140625" bestFit="1" customWidth="1"/>
    <col min="8291" max="8291" width="10.7109375" bestFit="1" customWidth="1"/>
    <col min="8292" max="8292" width="9.5703125" bestFit="1" customWidth="1"/>
    <col min="8293" max="8293" width="23.85546875" bestFit="1" customWidth="1"/>
    <col min="8294" max="8294" width="27" bestFit="1" customWidth="1"/>
    <col min="8295" max="8295" width="30.7109375" bestFit="1" customWidth="1"/>
    <col min="8296" max="8296" width="10" bestFit="1" customWidth="1"/>
    <col min="8297" max="8297" width="9.5703125" bestFit="1" customWidth="1"/>
    <col min="8298" max="8298" width="36" bestFit="1" customWidth="1"/>
    <col min="8299" max="8299" width="19.28515625" bestFit="1" customWidth="1"/>
    <col min="8300" max="8300" width="24.42578125" bestFit="1" customWidth="1"/>
    <col min="8301" max="8301" width="29" bestFit="1" customWidth="1"/>
    <col min="8302" max="8302" width="9.42578125" bestFit="1" customWidth="1"/>
    <col min="8303" max="8303" width="20.42578125" bestFit="1" customWidth="1"/>
    <col min="8304" max="8304" width="22.28515625" bestFit="1" customWidth="1"/>
    <col min="8305" max="8305" width="23" bestFit="1" customWidth="1"/>
    <col min="8306" max="8306" width="13.28515625" bestFit="1" customWidth="1"/>
    <col min="8307" max="8307" width="32.5703125" bestFit="1" customWidth="1"/>
    <col min="8308" max="8308" width="42.140625" bestFit="1" customWidth="1"/>
    <col min="8309" max="8309" width="22.85546875" bestFit="1" customWidth="1"/>
    <col min="8310" max="8310" width="27.85546875" bestFit="1" customWidth="1"/>
    <col min="8311" max="8311" width="6.42578125" customWidth="1"/>
    <col min="8312" max="8312" width="24.140625" bestFit="1" customWidth="1"/>
    <col min="8313" max="8313" width="27.42578125" bestFit="1" customWidth="1"/>
    <col min="8314" max="8314" width="26.85546875" bestFit="1" customWidth="1"/>
    <col min="8315" max="8315" width="27.42578125" bestFit="1" customWidth="1"/>
    <col min="8316" max="8316" width="20.42578125" bestFit="1" customWidth="1"/>
    <col min="8317" max="8317" width="32.140625" bestFit="1" customWidth="1"/>
    <col min="8318" max="8318" width="32.7109375" bestFit="1" customWidth="1"/>
    <col min="8319" max="8319" width="28.5703125" bestFit="1" customWidth="1"/>
    <col min="8320" max="8320" width="46" bestFit="1" customWidth="1"/>
    <col min="8321" max="8321" width="27" bestFit="1" customWidth="1"/>
    <col min="8322" max="8322" width="16.28515625" bestFit="1" customWidth="1"/>
    <col min="8323" max="8323" width="42.28515625" bestFit="1" customWidth="1"/>
    <col min="8324" max="8324" width="29.140625" bestFit="1" customWidth="1"/>
    <col min="8325" max="8325" width="20" bestFit="1" customWidth="1"/>
    <col min="8326" max="8326" width="27.7109375" bestFit="1" customWidth="1"/>
    <col min="8327" max="8327" width="16.7109375" bestFit="1" customWidth="1"/>
    <col min="8328" max="8328" width="30.42578125" bestFit="1" customWidth="1"/>
    <col min="8329" max="8329" width="25.85546875" bestFit="1" customWidth="1"/>
    <col min="8330" max="8330" width="24" bestFit="1" customWidth="1"/>
    <col min="8331" max="8331" width="27.7109375" bestFit="1" customWidth="1"/>
    <col min="8332" max="8332" width="29" bestFit="1" customWidth="1"/>
    <col min="8333" max="8333" width="11.7109375" bestFit="1" customWidth="1"/>
    <col min="8334" max="8334" width="41.7109375" bestFit="1" customWidth="1"/>
    <col min="8335" max="8335" width="47" bestFit="1" customWidth="1"/>
    <col min="8336" max="8336" width="29" bestFit="1" customWidth="1"/>
    <col min="8337" max="8337" width="9.5703125" bestFit="1" customWidth="1"/>
    <col min="8338" max="8338" width="27" bestFit="1" customWidth="1"/>
    <col min="8339" max="8339" width="46" bestFit="1" customWidth="1"/>
    <col min="8340" max="8340" width="44.7109375" bestFit="1" customWidth="1"/>
    <col min="8341" max="8341" width="12.28515625" bestFit="1" customWidth="1"/>
    <col min="8342" max="8342" width="23.42578125" bestFit="1" customWidth="1"/>
    <col min="8343" max="8343" width="13.28515625" bestFit="1" customWidth="1"/>
    <col min="8344" max="8344" width="10.42578125" bestFit="1" customWidth="1"/>
    <col min="8345" max="8345" width="25.5703125" bestFit="1" customWidth="1"/>
    <col min="8346" max="8346" width="29" bestFit="1" customWidth="1"/>
    <col min="8347" max="8347" width="19.7109375" bestFit="1" customWidth="1"/>
    <col min="8348" max="8348" width="47.5703125" bestFit="1" customWidth="1"/>
    <col min="8349" max="8349" width="8.7109375" customWidth="1"/>
    <col min="8350" max="8350" width="30" bestFit="1" customWidth="1"/>
    <col min="8351" max="8351" width="35.5703125" bestFit="1" customWidth="1"/>
    <col min="8352" max="8352" width="29.42578125" bestFit="1" customWidth="1"/>
    <col min="8353" max="8353" width="21" bestFit="1" customWidth="1"/>
    <col min="8354" max="8354" width="15.28515625" bestFit="1" customWidth="1"/>
    <col min="8355" max="8355" width="21.85546875" bestFit="1" customWidth="1"/>
    <col min="8356" max="8356" width="48.28515625" bestFit="1" customWidth="1"/>
    <col min="8357" max="8357" width="42.7109375" bestFit="1" customWidth="1"/>
    <col min="8358" max="8358" width="12.42578125" bestFit="1" customWidth="1"/>
    <col min="8359" max="8359" width="18.28515625" bestFit="1" customWidth="1"/>
    <col min="8360" max="8360" width="11.42578125" bestFit="1" customWidth="1"/>
    <col min="8361" max="8361" width="26.5703125" bestFit="1" customWidth="1"/>
    <col min="8362" max="8362" width="22" bestFit="1" customWidth="1"/>
    <col min="8363" max="8363" width="13.7109375" bestFit="1" customWidth="1"/>
    <col min="8364" max="8364" width="24.85546875" bestFit="1" customWidth="1"/>
    <col min="8365" max="8365" width="14.85546875" bestFit="1" customWidth="1"/>
    <col min="8366" max="8366" width="9.28515625" bestFit="1" customWidth="1"/>
    <col min="8367" max="8367" width="12.140625" bestFit="1" customWidth="1"/>
    <col min="8368" max="8368" width="19.85546875" bestFit="1" customWidth="1"/>
    <col min="8369" max="8369" width="14.7109375" bestFit="1" customWidth="1"/>
    <col min="8370" max="8370" width="34.28515625" bestFit="1" customWidth="1"/>
    <col min="8371" max="8371" width="11.42578125" bestFit="1" customWidth="1"/>
    <col min="8372" max="8372" width="8.7109375" customWidth="1"/>
    <col min="8373" max="8373" width="14.42578125" bestFit="1" customWidth="1"/>
    <col min="8374" max="8374" width="31.140625" bestFit="1" customWidth="1"/>
    <col min="8375" max="8375" width="9.28515625" bestFit="1" customWidth="1"/>
    <col min="8376" max="8376" width="24" bestFit="1" customWidth="1"/>
    <col min="8377" max="8377" width="22.42578125" bestFit="1" customWidth="1"/>
    <col min="8378" max="8378" width="37.7109375" bestFit="1" customWidth="1"/>
    <col min="8379" max="8379" width="11.42578125" bestFit="1" customWidth="1"/>
    <col min="8380" max="8380" width="9.85546875" bestFit="1" customWidth="1"/>
    <col min="8381" max="8381" width="36.42578125" bestFit="1" customWidth="1"/>
    <col min="8382" max="8382" width="22.85546875" bestFit="1" customWidth="1"/>
    <col min="8383" max="8383" width="17" bestFit="1" customWidth="1"/>
    <col min="8384" max="8384" width="19.28515625" bestFit="1" customWidth="1"/>
    <col min="8385" max="8385" width="27" bestFit="1" customWidth="1"/>
    <col min="8386" max="8386" width="15.85546875" bestFit="1" customWidth="1"/>
    <col min="8387" max="8387" width="22.140625" bestFit="1" customWidth="1"/>
    <col min="8388" max="8388" width="27.140625" bestFit="1" customWidth="1"/>
    <col min="8389" max="8389" width="47.7109375" bestFit="1" customWidth="1"/>
    <col min="8390" max="8390" width="9" customWidth="1"/>
    <col min="8391" max="8391" width="12.5703125" bestFit="1" customWidth="1"/>
    <col min="8392" max="8392" width="25" bestFit="1" customWidth="1"/>
    <col min="8393" max="8393" width="37.28515625" bestFit="1" customWidth="1"/>
    <col min="8394" max="8394" width="12.7109375" bestFit="1" customWidth="1"/>
    <col min="8395" max="8395" width="16" bestFit="1" customWidth="1"/>
    <col min="8396" max="8396" width="44.28515625" bestFit="1" customWidth="1"/>
    <col min="8397" max="8397" width="47.7109375" bestFit="1" customWidth="1"/>
    <col min="8398" max="8398" width="43.7109375" bestFit="1" customWidth="1"/>
    <col min="8399" max="8399" width="19.140625" bestFit="1" customWidth="1"/>
    <col min="8400" max="8400" width="9.28515625" bestFit="1" customWidth="1"/>
    <col min="8401" max="8401" width="22.5703125" bestFit="1" customWidth="1"/>
    <col min="8402" max="8402" width="20.42578125" bestFit="1" customWidth="1"/>
    <col min="8403" max="8403" width="31.140625" bestFit="1" customWidth="1"/>
    <col min="8404" max="8404" width="39.28515625" bestFit="1" customWidth="1"/>
    <col min="8405" max="8405" width="31.7109375" bestFit="1" customWidth="1"/>
    <col min="8406" max="8406" width="22.140625" bestFit="1" customWidth="1"/>
    <col min="8407" max="8407" width="17.85546875" bestFit="1" customWidth="1"/>
    <col min="8408" max="8408" width="19.28515625" bestFit="1" customWidth="1"/>
    <col min="8409" max="8409" width="23.7109375" bestFit="1" customWidth="1"/>
    <col min="8410" max="8410" width="15.85546875" bestFit="1" customWidth="1"/>
    <col min="8411" max="8411" width="47.5703125" bestFit="1" customWidth="1"/>
    <col min="8412" max="8412" width="28" bestFit="1" customWidth="1"/>
    <col min="8413" max="8413" width="45" bestFit="1" customWidth="1"/>
    <col min="8414" max="8414" width="25.5703125" bestFit="1" customWidth="1"/>
    <col min="8415" max="8415" width="41.140625" bestFit="1" customWidth="1"/>
    <col min="8416" max="8416" width="24" bestFit="1" customWidth="1"/>
    <col min="8417" max="8417" width="13.140625" bestFit="1" customWidth="1"/>
    <col min="8418" max="8418" width="31" bestFit="1" customWidth="1"/>
    <col min="8419" max="8419" width="22" bestFit="1" customWidth="1"/>
    <col min="8420" max="8420" width="29" bestFit="1" customWidth="1"/>
    <col min="8421" max="8421" width="28.28515625" bestFit="1" customWidth="1"/>
    <col min="8422" max="8422" width="39.42578125" bestFit="1" customWidth="1"/>
    <col min="8423" max="8423" width="47.85546875" bestFit="1" customWidth="1"/>
    <col min="8424" max="8424" width="12.7109375" bestFit="1" customWidth="1"/>
    <col min="8425" max="8425" width="29.28515625" bestFit="1" customWidth="1"/>
    <col min="8426" max="8426" width="30.85546875" bestFit="1" customWidth="1"/>
    <col min="8427" max="8427" width="49.28515625" bestFit="1" customWidth="1"/>
    <col min="8428" max="8428" width="27.5703125" bestFit="1" customWidth="1"/>
    <col min="8429" max="8429" width="18.42578125" bestFit="1" customWidth="1"/>
    <col min="8430" max="8430" width="24.85546875" bestFit="1" customWidth="1"/>
    <col min="8431" max="8431" width="19.42578125" bestFit="1" customWidth="1"/>
    <col min="8432" max="8432" width="16" bestFit="1" customWidth="1"/>
    <col min="8433" max="8433" width="29" bestFit="1" customWidth="1"/>
    <col min="8434" max="8434" width="27.28515625" bestFit="1" customWidth="1"/>
    <col min="8435" max="8435" width="12.5703125" bestFit="1" customWidth="1"/>
    <col min="8436" max="8436" width="36.140625" bestFit="1" customWidth="1"/>
    <col min="8437" max="8437" width="24.140625" bestFit="1" customWidth="1"/>
    <col min="8438" max="8438" width="40.7109375" bestFit="1" customWidth="1"/>
    <col min="8439" max="8439" width="26.85546875" bestFit="1" customWidth="1"/>
    <col min="8440" max="8440" width="21.42578125" bestFit="1" customWidth="1"/>
    <col min="8441" max="8441" width="17.5703125" bestFit="1" customWidth="1"/>
    <col min="8442" max="8442" width="17.85546875" bestFit="1" customWidth="1"/>
    <col min="8443" max="8443" width="16.42578125" bestFit="1" customWidth="1"/>
    <col min="8444" max="8444" width="8.42578125" customWidth="1"/>
    <col min="8445" max="8445" width="25.140625" bestFit="1" customWidth="1"/>
    <col min="8446" max="8446" width="20.85546875" bestFit="1" customWidth="1"/>
    <col min="8447" max="8447" width="12.85546875" bestFit="1" customWidth="1"/>
    <col min="8448" max="8448" width="13.5703125" bestFit="1" customWidth="1"/>
    <col min="8449" max="8449" width="13.28515625" bestFit="1" customWidth="1"/>
    <col min="8450" max="8450" width="7.140625" customWidth="1"/>
    <col min="8451" max="8451" width="19.85546875" bestFit="1" customWidth="1"/>
    <col min="8452" max="8452" width="42.28515625" bestFit="1" customWidth="1"/>
    <col min="8453" max="8453" width="29" bestFit="1" customWidth="1"/>
    <col min="8454" max="8454" width="13.85546875" bestFit="1" customWidth="1"/>
    <col min="8455" max="8455" width="41.7109375" bestFit="1" customWidth="1"/>
    <col min="8456" max="8456" width="17.28515625" bestFit="1" customWidth="1"/>
    <col min="8457" max="8457" width="45.140625" bestFit="1" customWidth="1"/>
    <col min="8458" max="8458" width="48.28515625" bestFit="1" customWidth="1"/>
    <col min="8459" max="8459" width="26.42578125" bestFit="1" customWidth="1"/>
    <col min="8460" max="8460" width="37.7109375" bestFit="1" customWidth="1"/>
    <col min="8461" max="8461" width="43.5703125" bestFit="1" customWidth="1"/>
    <col min="8462" max="8462" width="32.42578125" bestFit="1" customWidth="1"/>
    <col min="8463" max="8463" width="29.140625" bestFit="1" customWidth="1"/>
    <col min="8464" max="8464" width="27.28515625" bestFit="1" customWidth="1"/>
    <col min="8465" max="8465" width="21.5703125" bestFit="1" customWidth="1"/>
    <col min="8466" max="8466" width="18" bestFit="1" customWidth="1"/>
    <col min="8467" max="8467" width="23" bestFit="1" customWidth="1"/>
    <col min="8468" max="8468" width="11.85546875" bestFit="1" customWidth="1"/>
    <col min="8469" max="8469" width="30.5703125" bestFit="1" customWidth="1"/>
    <col min="8470" max="8470" width="30" bestFit="1" customWidth="1"/>
    <col min="8471" max="8471" width="30.28515625" bestFit="1" customWidth="1"/>
    <col min="8472" max="8472" width="32" bestFit="1" customWidth="1"/>
    <col min="8473" max="8473" width="15.85546875" bestFit="1" customWidth="1"/>
    <col min="8474" max="8474" width="21.140625" bestFit="1" customWidth="1"/>
    <col min="8475" max="8475" width="5.28515625" customWidth="1"/>
    <col min="8476" max="8476" width="19" bestFit="1" customWidth="1"/>
    <col min="8477" max="8477" width="25" bestFit="1" customWidth="1"/>
    <col min="8478" max="8478" width="14" bestFit="1" customWidth="1"/>
    <col min="8479" max="8479" width="27.42578125" bestFit="1" customWidth="1"/>
    <col min="8480" max="8480" width="16" bestFit="1" customWidth="1"/>
    <col min="8481" max="8481" width="14.28515625" bestFit="1" customWidth="1"/>
    <col min="8482" max="8482" width="19.140625" bestFit="1" customWidth="1"/>
    <col min="8483" max="8483" width="31.5703125" bestFit="1" customWidth="1"/>
    <col min="8484" max="8484" width="10.7109375" bestFit="1" customWidth="1"/>
    <col min="8485" max="8485" width="28" bestFit="1" customWidth="1"/>
    <col min="8486" max="8486" width="16.5703125" bestFit="1" customWidth="1"/>
    <col min="8487" max="8487" width="41.28515625" bestFit="1" customWidth="1"/>
    <col min="8488" max="8488" width="6" customWidth="1"/>
    <col min="8489" max="8489" width="15.85546875" bestFit="1" customWidth="1"/>
    <col min="8490" max="8490" width="8.85546875" customWidth="1"/>
    <col min="8491" max="8491" width="47" bestFit="1" customWidth="1"/>
    <col min="8492" max="8492" width="27.42578125" bestFit="1" customWidth="1"/>
    <col min="8493" max="8493" width="24.28515625" bestFit="1" customWidth="1"/>
    <col min="8494" max="8494" width="21" bestFit="1" customWidth="1"/>
    <col min="8495" max="8495" width="41.85546875" bestFit="1" customWidth="1"/>
    <col min="8496" max="8496" width="37.140625" bestFit="1" customWidth="1"/>
    <col min="8497" max="8497" width="40.7109375" bestFit="1" customWidth="1"/>
    <col min="8498" max="8498" width="14" bestFit="1" customWidth="1"/>
    <col min="8499" max="8499" width="30.140625" bestFit="1" customWidth="1"/>
    <col min="8500" max="8500" width="18.7109375" bestFit="1" customWidth="1"/>
    <col min="8501" max="8501" width="16.5703125" bestFit="1" customWidth="1"/>
    <col min="8502" max="8502" width="13.85546875" bestFit="1" customWidth="1"/>
    <col min="8503" max="8503" width="15.28515625" bestFit="1" customWidth="1"/>
    <col min="8504" max="8504" width="17" bestFit="1" customWidth="1"/>
    <col min="8505" max="8505" width="26" bestFit="1" customWidth="1"/>
    <col min="8506" max="8506" width="23.28515625" bestFit="1" customWidth="1"/>
    <col min="8507" max="8507" width="26.28515625" bestFit="1" customWidth="1"/>
    <col min="8508" max="8508" width="15" bestFit="1" customWidth="1"/>
    <col min="8509" max="8509" width="16.42578125" bestFit="1" customWidth="1"/>
    <col min="8510" max="8510" width="20.42578125" bestFit="1" customWidth="1"/>
    <col min="8511" max="8511" width="25" bestFit="1" customWidth="1"/>
    <col min="8512" max="8512" width="9.28515625" bestFit="1" customWidth="1"/>
    <col min="8513" max="8513" width="11.42578125" bestFit="1" customWidth="1"/>
    <col min="8514" max="8514" width="26" bestFit="1" customWidth="1"/>
    <col min="8515" max="8515" width="21.7109375" bestFit="1" customWidth="1"/>
    <col min="8516" max="8516" width="28.140625" bestFit="1" customWidth="1"/>
    <col min="8517" max="8517" width="23.85546875" bestFit="1" customWidth="1"/>
    <col min="8518" max="8518" width="30.85546875" bestFit="1" customWidth="1"/>
    <col min="8519" max="8519" width="26.7109375" bestFit="1" customWidth="1"/>
    <col min="8520" max="8520" width="9.85546875" bestFit="1" customWidth="1"/>
    <col min="8521" max="8521" width="9.5703125" bestFit="1" customWidth="1"/>
    <col min="8522" max="8522" width="18.140625" bestFit="1" customWidth="1"/>
    <col min="8523" max="8523" width="35" bestFit="1" customWidth="1"/>
    <col min="8524" max="8524" width="25" bestFit="1" customWidth="1"/>
    <col min="8525" max="8525" width="29.85546875" bestFit="1" customWidth="1"/>
    <col min="8526" max="8526" width="23.28515625" bestFit="1" customWidth="1"/>
    <col min="8527" max="8527" width="26.5703125" bestFit="1" customWidth="1"/>
    <col min="8528" max="8528" width="6.7109375" customWidth="1"/>
    <col min="8529" max="8529" width="14.7109375" bestFit="1" customWidth="1"/>
    <col min="8530" max="8530" width="7.28515625" customWidth="1"/>
    <col min="8531" max="8531" width="45.85546875" bestFit="1" customWidth="1"/>
    <col min="8532" max="8532" width="30.85546875" bestFit="1" customWidth="1"/>
    <col min="8533" max="8533" width="29.85546875" bestFit="1" customWidth="1"/>
    <col min="8534" max="8534" width="17.42578125" bestFit="1" customWidth="1"/>
    <col min="8535" max="8535" width="11.85546875" bestFit="1" customWidth="1"/>
    <col min="8536" max="8536" width="7.140625" customWidth="1"/>
    <col min="8537" max="8537" width="11.140625" bestFit="1" customWidth="1"/>
    <col min="8538" max="8538" width="23.28515625" bestFit="1" customWidth="1"/>
    <col min="8539" max="8539" width="18.28515625" bestFit="1" customWidth="1"/>
    <col min="8540" max="8540" width="28.42578125" bestFit="1" customWidth="1"/>
    <col min="8541" max="8541" width="20.140625" bestFit="1" customWidth="1"/>
    <col min="8542" max="8542" width="8.42578125" customWidth="1"/>
    <col min="8543" max="8543" width="29.140625" bestFit="1" customWidth="1"/>
    <col min="8544" max="8544" width="21.140625" bestFit="1" customWidth="1"/>
    <col min="8545" max="8545" width="22.85546875" bestFit="1" customWidth="1"/>
    <col min="8546" max="8546" width="27.85546875" bestFit="1" customWidth="1"/>
    <col min="8547" max="8547" width="44.42578125" bestFit="1" customWidth="1"/>
    <col min="8548" max="8548" width="4.28515625" customWidth="1"/>
    <col min="8549" max="8549" width="25.7109375" bestFit="1" customWidth="1"/>
    <col min="8550" max="8550" width="22" bestFit="1" customWidth="1"/>
    <col min="8551" max="8552" width="21.5703125" bestFit="1" customWidth="1"/>
    <col min="8553" max="8553" width="28.140625" bestFit="1" customWidth="1"/>
    <col min="8554" max="8554" width="11" bestFit="1" customWidth="1"/>
    <col min="8555" max="8555" width="10.7109375" bestFit="1" customWidth="1"/>
    <col min="8556" max="8556" width="8" customWidth="1"/>
    <col min="8557" max="8557" width="16.140625" bestFit="1" customWidth="1"/>
    <col min="8558" max="8558" width="9.28515625" bestFit="1" customWidth="1"/>
    <col min="8559" max="8559" width="10.85546875" bestFit="1" customWidth="1"/>
    <col min="8560" max="8560" width="28.42578125" bestFit="1" customWidth="1"/>
    <col min="8561" max="8561" width="25.28515625" bestFit="1" customWidth="1"/>
    <col min="8562" max="8562" width="15.85546875" bestFit="1" customWidth="1"/>
    <col min="8563" max="8563" width="7" customWidth="1"/>
    <col min="8564" max="8564" width="11.5703125" bestFit="1" customWidth="1"/>
    <col min="8565" max="8565" width="13.140625" bestFit="1" customWidth="1"/>
    <col min="8566" max="8566" width="13.7109375" bestFit="1" customWidth="1"/>
    <col min="8567" max="8567" width="43.5703125" bestFit="1" customWidth="1"/>
    <col min="8568" max="8568" width="7.85546875" customWidth="1"/>
    <col min="8569" max="8569" width="26.7109375" bestFit="1" customWidth="1"/>
    <col min="8570" max="8570" width="39.28515625" bestFit="1" customWidth="1"/>
    <col min="8571" max="8571" width="23" bestFit="1" customWidth="1"/>
    <col min="8572" max="8572" width="22.5703125" bestFit="1" customWidth="1"/>
    <col min="8573" max="8573" width="25.85546875" bestFit="1" customWidth="1"/>
    <col min="8574" max="8574" width="28.42578125" bestFit="1" customWidth="1"/>
    <col min="8575" max="8575" width="26.5703125" bestFit="1" customWidth="1"/>
    <col min="8576" max="8577" width="20.7109375" bestFit="1" customWidth="1"/>
    <col min="8578" max="8578" width="18.140625" bestFit="1" customWidth="1"/>
    <col min="8580" max="8580" width="6.7109375" customWidth="1"/>
    <col min="8581" max="8581" width="11" bestFit="1" customWidth="1"/>
    <col min="8582" max="8582" width="15.85546875" bestFit="1" customWidth="1"/>
    <col min="8583" max="8583" width="21.7109375" bestFit="1" customWidth="1"/>
    <col min="8584" max="8584" width="31.7109375" bestFit="1" customWidth="1"/>
    <col min="8585" max="8585" width="36.85546875" bestFit="1" customWidth="1"/>
    <col min="8586" max="8586" width="26.5703125" bestFit="1" customWidth="1"/>
    <col min="8587" max="8587" width="19.28515625" bestFit="1" customWidth="1"/>
    <col min="8588" max="8588" width="19.85546875" bestFit="1" customWidth="1"/>
    <col min="8589" max="8589" width="26.140625" bestFit="1" customWidth="1"/>
    <col min="8590" max="8590" width="30.42578125" bestFit="1" customWidth="1"/>
    <col min="8591" max="8591" width="22.85546875" bestFit="1" customWidth="1"/>
    <col min="8592" max="8592" width="24.42578125" bestFit="1" customWidth="1"/>
    <col min="8593" max="8593" width="25.28515625" bestFit="1" customWidth="1"/>
    <col min="8594" max="8594" width="48.85546875" bestFit="1" customWidth="1"/>
    <col min="8595" max="8595" width="22.7109375" bestFit="1" customWidth="1"/>
    <col min="8597" max="8597" width="25.28515625" bestFit="1" customWidth="1"/>
    <col min="8598" max="8598" width="24.42578125" bestFit="1" customWidth="1"/>
    <col min="8599" max="8599" width="24.5703125" bestFit="1" customWidth="1"/>
    <col min="8600" max="8600" width="14.42578125" bestFit="1" customWidth="1"/>
    <col min="8601" max="8601" width="14.140625" bestFit="1" customWidth="1"/>
    <col min="8602" max="8602" width="16.140625" bestFit="1" customWidth="1"/>
    <col min="8603" max="8603" width="10.28515625" bestFit="1" customWidth="1"/>
    <col min="8604" max="8604" width="8.28515625" customWidth="1"/>
    <col min="8605" max="8605" width="13.140625" bestFit="1" customWidth="1"/>
    <col min="8606" max="8606" width="23.42578125" bestFit="1" customWidth="1"/>
    <col min="8607" max="8607" width="19.42578125" bestFit="1" customWidth="1"/>
    <col min="8608" max="8608" width="22.7109375" bestFit="1" customWidth="1"/>
    <col min="8609" max="8609" width="40.28515625" bestFit="1" customWidth="1"/>
    <col min="8610" max="8610" width="9" customWidth="1"/>
    <col min="8611" max="8611" width="26.85546875" bestFit="1" customWidth="1"/>
    <col min="8612" max="8612" width="35.140625" bestFit="1" customWidth="1"/>
    <col min="8613" max="8613" width="16.7109375" bestFit="1" customWidth="1"/>
    <col min="8614" max="8614" width="12.5703125" bestFit="1" customWidth="1"/>
    <col min="8615" max="8615" width="17.28515625" bestFit="1" customWidth="1"/>
    <col min="8616" max="8616" width="16.5703125" bestFit="1" customWidth="1"/>
    <col min="8617" max="8617" width="9.28515625" bestFit="1" customWidth="1"/>
    <col min="8618" max="8618" width="7.85546875" customWidth="1"/>
    <col min="8619" max="8619" width="19.140625" bestFit="1" customWidth="1"/>
    <col min="8620" max="8620" width="14.42578125" bestFit="1" customWidth="1"/>
    <col min="8621" max="8621" width="11.42578125" bestFit="1" customWidth="1"/>
    <col min="8622" max="8622" width="13.5703125" bestFit="1" customWidth="1"/>
    <col min="8623" max="8623" width="34.85546875" bestFit="1" customWidth="1"/>
    <col min="8624" max="8624" width="25.5703125" bestFit="1" customWidth="1"/>
    <col min="8625" max="8625" width="20.140625" bestFit="1" customWidth="1"/>
    <col min="8626" max="8626" width="19.140625" bestFit="1" customWidth="1"/>
    <col min="8627" max="8627" width="20.7109375" bestFit="1" customWidth="1"/>
    <col min="8628" max="8628" width="16.5703125" bestFit="1" customWidth="1"/>
    <col min="8629" max="8629" width="10.42578125" bestFit="1" customWidth="1"/>
    <col min="8630" max="8630" width="12.5703125" bestFit="1" customWidth="1"/>
    <col min="8631" max="8631" width="28.28515625" bestFit="1" customWidth="1"/>
    <col min="8632" max="8632" width="26.42578125" bestFit="1" customWidth="1"/>
    <col min="8633" max="8633" width="15.85546875" bestFit="1" customWidth="1"/>
    <col min="8634" max="8634" width="21.42578125" bestFit="1" customWidth="1"/>
    <col min="8635" max="8635" width="29.140625" bestFit="1" customWidth="1"/>
    <col min="8636" max="8636" width="25.140625" bestFit="1" customWidth="1"/>
    <col min="8637" max="8637" width="12.85546875" bestFit="1" customWidth="1"/>
    <col min="8638" max="8638" width="16.140625" bestFit="1" customWidth="1"/>
    <col min="8639" max="8639" width="32.140625" bestFit="1" customWidth="1"/>
    <col min="8640" max="8640" width="16.28515625" bestFit="1" customWidth="1"/>
    <col min="8641" max="8641" width="26.5703125" bestFit="1" customWidth="1"/>
    <col min="8642" max="8642" width="27.5703125" bestFit="1" customWidth="1"/>
    <col min="8643" max="8643" width="14.7109375" bestFit="1" customWidth="1"/>
    <col min="8644" max="8644" width="27.140625" bestFit="1" customWidth="1"/>
    <col min="8645" max="8645" width="26.7109375" bestFit="1" customWidth="1"/>
    <col min="8646" max="8646" width="20.7109375" bestFit="1" customWidth="1"/>
    <col min="8647" max="8647" width="12.85546875" bestFit="1" customWidth="1"/>
    <col min="8648" max="8648" width="15.140625" bestFit="1" customWidth="1"/>
    <col min="8649" max="8649" width="16" bestFit="1" customWidth="1"/>
    <col min="8650" max="8650" width="20.42578125" bestFit="1" customWidth="1"/>
    <col min="8651" max="8651" width="28.140625" bestFit="1" customWidth="1"/>
    <col min="8652" max="8652" width="21.7109375" bestFit="1" customWidth="1"/>
    <col min="8653" max="8653" width="30.5703125" bestFit="1" customWidth="1"/>
    <col min="8654" max="8654" width="11" bestFit="1" customWidth="1"/>
    <col min="8655" max="8655" width="27.85546875" bestFit="1" customWidth="1"/>
    <col min="8656" max="8656" width="15.85546875" bestFit="1" customWidth="1"/>
    <col min="8657" max="8657" width="7.7109375" customWidth="1"/>
    <col min="8658" max="8658" width="20.85546875" bestFit="1" customWidth="1"/>
    <col min="8659" max="8659" width="10.5703125" bestFit="1" customWidth="1"/>
    <col min="8660" max="8660" width="16.5703125" bestFit="1" customWidth="1"/>
    <col min="8661" max="8661" width="18.85546875" bestFit="1" customWidth="1"/>
    <col min="8662" max="8662" width="43.28515625" bestFit="1" customWidth="1"/>
    <col min="8663" max="8663" width="18.5703125" bestFit="1" customWidth="1"/>
    <col min="8664" max="8664" width="12.28515625" bestFit="1" customWidth="1"/>
    <col min="8665" max="8665" width="15" bestFit="1" customWidth="1"/>
    <col min="8666" max="8666" width="17.7109375" bestFit="1" customWidth="1"/>
    <col min="8667" max="8667" width="31.140625" bestFit="1" customWidth="1"/>
    <col min="8668" max="8668" width="21.5703125" bestFit="1" customWidth="1"/>
    <col min="8669" max="8669" width="43.42578125" bestFit="1" customWidth="1"/>
    <col min="8670" max="8670" width="18.28515625" bestFit="1" customWidth="1"/>
    <col min="8671" max="8671" width="16.28515625" bestFit="1" customWidth="1"/>
    <col min="8672" max="8672" width="28.7109375" bestFit="1" customWidth="1"/>
    <col min="8673" max="8673" width="24.7109375" bestFit="1" customWidth="1"/>
    <col min="8674" max="8674" width="28" bestFit="1" customWidth="1"/>
    <col min="8675" max="8675" width="20.28515625" bestFit="1" customWidth="1"/>
    <col min="8676" max="8676" width="19" bestFit="1" customWidth="1"/>
    <col min="8677" max="8677" width="24.42578125" bestFit="1" customWidth="1"/>
    <col min="8678" max="8678" width="11.5703125" bestFit="1" customWidth="1"/>
    <col min="8679" max="8679" width="43.140625" bestFit="1" customWidth="1"/>
    <col min="8680" max="8680" width="35.5703125" bestFit="1" customWidth="1"/>
    <col min="8681" max="8681" width="13.42578125" bestFit="1" customWidth="1"/>
    <col min="8682" max="8682" width="24.140625" bestFit="1" customWidth="1"/>
    <col min="8683" max="8683" width="24.7109375" bestFit="1" customWidth="1"/>
    <col min="8684" max="8684" width="29.28515625" bestFit="1" customWidth="1"/>
    <col min="8685" max="8685" width="11.140625" bestFit="1" customWidth="1"/>
    <col min="8686" max="8686" width="10.5703125" bestFit="1" customWidth="1"/>
    <col min="8687" max="8687" width="32.5703125" bestFit="1" customWidth="1"/>
    <col min="8688" max="8688" width="35.5703125" bestFit="1" customWidth="1"/>
    <col min="8689" max="8689" width="26" bestFit="1" customWidth="1"/>
    <col min="8690" max="8690" width="27.85546875" bestFit="1" customWidth="1"/>
    <col min="8691" max="8691" width="32.85546875" bestFit="1" customWidth="1"/>
    <col min="8692" max="8692" width="29.140625" bestFit="1" customWidth="1"/>
    <col min="8693" max="8693" width="8.42578125" customWidth="1"/>
    <col min="8694" max="8694" width="45.7109375" bestFit="1" customWidth="1"/>
    <col min="8695" max="8695" width="26.5703125" bestFit="1" customWidth="1"/>
    <col min="8696" max="8696" width="47.7109375" bestFit="1" customWidth="1"/>
    <col min="8697" max="8697" width="21" bestFit="1" customWidth="1"/>
    <col min="8698" max="8698" width="24" bestFit="1" customWidth="1"/>
    <col min="8699" max="8699" width="46.85546875" bestFit="1" customWidth="1"/>
    <col min="8700" max="8700" width="17.42578125" bestFit="1" customWidth="1"/>
    <col min="8701" max="8701" width="28.140625" bestFit="1" customWidth="1"/>
    <col min="8702" max="8702" width="7" customWidth="1"/>
    <col min="8703" max="8703" width="44.85546875" bestFit="1" customWidth="1"/>
    <col min="8704" max="8704" width="49" bestFit="1" customWidth="1"/>
    <col min="8705" max="8705" width="38" bestFit="1" customWidth="1"/>
    <col min="8706" max="8706" width="36.42578125" bestFit="1" customWidth="1"/>
    <col min="8707" max="8707" width="32.85546875" bestFit="1" customWidth="1"/>
    <col min="8708" max="8708" width="31.28515625" bestFit="1" customWidth="1"/>
    <col min="8709" max="8709" width="23.7109375" bestFit="1" customWidth="1"/>
    <col min="8710" max="8710" width="35.140625" bestFit="1" customWidth="1"/>
    <col min="8711" max="8711" width="21" bestFit="1" customWidth="1"/>
    <col min="8712" max="8712" width="24.28515625" bestFit="1" customWidth="1"/>
    <col min="8713" max="8713" width="48.7109375" bestFit="1" customWidth="1"/>
    <col min="8714" max="8714" width="23" bestFit="1" customWidth="1"/>
    <col min="8715" max="8715" width="24.28515625" bestFit="1" customWidth="1"/>
    <col min="8716" max="8716" width="32.85546875" bestFit="1" customWidth="1"/>
    <col min="8717" max="8717" width="27.140625" bestFit="1" customWidth="1"/>
    <col min="8718" max="8718" width="29.7109375" bestFit="1" customWidth="1"/>
    <col min="8719" max="8719" width="17.28515625" bestFit="1" customWidth="1"/>
    <col min="8720" max="8720" width="23.42578125" bestFit="1" customWidth="1"/>
    <col min="8721" max="8721" width="20.85546875" bestFit="1" customWidth="1"/>
    <col min="8722" max="8722" width="25.140625" bestFit="1" customWidth="1"/>
    <col min="8723" max="8723" width="22.7109375" bestFit="1" customWidth="1"/>
    <col min="8724" max="8724" width="16" bestFit="1" customWidth="1"/>
    <col min="8725" max="8725" width="46.7109375" bestFit="1" customWidth="1"/>
    <col min="8726" max="8726" width="12.28515625" bestFit="1" customWidth="1"/>
    <col min="8728" max="8728" width="13.85546875" bestFit="1" customWidth="1"/>
    <col min="8729" max="8729" width="25.85546875" bestFit="1" customWidth="1"/>
    <col min="8730" max="8730" width="31.42578125" bestFit="1" customWidth="1"/>
    <col min="8731" max="8731" width="26.28515625" bestFit="1" customWidth="1"/>
    <col min="8732" max="8732" width="8.85546875" customWidth="1"/>
    <col min="8734" max="8734" width="11.7109375" bestFit="1" customWidth="1"/>
    <col min="8735" max="8735" width="20.42578125" bestFit="1" customWidth="1"/>
    <col min="8736" max="8736" width="16.7109375" bestFit="1" customWidth="1"/>
    <col min="8737" max="8737" width="12.28515625" bestFit="1" customWidth="1"/>
    <col min="8738" max="8738" width="15.7109375" bestFit="1" customWidth="1"/>
    <col min="8739" max="8739" width="38.28515625" bestFit="1" customWidth="1"/>
    <col min="8740" max="8740" width="9.42578125" bestFit="1" customWidth="1"/>
    <col min="8741" max="8741" width="10.42578125" bestFit="1" customWidth="1"/>
    <col min="8742" max="8742" width="24.85546875" bestFit="1" customWidth="1"/>
    <col min="8743" max="8743" width="22.7109375" bestFit="1" customWidth="1"/>
    <col min="8744" max="8744" width="75.5703125" bestFit="1" customWidth="1"/>
    <col min="8745" max="8745" width="25.140625" bestFit="1" customWidth="1"/>
    <col min="8746" max="8746" width="43.5703125" bestFit="1" customWidth="1"/>
    <col min="8747" max="8747" width="20.42578125" bestFit="1" customWidth="1"/>
    <col min="8748" max="8748" width="19.42578125" bestFit="1" customWidth="1"/>
    <col min="8749" max="8749" width="21.85546875" bestFit="1" customWidth="1"/>
    <col min="8750" max="8750" width="26.7109375" bestFit="1" customWidth="1"/>
    <col min="8751" max="8751" width="40.85546875" bestFit="1" customWidth="1"/>
    <col min="8752" max="8752" width="45.5703125" bestFit="1" customWidth="1"/>
    <col min="8753" max="8753" width="30.42578125" bestFit="1" customWidth="1"/>
    <col min="8754" max="8754" width="8.85546875" customWidth="1"/>
    <col min="8755" max="8755" width="18.140625" bestFit="1" customWidth="1"/>
    <col min="8756" max="8756" width="10" bestFit="1" customWidth="1"/>
    <col min="8757" max="8757" width="6.7109375" customWidth="1"/>
    <col min="8758" max="8758" width="17.5703125" bestFit="1" customWidth="1"/>
    <col min="8759" max="8759" width="28.85546875" bestFit="1" customWidth="1"/>
    <col min="8760" max="8760" width="11.85546875" bestFit="1" customWidth="1"/>
    <col min="8761" max="8761" width="16.140625" bestFit="1" customWidth="1"/>
    <col min="8762" max="8762" width="12.5703125" bestFit="1" customWidth="1"/>
    <col min="8763" max="8763" width="19" bestFit="1" customWidth="1"/>
    <col min="8764" max="8764" width="29.140625" bestFit="1" customWidth="1"/>
    <col min="8765" max="8765" width="28.7109375" bestFit="1" customWidth="1"/>
    <col min="8766" max="8766" width="20.85546875" bestFit="1" customWidth="1"/>
    <col min="8767" max="8767" width="27.7109375" bestFit="1" customWidth="1"/>
    <col min="8768" max="8768" width="25.7109375" bestFit="1" customWidth="1"/>
    <col min="8769" max="8769" width="37.7109375" bestFit="1" customWidth="1"/>
    <col min="8770" max="8770" width="31.140625" bestFit="1" customWidth="1"/>
    <col min="8772" max="8772" width="24.85546875" bestFit="1" customWidth="1"/>
    <col min="8773" max="8773" width="15.5703125" bestFit="1" customWidth="1"/>
    <col min="8774" max="8774" width="11.28515625" bestFit="1" customWidth="1"/>
    <col min="8775" max="8775" width="22.28515625" bestFit="1" customWidth="1"/>
    <col min="8776" max="8776" width="18" bestFit="1" customWidth="1"/>
    <col min="8777" max="8777" width="24.7109375" bestFit="1" customWidth="1"/>
    <col min="8778" max="8778" width="26.7109375" bestFit="1" customWidth="1"/>
    <col min="8779" max="8779" width="43.7109375" bestFit="1" customWidth="1"/>
    <col min="8780" max="8780" width="17.28515625" bestFit="1" customWidth="1"/>
    <col min="8781" max="8781" width="19.28515625" bestFit="1" customWidth="1"/>
    <col min="8782" max="8782" width="23.42578125" bestFit="1" customWidth="1"/>
    <col min="8783" max="8783" width="21" bestFit="1" customWidth="1"/>
    <col min="8784" max="8784" width="17.85546875" bestFit="1" customWidth="1"/>
    <col min="8785" max="8785" width="18.140625" bestFit="1" customWidth="1"/>
    <col min="8786" max="8786" width="5.5703125" customWidth="1"/>
    <col min="8787" max="8787" width="32.5703125" bestFit="1" customWidth="1"/>
    <col min="8788" max="8788" width="31" bestFit="1" customWidth="1"/>
    <col min="8789" max="8789" width="19.140625" bestFit="1" customWidth="1"/>
    <col min="8790" max="8790" width="13.28515625" bestFit="1" customWidth="1"/>
    <col min="8791" max="8791" width="3.140625" customWidth="1"/>
    <col min="8792" max="8792" width="9.42578125" bestFit="1" customWidth="1"/>
    <col min="8793" max="8793" width="25.85546875" bestFit="1" customWidth="1"/>
    <col min="8794" max="8794" width="12.7109375" bestFit="1" customWidth="1"/>
    <col min="8795" max="8795" width="13.7109375" bestFit="1" customWidth="1"/>
    <col min="8796" max="8796" width="13.28515625" bestFit="1" customWidth="1"/>
    <col min="8797" max="8797" width="17.28515625" bestFit="1" customWidth="1"/>
    <col min="8798" max="8798" width="19" bestFit="1" customWidth="1"/>
    <col min="8799" max="8799" width="19.28515625" bestFit="1" customWidth="1"/>
    <col min="8800" max="8800" width="29.42578125" bestFit="1" customWidth="1"/>
    <col min="8801" max="8801" width="40.28515625" bestFit="1" customWidth="1"/>
    <col min="8802" max="8802" width="22.28515625" bestFit="1" customWidth="1"/>
    <col min="8803" max="8803" width="9.28515625" bestFit="1" customWidth="1"/>
    <col min="8804" max="8804" width="16.85546875" bestFit="1" customWidth="1"/>
    <col min="8805" max="8805" width="47.28515625" bestFit="1" customWidth="1"/>
    <col min="8806" max="8806" width="34.42578125" bestFit="1" customWidth="1"/>
    <col min="8807" max="8807" width="15.7109375" bestFit="1" customWidth="1"/>
    <col min="8808" max="8808" width="38.28515625" bestFit="1" customWidth="1"/>
    <col min="8809" max="8809" width="21.7109375" bestFit="1" customWidth="1"/>
    <col min="8810" max="8811" width="17" bestFit="1" customWidth="1"/>
    <col min="8812" max="8812" width="21" bestFit="1" customWidth="1"/>
    <col min="8813" max="8813" width="17.7109375" bestFit="1" customWidth="1"/>
    <col min="8814" max="8814" width="29.28515625" bestFit="1" customWidth="1"/>
    <col min="8815" max="8815" width="15.5703125" bestFit="1" customWidth="1"/>
    <col min="8816" max="8816" width="10.140625" bestFit="1" customWidth="1"/>
    <col min="8817" max="8817" width="19.140625" bestFit="1" customWidth="1"/>
    <col min="8818" max="8818" width="18.5703125" bestFit="1" customWidth="1"/>
    <col min="8819" max="8819" width="35.7109375" bestFit="1" customWidth="1"/>
    <col min="8820" max="8820" width="25.85546875" bestFit="1" customWidth="1"/>
    <col min="8821" max="8821" width="13.7109375" bestFit="1" customWidth="1"/>
    <col min="8822" max="8822" width="35.28515625" bestFit="1" customWidth="1"/>
    <col min="8823" max="8823" width="26.140625" bestFit="1" customWidth="1"/>
    <col min="8824" max="8824" width="19" bestFit="1" customWidth="1"/>
    <col min="8825" max="8825" width="26.5703125" bestFit="1" customWidth="1"/>
    <col min="8826" max="8826" width="42.85546875" bestFit="1" customWidth="1"/>
    <col min="8827" max="8827" width="28.85546875" bestFit="1" customWidth="1"/>
    <col min="8828" max="8828" width="18.42578125" bestFit="1" customWidth="1"/>
    <col min="8829" max="8829" width="14.28515625" bestFit="1" customWidth="1"/>
    <col min="8830" max="8830" width="10.5703125" bestFit="1" customWidth="1"/>
    <col min="8831" max="8831" width="29.42578125" bestFit="1" customWidth="1"/>
    <col min="8832" max="8832" width="17.42578125" bestFit="1" customWidth="1"/>
    <col min="8833" max="8833" width="8.42578125" customWidth="1"/>
    <col min="8834" max="8834" width="27.5703125" bestFit="1" customWidth="1"/>
    <col min="8835" max="8835" width="9.28515625" bestFit="1" customWidth="1"/>
    <col min="8836" max="8836" width="27.42578125" bestFit="1" customWidth="1"/>
    <col min="8837" max="8837" width="23.7109375" bestFit="1" customWidth="1"/>
    <col min="8838" max="8838" width="47.85546875" bestFit="1" customWidth="1"/>
    <col min="8839" max="8839" width="25.5703125" bestFit="1" customWidth="1"/>
    <col min="8840" max="8840" width="30.85546875" bestFit="1" customWidth="1"/>
    <col min="8841" max="8841" width="20.85546875" bestFit="1" customWidth="1"/>
    <col min="8842" max="8842" width="22.5703125" bestFit="1" customWidth="1"/>
    <col min="8843" max="8843" width="25.5703125" bestFit="1" customWidth="1"/>
    <col min="8844" max="8844" width="20.7109375" bestFit="1" customWidth="1"/>
    <col min="8845" max="8845" width="9.5703125" bestFit="1" customWidth="1"/>
    <col min="8846" max="8846" width="28.28515625" bestFit="1" customWidth="1"/>
    <col min="8847" max="8847" width="10.140625" bestFit="1" customWidth="1"/>
    <col min="8848" max="8848" width="11.28515625" bestFit="1" customWidth="1"/>
    <col min="8849" max="8849" width="8.85546875" customWidth="1"/>
    <col min="8850" max="8850" width="27.5703125" bestFit="1" customWidth="1"/>
    <col min="8851" max="8851" width="14" bestFit="1" customWidth="1"/>
    <col min="8852" max="8852" width="16.85546875" bestFit="1" customWidth="1"/>
    <col min="8853" max="8853" width="27.42578125" bestFit="1" customWidth="1"/>
    <col min="8854" max="8854" width="24.5703125" bestFit="1" customWidth="1"/>
    <col min="8855" max="8855" width="24.42578125" bestFit="1" customWidth="1"/>
    <col min="8856" max="8856" width="20.140625" bestFit="1" customWidth="1"/>
    <col min="8857" max="8857" width="6.42578125" customWidth="1"/>
    <col min="8858" max="8858" width="30.140625" bestFit="1" customWidth="1"/>
    <col min="8859" max="8859" width="153" bestFit="1" customWidth="1"/>
    <col min="8860" max="8860" width="25.7109375" bestFit="1" customWidth="1"/>
    <col min="8861" max="8861" width="11.85546875" bestFit="1" customWidth="1"/>
    <col min="8862" max="8862" width="14.42578125" bestFit="1" customWidth="1"/>
    <col min="8863" max="8863" width="26.85546875" bestFit="1" customWidth="1"/>
    <col min="8864" max="8864" width="26.5703125" bestFit="1" customWidth="1"/>
    <col min="8865" max="8865" width="21.140625" bestFit="1" customWidth="1"/>
    <col min="8866" max="8866" width="28.85546875" bestFit="1" customWidth="1"/>
    <col min="8867" max="8867" width="12.5703125" bestFit="1" customWidth="1"/>
    <col min="8868" max="8868" width="28.140625" bestFit="1" customWidth="1"/>
    <col min="8869" max="8869" width="27.140625" bestFit="1" customWidth="1"/>
    <col min="8870" max="8870" width="36.42578125" bestFit="1" customWidth="1"/>
    <col min="8871" max="8871" width="24.85546875" bestFit="1" customWidth="1"/>
    <col min="8872" max="8872" width="39.28515625" bestFit="1" customWidth="1"/>
    <col min="8873" max="8873" width="8.28515625" customWidth="1"/>
    <col min="8874" max="8874" width="37.42578125" bestFit="1" customWidth="1"/>
    <col min="8875" max="8875" width="40.7109375" bestFit="1" customWidth="1"/>
    <col min="8876" max="8876" width="26.5703125" bestFit="1" customWidth="1"/>
    <col min="8877" max="8877" width="30.42578125" bestFit="1" customWidth="1"/>
    <col min="8878" max="8878" width="28" bestFit="1" customWidth="1"/>
    <col min="8879" max="8879" width="30.5703125" bestFit="1" customWidth="1"/>
    <col min="8880" max="8880" width="12.28515625" bestFit="1" customWidth="1"/>
    <col min="8881" max="8881" width="18.7109375" bestFit="1" customWidth="1"/>
    <col min="8882" max="8882" width="20.7109375" bestFit="1" customWidth="1"/>
    <col min="8883" max="8883" width="10.42578125" bestFit="1" customWidth="1"/>
    <col min="8884" max="8884" width="12.5703125" bestFit="1" customWidth="1"/>
    <col min="8886" max="8886" width="26.7109375" bestFit="1" customWidth="1"/>
    <col min="8887" max="8887" width="26.5703125" bestFit="1" customWidth="1"/>
    <col min="8888" max="8888" width="16.7109375" bestFit="1" customWidth="1"/>
    <col min="8889" max="8889" width="44.140625" bestFit="1" customWidth="1"/>
    <col min="8890" max="8890" width="45.5703125" bestFit="1" customWidth="1"/>
    <col min="8891" max="8891" width="6.140625" customWidth="1"/>
    <col min="8892" max="8892" width="15.5703125" bestFit="1" customWidth="1"/>
    <col min="8893" max="8893" width="35.140625" bestFit="1" customWidth="1"/>
    <col min="8894" max="8894" width="22.7109375" bestFit="1" customWidth="1"/>
    <col min="8895" max="8895" width="24" bestFit="1" customWidth="1"/>
    <col min="8896" max="8896" width="17.7109375" bestFit="1" customWidth="1"/>
    <col min="8897" max="8897" width="10.42578125" bestFit="1" customWidth="1"/>
    <col min="8898" max="8898" width="22.140625" bestFit="1" customWidth="1"/>
    <col min="8899" max="8899" width="24" bestFit="1" customWidth="1"/>
    <col min="8900" max="8900" width="25.140625" bestFit="1" customWidth="1"/>
    <col min="8901" max="8901" width="36.85546875" bestFit="1" customWidth="1"/>
    <col min="8902" max="8902" width="6.85546875" customWidth="1"/>
    <col min="8903" max="8903" width="45.7109375" bestFit="1" customWidth="1"/>
    <col min="8904" max="8904" width="21.5703125" bestFit="1" customWidth="1"/>
    <col min="8905" max="8905" width="22.140625" bestFit="1" customWidth="1"/>
    <col min="8906" max="8906" width="11" bestFit="1" customWidth="1"/>
    <col min="8907" max="8907" width="28" bestFit="1" customWidth="1"/>
    <col min="8908" max="8908" width="19.5703125" bestFit="1" customWidth="1"/>
    <col min="8909" max="8909" width="17.85546875" bestFit="1" customWidth="1"/>
    <col min="8910" max="8910" width="99.7109375" bestFit="1" customWidth="1"/>
    <col min="8911" max="8911" width="26.28515625" bestFit="1" customWidth="1"/>
    <col min="8912" max="8912" width="17.28515625" bestFit="1" customWidth="1"/>
    <col min="8913" max="8913" width="26.140625" bestFit="1" customWidth="1"/>
    <col min="8914" max="8914" width="20.42578125" bestFit="1" customWidth="1"/>
    <col min="8915" max="8915" width="27.28515625" bestFit="1" customWidth="1"/>
    <col min="8916" max="8916" width="42.85546875" bestFit="1" customWidth="1"/>
    <col min="8917" max="8917" width="26" bestFit="1" customWidth="1"/>
    <col min="8918" max="8918" width="10.28515625" bestFit="1" customWidth="1"/>
    <col min="8919" max="8919" width="48.7109375" bestFit="1" customWidth="1"/>
    <col min="8920" max="8920" width="45" bestFit="1" customWidth="1"/>
    <col min="8921" max="8921" width="18" bestFit="1" customWidth="1"/>
    <col min="8922" max="8923" width="25.7109375" bestFit="1" customWidth="1"/>
    <col min="8924" max="8924" width="30.7109375" bestFit="1" customWidth="1"/>
    <col min="8925" max="8925" width="16.140625" bestFit="1" customWidth="1"/>
    <col min="8926" max="8926" width="23.5703125" bestFit="1" customWidth="1"/>
    <col min="8927" max="8927" width="47.7109375" bestFit="1" customWidth="1"/>
    <col min="8928" max="8928" width="22.28515625" bestFit="1" customWidth="1"/>
    <col min="8929" max="8929" width="27.140625" bestFit="1" customWidth="1"/>
    <col min="8930" max="8930" width="16.28515625" bestFit="1" customWidth="1"/>
    <col min="8931" max="8931" width="14.5703125" bestFit="1" customWidth="1"/>
    <col min="8932" max="8932" width="25.28515625" bestFit="1" customWidth="1"/>
    <col min="8933" max="8933" width="13.140625" bestFit="1" customWidth="1"/>
    <col min="8934" max="8934" width="7.28515625" customWidth="1"/>
    <col min="8935" max="8935" width="19.42578125" bestFit="1" customWidth="1"/>
    <col min="8936" max="8936" width="27.42578125" bestFit="1" customWidth="1"/>
    <col min="8937" max="8937" width="12.42578125" bestFit="1" customWidth="1"/>
    <col min="8938" max="8938" width="15.5703125" bestFit="1" customWidth="1"/>
    <col min="8939" max="8939" width="29.42578125" bestFit="1" customWidth="1"/>
    <col min="8940" max="8940" width="37.5703125" bestFit="1" customWidth="1"/>
    <col min="8941" max="8941" width="17.7109375" bestFit="1" customWidth="1"/>
    <col min="8942" max="8942" width="10.85546875" bestFit="1" customWidth="1"/>
    <col min="8943" max="8943" width="43.7109375" bestFit="1" customWidth="1"/>
    <col min="8944" max="8944" width="14" bestFit="1" customWidth="1"/>
    <col min="8945" max="8945" width="26.85546875" bestFit="1" customWidth="1"/>
    <col min="8946" max="8946" width="26.42578125" bestFit="1" customWidth="1"/>
    <col min="8947" max="8947" width="33" bestFit="1" customWidth="1"/>
    <col min="8948" max="8948" width="26.42578125" bestFit="1" customWidth="1"/>
    <col min="8949" max="8949" width="23.28515625" bestFit="1" customWidth="1"/>
    <col min="8950" max="8950" width="10.7109375" bestFit="1" customWidth="1"/>
    <col min="8951" max="8951" width="16.7109375" bestFit="1" customWidth="1"/>
    <col min="8952" max="8952" width="18.42578125" bestFit="1" customWidth="1"/>
    <col min="8953" max="8953" width="6.140625" customWidth="1"/>
    <col min="8954" max="8954" width="4.28515625" customWidth="1"/>
    <col min="8955" max="8955" width="5.42578125" customWidth="1"/>
    <col min="8956" max="8956" width="23" bestFit="1" customWidth="1"/>
    <col min="8957" max="8957" width="22.85546875" bestFit="1" customWidth="1"/>
    <col min="8958" max="8958" width="15.42578125" bestFit="1" customWidth="1"/>
    <col min="8959" max="8959" width="45" bestFit="1" customWidth="1"/>
    <col min="8960" max="8960" width="7.42578125" customWidth="1"/>
    <col min="8961" max="8961" width="23" bestFit="1" customWidth="1"/>
    <col min="8962" max="8962" width="10.28515625" bestFit="1" customWidth="1"/>
    <col min="8963" max="8963" width="15.7109375" bestFit="1" customWidth="1"/>
    <col min="8964" max="8964" width="35.140625" bestFit="1" customWidth="1"/>
    <col min="8965" max="8965" width="23.5703125" bestFit="1" customWidth="1"/>
    <col min="8966" max="8966" width="38.42578125" bestFit="1" customWidth="1"/>
    <col min="8967" max="8967" width="10.28515625" bestFit="1" customWidth="1"/>
    <col min="8968" max="8968" width="28.5703125" bestFit="1" customWidth="1"/>
    <col min="8969" max="8969" width="25.85546875" bestFit="1" customWidth="1"/>
    <col min="8970" max="8970" width="8.28515625" customWidth="1"/>
    <col min="8971" max="8971" width="49.7109375" bestFit="1" customWidth="1"/>
    <col min="8972" max="8972" width="29.42578125" bestFit="1" customWidth="1"/>
    <col min="8973" max="8973" width="28.7109375" bestFit="1" customWidth="1"/>
    <col min="8974" max="8974" width="23.28515625" bestFit="1" customWidth="1"/>
    <col min="8975" max="8975" width="9.28515625" bestFit="1" customWidth="1"/>
    <col min="8976" max="8976" width="23.140625" bestFit="1" customWidth="1"/>
    <col min="8977" max="8977" width="33.42578125" bestFit="1" customWidth="1"/>
    <col min="8978" max="8978" width="6.7109375" customWidth="1"/>
    <col min="8979" max="8979" width="31.5703125" bestFit="1" customWidth="1"/>
    <col min="8980" max="8980" width="19.42578125" bestFit="1" customWidth="1"/>
    <col min="8981" max="8981" width="5.42578125" customWidth="1"/>
    <col min="8982" max="8982" width="11.28515625" bestFit="1" customWidth="1"/>
    <col min="8983" max="8983" width="28.140625" bestFit="1" customWidth="1"/>
    <col min="8984" max="8984" width="42.140625" bestFit="1" customWidth="1"/>
    <col min="8985" max="8985" width="40.85546875" bestFit="1" customWidth="1"/>
    <col min="8986" max="8986" width="33.85546875" bestFit="1" customWidth="1"/>
    <col min="8987" max="8987" width="14.42578125" bestFit="1" customWidth="1"/>
    <col min="8988" max="8988" width="24.85546875" bestFit="1" customWidth="1"/>
    <col min="8989" max="8989" width="22.85546875" bestFit="1" customWidth="1"/>
    <col min="8990" max="8990" width="42.28515625" bestFit="1" customWidth="1"/>
    <col min="8991" max="8991" width="7.85546875" customWidth="1"/>
    <col min="8992" max="8992" width="4.5703125" customWidth="1"/>
    <col min="8993" max="8993" width="8.140625" customWidth="1"/>
    <col min="8994" max="8994" width="7.140625" customWidth="1"/>
    <col min="8995" max="8995" width="24" bestFit="1" customWidth="1"/>
    <col min="8996" max="8996" width="11.28515625" bestFit="1" customWidth="1"/>
    <col min="8997" max="8997" width="28" bestFit="1" customWidth="1"/>
    <col min="8998" max="8998" width="26" bestFit="1" customWidth="1"/>
    <col min="8999" max="8999" width="25.140625" bestFit="1" customWidth="1"/>
    <col min="9000" max="9000" width="24.28515625" bestFit="1" customWidth="1"/>
    <col min="9001" max="9001" width="21.5703125" bestFit="1" customWidth="1"/>
    <col min="9002" max="9002" width="27.85546875" bestFit="1" customWidth="1"/>
    <col min="9003" max="9003" width="18.7109375" bestFit="1" customWidth="1"/>
    <col min="9004" max="9004" width="21.42578125" bestFit="1" customWidth="1"/>
    <col min="9005" max="9005" width="12.42578125" bestFit="1" customWidth="1"/>
    <col min="9006" max="9006" width="31.28515625" bestFit="1" customWidth="1"/>
    <col min="9007" max="9008" width="17.28515625" bestFit="1" customWidth="1"/>
    <col min="9009" max="9009" width="49.7109375" bestFit="1" customWidth="1"/>
    <col min="9010" max="9010" width="44.7109375" bestFit="1" customWidth="1"/>
    <col min="9011" max="9011" width="15.28515625" bestFit="1" customWidth="1"/>
    <col min="9012" max="9012" width="26.85546875" bestFit="1" customWidth="1"/>
    <col min="9013" max="9013" width="17.28515625" bestFit="1" customWidth="1"/>
    <col min="9014" max="9014" width="14.42578125" bestFit="1" customWidth="1"/>
    <col min="9015" max="9015" width="19.7109375" bestFit="1" customWidth="1"/>
    <col min="9016" max="9016" width="23.28515625" bestFit="1" customWidth="1"/>
    <col min="9017" max="9017" width="12" bestFit="1" customWidth="1"/>
    <col min="9018" max="9018" width="26.28515625" bestFit="1" customWidth="1"/>
    <col min="9019" max="9019" width="15" bestFit="1" customWidth="1"/>
    <col min="9020" max="9020" width="12.42578125" bestFit="1" customWidth="1"/>
    <col min="9021" max="9021" width="19.7109375" bestFit="1" customWidth="1"/>
    <col min="9022" max="9022" width="45.140625" bestFit="1" customWidth="1"/>
    <col min="9023" max="9023" width="13.85546875" bestFit="1" customWidth="1"/>
    <col min="9024" max="9024" width="31" bestFit="1" customWidth="1"/>
    <col min="9025" max="9025" width="5.7109375" customWidth="1"/>
    <col min="9026" max="9026" width="13.28515625" bestFit="1" customWidth="1"/>
    <col min="9027" max="9027" width="14.28515625" bestFit="1" customWidth="1"/>
    <col min="9028" max="9028" width="17.85546875" bestFit="1" customWidth="1"/>
    <col min="9029" max="9029" width="21.5703125" bestFit="1" customWidth="1"/>
    <col min="9030" max="9030" width="14.5703125" bestFit="1" customWidth="1"/>
    <col min="9031" max="9031" width="8.42578125" customWidth="1"/>
    <col min="9032" max="9032" width="27.28515625" bestFit="1" customWidth="1"/>
    <col min="9033" max="9033" width="36.5703125" bestFit="1" customWidth="1"/>
    <col min="9034" max="9034" width="13.7109375" bestFit="1" customWidth="1"/>
    <col min="9035" max="9035" width="20.85546875" bestFit="1" customWidth="1"/>
    <col min="9036" max="9036" width="19.28515625" bestFit="1" customWidth="1"/>
    <col min="9037" max="9037" width="46.7109375" bestFit="1" customWidth="1"/>
    <col min="9038" max="9038" width="43.5703125" bestFit="1" customWidth="1"/>
    <col min="9039" max="9039" width="38.140625" bestFit="1" customWidth="1"/>
    <col min="9040" max="9040" width="45" bestFit="1" customWidth="1"/>
    <col min="9041" max="9041" width="18" bestFit="1" customWidth="1"/>
    <col min="9042" max="9042" width="21" bestFit="1" customWidth="1"/>
    <col min="9043" max="9043" width="15.85546875" bestFit="1" customWidth="1"/>
    <col min="9044" max="9044" width="26.85546875" bestFit="1" customWidth="1"/>
    <col min="9045" max="9045" width="44.7109375" bestFit="1" customWidth="1"/>
    <col min="9046" max="9046" width="29.7109375" bestFit="1" customWidth="1"/>
    <col min="9047" max="9047" width="10.42578125" bestFit="1" customWidth="1"/>
    <col min="9048" max="9048" width="11.42578125" bestFit="1" customWidth="1"/>
    <col min="9049" max="9049" width="19" bestFit="1" customWidth="1"/>
    <col min="9050" max="9050" width="24.5703125" bestFit="1" customWidth="1"/>
    <col min="9051" max="9051" width="15.7109375" bestFit="1" customWidth="1"/>
    <col min="9052" max="9052" width="30.7109375" bestFit="1" customWidth="1"/>
    <col min="9053" max="9053" width="30.42578125" bestFit="1" customWidth="1"/>
    <col min="9055" max="9055" width="11.5703125" bestFit="1" customWidth="1"/>
    <col min="9056" max="9056" width="30" bestFit="1" customWidth="1"/>
    <col min="9057" max="9057" width="17.85546875" bestFit="1" customWidth="1"/>
    <col min="9058" max="9058" width="23.5703125" bestFit="1" customWidth="1"/>
    <col min="9059" max="9059" width="34.42578125" bestFit="1" customWidth="1"/>
    <col min="9060" max="9060" width="34.28515625" bestFit="1" customWidth="1"/>
    <col min="9061" max="9061" width="15.5703125" bestFit="1" customWidth="1"/>
    <col min="9062" max="9062" width="42.85546875" bestFit="1" customWidth="1"/>
    <col min="9063" max="9063" width="11.28515625" bestFit="1" customWidth="1"/>
    <col min="9064" max="9064" width="12.85546875" bestFit="1" customWidth="1"/>
    <col min="9065" max="9065" width="34.140625" bestFit="1" customWidth="1"/>
    <col min="9066" max="9066" width="7.140625" customWidth="1"/>
    <col min="9067" max="9067" width="23.42578125" bestFit="1" customWidth="1"/>
    <col min="9068" max="9068" width="77.85546875" bestFit="1" customWidth="1"/>
    <col min="9069" max="9069" width="41" bestFit="1" customWidth="1"/>
    <col min="9070" max="9070" width="27.140625" bestFit="1" customWidth="1"/>
    <col min="9071" max="9071" width="23.5703125" bestFit="1" customWidth="1"/>
    <col min="9072" max="9072" width="16.85546875" bestFit="1" customWidth="1"/>
    <col min="9073" max="9073" width="9.7109375" bestFit="1" customWidth="1"/>
    <col min="9074" max="9074" width="44.85546875" bestFit="1" customWidth="1"/>
    <col min="9075" max="9075" width="25.140625" bestFit="1" customWidth="1"/>
    <col min="9076" max="9076" width="25.85546875" bestFit="1" customWidth="1"/>
    <col min="9077" max="9077" width="15.42578125" bestFit="1" customWidth="1"/>
    <col min="9078" max="9078" width="8.5703125" customWidth="1"/>
    <col min="9079" max="9079" width="15.7109375" bestFit="1" customWidth="1"/>
    <col min="9080" max="9080" width="19.5703125" bestFit="1" customWidth="1"/>
    <col min="9081" max="9081" width="19.140625" bestFit="1" customWidth="1"/>
    <col min="9082" max="9082" width="12.7109375" bestFit="1" customWidth="1"/>
    <col min="9083" max="9083" width="19.7109375" bestFit="1" customWidth="1"/>
    <col min="9084" max="9084" width="7.85546875" customWidth="1"/>
    <col min="9085" max="9085" width="15.140625" bestFit="1" customWidth="1"/>
    <col min="9086" max="9086" width="6.140625" customWidth="1"/>
    <col min="9087" max="9087" width="28.140625" bestFit="1" customWidth="1"/>
    <col min="9088" max="9088" width="46.5703125" bestFit="1" customWidth="1"/>
    <col min="9089" max="9089" width="14" bestFit="1" customWidth="1"/>
    <col min="9090" max="9090" width="21.85546875" bestFit="1" customWidth="1"/>
    <col min="9091" max="9091" width="36" bestFit="1" customWidth="1"/>
    <col min="9092" max="9092" width="35" bestFit="1" customWidth="1"/>
    <col min="9093" max="9093" width="28" bestFit="1" customWidth="1"/>
    <col min="9094" max="9094" width="26.42578125" bestFit="1" customWidth="1"/>
    <col min="9095" max="9095" width="12.7109375" bestFit="1" customWidth="1"/>
    <col min="9096" max="9096" width="27" bestFit="1" customWidth="1"/>
    <col min="9097" max="9097" width="49.5703125" bestFit="1" customWidth="1"/>
    <col min="9098" max="9098" width="30" bestFit="1" customWidth="1"/>
    <col min="9099" max="9099" width="22.7109375" bestFit="1" customWidth="1"/>
    <col min="9100" max="9100" width="6.85546875" customWidth="1"/>
    <col min="9101" max="9101" width="21.42578125" bestFit="1" customWidth="1"/>
    <col min="9102" max="9102" width="14" bestFit="1" customWidth="1"/>
    <col min="9103" max="9103" width="23.140625" bestFit="1" customWidth="1"/>
    <col min="9104" max="9104" width="9.42578125" bestFit="1" customWidth="1"/>
    <col min="9105" max="9105" width="13.7109375" bestFit="1" customWidth="1"/>
    <col min="9106" max="9106" width="10.140625" bestFit="1" customWidth="1"/>
    <col min="9107" max="9107" width="26.85546875" bestFit="1" customWidth="1"/>
    <col min="9108" max="9108" width="13.5703125" bestFit="1" customWidth="1"/>
    <col min="9109" max="9109" width="8.7109375" customWidth="1"/>
    <col min="9110" max="9110" width="4.5703125" customWidth="1"/>
    <col min="9111" max="9111" width="9.5703125" bestFit="1" customWidth="1"/>
    <col min="9112" max="9112" width="16.28515625" bestFit="1" customWidth="1"/>
    <col min="9113" max="9113" width="10.42578125" bestFit="1" customWidth="1"/>
    <col min="9114" max="9114" width="21.140625" bestFit="1" customWidth="1"/>
    <col min="9115" max="9115" width="14.85546875" bestFit="1" customWidth="1"/>
    <col min="9116" max="9116" width="16.42578125" bestFit="1" customWidth="1"/>
    <col min="9117" max="9117" width="14.140625" bestFit="1" customWidth="1"/>
    <col min="9118" max="9118" width="21.5703125" bestFit="1" customWidth="1"/>
    <col min="9119" max="9119" width="22" bestFit="1" customWidth="1"/>
    <col min="9120" max="9120" width="17.85546875" bestFit="1" customWidth="1"/>
    <col min="9121" max="9121" width="42.5703125" bestFit="1" customWidth="1"/>
    <col min="9122" max="9122" width="30.140625" bestFit="1" customWidth="1"/>
    <col min="9123" max="9123" width="23.5703125" bestFit="1" customWidth="1"/>
    <col min="9124" max="9124" width="49" bestFit="1" customWidth="1"/>
    <col min="9125" max="9125" width="43.28515625" bestFit="1" customWidth="1"/>
    <col min="9126" max="9126" width="12" bestFit="1" customWidth="1"/>
    <col min="9127" max="9127" width="29.7109375" bestFit="1" customWidth="1"/>
    <col min="9128" max="9128" width="48.140625" bestFit="1" customWidth="1"/>
    <col min="9129" max="9129" width="32.7109375" bestFit="1" customWidth="1"/>
    <col min="9130" max="9130" width="12" bestFit="1" customWidth="1"/>
    <col min="9131" max="9131" width="22.28515625" bestFit="1" customWidth="1"/>
    <col min="9132" max="9132" width="33.140625" bestFit="1" customWidth="1"/>
    <col min="9133" max="9133" width="22.7109375" bestFit="1" customWidth="1"/>
    <col min="9134" max="9134" width="12.140625" bestFit="1" customWidth="1"/>
    <col min="9135" max="9135" width="21.7109375" bestFit="1" customWidth="1"/>
    <col min="9136" max="9136" width="24.7109375" bestFit="1" customWidth="1"/>
    <col min="9137" max="9137" width="48.140625" bestFit="1" customWidth="1"/>
    <col min="9138" max="9138" width="51" bestFit="1" customWidth="1"/>
    <col min="9139" max="9139" width="7.7109375" customWidth="1"/>
    <col min="9140" max="9140" width="14.42578125" bestFit="1" customWidth="1"/>
    <col min="9141" max="9141" width="47.140625" bestFit="1" customWidth="1"/>
    <col min="9142" max="9142" width="14.42578125" bestFit="1" customWidth="1"/>
    <col min="9143" max="9143" width="58.85546875" bestFit="1" customWidth="1"/>
    <col min="9144" max="9144" width="26.5703125" bestFit="1" customWidth="1"/>
    <col min="9145" max="9145" width="44.28515625" bestFit="1" customWidth="1"/>
    <col min="9146" max="9146" width="30.28515625" bestFit="1" customWidth="1"/>
    <col min="9147" max="9147" width="8.7109375" customWidth="1"/>
    <col min="9148" max="9148" width="10.7109375" bestFit="1" customWidth="1"/>
    <col min="9149" max="9149" width="29.7109375" bestFit="1" customWidth="1"/>
    <col min="9150" max="9150" width="15.7109375" bestFit="1" customWidth="1"/>
    <col min="9151" max="9151" width="27.85546875" bestFit="1" customWidth="1"/>
    <col min="9152" max="9152" width="26.28515625" bestFit="1" customWidth="1"/>
    <col min="9153" max="9153" width="22" bestFit="1" customWidth="1"/>
    <col min="9154" max="9154" width="28.7109375" bestFit="1" customWidth="1"/>
    <col min="9155" max="9155" width="6.85546875" customWidth="1"/>
    <col min="9156" max="9156" width="31.28515625" bestFit="1" customWidth="1"/>
    <col min="9157" max="9157" width="45.42578125" bestFit="1" customWidth="1"/>
    <col min="9158" max="9158" width="32.42578125" bestFit="1" customWidth="1"/>
    <col min="9159" max="9159" width="14" bestFit="1" customWidth="1"/>
    <col min="9160" max="9160" width="43.5703125" bestFit="1" customWidth="1"/>
    <col min="9161" max="9161" width="20.85546875" bestFit="1" customWidth="1"/>
    <col min="9162" max="9162" width="46.42578125" bestFit="1" customWidth="1"/>
    <col min="9163" max="9163" width="31.140625" bestFit="1" customWidth="1"/>
    <col min="9164" max="9164" width="14" bestFit="1" customWidth="1"/>
    <col min="9165" max="9165" width="15.28515625" bestFit="1" customWidth="1"/>
    <col min="9166" max="9166" width="21.5703125" bestFit="1" customWidth="1"/>
    <col min="9167" max="9167" width="12.85546875" bestFit="1" customWidth="1"/>
    <col min="9168" max="9168" width="16.42578125" bestFit="1" customWidth="1"/>
    <col min="9169" max="9169" width="12" bestFit="1" customWidth="1"/>
    <col min="9170" max="9170" width="14.5703125" bestFit="1" customWidth="1"/>
    <col min="9171" max="9171" width="48.28515625" bestFit="1" customWidth="1"/>
    <col min="9172" max="9172" width="47.7109375" bestFit="1" customWidth="1"/>
    <col min="9173" max="9173" width="19.7109375" bestFit="1" customWidth="1"/>
    <col min="9174" max="9174" width="25.7109375" bestFit="1" customWidth="1"/>
    <col min="9175" max="9175" width="16.42578125" bestFit="1" customWidth="1"/>
    <col min="9176" max="9176" width="28.140625" bestFit="1" customWidth="1"/>
    <col min="9177" max="9177" width="23.7109375" bestFit="1" customWidth="1"/>
    <col min="9178" max="9178" width="10.42578125" bestFit="1" customWidth="1"/>
    <col min="9179" max="9179" width="32.42578125" bestFit="1" customWidth="1"/>
    <col min="9180" max="9180" width="16.42578125" bestFit="1" customWidth="1"/>
    <col min="9181" max="9181" width="43.5703125" bestFit="1" customWidth="1"/>
    <col min="9182" max="9182" width="25" bestFit="1" customWidth="1"/>
    <col min="9183" max="9183" width="28" bestFit="1" customWidth="1"/>
    <col min="9184" max="9184" width="8.28515625" customWidth="1"/>
    <col min="9185" max="9185" width="49.7109375" bestFit="1" customWidth="1"/>
    <col min="9186" max="9186" width="37.42578125" bestFit="1" customWidth="1"/>
    <col min="9187" max="9187" width="26.7109375" bestFit="1" customWidth="1"/>
    <col min="9188" max="9188" width="3.42578125" customWidth="1"/>
    <col min="9189" max="9189" width="15" bestFit="1" customWidth="1"/>
    <col min="9190" max="9190" width="28.42578125" bestFit="1" customWidth="1"/>
    <col min="9191" max="9191" width="7" customWidth="1"/>
    <col min="9192" max="9192" width="44.28515625" bestFit="1" customWidth="1"/>
    <col min="9193" max="9193" width="26" bestFit="1" customWidth="1"/>
    <col min="9194" max="9194" width="13.85546875" bestFit="1" customWidth="1"/>
    <col min="9195" max="9195" width="24.85546875" bestFit="1" customWidth="1"/>
    <col min="9196" max="9196" width="16.85546875" bestFit="1" customWidth="1"/>
    <col min="9197" max="9197" width="24.140625" bestFit="1" customWidth="1"/>
    <col min="9198" max="9198" width="30.7109375" bestFit="1" customWidth="1"/>
    <col min="9199" max="9199" width="17.7109375" bestFit="1" customWidth="1"/>
    <col min="9200" max="9200" width="42.28515625" bestFit="1" customWidth="1"/>
    <col min="9201" max="9201" width="15.42578125" bestFit="1" customWidth="1"/>
    <col min="9202" max="9202" width="31.42578125" bestFit="1" customWidth="1"/>
    <col min="9203" max="9203" width="9.5703125" bestFit="1" customWidth="1"/>
    <col min="9204" max="9204" width="8.28515625" customWidth="1"/>
    <col min="9205" max="9205" width="46.28515625" bestFit="1" customWidth="1"/>
    <col min="9206" max="9206" width="29.7109375" bestFit="1" customWidth="1"/>
    <col min="9207" max="9207" width="23.7109375" bestFit="1" customWidth="1"/>
    <col min="9208" max="9208" width="7.85546875" customWidth="1"/>
    <col min="9209" max="9209" width="47.140625" bestFit="1" customWidth="1"/>
    <col min="9210" max="9210" width="48.85546875" bestFit="1" customWidth="1"/>
    <col min="9211" max="9211" width="44.7109375" bestFit="1" customWidth="1"/>
    <col min="9212" max="9212" width="25.85546875" bestFit="1" customWidth="1"/>
    <col min="9213" max="9213" width="31.5703125" bestFit="1" customWidth="1"/>
    <col min="9214" max="9214" width="5.85546875" customWidth="1"/>
    <col min="9215" max="9215" width="11.140625" bestFit="1" customWidth="1"/>
    <col min="9216" max="9216" width="17.7109375" bestFit="1" customWidth="1"/>
    <col min="9217" max="9217" width="28.85546875" bestFit="1" customWidth="1"/>
    <col min="9218" max="9218" width="24.140625" bestFit="1" customWidth="1"/>
    <col min="9219" max="9219" width="7" customWidth="1"/>
    <col min="9220" max="9220" width="12.28515625" bestFit="1" customWidth="1"/>
    <col min="9221" max="9221" width="24.5703125" bestFit="1" customWidth="1"/>
    <col min="9222" max="9222" width="22.5703125" bestFit="1" customWidth="1"/>
    <col min="9223" max="9223" width="43.28515625" bestFit="1" customWidth="1"/>
    <col min="9224" max="9224" width="11.28515625" bestFit="1" customWidth="1"/>
    <col min="9225" max="9225" width="14.42578125" bestFit="1" customWidth="1"/>
    <col min="9226" max="9226" width="49.7109375" bestFit="1" customWidth="1"/>
    <col min="9227" max="9227" width="10.140625" bestFit="1" customWidth="1"/>
    <col min="9228" max="9228" width="9" customWidth="1"/>
    <col min="9229" max="9229" width="8.5703125" customWidth="1"/>
    <col min="9230" max="9230" width="28.7109375" bestFit="1" customWidth="1"/>
    <col min="9231" max="9231" width="21.140625" bestFit="1" customWidth="1"/>
    <col min="9232" max="9232" width="23.140625" bestFit="1" customWidth="1"/>
    <col min="9233" max="9233" width="36.28515625" bestFit="1" customWidth="1"/>
    <col min="9234" max="9234" width="23.7109375" bestFit="1" customWidth="1"/>
    <col min="9235" max="9235" width="20.5703125" bestFit="1" customWidth="1"/>
    <col min="9236" max="9236" width="48" bestFit="1" customWidth="1"/>
    <col min="9237" max="9237" width="10.28515625" bestFit="1" customWidth="1"/>
    <col min="9238" max="9238" width="12.5703125" bestFit="1" customWidth="1"/>
    <col min="9239" max="9239" width="16.5703125" bestFit="1" customWidth="1"/>
    <col min="9240" max="9240" width="21.85546875" bestFit="1" customWidth="1"/>
    <col min="9241" max="9241" width="18.5703125" bestFit="1" customWidth="1"/>
    <col min="9242" max="9242" width="27.7109375" bestFit="1" customWidth="1"/>
    <col min="9243" max="9243" width="18.85546875" bestFit="1" customWidth="1"/>
    <col min="9244" max="9244" width="26.7109375" bestFit="1" customWidth="1"/>
    <col min="9245" max="9245" width="24.140625" bestFit="1" customWidth="1"/>
    <col min="9246" max="9246" width="16.85546875" bestFit="1" customWidth="1"/>
    <col min="9247" max="9247" width="19.7109375" bestFit="1" customWidth="1"/>
    <col min="9248" max="9248" width="37.28515625" bestFit="1" customWidth="1"/>
    <col min="9249" max="9249" width="24.28515625" bestFit="1" customWidth="1"/>
    <col min="9250" max="9250" width="26.7109375" bestFit="1" customWidth="1"/>
    <col min="9251" max="9251" width="21" bestFit="1" customWidth="1"/>
    <col min="9252" max="9252" width="14.28515625" bestFit="1" customWidth="1"/>
    <col min="9253" max="9253" width="29.42578125" bestFit="1" customWidth="1"/>
    <col min="9254" max="9254" width="28.140625" bestFit="1" customWidth="1"/>
    <col min="9255" max="9255" width="43.5703125" bestFit="1" customWidth="1"/>
    <col min="9256" max="9256" width="27" bestFit="1" customWidth="1"/>
    <col min="9257" max="9257" width="23.28515625" bestFit="1" customWidth="1"/>
    <col min="9258" max="9258" width="28.42578125" bestFit="1" customWidth="1"/>
    <col min="9259" max="9259" width="25" bestFit="1" customWidth="1"/>
    <col min="9260" max="9260" width="8.7109375" customWidth="1"/>
    <col min="9261" max="9261" width="19.7109375" bestFit="1" customWidth="1"/>
    <col min="9262" max="9262" width="16.85546875" bestFit="1" customWidth="1"/>
    <col min="9263" max="9263" width="32.85546875" bestFit="1" customWidth="1"/>
    <col min="9264" max="9264" width="42.28515625" bestFit="1" customWidth="1"/>
    <col min="9265" max="9265" width="14.140625" bestFit="1" customWidth="1"/>
    <col min="9266" max="9266" width="11.28515625" bestFit="1" customWidth="1"/>
    <col min="9267" max="9267" width="7.5703125" customWidth="1"/>
    <col min="9268" max="9268" width="23.42578125" bestFit="1" customWidth="1"/>
    <col min="9269" max="9269" width="12.140625" bestFit="1" customWidth="1"/>
    <col min="9270" max="9270" width="19.7109375" bestFit="1" customWidth="1"/>
    <col min="9271" max="9271" width="20.85546875" bestFit="1" customWidth="1"/>
    <col min="9272" max="9272" width="11.28515625" bestFit="1" customWidth="1"/>
    <col min="9273" max="9273" width="21.140625" bestFit="1" customWidth="1"/>
    <col min="9274" max="9274" width="30.7109375" bestFit="1" customWidth="1"/>
    <col min="9275" max="9275" width="27.85546875" bestFit="1" customWidth="1"/>
    <col min="9276" max="9276" width="43.5703125" bestFit="1" customWidth="1"/>
    <col min="9277" max="9277" width="26.5703125" bestFit="1" customWidth="1"/>
    <col min="9278" max="9278" width="23.5703125" bestFit="1" customWidth="1"/>
    <col min="9279" max="9279" width="22.42578125" bestFit="1" customWidth="1"/>
    <col min="9280" max="9280" width="24" bestFit="1" customWidth="1"/>
    <col min="9281" max="9281" width="8.7109375" customWidth="1"/>
    <col min="9282" max="9282" width="21.7109375" bestFit="1" customWidth="1"/>
    <col min="9283" max="9283" width="29.28515625" bestFit="1" customWidth="1"/>
    <col min="9284" max="9284" width="46.5703125" bestFit="1" customWidth="1"/>
    <col min="9285" max="9285" width="27.28515625" bestFit="1" customWidth="1"/>
    <col min="9286" max="9286" width="4" customWidth="1"/>
    <col min="9287" max="9287" width="28.42578125" bestFit="1" customWidth="1"/>
    <col min="9288" max="9288" width="11.140625" bestFit="1" customWidth="1"/>
    <col min="9289" max="9289" width="39.42578125" bestFit="1" customWidth="1"/>
    <col min="9290" max="9290" width="32.5703125" bestFit="1" customWidth="1"/>
    <col min="9291" max="9291" width="28.42578125" bestFit="1" customWidth="1"/>
    <col min="9292" max="9292" width="19.85546875" bestFit="1" customWidth="1"/>
    <col min="9293" max="9293" width="24.28515625" bestFit="1" customWidth="1"/>
    <col min="9294" max="9294" width="8.85546875" customWidth="1"/>
    <col min="9295" max="9295" width="25.5703125" bestFit="1" customWidth="1"/>
    <col min="9296" max="9296" width="34.42578125" bestFit="1" customWidth="1"/>
    <col min="9297" max="9297" width="29" bestFit="1" customWidth="1"/>
    <col min="9298" max="9298" width="16" bestFit="1" customWidth="1"/>
    <col min="9299" max="9299" width="34.7109375" bestFit="1" customWidth="1"/>
    <col min="9300" max="9300" width="23" bestFit="1" customWidth="1"/>
    <col min="9301" max="9301" width="46.42578125" bestFit="1" customWidth="1"/>
    <col min="9302" max="9302" width="11.42578125" bestFit="1" customWidth="1"/>
    <col min="9303" max="9303" width="14.42578125" bestFit="1" customWidth="1"/>
    <col min="9304" max="9304" width="16.28515625" bestFit="1" customWidth="1"/>
    <col min="9305" max="9305" width="16.5703125" bestFit="1" customWidth="1"/>
    <col min="9306" max="9306" width="20.42578125" bestFit="1" customWidth="1"/>
    <col min="9307" max="9307" width="21.5703125" bestFit="1" customWidth="1"/>
    <col min="9308" max="9308" width="11.42578125" bestFit="1" customWidth="1"/>
    <col min="9309" max="9309" width="12.85546875" bestFit="1" customWidth="1"/>
    <col min="9310" max="9310" width="16.42578125" bestFit="1" customWidth="1"/>
    <col min="9311" max="9311" width="21.7109375" bestFit="1" customWidth="1"/>
    <col min="9312" max="9312" width="46.5703125" bestFit="1" customWidth="1"/>
    <col min="9313" max="9313" width="13.140625" bestFit="1" customWidth="1"/>
    <col min="9314" max="9314" width="23.28515625" bestFit="1" customWidth="1"/>
    <col min="9315" max="9315" width="27.42578125" bestFit="1" customWidth="1"/>
    <col min="9316" max="9316" width="40.85546875" bestFit="1" customWidth="1"/>
    <col min="9317" max="9317" width="24" bestFit="1" customWidth="1"/>
    <col min="9318" max="9318" width="12.42578125" bestFit="1" customWidth="1"/>
    <col min="9319" max="9319" width="10" bestFit="1" customWidth="1"/>
    <col min="9320" max="9320" width="11.5703125" bestFit="1" customWidth="1"/>
    <col min="9321" max="9321" width="24.28515625" bestFit="1" customWidth="1"/>
    <col min="9322" max="9322" width="29.42578125" bestFit="1" customWidth="1"/>
    <col min="9323" max="9323" width="40.28515625" bestFit="1" customWidth="1"/>
    <col min="9324" max="9324" width="8.140625" customWidth="1"/>
    <col min="9325" max="9325" width="27.42578125" bestFit="1" customWidth="1"/>
    <col min="9326" max="9326" width="29.7109375" bestFit="1" customWidth="1"/>
    <col min="9327" max="9327" width="50.7109375" bestFit="1" customWidth="1"/>
    <col min="9328" max="9328" width="30.85546875" bestFit="1" customWidth="1"/>
    <col min="9329" max="9329" width="44.7109375" bestFit="1" customWidth="1"/>
    <col min="9330" max="9330" width="26.85546875" bestFit="1" customWidth="1"/>
    <col min="9331" max="9331" width="27.140625" bestFit="1" customWidth="1"/>
    <col min="9332" max="9332" width="28.28515625" bestFit="1" customWidth="1"/>
    <col min="9333" max="9333" width="23.7109375" bestFit="1" customWidth="1"/>
    <col min="9334" max="9334" width="22" bestFit="1" customWidth="1"/>
    <col min="9335" max="9335" width="23.7109375" bestFit="1" customWidth="1"/>
    <col min="9336" max="9336" width="18.5703125" bestFit="1" customWidth="1"/>
    <col min="9337" max="9337" width="86" bestFit="1" customWidth="1"/>
    <col min="9338" max="9338" width="30.5703125" bestFit="1" customWidth="1"/>
    <col min="9339" max="9339" width="29.85546875" bestFit="1" customWidth="1"/>
    <col min="9340" max="9340" width="15.42578125" bestFit="1" customWidth="1"/>
    <col min="9341" max="9341" width="47" bestFit="1" customWidth="1"/>
    <col min="9342" max="9342" width="20.7109375" bestFit="1" customWidth="1"/>
    <col min="9343" max="9343" width="30.5703125" bestFit="1" customWidth="1"/>
    <col min="9344" max="9344" width="31.140625" bestFit="1" customWidth="1"/>
    <col min="9345" max="9345" width="51" bestFit="1" customWidth="1"/>
    <col min="9346" max="9346" width="25.7109375" bestFit="1" customWidth="1"/>
    <col min="9347" max="9347" width="25" bestFit="1" customWidth="1"/>
    <col min="9348" max="9348" width="20.5703125" bestFit="1" customWidth="1"/>
    <col min="9349" max="9349" width="11.42578125" bestFit="1" customWidth="1"/>
    <col min="9350" max="9350" width="24.28515625" bestFit="1" customWidth="1"/>
    <col min="9351" max="9351" width="12.7109375" bestFit="1" customWidth="1"/>
    <col min="9352" max="9352" width="10.28515625" bestFit="1" customWidth="1"/>
    <col min="9353" max="9353" width="28.140625" bestFit="1" customWidth="1"/>
    <col min="9354" max="9354" width="23.5703125" bestFit="1" customWidth="1"/>
    <col min="9355" max="9355" width="31.85546875" bestFit="1" customWidth="1"/>
    <col min="9356" max="9356" width="18.7109375" bestFit="1" customWidth="1"/>
    <col min="9357" max="9357" width="20.85546875" bestFit="1" customWidth="1"/>
    <col min="9358" max="9358" width="48.42578125" bestFit="1" customWidth="1"/>
    <col min="9359" max="9359" width="23.140625" bestFit="1" customWidth="1"/>
    <col min="9360" max="9360" width="30.5703125" bestFit="1" customWidth="1"/>
    <col min="9361" max="9361" width="18.28515625" bestFit="1" customWidth="1"/>
    <col min="9362" max="9362" width="26.28515625" bestFit="1" customWidth="1"/>
    <col min="9363" max="9363" width="15.140625" bestFit="1" customWidth="1"/>
    <col min="9364" max="9364" width="12.5703125" bestFit="1" customWidth="1"/>
    <col min="9365" max="9365" width="20.140625" bestFit="1" customWidth="1"/>
    <col min="9366" max="9366" width="44.42578125" bestFit="1" customWidth="1"/>
    <col min="9367" max="9367" width="61.5703125" bestFit="1" customWidth="1"/>
    <col min="9368" max="9368" width="19.140625" bestFit="1" customWidth="1"/>
    <col min="9369" max="9369" width="23.7109375" bestFit="1" customWidth="1"/>
    <col min="9370" max="9370" width="24.5703125" bestFit="1" customWidth="1"/>
    <col min="9371" max="9371" width="13.140625" bestFit="1" customWidth="1"/>
    <col min="9372" max="9372" width="8.5703125" customWidth="1"/>
    <col min="9373" max="9373" width="21" bestFit="1" customWidth="1"/>
    <col min="9374" max="9374" width="20.7109375" bestFit="1" customWidth="1"/>
    <col min="9375" max="9375" width="39.140625" bestFit="1" customWidth="1"/>
    <col min="9376" max="9376" width="29.140625" bestFit="1" customWidth="1"/>
    <col min="9377" max="9377" width="17" bestFit="1" customWidth="1"/>
    <col min="9378" max="9378" width="20.140625" bestFit="1" customWidth="1"/>
    <col min="9379" max="9379" width="16" bestFit="1" customWidth="1"/>
    <col min="9380" max="9380" width="16.140625" bestFit="1" customWidth="1"/>
    <col min="9381" max="9381" width="5.28515625" customWidth="1"/>
    <col min="9382" max="9382" width="19" bestFit="1" customWidth="1"/>
    <col min="9383" max="9383" width="48.140625" bestFit="1" customWidth="1"/>
    <col min="9384" max="9384" width="25.28515625" bestFit="1" customWidth="1"/>
    <col min="9385" max="9385" width="35.42578125" bestFit="1" customWidth="1"/>
    <col min="9386" max="9386" width="28.140625" bestFit="1" customWidth="1"/>
    <col min="9387" max="9387" width="25.85546875" bestFit="1" customWidth="1"/>
    <col min="9388" max="9388" width="13.7109375" bestFit="1" customWidth="1"/>
    <col min="9389" max="9389" width="12.140625" bestFit="1" customWidth="1"/>
    <col min="9390" max="9390" width="24.5703125" bestFit="1" customWidth="1"/>
    <col min="9391" max="9391" width="25.85546875" bestFit="1" customWidth="1"/>
    <col min="9392" max="9392" width="18.7109375" bestFit="1" customWidth="1"/>
    <col min="9393" max="9393" width="13.140625" bestFit="1" customWidth="1"/>
    <col min="9394" max="9394" width="18.5703125" bestFit="1" customWidth="1"/>
    <col min="9395" max="9395" width="14.85546875" bestFit="1" customWidth="1"/>
    <col min="9396" max="9396" width="29.28515625" bestFit="1" customWidth="1"/>
    <col min="9397" max="9397" width="15" bestFit="1" customWidth="1"/>
    <col min="9398" max="9398" width="19.28515625" bestFit="1" customWidth="1"/>
    <col min="9399" max="9399" width="9" customWidth="1"/>
    <col min="9400" max="9400" width="13.7109375" bestFit="1" customWidth="1"/>
    <col min="9401" max="9401" width="12.5703125" bestFit="1" customWidth="1"/>
    <col min="9402" max="9402" width="11.5703125" bestFit="1" customWidth="1"/>
    <col min="9403" max="9403" width="42.7109375" bestFit="1" customWidth="1"/>
    <col min="9404" max="9404" width="15" bestFit="1" customWidth="1"/>
    <col min="9405" max="9405" width="17.85546875" bestFit="1" customWidth="1"/>
    <col min="9406" max="9406" width="22.7109375" bestFit="1" customWidth="1"/>
    <col min="9407" max="9407" width="21.42578125" bestFit="1" customWidth="1"/>
    <col min="9408" max="9408" width="9" customWidth="1"/>
    <col min="9409" max="9409" width="18.140625" bestFit="1" customWidth="1"/>
    <col min="9410" max="9410" width="15.140625" bestFit="1" customWidth="1"/>
    <col min="9411" max="9411" width="21.5703125" bestFit="1" customWidth="1"/>
    <col min="9412" max="9412" width="12.7109375" bestFit="1" customWidth="1"/>
    <col min="9413" max="9413" width="15.140625" bestFit="1" customWidth="1"/>
    <col min="9414" max="9414" width="27.28515625" bestFit="1" customWidth="1"/>
    <col min="9415" max="9415" width="10.140625" bestFit="1" customWidth="1"/>
    <col min="9416" max="9416" width="12.85546875" bestFit="1" customWidth="1"/>
    <col min="9417" max="9417" width="28.42578125" bestFit="1" customWidth="1"/>
    <col min="9418" max="9418" width="13.7109375" bestFit="1" customWidth="1"/>
    <col min="9419" max="9419" width="19.140625" bestFit="1" customWidth="1"/>
    <col min="9420" max="9420" width="9.28515625" bestFit="1" customWidth="1"/>
    <col min="9421" max="9421" width="11.5703125" bestFit="1" customWidth="1"/>
    <col min="9422" max="9422" width="14.140625" bestFit="1" customWidth="1"/>
    <col min="9423" max="9423" width="21.140625" bestFit="1" customWidth="1"/>
    <col min="9424" max="9424" width="27.28515625" bestFit="1" customWidth="1"/>
    <col min="9425" max="9425" width="22.85546875" bestFit="1" customWidth="1"/>
    <col min="9426" max="9426" width="25.140625" bestFit="1" customWidth="1"/>
    <col min="9427" max="9427" width="28.7109375" bestFit="1" customWidth="1"/>
    <col min="9428" max="9429" width="28.28515625" bestFit="1" customWidth="1"/>
    <col min="9430" max="9430" width="18.7109375" bestFit="1" customWidth="1"/>
    <col min="9431" max="9431" width="25" bestFit="1" customWidth="1"/>
    <col min="9432" max="9432" width="32.42578125" bestFit="1" customWidth="1"/>
    <col min="9433" max="9433" width="22.85546875" bestFit="1" customWidth="1"/>
    <col min="9434" max="9434" width="21.85546875" bestFit="1" customWidth="1"/>
    <col min="9435" max="9435" width="19.5703125" bestFit="1" customWidth="1"/>
    <col min="9436" max="9436" width="49" bestFit="1" customWidth="1"/>
    <col min="9437" max="9437" width="18.7109375" bestFit="1" customWidth="1"/>
    <col min="9438" max="9438" width="23.5703125" bestFit="1" customWidth="1"/>
    <col min="9439" max="9439" width="13.42578125" bestFit="1" customWidth="1"/>
    <col min="9440" max="9440" width="17.28515625" bestFit="1" customWidth="1"/>
    <col min="9441" max="9441" width="13.7109375" bestFit="1" customWidth="1"/>
    <col min="9442" max="9442" width="16.28515625" bestFit="1" customWidth="1"/>
    <col min="9443" max="9443" width="30.42578125" bestFit="1" customWidth="1"/>
    <col min="9444" max="9444" width="10.7109375" bestFit="1" customWidth="1"/>
    <col min="9445" max="9445" width="10" bestFit="1" customWidth="1"/>
    <col min="9446" max="9446" width="12.28515625" bestFit="1" customWidth="1"/>
    <col min="9447" max="9447" width="28.42578125" bestFit="1" customWidth="1"/>
    <col min="9448" max="9448" width="23.85546875" bestFit="1" customWidth="1"/>
    <col min="9449" max="9449" width="20.140625" bestFit="1" customWidth="1"/>
    <col min="9450" max="9450" width="20.28515625" bestFit="1" customWidth="1"/>
    <col min="9451" max="9451" width="31.42578125" bestFit="1" customWidth="1"/>
    <col min="9452" max="9452" width="25.5703125" bestFit="1" customWidth="1"/>
    <col min="9453" max="9453" width="11.85546875" bestFit="1" customWidth="1"/>
    <col min="9454" max="9454" width="31.140625" bestFit="1" customWidth="1"/>
    <col min="9455" max="9455" width="46.42578125" bestFit="1" customWidth="1"/>
    <col min="9456" max="9456" width="28.5703125" bestFit="1" customWidth="1"/>
    <col min="9457" max="9457" width="32.85546875" bestFit="1" customWidth="1"/>
    <col min="9458" max="9458" width="15" bestFit="1" customWidth="1"/>
    <col min="9459" max="9459" width="26" bestFit="1" customWidth="1"/>
    <col min="9460" max="9460" width="18.28515625" bestFit="1" customWidth="1"/>
    <col min="9461" max="9461" width="22.5703125" bestFit="1" customWidth="1"/>
    <col min="9462" max="9462" width="30.28515625" bestFit="1" customWidth="1"/>
    <col min="9463" max="9463" width="48.28515625" bestFit="1" customWidth="1"/>
    <col min="9464" max="9464" width="28.42578125" bestFit="1" customWidth="1"/>
    <col min="9465" max="9465" width="15.85546875" bestFit="1" customWidth="1"/>
    <col min="9466" max="9466" width="16.140625" bestFit="1" customWidth="1"/>
    <col min="9467" max="9467" width="9" customWidth="1"/>
    <col min="9468" max="9468" width="20.7109375" bestFit="1" customWidth="1"/>
    <col min="9469" max="9469" width="9.28515625" bestFit="1" customWidth="1"/>
    <col min="9470" max="9470" width="46.85546875" bestFit="1" customWidth="1"/>
    <col min="9471" max="9471" width="8.7109375" customWidth="1"/>
    <col min="9472" max="9472" width="24" bestFit="1" customWidth="1"/>
    <col min="9473" max="9473" width="27.85546875" bestFit="1" customWidth="1"/>
    <col min="9474" max="9474" width="23" bestFit="1" customWidth="1"/>
    <col min="9475" max="9475" width="25" bestFit="1" customWidth="1"/>
    <col min="9476" max="9476" width="36.28515625" bestFit="1" customWidth="1"/>
    <col min="9477" max="9477" width="17.7109375" bestFit="1" customWidth="1"/>
    <col min="9478" max="9478" width="21.140625" bestFit="1" customWidth="1"/>
    <col min="9479" max="9479" width="42.5703125" bestFit="1" customWidth="1"/>
    <col min="9480" max="9480" width="28.42578125" bestFit="1" customWidth="1"/>
    <col min="9481" max="9481" width="12.140625" bestFit="1" customWidth="1"/>
    <col min="9482" max="9482" width="6" customWidth="1"/>
    <col min="9483" max="9483" width="16.42578125" bestFit="1" customWidth="1"/>
    <col min="9484" max="9484" width="9.85546875" bestFit="1" customWidth="1"/>
    <col min="9485" max="9485" width="14" bestFit="1" customWidth="1"/>
    <col min="9486" max="9486" width="16.85546875" bestFit="1" customWidth="1"/>
    <col min="9487" max="9487" width="33" bestFit="1" customWidth="1"/>
    <col min="9488" max="9488" width="45.85546875" bestFit="1" customWidth="1"/>
    <col min="9489" max="9489" width="46.7109375" bestFit="1" customWidth="1"/>
    <col min="9490" max="9490" width="48.5703125" bestFit="1" customWidth="1"/>
    <col min="9491" max="9491" width="49" bestFit="1" customWidth="1"/>
    <col min="9492" max="9492" width="28.85546875" bestFit="1" customWidth="1"/>
    <col min="9493" max="9493" width="5.42578125" customWidth="1"/>
    <col min="9494" max="9494" width="34.85546875" bestFit="1" customWidth="1"/>
    <col min="9495" max="9495" width="11.140625" bestFit="1" customWidth="1"/>
    <col min="9496" max="9496" width="23" bestFit="1" customWidth="1"/>
    <col min="9497" max="9497" width="4.7109375" customWidth="1"/>
    <col min="9498" max="9498" width="11.42578125" bestFit="1" customWidth="1"/>
    <col min="9499" max="9499" width="15" bestFit="1" customWidth="1"/>
    <col min="9500" max="9500" width="24.28515625" bestFit="1" customWidth="1"/>
    <col min="9501" max="9501" width="13.42578125" bestFit="1" customWidth="1"/>
    <col min="9502" max="9502" width="31.42578125" bestFit="1" customWidth="1"/>
    <col min="9503" max="9503" width="13.85546875" bestFit="1" customWidth="1"/>
    <col min="9504" max="9504" width="25.140625" bestFit="1" customWidth="1"/>
    <col min="9505" max="9505" width="14.28515625" bestFit="1" customWidth="1"/>
    <col min="9506" max="9506" width="19.85546875" bestFit="1" customWidth="1"/>
    <col min="9507" max="9507" width="17.7109375" bestFit="1" customWidth="1"/>
    <col min="9508" max="9508" width="18" bestFit="1" customWidth="1"/>
    <col min="9509" max="9509" width="22.140625" bestFit="1" customWidth="1"/>
    <col min="9510" max="9510" width="46.85546875" bestFit="1" customWidth="1"/>
    <col min="9511" max="9511" width="32.140625" bestFit="1" customWidth="1"/>
    <col min="9512" max="9512" width="23.7109375" bestFit="1" customWidth="1"/>
    <col min="9513" max="9513" width="8.140625" customWidth="1"/>
    <col min="9514" max="9514" width="46" bestFit="1" customWidth="1"/>
    <col min="9515" max="9515" width="14.42578125" bestFit="1" customWidth="1"/>
    <col min="9516" max="9516" width="15.42578125" bestFit="1" customWidth="1"/>
    <col min="9517" max="9517" width="41" bestFit="1" customWidth="1"/>
    <col min="9518" max="9518" width="14" bestFit="1" customWidth="1"/>
    <col min="9519" max="9519" width="28.5703125" bestFit="1" customWidth="1"/>
    <col min="9520" max="9520" width="43.42578125" bestFit="1" customWidth="1"/>
    <col min="9521" max="9521" width="15" bestFit="1" customWidth="1"/>
    <col min="9522" max="9522" width="69" bestFit="1" customWidth="1"/>
    <col min="9523" max="9523" width="76.42578125" bestFit="1" customWidth="1"/>
    <col min="9524" max="9524" width="10.85546875" bestFit="1" customWidth="1"/>
    <col min="9525" max="9525" width="27.140625" bestFit="1" customWidth="1"/>
    <col min="9526" max="9526" width="11.85546875" bestFit="1" customWidth="1"/>
    <col min="9527" max="9527" width="29.28515625" bestFit="1" customWidth="1"/>
    <col min="9528" max="9528" width="13.5703125" bestFit="1" customWidth="1"/>
    <col min="9529" max="9529" width="16.7109375" bestFit="1" customWidth="1"/>
    <col min="9530" max="9530" width="16.140625" bestFit="1" customWidth="1"/>
    <col min="9531" max="9531" width="49.140625" bestFit="1" customWidth="1"/>
    <col min="9532" max="9532" width="35.85546875" bestFit="1" customWidth="1"/>
    <col min="9533" max="9533" width="24.28515625" bestFit="1" customWidth="1"/>
    <col min="9534" max="9534" width="37.5703125" bestFit="1" customWidth="1"/>
    <col min="9535" max="9535" width="9.5703125" bestFit="1" customWidth="1"/>
    <col min="9536" max="9536" width="38.140625" bestFit="1" customWidth="1"/>
    <col min="9537" max="9537" width="46.5703125" bestFit="1" customWidth="1"/>
    <col min="9538" max="9538" width="29.85546875" bestFit="1" customWidth="1"/>
    <col min="9539" max="9539" width="8.140625" customWidth="1"/>
    <col min="9540" max="9540" width="35.7109375" bestFit="1" customWidth="1"/>
    <col min="9541" max="9541" width="7.7109375" customWidth="1"/>
    <col min="9542" max="9542" width="26.85546875" bestFit="1" customWidth="1"/>
    <col min="9543" max="9543" width="24.42578125" bestFit="1" customWidth="1"/>
    <col min="9544" max="9544" width="28.7109375" bestFit="1" customWidth="1"/>
    <col min="9545" max="9545" width="16.28515625" bestFit="1" customWidth="1"/>
    <col min="9546" max="9546" width="24.42578125" bestFit="1" customWidth="1"/>
    <col min="9547" max="9547" width="19.42578125" bestFit="1" customWidth="1"/>
    <col min="9548" max="9548" width="18.85546875" bestFit="1" customWidth="1"/>
    <col min="9549" max="9549" width="87.85546875" bestFit="1" customWidth="1"/>
    <col min="9550" max="9550" width="31.7109375" bestFit="1" customWidth="1"/>
    <col min="9551" max="9551" width="39.7109375" bestFit="1" customWidth="1"/>
    <col min="9552" max="9552" width="34.140625" bestFit="1" customWidth="1"/>
    <col min="9553" max="9553" width="12.28515625" bestFit="1" customWidth="1"/>
    <col min="9554" max="9554" width="49.140625" bestFit="1" customWidth="1"/>
    <col min="9555" max="9555" width="15.5703125" bestFit="1" customWidth="1"/>
    <col min="9556" max="9556" width="30.7109375" bestFit="1" customWidth="1"/>
    <col min="9557" max="9557" width="18.7109375" bestFit="1" customWidth="1"/>
    <col min="9558" max="9558" width="24" bestFit="1" customWidth="1"/>
    <col min="9559" max="9559" width="15.5703125" bestFit="1" customWidth="1"/>
    <col min="9560" max="9560" width="15.85546875" bestFit="1" customWidth="1"/>
    <col min="9561" max="9561" width="24.5703125" bestFit="1" customWidth="1"/>
    <col min="9562" max="9562" width="8.85546875" customWidth="1"/>
    <col min="9563" max="9563" width="16.28515625" bestFit="1" customWidth="1"/>
    <col min="9564" max="9564" width="13.140625" bestFit="1" customWidth="1"/>
    <col min="9565" max="9565" width="15.140625" bestFit="1" customWidth="1"/>
    <col min="9566" max="9566" width="35" bestFit="1" customWidth="1"/>
    <col min="9567" max="9567" width="30.42578125" bestFit="1" customWidth="1"/>
    <col min="9568" max="9568" width="13.28515625" bestFit="1" customWidth="1"/>
    <col min="9569" max="9569" width="6" customWidth="1"/>
    <col min="9571" max="9571" width="43.140625" bestFit="1" customWidth="1"/>
    <col min="9572" max="9572" width="12.28515625" bestFit="1" customWidth="1"/>
    <col min="9573" max="9573" width="5.85546875" customWidth="1"/>
    <col min="9574" max="9574" width="21.85546875" bestFit="1" customWidth="1"/>
    <col min="9575" max="9575" width="22.5703125" bestFit="1" customWidth="1"/>
    <col min="9576" max="9576" width="7.85546875" customWidth="1"/>
    <col min="9577" max="9577" width="25.7109375" bestFit="1" customWidth="1"/>
    <col min="9578" max="9578" width="29" bestFit="1" customWidth="1"/>
    <col min="9579" max="9579" width="12.28515625" bestFit="1" customWidth="1"/>
    <col min="9580" max="9580" width="5.7109375" customWidth="1"/>
    <col min="9581" max="9581" width="8.140625" customWidth="1"/>
    <col min="9582" max="9582" width="17.85546875" bestFit="1" customWidth="1"/>
    <col min="9583" max="9583" width="24.42578125" bestFit="1" customWidth="1"/>
    <col min="9584" max="9584" width="29.7109375" bestFit="1" customWidth="1"/>
    <col min="9585" max="9585" width="36.85546875" bestFit="1" customWidth="1"/>
    <col min="9586" max="9586" width="26.85546875" bestFit="1" customWidth="1"/>
    <col min="9587" max="9587" width="27.85546875" bestFit="1" customWidth="1"/>
    <col min="9588" max="9588" width="4.7109375" customWidth="1"/>
    <col min="9589" max="9589" width="9.42578125" bestFit="1" customWidth="1"/>
    <col min="9590" max="9590" width="16.42578125" bestFit="1" customWidth="1"/>
    <col min="9591" max="9591" width="10.7109375" bestFit="1" customWidth="1"/>
    <col min="9592" max="9592" width="32.28515625" bestFit="1" customWidth="1"/>
    <col min="9593" max="9593" width="21.85546875" bestFit="1" customWidth="1"/>
    <col min="9594" max="9594" width="20.42578125" bestFit="1" customWidth="1"/>
    <col min="9595" max="9595" width="8.42578125" customWidth="1"/>
    <col min="9596" max="9596" width="8.28515625" customWidth="1"/>
    <col min="9597" max="9597" width="22.7109375" bestFit="1" customWidth="1"/>
    <col min="9598" max="9598" width="22.42578125" bestFit="1" customWidth="1"/>
    <col min="9599" max="9599" width="10.85546875" bestFit="1" customWidth="1"/>
    <col min="9600" max="9600" width="31.85546875" bestFit="1" customWidth="1"/>
    <col min="9601" max="9601" width="14.85546875" bestFit="1" customWidth="1"/>
    <col min="9602" max="9602" width="15.7109375" bestFit="1" customWidth="1"/>
    <col min="9603" max="9603" width="31.5703125" bestFit="1" customWidth="1"/>
    <col min="9604" max="9604" width="24" bestFit="1" customWidth="1"/>
    <col min="9605" max="9605" width="16.42578125" bestFit="1" customWidth="1"/>
    <col min="9606" max="9606" width="22.140625" bestFit="1" customWidth="1"/>
    <col min="9607" max="9607" width="9" customWidth="1"/>
    <col min="9608" max="9608" width="47" bestFit="1" customWidth="1"/>
    <col min="9609" max="9609" width="28.5703125" bestFit="1" customWidth="1"/>
    <col min="9610" max="9610" width="13.28515625" bestFit="1" customWidth="1"/>
    <col min="9611" max="9611" width="19.5703125" bestFit="1" customWidth="1"/>
    <col min="9612" max="9612" width="40.140625" bestFit="1" customWidth="1"/>
    <col min="9613" max="9613" width="23.28515625" bestFit="1" customWidth="1"/>
    <col min="9614" max="9614" width="46.7109375" bestFit="1" customWidth="1"/>
    <col min="9615" max="9615" width="41.7109375" bestFit="1" customWidth="1"/>
    <col min="9616" max="9616" width="15.85546875" bestFit="1" customWidth="1"/>
    <col min="9617" max="9617" width="21.140625" bestFit="1" customWidth="1"/>
    <col min="9618" max="9618" width="15.7109375" bestFit="1" customWidth="1"/>
    <col min="9619" max="9619" width="15.42578125" bestFit="1" customWidth="1"/>
    <col min="9620" max="9620" width="18.85546875" bestFit="1" customWidth="1"/>
    <col min="9621" max="9621" width="44.85546875" bestFit="1" customWidth="1"/>
    <col min="9622" max="9622" width="14.7109375" bestFit="1" customWidth="1"/>
    <col min="9623" max="9623" width="19" bestFit="1" customWidth="1"/>
    <col min="9624" max="9624" width="15.7109375" bestFit="1" customWidth="1"/>
    <col min="9625" max="9625" width="32.42578125" bestFit="1" customWidth="1"/>
    <col min="9626" max="9626" width="30.28515625" bestFit="1" customWidth="1"/>
    <col min="9627" max="9627" width="15.140625" bestFit="1" customWidth="1"/>
    <col min="9628" max="9628" width="48.28515625" bestFit="1" customWidth="1"/>
    <col min="9629" max="9629" width="30" bestFit="1" customWidth="1"/>
    <col min="9630" max="9630" width="26.7109375" bestFit="1" customWidth="1"/>
    <col min="9631" max="9631" width="21.5703125" bestFit="1" customWidth="1"/>
    <col min="9632" max="9632" width="14.42578125" bestFit="1" customWidth="1"/>
    <col min="9633" max="9633" width="44.5703125" bestFit="1" customWidth="1"/>
    <col min="9634" max="9634" width="29.42578125" bestFit="1" customWidth="1"/>
    <col min="9635" max="9635" width="9.28515625" bestFit="1" customWidth="1"/>
    <col min="9636" max="9636" width="22.7109375" bestFit="1" customWidth="1"/>
    <col min="9637" max="9637" width="41.7109375" bestFit="1" customWidth="1"/>
    <col min="9638" max="9638" width="32" bestFit="1" customWidth="1"/>
    <col min="9639" max="9639" width="28.5703125" bestFit="1" customWidth="1"/>
    <col min="9640" max="9640" width="8.5703125" customWidth="1"/>
    <col min="9641" max="9641" width="11.28515625" bestFit="1" customWidth="1"/>
  </cols>
  <sheetData>
    <row r="3" spans="1:2" x14ac:dyDescent="0.25">
      <c r="A3" s="4" t="s">
        <v>12634</v>
      </c>
      <c r="B3" t="s">
        <v>12639</v>
      </c>
    </row>
    <row r="4" spans="1:2" x14ac:dyDescent="0.25">
      <c r="A4" s="5" t="s">
        <v>2360</v>
      </c>
      <c r="B4" s="6">
        <v>109</v>
      </c>
    </row>
    <row r="5" spans="1:2" x14ac:dyDescent="0.25">
      <c r="A5" s="5" t="s">
        <v>11309</v>
      </c>
      <c r="B5" s="6">
        <v>1</v>
      </c>
    </row>
    <row r="6" spans="1:2" x14ac:dyDescent="0.25">
      <c r="A6" s="5" t="s">
        <v>11307</v>
      </c>
      <c r="B6" s="6">
        <v>1</v>
      </c>
    </row>
    <row r="7" spans="1:2" x14ac:dyDescent="0.25">
      <c r="A7" s="5" t="s">
        <v>2762</v>
      </c>
      <c r="B7" s="6">
        <v>5</v>
      </c>
    </row>
    <row r="8" spans="1:2" x14ac:dyDescent="0.25">
      <c r="A8" s="5" t="s">
        <v>3256</v>
      </c>
      <c r="B8" s="6">
        <v>260</v>
      </c>
    </row>
    <row r="9" spans="1:2" x14ac:dyDescent="0.25">
      <c r="A9" s="5" t="s">
        <v>2297</v>
      </c>
      <c r="B9" s="6">
        <v>200</v>
      </c>
    </row>
    <row r="10" spans="1:2" x14ac:dyDescent="0.25">
      <c r="A10" s="5" t="s">
        <v>2539</v>
      </c>
      <c r="B10" s="6">
        <v>11</v>
      </c>
    </row>
    <row r="11" spans="1:2" x14ac:dyDescent="0.25">
      <c r="A11" s="5" t="s">
        <v>12635</v>
      </c>
      <c r="B11" s="6">
        <v>587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10841"/>
  <sheetViews>
    <sheetView zoomScale="91" zoomScaleNormal="91" workbookViewId="0"/>
  </sheetViews>
  <sheetFormatPr defaultRowHeight="15" x14ac:dyDescent="0.25"/>
  <cols>
    <col min="2" max="2" width="11" customWidth="1"/>
    <col min="4" max="4" width="10.5703125" customWidth="1"/>
    <col min="6" max="6" width="14.7109375" customWidth="1"/>
    <col min="9" max="9" width="16.28515625" customWidth="1"/>
    <col min="10" max="10" width="9.42578125" customWidth="1"/>
    <col min="11" max="11" width="14.5703125" customWidth="1"/>
    <col min="12" max="12" width="13.42578125" customWidth="1"/>
    <col min="13" max="13" width="13.8554687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v>4.0999999999999996</v>
      </c>
      <c r="D2">
        <v>159</v>
      </c>
      <c r="E2" t="s">
        <v>15</v>
      </c>
      <c r="F2" s="8">
        <v>10000</v>
      </c>
      <c r="G2" t="s">
        <v>16</v>
      </c>
      <c r="H2">
        <v>0</v>
      </c>
      <c r="I2" t="s">
        <v>17</v>
      </c>
      <c r="J2" t="s">
        <v>18</v>
      </c>
      <c r="K2" s="1">
        <v>43107</v>
      </c>
      <c r="L2" t="s">
        <v>19</v>
      </c>
      <c r="M2" t="s">
        <v>20</v>
      </c>
    </row>
    <row r="3" spans="1:13" x14ac:dyDescent="0.25">
      <c r="A3" t="s">
        <v>21</v>
      </c>
      <c r="B3" t="s">
        <v>14</v>
      </c>
      <c r="C3">
        <v>3.9</v>
      </c>
      <c r="D3">
        <v>967</v>
      </c>
      <c r="E3" t="s">
        <v>22</v>
      </c>
      <c r="F3" s="8">
        <v>500000</v>
      </c>
      <c r="G3" t="s">
        <v>16</v>
      </c>
      <c r="H3">
        <v>0</v>
      </c>
      <c r="I3" t="s">
        <v>17</v>
      </c>
      <c r="J3" t="s">
        <v>23</v>
      </c>
      <c r="K3" s="1">
        <v>43115</v>
      </c>
      <c r="L3" t="s">
        <v>24</v>
      </c>
      <c r="M3" t="s">
        <v>20</v>
      </c>
    </row>
    <row r="4" spans="1:13" x14ac:dyDescent="0.25">
      <c r="A4" t="s">
        <v>25</v>
      </c>
      <c r="B4" t="s">
        <v>14</v>
      </c>
      <c r="C4">
        <v>4.2</v>
      </c>
      <c r="D4">
        <v>87510</v>
      </c>
      <c r="E4" t="s">
        <v>26</v>
      </c>
      <c r="F4" s="8">
        <v>5000000</v>
      </c>
      <c r="G4" t="s">
        <v>16</v>
      </c>
      <c r="H4">
        <v>0</v>
      </c>
      <c r="I4" t="s">
        <v>17</v>
      </c>
      <c r="J4" t="s">
        <v>18</v>
      </c>
      <c r="K4" s="1">
        <v>43313</v>
      </c>
      <c r="L4" t="s">
        <v>27</v>
      </c>
      <c r="M4" t="s">
        <v>20</v>
      </c>
    </row>
    <row r="5" spans="1:13" x14ac:dyDescent="0.25">
      <c r="A5" t="s">
        <v>28</v>
      </c>
      <c r="B5" t="s">
        <v>14</v>
      </c>
      <c r="C5">
        <v>4.5</v>
      </c>
      <c r="D5">
        <v>215644</v>
      </c>
      <c r="E5" t="s">
        <v>29</v>
      </c>
      <c r="F5" s="8">
        <v>50000000</v>
      </c>
      <c r="G5" t="s">
        <v>16</v>
      </c>
      <c r="H5">
        <v>0</v>
      </c>
      <c r="I5" t="s">
        <v>30</v>
      </c>
      <c r="J5" t="s">
        <v>18</v>
      </c>
      <c r="K5" s="1">
        <v>43259</v>
      </c>
      <c r="L5" t="s">
        <v>31</v>
      </c>
      <c r="M5" t="s">
        <v>32</v>
      </c>
    </row>
    <row r="6" spans="1:13" x14ac:dyDescent="0.25">
      <c r="A6" t="s">
        <v>33</v>
      </c>
      <c r="B6" t="s">
        <v>14</v>
      </c>
      <c r="C6">
        <v>4.3</v>
      </c>
      <c r="D6">
        <v>967</v>
      </c>
      <c r="E6" t="s">
        <v>34</v>
      </c>
      <c r="F6" s="8">
        <v>100000</v>
      </c>
      <c r="G6" t="s">
        <v>16</v>
      </c>
      <c r="H6">
        <v>0</v>
      </c>
      <c r="I6" t="s">
        <v>17</v>
      </c>
      <c r="J6" t="s">
        <v>35</v>
      </c>
      <c r="K6" s="1">
        <v>43271</v>
      </c>
      <c r="L6">
        <v>1.1000000000000001</v>
      </c>
      <c r="M6" t="s">
        <v>36</v>
      </c>
    </row>
    <row r="7" spans="1:13" x14ac:dyDescent="0.25">
      <c r="A7" t="s">
        <v>37</v>
      </c>
      <c r="B7" t="s">
        <v>14</v>
      </c>
      <c r="C7">
        <v>4.4000000000000004</v>
      </c>
      <c r="D7">
        <v>167</v>
      </c>
      <c r="E7" t="s">
        <v>38</v>
      </c>
      <c r="F7" s="8">
        <v>50000</v>
      </c>
      <c r="G7" t="s">
        <v>16</v>
      </c>
      <c r="H7">
        <v>0</v>
      </c>
      <c r="I7" t="s">
        <v>17</v>
      </c>
      <c r="J7" t="s">
        <v>18</v>
      </c>
      <c r="K7" s="1">
        <v>42820</v>
      </c>
      <c r="L7">
        <v>1</v>
      </c>
      <c r="M7" t="s">
        <v>39</v>
      </c>
    </row>
    <row r="8" spans="1:13" x14ac:dyDescent="0.25">
      <c r="A8" t="s">
        <v>40</v>
      </c>
      <c r="B8" t="s">
        <v>14</v>
      </c>
      <c r="C8">
        <v>3.8</v>
      </c>
      <c r="D8">
        <v>178</v>
      </c>
      <c r="E8" t="s">
        <v>15</v>
      </c>
      <c r="F8" s="8">
        <v>50000</v>
      </c>
      <c r="G8" t="s">
        <v>16</v>
      </c>
      <c r="H8">
        <v>0</v>
      </c>
      <c r="I8" t="s">
        <v>17</v>
      </c>
      <c r="J8" t="s">
        <v>18</v>
      </c>
      <c r="K8" s="1">
        <v>43216</v>
      </c>
      <c r="L8">
        <v>1.1000000000000001</v>
      </c>
      <c r="M8" t="s">
        <v>20</v>
      </c>
    </row>
    <row r="9" spans="1:13" x14ac:dyDescent="0.25">
      <c r="A9" t="s">
        <v>41</v>
      </c>
      <c r="B9" t="s">
        <v>14</v>
      </c>
      <c r="C9">
        <v>4.0999999999999996</v>
      </c>
      <c r="D9">
        <v>36815</v>
      </c>
      <c r="E9" t="s">
        <v>42</v>
      </c>
      <c r="F9" s="8">
        <v>1000000</v>
      </c>
      <c r="G9" t="s">
        <v>16</v>
      </c>
      <c r="H9">
        <v>0</v>
      </c>
      <c r="I9" t="s">
        <v>17</v>
      </c>
      <c r="J9" t="s">
        <v>18</v>
      </c>
      <c r="K9" s="1">
        <v>43265</v>
      </c>
      <c r="L9" t="s">
        <v>43</v>
      </c>
      <c r="M9" t="s">
        <v>32</v>
      </c>
    </row>
    <row r="10" spans="1:13" x14ac:dyDescent="0.25">
      <c r="A10" t="s">
        <v>44</v>
      </c>
      <c r="B10" t="s">
        <v>14</v>
      </c>
      <c r="C10">
        <v>4.4000000000000004</v>
      </c>
      <c r="D10">
        <v>13791</v>
      </c>
      <c r="E10" t="s">
        <v>45</v>
      </c>
      <c r="F10" s="8">
        <v>1000000</v>
      </c>
      <c r="G10" t="s">
        <v>16</v>
      </c>
      <c r="H10">
        <v>0</v>
      </c>
      <c r="I10" t="s">
        <v>17</v>
      </c>
      <c r="J10" t="s">
        <v>18</v>
      </c>
      <c r="K10" s="1">
        <v>42998</v>
      </c>
      <c r="L10" t="s">
        <v>46</v>
      </c>
      <c r="M10" t="s">
        <v>47</v>
      </c>
    </row>
    <row r="11" spans="1:13" x14ac:dyDescent="0.25">
      <c r="A11" t="s">
        <v>48</v>
      </c>
      <c r="B11" t="s">
        <v>14</v>
      </c>
      <c r="C11">
        <v>4.7</v>
      </c>
      <c r="D11">
        <v>121</v>
      </c>
      <c r="E11" t="s">
        <v>49</v>
      </c>
      <c r="F11" s="8">
        <v>10000</v>
      </c>
      <c r="G11" t="s">
        <v>16</v>
      </c>
      <c r="H11">
        <v>0</v>
      </c>
      <c r="I11" t="s">
        <v>17</v>
      </c>
      <c r="J11" t="s">
        <v>35</v>
      </c>
      <c r="K11" s="1">
        <v>43284</v>
      </c>
      <c r="L11">
        <v>2.8</v>
      </c>
      <c r="M11" t="s">
        <v>20</v>
      </c>
    </row>
    <row r="12" spans="1:13" x14ac:dyDescent="0.25">
      <c r="A12" t="s">
        <v>50</v>
      </c>
      <c r="B12" t="s">
        <v>14</v>
      </c>
      <c r="C12">
        <v>4.4000000000000004</v>
      </c>
      <c r="D12">
        <v>13880</v>
      </c>
      <c r="E12" t="s">
        <v>51</v>
      </c>
      <c r="F12" s="8">
        <v>1000000</v>
      </c>
      <c r="G12" t="s">
        <v>16</v>
      </c>
      <c r="H12">
        <v>0</v>
      </c>
      <c r="I12" t="s">
        <v>17</v>
      </c>
      <c r="J12" t="s">
        <v>18</v>
      </c>
      <c r="K12" s="1">
        <v>43035</v>
      </c>
      <c r="L12" t="s">
        <v>52</v>
      </c>
      <c r="M12" t="s">
        <v>53</v>
      </c>
    </row>
    <row r="13" spans="1:13" x14ac:dyDescent="0.25">
      <c r="A13" t="s">
        <v>54</v>
      </c>
      <c r="B13" t="s">
        <v>14</v>
      </c>
      <c r="C13">
        <v>4.4000000000000004</v>
      </c>
      <c r="D13">
        <v>8788</v>
      </c>
      <c r="E13" t="s">
        <v>55</v>
      </c>
      <c r="F13" s="8">
        <v>1000000</v>
      </c>
      <c r="G13" t="s">
        <v>16</v>
      </c>
      <c r="H13">
        <v>0</v>
      </c>
      <c r="I13" t="s">
        <v>17</v>
      </c>
      <c r="J13" t="s">
        <v>18</v>
      </c>
      <c r="K13" s="1">
        <v>43312</v>
      </c>
      <c r="L13" t="s">
        <v>56</v>
      </c>
      <c r="M13" t="s">
        <v>57</v>
      </c>
    </row>
    <row r="14" spans="1:13" x14ac:dyDescent="0.25">
      <c r="A14" t="s">
        <v>58</v>
      </c>
      <c r="B14" t="s">
        <v>14</v>
      </c>
      <c r="C14">
        <v>4.2</v>
      </c>
      <c r="D14">
        <v>44829</v>
      </c>
      <c r="E14" t="s">
        <v>59</v>
      </c>
      <c r="F14" s="8">
        <v>10000000</v>
      </c>
      <c r="G14" t="s">
        <v>16</v>
      </c>
      <c r="H14">
        <v>0</v>
      </c>
      <c r="I14" t="s">
        <v>30</v>
      </c>
      <c r="J14" t="s">
        <v>18</v>
      </c>
      <c r="K14" s="1">
        <v>43192</v>
      </c>
      <c r="L14">
        <v>3.8</v>
      </c>
      <c r="M14" t="s">
        <v>53</v>
      </c>
    </row>
    <row r="15" spans="1:13" x14ac:dyDescent="0.25">
      <c r="A15" t="s">
        <v>60</v>
      </c>
      <c r="B15" t="s">
        <v>14</v>
      </c>
      <c r="C15">
        <v>4.5999999999999996</v>
      </c>
      <c r="D15">
        <v>4326</v>
      </c>
      <c r="E15" t="s">
        <v>61</v>
      </c>
      <c r="F15" s="8">
        <v>100000</v>
      </c>
      <c r="G15" t="s">
        <v>16</v>
      </c>
      <c r="H15">
        <v>0</v>
      </c>
      <c r="I15" t="s">
        <v>17</v>
      </c>
      <c r="J15" t="s">
        <v>18</v>
      </c>
      <c r="K15" s="1">
        <v>43277</v>
      </c>
      <c r="L15" t="s">
        <v>52</v>
      </c>
      <c r="M15" t="s">
        <v>36</v>
      </c>
    </row>
    <row r="16" spans="1:13" x14ac:dyDescent="0.25">
      <c r="A16" t="s">
        <v>62</v>
      </c>
      <c r="B16" t="s">
        <v>14</v>
      </c>
      <c r="C16">
        <v>4.4000000000000004</v>
      </c>
      <c r="D16">
        <v>1518</v>
      </c>
      <c r="E16" t="s">
        <v>63</v>
      </c>
      <c r="F16" s="8">
        <v>100000</v>
      </c>
      <c r="G16" t="s">
        <v>16</v>
      </c>
      <c r="H16">
        <v>0</v>
      </c>
      <c r="I16" t="s">
        <v>17</v>
      </c>
      <c r="J16" t="s">
        <v>18</v>
      </c>
      <c r="K16" s="1">
        <v>43315</v>
      </c>
      <c r="L16" t="s">
        <v>64</v>
      </c>
      <c r="M16" t="s">
        <v>39</v>
      </c>
    </row>
    <row r="17" spans="1:13" x14ac:dyDescent="0.25">
      <c r="A17" t="s">
        <v>65</v>
      </c>
      <c r="B17" t="s">
        <v>14</v>
      </c>
      <c r="C17">
        <v>3.2</v>
      </c>
      <c r="D17">
        <v>55</v>
      </c>
      <c r="E17" t="s">
        <v>66</v>
      </c>
      <c r="F17" s="8">
        <v>5000</v>
      </c>
      <c r="G17" t="s">
        <v>16</v>
      </c>
      <c r="H17">
        <v>0</v>
      </c>
      <c r="I17" t="s">
        <v>17</v>
      </c>
      <c r="J17" t="s">
        <v>18</v>
      </c>
      <c r="K17" s="1">
        <v>43257</v>
      </c>
      <c r="L17" t="s">
        <v>67</v>
      </c>
      <c r="M17" t="s">
        <v>32</v>
      </c>
    </row>
    <row r="18" spans="1:13" x14ac:dyDescent="0.25">
      <c r="A18" t="s">
        <v>68</v>
      </c>
      <c r="B18" t="s">
        <v>14</v>
      </c>
      <c r="C18">
        <v>4.7</v>
      </c>
      <c r="D18">
        <v>3632</v>
      </c>
      <c r="E18" t="s">
        <v>69</v>
      </c>
      <c r="F18" s="8">
        <v>500000</v>
      </c>
      <c r="G18" t="s">
        <v>16</v>
      </c>
      <c r="H18">
        <v>0</v>
      </c>
      <c r="I18" t="s">
        <v>17</v>
      </c>
      <c r="J18" t="s">
        <v>18</v>
      </c>
      <c r="K18" s="1">
        <v>43312</v>
      </c>
      <c r="L18">
        <v>3.1</v>
      </c>
      <c r="M18" t="s">
        <v>53</v>
      </c>
    </row>
    <row r="19" spans="1:13" x14ac:dyDescent="0.25">
      <c r="A19" t="s">
        <v>70</v>
      </c>
      <c r="B19" t="s">
        <v>14</v>
      </c>
      <c r="C19">
        <v>4.5</v>
      </c>
      <c r="D19">
        <v>27</v>
      </c>
      <c r="E19" t="s">
        <v>71</v>
      </c>
      <c r="F19" s="8">
        <v>10000</v>
      </c>
      <c r="G19" t="s">
        <v>16</v>
      </c>
      <c r="H19">
        <v>0</v>
      </c>
      <c r="I19" t="s">
        <v>17</v>
      </c>
      <c r="J19" t="s">
        <v>18</v>
      </c>
      <c r="K19" s="1">
        <v>43046</v>
      </c>
      <c r="L19">
        <v>1</v>
      </c>
      <c r="M19" t="s">
        <v>39</v>
      </c>
    </row>
    <row r="20" spans="1:13" x14ac:dyDescent="0.25">
      <c r="A20" t="s">
        <v>72</v>
      </c>
      <c r="B20" t="s">
        <v>14</v>
      </c>
      <c r="C20">
        <v>4.3</v>
      </c>
      <c r="D20">
        <v>194216</v>
      </c>
      <c r="E20" t="s">
        <v>73</v>
      </c>
      <c r="F20" s="8">
        <v>5000000</v>
      </c>
      <c r="G20" t="s">
        <v>16</v>
      </c>
      <c r="H20">
        <v>0</v>
      </c>
      <c r="I20" t="s">
        <v>17</v>
      </c>
      <c r="J20" t="s">
        <v>18</v>
      </c>
      <c r="K20" s="1">
        <v>43315</v>
      </c>
      <c r="L20" t="s">
        <v>74</v>
      </c>
      <c r="M20" t="s">
        <v>20</v>
      </c>
    </row>
    <row r="21" spans="1:13" x14ac:dyDescent="0.25">
      <c r="A21" t="s">
        <v>75</v>
      </c>
      <c r="B21" t="s">
        <v>14</v>
      </c>
      <c r="C21">
        <v>4.5999999999999996</v>
      </c>
      <c r="D21">
        <v>224399</v>
      </c>
      <c r="E21" t="s">
        <v>76</v>
      </c>
      <c r="F21" s="8">
        <v>10000000</v>
      </c>
      <c r="G21" t="s">
        <v>16</v>
      </c>
      <c r="H21">
        <v>0</v>
      </c>
      <c r="I21" t="s">
        <v>17</v>
      </c>
      <c r="J21" t="s">
        <v>18</v>
      </c>
      <c r="K21" s="1">
        <v>43311</v>
      </c>
      <c r="L21" t="s">
        <v>77</v>
      </c>
      <c r="M21" t="s">
        <v>53</v>
      </c>
    </row>
    <row r="22" spans="1:13" x14ac:dyDescent="0.25">
      <c r="A22" t="s">
        <v>78</v>
      </c>
      <c r="B22" t="s">
        <v>14</v>
      </c>
      <c r="C22">
        <v>4</v>
      </c>
      <c r="D22">
        <v>450</v>
      </c>
      <c r="E22" t="s">
        <v>22</v>
      </c>
      <c r="F22" s="8">
        <v>100000</v>
      </c>
      <c r="G22" t="s">
        <v>16</v>
      </c>
      <c r="H22">
        <v>0</v>
      </c>
      <c r="I22" t="s">
        <v>17</v>
      </c>
      <c r="J22" t="s">
        <v>18</v>
      </c>
      <c r="K22" s="1">
        <v>43210</v>
      </c>
      <c r="L22">
        <v>4</v>
      </c>
      <c r="M22" t="s">
        <v>53</v>
      </c>
    </row>
    <row r="23" spans="1:13" x14ac:dyDescent="0.25">
      <c r="A23" t="s">
        <v>79</v>
      </c>
      <c r="B23" t="s">
        <v>14</v>
      </c>
      <c r="C23">
        <v>4.0999999999999996</v>
      </c>
      <c r="D23">
        <v>654</v>
      </c>
      <c r="E23" t="s">
        <v>55</v>
      </c>
      <c r="F23" s="8">
        <v>100000</v>
      </c>
      <c r="G23" t="s">
        <v>16</v>
      </c>
      <c r="H23">
        <v>0</v>
      </c>
      <c r="I23" t="s">
        <v>17</v>
      </c>
      <c r="J23" t="s">
        <v>18</v>
      </c>
      <c r="K23" s="1">
        <v>43179</v>
      </c>
      <c r="L23">
        <v>1.1000000000000001</v>
      </c>
      <c r="M23" t="s">
        <v>20</v>
      </c>
    </row>
    <row r="24" spans="1:13" x14ac:dyDescent="0.25">
      <c r="A24" t="s">
        <v>80</v>
      </c>
      <c r="B24" t="s">
        <v>14</v>
      </c>
      <c r="C24">
        <v>4.7</v>
      </c>
      <c r="D24">
        <v>7699</v>
      </c>
      <c r="E24" t="s">
        <v>81</v>
      </c>
      <c r="F24" s="8">
        <v>500000</v>
      </c>
      <c r="G24" t="s">
        <v>16</v>
      </c>
      <c r="H24">
        <v>0</v>
      </c>
      <c r="I24" t="s">
        <v>82</v>
      </c>
      <c r="J24" t="s">
        <v>18</v>
      </c>
      <c r="K24" s="1">
        <v>43293</v>
      </c>
      <c r="L24" t="s">
        <v>83</v>
      </c>
      <c r="M24" t="s">
        <v>20</v>
      </c>
    </row>
    <row r="25" spans="1:13" x14ac:dyDescent="0.25">
      <c r="A25" t="s">
        <v>84</v>
      </c>
      <c r="B25" t="s">
        <v>14</v>
      </c>
      <c r="C25" t="s">
        <v>67</v>
      </c>
      <c r="D25">
        <v>61</v>
      </c>
      <c r="E25" t="s">
        <v>85</v>
      </c>
      <c r="F25" s="8">
        <v>100000</v>
      </c>
      <c r="G25" t="s">
        <v>16</v>
      </c>
      <c r="H25">
        <v>0</v>
      </c>
      <c r="I25" t="s">
        <v>17</v>
      </c>
      <c r="J25" t="s">
        <v>86</v>
      </c>
      <c r="K25" s="1">
        <v>43166</v>
      </c>
      <c r="L25" t="s">
        <v>19</v>
      </c>
      <c r="M25" t="s">
        <v>53</v>
      </c>
    </row>
    <row r="26" spans="1:13" x14ac:dyDescent="0.25">
      <c r="A26" t="s">
        <v>87</v>
      </c>
      <c r="B26" t="s">
        <v>14</v>
      </c>
      <c r="C26">
        <v>4.7</v>
      </c>
      <c r="D26">
        <v>118</v>
      </c>
      <c r="E26" t="s">
        <v>88</v>
      </c>
      <c r="F26" s="8">
        <v>50000</v>
      </c>
      <c r="G26" t="s">
        <v>16</v>
      </c>
      <c r="H26">
        <v>0</v>
      </c>
      <c r="I26" t="s">
        <v>17</v>
      </c>
      <c r="J26" t="s">
        <v>18</v>
      </c>
      <c r="K26" s="1">
        <v>43288</v>
      </c>
      <c r="L26" t="s">
        <v>89</v>
      </c>
      <c r="M26" t="s">
        <v>53</v>
      </c>
    </row>
    <row r="27" spans="1:13" x14ac:dyDescent="0.25">
      <c r="A27" t="s">
        <v>90</v>
      </c>
      <c r="B27" t="s">
        <v>14</v>
      </c>
      <c r="C27">
        <v>4.8</v>
      </c>
      <c r="D27">
        <v>192</v>
      </c>
      <c r="E27" t="s">
        <v>91</v>
      </c>
      <c r="F27" s="8">
        <v>10000</v>
      </c>
      <c r="G27" t="s">
        <v>16</v>
      </c>
      <c r="H27">
        <v>0</v>
      </c>
      <c r="I27" t="s">
        <v>17</v>
      </c>
      <c r="J27" t="s">
        <v>18</v>
      </c>
      <c r="K27" s="1">
        <v>43215</v>
      </c>
      <c r="L27">
        <v>1.5</v>
      </c>
      <c r="M27" t="s">
        <v>47</v>
      </c>
    </row>
    <row r="28" spans="1:13" x14ac:dyDescent="0.25">
      <c r="A28" t="s">
        <v>92</v>
      </c>
      <c r="B28" t="s">
        <v>14</v>
      </c>
      <c r="C28">
        <v>4.7</v>
      </c>
      <c r="D28">
        <v>20260</v>
      </c>
      <c r="E28" t="s">
        <v>29</v>
      </c>
      <c r="F28" s="8">
        <v>500000</v>
      </c>
      <c r="G28" t="s">
        <v>16</v>
      </c>
      <c r="H28">
        <v>0</v>
      </c>
      <c r="I28" t="s">
        <v>17</v>
      </c>
      <c r="J28" t="s">
        <v>35</v>
      </c>
      <c r="K28" s="1">
        <v>43019</v>
      </c>
      <c r="L28" t="s">
        <v>93</v>
      </c>
      <c r="M28" t="s">
        <v>20</v>
      </c>
    </row>
    <row r="29" spans="1:13" x14ac:dyDescent="0.25">
      <c r="A29" t="s">
        <v>94</v>
      </c>
      <c r="B29" t="s">
        <v>14</v>
      </c>
      <c r="C29">
        <v>4.0999999999999996</v>
      </c>
      <c r="D29">
        <v>203</v>
      </c>
      <c r="E29" t="s">
        <v>95</v>
      </c>
      <c r="F29" s="8">
        <v>100000</v>
      </c>
      <c r="G29" t="s">
        <v>16</v>
      </c>
      <c r="H29">
        <v>0</v>
      </c>
      <c r="I29" t="s">
        <v>17</v>
      </c>
      <c r="J29" t="s">
        <v>18</v>
      </c>
      <c r="K29" s="1">
        <v>43180</v>
      </c>
      <c r="L29">
        <v>1.03</v>
      </c>
      <c r="M29" t="s">
        <v>20</v>
      </c>
    </row>
    <row r="30" spans="1:13" x14ac:dyDescent="0.25">
      <c r="A30" t="s">
        <v>96</v>
      </c>
      <c r="B30" t="s">
        <v>14</v>
      </c>
      <c r="C30">
        <v>3.9</v>
      </c>
      <c r="D30">
        <v>136</v>
      </c>
      <c r="E30" t="s">
        <v>97</v>
      </c>
      <c r="F30" s="8">
        <v>10000</v>
      </c>
      <c r="G30" t="s">
        <v>16</v>
      </c>
      <c r="H30">
        <v>0</v>
      </c>
      <c r="I30" t="s">
        <v>17</v>
      </c>
      <c r="J30" t="s">
        <v>18</v>
      </c>
      <c r="K30" s="1">
        <v>43293</v>
      </c>
      <c r="L30">
        <v>6</v>
      </c>
      <c r="M30" t="s">
        <v>39</v>
      </c>
    </row>
    <row r="31" spans="1:13" x14ac:dyDescent="0.25">
      <c r="A31" t="s">
        <v>98</v>
      </c>
      <c r="B31" t="s">
        <v>14</v>
      </c>
      <c r="C31">
        <v>4.0999999999999996</v>
      </c>
      <c r="D31">
        <v>223</v>
      </c>
      <c r="E31" t="s">
        <v>81</v>
      </c>
      <c r="F31" s="8">
        <v>100000</v>
      </c>
      <c r="G31" t="s">
        <v>16</v>
      </c>
      <c r="H31">
        <v>0</v>
      </c>
      <c r="I31" t="s">
        <v>17</v>
      </c>
      <c r="J31" t="s">
        <v>18</v>
      </c>
      <c r="K31" s="1">
        <v>42969</v>
      </c>
      <c r="L31">
        <v>1</v>
      </c>
      <c r="M31" t="s">
        <v>39</v>
      </c>
    </row>
    <row r="32" spans="1:13" x14ac:dyDescent="0.25">
      <c r="A32" t="s">
        <v>99</v>
      </c>
      <c r="B32" t="s">
        <v>14</v>
      </c>
      <c r="C32">
        <v>4.2</v>
      </c>
      <c r="D32">
        <v>1120</v>
      </c>
      <c r="E32" t="s">
        <v>100</v>
      </c>
      <c r="F32" s="8">
        <v>100000</v>
      </c>
      <c r="G32" t="s">
        <v>16</v>
      </c>
      <c r="H32">
        <v>0</v>
      </c>
      <c r="I32" t="s">
        <v>17</v>
      </c>
      <c r="J32" t="s">
        <v>18</v>
      </c>
      <c r="K32" s="1">
        <v>43293</v>
      </c>
      <c r="L32" t="s">
        <v>101</v>
      </c>
      <c r="M32" t="s">
        <v>20</v>
      </c>
    </row>
    <row r="33" spans="1:13" x14ac:dyDescent="0.25">
      <c r="A33" t="s">
        <v>102</v>
      </c>
      <c r="B33" t="s">
        <v>14</v>
      </c>
      <c r="C33">
        <v>4.0999999999999996</v>
      </c>
      <c r="D33">
        <v>227</v>
      </c>
      <c r="E33" t="s">
        <v>103</v>
      </c>
      <c r="F33" s="8">
        <v>50000</v>
      </c>
      <c r="G33" t="s">
        <v>16</v>
      </c>
      <c r="H33">
        <v>0</v>
      </c>
      <c r="I33" t="s">
        <v>17</v>
      </c>
      <c r="J33" t="s">
        <v>18</v>
      </c>
      <c r="K33" s="1">
        <v>43251</v>
      </c>
      <c r="L33">
        <v>1.2</v>
      </c>
      <c r="M33" t="s">
        <v>39</v>
      </c>
    </row>
    <row r="34" spans="1:13" x14ac:dyDescent="0.25">
      <c r="A34" t="s">
        <v>104</v>
      </c>
      <c r="B34" t="s">
        <v>14</v>
      </c>
      <c r="C34">
        <v>4.5</v>
      </c>
      <c r="D34">
        <v>5035</v>
      </c>
      <c r="E34" t="s">
        <v>105</v>
      </c>
      <c r="F34" s="8">
        <v>100000</v>
      </c>
      <c r="G34" t="s">
        <v>16</v>
      </c>
      <c r="H34">
        <v>0</v>
      </c>
      <c r="I34" t="s">
        <v>17</v>
      </c>
      <c r="J34" t="s">
        <v>18</v>
      </c>
      <c r="K34" s="1">
        <v>43300</v>
      </c>
      <c r="L34">
        <v>2.2000000000000002</v>
      </c>
      <c r="M34" t="s">
        <v>57</v>
      </c>
    </row>
    <row r="35" spans="1:13" x14ac:dyDescent="0.25">
      <c r="A35" t="s">
        <v>106</v>
      </c>
      <c r="B35" t="s">
        <v>14</v>
      </c>
      <c r="C35">
        <v>4.2</v>
      </c>
      <c r="D35">
        <v>1015</v>
      </c>
      <c r="E35" t="s">
        <v>105</v>
      </c>
      <c r="F35" s="8">
        <v>100000</v>
      </c>
      <c r="G35" t="s">
        <v>16</v>
      </c>
      <c r="H35">
        <v>0</v>
      </c>
      <c r="I35" t="s">
        <v>17</v>
      </c>
      <c r="J35" t="s">
        <v>18</v>
      </c>
      <c r="K35" s="1">
        <v>43106</v>
      </c>
      <c r="L35" t="s">
        <v>107</v>
      </c>
      <c r="M35" t="s">
        <v>53</v>
      </c>
    </row>
    <row r="36" spans="1:13" x14ac:dyDescent="0.25">
      <c r="A36" t="s">
        <v>108</v>
      </c>
      <c r="B36" t="s">
        <v>14</v>
      </c>
      <c r="C36">
        <v>4.7</v>
      </c>
      <c r="D36">
        <v>353</v>
      </c>
      <c r="E36" t="s">
        <v>81</v>
      </c>
      <c r="F36" s="8">
        <v>10000</v>
      </c>
      <c r="G36" t="s">
        <v>16</v>
      </c>
      <c r="H36">
        <v>0</v>
      </c>
      <c r="I36" t="s">
        <v>30</v>
      </c>
      <c r="J36" t="s">
        <v>18</v>
      </c>
      <c r="K36" s="1">
        <v>43217</v>
      </c>
      <c r="L36">
        <v>1.6</v>
      </c>
      <c r="M36" t="s">
        <v>53</v>
      </c>
    </row>
    <row r="37" spans="1:13" x14ac:dyDescent="0.25">
      <c r="A37" t="s">
        <v>109</v>
      </c>
      <c r="B37" t="s">
        <v>14</v>
      </c>
      <c r="C37">
        <v>3.8</v>
      </c>
      <c r="D37">
        <v>564</v>
      </c>
      <c r="E37" t="s">
        <v>100</v>
      </c>
      <c r="F37" s="8">
        <v>100000</v>
      </c>
      <c r="G37" t="s">
        <v>16</v>
      </c>
      <c r="H37">
        <v>0</v>
      </c>
      <c r="I37" t="s">
        <v>17</v>
      </c>
      <c r="J37" t="s">
        <v>18</v>
      </c>
      <c r="K37" s="1">
        <v>43292</v>
      </c>
      <c r="L37">
        <v>2.1</v>
      </c>
      <c r="M37" t="s">
        <v>53</v>
      </c>
    </row>
    <row r="38" spans="1:13" x14ac:dyDescent="0.25">
      <c r="A38" t="s">
        <v>110</v>
      </c>
      <c r="B38" t="s">
        <v>14</v>
      </c>
      <c r="C38">
        <v>4.7</v>
      </c>
      <c r="D38">
        <v>8145</v>
      </c>
      <c r="E38" t="s">
        <v>111</v>
      </c>
      <c r="F38" s="8">
        <v>500000</v>
      </c>
      <c r="G38" t="s">
        <v>16</v>
      </c>
      <c r="H38">
        <v>0</v>
      </c>
      <c r="I38" t="s">
        <v>17</v>
      </c>
      <c r="J38" t="s">
        <v>35</v>
      </c>
      <c r="K38" s="1">
        <v>43314</v>
      </c>
      <c r="L38" t="s">
        <v>112</v>
      </c>
      <c r="M38" t="s">
        <v>36</v>
      </c>
    </row>
    <row r="39" spans="1:13" x14ac:dyDescent="0.25">
      <c r="A39" t="s">
        <v>113</v>
      </c>
      <c r="B39" t="s">
        <v>14</v>
      </c>
      <c r="C39">
        <v>4.0999999999999996</v>
      </c>
      <c r="D39">
        <v>36639</v>
      </c>
      <c r="E39" t="s">
        <v>31</v>
      </c>
      <c r="F39" s="8">
        <v>5000000</v>
      </c>
      <c r="G39" t="s">
        <v>16</v>
      </c>
      <c r="H39">
        <v>0</v>
      </c>
      <c r="I39" t="s">
        <v>17</v>
      </c>
      <c r="J39" t="s">
        <v>18</v>
      </c>
      <c r="K39" s="1">
        <v>43295</v>
      </c>
      <c r="L39" t="s">
        <v>31</v>
      </c>
      <c r="M39" t="s">
        <v>114</v>
      </c>
    </row>
    <row r="40" spans="1:13" x14ac:dyDescent="0.25">
      <c r="A40" t="s">
        <v>115</v>
      </c>
      <c r="B40" t="s">
        <v>14</v>
      </c>
      <c r="C40">
        <v>4.7</v>
      </c>
      <c r="D40">
        <v>158</v>
      </c>
      <c r="E40" t="s">
        <v>105</v>
      </c>
      <c r="F40" s="8">
        <v>10000</v>
      </c>
      <c r="G40" t="s">
        <v>16</v>
      </c>
      <c r="H40">
        <v>0</v>
      </c>
      <c r="I40" t="s">
        <v>17</v>
      </c>
      <c r="J40" t="s">
        <v>18</v>
      </c>
      <c r="K40" s="1">
        <v>43068</v>
      </c>
      <c r="L40">
        <v>1.3</v>
      </c>
      <c r="M40" t="s">
        <v>20</v>
      </c>
    </row>
    <row r="41" spans="1:13" x14ac:dyDescent="0.25">
      <c r="A41" t="s">
        <v>116</v>
      </c>
      <c r="B41" t="s">
        <v>14</v>
      </c>
      <c r="C41">
        <v>4</v>
      </c>
      <c r="D41">
        <v>591</v>
      </c>
      <c r="E41" t="s">
        <v>117</v>
      </c>
      <c r="F41" s="8">
        <v>500000</v>
      </c>
      <c r="G41" t="s">
        <v>16</v>
      </c>
      <c r="H41">
        <v>0</v>
      </c>
      <c r="I41" t="s">
        <v>17</v>
      </c>
      <c r="J41" t="s">
        <v>18</v>
      </c>
      <c r="K41" s="1">
        <v>43190</v>
      </c>
      <c r="L41">
        <v>1</v>
      </c>
      <c r="M41" t="s">
        <v>57</v>
      </c>
    </row>
    <row r="42" spans="1:13" x14ac:dyDescent="0.25">
      <c r="A42" t="s">
        <v>118</v>
      </c>
      <c r="B42" t="s">
        <v>14</v>
      </c>
      <c r="C42">
        <v>4.2</v>
      </c>
      <c r="D42">
        <v>117</v>
      </c>
      <c r="E42" t="s">
        <v>119</v>
      </c>
      <c r="F42" s="8">
        <v>10000</v>
      </c>
      <c r="G42" t="s">
        <v>16</v>
      </c>
      <c r="H42">
        <v>0</v>
      </c>
      <c r="I42" t="s">
        <v>17</v>
      </c>
      <c r="J42" t="s">
        <v>18</v>
      </c>
      <c r="K42" s="1">
        <v>43301</v>
      </c>
      <c r="L42" t="s">
        <v>120</v>
      </c>
      <c r="M42" t="s">
        <v>20</v>
      </c>
    </row>
    <row r="43" spans="1:13" x14ac:dyDescent="0.25">
      <c r="A43" t="s">
        <v>121</v>
      </c>
      <c r="B43" t="s">
        <v>14</v>
      </c>
      <c r="C43">
        <v>4.5</v>
      </c>
      <c r="D43">
        <v>176</v>
      </c>
      <c r="E43" t="s">
        <v>122</v>
      </c>
      <c r="F43" s="8">
        <v>100000</v>
      </c>
      <c r="G43" t="s">
        <v>16</v>
      </c>
      <c r="H43">
        <v>0</v>
      </c>
      <c r="I43" t="s">
        <v>17</v>
      </c>
      <c r="J43" t="s">
        <v>18</v>
      </c>
      <c r="K43" s="1">
        <v>43192</v>
      </c>
      <c r="L43">
        <v>1</v>
      </c>
      <c r="M43" t="s">
        <v>20</v>
      </c>
    </row>
    <row r="44" spans="1:13" x14ac:dyDescent="0.25">
      <c r="A44" t="s">
        <v>123</v>
      </c>
      <c r="B44" t="s">
        <v>14</v>
      </c>
      <c r="C44">
        <v>4.4000000000000004</v>
      </c>
      <c r="D44">
        <v>295221</v>
      </c>
      <c r="E44" t="s">
        <v>31</v>
      </c>
      <c r="F44" s="8">
        <v>10000000</v>
      </c>
      <c r="G44" t="s">
        <v>16</v>
      </c>
      <c r="H44">
        <v>0</v>
      </c>
      <c r="I44" t="s">
        <v>17</v>
      </c>
      <c r="J44" t="s">
        <v>18</v>
      </c>
      <c r="K44" s="1">
        <v>43311</v>
      </c>
      <c r="L44" t="s">
        <v>31</v>
      </c>
      <c r="M44" t="s">
        <v>31</v>
      </c>
    </row>
    <row r="45" spans="1:13" x14ac:dyDescent="0.25">
      <c r="A45" t="s">
        <v>124</v>
      </c>
      <c r="B45" t="s">
        <v>14</v>
      </c>
      <c r="C45">
        <v>3.8</v>
      </c>
      <c r="D45">
        <v>2206</v>
      </c>
      <c r="E45" t="s">
        <v>125</v>
      </c>
      <c r="F45" s="8">
        <v>100000</v>
      </c>
      <c r="G45" t="s">
        <v>16</v>
      </c>
      <c r="H45">
        <v>0</v>
      </c>
      <c r="I45" t="s">
        <v>17</v>
      </c>
      <c r="J45" t="s">
        <v>35</v>
      </c>
      <c r="K45" s="1">
        <v>43205</v>
      </c>
      <c r="L45">
        <v>1.46</v>
      </c>
      <c r="M45" t="s">
        <v>53</v>
      </c>
    </row>
    <row r="46" spans="1:13" x14ac:dyDescent="0.25">
      <c r="A46" t="s">
        <v>126</v>
      </c>
      <c r="B46" t="s">
        <v>14</v>
      </c>
      <c r="C46">
        <v>4.2</v>
      </c>
      <c r="D46">
        <v>26</v>
      </c>
      <c r="E46" t="s">
        <v>55</v>
      </c>
      <c r="F46" s="8">
        <v>10000</v>
      </c>
      <c r="G46" t="s">
        <v>16</v>
      </c>
      <c r="H46">
        <v>0</v>
      </c>
      <c r="I46" t="s">
        <v>17</v>
      </c>
      <c r="J46" t="s">
        <v>18</v>
      </c>
      <c r="K46" s="1">
        <v>43103</v>
      </c>
      <c r="L46" t="s">
        <v>19</v>
      </c>
      <c r="M46" t="s">
        <v>53</v>
      </c>
    </row>
    <row r="47" spans="1:13" x14ac:dyDescent="0.25">
      <c r="A47" t="s">
        <v>127</v>
      </c>
      <c r="B47" t="s">
        <v>14</v>
      </c>
      <c r="C47">
        <v>4.7</v>
      </c>
      <c r="D47">
        <v>174531</v>
      </c>
      <c r="E47" t="s">
        <v>111</v>
      </c>
      <c r="F47" s="8">
        <v>10000000</v>
      </c>
      <c r="G47" t="s">
        <v>16</v>
      </c>
      <c r="H47">
        <v>0</v>
      </c>
      <c r="I47" t="s">
        <v>17</v>
      </c>
      <c r="J47" t="s">
        <v>18</v>
      </c>
      <c r="K47" s="1">
        <v>43312</v>
      </c>
      <c r="L47" t="s">
        <v>128</v>
      </c>
      <c r="M47" t="s">
        <v>53</v>
      </c>
    </row>
    <row r="48" spans="1:13" x14ac:dyDescent="0.25">
      <c r="A48" t="s">
        <v>129</v>
      </c>
      <c r="B48" t="s">
        <v>14</v>
      </c>
      <c r="C48">
        <v>4.5999999999999996</v>
      </c>
      <c r="D48">
        <v>1070</v>
      </c>
      <c r="E48" t="s">
        <v>130</v>
      </c>
      <c r="F48" s="8">
        <v>100000</v>
      </c>
      <c r="G48" t="s">
        <v>16</v>
      </c>
      <c r="H48">
        <v>0</v>
      </c>
      <c r="I48" t="s">
        <v>17</v>
      </c>
      <c r="J48" t="s">
        <v>18</v>
      </c>
      <c r="K48" s="1">
        <v>43053</v>
      </c>
      <c r="L48">
        <v>1.6</v>
      </c>
      <c r="M48" t="s">
        <v>53</v>
      </c>
    </row>
    <row r="49" spans="1:13" x14ac:dyDescent="0.25">
      <c r="A49" t="s">
        <v>131</v>
      </c>
      <c r="B49" t="s">
        <v>14</v>
      </c>
      <c r="C49">
        <v>4.2</v>
      </c>
      <c r="D49">
        <v>85</v>
      </c>
      <c r="E49" t="s">
        <v>132</v>
      </c>
      <c r="F49" s="8">
        <v>100000</v>
      </c>
      <c r="G49" t="s">
        <v>16</v>
      </c>
      <c r="H49">
        <v>0</v>
      </c>
      <c r="I49" t="s">
        <v>17</v>
      </c>
      <c r="J49" t="s">
        <v>18</v>
      </c>
      <c r="K49" s="1">
        <v>43086</v>
      </c>
      <c r="L49" t="s">
        <v>24</v>
      </c>
      <c r="M49" t="s">
        <v>53</v>
      </c>
    </row>
    <row r="50" spans="1:13" x14ac:dyDescent="0.25">
      <c r="A50" t="s">
        <v>133</v>
      </c>
      <c r="B50" t="s">
        <v>14</v>
      </c>
      <c r="C50">
        <v>4.3</v>
      </c>
      <c r="D50">
        <v>845</v>
      </c>
      <c r="E50" t="s">
        <v>134</v>
      </c>
      <c r="F50" s="8">
        <v>100000</v>
      </c>
      <c r="G50" t="s">
        <v>16</v>
      </c>
      <c r="H50">
        <v>0</v>
      </c>
      <c r="I50" t="s">
        <v>17</v>
      </c>
      <c r="J50" t="s">
        <v>18</v>
      </c>
      <c r="K50" s="1">
        <v>43248</v>
      </c>
      <c r="L50">
        <v>1</v>
      </c>
      <c r="M50" t="s">
        <v>39</v>
      </c>
    </row>
    <row r="51" spans="1:13" x14ac:dyDescent="0.25">
      <c r="A51" t="s">
        <v>135</v>
      </c>
      <c r="B51" t="s">
        <v>136</v>
      </c>
      <c r="C51">
        <v>4.2</v>
      </c>
      <c r="D51">
        <v>367</v>
      </c>
      <c r="E51" t="s">
        <v>29</v>
      </c>
      <c r="F51" s="8">
        <v>100000</v>
      </c>
      <c r="G51" t="s">
        <v>16</v>
      </c>
      <c r="H51">
        <v>0</v>
      </c>
      <c r="I51" t="s">
        <v>17</v>
      </c>
      <c r="J51" t="s">
        <v>137</v>
      </c>
      <c r="K51" s="1">
        <v>43230</v>
      </c>
      <c r="L51">
        <v>1</v>
      </c>
      <c r="M51" t="s">
        <v>20</v>
      </c>
    </row>
    <row r="52" spans="1:13" x14ac:dyDescent="0.25">
      <c r="A52" t="s">
        <v>138</v>
      </c>
      <c r="B52" t="s">
        <v>136</v>
      </c>
      <c r="C52">
        <v>4</v>
      </c>
      <c r="D52">
        <v>1598</v>
      </c>
      <c r="E52" t="s">
        <v>139</v>
      </c>
      <c r="F52" s="8">
        <v>1000000</v>
      </c>
      <c r="G52" t="s">
        <v>16</v>
      </c>
      <c r="H52">
        <v>0</v>
      </c>
      <c r="I52" t="s">
        <v>17</v>
      </c>
      <c r="J52" t="s">
        <v>137</v>
      </c>
      <c r="K52" s="1">
        <v>43307</v>
      </c>
      <c r="L52">
        <v>11</v>
      </c>
      <c r="M52" t="s">
        <v>53</v>
      </c>
    </row>
    <row r="53" spans="1:13" x14ac:dyDescent="0.25">
      <c r="A53" t="s">
        <v>140</v>
      </c>
      <c r="B53" t="s">
        <v>136</v>
      </c>
      <c r="C53">
        <v>3.8</v>
      </c>
      <c r="D53">
        <v>284</v>
      </c>
      <c r="E53" t="s">
        <v>141</v>
      </c>
      <c r="F53" s="8">
        <v>100000</v>
      </c>
      <c r="G53" t="s">
        <v>16</v>
      </c>
      <c r="H53">
        <v>0</v>
      </c>
      <c r="I53" t="s">
        <v>17</v>
      </c>
      <c r="J53" t="s">
        <v>137</v>
      </c>
      <c r="K53" s="1">
        <v>43307</v>
      </c>
      <c r="L53">
        <v>3</v>
      </c>
      <c r="M53" t="s">
        <v>53</v>
      </c>
    </row>
    <row r="54" spans="1:13" x14ac:dyDescent="0.25">
      <c r="A54" t="s">
        <v>142</v>
      </c>
      <c r="B54" t="s">
        <v>136</v>
      </c>
      <c r="C54">
        <v>4.5999999999999996</v>
      </c>
      <c r="D54">
        <v>17057</v>
      </c>
      <c r="E54" t="s">
        <v>31</v>
      </c>
      <c r="F54" s="8">
        <v>1000000</v>
      </c>
      <c r="G54" t="s">
        <v>16</v>
      </c>
      <c r="H54">
        <v>0</v>
      </c>
      <c r="I54" t="s">
        <v>17</v>
      </c>
      <c r="J54" t="s">
        <v>137</v>
      </c>
      <c r="K54" s="1">
        <v>43311</v>
      </c>
      <c r="L54" t="s">
        <v>31</v>
      </c>
      <c r="M54" t="s">
        <v>31</v>
      </c>
    </row>
    <row r="55" spans="1:13" x14ac:dyDescent="0.25">
      <c r="A55" t="s">
        <v>143</v>
      </c>
      <c r="B55" t="s">
        <v>136</v>
      </c>
      <c r="C55">
        <v>3.9</v>
      </c>
      <c r="D55">
        <v>129</v>
      </c>
      <c r="E55" t="s">
        <v>144</v>
      </c>
      <c r="F55" s="8">
        <v>100000</v>
      </c>
      <c r="G55" t="s">
        <v>16</v>
      </c>
      <c r="H55">
        <v>0</v>
      </c>
      <c r="I55" t="s">
        <v>17</v>
      </c>
      <c r="J55" t="s">
        <v>137</v>
      </c>
      <c r="K55" s="1">
        <v>43307</v>
      </c>
      <c r="L55">
        <v>3</v>
      </c>
      <c r="M55" t="s">
        <v>53</v>
      </c>
    </row>
    <row r="56" spans="1:13" x14ac:dyDescent="0.25">
      <c r="A56" t="s">
        <v>145</v>
      </c>
      <c r="B56" t="s">
        <v>136</v>
      </c>
      <c r="C56">
        <v>4.3</v>
      </c>
      <c r="D56">
        <v>542</v>
      </c>
      <c r="E56" t="s">
        <v>45</v>
      </c>
      <c r="F56" s="8">
        <v>100000</v>
      </c>
      <c r="G56" t="s">
        <v>16</v>
      </c>
      <c r="H56">
        <v>0</v>
      </c>
      <c r="I56" t="s">
        <v>17</v>
      </c>
      <c r="J56" t="s">
        <v>137</v>
      </c>
      <c r="K56" s="1">
        <v>43312</v>
      </c>
      <c r="L56">
        <v>4</v>
      </c>
      <c r="M56" t="s">
        <v>53</v>
      </c>
    </row>
    <row r="57" spans="1:13" x14ac:dyDescent="0.25">
      <c r="A57" t="s">
        <v>146</v>
      </c>
      <c r="B57" t="s">
        <v>136</v>
      </c>
      <c r="C57">
        <v>4.9000000000000004</v>
      </c>
      <c r="D57">
        <v>10479</v>
      </c>
      <c r="E57" t="s">
        <v>45</v>
      </c>
      <c r="F57" s="8">
        <v>100000</v>
      </c>
      <c r="G57" t="s">
        <v>16</v>
      </c>
      <c r="H57">
        <v>0</v>
      </c>
      <c r="I57" t="s">
        <v>17</v>
      </c>
      <c r="J57" t="s">
        <v>137</v>
      </c>
      <c r="K57" s="1">
        <v>43299</v>
      </c>
      <c r="L57" t="s">
        <v>147</v>
      </c>
      <c r="M57" t="s">
        <v>57</v>
      </c>
    </row>
    <row r="58" spans="1:13" x14ac:dyDescent="0.25">
      <c r="A58" t="s">
        <v>148</v>
      </c>
      <c r="B58" t="s">
        <v>136</v>
      </c>
      <c r="C58">
        <v>4.4000000000000004</v>
      </c>
      <c r="D58">
        <v>805</v>
      </c>
      <c r="E58" t="s">
        <v>38</v>
      </c>
      <c r="F58" s="8">
        <v>50000</v>
      </c>
      <c r="G58" t="s">
        <v>16</v>
      </c>
      <c r="H58">
        <v>0</v>
      </c>
      <c r="I58" t="s">
        <v>17</v>
      </c>
      <c r="J58" t="s">
        <v>137</v>
      </c>
      <c r="K58" s="1">
        <v>43310</v>
      </c>
      <c r="L58" t="s">
        <v>149</v>
      </c>
      <c r="M58" t="s">
        <v>36</v>
      </c>
    </row>
    <row r="59" spans="1:13" x14ac:dyDescent="0.25">
      <c r="A59" t="s">
        <v>150</v>
      </c>
      <c r="B59" t="s">
        <v>136</v>
      </c>
      <c r="C59">
        <v>4.2</v>
      </c>
      <c r="D59">
        <v>129</v>
      </c>
      <c r="E59" t="s">
        <v>151</v>
      </c>
      <c r="F59" s="8">
        <v>100000</v>
      </c>
      <c r="G59" t="s">
        <v>16</v>
      </c>
      <c r="H59">
        <v>0</v>
      </c>
      <c r="I59" t="s">
        <v>17</v>
      </c>
      <c r="J59" t="s">
        <v>137</v>
      </c>
      <c r="K59" s="1">
        <v>43307</v>
      </c>
      <c r="L59">
        <v>3</v>
      </c>
      <c r="M59" t="s">
        <v>53</v>
      </c>
    </row>
    <row r="60" spans="1:13" x14ac:dyDescent="0.25">
      <c r="A60" t="s">
        <v>152</v>
      </c>
      <c r="B60" t="s">
        <v>136</v>
      </c>
      <c r="C60">
        <v>4</v>
      </c>
      <c r="D60">
        <v>1403</v>
      </c>
      <c r="E60" t="s">
        <v>153</v>
      </c>
      <c r="F60" s="8">
        <v>100000</v>
      </c>
      <c r="G60" t="s">
        <v>16</v>
      </c>
      <c r="H60">
        <v>0</v>
      </c>
      <c r="I60" t="s">
        <v>17</v>
      </c>
      <c r="J60" t="s">
        <v>137</v>
      </c>
      <c r="K60" s="1">
        <v>41877</v>
      </c>
      <c r="L60" t="s">
        <v>154</v>
      </c>
      <c r="M60" t="s">
        <v>155</v>
      </c>
    </row>
    <row r="61" spans="1:13" x14ac:dyDescent="0.25">
      <c r="A61" t="s">
        <v>156</v>
      </c>
      <c r="B61" t="s">
        <v>136</v>
      </c>
      <c r="C61">
        <v>3.9</v>
      </c>
      <c r="D61">
        <v>3971</v>
      </c>
      <c r="E61" t="s">
        <v>157</v>
      </c>
      <c r="F61" s="8">
        <v>100000</v>
      </c>
      <c r="G61" t="s">
        <v>16</v>
      </c>
      <c r="H61">
        <v>0</v>
      </c>
      <c r="I61" t="s">
        <v>17</v>
      </c>
      <c r="J61" t="s">
        <v>137</v>
      </c>
      <c r="K61" s="1">
        <v>43311</v>
      </c>
      <c r="L61">
        <v>2.4929999999999999</v>
      </c>
      <c r="M61" t="s">
        <v>36</v>
      </c>
    </row>
    <row r="62" spans="1:13" x14ac:dyDescent="0.25">
      <c r="A62" t="s">
        <v>158</v>
      </c>
      <c r="B62" t="s">
        <v>136</v>
      </c>
      <c r="C62">
        <v>4.5999999999999996</v>
      </c>
      <c r="D62">
        <v>534</v>
      </c>
      <c r="E62" t="s">
        <v>159</v>
      </c>
      <c r="F62" s="8">
        <v>10000</v>
      </c>
      <c r="G62" t="s">
        <v>16</v>
      </c>
      <c r="H62">
        <v>0</v>
      </c>
      <c r="I62" t="s">
        <v>17</v>
      </c>
      <c r="J62" t="s">
        <v>137</v>
      </c>
      <c r="K62" s="1">
        <v>43289</v>
      </c>
      <c r="L62" t="s">
        <v>160</v>
      </c>
      <c r="M62" t="s">
        <v>20</v>
      </c>
    </row>
    <row r="63" spans="1:13" x14ac:dyDescent="0.25">
      <c r="A63" t="s">
        <v>161</v>
      </c>
      <c r="B63" t="s">
        <v>136</v>
      </c>
      <c r="C63">
        <v>4.9000000000000004</v>
      </c>
      <c r="D63">
        <v>7774</v>
      </c>
      <c r="E63" t="s">
        <v>71</v>
      </c>
      <c r="F63" s="8">
        <v>100000</v>
      </c>
      <c r="G63" t="s">
        <v>16</v>
      </c>
      <c r="H63">
        <v>0</v>
      </c>
      <c r="I63" t="s">
        <v>17</v>
      </c>
      <c r="J63" t="s">
        <v>137</v>
      </c>
      <c r="K63" s="1">
        <v>43284</v>
      </c>
      <c r="L63">
        <v>1.7</v>
      </c>
      <c r="M63" t="s">
        <v>32</v>
      </c>
    </row>
    <row r="64" spans="1:13" x14ac:dyDescent="0.25">
      <c r="A64" t="s">
        <v>162</v>
      </c>
      <c r="B64" t="s">
        <v>136</v>
      </c>
      <c r="C64">
        <v>4.3</v>
      </c>
      <c r="D64">
        <v>38846</v>
      </c>
      <c r="E64" t="s">
        <v>163</v>
      </c>
      <c r="F64" s="8">
        <v>1000000</v>
      </c>
      <c r="G64" t="s">
        <v>16</v>
      </c>
      <c r="H64">
        <v>0</v>
      </c>
      <c r="I64" t="s">
        <v>17</v>
      </c>
      <c r="J64" t="s">
        <v>137</v>
      </c>
      <c r="K64" s="1">
        <v>43309</v>
      </c>
      <c r="L64" t="s">
        <v>164</v>
      </c>
      <c r="M64" t="s">
        <v>53</v>
      </c>
    </row>
    <row r="65" spans="1:13" x14ac:dyDescent="0.25">
      <c r="A65" t="s">
        <v>165</v>
      </c>
      <c r="B65" t="s">
        <v>136</v>
      </c>
      <c r="C65">
        <v>4.5999999999999996</v>
      </c>
      <c r="D65">
        <v>2431</v>
      </c>
      <c r="E65" t="s">
        <v>166</v>
      </c>
      <c r="F65" s="8">
        <v>100000</v>
      </c>
      <c r="G65" t="s">
        <v>16</v>
      </c>
      <c r="H65">
        <v>0</v>
      </c>
      <c r="I65" t="s">
        <v>17</v>
      </c>
      <c r="J65" t="s">
        <v>137</v>
      </c>
      <c r="K65" s="1">
        <v>43263</v>
      </c>
      <c r="L65">
        <v>1.37</v>
      </c>
      <c r="M65" t="s">
        <v>57</v>
      </c>
    </row>
    <row r="66" spans="1:13" x14ac:dyDescent="0.25">
      <c r="A66" t="s">
        <v>167</v>
      </c>
      <c r="B66" t="s">
        <v>136</v>
      </c>
      <c r="C66">
        <v>4.9000000000000004</v>
      </c>
      <c r="D66">
        <v>6090</v>
      </c>
      <c r="E66" t="s">
        <v>168</v>
      </c>
      <c r="F66" s="8">
        <v>100000</v>
      </c>
      <c r="G66" t="s">
        <v>16</v>
      </c>
      <c r="H66">
        <v>0</v>
      </c>
      <c r="I66" t="s">
        <v>17</v>
      </c>
      <c r="J66" t="s">
        <v>137</v>
      </c>
      <c r="K66" s="1">
        <v>43284</v>
      </c>
      <c r="L66">
        <v>1.7</v>
      </c>
      <c r="M66" t="s">
        <v>32</v>
      </c>
    </row>
    <row r="67" spans="1:13" x14ac:dyDescent="0.25">
      <c r="A67" t="s">
        <v>169</v>
      </c>
      <c r="B67" t="s">
        <v>136</v>
      </c>
      <c r="C67">
        <v>3.9</v>
      </c>
      <c r="D67">
        <v>295</v>
      </c>
      <c r="E67" t="s">
        <v>66</v>
      </c>
      <c r="F67" s="8">
        <v>10000</v>
      </c>
      <c r="G67" t="s">
        <v>16</v>
      </c>
      <c r="H67">
        <v>0</v>
      </c>
      <c r="I67" t="s">
        <v>17</v>
      </c>
      <c r="J67" t="s">
        <v>137</v>
      </c>
      <c r="K67" s="1">
        <v>43311</v>
      </c>
      <c r="L67" t="s">
        <v>170</v>
      </c>
      <c r="M67" t="s">
        <v>36</v>
      </c>
    </row>
    <row r="68" spans="1:13" x14ac:dyDescent="0.25">
      <c r="A68" t="s">
        <v>171</v>
      </c>
      <c r="B68" t="s">
        <v>136</v>
      </c>
      <c r="C68">
        <v>4</v>
      </c>
      <c r="D68">
        <v>190</v>
      </c>
      <c r="E68" t="s">
        <v>172</v>
      </c>
      <c r="F68" s="8">
        <v>50000</v>
      </c>
      <c r="G68" t="s">
        <v>16</v>
      </c>
      <c r="H68">
        <v>0</v>
      </c>
      <c r="I68" t="s">
        <v>17</v>
      </c>
      <c r="J68" t="s">
        <v>137</v>
      </c>
      <c r="K68" s="1">
        <v>42657</v>
      </c>
      <c r="L68">
        <v>1</v>
      </c>
      <c r="M68" t="s">
        <v>39</v>
      </c>
    </row>
    <row r="69" spans="1:13" x14ac:dyDescent="0.25">
      <c r="A69" t="s">
        <v>173</v>
      </c>
      <c r="B69" t="s">
        <v>136</v>
      </c>
      <c r="C69">
        <v>4.3</v>
      </c>
      <c r="D69">
        <v>40211</v>
      </c>
      <c r="E69" t="s">
        <v>31</v>
      </c>
      <c r="F69" s="8">
        <v>5000000</v>
      </c>
      <c r="G69" t="s">
        <v>16</v>
      </c>
      <c r="H69">
        <v>0</v>
      </c>
      <c r="I69" t="s">
        <v>17</v>
      </c>
      <c r="J69" t="s">
        <v>137</v>
      </c>
      <c r="K69" s="1">
        <v>43311</v>
      </c>
      <c r="L69" t="s">
        <v>31</v>
      </c>
      <c r="M69" t="s">
        <v>31</v>
      </c>
    </row>
    <row r="70" spans="1:13" x14ac:dyDescent="0.25">
      <c r="A70" t="s">
        <v>174</v>
      </c>
      <c r="B70" t="s">
        <v>136</v>
      </c>
      <c r="C70">
        <v>3.9</v>
      </c>
      <c r="D70">
        <v>356</v>
      </c>
      <c r="E70" t="s">
        <v>31</v>
      </c>
      <c r="F70" s="8">
        <v>100000</v>
      </c>
      <c r="G70" t="s">
        <v>16</v>
      </c>
      <c r="H70">
        <v>0</v>
      </c>
      <c r="I70" t="s">
        <v>17</v>
      </c>
      <c r="J70" t="s">
        <v>137</v>
      </c>
      <c r="K70" s="1">
        <v>43245</v>
      </c>
      <c r="L70" t="s">
        <v>31</v>
      </c>
      <c r="M70" t="s">
        <v>31</v>
      </c>
    </row>
    <row r="71" spans="1:13" x14ac:dyDescent="0.25">
      <c r="A71" t="s">
        <v>175</v>
      </c>
      <c r="B71" t="s">
        <v>136</v>
      </c>
      <c r="C71">
        <v>4.2</v>
      </c>
      <c r="D71">
        <v>52530</v>
      </c>
      <c r="E71" t="s">
        <v>85</v>
      </c>
      <c r="F71" s="8">
        <v>5000000</v>
      </c>
      <c r="G71" t="s">
        <v>16</v>
      </c>
      <c r="H71">
        <v>0</v>
      </c>
      <c r="I71" t="s">
        <v>17</v>
      </c>
      <c r="J71" t="s">
        <v>137</v>
      </c>
      <c r="K71" s="1">
        <v>43297</v>
      </c>
      <c r="L71" t="s">
        <v>176</v>
      </c>
      <c r="M71" t="s">
        <v>20</v>
      </c>
    </row>
    <row r="72" spans="1:13" x14ac:dyDescent="0.25">
      <c r="A72" t="s">
        <v>177</v>
      </c>
      <c r="B72" t="s">
        <v>136</v>
      </c>
      <c r="C72">
        <v>4.8</v>
      </c>
      <c r="D72">
        <v>116986</v>
      </c>
      <c r="E72" t="s">
        <v>144</v>
      </c>
      <c r="F72" s="8">
        <v>5000000</v>
      </c>
      <c r="G72" t="s">
        <v>16</v>
      </c>
      <c r="H72">
        <v>0</v>
      </c>
      <c r="I72" t="s">
        <v>17</v>
      </c>
      <c r="J72" t="s">
        <v>137</v>
      </c>
      <c r="K72" s="1">
        <v>43314</v>
      </c>
      <c r="L72" t="s">
        <v>178</v>
      </c>
      <c r="M72" t="s">
        <v>20</v>
      </c>
    </row>
    <row r="73" spans="1:13" x14ac:dyDescent="0.25">
      <c r="A73" t="s">
        <v>179</v>
      </c>
      <c r="B73" t="s">
        <v>136</v>
      </c>
      <c r="C73">
        <v>3.6</v>
      </c>
      <c r="D73">
        <v>1379</v>
      </c>
      <c r="E73" t="s">
        <v>180</v>
      </c>
      <c r="F73" s="8">
        <v>500000</v>
      </c>
      <c r="G73" t="s">
        <v>16</v>
      </c>
      <c r="H73">
        <v>0</v>
      </c>
      <c r="I73" t="s">
        <v>17</v>
      </c>
      <c r="J73" t="s">
        <v>137</v>
      </c>
      <c r="K73" s="1">
        <v>43314</v>
      </c>
      <c r="L73" t="s">
        <v>181</v>
      </c>
      <c r="M73" t="s">
        <v>32</v>
      </c>
    </row>
    <row r="74" spans="1:13" x14ac:dyDescent="0.25">
      <c r="A74" t="s">
        <v>182</v>
      </c>
      <c r="B74" t="s">
        <v>136</v>
      </c>
      <c r="C74">
        <v>4.2</v>
      </c>
      <c r="D74">
        <v>271920</v>
      </c>
      <c r="E74" t="s">
        <v>180</v>
      </c>
      <c r="F74" s="8">
        <v>10000000</v>
      </c>
      <c r="G74" t="s">
        <v>16</v>
      </c>
      <c r="H74">
        <v>0</v>
      </c>
      <c r="I74" t="s">
        <v>30</v>
      </c>
      <c r="J74" t="s">
        <v>137</v>
      </c>
      <c r="K74" s="1">
        <v>43292</v>
      </c>
      <c r="L74" t="s">
        <v>31</v>
      </c>
      <c r="M74" t="s">
        <v>183</v>
      </c>
    </row>
    <row r="75" spans="1:13" x14ac:dyDescent="0.25">
      <c r="A75" t="s">
        <v>184</v>
      </c>
      <c r="B75" t="s">
        <v>136</v>
      </c>
      <c r="C75">
        <v>4.8</v>
      </c>
      <c r="D75">
        <v>736</v>
      </c>
      <c r="E75" t="s">
        <v>31</v>
      </c>
      <c r="F75" s="8">
        <v>100000</v>
      </c>
      <c r="G75" t="s">
        <v>16</v>
      </c>
      <c r="H75">
        <v>0</v>
      </c>
      <c r="I75" t="s">
        <v>17</v>
      </c>
      <c r="J75" t="s">
        <v>137</v>
      </c>
      <c r="K75" s="1">
        <v>43310</v>
      </c>
      <c r="L75">
        <v>2.9</v>
      </c>
      <c r="M75" t="s">
        <v>114</v>
      </c>
    </row>
    <row r="76" spans="1:13" x14ac:dyDescent="0.25">
      <c r="A76" t="s">
        <v>185</v>
      </c>
      <c r="B76" t="s">
        <v>136</v>
      </c>
      <c r="C76">
        <v>4.8</v>
      </c>
      <c r="D76">
        <v>7021</v>
      </c>
      <c r="E76" t="s">
        <v>71</v>
      </c>
      <c r="F76" s="8">
        <v>500000</v>
      </c>
      <c r="G76" t="s">
        <v>16</v>
      </c>
      <c r="H76">
        <v>0</v>
      </c>
      <c r="I76" t="s">
        <v>17</v>
      </c>
      <c r="J76" t="s">
        <v>137</v>
      </c>
      <c r="K76" s="1">
        <v>43308</v>
      </c>
      <c r="L76">
        <v>1.79</v>
      </c>
      <c r="M76" t="s">
        <v>57</v>
      </c>
    </row>
    <row r="77" spans="1:13" x14ac:dyDescent="0.25">
      <c r="A77" t="s">
        <v>186</v>
      </c>
      <c r="B77" t="s">
        <v>136</v>
      </c>
      <c r="C77">
        <v>4.5999999999999996</v>
      </c>
      <c r="D77">
        <v>197</v>
      </c>
      <c r="E77" t="s">
        <v>187</v>
      </c>
      <c r="F77" s="8">
        <v>50000</v>
      </c>
      <c r="G77" t="s">
        <v>16</v>
      </c>
      <c r="H77">
        <v>0</v>
      </c>
      <c r="I77" t="s">
        <v>17</v>
      </c>
      <c r="J77" t="s">
        <v>137</v>
      </c>
      <c r="K77" s="1">
        <v>43265</v>
      </c>
      <c r="L77">
        <v>1.3</v>
      </c>
      <c r="M77" t="s">
        <v>57</v>
      </c>
    </row>
    <row r="78" spans="1:13" x14ac:dyDescent="0.25">
      <c r="A78" t="s">
        <v>188</v>
      </c>
      <c r="B78" t="s">
        <v>136</v>
      </c>
      <c r="C78">
        <v>4.5</v>
      </c>
      <c r="D78">
        <v>737</v>
      </c>
      <c r="E78" t="s">
        <v>189</v>
      </c>
      <c r="F78" s="8">
        <v>100000</v>
      </c>
      <c r="G78" t="s">
        <v>16</v>
      </c>
      <c r="H78">
        <v>0</v>
      </c>
      <c r="I78" t="s">
        <v>17</v>
      </c>
      <c r="J78" t="s">
        <v>137</v>
      </c>
      <c r="K78" s="1">
        <v>43259</v>
      </c>
      <c r="L78" t="s">
        <v>190</v>
      </c>
      <c r="M78" t="s">
        <v>53</v>
      </c>
    </row>
    <row r="79" spans="1:13" x14ac:dyDescent="0.25">
      <c r="A79" t="s">
        <v>191</v>
      </c>
      <c r="B79" t="s">
        <v>136</v>
      </c>
      <c r="C79">
        <v>4.3</v>
      </c>
      <c r="D79">
        <v>3574</v>
      </c>
      <c r="E79" t="s">
        <v>192</v>
      </c>
      <c r="F79" s="8">
        <v>1000000</v>
      </c>
      <c r="G79" t="s">
        <v>16</v>
      </c>
      <c r="H79">
        <v>0</v>
      </c>
      <c r="I79" t="s">
        <v>82</v>
      </c>
      <c r="J79" t="s">
        <v>137</v>
      </c>
      <c r="K79" s="1">
        <v>43285</v>
      </c>
      <c r="L79">
        <v>1.6</v>
      </c>
      <c r="M79" t="s">
        <v>57</v>
      </c>
    </row>
    <row r="80" spans="1:13" x14ac:dyDescent="0.25">
      <c r="A80" t="s">
        <v>193</v>
      </c>
      <c r="B80" t="s">
        <v>136</v>
      </c>
      <c r="C80">
        <v>4.5</v>
      </c>
      <c r="D80">
        <v>994</v>
      </c>
      <c r="E80" t="s">
        <v>194</v>
      </c>
      <c r="F80" s="8">
        <v>100000</v>
      </c>
      <c r="G80" t="s">
        <v>16</v>
      </c>
      <c r="H80">
        <v>0</v>
      </c>
      <c r="I80" t="s">
        <v>17</v>
      </c>
      <c r="J80" t="s">
        <v>137</v>
      </c>
      <c r="K80" s="1">
        <v>43186</v>
      </c>
      <c r="L80">
        <v>1.6</v>
      </c>
      <c r="M80" t="s">
        <v>53</v>
      </c>
    </row>
    <row r="81" spans="1:13" x14ac:dyDescent="0.25">
      <c r="A81" t="s">
        <v>195</v>
      </c>
      <c r="B81" t="s">
        <v>136</v>
      </c>
      <c r="C81">
        <v>4.9000000000000004</v>
      </c>
      <c r="D81">
        <v>197136</v>
      </c>
      <c r="E81" t="s">
        <v>196</v>
      </c>
      <c r="F81" s="8">
        <v>1000000</v>
      </c>
      <c r="G81" t="s">
        <v>16</v>
      </c>
      <c r="H81">
        <v>0</v>
      </c>
      <c r="I81" t="s">
        <v>17</v>
      </c>
      <c r="J81" t="s">
        <v>137</v>
      </c>
      <c r="K81" s="1">
        <v>43296</v>
      </c>
      <c r="L81">
        <v>8.31</v>
      </c>
      <c r="M81" t="s">
        <v>53</v>
      </c>
    </row>
    <row r="82" spans="1:13" x14ac:dyDescent="0.25">
      <c r="A82" t="s">
        <v>197</v>
      </c>
      <c r="B82" t="s">
        <v>136</v>
      </c>
      <c r="C82">
        <v>3.9</v>
      </c>
      <c r="D82">
        <v>142</v>
      </c>
      <c r="E82" t="s">
        <v>198</v>
      </c>
      <c r="F82" s="8">
        <v>50000</v>
      </c>
      <c r="G82" t="s">
        <v>16</v>
      </c>
      <c r="H82">
        <v>0</v>
      </c>
      <c r="I82" t="s">
        <v>17</v>
      </c>
      <c r="J82" t="s">
        <v>137</v>
      </c>
      <c r="K82" s="1">
        <v>43305</v>
      </c>
      <c r="L82" t="s">
        <v>199</v>
      </c>
      <c r="M82" t="s">
        <v>200</v>
      </c>
    </row>
    <row r="83" spans="1:13" x14ac:dyDescent="0.25">
      <c r="A83" t="s">
        <v>201</v>
      </c>
      <c r="B83" t="s">
        <v>136</v>
      </c>
      <c r="C83">
        <v>4.4000000000000004</v>
      </c>
      <c r="D83">
        <v>15168</v>
      </c>
      <c r="E83" t="s">
        <v>63</v>
      </c>
      <c r="F83" s="8">
        <v>1000000</v>
      </c>
      <c r="G83" t="s">
        <v>16</v>
      </c>
      <c r="H83">
        <v>0</v>
      </c>
      <c r="I83" t="s">
        <v>17</v>
      </c>
      <c r="J83" t="s">
        <v>137</v>
      </c>
      <c r="K83" s="1">
        <v>43308</v>
      </c>
      <c r="L83" t="s">
        <v>202</v>
      </c>
      <c r="M83" t="s">
        <v>32</v>
      </c>
    </row>
    <row r="84" spans="1:13" x14ac:dyDescent="0.25">
      <c r="A84" t="s">
        <v>203</v>
      </c>
      <c r="B84" t="s">
        <v>136</v>
      </c>
      <c r="C84">
        <v>4</v>
      </c>
      <c r="D84">
        <v>2155</v>
      </c>
      <c r="E84" t="s">
        <v>119</v>
      </c>
      <c r="F84" s="8">
        <v>500000</v>
      </c>
      <c r="G84" t="s">
        <v>16</v>
      </c>
      <c r="H84">
        <v>0</v>
      </c>
      <c r="I84" t="s">
        <v>17</v>
      </c>
      <c r="J84" t="s">
        <v>137</v>
      </c>
      <c r="K84" s="1">
        <v>43311</v>
      </c>
      <c r="L84" t="s">
        <v>204</v>
      </c>
      <c r="M84" t="s">
        <v>183</v>
      </c>
    </row>
    <row r="85" spans="1:13" x14ac:dyDescent="0.25">
      <c r="A85" t="s">
        <v>205</v>
      </c>
      <c r="B85" t="s">
        <v>136</v>
      </c>
      <c r="C85">
        <v>4.3</v>
      </c>
      <c r="D85">
        <v>138</v>
      </c>
      <c r="E85" t="s">
        <v>206</v>
      </c>
      <c r="F85" s="8">
        <v>100000</v>
      </c>
      <c r="G85" t="s">
        <v>16</v>
      </c>
      <c r="H85">
        <v>0</v>
      </c>
      <c r="I85" t="s">
        <v>17</v>
      </c>
      <c r="J85" t="s">
        <v>137</v>
      </c>
      <c r="K85" s="1">
        <v>43304</v>
      </c>
      <c r="L85">
        <v>1</v>
      </c>
      <c r="M85" t="s">
        <v>20</v>
      </c>
    </row>
    <row r="86" spans="1:13" x14ac:dyDescent="0.25">
      <c r="A86" t="s">
        <v>207</v>
      </c>
      <c r="B86" t="s">
        <v>136</v>
      </c>
      <c r="C86">
        <v>3.7</v>
      </c>
      <c r="D86">
        <v>5414</v>
      </c>
      <c r="E86" t="s">
        <v>208</v>
      </c>
      <c r="F86" s="8">
        <v>1000000</v>
      </c>
      <c r="G86" t="s">
        <v>16</v>
      </c>
      <c r="H86">
        <v>0</v>
      </c>
      <c r="I86" t="s">
        <v>17</v>
      </c>
      <c r="J86" t="s">
        <v>137</v>
      </c>
      <c r="K86" s="1">
        <v>43304</v>
      </c>
      <c r="L86" t="s">
        <v>209</v>
      </c>
      <c r="M86" t="s">
        <v>36</v>
      </c>
    </row>
    <row r="87" spans="1:13" x14ac:dyDescent="0.25">
      <c r="A87" t="s">
        <v>210</v>
      </c>
      <c r="B87" t="s">
        <v>136</v>
      </c>
      <c r="C87">
        <v>4.4000000000000004</v>
      </c>
      <c r="D87">
        <v>21777</v>
      </c>
      <c r="E87" t="s">
        <v>31</v>
      </c>
      <c r="F87" s="8">
        <v>1000000</v>
      </c>
      <c r="G87" t="s">
        <v>16</v>
      </c>
      <c r="H87">
        <v>0</v>
      </c>
      <c r="I87" t="s">
        <v>17</v>
      </c>
      <c r="J87" t="s">
        <v>137</v>
      </c>
      <c r="K87" s="1">
        <v>43316</v>
      </c>
      <c r="L87" t="s">
        <v>31</v>
      </c>
      <c r="M87" t="s">
        <v>31</v>
      </c>
    </row>
    <row r="88" spans="1:13" x14ac:dyDescent="0.25">
      <c r="A88" t="s">
        <v>211</v>
      </c>
      <c r="B88" t="s">
        <v>136</v>
      </c>
      <c r="C88">
        <v>4.3</v>
      </c>
      <c r="D88">
        <v>348</v>
      </c>
      <c r="E88" t="s">
        <v>196</v>
      </c>
      <c r="F88" s="8">
        <v>100000</v>
      </c>
      <c r="G88" t="s">
        <v>16</v>
      </c>
      <c r="H88">
        <v>0</v>
      </c>
      <c r="I88" t="s">
        <v>17</v>
      </c>
      <c r="J88" t="s">
        <v>137</v>
      </c>
      <c r="K88" s="1">
        <v>43310</v>
      </c>
      <c r="L88" t="s">
        <v>212</v>
      </c>
      <c r="M88" t="s">
        <v>39</v>
      </c>
    </row>
    <row r="89" spans="1:13" x14ac:dyDescent="0.25">
      <c r="A89" t="s">
        <v>213</v>
      </c>
      <c r="B89" t="s">
        <v>136</v>
      </c>
      <c r="C89">
        <v>3.2</v>
      </c>
      <c r="D89">
        <v>250</v>
      </c>
      <c r="E89" t="s">
        <v>214</v>
      </c>
      <c r="F89" s="8">
        <v>100000</v>
      </c>
      <c r="G89" t="s">
        <v>16</v>
      </c>
      <c r="H89">
        <v>0</v>
      </c>
      <c r="I89" t="s">
        <v>17</v>
      </c>
      <c r="J89" t="s">
        <v>137</v>
      </c>
      <c r="K89" s="1">
        <v>43217</v>
      </c>
      <c r="L89">
        <v>1.4</v>
      </c>
      <c r="M89" t="s">
        <v>20</v>
      </c>
    </row>
    <row r="90" spans="1:13" x14ac:dyDescent="0.25">
      <c r="A90" t="s">
        <v>215</v>
      </c>
      <c r="B90" t="s">
        <v>136</v>
      </c>
      <c r="C90">
        <v>4.5999999999999996</v>
      </c>
      <c r="D90">
        <v>13372</v>
      </c>
      <c r="E90" t="s">
        <v>31</v>
      </c>
      <c r="F90" s="8">
        <v>1000000</v>
      </c>
      <c r="G90" t="s">
        <v>16</v>
      </c>
      <c r="H90">
        <v>0</v>
      </c>
      <c r="I90" t="s">
        <v>17</v>
      </c>
      <c r="J90" t="s">
        <v>137</v>
      </c>
      <c r="K90" s="1">
        <v>43315</v>
      </c>
      <c r="L90" t="s">
        <v>31</v>
      </c>
      <c r="M90" t="s">
        <v>31</v>
      </c>
    </row>
    <row r="91" spans="1:13" x14ac:dyDescent="0.25">
      <c r="A91" t="s">
        <v>216</v>
      </c>
      <c r="B91" t="s">
        <v>136</v>
      </c>
      <c r="C91">
        <v>4.5999999999999996</v>
      </c>
      <c r="D91">
        <v>7880</v>
      </c>
      <c r="E91" t="s">
        <v>31</v>
      </c>
      <c r="F91" s="8">
        <v>100000</v>
      </c>
      <c r="G91" t="s">
        <v>16</v>
      </c>
      <c r="H91">
        <v>0</v>
      </c>
      <c r="I91" t="s">
        <v>17</v>
      </c>
      <c r="J91" t="s">
        <v>137</v>
      </c>
      <c r="K91" s="1">
        <v>43230</v>
      </c>
      <c r="L91" t="s">
        <v>217</v>
      </c>
      <c r="M91" t="s">
        <v>31</v>
      </c>
    </row>
    <row r="92" spans="1:13" x14ac:dyDescent="0.25">
      <c r="A92" t="s">
        <v>218</v>
      </c>
      <c r="B92" t="s">
        <v>136</v>
      </c>
      <c r="C92">
        <v>4.5</v>
      </c>
      <c r="D92">
        <v>3617</v>
      </c>
      <c r="E92" t="s">
        <v>134</v>
      </c>
      <c r="F92" s="8">
        <v>100000</v>
      </c>
      <c r="G92" t="s">
        <v>16</v>
      </c>
      <c r="H92">
        <v>0</v>
      </c>
      <c r="I92" t="s">
        <v>17</v>
      </c>
      <c r="J92" t="s">
        <v>137</v>
      </c>
      <c r="K92" s="1">
        <v>43236</v>
      </c>
      <c r="L92" t="s">
        <v>219</v>
      </c>
      <c r="M92" t="s">
        <v>53</v>
      </c>
    </row>
    <row r="93" spans="1:13" x14ac:dyDescent="0.25">
      <c r="A93" t="s">
        <v>220</v>
      </c>
      <c r="B93" t="s">
        <v>136</v>
      </c>
      <c r="C93">
        <v>3.7</v>
      </c>
      <c r="D93">
        <v>4806</v>
      </c>
      <c r="E93" t="s">
        <v>144</v>
      </c>
      <c r="F93" s="8">
        <v>1000000</v>
      </c>
      <c r="G93" t="s">
        <v>16</v>
      </c>
      <c r="H93">
        <v>0</v>
      </c>
      <c r="I93" t="s">
        <v>17</v>
      </c>
      <c r="J93" t="s">
        <v>137</v>
      </c>
      <c r="K93" s="1">
        <v>43312</v>
      </c>
      <c r="L93" t="s">
        <v>221</v>
      </c>
      <c r="M93" t="s">
        <v>20</v>
      </c>
    </row>
    <row r="94" spans="1:13" x14ac:dyDescent="0.25">
      <c r="A94" t="s">
        <v>222</v>
      </c>
      <c r="B94" t="s">
        <v>136</v>
      </c>
      <c r="C94">
        <v>4.5999999999999996</v>
      </c>
      <c r="D94">
        <v>65786</v>
      </c>
      <c r="E94" t="s">
        <v>31</v>
      </c>
      <c r="F94" s="8">
        <v>1000000</v>
      </c>
      <c r="G94" t="s">
        <v>16</v>
      </c>
      <c r="H94">
        <v>0</v>
      </c>
      <c r="I94" t="s">
        <v>17</v>
      </c>
      <c r="J94" t="s">
        <v>137</v>
      </c>
      <c r="K94" s="1">
        <v>43314</v>
      </c>
      <c r="L94" t="s">
        <v>31</v>
      </c>
      <c r="M94" t="s">
        <v>20</v>
      </c>
    </row>
    <row r="95" spans="1:13" x14ac:dyDescent="0.25">
      <c r="A95" t="s">
        <v>223</v>
      </c>
      <c r="B95" t="s">
        <v>136</v>
      </c>
      <c r="C95">
        <v>4.5999999999999996</v>
      </c>
      <c r="D95">
        <v>31433</v>
      </c>
      <c r="E95" t="s">
        <v>71</v>
      </c>
      <c r="F95" s="8">
        <v>1000000</v>
      </c>
      <c r="G95" t="s">
        <v>16</v>
      </c>
      <c r="H95">
        <v>0</v>
      </c>
      <c r="I95" t="s">
        <v>17</v>
      </c>
      <c r="J95" t="s">
        <v>137</v>
      </c>
      <c r="K95" s="1">
        <v>43314</v>
      </c>
      <c r="L95">
        <v>1.4</v>
      </c>
      <c r="M95" t="s">
        <v>20</v>
      </c>
    </row>
    <row r="96" spans="1:13" x14ac:dyDescent="0.25">
      <c r="A96" t="s">
        <v>224</v>
      </c>
      <c r="B96" t="s">
        <v>136</v>
      </c>
      <c r="C96">
        <v>4.5999999999999996</v>
      </c>
      <c r="D96">
        <v>5097</v>
      </c>
      <c r="E96" t="s">
        <v>15</v>
      </c>
      <c r="F96" s="8">
        <v>1000000</v>
      </c>
      <c r="G96" t="s">
        <v>16</v>
      </c>
      <c r="H96">
        <v>0</v>
      </c>
      <c r="I96" t="s">
        <v>17</v>
      </c>
      <c r="J96" t="s">
        <v>137</v>
      </c>
      <c r="K96" s="1">
        <v>43304</v>
      </c>
      <c r="L96" t="s">
        <v>225</v>
      </c>
      <c r="M96" t="s">
        <v>20</v>
      </c>
    </row>
    <row r="97" spans="1:13" x14ac:dyDescent="0.25">
      <c r="A97" t="s">
        <v>226</v>
      </c>
      <c r="B97" t="s">
        <v>136</v>
      </c>
      <c r="C97">
        <v>4</v>
      </c>
      <c r="D97">
        <v>1754</v>
      </c>
      <c r="E97" t="s">
        <v>22</v>
      </c>
      <c r="F97" s="8">
        <v>500000</v>
      </c>
      <c r="G97" t="s">
        <v>16</v>
      </c>
      <c r="H97">
        <v>0</v>
      </c>
      <c r="I97" t="s">
        <v>17</v>
      </c>
      <c r="J97" t="s">
        <v>137</v>
      </c>
      <c r="K97" s="1">
        <v>43253</v>
      </c>
      <c r="L97" t="s">
        <v>227</v>
      </c>
      <c r="M97" t="s">
        <v>57</v>
      </c>
    </row>
    <row r="98" spans="1:13" x14ac:dyDescent="0.25">
      <c r="A98" t="s">
        <v>228</v>
      </c>
      <c r="B98" t="s">
        <v>136</v>
      </c>
      <c r="C98">
        <v>4.4000000000000004</v>
      </c>
      <c r="D98">
        <v>2680</v>
      </c>
      <c r="E98" t="s">
        <v>229</v>
      </c>
      <c r="F98" s="8">
        <v>500000</v>
      </c>
      <c r="G98" t="s">
        <v>16</v>
      </c>
      <c r="H98">
        <v>0</v>
      </c>
      <c r="I98" t="s">
        <v>17</v>
      </c>
      <c r="J98" t="s">
        <v>137</v>
      </c>
      <c r="K98" s="1">
        <v>43179</v>
      </c>
      <c r="L98">
        <v>1.03</v>
      </c>
      <c r="M98" t="s">
        <v>20</v>
      </c>
    </row>
    <row r="99" spans="1:13" x14ac:dyDescent="0.25">
      <c r="A99" t="s">
        <v>230</v>
      </c>
      <c r="B99" t="s">
        <v>136</v>
      </c>
      <c r="C99">
        <v>4</v>
      </c>
      <c r="D99">
        <v>1288</v>
      </c>
      <c r="E99" t="s">
        <v>231</v>
      </c>
      <c r="F99" s="8">
        <v>100000</v>
      </c>
      <c r="G99" t="s">
        <v>16</v>
      </c>
      <c r="H99">
        <v>0</v>
      </c>
      <c r="I99" t="s">
        <v>17</v>
      </c>
      <c r="J99" t="s">
        <v>137</v>
      </c>
      <c r="K99" s="1">
        <v>43211</v>
      </c>
      <c r="L99">
        <v>2.17</v>
      </c>
      <c r="M99" t="s">
        <v>57</v>
      </c>
    </row>
    <row r="100" spans="1:13" x14ac:dyDescent="0.25">
      <c r="A100" t="s">
        <v>232</v>
      </c>
      <c r="B100" t="s">
        <v>233</v>
      </c>
      <c r="C100">
        <v>4.7</v>
      </c>
      <c r="D100">
        <v>18900</v>
      </c>
      <c r="E100" t="s">
        <v>71</v>
      </c>
      <c r="F100" s="8">
        <v>500000</v>
      </c>
      <c r="G100" t="s">
        <v>16</v>
      </c>
      <c r="H100">
        <v>0</v>
      </c>
      <c r="I100" t="s">
        <v>17</v>
      </c>
      <c r="J100" t="s">
        <v>234</v>
      </c>
      <c r="K100" s="1">
        <v>43314</v>
      </c>
      <c r="L100" t="s">
        <v>235</v>
      </c>
      <c r="M100" t="s">
        <v>183</v>
      </c>
    </row>
    <row r="101" spans="1:13" x14ac:dyDescent="0.25">
      <c r="A101" t="s">
        <v>236</v>
      </c>
      <c r="B101" t="s">
        <v>233</v>
      </c>
      <c r="C101">
        <v>4.9000000000000004</v>
      </c>
      <c r="D101">
        <v>49790</v>
      </c>
      <c r="E101" t="s">
        <v>22</v>
      </c>
      <c r="F101" s="8">
        <v>1000000</v>
      </c>
      <c r="G101" t="s">
        <v>16</v>
      </c>
      <c r="H101">
        <v>0</v>
      </c>
      <c r="I101" t="s">
        <v>17</v>
      </c>
      <c r="J101" t="s">
        <v>234</v>
      </c>
      <c r="K101" s="1">
        <v>43048</v>
      </c>
      <c r="L101" t="s">
        <v>237</v>
      </c>
      <c r="M101" t="s">
        <v>53</v>
      </c>
    </row>
    <row r="102" spans="1:13" x14ac:dyDescent="0.25">
      <c r="A102" t="s">
        <v>238</v>
      </c>
      <c r="B102" t="s">
        <v>233</v>
      </c>
      <c r="C102">
        <v>4.7</v>
      </c>
      <c r="D102">
        <v>1150</v>
      </c>
      <c r="E102" t="s">
        <v>239</v>
      </c>
      <c r="F102" s="8">
        <v>100000</v>
      </c>
      <c r="G102" t="s">
        <v>16</v>
      </c>
      <c r="H102">
        <v>0</v>
      </c>
      <c r="I102" t="s">
        <v>17</v>
      </c>
      <c r="J102" t="s">
        <v>234</v>
      </c>
      <c r="K102" s="1">
        <v>43235</v>
      </c>
      <c r="L102">
        <v>4</v>
      </c>
      <c r="M102" t="s">
        <v>53</v>
      </c>
    </row>
    <row r="103" spans="1:13" x14ac:dyDescent="0.25">
      <c r="A103" t="s">
        <v>240</v>
      </c>
      <c r="B103" t="s">
        <v>233</v>
      </c>
      <c r="C103">
        <v>3.9</v>
      </c>
      <c r="D103">
        <v>1739</v>
      </c>
      <c r="E103" t="s">
        <v>61</v>
      </c>
      <c r="F103" s="8">
        <v>500000</v>
      </c>
      <c r="G103" t="s">
        <v>16</v>
      </c>
      <c r="H103">
        <v>0</v>
      </c>
      <c r="I103" t="s">
        <v>17</v>
      </c>
      <c r="J103" t="s">
        <v>234</v>
      </c>
      <c r="K103" s="1">
        <v>43293</v>
      </c>
      <c r="L103" t="s">
        <v>241</v>
      </c>
      <c r="M103" t="s">
        <v>20</v>
      </c>
    </row>
    <row r="104" spans="1:13" x14ac:dyDescent="0.25">
      <c r="A104" t="s">
        <v>242</v>
      </c>
      <c r="B104" t="s">
        <v>233</v>
      </c>
      <c r="C104">
        <v>3.9</v>
      </c>
      <c r="D104">
        <v>32090</v>
      </c>
      <c r="E104" t="s">
        <v>31</v>
      </c>
      <c r="F104" s="8">
        <v>1000000</v>
      </c>
      <c r="G104" t="s">
        <v>16</v>
      </c>
      <c r="H104">
        <v>0</v>
      </c>
      <c r="I104" t="s">
        <v>17</v>
      </c>
      <c r="J104" t="s">
        <v>234</v>
      </c>
      <c r="K104" s="1">
        <v>42667</v>
      </c>
      <c r="L104" t="s">
        <v>31</v>
      </c>
      <c r="M104" t="s">
        <v>31</v>
      </c>
    </row>
    <row r="105" spans="1:13" x14ac:dyDescent="0.25">
      <c r="A105" t="s">
        <v>243</v>
      </c>
      <c r="B105" t="s">
        <v>233</v>
      </c>
      <c r="C105">
        <v>4.2</v>
      </c>
      <c r="D105">
        <v>2225</v>
      </c>
      <c r="E105" t="s">
        <v>244</v>
      </c>
      <c r="F105" s="8">
        <v>500000</v>
      </c>
      <c r="G105" t="s">
        <v>16</v>
      </c>
      <c r="H105">
        <v>0</v>
      </c>
      <c r="I105" t="s">
        <v>17</v>
      </c>
      <c r="J105" t="s">
        <v>234</v>
      </c>
      <c r="K105" s="1">
        <v>43159</v>
      </c>
      <c r="L105">
        <v>1.6</v>
      </c>
      <c r="M105" t="s">
        <v>53</v>
      </c>
    </row>
    <row r="106" spans="1:13" x14ac:dyDescent="0.25">
      <c r="A106" t="s">
        <v>245</v>
      </c>
      <c r="B106" t="s">
        <v>233</v>
      </c>
      <c r="C106">
        <v>4.5999999999999996</v>
      </c>
      <c r="D106">
        <v>4369</v>
      </c>
      <c r="E106" t="s">
        <v>22</v>
      </c>
      <c r="F106" s="8">
        <v>100000</v>
      </c>
      <c r="G106" t="s">
        <v>16</v>
      </c>
      <c r="H106">
        <v>0</v>
      </c>
      <c r="I106" t="s">
        <v>17</v>
      </c>
      <c r="J106" t="s">
        <v>234</v>
      </c>
      <c r="K106" s="1">
        <v>43306</v>
      </c>
      <c r="L106">
        <v>1.9</v>
      </c>
      <c r="M106" t="s">
        <v>20</v>
      </c>
    </row>
    <row r="107" spans="1:13" x14ac:dyDescent="0.25">
      <c r="A107" t="s">
        <v>246</v>
      </c>
      <c r="B107" t="s">
        <v>233</v>
      </c>
      <c r="C107">
        <v>4.3</v>
      </c>
      <c r="D107">
        <v>8572</v>
      </c>
      <c r="E107" t="s">
        <v>29</v>
      </c>
      <c r="F107" s="8">
        <v>1000000</v>
      </c>
      <c r="G107" t="s">
        <v>16</v>
      </c>
      <c r="H107">
        <v>0</v>
      </c>
      <c r="I107" t="s">
        <v>17</v>
      </c>
      <c r="J107" t="s">
        <v>234</v>
      </c>
      <c r="K107" s="1">
        <v>43230</v>
      </c>
      <c r="L107" t="s">
        <v>107</v>
      </c>
      <c r="M107" t="s">
        <v>57</v>
      </c>
    </row>
    <row r="108" spans="1:13" x14ac:dyDescent="0.25">
      <c r="A108" t="s">
        <v>247</v>
      </c>
      <c r="B108" t="s">
        <v>233</v>
      </c>
      <c r="C108">
        <v>4.7</v>
      </c>
      <c r="D108">
        <v>964</v>
      </c>
      <c r="E108" t="s">
        <v>248</v>
      </c>
      <c r="F108" s="8">
        <v>50000</v>
      </c>
      <c r="G108" t="s">
        <v>16</v>
      </c>
      <c r="H108">
        <v>0</v>
      </c>
      <c r="I108" t="s">
        <v>17</v>
      </c>
      <c r="J108" t="s">
        <v>234</v>
      </c>
      <c r="K108" s="1">
        <v>43272</v>
      </c>
      <c r="L108">
        <v>4</v>
      </c>
      <c r="M108" t="s">
        <v>32</v>
      </c>
    </row>
    <row r="109" spans="1:13" x14ac:dyDescent="0.25">
      <c r="A109" t="s">
        <v>249</v>
      </c>
      <c r="B109" t="s">
        <v>233</v>
      </c>
      <c r="C109">
        <v>4.7</v>
      </c>
      <c r="D109">
        <v>42050</v>
      </c>
      <c r="E109" t="s">
        <v>31</v>
      </c>
      <c r="F109" s="8">
        <v>1000000</v>
      </c>
      <c r="G109" t="s">
        <v>16</v>
      </c>
      <c r="H109">
        <v>0</v>
      </c>
      <c r="I109" t="s">
        <v>17</v>
      </c>
      <c r="J109" t="s">
        <v>234</v>
      </c>
      <c r="K109" s="1">
        <v>43256</v>
      </c>
      <c r="L109">
        <v>5.4</v>
      </c>
      <c r="M109" t="s">
        <v>183</v>
      </c>
    </row>
    <row r="110" spans="1:13" x14ac:dyDescent="0.25">
      <c r="A110" t="s">
        <v>250</v>
      </c>
      <c r="B110" t="s">
        <v>233</v>
      </c>
      <c r="C110">
        <v>4.8</v>
      </c>
      <c r="D110">
        <v>104</v>
      </c>
      <c r="E110" t="s">
        <v>55</v>
      </c>
      <c r="F110" s="8">
        <v>10000</v>
      </c>
      <c r="G110" t="s">
        <v>16</v>
      </c>
      <c r="H110">
        <v>0</v>
      </c>
      <c r="I110" t="s">
        <v>17</v>
      </c>
      <c r="J110" t="s">
        <v>234</v>
      </c>
      <c r="K110" s="1">
        <v>43277</v>
      </c>
      <c r="L110">
        <v>1.3</v>
      </c>
      <c r="M110" t="s">
        <v>20</v>
      </c>
    </row>
    <row r="111" spans="1:13" x14ac:dyDescent="0.25">
      <c r="A111" t="s">
        <v>251</v>
      </c>
      <c r="B111" t="s">
        <v>233</v>
      </c>
      <c r="C111">
        <v>4.2</v>
      </c>
      <c r="D111">
        <v>17934</v>
      </c>
      <c r="E111" t="s">
        <v>31</v>
      </c>
      <c r="F111" s="8">
        <v>1000000</v>
      </c>
      <c r="G111" t="s">
        <v>16</v>
      </c>
      <c r="H111">
        <v>0</v>
      </c>
      <c r="I111" t="s">
        <v>17</v>
      </c>
      <c r="J111" t="s">
        <v>234</v>
      </c>
      <c r="K111" s="1">
        <v>42990</v>
      </c>
      <c r="L111" t="s">
        <v>31</v>
      </c>
      <c r="M111" t="s">
        <v>31</v>
      </c>
    </row>
    <row r="112" spans="1:13" x14ac:dyDescent="0.25">
      <c r="A112" t="s">
        <v>252</v>
      </c>
      <c r="B112" t="s">
        <v>233</v>
      </c>
      <c r="C112">
        <v>4.3</v>
      </c>
      <c r="D112">
        <v>601</v>
      </c>
      <c r="E112" t="s">
        <v>144</v>
      </c>
      <c r="F112" s="8">
        <v>100000</v>
      </c>
      <c r="G112" t="s">
        <v>16</v>
      </c>
      <c r="H112">
        <v>0</v>
      </c>
      <c r="I112" t="s">
        <v>17</v>
      </c>
      <c r="J112" t="s">
        <v>234</v>
      </c>
      <c r="K112" s="1">
        <v>43253</v>
      </c>
      <c r="L112" t="s">
        <v>24</v>
      </c>
      <c r="M112" t="s">
        <v>57</v>
      </c>
    </row>
    <row r="113" spans="1:13" x14ac:dyDescent="0.25">
      <c r="A113" t="s">
        <v>253</v>
      </c>
      <c r="B113" t="s">
        <v>233</v>
      </c>
      <c r="C113">
        <v>4.5</v>
      </c>
      <c r="D113">
        <v>36</v>
      </c>
      <c r="E113" t="s">
        <v>254</v>
      </c>
      <c r="F113" s="8">
        <v>10000</v>
      </c>
      <c r="G113" t="s">
        <v>16</v>
      </c>
      <c r="H113">
        <v>0</v>
      </c>
      <c r="I113" t="s">
        <v>17</v>
      </c>
      <c r="J113" t="s">
        <v>234</v>
      </c>
      <c r="K113" s="1">
        <v>43307</v>
      </c>
      <c r="L113">
        <v>6</v>
      </c>
      <c r="M113" t="s">
        <v>57</v>
      </c>
    </row>
    <row r="114" spans="1:13" x14ac:dyDescent="0.25">
      <c r="A114" t="s">
        <v>255</v>
      </c>
      <c r="B114" t="s">
        <v>233</v>
      </c>
      <c r="C114">
        <v>4.0999999999999996</v>
      </c>
      <c r="D114">
        <v>187</v>
      </c>
      <c r="E114" t="s">
        <v>256</v>
      </c>
      <c r="F114" s="8">
        <v>50000</v>
      </c>
      <c r="G114" t="s">
        <v>16</v>
      </c>
      <c r="H114">
        <v>0</v>
      </c>
      <c r="I114" t="s">
        <v>30</v>
      </c>
      <c r="J114" t="s">
        <v>234</v>
      </c>
      <c r="K114" s="1">
        <v>43305</v>
      </c>
      <c r="L114" t="s">
        <v>257</v>
      </c>
      <c r="M114" t="s">
        <v>20</v>
      </c>
    </row>
    <row r="115" spans="1:13" x14ac:dyDescent="0.25">
      <c r="A115" t="s">
        <v>258</v>
      </c>
      <c r="B115" t="s">
        <v>233</v>
      </c>
      <c r="C115" t="s">
        <v>67</v>
      </c>
      <c r="D115">
        <v>182</v>
      </c>
      <c r="E115" t="s">
        <v>159</v>
      </c>
      <c r="F115" s="8">
        <v>100000</v>
      </c>
      <c r="G115" t="s">
        <v>16</v>
      </c>
      <c r="H115">
        <v>0</v>
      </c>
      <c r="I115" t="s">
        <v>82</v>
      </c>
      <c r="J115" t="s">
        <v>234</v>
      </c>
      <c r="K115" s="1">
        <v>42998</v>
      </c>
      <c r="L115">
        <v>8</v>
      </c>
      <c r="M115" t="s">
        <v>47</v>
      </c>
    </row>
    <row r="116" spans="1:13" x14ac:dyDescent="0.25">
      <c r="A116" t="s">
        <v>259</v>
      </c>
      <c r="B116" t="s">
        <v>233</v>
      </c>
      <c r="C116">
        <v>4.2</v>
      </c>
      <c r="D116">
        <v>30</v>
      </c>
      <c r="E116" t="s">
        <v>194</v>
      </c>
      <c r="F116" s="8">
        <v>10000</v>
      </c>
      <c r="G116" t="s">
        <v>16</v>
      </c>
      <c r="H116">
        <v>0</v>
      </c>
      <c r="I116" t="s">
        <v>17</v>
      </c>
      <c r="J116" t="s">
        <v>234</v>
      </c>
      <c r="K116" s="1">
        <v>43199</v>
      </c>
      <c r="L116" t="s">
        <v>260</v>
      </c>
      <c r="M116" t="s">
        <v>20</v>
      </c>
    </row>
    <row r="117" spans="1:13" x14ac:dyDescent="0.25">
      <c r="A117" t="s">
        <v>261</v>
      </c>
      <c r="B117" t="s">
        <v>233</v>
      </c>
      <c r="C117">
        <v>4.5</v>
      </c>
      <c r="D117">
        <v>134</v>
      </c>
      <c r="E117" t="s">
        <v>71</v>
      </c>
      <c r="F117" s="8">
        <v>10000</v>
      </c>
      <c r="G117" t="s">
        <v>16</v>
      </c>
      <c r="H117">
        <v>0</v>
      </c>
      <c r="I117" t="s">
        <v>17</v>
      </c>
      <c r="J117" t="s">
        <v>234</v>
      </c>
      <c r="K117" s="1">
        <v>43160</v>
      </c>
      <c r="L117">
        <v>1.2</v>
      </c>
      <c r="M117" t="s">
        <v>20</v>
      </c>
    </row>
    <row r="118" spans="1:13" x14ac:dyDescent="0.25">
      <c r="A118" t="s">
        <v>262</v>
      </c>
      <c r="B118" t="s">
        <v>233</v>
      </c>
      <c r="C118">
        <v>4.4000000000000004</v>
      </c>
      <c r="D118">
        <v>74</v>
      </c>
      <c r="E118" t="s">
        <v>194</v>
      </c>
      <c r="F118" s="8">
        <v>10000</v>
      </c>
      <c r="G118" t="s">
        <v>16</v>
      </c>
      <c r="H118">
        <v>0</v>
      </c>
      <c r="I118" t="s">
        <v>17</v>
      </c>
      <c r="J118" t="s">
        <v>234</v>
      </c>
      <c r="K118" s="1">
        <v>43195</v>
      </c>
      <c r="L118" t="s">
        <v>263</v>
      </c>
      <c r="M118" t="s">
        <v>20</v>
      </c>
    </row>
    <row r="119" spans="1:13" x14ac:dyDescent="0.25">
      <c r="A119" t="s">
        <v>264</v>
      </c>
      <c r="B119" t="s">
        <v>233</v>
      </c>
      <c r="C119">
        <v>4</v>
      </c>
      <c r="D119">
        <v>113715</v>
      </c>
      <c r="E119" t="s">
        <v>31</v>
      </c>
      <c r="F119" s="8">
        <v>10000000</v>
      </c>
      <c r="G119" t="s">
        <v>16</v>
      </c>
      <c r="H119">
        <v>0</v>
      </c>
      <c r="I119" t="s">
        <v>17</v>
      </c>
      <c r="J119" t="s">
        <v>234</v>
      </c>
      <c r="K119" s="1">
        <v>42950</v>
      </c>
      <c r="L119" t="s">
        <v>31</v>
      </c>
      <c r="M119" t="s">
        <v>31</v>
      </c>
    </row>
    <row r="120" spans="1:13" x14ac:dyDescent="0.25">
      <c r="A120" t="s">
        <v>265</v>
      </c>
      <c r="B120" t="s">
        <v>233</v>
      </c>
      <c r="C120">
        <v>4.0999999999999996</v>
      </c>
      <c r="D120">
        <v>3595</v>
      </c>
      <c r="E120" t="s">
        <v>31</v>
      </c>
      <c r="F120" s="8">
        <v>500000</v>
      </c>
      <c r="G120" t="s">
        <v>16</v>
      </c>
      <c r="H120">
        <v>0</v>
      </c>
      <c r="I120" t="s">
        <v>17</v>
      </c>
      <c r="J120" t="s">
        <v>234</v>
      </c>
      <c r="K120" s="1">
        <v>43244</v>
      </c>
      <c r="L120" t="s">
        <v>31</v>
      </c>
      <c r="M120" t="s">
        <v>57</v>
      </c>
    </row>
    <row r="121" spans="1:13" x14ac:dyDescent="0.25">
      <c r="A121" t="s">
        <v>266</v>
      </c>
      <c r="B121" t="s">
        <v>233</v>
      </c>
      <c r="C121">
        <v>4.0999999999999996</v>
      </c>
      <c r="D121">
        <v>9315</v>
      </c>
      <c r="E121" t="s">
        <v>267</v>
      </c>
      <c r="F121" s="8">
        <v>1000000</v>
      </c>
      <c r="G121" t="s">
        <v>16</v>
      </c>
      <c r="H121">
        <v>0</v>
      </c>
      <c r="I121" t="s">
        <v>17</v>
      </c>
      <c r="J121" t="s">
        <v>234</v>
      </c>
      <c r="K121" s="1">
        <v>43060</v>
      </c>
      <c r="L121" t="s">
        <v>268</v>
      </c>
      <c r="M121" t="s">
        <v>57</v>
      </c>
    </row>
    <row r="122" spans="1:13" x14ac:dyDescent="0.25">
      <c r="A122" t="s">
        <v>269</v>
      </c>
      <c r="B122" t="s">
        <v>233</v>
      </c>
      <c r="C122">
        <v>4.4000000000000004</v>
      </c>
      <c r="D122">
        <v>75</v>
      </c>
      <c r="E122" t="s">
        <v>81</v>
      </c>
      <c r="F122" s="8">
        <v>50000</v>
      </c>
      <c r="G122" t="s">
        <v>16</v>
      </c>
      <c r="H122">
        <v>0</v>
      </c>
      <c r="I122" t="s">
        <v>17</v>
      </c>
      <c r="J122" t="s">
        <v>234</v>
      </c>
      <c r="K122" s="1">
        <v>43026</v>
      </c>
      <c r="L122" t="s">
        <v>19</v>
      </c>
      <c r="M122" t="s">
        <v>20</v>
      </c>
    </row>
    <row r="123" spans="1:13" x14ac:dyDescent="0.25">
      <c r="A123" t="s">
        <v>270</v>
      </c>
      <c r="B123" t="s">
        <v>233</v>
      </c>
      <c r="C123">
        <v>4.5999999999999996</v>
      </c>
      <c r="D123">
        <v>38</v>
      </c>
      <c r="E123" t="s">
        <v>271</v>
      </c>
      <c r="F123" s="8">
        <v>10000</v>
      </c>
      <c r="G123" t="s">
        <v>16</v>
      </c>
      <c r="H123">
        <v>0</v>
      </c>
      <c r="I123" t="s">
        <v>17</v>
      </c>
      <c r="J123" t="s">
        <v>234</v>
      </c>
      <c r="K123" s="1">
        <v>43249</v>
      </c>
      <c r="L123">
        <v>1</v>
      </c>
      <c r="M123" t="s">
        <v>57</v>
      </c>
    </row>
    <row r="124" spans="1:13" x14ac:dyDescent="0.25">
      <c r="A124" t="s">
        <v>272</v>
      </c>
      <c r="B124" t="s">
        <v>233</v>
      </c>
      <c r="C124">
        <v>4.5</v>
      </c>
      <c r="D124">
        <v>26834</v>
      </c>
      <c r="E124" t="s">
        <v>141</v>
      </c>
      <c r="F124" s="8">
        <v>1000000</v>
      </c>
      <c r="G124" t="s">
        <v>16</v>
      </c>
      <c r="H124">
        <v>0</v>
      </c>
      <c r="I124" t="s">
        <v>17</v>
      </c>
      <c r="J124" t="s">
        <v>234</v>
      </c>
      <c r="K124" s="1">
        <v>43305</v>
      </c>
      <c r="L124">
        <v>18.5</v>
      </c>
      <c r="M124" t="s">
        <v>183</v>
      </c>
    </row>
    <row r="125" spans="1:13" x14ac:dyDescent="0.25">
      <c r="A125" t="s">
        <v>273</v>
      </c>
      <c r="B125" t="s">
        <v>233</v>
      </c>
      <c r="C125" t="s">
        <v>67</v>
      </c>
      <c r="D125">
        <v>119</v>
      </c>
      <c r="E125" t="s">
        <v>274</v>
      </c>
      <c r="F125" s="8">
        <v>50000</v>
      </c>
      <c r="G125" t="s">
        <v>16</v>
      </c>
      <c r="H125">
        <v>0</v>
      </c>
      <c r="I125" t="s">
        <v>17</v>
      </c>
      <c r="J125" t="s">
        <v>234</v>
      </c>
      <c r="K125" s="1">
        <v>43304</v>
      </c>
      <c r="L125">
        <v>1.3</v>
      </c>
      <c r="M125" t="s">
        <v>53</v>
      </c>
    </row>
    <row r="126" spans="1:13" x14ac:dyDescent="0.25">
      <c r="A126" t="s">
        <v>275</v>
      </c>
      <c r="B126" t="s">
        <v>233</v>
      </c>
      <c r="C126">
        <v>3.9</v>
      </c>
      <c r="D126">
        <v>2277</v>
      </c>
      <c r="E126" t="s">
        <v>276</v>
      </c>
      <c r="F126" s="8">
        <v>500000</v>
      </c>
      <c r="G126" t="s">
        <v>16</v>
      </c>
      <c r="H126">
        <v>0</v>
      </c>
      <c r="I126" t="s">
        <v>17</v>
      </c>
      <c r="J126" t="s">
        <v>234</v>
      </c>
      <c r="K126" s="1">
        <v>43293</v>
      </c>
      <c r="L126" t="s">
        <v>107</v>
      </c>
      <c r="M126" t="s">
        <v>20</v>
      </c>
    </row>
    <row r="127" spans="1:13" x14ac:dyDescent="0.25">
      <c r="A127" t="s">
        <v>277</v>
      </c>
      <c r="B127" t="s">
        <v>233</v>
      </c>
      <c r="C127">
        <v>4.4000000000000004</v>
      </c>
      <c r="D127">
        <v>2280</v>
      </c>
      <c r="E127" t="s">
        <v>111</v>
      </c>
      <c r="F127" s="8">
        <v>500000</v>
      </c>
      <c r="G127" t="s">
        <v>16</v>
      </c>
      <c r="H127">
        <v>0</v>
      </c>
      <c r="I127" t="s">
        <v>17</v>
      </c>
      <c r="J127" t="s">
        <v>234</v>
      </c>
      <c r="K127" s="1">
        <v>43234</v>
      </c>
      <c r="L127" t="s">
        <v>107</v>
      </c>
      <c r="M127" t="s">
        <v>57</v>
      </c>
    </row>
    <row r="128" spans="1:13" x14ac:dyDescent="0.25">
      <c r="A128" t="s">
        <v>278</v>
      </c>
      <c r="B128" t="s">
        <v>233</v>
      </c>
      <c r="C128" t="s">
        <v>67</v>
      </c>
      <c r="D128">
        <v>654</v>
      </c>
      <c r="E128" t="s">
        <v>279</v>
      </c>
      <c r="F128" s="8">
        <v>100000</v>
      </c>
      <c r="G128" t="s">
        <v>16</v>
      </c>
      <c r="H128">
        <v>0</v>
      </c>
      <c r="I128" t="s">
        <v>30</v>
      </c>
      <c r="J128" t="s">
        <v>234</v>
      </c>
      <c r="K128" s="1">
        <v>43298</v>
      </c>
      <c r="L128">
        <v>1.1499999999999999</v>
      </c>
      <c r="M128" t="s">
        <v>53</v>
      </c>
    </row>
    <row r="129" spans="1:13" x14ac:dyDescent="0.25">
      <c r="A129" t="s">
        <v>280</v>
      </c>
      <c r="B129" t="s">
        <v>233</v>
      </c>
      <c r="C129">
        <v>4.5999999999999996</v>
      </c>
      <c r="D129">
        <v>184</v>
      </c>
      <c r="E129" t="s">
        <v>61</v>
      </c>
      <c r="F129" s="8">
        <v>10000</v>
      </c>
      <c r="G129" t="s">
        <v>16</v>
      </c>
      <c r="H129">
        <v>0</v>
      </c>
      <c r="I129" t="s">
        <v>17</v>
      </c>
      <c r="J129" t="s">
        <v>234</v>
      </c>
      <c r="K129" s="1">
        <v>43283</v>
      </c>
      <c r="L129">
        <v>1.5</v>
      </c>
      <c r="M129" t="s">
        <v>53</v>
      </c>
    </row>
    <row r="130" spans="1:13" x14ac:dyDescent="0.25">
      <c r="A130" t="s">
        <v>281</v>
      </c>
      <c r="B130" t="s">
        <v>233</v>
      </c>
      <c r="C130">
        <v>3.8</v>
      </c>
      <c r="D130">
        <v>9</v>
      </c>
      <c r="E130" t="s">
        <v>187</v>
      </c>
      <c r="F130" s="8">
        <v>5000</v>
      </c>
      <c r="G130" t="s">
        <v>16</v>
      </c>
      <c r="H130">
        <v>0</v>
      </c>
      <c r="I130" t="s">
        <v>17</v>
      </c>
      <c r="J130" t="s">
        <v>234</v>
      </c>
      <c r="K130" s="1">
        <v>43258</v>
      </c>
      <c r="L130">
        <v>1</v>
      </c>
      <c r="M130" t="s">
        <v>57</v>
      </c>
    </row>
    <row r="131" spans="1:13" x14ac:dyDescent="0.25">
      <c r="A131" t="s">
        <v>282</v>
      </c>
      <c r="B131" t="s">
        <v>233</v>
      </c>
      <c r="C131" t="s">
        <v>67</v>
      </c>
      <c r="D131">
        <v>77</v>
      </c>
      <c r="E131" t="s">
        <v>194</v>
      </c>
      <c r="F131" s="8">
        <v>10000</v>
      </c>
      <c r="G131" t="s">
        <v>16</v>
      </c>
      <c r="H131">
        <v>0</v>
      </c>
      <c r="I131" t="s">
        <v>283</v>
      </c>
      <c r="J131" t="s">
        <v>234</v>
      </c>
      <c r="K131" s="1">
        <v>42955</v>
      </c>
      <c r="L131">
        <v>2</v>
      </c>
      <c r="M131" t="s">
        <v>39</v>
      </c>
    </row>
    <row r="132" spans="1:13" x14ac:dyDescent="0.25">
      <c r="A132" t="s">
        <v>284</v>
      </c>
      <c r="B132" t="s">
        <v>233</v>
      </c>
      <c r="C132" t="s">
        <v>67</v>
      </c>
      <c r="D132">
        <v>35</v>
      </c>
      <c r="E132" t="s">
        <v>49</v>
      </c>
      <c r="F132" s="8">
        <v>10000</v>
      </c>
      <c r="G132" t="s">
        <v>16</v>
      </c>
      <c r="H132">
        <v>0</v>
      </c>
      <c r="I132" t="s">
        <v>82</v>
      </c>
      <c r="J132" t="s">
        <v>234</v>
      </c>
      <c r="K132" s="1">
        <v>43080</v>
      </c>
      <c r="L132">
        <v>2</v>
      </c>
      <c r="M132" t="s">
        <v>47</v>
      </c>
    </row>
    <row r="133" spans="1:13" x14ac:dyDescent="0.25">
      <c r="A133" t="s">
        <v>285</v>
      </c>
      <c r="B133" t="s">
        <v>233</v>
      </c>
      <c r="C133">
        <v>4</v>
      </c>
      <c r="D133">
        <v>364</v>
      </c>
      <c r="E133" t="s">
        <v>286</v>
      </c>
      <c r="F133" s="8">
        <v>100000</v>
      </c>
      <c r="G133" t="s">
        <v>16</v>
      </c>
      <c r="H133">
        <v>0</v>
      </c>
      <c r="I133" t="s">
        <v>17</v>
      </c>
      <c r="J133" t="s">
        <v>234</v>
      </c>
      <c r="K133" s="1">
        <v>43244</v>
      </c>
      <c r="L133">
        <v>1.1000000000000001</v>
      </c>
      <c r="M133" t="s">
        <v>20</v>
      </c>
    </row>
    <row r="134" spans="1:13" x14ac:dyDescent="0.25">
      <c r="A134" t="s">
        <v>287</v>
      </c>
      <c r="B134" t="s">
        <v>233</v>
      </c>
      <c r="C134">
        <v>4.3</v>
      </c>
      <c r="D134">
        <v>18</v>
      </c>
      <c r="E134" t="s">
        <v>288</v>
      </c>
      <c r="F134" s="8">
        <v>5000</v>
      </c>
      <c r="G134" t="s">
        <v>16</v>
      </c>
      <c r="H134">
        <v>0</v>
      </c>
      <c r="I134" t="s">
        <v>17</v>
      </c>
      <c r="J134" t="s">
        <v>234</v>
      </c>
      <c r="K134" s="1">
        <v>43252</v>
      </c>
      <c r="L134" t="s">
        <v>289</v>
      </c>
      <c r="M134" t="s">
        <v>20</v>
      </c>
    </row>
    <row r="135" spans="1:13" x14ac:dyDescent="0.25">
      <c r="A135" t="s">
        <v>290</v>
      </c>
      <c r="B135" t="s">
        <v>233</v>
      </c>
      <c r="C135">
        <v>4.5</v>
      </c>
      <c r="D135">
        <v>473</v>
      </c>
      <c r="E135" t="s">
        <v>291</v>
      </c>
      <c r="F135" s="8">
        <v>100000</v>
      </c>
      <c r="G135" t="s">
        <v>16</v>
      </c>
      <c r="H135">
        <v>0</v>
      </c>
      <c r="I135" t="s">
        <v>283</v>
      </c>
      <c r="J135" t="s">
        <v>234</v>
      </c>
      <c r="K135" s="1">
        <v>42795</v>
      </c>
      <c r="L135" t="s">
        <v>292</v>
      </c>
      <c r="M135" t="s">
        <v>293</v>
      </c>
    </row>
    <row r="136" spans="1:13" x14ac:dyDescent="0.25">
      <c r="A136" t="s">
        <v>294</v>
      </c>
      <c r="B136" t="s">
        <v>233</v>
      </c>
      <c r="C136" t="s">
        <v>67</v>
      </c>
      <c r="D136">
        <v>30</v>
      </c>
      <c r="E136" t="s">
        <v>295</v>
      </c>
      <c r="F136" s="8">
        <v>10000</v>
      </c>
      <c r="G136" t="s">
        <v>16</v>
      </c>
      <c r="H136">
        <v>0</v>
      </c>
      <c r="I136" t="s">
        <v>283</v>
      </c>
      <c r="J136" t="s">
        <v>234</v>
      </c>
      <c r="K136" s="1">
        <v>43124</v>
      </c>
      <c r="L136">
        <v>3</v>
      </c>
      <c r="M136" t="s">
        <v>47</v>
      </c>
    </row>
    <row r="137" spans="1:13" x14ac:dyDescent="0.25">
      <c r="A137" t="s">
        <v>296</v>
      </c>
      <c r="B137" t="s">
        <v>233</v>
      </c>
      <c r="C137">
        <v>4.0999999999999996</v>
      </c>
      <c r="D137">
        <v>66</v>
      </c>
      <c r="E137" t="s">
        <v>194</v>
      </c>
      <c r="F137" s="8">
        <v>10000</v>
      </c>
      <c r="G137" t="s">
        <v>16</v>
      </c>
      <c r="H137">
        <v>0</v>
      </c>
      <c r="I137" t="s">
        <v>17</v>
      </c>
      <c r="J137" t="s">
        <v>234</v>
      </c>
      <c r="K137" s="1">
        <v>43195</v>
      </c>
      <c r="L137" t="s">
        <v>297</v>
      </c>
      <c r="M137" t="s">
        <v>20</v>
      </c>
    </row>
    <row r="138" spans="1:13" x14ac:dyDescent="0.25">
      <c r="A138" t="s">
        <v>298</v>
      </c>
      <c r="B138" t="s">
        <v>233</v>
      </c>
      <c r="C138">
        <v>3.7</v>
      </c>
      <c r="D138">
        <v>3871</v>
      </c>
      <c r="E138" t="s">
        <v>88</v>
      </c>
      <c r="F138" s="8">
        <v>1000000</v>
      </c>
      <c r="G138" t="s">
        <v>16</v>
      </c>
      <c r="H138">
        <v>0</v>
      </c>
      <c r="I138" t="s">
        <v>17</v>
      </c>
      <c r="J138" t="s">
        <v>234</v>
      </c>
      <c r="K138" s="1">
        <v>43311</v>
      </c>
      <c r="L138" t="s">
        <v>299</v>
      </c>
      <c r="M138" t="s">
        <v>57</v>
      </c>
    </row>
    <row r="139" spans="1:13" x14ac:dyDescent="0.25">
      <c r="A139" t="s">
        <v>300</v>
      </c>
      <c r="B139" t="s">
        <v>233</v>
      </c>
      <c r="C139">
        <v>4.7</v>
      </c>
      <c r="D139">
        <v>257</v>
      </c>
      <c r="E139" t="s">
        <v>97</v>
      </c>
      <c r="F139" s="8">
        <v>50000</v>
      </c>
      <c r="G139" t="s">
        <v>16</v>
      </c>
      <c r="H139">
        <v>0</v>
      </c>
      <c r="I139" t="s">
        <v>17</v>
      </c>
      <c r="J139" t="s">
        <v>234</v>
      </c>
      <c r="K139" s="1">
        <v>42954</v>
      </c>
      <c r="L139">
        <v>1</v>
      </c>
      <c r="M139" t="s">
        <v>20</v>
      </c>
    </row>
    <row r="140" spans="1:13" x14ac:dyDescent="0.25">
      <c r="A140" t="s">
        <v>301</v>
      </c>
      <c r="B140" t="s">
        <v>233</v>
      </c>
      <c r="C140">
        <v>4.2</v>
      </c>
      <c r="D140">
        <v>62</v>
      </c>
      <c r="E140" t="s">
        <v>49</v>
      </c>
      <c r="F140" s="8">
        <v>10000</v>
      </c>
      <c r="G140" t="s">
        <v>16</v>
      </c>
      <c r="H140">
        <v>0</v>
      </c>
      <c r="I140" t="s">
        <v>17</v>
      </c>
      <c r="J140" t="s">
        <v>234</v>
      </c>
      <c r="K140" s="1">
        <v>43248</v>
      </c>
      <c r="L140" t="s">
        <v>302</v>
      </c>
      <c r="M140" t="s">
        <v>20</v>
      </c>
    </row>
    <row r="141" spans="1:13" x14ac:dyDescent="0.25">
      <c r="A141" t="s">
        <v>303</v>
      </c>
      <c r="B141" t="s">
        <v>304</v>
      </c>
      <c r="C141">
        <v>4.5999999999999996</v>
      </c>
      <c r="D141">
        <v>2914724</v>
      </c>
      <c r="E141" t="s">
        <v>31</v>
      </c>
      <c r="F141" s="8">
        <v>100000000</v>
      </c>
      <c r="G141" t="s">
        <v>16</v>
      </c>
      <c r="H141">
        <v>0</v>
      </c>
      <c r="I141" t="s">
        <v>30</v>
      </c>
      <c r="J141" t="s">
        <v>305</v>
      </c>
      <c r="K141" s="1">
        <v>43313</v>
      </c>
      <c r="L141" t="s">
        <v>31</v>
      </c>
      <c r="M141" t="s">
        <v>31</v>
      </c>
    </row>
    <row r="142" spans="1:13" x14ac:dyDescent="0.25">
      <c r="A142" t="s">
        <v>306</v>
      </c>
      <c r="B142" t="s">
        <v>304</v>
      </c>
      <c r="C142">
        <v>4.5</v>
      </c>
      <c r="D142">
        <v>1857</v>
      </c>
      <c r="E142" t="s">
        <v>307</v>
      </c>
      <c r="F142" s="8">
        <v>50000</v>
      </c>
      <c r="G142" t="s">
        <v>16</v>
      </c>
      <c r="H142">
        <v>0</v>
      </c>
      <c r="I142" t="s">
        <v>17</v>
      </c>
      <c r="J142" t="s">
        <v>305</v>
      </c>
      <c r="K142" s="1">
        <v>43315</v>
      </c>
      <c r="L142" t="s">
        <v>308</v>
      </c>
      <c r="M142" t="s">
        <v>36</v>
      </c>
    </row>
    <row r="143" spans="1:13" x14ac:dyDescent="0.25">
      <c r="A143" t="s">
        <v>309</v>
      </c>
      <c r="B143" t="s">
        <v>304</v>
      </c>
      <c r="C143">
        <v>4.5999999999999996</v>
      </c>
      <c r="D143">
        <v>4478</v>
      </c>
      <c r="E143" t="s">
        <v>310</v>
      </c>
      <c r="F143" s="8">
        <v>100000</v>
      </c>
      <c r="G143" t="s">
        <v>16</v>
      </c>
      <c r="H143">
        <v>0</v>
      </c>
      <c r="I143" t="s">
        <v>82</v>
      </c>
      <c r="J143" t="s">
        <v>305</v>
      </c>
      <c r="K143" s="1">
        <v>42947</v>
      </c>
      <c r="L143">
        <v>1.1000000000000001</v>
      </c>
      <c r="M143" t="s">
        <v>57</v>
      </c>
    </row>
    <row r="144" spans="1:13" x14ac:dyDescent="0.25">
      <c r="A144" t="s">
        <v>311</v>
      </c>
      <c r="B144" t="s">
        <v>304</v>
      </c>
      <c r="C144">
        <v>4.4000000000000004</v>
      </c>
      <c r="D144">
        <v>577550</v>
      </c>
      <c r="E144" t="s">
        <v>31</v>
      </c>
      <c r="F144" s="8">
        <v>10000000</v>
      </c>
      <c r="G144" t="s">
        <v>16</v>
      </c>
      <c r="H144">
        <v>0</v>
      </c>
      <c r="I144" t="s">
        <v>17</v>
      </c>
      <c r="J144" t="s">
        <v>305</v>
      </c>
      <c r="K144" s="1">
        <v>43314</v>
      </c>
      <c r="L144" t="s">
        <v>31</v>
      </c>
      <c r="M144" t="s">
        <v>31</v>
      </c>
    </row>
    <row r="145" spans="1:13" x14ac:dyDescent="0.25">
      <c r="A145" t="s">
        <v>312</v>
      </c>
      <c r="B145" t="s">
        <v>304</v>
      </c>
      <c r="C145">
        <v>4.2</v>
      </c>
      <c r="D145">
        <v>814080</v>
      </c>
      <c r="E145" t="s">
        <v>31</v>
      </c>
      <c r="F145" s="8">
        <v>100000000</v>
      </c>
      <c r="G145" t="s">
        <v>16</v>
      </c>
      <c r="H145">
        <v>0</v>
      </c>
      <c r="I145" t="s">
        <v>30</v>
      </c>
      <c r="J145" t="s">
        <v>305</v>
      </c>
      <c r="K145" s="1">
        <v>43308</v>
      </c>
      <c r="L145" t="s">
        <v>31</v>
      </c>
      <c r="M145" t="s">
        <v>31</v>
      </c>
    </row>
    <row r="146" spans="1:13" x14ac:dyDescent="0.25">
      <c r="A146" t="s">
        <v>313</v>
      </c>
      <c r="B146" t="s">
        <v>304</v>
      </c>
      <c r="C146">
        <v>4.5</v>
      </c>
      <c r="D146">
        <v>246315</v>
      </c>
      <c r="E146" t="s">
        <v>31</v>
      </c>
      <c r="F146" s="8">
        <v>10000000</v>
      </c>
      <c r="G146" t="s">
        <v>16</v>
      </c>
      <c r="H146">
        <v>0</v>
      </c>
      <c r="I146" t="s">
        <v>17</v>
      </c>
      <c r="J146" t="s">
        <v>305</v>
      </c>
      <c r="K146" s="1">
        <v>42202</v>
      </c>
      <c r="L146" t="s">
        <v>31</v>
      </c>
      <c r="M146" t="s">
        <v>314</v>
      </c>
    </row>
    <row r="147" spans="1:13" x14ac:dyDescent="0.25">
      <c r="A147" t="s">
        <v>315</v>
      </c>
      <c r="B147" t="s">
        <v>304</v>
      </c>
      <c r="C147">
        <v>4.5</v>
      </c>
      <c r="D147">
        <v>454060</v>
      </c>
      <c r="E147" t="s">
        <v>31</v>
      </c>
      <c r="F147" s="8">
        <v>10000000</v>
      </c>
      <c r="G147" t="s">
        <v>16</v>
      </c>
      <c r="H147">
        <v>0</v>
      </c>
      <c r="I147" t="s">
        <v>17</v>
      </c>
      <c r="J147" t="s">
        <v>305</v>
      </c>
      <c r="K147" s="1">
        <v>43238</v>
      </c>
      <c r="L147" t="s">
        <v>31</v>
      </c>
      <c r="M147" t="s">
        <v>31</v>
      </c>
    </row>
    <row r="148" spans="1:13" x14ac:dyDescent="0.25">
      <c r="A148" t="s">
        <v>316</v>
      </c>
      <c r="B148" t="s">
        <v>304</v>
      </c>
      <c r="C148">
        <v>4.5</v>
      </c>
      <c r="D148">
        <v>155446</v>
      </c>
      <c r="E148" t="s">
        <v>31</v>
      </c>
      <c r="F148" s="8">
        <v>10000000</v>
      </c>
      <c r="G148" t="s">
        <v>16</v>
      </c>
      <c r="H148">
        <v>0</v>
      </c>
      <c r="I148" t="s">
        <v>30</v>
      </c>
      <c r="J148" t="s">
        <v>305</v>
      </c>
      <c r="K148" s="1">
        <v>43215</v>
      </c>
      <c r="L148" t="s">
        <v>31</v>
      </c>
      <c r="M148" t="s">
        <v>31</v>
      </c>
    </row>
    <row r="149" spans="1:13" x14ac:dyDescent="0.25">
      <c r="A149" t="s">
        <v>317</v>
      </c>
      <c r="B149" t="s">
        <v>304</v>
      </c>
      <c r="C149">
        <v>4.5</v>
      </c>
      <c r="D149">
        <v>418</v>
      </c>
      <c r="E149" t="s">
        <v>81</v>
      </c>
      <c r="F149" s="8">
        <v>100000</v>
      </c>
      <c r="G149" t="s">
        <v>16</v>
      </c>
      <c r="H149">
        <v>0</v>
      </c>
      <c r="I149" t="s">
        <v>17</v>
      </c>
      <c r="J149" t="s">
        <v>305</v>
      </c>
      <c r="K149" s="1">
        <v>43186</v>
      </c>
      <c r="L149">
        <v>2.1</v>
      </c>
      <c r="M149" t="s">
        <v>53</v>
      </c>
    </row>
    <row r="150" spans="1:13" x14ac:dyDescent="0.25">
      <c r="A150" t="s">
        <v>318</v>
      </c>
      <c r="B150" t="s">
        <v>304</v>
      </c>
      <c r="C150">
        <v>4.4000000000000004</v>
      </c>
      <c r="D150">
        <v>22486</v>
      </c>
      <c r="E150" t="s">
        <v>206</v>
      </c>
      <c r="F150" s="8">
        <v>1000000</v>
      </c>
      <c r="G150" t="s">
        <v>16</v>
      </c>
      <c r="H150">
        <v>0</v>
      </c>
      <c r="I150" t="s">
        <v>30</v>
      </c>
      <c r="J150" t="s">
        <v>305</v>
      </c>
      <c r="K150" s="1">
        <v>43257</v>
      </c>
      <c r="L150" t="s">
        <v>319</v>
      </c>
      <c r="M150" t="s">
        <v>57</v>
      </c>
    </row>
    <row r="151" spans="1:13" x14ac:dyDescent="0.25">
      <c r="A151" t="s">
        <v>320</v>
      </c>
      <c r="B151" t="s">
        <v>304</v>
      </c>
      <c r="C151">
        <v>4.5</v>
      </c>
      <c r="D151">
        <v>203130</v>
      </c>
      <c r="E151" t="s">
        <v>31</v>
      </c>
      <c r="F151" s="8">
        <v>10000000</v>
      </c>
      <c r="G151" t="s">
        <v>16</v>
      </c>
      <c r="H151">
        <v>0</v>
      </c>
      <c r="I151" t="s">
        <v>17</v>
      </c>
      <c r="J151" t="s">
        <v>305</v>
      </c>
      <c r="K151" s="1">
        <v>43279</v>
      </c>
      <c r="L151" t="s">
        <v>31</v>
      </c>
      <c r="M151" t="s">
        <v>31</v>
      </c>
    </row>
    <row r="152" spans="1:13" x14ac:dyDescent="0.25">
      <c r="A152" t="s">
        <v>321</v>
      </c>
      <c r="B152" t="s">
        <v>304</v>
      </c>
      <c r="C152">
        <v>4.5999999999999996</v>
      </c>
      <c r="D152">
        <v>1435</v>
      </c>
      <c r="E152" t="s">
        <v>34</v>
      </c>
      <c r="F152" s="8">
        <v>500000</v>
      </c>
      <c r="G152" t="s">
        <v>16</v>
      </c>
      <c r="H152">
        <v>0</v>
      </c>
      <c r="I152" t="s">
        <v>17</v>
      </c>
      <c r="J152" t="s">
        <v>305</v>
      </c>
      <c r="K152" s="1">
        <v>43121</v>
      </c>
      <c r="L152">
        <v>1</v>
      </c>
      <c r="M152" t="s">
        <v>57</v>
      </c>
    </row>
    <row r="153" spans="1:13" x14ac:dyDescent="0.25">
      <c r="A153" t="s">
        <v>322</v>
      </c>
      <c r="B153" t="s">
        <v>304</v>
      </c>
      <c r="C153">
        <v>4.8</v>
      </c>
      <c r="D153">
        <v>116507</v>
      </c>
      <c r="E153" t="s">
        <v>323</v>
      </c>
      <c r="F153" s="8">
        <v>1000000</v>
      </c>
      <c r="G153" t="s">
        <v>16</v>
      </c>
      <c r="H153">
        <v>0</v>
      </c>
      <c r="I153" t="s">
        <v>30</v>
      </c>
      <c r="J153" t="s">
        <v>305</v>
      </c>
      <c r="K153" s="1">
        <v>43313</v>
      </c>
      <c r="L153" t="s">
        <v>324</v>
      </c>
      <c r="M153" t="s">
        <v>20</v>
      </c>
    </row>
    <row r="154" spans="1:13" x14ac:dyDescent="0.25">
      <c r="A154" t="s">
        <v>325</v>
      </c>
      <c r="B154" t="s">
        <v>304</v>
      </c>
      <c r="C154">
        <v>3.9</v>
      </c>
      <c r="D154">
        <v>1433233</v>
      </c>
      <c r="E154" t="s">
        <v>31</v>
      </c>
      <c r="F154" s="8">
        <v>1000000000</v>
      </c>
      <c r="G154" t="s">
        <v>16</v>
      </c>
      <c r="H154">
        <v>0</v>
      </c>
      <c r="I154" t="s">
        <v>30</v>
      </c>
      <c r="J154" t="s">
        <v>305</v>
      </c>
      <c r="K154" s="1">
        <v>43315</v>
      </c>
      <c r="L154" t="s">
        <v>31</v>
      </c>
      <c r="M154" t="s">
        <v>31</v>
      </c>
    </row>
    <row r="155" spans="1:13" x14ac:dyDescent="0.25">
      <c r="A155" t="s">
        <v>326</v>
      </c>
      <c r="B155" t="s">
        <v>304</v>
      </c>
      <c r="C155">
        <v>4.5999999999999996</v>
      </c>
      <c r="D155">
        <v>90468</v>
      </c>
      <c r="E155" t="s">
        <v>327</v>
      </c>
      <c r="F155" s="8">
        <v>5000000</v>
      </c>
      <c r="G155" t="s">
        <v>16</v>
      </c>
      <c r="H155">
        <v>0</v>
      </c>
      <c r="I155" t="s">
        <v>17</v>
      </c>
      <c r="J155" t="s">
        <v>305</v>
      </c>
      <c r="K155" s="1">
        <v>43247</v>
      </c>
      <c r="L155">
        <v>1.9118052699999999</v>
      </c>
      <c r="M155" t="s">
        <v>39</v>
      </c>
    </row>
    <row r="156" spans="1:13" x14ac:dyDescent="0.25">
      <c r="A156" t="s">
        <v>328</v>
      </c>
      <c r="B156" t="s">
        <v>304</v>
      </c>
      <c r="C156">
        <v>4.2</v>
      </c>
      <c r="D156">
        <v>860</v>
      </c>
      <c r="E156" t="s">
        <v>329</v>
      </c>
      <c r="F156" s="8">
        <v>100000</v>
      </c>
      <c r="G156" t="s">
        <v>16</v>
      </c>
      <c r="H156">
        <v>0</v>
      </c>
      <c r="I156" t="s">
        <v>17</v>
      </c>
      <c r="J156" t="s">
        <v>305</v>
      </c>
      <c r="K156" s="1">
        <v>43298</v>
      </c>
      <c r="L156">
        <v>1</v>
      </c>
      <c r="M156" t="s">
        <v>20</v>
      </c>
    </row>
    <row r="157" spans="1:13" x14ac:dyDescent="0.25">
      <c r="A157" t="s">
        <v>330</v>
      </c>
      <c r="B157" t="s">
        <v>304</v>
      </c>
      <c r="C157">
        <v>4.0999999999999996</v>
      </c>
      <c r="D157">
        <v>363934</v>
      </c>
      <c r="E157" t="s">
        <v>271</v>
      </c>
      <c r="F157" s="8">
        <v>10000000</v>
      </c>
      <c r="G157" t="s">
        <v>16</v>
      </c>
      <c r="H157">
        <v>0</v>
      </c>
      <c r="I157" t="s">
        <v>17</v>
      </c>
      <c r="J157" t="s">
        <v>305</v>
      </c>
      <c r="K157" s="1">
        <v>43292</v>
      </c>
      <c r="L157" t="s">
        <v>331</v>
      </c>
      <c r="M157" t="s">
        <v>53</v>
      </c>
    </row>
    <row r="158" spans="1:13" x14ac:dyDescent="0.25">
      <c r="A158" t="s">
        <v>332</v>
      </c>
      <c r="B158" t="s">
        <v>304</v>
      </c>
      <c r="C158">
        <v>4.7</v>
      </c>
      <c r="D158">
        <v>967</v>
      </c>
      <c r="E158" t="s">
        <v>254</v>
      </c>
      <c r="F158" s="8">
        <v>500000</v>
      </c>
      <c r="G158" t="s">
        <v>16</v>
      </c>
      <c r="H158">
        <v>0</v>
      </c>
      <c r="I158" t="s">
        <v>17</v>
      </c>
      <c r="J158" t="s">
        <v>305</v>
      </c>
      <c r="K158" s="1">
        <v>43316</v>
      </c>
      <c r="L158" t="s">
        <v>333</v>
      </c>
      <c r="M158" t="s">
        <v>20</v>
      </c>
    </row>
    <row r="159" spans="1:13" x14ac:dyDescent="0.25">
      <c r="A159" t="s">
        <v>334</v>
      </c>
      <c r="B159" t="s">
        <v>304</v>
      </c>
      <c r="C159">
        <v>4.2</v>
      </c>
      <c r="D159">
        <v>87873</v>
      </c>
      <c r="E159" t="s">
        <v>31</v>
      </c>
      <c r="F159" s="8">
        <v>10000000</v>
      </c>
      <c r="G159" t="s">
        <v>16</v>
      </c>
      <c r="H159">
        <v>0</v>
      </c>
      <c r="I159" t="s">
        <v>30</v>
      </c>
      <c r="J159" t="s">
        <v>305</v>
      </c>
      <c r="K159" s="1">
        <v>43248</v>
      </c>
      <c r="L159" t="s">
        <v>31</v>
      </c>
      <c r="M159" t="s">
        <v>31</v>
      </c>
    </row>
    <row r="160" spans="1:13" x14ac:dyDescent="0.25">
      <c r="A160" t="s">
        <v>335</v>
      </c>
      <c r="B160" t="s">
        <v>304</v>
      </c>
      <c r="C160">
        <v>4.3</v>
      </c>
      <c r="D160">
        <v>17506</v>
      </c>
      <c r="E160" t="s">
        <v>71</v>
      </c>
      <c r="F160" s="8">
        <v>1000000</v>
      </c>
      <c r="G160" t="s">
        <v>16</v>
      </c>
      <c r="H160">
        <v>0</v>
      </c>
      <c r="I160" t="s">
        <v>17</v>
      </c>
      <c r="J160" t="s">
        <v>305</v>
      </c>
      <c r="K160" s="1">
        <v>43301</v>
      </c>
      <c r="L160" t="s">
        <v>336</v>
      </c>
      <c r="M160" t="s">
        <v>53</v>
      </c>
    </row>
    <row r="161" spans="1:13" x14ac:dyDescent="0.25">
      <c r="A161" t="s">
        <v>337</v>
      </c>
      <c r="B161" t="s">
        <v>304</v>
      </c>
      <c r="C161">
        <v>3.3</v>
      </c>
      <c r="D161">
        <v>1862</v>
      </c>
      <c r="E161" t="s">
        <v>15</v>
      </c>
      <c r="F161" s="8">
        <v>1000000</v>
      </c>
      <c r="G161" t="s">
        <v>16</v>
      </c>
      <c r="H161">
        <v>0</v>
      </c>
      <c r="I161" t="s">
        <v>17</v>
      </c>
      <c r="J161" t="s">
        <v>305</v>
      </c>
      <c r="K161" s="1">
        <v>43217</v>
      </c>
      <c r="L161" t="s">
        <v>74</v>
      </c>
      <c r="M161" t="s">
        <v>53</v>
      </c>
    </row>
    <row r="162" spans="1:13" x14ac:dyDescent="0.25">
      <c r="A162" t="s">
        <v>338</v>
      </c>
      <c r="B162" t="s">
        <v>304</v>
      </c>
      <c r="C162">
        <v>4.5999999999999996</v>
      </c>
      <c r="D162">
        <v>2084</v>
      </c>
      <c r="E162" t="s">
        <v>254</v>
      </c>
      <c r="F162" s="8">
        <v>500000</v>
      </c>
      <c r="G162" t="s">
        <v>16</v>
      </c>
      <c r="H162">
        <v>0</v>
      </c>
      <c r="I162" t="s">
        <v>17</v>
      </c>
      <c r="J162" t="s">
        <v>305</v>
      </c>
      <c r="K162" s="1">
        <v>43237</v>
      </c>
      <c r="L162">
        <v>15</v>
      </c>
      <c r="M162" t="s">
        <v>39</v>
      </c>
    </row>
    <row r="163" spans="1:13" x14ac:dyDescent="0.25">
      <c r="A163" t="s">
        <v>339</v>
      </c>
      <c r="B163" t="s">
        <v>304</v>
      </c>
      <c r="C163">
        <v>4.8</v>
      </c>
      <c r="D163">
        <v>47303</v>
      </c>
      <c r="E163" t="s">
        <v>61</v>
      </c>
      <c r="F163" s="8">
        <v>1000000</v>
      </c>
      <c r="G163" t="s">
        <v>16</v>
      </c>
      <c r="H163">
        <v>0</v>
      </c>
      <c r="I163" t="s">
        <v>17</v>
      </c>
      <c r="J163" t="s">
        <v>305</v>
      </c>
      <c r="K163" s="1">
        <v>43253</v>
      </c>
      <c r="L163" t="s">
        <v>340</v>
      </c>
      <c r="M163" t="s">
        <v>53</v>
      </c>
    </row>
    <row r="164" spans="1:13" x14ac:dyDescent="0.25">
      <c r="A164" t="s">
        <v>341</v>
      </c>
      <c r="B164" t="s">
        <v>304</v>
      </c>
      <c r="C164">
        <v>4.7</v>
      </c>
      <c r="D164">
        <v>19080</v>
      </c>
      <c r="E164" t="s">
        <v>31</v>
      </c>
      <c r="F164" s="8">
        <v>500000</v>
      </c>
      <c r="G164" t="s">
        <v>16</v>
      </c>
      <c r="H164">
        <v>0</v>
      </c>
      <c r="I164" t="s">
        <v>17</v>
      </c>
      <c r="J164" t="s">
        <v>305</v>
      </c>
      <c r="K164" s="1">
        <v>43215</v>
      </c>
      <c r="L164" t="s">
        <v>31</v>
      </c>
      <c r="M164" t="s">
        <v>31</v>
      </c>
    </row>
    <row r="165" spans="1:13" x14ac:dyDescent="0.25">
      <c r="A165" t="s">
        <v>342</v>
      </c>
      <c r="B165" t="s">
        <v>304</v>
      </c>
      <c r="C165" t="s">
        <v>67</v>
      </c>
      <c r="D165">
        <v>161</v>
      </c>
      <c r="E165" t="s">
        <v>66</v>
      </c>
      <c r="F165" s="8">
        <v>10000</v>
      </c>
      <c r="G165" t="s">
        <v>16</v>
      </c>
      <c r="H165">
        <v>0</v>
      </c>
      <c r="I165" t="s">
        <v>17</v>
      </c>
      <c r="J165" t="s">
        <v>305</v>
      </c>
      <c r="K165" s="1">
        <v>43294</v>
      </c>
      <c r="L165">
        <v>1</v>
      </c>
      <c r="M165" t="s">
        <v>39</v>
      </c>
    </row>
    <row r="166" spans="1:13" x14ac:dyDescent="0.25">
      <c r="A166" t="s">
        <v>343</v>
      </c>
      <c r="B166" t="s">
        <v>304</v>
      </c>
      <c r="C166">
        <v>4.0999999999999996</v>
      </c>
      <c r="D166">
        <v>85842</v>
      </c>
      <c r="E166" t="s">
        <v>63</v>
      </c>
      <c r="F166" s="8">
        <v>5000000</v>
      </c>
      <c r="G166" t="s">
        <v>16</v>
      </c>
      <c r="H166">
        <v>0</v>
      </c>
      <c r="I166" t="s">
        <v>17</v>
      </c>
      <c r="J166" t="s">
        <v>305</v>
      </c>
      <c r="K166" s="1">
        <v>43276</v>
      </c>
      <c r="L166" t="s">
        <v>344</v>
      </c>
      <c r="M166" t="s">
        <v>57</v>
      </c>
    </row>
    <row r="167" spans="1:13" x14ac:dyDescent="0.25">
      <c r="A167" t="s">
        <v>345</v>
      </c>
      <c r="B167" t="s">
        <v>304</v>
      </c>
      <c r="C167">
        <v>4.5999999999999996</v>
      </c>
      <c r="D167">
        <v>7831</v>
      </c>
      <c r="E167" t="s">
        <v>119</v>
      </c>
      <c r="F167" s="8">
        <v>100000</v>
      </c>
      <c r="G167" t="s">
        <v>16</v>
      </c>
      <c r="H167">
        <v>0</v>
      </c>
      <c r="I167" t="s">
        <v>30</v>
      </c>
      <c r="J167" t="s">
        <v>305</v>
      </c>
      <c r="K167" s="1">
        <v>43285</v>
      </c>
      <c r="L167" t="s">
        <v>64</v>
      </c>
      <c r="M167" t="s">
        <v>57</v>
      </c>
    </row>
    <row r="168" spans="1:13" x14ac:dyDescent="0.25">
      <c r="A168" t="s">
        <v>346</v>
      </c>
      <c r="B168" t="s">
        <v>304</v>
      </c>
      <c r="C168">
        <v>4.0999999999999996</v>
      </c>
      <c r="D168">
        <v>91615</v>
      </c>
      <c r="E168" t="s">
        <v>88</v>
      </c>
      <c r="F168" s="8">
        <v>5000000</v>
      </c>
      <c r="G168" t="s">
        <v>16</v>
      </c>
      <c r="H168">
        <v>0</v>
      </c>
      <c r="I168" t="s">
        <v>283</v>
      </c>
      <c r="J168" t="s">
        <v>305</v>
      </c>
      <c r="K168" s="1">
        <v>43280</v>
      </c>
      <c r="L168">
        <v>3.12</v>
      </c>
      <c r="M168" t="s">
        <v>53</v>
      </c>
    </row>
    <row r="169" spans="1:13" x14ac:dyDescent="0.25">
      <c r="A169" t="s">
        <v>347</v>
      </c>
      <c r="B169" t="s">
        <v>304</v>
      </c>
      <c r="C169">
        <v>4.5999999999999996</v>
      </c>
      <c r="D169">
        <v>4620</v>
      </c>
      <c r="E169" t="s">
        <v>15</v>
      </c>
      <c r="F169" s="8">
        <v>500000</v>
      </c>
      <c r="G169" t="s">
        <v>16</v>
      </c>
      <c r="H169">
        <v>0</v>
      </c>
      <c r="I169" t="s">
        <v>17</v>
      </c>
      <c r="J169" t="s">
        <v>305</v>
      </c>
      <c r="K169" s="1">
        <v>43062</v>
      </c>
      <c r="L169">
        <v>2</v>
      </c>
      <c r="M169" t="s">
        <v>20</v>
      </c>
    </row>
    <row r="170" spans="1:13" x14ac:dyDescent="0.25">
      <c r="A170" t="s">
        <v>348</v>
      </c>
      <c r="B170" t="s">
        <v>304</v>
      </c>
      <c r="C170">
        <v>4.7</v>
      </c>
      <c r="D170">
        <v>21336</v>
      </c>
      <c r="E170" t="s">
        <v>88</v>
      </c>
      <c r="F170" s="8">
        <v>1000000</v>
      </c>
      <c r="G170" t="s">
        <v>16</v>
      </c>
      <c r="H170">
        <v>0</v>
      </c>
      <c r="I170" t="s">
        <v>17</v>
      </c>
      <c r="J170" t="s">
        <v>305</v>
      </c>
      <c r="K170" s="1">
        <v>43271</v>
      </c>
      <c r="L170">
        <v>1.28</v>
      </c>
      <c r="M170" t="s">
        <v>47</v>
      </c>
    </row>
    <row r="171" spans="1:13" x14ac:dyDescent="0.25">
      <c r="A171" t="s">
        <v>349</v>
      </c>
      <c r="B171" t="s">
        <v>304</v>
      </c>
      <c r="C171">
        <v>4.5</v>
      </c>
      <c r="D171">
        <v>26875</v>
      </c>
      <c r="E171" t="s">
        <v>350</v>
      </c>
      <c r="F171" s="8">
        <v>500000</v>
      </c>
      <c r="G171" t="s">
        <v>16</v>
      </c>
      <c r="H171">
        <v>0</v>
      </c>
      <c r="I171" t="s">
        <v>17</v>
      </c>
      <c r="J171" t="s">
        <v>305</v>
      </c>
      <c r="K171" s="1">
        <v>43313</v>
      </c>
      <c r="L171" t="s">
        <v>351</v>
      </c>
      <c r="M171" t="s">
        <v>20</v>
      </c>
    </row>
    <row r="172" spans="1:13" x14ac:dyDescent="0.25">
      <c r="A172" t="s">
        <v>352</v>
      </c>
      <c r="B172" t="s">
        <v>304</v>
      </c>
      <c r="C172">
        <v>3.9</v>
      </c>
      <c r="D172">
        <v>1778</v>
      </c>
      <c r="E172" t="s">
        <v>307</v>
      </c>
      <c r="F172" s="8">
        <v>500000</v>
      </c>
      <c r="G172" t="s">
        <v>16</v>
      </c>
      <c r="H172">
        <v>0</v>
      </c>
      <c r="I172" t="s">
        <v>283</v>
      </c>
      <c r="J172" t="s">
        <v>305</v>
      </c>
      <c r="K172" s="1">
        <v>41928</v>
      </c>
      <c r="L172" t="s">
        <v>212</v>
      </c>
      <c r="M172" t="s">
        <v>353</v>
      </c>
    </row>
    <row r="173" spans="1:13" x14ac:dyDescent="0.25">
      <c r="A173" t="s">
        <v>354</v>
      </c>
      <c r="B173" t="s">
        <v>304</v>
      </c>
      <c r="C173">
        <v>4.4000000000000004</v>
      </c>
      <c r="D173">
        <v>2709</v>
      </c>
      <c r="E173" t="s">
        <v>355</v>
      </c>
      <c r="F173" s="8">
        <v>1000000</v>
      </c>
      <c r="G173" t="s">
        <v>16</v>
      </c>
      <c r="H173">
        <v>0</v>
      </c>
      <c r="I173" t="s">
        <v>17</v>
      </c>
      <c r="J173" t="s">
        <v>305</v>
      </c>
      <c r="K173" s="1">
        <v>43292</v>
      </c>
      <c r="L173">
        <v>1.9</v>
      </c>
      <c r="M173" t="s">
        <v>36</v>
      </c>
    </row>
    <row r="174" spans="1:13" x14ac:dyDescent="0.25">
      <c r="A174" t="s">
        <v>356</v>
      </c>
      <c r="B174" t="s">
        <v>304</v>
      </c>
      <c r="C174">
        <v>4.3</v>
      </c>
      <c r="D174">
        <v>64513</v>
      </c>
      <c r="E174" t="s">
        <v>31</v>
      </c>
      <c r="F174" s="8">
        <v>5000000</v>
      </c>
      <c r="G174" t="s">
        <v>16</v>
      </c>
      <c r="H174">
        <v>0</v>
      </c>
      <c r="I174" t="s">
        <v>17</v>
      </c>
      <c r="J174" t="s">
        <v>305</v>
      </c>
      <c r="K174" s="1">
        <v>43312</v>
      </c>
      <c r="L174" t="s">
        <v>31</v>
      </c>
      <c r="M174" t="s">
        <v>31</v>
      </c>
    </row>
    <row r="175" spans="1:13" x14ac:dyDescent="0.25">
      <c r="A175" t="s">
        <v>357</v>
      </c>
      <c r="B175" t="s">
        <v>304</v>
      </c>
      <c r="C175">
        <v>4.2</v>
      </c>
      <c r="D175">
        <v>8342</v>
      </c>
      <c r="E175" t="s">
        <v>31</v>
      </c>
      <c r="F175" s="8">
        <v>10000000</v>
      </c>
      <c r="G175" t="s">
        <v>16</v>
      </c>
      <c r="H175">
        <v>0</v>
      </c>
      <c r="I175" t="s">
        <v>17</v>
      </c>
      <c r="J175" t="s">
        <v>305</v>
      </c>
      <c r="K175" s="1">
        <v>42975</v>
      </c>
      <c r="L175" t="s">
        <v>358</v>
      </c>
      <c r="M175" t="s">
        <v>359</v>
      </c>
    </row>
    <row r="176" spans="1:13" x14ac:dyDescent="0.25">
      <c r="A176" t="s">
        <v>360</v>
      </c>
      <c r="B176" t="s">
        <v>304</v>
      </c>
      <c r="C176">
        <v>4.5</v>
      </c>
      <c r="D176">
        <v>527</v>
      </c>
      <c r="E176" t="s">
        <v>194</v>
      </c>
      <c r="F176" s="8">
        <v>100000</v>
      </c>
      <c r="G176" t="s">
        <v>16</v>
      </c>
      <c r="H176">
        <v>0</v>
      </c>
      <c r="I176" t="s">
        <v>17</v>
      </c>
      <c r="J176" t="s">
        <v>305</v>
      </c>
      <c r="K176" s="1">
        <v>43190</v>
      </c>
      <c r="L176">
        <v>14</v>
      </c>
      <c r="M176" t="s">
        <v>57</v>
      </c>
    </row>
    <row r="177" spans="1:13" x14ac:dyDescent="0.25">
      <c r="A177" t="s">
        <v>361</v>
      </c>
      <c r="B177" t="s">
        <v>304</v>
      </c>
      <c r="C177">
        <v>4.4000000000000004</v>
      </c>
      <c r="D177">
        <v>1322</v>
      </c>
      <c r="E177" t="s">
        <v>362</v>
      </c>
      <c r="F177" s="8">
        <v>100000</v>
      </c>
      <c r="G177" t="s">
        <v>16</v>
      </c>
      <c r="H177">
        <v>0</v>
      </c>
      <c r="I177" t="s">
        <v>17</v>
      </c>
      <c r="J177" t="s">
        <v>305</v>
      </c>
      <c r="K177" s="1">
        <v>43248</v>
      </c>
      <c r="L177">
        <v>6</v>
      </c>
      <c r="M177" t="s">
        <v>20</v>
      </c>
    </row>
    <row r="178" spans="1:13" x14ac:dyDescent="0.25">
      <c r="A178" t="s">
        <v>363</v>
      </c>
      <c r="B178" t="s">
        <v>304</v>
      </c>
      <c r="C178">
        <v>3.4</v>
      </c>
      <c r="D178">
        <v>1680</v>
      </c>
      <c r="E178" t="s">
        <v>364</v>
      </c>
      <c r="F178" s="8">
        <v>100000</v>
      </c>
      <c r="G178" t="s">
        <v>16</v>
      </c>
      <c r="H178">
        <v>0</v>
      </c>
      <c r="I178" t="s">
        <v>17</v>
      </c>
      <c r="J178" t="s">
        <v>305</v>
      </c>
      <c r="K178" s="1">
        <v>42602</v>
      </c>
      <c r="L178">
        <v>3.05</v>
      </c>
      <c r="M178" t="s">
        <v>20</v>
      </c>
    </row>
    <row r="179" spans="1:13" x14ac:dyDescent="0.25">
      <c r="A179" t="s">
        <v>365</v>
      </c>
      <c r="B179" t="s">
        <v>304</v>
      </c>
      <c r="C179">
        <v>4.9000000000000004</v>
      </c>
      <c r="D179">
        <v>2739</v>
      </c>
      <c r="E179" t="s">
        <v>61</v>
      </c>
      <c r="F179" s="8">
        <v>50000</v>
      </c>
      <c r="G179" t="s">
        <v>16</v>
      </c>
      <c r="H179">
        <v>0</v>
      </c>
      <c r="I179" t="s">
        <v>17</v>
      </c>
      <c r="J179" t="s">
        <v>305</v>
      </c>
      <c r="K179" s="1">
        <v>43298</v>
      </c>
      <c r="L179">
        <v>2</v>
      </c>
      <c r="M179" t="s">
        <v>47</v>
      </c>
    </row>
    <row r="180" spans="1:13" x14ac:dyDescent="0.25">
      <c r="A180" t="s">
        <v>366</v>
      </c>
      <c r="B180" t="s">
        <v>304</v>
      </c>
      <c r="C180">
        <v>4.5999999999999996</v>
      </c>
      <c r="D180">
        <v>1065</v>
      </c>
      <c r="E180" t="s">
        <v>367</v>
      </c>
      <c r="F180" s="8">
        <v>500000</v>
      </c>
      <c r="G180" t="s">
        <v>16</v>
      </c>
      <c r="H180">
        <v>0</v>
      </c>
      <c r="I180" t="s">
        <v>17</v>
      </c>
      <c r="J180" t="s">
        <v>305</v>
      </c>
      <c r="K180" s="1">
        <v>43267</v>
      </c>
      <c r="L180">
        <v>1.5</v>
      </c>
      <c r="M180" t="s">
        <v>47</v>
      </c>
    </row>
    <row r="181" spans="1:13" x14ac:dyDescent="0.25">
      <c r="A181" t="s">
        <v>368</v>
      </c>
      <c r="B181" t="s">
        <v>304</v>
      </c>
      <c r="C181">
        <v>4.4000000000000004</v>
      </c>
      <c r="D181">
        <v>233757</v>
      </c>
      <c r="E181" t="s">
        <v>31</v>
      </c>
      <c r="F181" s="8">
        <v>10000000</v>
      </c>
      <c r="G181" t="s">
        <v>16</v>
      </c>
      <c r="H181">
        <v>0</v>
      </c>
      <c r="I181" t="s">
        <v>17</v>
      </c>
      <c r="J181" t="s">
        <v>305</v>
      </c>
      <c r="K181" s="1">
        <v>43221</v>
      </c>
      <c r="L181" t="s">
        <v>31</v>
      </c>
      <c r="M181" t="s">
        <v>31</v>
      </c>
    </row>
    <row r="182" spans="1:13" x14ac:dyDescent="0.25">
      <c r="A182" t="s">
        <v>369</v>
      </c>
      <c r="B182" t="s">
        <v>304</v>
      </c>
      <c r="C182" t="s">
        <v>67</v>
      </c>
      <c r="D182">
        <v>2</v>
      </c>
      <c r="E182" t="s">
        <v>370</v>
      </c>
      <c r="F182" s="8">
        <v>50000</v>
      </c>
      <c r="G182" t="s">
        <v>16</v>
      </c>
      <c r="H182">
        <v>0</v>
      </c>
      <c r="I182" t="s">
        <v>17</v>
      </c>
      <c r="J182" t="s">
        <v>305</v>
      </c>
      <c r="K182" s="1">
        <v>43266</v>
      </c>
      <c r="L182">
        <v>3</v>
      </c>
      <c r="M182" t="s">
        <v>200</v>
      </c>
    </row>
    <row r="183" spans="1:13" x14ac:dyDescent="0.25">
      <c r="A183" t="s">
        <v>371</v>
      </c>
      <c r="B183" t="s">
        <v>304</v>
      </c>
      <c r="C183">
        <v>4.4000000000000004</v>
      </c>
      <c r="D183">
        <v>8788</v>
      </c>
      <c r="E183" t="s">
        <v>122</v>
      </c>
      <c r="F183" s="8">
        <v>1000000</v>
      </c>
      <c r="G183" t="s">
        <v>16</v>
      </c>
      <c r="H183">
        <v>0</v>
      </c>
      <c r="I183" t="s">
        <v>17</v>
      </c>
      <c r="J183" t="s">
        <v>305</v>
      </c>
      <c r="K183" s="1">
        <v>43309</v>
      </c>
      <c r="L183" t="s">
        <v>372</v>
      </c>
      <c r="M183" t="s">
        <v>57</v>
      </c>
    </row>
    <row r="184" spans="1:13" x14ac:dyDescent="0.25">
      <c r="A184" t="s">
        <v>373</v>
      </c>
      <c r="B184" t="s">
        <v>304</v>
      </c>
      <c r="C184">
        <v>4.4000000000000004</v>
      </c>
      <c r="D184">
        <v>51269</v>
      </c>
      <c r="E184" t="s">
        <v>95</v>
      </c>
      <c r="F184" s="8">
        <v>1000000</v>
      </c>
      <c r="G184" t="s">
        <v>16</v>
      </c>
      <c r="H184">
        <v>0</v>
      </c>
      <c r="I184" t="s">
        <v>17</v>
      </c>
      <c r="J184" t="s">
        <v>305</v>
      </c>
      <c r="K184" s="1">
        <v>43300</v>
      </c>
      <c r="L184" t="s">
        <v>374</v>
      </c>
      <c r="M184" t="s">
        <v>32</v>
      </c>
    </row>
    <row r="185" spans="1:13" x14ac:dyDescent="0.25">
      <c r="A185" t="s">
        <v>375</v>
      </c>
      <c r="B185" t="s">
        <v>304</v>
      </c>
      <c r="C185">
        <v>4.4000000000000004</v>
      </c>
      <c r="D185">
        <v>30105</v>
      </c>
      <c r="E185" t="s">
        <v>376</v>
      </c>
      <c r="F185" s="8">
        <v>1000000</v>
      </c>
      <c r="G185" t="s">
        <v>16</v>
      </c>
      <c r="H185">
        <v>0</v>
      </c>
      <c r="I185" t="s">
        <v>17</v>
      </c>
      <c r="J185" t="s">
        <v>305</v>
      </c>
      <c r="K185" s="1">
        <v>43310</v>
      </c>
      <c r="L185">
        <v>1.1499999999999999</v>
      </c>
      <c r="M185" t="s">
        <v>20</v>
      </c>
    </row>
    <row r="186" spans="1:13" x14ac:dyDescent="0.25">
      <c r="A186" t="s">
        <v>377</v>
      </c>
      <c r="B186" t="s">
        <v>304</v>
      </c>
      <c r="C186">
        <v>3.5</v>
      </c>
      <c r="D186">
        <v>156</v>
      </c>
      <c r="E186" t="s">
        <v>378</v>
      </c>
      <c r="F186" s="8">
        <v>500000</v>
      </c>
      <c r="G186" t="s">
        <v>16</v>
      </c>
      <c r="H186">
        <v>0</v>
      </c>
      <c r="I186" t="s">
        <v>17</v>
      </c>
      <c r="J186" t="s">
        <v>305</v>
      </c>
      <c r="K186" s="1">
        <v>43146</v>
      </c>
      <c r="L186" t="s">
        <v>379</v>
      </c>
      <c r="M186" t="s">
        <v>155</v>
      </c>
    </row>
    <row r="187" spans="1:13" x14ac:dyDescent="0.25">
      <c r="A187" t="s">
        <v>380</v>
      </c>
      <c r="B187" t="s">
        <v>304</v>
      </c>
      <c r="C187" t="s">
        <v>67</v>
      </c>
      <c r="D187">
        <v>114</v>
      </c>
      <c r="E187" t="s">
        <v>381</v>
      </c>
      <c r="F187" s="8">
        <v>100000</v>
      </c>
      <c r="G187" t="s">
        <v>16</v>
      </c>
      <c r="H187">
        <v>0</v>
      </c>
      <c r="I187" t="s">
        <v>17</v>
      </c>
      <c r="J187" t="s">
        <v>305</v>
      </c>
      <c r="K187" s="1">
        <v>42223</v>
      </c>
      <c r="L187">
        <v>1.1000000000000001</v>
      </c>
      <c r="M187" t="s">
        <v>382</v>
      </c>
    </row>
    <row r="188" spans="1:13" x14ac:dyDescent="0.25">
      <c r="A188" t="s">
        <v>383</v>
      </c>
      <c r="B188" t="s">
        <v>304</v>
      </c>
      <c r="C188">
        <v>4.4000000000000004</v>
      </c>
      <c r="D188">
        <v>341157</v>
      </c>
      <c r="E188" t="s">
        <v>256</v>
      </c>
      <c r="F188" s="8">
        <v>10000000</v>
      </c>
      <c r="G188" t="s">
        <v>16</v>
      </c>
      <c r="H188">
        <v>0</v>
      </c>
      <c r="I188" t="s">
        <v>82</v>
      </c>
      <c r="J188" t="s">
        <v>305</v>
      </c>
      <c r="K188" s="1">
        <v>43179</v>
      </c>
      <c r="L188" t="s">
        <v>384</v>
      </c>
      <c r="M188" t="s">
        <v>32</v>
      </c>
    </row>
    <row r="189" spans="1:13" x14ac:dyDescent="0.25">
      <c r="A189" t="s">
        <v>385</v>
      </c>
      <c r="B189" t="s">
        <v>386</v>
      </c>
      <c r="C189">
        <v>4.0999999999999996</v>
      </c>
      <c r="D189">
        <v>16129</v>
      </c>
      <c r="E189" t="s">
        <v>31</v>
      </c>
      <c r="F189" s="8">
        <v>10000000</v>
      </c>
      <c r="G189" t="s">
        <v>16</v>
      </c>
      <c r="H189">
        <v>0</v>
      </c>
      <c r="I189" t="s">
        <v>17</v>
      </c>
      <c r="J189" t="s">
        <v>387</v>
      </c>
      <c r="K189" s="1">
        <v>43311</v>
      </c>
      <c r="L189" t="s">
        <v>31</v>
      </c>
      <c r="M189" t="s">
        <v>31</v>
      </c>
    </row>
    <row r="190" spans="1:13" x14ac:dyDescent="0.25">
      <c r="A190" t="s">
        <v>388</v>
      </c>
      <c r="B190" t="s">
        <v>386</v>
      </c>
      <c r="C190">
        <v>4.3</v>
      </c>
      <c r="D190">
        <v>674730</v>
      </c>
      <c r="E190" t="s">
        <v>31</v>
      </c>
      <c r="F190" s="8">
        <v>50000000</v>
      </c>
      <c r="G190" t="s">
        <v>16</v>
      </c>
      <c r="H190">
        <v>0</v>
      </c>
      <c r="I190" t="s">
        <v>17</v>
      </c>
      <c r="J190" t="s">
        <v>387</v>
      </c>
      <c r="K190" s="1">
        <v>43241</v>
      </c>
      <c r="L190" t="s">
        <v>31</v>
      </c>
      <c r="M190" t="s">
        <v>31</v>
      </c>
    </row>
    <row r="191" spans="1:13" x14ac:dyDescent="0.25">
      <c r="A191" t="s">
        <v>389</v>
      </c>
      <c r="B191" t="s">
        <v>386</v>
      </c>
      <c r="C191">
        <v>4.4000000000000004</v>
      </c>
      <c r="D191">
        <v>1254730</v>
      </c>
      <c r="E191" t="s">
        <v>31</v>
      </c>
      <c r="F191" s="8">
        <v>10000000</v>
      </c>
      <c r="G191" t="s">
        <v>16</v>
      </c>
      <c r="H191">
        <v>0</v>
      </c>
      <c r="I191" t="s">
        <v>17</v>
      </c>
      <c r="J191" t="s">
        <v>387</v>
      </c>
      <c r="K191" s="1">
        <v>43315</v>
      </c>
      <c r="L191" t="s">
        <v>31</v>
      </c>
      <c r="M191" t="s">
        <v>31</v>
      </c>
    </row>
    <row r="192" spans="1:13" x14ac:dyDescent="0.25">
      <c r="A192" t="s">
        <v>390</v>
      </c>
      <c r="B192" t="s">
        <v>386</v>
      </c>
      <c r="C192">
        <v>4.3</v>
      </c>
      <c r="D192">
        <v>85185</v>
      </c>
      <c r="E192" t="s">
        <v>42</v>
      </c>
      <c r="F192" s="8">
        <v>5000000</v>
      </c>
      <c r="G192" t="s">
        <v>16</v>
      </c>
      <c r="H192">
        <v>0</v>
      </c>
      <c r="I192" t="s">
        <v>17</v>
      </c>
      <c r="J192" t="s">
        <v>387</v>
      </c>
      <c r="K192" s="1">
        <v>43298</v>
      </c>
      <c r="L192" t="s">
        <v>391</v>
      </c>
      <c r="M192" t="s">
        <v>183</v>
      </c>
    </row>
    <row r="193" spans="1:13" x14ac:dyDescent="0.25">
      <c r="A193" t="s">
        <v>392</v>
      </c>
      <c r="B193" t="s">
        <v>386</v>
      </c>
      <c r="C193">
        <v>4.3</v>
      </c>
      <c r="D193">
        <v>32584</v>
      </c>
      <c r="E193" t="s">
        <v>31</v>
      </c>
      <c r="F193" s="8">
        <v>1000000</v>
      </c>
      <c r="G193" t="s">
        <v>16</v>
      </c>
      <c r="H193">
        <v>0</v>
      </c>
      <c r="I193" t="s">
        <v>17</v>
      </c>
      <c r="J193" t="s">
        <v>387</v>
      </c>
      <c r="K193" s="1">
        <v>43224</v>
      </c>
      <c r="L193" t="s">
        <v>31</v>
      </c>
      <c r="M193" t="s">
        <v>31</v>
      </c>
    </row>
    <row r="194" spans="1:13" x14ac:dyDescent="0.25">
      <c r="A194" t="s">
        <v>393</v>
      </c>
      <c r="B194" t="s">
        <v>386</v>
      </c>
      <c r="C194">
        <v>4.0999999999999996</v>
      </c>
      <c r="D194">
        <v>217730</v>
      </c>
      <c r="E194" t="s">
        <v>31</v>
      </c>
      <c r="F194" s="8">
        <v>50000000</v>
      </c>
      <c r="G194" t="s">
        <v>16</v>
      </c>
      <c r="H194">
        <v>0</v>
      </c>
      <c r="I194" t="s">
        <v>17</v>
      </c>
      <c r="J194" t="s">
        <v>387</v>
      </c>
      <c r="K194" s="1">
        <v>43192</v>
      </c>
      <c r="L194" t="s">
        <v>31</v>
      </c>
      <c r="M194" t="s">
        <v>31</v>
      </c>
    </row>
    <row r="195" spans="1:13" x14ac:dyDescent="0.25">
      <c r="A195" t="s">
        <v>394</v>
      </c>
      <c r="B195" t="s">
        <v>386</v>
      </c>
      <c r="C195">
        <v>4.4000000000000004</v>
      </c>
      <c r="D195">
        <v>70991</v>
      </c>
      <c r="E195" t="s">
        <v>31</v>
      </c>
      <c r="F195" s="8">
        <v>5000000</v>
      </c>
      <c r="G195" t="s">
        <v>16</v>
      </c>
      <c r="H195">
        <v>0</v>
      </c>
      <c r="I195" t="s">
        <v>17</v>
      </c>
      <c r="J195" t="s">
        <v>387</v>
      </c>
      <c r="K195" s="1">
        <v>43305</v>
      </c>
      <c r="L195" t="s">
        <v>395</v>
      </c>
      <c r="M195" t="s">
        <v>36</v>
      </c>
    </row>
    <row r="196" spans="1:13" x14ac:dyDescent="0.25">
      <c r="A196" t="s">
        <v>396</v>
      </c>
      <c r="B196" t="s">
        <v>386</v>
      </c>
      <c r="C196">
        <v>4.3</v>
      </c>
      <c r="D196">
        <v>1002861</v>
      </c>
      <c r="E196" t="s">
        <v>144</v>
      </c>
      <c r="F196" s="8">
        <v>100000000</v>
      </c>
      <c r="G196" t="s">
        <v>16</v>
      </c>
      <c r="H196">
        <v>0</v>
      </c>
      <c r="I196" t="s">
        <v>17</v>
      </c>
      <c r="J196" t="s">
        <v>387</v>
      </c>
      <c r="K196" s="1">
        <v>43314</v>
      </c>
      <c r="L196" t="s">
        <v>397</v>
      </c>
      <c r="M196" t="s">
        <v>53</v>
      </c>
    </row>
    <row r="197" spans="1:13" x14ac:dyDescent="0.25">
      <c r="A197" t="s">
        <v>398</v>
      </c>
      <c r="B197" t="s">
        <v>386</v>
      </c>
      <c r="C197">
        <v>3.9</v>
      </c>
      <c r="D197">
        <v>16589</v>
      </c>
      <c r="E197" t="s">
        <v>399</v>
      </c>
      <c r="F197" s="8">
        <v>1000000</v>
      </c>
      <c r="G197" t="s">
        <v>16</v>
      </c>
      <c r="H197">
        <v>0</v>
      </c>
      <c r="I197" t="s">
        <v>17</v>
      </c>
      <c r="J197" t="s">
        <v>387</v>
      </c>
      <c r="K197" s="1">
        <v>43265</v>
      </c>
      <c r="L197" t="s">
        <v>400</v>
      </c>
      <c r="M197" t="s">
        <v>20</v>
      </c>
    </row>
    <row r="198" spans="1:13" x14ac:dyDescent="0.25">
      <c r="A198" t="s">
        <v>401</v>
      </c>
      <c r="B198" t="s">
        <v>386</v>
      </c>
      <c r="C198">
        <v>4.8</v>
      </c>
      <c r="D198">
        <v>148945</v>
      </c>
      <c r="E198" t="s">
        <v>29</v>
      </c>
      <c r="F198" s="8">
        <v>1000000</v>
      </c>
      <c r="G198" t="s">
        <v>16</v>
      </c>
      <c r="H198">
        <v>0</v>
      </c>
      <c r="I198" t="s">
        <v>17</v>
      </c>
      <c r="J198" t="s">
        <v>387</v>
      </c>
      <c r="K198" s="1">
        <v>43300</v>
      </c>
      <c r="L198" t="s">
        <v>402</v>
      </c>
      <c r="M198" t="s">
        <v>183</v>
      </c>
    </row>
    <row r="199" spans="1:13" x14ac:dyDescent="0.25">
      <c r="A199" t="s">
        <v>403</v>
      </c>
      <c r="B199" t="s">
        <v>386</v>
      </c>
      <c r="C199">
        <v>4.5</v>
      </c>
      <c r="D199">
        <v>4458</v>
      </c>
      <c r="E199" t="s">
        <v>192</v>
      </c>
      <c r="F199" s="8">
        <v>500000</v>
      </c>
      <c r="G199" t="s">
        <v>16</v>
      </c>
      <c r="H199">
        <v>0</v>
      </c>
      <c r="I199" t="s">
        <v>17</v>
      </c>
      <c r="J199" t="s">
        <v>387</v>
      </c>
      <c r="K199" s="1">
        <v>43289</v>
      </c>
      <c r="L199">
        <v>3.3</v>
      </c>
      <c r="M199" t="s">
        <v>53</v>
      </c>
    </row>
    <row r="200" spans="1:13" x14ac:dyDescent="0.25">
      <c r="A200" t="s">
        <v>404</v>
      </c>
      <c r="B200" t="s">
        <v>386</v>
      </c>
      <c r="C200">
        <v>4.4000000000000004</v>
      </c>
      <c r="D200">
        <v>62272</v>
      </c>
      <c r="E200" t="s">
        <v>208</v>
      </c>
      <c r="F200" s="8">
        <v>10000000</v>
      </c>
      <c r="G200" t="s">
        <v>16</v>
      </c>
      <c r="H200">
        <v>0</v>
      </c>
      <c r="I200" t="s">
        <v>17</v>
      </c>
      <c r="J200" t="s">
        <v>387</v>
      </c>
      <c r="K200" s="1">
        <v>43277</v>
      </c>
      <c r="L200" t="s">
        <v>405</v>
      </c>
      <c r="M200" t="s">
        <v>53</v>
      </c>
    </row>
    <row r="201" spans="1:13" x14ac:dyDescent="0.25">
      <c r="A201" t="s">
        <v>406</v>
      </c>
      <c r="B201" t="s">
        <v>386</v>
      </c>
      <c r="C201">
        <v>4</v>
      </c>
      <c r="D201">
        <v>8941</v>
      </c>
      <c r="E201" t="s">
        <v>55</v>
      </c>
      <c r="F201" s="8">
        <v>5000000</v>
      </c>
      <c r="G201" t="s">
        <v>16</v>
      </c>
      <c r="H201">
        <v>0</v>
      </c>
      <c r="I201" t="s">
        <v>17</v>
      </c>
      <c r="J201" t="s">
        <v>387</v>
      </c>
      <c r="K201" s="1">
        <v>43312</v>
      </c>
      <c r="L201" t="s">
        <v>407</v>
      </c>
      <c r="M201" t="s">
        <v>20</v>
      </c>
    </row>
    <row r="202" spans="1:13" x14ac:dyDescent="0.25">
      <c r="A202" t="s">
        <v>408</v>
      </c>
      <c r="B202" t="s">
        <v>386</v>
      </c>
      <c r="C202">
        <v>4.3</v>
      </c>
      <c r="D202">
        <v>46353</v>
      </c>
      <c r="E202" t="s">
        <v>61</v>
      </c>
      <c r="F202" s="8">
        <v>1000000</v>
      </c>
      <c r="G202" t="s">
        <v>16</v>
      </c>
      <c r="H202">
        <v>0</v>
      </c>
      <c r="I202" t="s">
        <v>17</v>
      </c>
      <c r="J202" t="s">
        <v>387</v>
      </c>
      <c r="K202" s="1">
        <v>42473</v>
      </c>
      <c r="L202">
        <v>2.8</v>
      </c>
      <c r="M202" t="s">
        <v>314</v>
      </c>
    </row>
    <row r="203" spans="1:13" x14ac:dyDescent="0.25">
      <c r="A203" t="s">
        <v>409</v>
      </c>
      <c r="B203" t="s">
        <v>386</v>
      </c>
      <c r="C203">
        <v>4</v>
      </c>
      <c r="D203">
        <v>1279184</v>
      </c>
      <c r="E203" t="s">
        <v>31</v>
      </c>
      <c r="F203" s="8">
        <v>50000000</v>
      </c>
      <c r="G203" t="s">
        <v>16</v>
      </c>
      <c r="H203">
        <v>0</v>
      </c>
      <c r="I203" t="s">
        <v>17</v>
      </c>
      <c r="J203" t="s">
        <v>387</v>
      </c>
      <c r="K203" s="1">
        <v>43314</v>
      </c>
      <c r="L203" t="s">
        <v>31</v>
      </c>
      <c r="M203" t="s">
        <v>31</v>
      </c>
    </row>
    <row r="204" spans="1:13" x14ac:dyDescent="0.25">
      <c r="A204" t="s">
        <v>410</v>
      </c>
      <c r="B204" t="s">
        <v>386</v>
      </c>
      <c r="C204">
        <v>4.2</v>
      </c>
      <c r="D204">
        <v>88073</v>
      </c>
      <c r="E204" t="s">
        <v>31</v>
      </c>
      <c r="F204" s="8">
        <v>10000000</v>
      </c>
      <c r="G204" t="s">
        <v>16</v>
      </c>
      <c r="H204">
        <v>0</v>
      </c>
      <c r="I204" t="s">
        <v>17</v>
      </c>
      <c r="J204" t="s">
        <v>387</v>
      </c>
      <c r="K204" s="1">
        <v>43290</v>
      </c>
      <c r="L204" t="s">
        <v>31</v>
      </c>
      <c r="M204" t="s">
        <v>31</v>
      </c>
    </row>
    <row r="205" spans="1:13" x14ac:dyDescent="0.25">
      <c r="A205" t="s">
        <v>411</v>
      </c>
      <c r="B205" t="s">
        <v>386</v>
      </c>
      <c r="C205">
        <v>4.5</v>
      </c>
      <c r="D205">
        <v>67000</v>
      </c>
      <c r="E205" t="s">
        <v>31</v>
      </c>
      <c r="F205" s="8">
        <v>1000000</v>
      </c>
      <c r="G205" t="s">
        <v>16</v>
      </c>
      <c r="H205">
        <v>0</v>
      </c>
      <c r="I205" t="s">
        <v>17</v>
      </c>
      <c r="J205" t="s">
        <v>387</v>
      </c>
      <c r="K205" s="1">
        <v>43298</v>
      </c>
      <c r="L205" t="s">
        <v>31</v>
      </c>
      <c r="M205" t="s">
        <v>412</v>
      </c>
    </row>
    <row r="206" spans="1:13" x14ac:dyDescent="0.25">
      <c r="A206" t="s">
        <v>413</v>
      </c>
      <c r="B206" t="s">
        <v>386</v>
      </c>
      <c r="C206">
        <v>4.2</v>
      </c>
      <c r="D206">
        <v>159872</v>
      </c>
      <c r="E206" t="s">
        <v>31</v>
      </c>
      <c r="F206" s="8">
        <v>10000000</v>
      </c>
      <c r="G206" t="s">
        <v>16</v>
      </c>
      <c r="H206">
        <v>0</v>
      </c>
      <c r="I206" t="s">
        <v>17</v>
      </c>
      <c r="J206" t="s">
        <v>387</v>
      </c>
      <c r="K206" s="1">
        <v>43312</v>
      </c>
      <c r="L206" t="s">
        <v>31</v>
      </c>
      <c r="M206" t="s">
        <v>31</v>
      </c>
    </row>
    <row r="207" spans="1:13" x14ac:dyDescent="0.25">
      <c r="A207" t="s">
        <v>414</v>
      </c>
      <c r="B207" t="s">
        <v>386</v>
      </c>
      <c r="C207">
        <v>4.2</v>
      </c>
      <c r="D207">
        <v>30847</v>
      </c>
      <c r="E207" t="s">
        <v>415</v>
      </c>
      <c r="F207" s="8">
        <v>5000000</v>
      </c>
      <c r="G207" t="s">
        <v>16</v>
      </c>
      <c r="H207">
        <v>0</v>
      </c>
      <c r="I207" t="s">
        <v>17</v>
      </c>
      <c r="J207" t="s">
        <v>387</v>
      </c>
      <c r="K207" s="1">
        <v>43139</v>
      </c>
      <c r="L207" t="s">
        <v>416</v>
      </c>
      <c r="M207" t="s">
        <v>53</v>
      </c>
    </row>
    <row r="208" spans="1:13" x14ac:dyDescent="0.25">
      <c r="A208" t="s">
        <v>417</v>
      </c>
      <c r="B208" t="s">
        <v>386</v>
      </c>
      <c r="C208">
        <v>4.5999999999999996</v>
      </c>
      <c r="D208">
        <v>188841</v>
      </c>
      <c r="E208" t="s">
        <v>288</v>
      </c>
      <c r="F208" s="8">
        <v>5000000</v>
      </c>
      <c r="G208" t="s">
        <v>16</v>
      </c>
      <c r="H208">
        <v>0</v>
      </c>
      <c r="I208" t="s">
        <v>17</v>
      </c>
      <c r="J208" t="s">
        <v>387</v>
      </c>
      <c r="K208" s="1">
        <v>43272</v>
      </c>
      <c r="L208" t="s">
        <v>418</v>
      </c>
      <c r="M208" t="s">
        <v>57</v>
      </c>
    </row>
    <row r="209" spans="1:13" x14ac:dyDescent="0.25">
      <c r="A209" t="s">
        <v>419</v>
      </c>
      <c r="B209" t="s">
        <v>386</v>
      </c>
      <c r="C209">
        <v>4.0999999999999996</v>
      </c>
      <c r="D209">
        <v>11622</v>
      </c>
      <c r="E209" t="s">
        <v>31</v>
      </c>
      <c r="F209" s="8">
        <v>5000000</v>
      </c>
      <c r="G209" t="s">
        <v>16</v>
      </c>
      <c r="H209">
        <v>0</v>
      </c>
      <c r="I209" t="s">
        <v>17</v>
      </c>
      <c r="J209" t="s">
        <v>387</v>
      </c>
      <c r="K209" s="1">
        <v>43307</v>
      </c>
      <c r="L209" t="s">
        <v>31</v>
      </c>
      <c r="M209" t="s">
        <v>31</v>
      </c>
    </row>
    <row r="210" spans="1:13" x14ac:dyDescent="0.25">
      <c r="A210" t="s">
        <v>420</v>
      </c>
      <c r="B210" t="s">
        <v>386</v>
      </c>
      <c r="C210">
        <v>4.5999999999999996</v>
      </c>
      <c r="D210">
        <v>95912</v>
      </c>
      <c r="E210" t="s">
        <v>31</v>
      </c>
      <c r="F210" s="8">
        <v>5000000</v>
      </c>
      <c r="G210" t="s">
        <v>16</v>
      </c>
      <c r="H210">
        <v>0</v>
      </c>
      <c r="I210" t="s">
        <v>17</v>
      </c>
      <c r="J210" t="s">
        <v>387</v>
      </c>
      <c r="K210" s="1">
        <v>43311</v>
      </c>
      <c r="L210" t="s">
        <v>31</v>
      </c>
      <c r="M210" t="s">
        <v>31</v>
      </c>
    </row>
    <row r="211" spans="1:13" x14ac:dyDescent="0.25">
      <c r="A211" t="s">
        <v>421</v>
      </c>
      <c r="B211" t="s">
        <v>386</v>
      </c>
      <c r="C211">
        <v>3.1</v>
      </c>
      <c r="D211">
        <v>4034</v>
      </c>
      <c r="E211" t="s">
        <v>422</v>
      </c>
      <c r="F211" s="8">
        <v>100000</v>
      </c>
      <c r="G211" t="s">
        <v>16</v>
      </c>
      <c r="H211">
        <v>0</v>
      </c>
      <c r="I211" t="s">
        <v>17</v>
      </c>
      <c r="J211" t="s">
        <v>387</v>
      </c>
      <c r="K211" s="1">
        <v>42258</v>
      </c>
      <c r="L211" t="s">
        <v>423</v>
      </c>
      <c r="M211" t="s">
        <v>155</v>
      </c>
    </row>
    <row r="212" spans="1:13" x14ac:dyDescent="0.25">
      <c r="A212" t="s">
        <v>424</v>
      </c>
      <c r="B212" t="s">
        <v>386</v>
      </c>
      <c r="C212">
        <v>3.9</v>
      </c>
      <c r="D212">
        <v>45964</v>
      </c>
      <c r="E212" t="s">
        <v>180</v>
      </c>
      <c r="F212" s="8">
        <v>1000000</v>
      </c>
      <c r="G212" t="s">
        <v>16</v>
      </c>
      <c r="H212">
        <v>0</v>
      </c>
      <c r="I212" t="s">
        <v>17</v>
      </c>
      <c r="J212" t="s">
        <v>387</v>
      </c>
      <c r="K212" s="1">
        <v>43299</v>
      </c>
      <c r="L212" t="s">
        <v>425</v>
      </c>
      <c r="M212" t="s">
        <v>53</v>
      </c>
    </row>
    <row r="213" spans="1:13" x14ac:dyDescent="0.25">
      <c r="A213" t="s">
        <v>426</v>
      </c>
      <c r="B213" t="s">
        <v>386</v>
      </c>
      <c r="C213">
        <v>4.3</v>
      </c>
      <c r="D213">
        <v>14955</v>
      </c>
      <c r="E213" t="s">
        <v>31</v>
      </c>
      <c r="F213" s="8">
        <v>1000000</v>
      </c>
      <c r="G213" t="s">
        <v>16</v>
      </c>
      <c r="H213">
        <v>0</v>
      </c>
      <c r="I213" t="s">
        <v>17</v>
      </c>
      <c r="J213" t="s">
        <v>387</v>
      </c>
      <c r="K213" s="1">
        <v>43311</v>
      </c>
      <c r="L213" t="s">
        <v>31</v>
      </c>
      <c r="M213" t="s">
        <v>31</v>
      </c>
    </row>
    <row r="214" spans="1:13" x14ac:dyDescent="0.25">
      <c r="A214" t="s">
        <v>427</v>
      </c>
      <c r="B214" t="s">
        <v>386</v>
      </c>
      <c r="C214">
        <v>4.0999999999999996</v>
      </c>
      <c r="D214">
        <v>6903</v>
      </c>
      <c r="E214" t="s">
        <v>22</v>
      </c>
      <c r="F214" s="8">
        <v>1000000</v>
      </c>
      <c r="G214" t="s">
        <v>16</v>
      </c>
      <c r="H214">
        <v>0</v>
      </c>
      <c r="I214" t="s">
        <v>17</v>
      </c>
      <c r="J214" t="s">
        <v>387</v>
      </c>
      <c r="K214" s="1">
        <v>43291</v>
      </c>
      <c r="L214" t="s">
        <v>428</v>
      </c>
      <c r="M214" t="s">
        <v>53</v>
      </c>
    </row>
    <row r="215" spans="1:13" x14ac:dyDescent="0.25">
      <c r="A215" t="s">
        <v>429</v>
      </c>
      <c r="B215" t="s">
        <v>386</v>
      </c>
      <c r="C215">
        <v>4.4000000000000004</v>
      </c>
      <c r="D215">
        <v>31614</v>
      </c>
      <c r="E215" t="s">
        <v>63</v>
      </c>
      <c r="F215" s="8">
        <v>10000000</v>
      </c>
      <c r="G215" t="s">
        <v>16</v>
      </c>
      <c r="H215">
        <v>0</v>
      </c>
      <c r="I215" t="s">
        <v>17</v>
      </c>
      <c r="J215" t="s">
        <v>387</v>
      </c>
      <c r="K215" s="1">
        <v>43301</v>
      </c>
      <c r="L215" t="s">
        <v>430</v>
      </c>
      <c r="M215" t="s">
        <v>57</v>
      </c>
    </row>
    <row r="216" spans="1:13" x14ac:dyDescent="0.25">
      <c r="A216" t="s">
        <v>431</v>
      </c>
      <c r="B216" t="s">
        <v>386</v>
      </c>
      <c r="C216">
        <v>4.0999999999999996</v>
      </c>
      <c r="D216">
        <v>23055</v>
      </c>
      <c r="E216" t="s">
        <v>31</v>
      </c>
      <c r="F216" s="8">
        <v>5000000</v>
      </c>
      <c r="G216" t="s">
        <v>16</v>
      </c>
      <c r="H216">
        <v>0</v>
      </c>
      <c r="I216" t="s">
        <v>17</v>
      </c>
      <c r="J216" t="s">
        <v>387</v>
      </c>
      <c r="K216" s="1">
        <v>43259</v>
      </c>
      <c r="L216" t="s">
        <v>31</v>
      </c>
      <c r="M216" t="s">
        <v>31</v>
      </c>
    </row>
    <row r="217" spans="1:13" x14ac:dyDescent="0.25">
      <c r="A217" t="s">
        <v>432</v>
      </c>
      <c r="B217" t="s">
        <v>386</v>
      </c>
      <c r="C217">
        <v>4.0999999999999996</v>
      </c>
      <c r="D217">
        <v>19023</v>
      </c>
      <c r="E217" t="s">
        <v>31</v>
      </c>
      <c r="F217" s="8">
        <v>1000000</v>
      </c>
      <c r="G217" t="s">
        <v>16</v>
      </c>
      <c r="H217">
        <v>0</v>
      </c>
      <c r="I217" t="s">
        <v>17</v>
      </c>
      <c r="J217" t="s">
        <v>387</v>
      </c>
      <c r="K217" s="1">
        <v>43313</v>
      </c>
      <c r="L217" t="s">
        <v>433</v>
      </c>
      <c r="M217" t="s">
        <v>53</v>
      </c>
    </row>
    <row r="218" spans="1:13" x14ac:dyDescent="0.25">
      <c r="A218" t="s">
        <v>434</v>
      </c>
      <c r="B218" t="s">
        <v>386</v>
      </c>
      <c r="C218">
        <v>4.5</v>
      </c>
      <c r="D218">
        <v>207372</v>
      </c>
      <c r="E218" t="s">
        <v>105</v>
      </c>
      <c r="F218" s="8">
        <v>5000000</v>
      </c>
      <c r="G218" t="s">
        <v>16</v>
      </c>
      <c r="H218">
        <v>0</v>
      </c>
      <c r="I218" t="s">
        <v>17</v>
      </c>
      <c r="J218" t="s">
        <v>387</v>
      </c>
      <c r="K218" s="1">
        <v>43314</v>
      </c>
      <c r="L218" t="s">
        <v>435</v>
      </c>
      <c r="M218" t="s">
        <v>57</v>
      </c>
    </row>
    <row r="219" spans="1:13" x14ac:dyDescent="0.25">
      <c r="A219" t="s">
        <v>436</v>
      </c>
      <c r="B219" t="s">
        <v>386</v>
      </c>
      <c r="C219">
        <v>4.4000000000000004</v>
      </c>
      <c r="D219">
        <v>1225</v>
      </c>
      <c r="E219" t="s">
        <v>29</v>
      </c>
      <c r="F219" s="8">
        <v>100000</v>
      </c>
      <c r="G219" t="s">
        <v>16</v>
      </c>
      <c r="H219">
        <v>0</v>
      </c>
      <c r="I219" t="s">
        <v>17</v>
      </c>
      <c r="J219" t="s">
        <v>387</v>
      </c>
      <c r="K219" s="1">
        <v>43313</v>
      </c>
      <c r="L219" t="s">
        <v>437</v>
      </c>
      <c r="M219" t="s">
        <v>53</v>
      </c>
    </row>
    <row r="220" spans="1:13" x14ac:dyDescent="0.25">
      <c r="A220" t="s">
        <v>438</v>
      </c>
      <c r="B220" t="s">
        <v>386</v>
      </c>
      <c r="C220">
        <v>4.4000000000000004</v>
      </c>
      <c r="D220">
        <v>380837</v>
      </c>
      <c r="E220" t="s">
        <v>381</v>
      </c>
      <c r="F220" s="8">
        <v>10000000</v>
      </c>
      <c r="G220" t="s">
        <v>16</v>
      </c>
      <c r="H220">
        <v>0</v>
      </c>
      <c r="I220" t="s">
        <v>17</v>
      </c>
      <c r="J220" t="s">
        <v>387</v>
      </c>
      <c r="K220" s="1">
        <v>43285</v>
      </c>
      <c r="L220" t="s">
        <v>439</v>
      </c>
      <c r="M220" t="s">
        <v>32</v>
      </c>
    </row>
    <row r="221" spans="1:13" x14ac:dyDescent="0.25">
      <c r="A221" t="s">
        <v>440</v>
      </c>
      <c r="B221" t="s">
        <v>386</v>
      </c>
      <c r="C221">
        <v>4.3</v>
      </c>
      <c r="D221">
        <v>10600</v>
      </c>
      <c r="E221" t="s">
        <v>441</v>
      </c>
      <c r="F221" s="8">
        <v>1000000</v>
      </c>
      <c r="G221" t="s">
        <v>16</v>
      </c>
      <c r="H221">
        <v>0</v>
      </c>
      <c r="I221" t="s">
        <v>17</v>
      </c>
      <c r="J221" t="s">
        <v>387</v>
      </c>
      <c r="K221" s="1">
        <v>43313</v>
      </c>
      <c r="L221" t="s">
        <v>442</v>
      </c>
      <c r="M221" t="s">
        <v>57</v>
      </c>
    </row>
    <row r="222" spans="1:13" x14ac:dyDescent="0.25">
      <c r="A222" t="s">
        <v>443</v>
      </c>
      <c r="B222" t="s">
        <v>386</v>
      </c>
      <c r="C222">
        <v>4.4000000000000004</v>
      </c>
      <c r="D222">
        <v>74359</v>
      </c>
      <c r="E222" t="s">
        <v>29</v>
      </c>
      <c r="F222" s="8">
        <v>1000000</v>
      </c>
      <c r="G222" t="s">
        <v>16</v>
      </c>
      <c r="H222">
        <v>0</v>
      </c>
      <c r="I222" t="s">
        <v>17</v>
      </c>
      <c r="J222" t="s">
        <v>387</v>
      </c>
      <c r="K222" s="1">
        <v>43308</v>
      </c>
      <c r="L222" t="s">
        <v>444</v>
      </c>
      <c r="M222" t="s">
        <v>57</v>
      </c>
    </row>
    <row r="223" spans="1:13" x14ac:dyDescent="0.25">
      <c r="A223" t="s">
        <v>445</v>
      </c>
      <c r="B223" t="s">
        <v>386</v>
      </c>
      <c r="C223">
        <v>4.5999999999999996</v>
      </c>
      <c r="D223">
        <v>822</v>
      </c>
      <c r="E223" t="s">
        <v>49</v>
      </c>
      <c r="F223" s="8">
        <v>100000</v>
      </c>
      <c r="G223" t="s">
        <v>16</v>
      </c>
      <c r="H223">
        <v>0</v>
      </c>
      <c r="I223" t="s">
        <v>17</v>
      </c>
      <c r="J223" t="s">
        <v>387</v>
      </c>
      <c r="K223" s="1">
        <v>43259</v>
      </c>
      <c r="L223">
        <v>1.5</v>
      </c>
      <c r="M223" t="s">
        <v>20</v>
      </c>
    </row>
    <row r="224" spans="1:13" x14ac:dyDescent="0.25">
      <c r="A224" t="s">
        <v>446</v>
      </c>
      <c r="B224" t="s">
        <v>386</v>
      </c>
      <c r="C224">
        <v>4.2</v>
      </c>
      <c r="D224">
        <v>80805</v>
      </c>
      <c r="E224" t="s">
        <v>31</v>
      </c>
      <c r="F224" s="8">
        <v>5000000</v>
      </c>
      <c r="G224" t="s">
        <v>16</v>
      </c>
      <c r="H224">
        <v>0</v>
      </c>
      <c r="I224" t="s">
        <v>17</v>
      </c>
      <c r="J224" t="s">
        <v>387</v>
      </c>
      <c r="K224" s="1">
        <v>43157</v>
      </c>
      <c r="L224" t="s">
        <v>31</v>
      </c>
      <c r="M224" t="s">
        <v>20</v>
      </c>
    </row>
    <row r="225" spans="1:13" x14ac:dyDescent="0.25">
      <c r="A225" t="s">
        <v>447</v>
      </c>
      <c r="B225" t="s">
        <v>386</v>
      </c>
      <c r="C225">
        <v>4.4000000000000004</v>
      </c>
      <c r="D225">
        <v>2287</v>
      </c>
      <c r="E225" t="s">
        <v>448</v>
      </c>
      <c r="F225" s="8">
        <v>1000000</v>
      </c>
      <c r="G225" t="s">
        <v>16</v>
      </c>
      <c r="H225">
        <v>0</v>
      </c>
      <c r="I225" t="s">
        <v>17</v>
      </c>
      <c r="J225" t="s">
        <v>387</v>
      </c>
      <c r="K225" s="1">
        <v>43185</v>
      </c>
      <c r="L225">
        <v>4.9000000000000004</v>
      </c>
      <c r="M225" t="s">
        <v>155</v>
      </c>
    </row>
    <row r="226" spans="1:13" x14ac:dyDescent="0.25">
      <c r="A226" t="s">
        <v>449</v>
      </c>
      <c r="B226" t="s">
        <v>386</v>
      </c>
      <c r="C226">
        <v>4.7</v>
      </c>
      <c r="D226">
        <v>4162</v>
      </c>
      <c r="E226" t="s">
        <v>450</v>
      </c>
      <c r="F226" s="8">
        <v>100000</v>
      </c>
      <c r="G226" t="s">
        <v>16</v>
      </c>
      <c r="H226">
        <v>0</v>
      </c>
      <c r="I226" t="s">
        <v>17</v>
      </c>
      <c r="J226" t="s">
        <v>387</v>
      </c>
      <c r="K226" s="1">
        <v>43305</v>
      </c>
      <c r="L226" t="s">
        <v>451</v>
      </c>
      <c r="M226" t="s">
        <v>20</v>
      </c>
    </row>
    <row r="227" spans="1:13" x14ac:dyDescent="0.25">
      <c r="A227" t="s">
        <v>452</v>
      </c>
      <c r="B227" t="s">
        <v>386</v>
      </c>
      <c r="C227">
        <v>3.8</v>
      </c>
      <c r="D227">
        <v>14760</v>
      </c>
      <c r="E227" t="s">
        <v>163</v>
      </c>
      <c r="F227" s="8">
        <v>50000000</v>
      </c>
      <c r="G227" t="s">
        <v>16</v>
      </c>
      <c r="H227">
        <v>0</v>
      </c>
      <c r="I227" t="s">
        <v>17</v>
      </c>
      <c r="J227" t="s">
        <v>387</v>
      </c>
      <c r="K227" s="1">
        <v>43131</v>
      </c>
      <c r="L227" t="s">
        <v>453</v>
      </c>
      <c r="M227" t="s">
        <v>359</v>
      </c>
    </row>
    <row r="228" spans="1:13" x14ac:dyDescent="0.25">
      <c r="A228" t="s">
        <v>454</v>
      </c>
      <c r="B228" t="s">
        <v>386</v>
      </c>
      <c r="C228">
        <v>3.9</v>
      </c>
      <c r="D228">
        <v>23243</v>
      </c>
      <c r="E228" t="s">
        <v>31</v>
      </c>
      <c r="F228" s="8">
        <v>5000000</v>
      </c>
      <c r="G228" t="s">
        <v>16</v>
      </c>
      <c r="H228">
        <v>0</v>
      </c>
      <c r="I228" t="s">
        <v>17</v>
      </c>
      <c r="J228" t="s">
        <v>387</v>
      </c>
      <c r="K228" s="1">
        <v>43276</v>
      </c>
      <c r="L228" t="s">
        <v>31</v>
      </c>
      <c r="M228" t="s">
        <v>31</v>
      </c>
    </row>
    <row r="229" spans="1:13" x14ac:dyDescent="0.25">
      <c r="A229" t="s">
        <v>455</v>
      </c>
      <c r="B229" t="s">
        <v>386</v>
      </c>
      <c r="C229" t="s">
        <v>67</v>
      </c>
      <c r="D229">
        <v>9</v>
      </c>
      <c r="E229" t="s">
        <v>125</v>
      </c>
      <c r="F229" s="8">
        <v>100000</v>
      </c>
      <c r="G229" t="s">
        <v>16</v>
      </c>
      <c r="H229">
        <v>0</v>
      </c>
      <c r="I229" t="s">
        <v>17</v>
      </c>
      <c r="J229" t="s">
        <v>387</v>
      </c>
      <c r="K229" s="1">
        <v>43199</v>
      </c>
      <c r="L229" t="s">
        <v>456</v>
      </c>
      <c r="M229" t="s">
        <v>200</v>
      </c>
    </row>
    <row r="230" spans="1:13" x14ac:dyDescent="0.25">
      <c r="A230" t="s">
        <v>457</v>
      </c>
      <c r="B230" t="s">
        <v>386</v>
      </c>
      <c r="C230">
        <v>4.3</v>
      </c>
      <c r="D230">
        <v>8978</v>
      </c>
      <c r="E230" t="s">
        <v>31</v>
      </c>
      <c r="F230" s="8">
        <v>1000000</v>
      </c>
      <c r="G230" t="s">
        <v>16</v>
      </c>
      <c r="H230">
        <v>0</v>
      </c>
      <c r="I230" t="s">
        <v>17</v>
      </c>
      <c r="J230" t="s">
        <v>387</v>
      </c>
      <c r="K230" s="1">
        <v>43306</v>
      </c>
      <c r="L230" t="s">
        <v>31</v>
      </c>
      <c r="M230" t="s">
        <v>31</v>
      </c>
    </row>
    <row r="231" spans="1:13" x14ac:dyDescent="0.25">
      <c r="A231" t="s">
        <v>446</v>
      </c>
      <c r="B231" t="s">
        <v>386</v>
      </c>
      <c r="C231">
        <v>4.2</v>
      </c>
      <c r="D231">
        <v>80805</v>
      </c>
      <c r="E231" t="s">
        <v>31</v>
      </c>
      <c r="F231" s="8">
        <v>5000000</v>
      </c>
      <c r="G231" t="s">
        <v>16</v>
      </c>
      <c r="H231">
        <v>0</v>
      </c>
      <c r="I231" t="s">
        <v>17</v>
      </c>
      <c r="J231" t="s">
        <v>387</v>
      </c>
      <c r="K231" s="1">
        <v>43157</v>
      </c>
      <c r="L231" t="s">
        <v>31</v>
      </c>
      <c r="M231" t="s">
        <v>20</v>
      </c>
    </row>
    <row r="232" spans="1:13" x14ac:dyDescent="0.25">
      <c r="A232" t="s">
        <v>458</v>
      </c>
      <c r="B232" t="s">
        <v>386</v>
      </c>
      <c r="C232">
        <v>4.4000000000000004</v>
      </c>
      <c r="D232">
        <v>42492</v>
      </c>
      <c r="E232" t="s">
        <v>31</v>
      </c>
      <c r="F232" s="8">
        <v>1000000</v>
      </c>
      <c r="G232" t="s">
        <v>16</v>
      </c>
      <c r="H232">
        <v>0</v>
      </c>
      <c r="I232" t="s">
        <v>17</v>
      </c>
      <c r="J232" t="s">
        <v>387</v>
      </c>
      <c r="K232" s="1">
        <v>43292</v>
      </c>
      <c r="L232" t="s">
        <v>31</v>
      </c>
      <c r="M232" t="s">
        <v>31</v>
      </c>
    </row>
    <row r="233" spans="1:13" x14ac:dyDescent="0.25">
      <c r="A233" t="s">
        <v>459</v>
      </c>
      <c r="B233" t="s">
        <v>386</v>
      </c>
      <c r="C233">
        <v>4.7</v>
      </c>
      <c r="D233">
        <v>286897</v>
      </c>
      <c r="E233" t="s">
        <v>73</v>
      </c>
      <c r="F233" s="8">
        <v>10000000</v>
      </c>
      <c r="G233" t="s">
        <v>16</v>
      </c>
      <c r="H233">
        <v>0</v>
      </c>
      <c r="I233" t="s">
        <v>17</v>
      </c>
      <c r="J233" t="s">
        <v>387</v>
      </c>
      <c r="K233" s="1">
        <v>42885</v>
      </c>
      <c r="L233" t="s">
        <v>460</v>
      </c>
      <c r="M233" t="s">
        <v>47</v>
      </c>
    </row>
    <row r="234" spans="1:13" x14ac:dyDescent="0.25">
      <c r="A234" t="s">
        <v>461</v>
      </c>
      <c r="B234" t="s">
        <v>386</v>
      </c>
      <c r="C234">
        <v>4.5</v>
      </c>
      <c r="D234">
        <v>103755</v>
      </c>
      <c r="E234" t="s">
        <v>22</v>
      </c>
      <c r="F234" s="8">
        <v>10000000</v>
      </c>
      <c r="G234" t="s">
        <v>16</v>
      </c>
      <c r="H234">
        <v>0</v>
      </c>
      <c r="I234" t="s">
        <v>17</v>
      </c>
      <c r="J234" t="s">
        <v>387</v>
      </c>
      <c r="K234" s="1">
        <v>43292</v>
      </c>
      <c r="L234" t="s">
        <v>462</v>
      </c>
      <c r="M234" t="s">
        <v>53</v>
      </c>
    </row>
    <row r="235" spans="1:13" x14ac:dyDescent="0.25">
      <c r="A235" t="s">
        <v>463</v>
      </c>
      <c r="B235" t="s">
        <v>386</v>
      </c>
      <c r="C235">
        <v>4.2</v>
      </c>
      <c r="D235">
        <v>46505</v>
      </c>
      <c r="E235" t="s">
        <v>15</v>
      </c>
      <c r="F235" s="8">
        <v>1000000</v>
      </c>
      <c r="G235" t="s">
        <v>16</v>
      </c>
      <c r="H235">
        <v>0</v>
      </c>
      <c r="I235" t="s">
        <v>17</v>
      </c>
      <c r="J235" t="s">
        <v>387</v>
      </c>
      <c r="K235" s="1">
        <v>43314</v>
      </c>
      <c r="L235" t="s">
        <v>464</v>
      </c>
      <c r="M235" t="s">
        <v>53</v>
      </c>
    </row>
    <row r="236" spans="1:13" x14ac:dyDescent="0.25">
      <c r="A236" t="s">
        <v>465</v>
      </c>
      <c r="B236" t="s">
        <v>386</v>
      </c>
      <c r="C236">
        <v>4.7</v>
      </c>
      <c r="D236">
        <v>11442</v>
      </c>
      <c r="E236" t="s">
        <v>355</v>
      </c>
      <c r="F236" s="8">
        <v>100000</v>
      </c>
      <c r="G236" t="s">
        <v>466</v>
      </c>
      <c r="H236" s="2">
        <v>4.99</v>
      </c>
      <c r="I236" t="s">
        <v>17</v>
      </c>
      <c r="J236" t="s">
        <v>387</v>
      </c>
      <c r="K236" s="1">
        <v>43184</v>
      </c>
      <c r="L236" t="s">
        <v>467</v>
      </c>
      <c r="M236" t="s">
        <v>57</v>
      </c>
    </row>
    <row r="237" spans="1:13" x14ac:dyDescent="0.25">
      <c r="A237" t="s">
        <v>468</v>
      </c>
      <c r="B237" t="s">
        <v>386</v>
      </c>
      <c r="C237">
        <v>4.8</v>
      </c>
      <c r="D237">
        <v>10295</v>
      </c>
      <c r="E237" t="s">
        <v>73</v>
      </c>
      <c r="F237" s="8">
        <v>100000</v>
      </c>
      <c r="G237" t="s">
        <v>466</v>
      </c>
      <c r="H237" s="2">
        <v>4.99</v>
      </c>
      <c r="I237" t="s">
        <v>17</v>
      </c>
      <c r="J237" t="s">
        <v>387</v>
      </c>
      <c r="K237" s="1">
        <v>42836</v>
      </c>
      <c r="L237" t="s">
        <v>469</v>
      </c>
      <c r="M237" t="s">
        <v>47</v>
      </c>
    </row>
    <row r="238" spans="1:13" x14ac:dyDescent="0.25">
      <c r="A238" t="s">
        <v>413</v>
      </c>
      <c r="B238" t="s">
        <v>386</v>
      </c>
      <c r="C238">
        <v>4.2</v>
      </c>
      <c r="D238">
        <v>159872</v>
      </c>
      <c r="E238" t="s">
        <v>31</v>
      </c>
      <c r="F238" s="8">
        <v>10000000</v>
      </c>
      <c r="G238" t="s">
        <v>16</v>
      </c>
      <c r="H238">
        <v>0</v>
      </c>
      <c r="I238" t="s">
        <v>17</v>
      </c>
      <c r="J238" t="s">
        <v>387</v>
      </c>
      <c r="K238" s="1">
        <v>43312</v>
      </c>
      <c r="L238" t="s">
        <v>31</v>
      </c>
      <c r="M238" t="s">
        <v>31</v>
      </c>
    </row>
    <row r="239" spans="1:13" x14ac:dyDescent="0.25">
      <c r="A239" t="s">
        <v>470</v>
      </c>
      <c r="B239" t="s">
        <v>386</v>
      </c>
      <c r="C239">
        <v>4.2</v>
      </c>
      <c r="D239">
        <v>296</v>
      </c>
      <c r="E239" t="s">
        <v>22</v>
      </c>
      <c r="F239" s="8">
        <v>50000</v>
      </c>
      <c r="G239" t="s">
        <v>16</v>
      </c>
      <c r="H239">
        <v>0</v>
      </c>
      <c r="I239" t="s">
        <v>17</v>
      </c>
      <c r="J239" t="s">
        <v>387</v>
      </c>
      <c r="K239" s="1">
        <v>43266</v>
      </c>
      <c r="L239" t="s">
        <v>319</v>
      </c>
      <c r="M239" t="s">
        <v>53</v>
      </c>
    </row>
    <row r="240" spans="1:13" x14ac:dyDescent="0.25">
      <c r="A240" t="s">
        <v>471</v>
      </c>
      <c r="B240" t="s">
        <v>386</v>
      </c>
      <c r="C240">
        <v>4.3</v>
      </c>
      <c r="D240">
        <v>29313</v>
      </c>
      <c r="E240" t="s">
        <v>59</v>
      </c>
      <c r="F240" s="8">
        <v>5000000</v>
      </c>
      <c r="G240" t="s">
        <v>16</v>
      </c>
      <c r="H240">
        <v>0</v>
      </c>
      <c r="I240" t="s">
        <v>17</v>
      </c>
      <c r="J240" t="s">
        <v>387</v>
      </c>
      <c r="K240" s="1">
        <v>43311</v>
      </c>
      <c r="L240" t="s">
        <v>472</v>
      </c>
      <c r="M240" t="s">
        <v>20</v>
      </c>
    </row>
    <row r="241" spans="1:13" x14ac:dyDescent="0.25">
      <c r="A241" t="s">
        <v>394</v>
      </c>
      <c r="B241" t="s">
        <v>386</v>
      </c>
      <c r="C241">
        <v>4.4000000000000004</v>
      </c>
      <c r="D241">
        <v>70991</v>
      </c>
      <c r="E241" t="s">
        <v>31</v>
      </c>
      <c r="F241" s="8">
        <v>5000000</v>
      </c>
      <c r="G241" t="s">
        <v>16</v>
      </c>
      <c r="H241">
        <v>0</v>
      </c>
      <c r="I241" t="s">
        <v>17</v>
      </c>
      <c r="J241" t="s">
        <v>387</v>
      </c>
      <c r="K241" s="1">
        <v>43305</v>
      </c>
      <c r="L241" t="s">
        <v>395</v>
      </c>
      <c r="M241" t="s">
        <v>36</v>
      </c>
    </row>
    <row r="242" spans="1:13" x14ac:dyDescent="0.25">
      <c r="A242" t="s">
        <v>473</v>
      </c>
      <c r="B242" t="s">
        <v>386</v>
      </c>
      <c r="C242">
        <v>4.4000000000000004</v>
      </c>
      <c r="D242">
        <v>51507</v>
      </c>
      <c r="E242" t="s">
        <v>31</v>
      </c>
      <c r="F242" s="8">
        <v>5000000</v>
      </c>
      <c r="G242" t="s">
        <v>16</v>
      </c>
      <c r="H242">
        <v>0</v>
      </c>
      <c r="I242" t="s">
        <v>17</v>
      </c>
      <c r="J242" t="s">
        <v>387</v>
      </c>
      <c r="K242" s="1">
        <v>43314</v>
      </c>
      <c r="L242" t="s">
        <v>31</v>
      </c>
      <c r="M242" t="s">
        <v>31</v>
      </c>
    </row>
    <row r="243" spans="1:13" x14ac:dyDescent="0.25">
      <c r="A243" t="s">
        <v>474</v>
      </c>
      <c r="B243" t="s">
        <v>386</v>
      </c>
      <c r="C243">
        <v>4.0999999999999996</v>
      </c>
      <c r="D243">
        <v>1802</v>
      </c>
      <c r="E243" t="s">
        <v>130</v>
      </c>
      <c r="F243" s="8">
        <v>100000</v>
      </c>
      <c r="G243" t="s">
        <v>16</v>
      </c>
      <c r="H243">
        <v>0</v>
      </c>
      <c r="I243" t="s">
        <v>17</v>
      </c>
      <c r="J243" t="s">
        <v>387</v>
      </c>
      <c r="K243" s="1">
        <v>43208</v>
      </c>
      <c r="L243" t="s">
        <v>475</v>
      </c>
      <c r="M243" t="s">
        <v>32</v>
      </c>
    </row>
    <row r="244" spans="1:13" x14ac:dyDescent="0.25">
      <c r="A244" t="s">
        <v>476</v>
      </c>
      <c r="B244" t="s">
        <v>386</v>
      </c>
      <c r="C244">
        <v>3.8</v>
      </c>
      <c r="D244">
        <v>1383</v>
      </c>
      <c r="E244" t="s">
        <v>477</v>
      </c>
      <c r="F244" s="8">
        <v>100000</v>
      </c>
      <c r="G244" t="s">
        <v>16</v>
      </c>
      <c r="H244">
        <v>0</v>
      </c>
      <c r="I244" t="s">
        <v>17</v>
      </c>
      <c r="J244" t="s">
        <v>387</v>
      </c>
      <c r="K244" s="1">
        <v>43293</v>
      </c>
      <c r="L244" t="s">
        <v>478</v>
      </c>
      <c r="M244" t="s">
        <v>183</v>
      </c>
    </row>
    <row r="245" spans="1:13" x14ac:dyDescent="0.25">
      <c r="A245" t="s">
        <v>479</v>
      </c>
      <c r="B245" t="s">
        <v>386</v>
      </c>
      <c r="C245">
        <v>4.3</v>
      </c>
      <c r="D245">
        <v>23175</v>
      </c>
      <c r="E245" t="s">
        <v>480</v>
      </c>
      <c r="F245" s="8">
        <v>1000000</v>
      </c>
      <c r="G245" t="s">
        <v>16</v>
      </c>
      <c r="H245">
        <v>0</v>
      </c>
      <c r="I245" t="s">
        <v>17</v>
      </c>
      <c r="J245" t="s">
        <v>387</v>
      </c>
      <c r="K245" s="1">
        <v>43294</v>
      </c>
      <c r="L245">
        <v>18.7</v>
      </c>
      <c r="M245" t="s">
        <v>53</v>
      </c>
    </row>
    <row r="246" spans="1:13" x14ac:dyDescent="0.25">
      <c r="A246" t="s">
        <v>481</v>
      </c>
      <c r="B246" t="s">
        <v>386</v>
      </c>
      <c r="C246">
        <v>3.8</v>
      </c>
      <c r="D246">
        <v>5868</v>
      </c>
      <c r="E246" t="s">
        <v>59</v>
      </c>
      <c r="F246" s="8">
        <v>500000</v>
      </c>
      <c r="G246" t="s">
        <v>16</v>
      </c>
      <c r="H246">
        <v>0</v>
      </c>
      <c r="I246" t="s">
        <v>17</v>
      </c>
      <c r="J246" t="s">
        <v>387</v>
      </c>
      <c r="K246" s="1">
        <v>43284</v>
      </c>
      <c r="L246" t="s">
        <v>482</v>
      </c>
      <c r="M246" t="s">
        <v>53</v>
      </c>
    </row>
    <row r="247" spans="1:13" x14ac:dyDescent="0.25">
      <c r="A247" t="s">
        <v>483</v>
      </c>
      <c r="B247" t="s">
        <v>386</v>
      </c>
      <c r="C247">
        <v>3.5</v>
      </c>
      <c r="D247">
        <v>2111</v>
      </c>
      <c r="E247" t="s">
        <v>31</v>
      </c>
      <c r="F247" s="8">
        <v>100000</v>
      </c>
      <c r="G247" t="s">
        <v>16</v>
      </c>
      <c r="H247">
        <v>0</v>
      </c>
      <c r="I247" t="s">
        <v>17</v>
      </c>
      <c r="J247" t="s">
        <v>387</v>
      </c>
      <c r="K247" s="1">
        <v>43311</v>
      </c>
      <c r="L247" t="s">
        <v>31</v>
      </c>
      <c r="M247" t="s">
        <v>31</v>
      </c>
    </row>
    <row r="248" spans="1:13" x14ac:dyDescent="0.25">
      <c r="A248" t="s">
        <v>484</v>
      </c>
      <c r="B248" t="s">
        <v>386</v>
      </c>
      <c r="C248">
        <v>4.0999999999999996</v>
      </c>
      <c r="D248">
        <v>5448</v>
      </c>
      <c r="E248" t="s">
        <v>55</v>
      </c>
      <c r="F248" s="8">
        <v>500000</v>
      </c>
      <c r="G248" t="s">
        <v>16</v>
      </c>
      <c r="H248">
        <v>0</v>
      </c>
      <c r="I248" t="s">
        <v>17</v>
      </c>
      <c r="J248" t="s">
        <v>387</v>
      </c>
      <c r="K248" s="1">
        <v>43306</v>
      </c>
      <c r="L248" t="s">
        <v>485</v>
      </c>
      <c r="M248" t="s">
        <v>183</v>
      </c>
    </row>
    <row r="249" spans="1:13" x14ac:dyDescent="0.25">
      <c r="A249" t="s">
        <v>486</v>
      </c>
      <c r="B249" t="s">
        <v>386</v>
      </c>
      <c r="C249">
        <v>4.5999999999999996</v>
      </c>
      <c r="D249">
        <v>4159</v>
      </c>
      <c r="E249" t="s">
        <v>487</v>
      </c>
      <c r="F249" s="8">
        <v>500000</v>
      </c>
      <c r="G249" t="s">
        <v>16</v>
      </c>
      <c r="H249">
        <v>0</v>
      </c>
      <c r="I249" t="s">
        <v>17</v>
      </c>
      <c r="J249" t="s">
        <v>387</v>
      </c>
      <c r="K249" s="1">
        <v>43301</v>
      </c>
      <c r="L249" t="s">
        <v>488</v>
      </c>
      <c r="M249" t="s">
        <v>20</v>
      </c>
    </row>
    <row r="250" spans="1:13" x14ac:dyDescent="0.25">
      <c r="A250" t="s">
        <v>489</v>
      </c>
      <c r="B250" t="s">
        <v>386</v>
      </c>
      <c r="C250">
        <v>4.3</v>
      </c>
      <c r="D250">
        <v>20815</v>
      </c>
      <c r="E250" t="s">
        <v>122</v>
      </c>
      <c r="F250" s="8">
        <v>1000000</v>
      </c>
      <c r="G250" t="s">
        <v>16</v>
      </c>
      <c r="H250">
        <v>0</v>
      </c>
      <c r="I250" t="s">
        <v>17</v>
      </c>
      <c r="J250" t="s">
        <v>387</v>
      </c>
      <c r="K250" s="1">
        <v>43307</v>
      </c>
      <c r="L250" t="s">
        <v>490</v>
      </c>
      <c r="M250" t="s">
        <v>183</v>
      </c>
    </row>
    <row r="251" spans="1:13" x14ac:dyDescent="0.25">
      <c r="A251" t="s">
        <v>491</v>
      </c>
      <c r="B251" t="s">
        <v>386</v>
      </c>
      <c r="C251">
        <v>4.5</v>
      </c>
      <c r="D251">
        <v>78662</v>
      </c>
      <c r="E251" t="s">
        <v>276</v>
      </c>
      <c r="F251" s="8">
        <v>1000000</v>
      </c>
      <c r="G251" t="s">
        <v>16</v>
      </c>
      <c r="H251">
        <v>0</v>
      </c>
      <c r="I251" t="s">
        <v>17</v>
      </c>
      <c r="J251" t="s">
        <v>387</v>
      </c>
      <c r="K251" s="1">
        <v>43144</v>
      </c>
      <c r="L251" t="s">
        <v>492</v>
      </c>
      <c r="M251" t="s">
        <v>36</v>
      </c>
    </row>
    <row r="252" spans="1:13" x14ac:dyDescent="0.25">
      <c r="A252" t="s">
        <v>493</v>
      </c>
      <c r="B252" t="s">
        <v>386</v>
      </c>
      <c r="C252">
        <v>4.0999999999999996</v>
      </c>
      <c r="D252">
        <v>7149</v>
      </c>
      <c r="E252" t="s">
        <v>105</v>
      </c>
      <c r="F252" s="8">
        <v>1000000</v>
      </c>
      <c r="G252" t="s">
        <v>16</v>
      </c>
      <c r="H252">
        <v>0</v>
      </c>
      <c r="I252" t="s">
        <v>17</v>
      </c>
      <c r="J252" t="s">
        <v>387</v>
      </c>
      <c r="K252" s="1">
        <v>43312</v>
      </c>
      <c r="L252" t="s">
        <v>494</v>
      </c>
      <c r="M252" t="s">
        <v>57</v>
      </c>
    </row>
    <row r="253" spans="1:13" x14ac:dyDescent="0.25">
      <c r="A253" t="s">
        <v>495</v>
      </c>
      <c r="B253" t="s">
        <v>386</v>
      </c>
      <c r="C253">
        <v>4.5</v>
      </c>
      <c r="D253">
        <v>3079</v>
      </c>
      <c r="E253" t="s">
        <v>496</v>
      </c>
      <c r="F253" s="8">
        <v>100000</v>
      </c>
      <c r="G253" t="s">
        <v>16</v>
      </c>
      <c r="H253">
        <v>0</v>
      </c>
      <c r="I253" t="s">
        <v>17</v>
      </c>
      <c r="J253" t="s">
        <v>387</v>
      </c>
      <c r="K253" s="1">
        <v>43314</v>
      </c>
      <c r="L253" t="s">
        <v>497</v>
      </c>
      <c r="M253" t="s">
        <v>53</v>
      </c>
    </row>
    <row r="254" spans="1:13" x14ac:dyDescent="0.25">
      <c r="A254" t="s">
        <v>498</v>
      </c>
      <c r="B254" t="s">
        <v>386</v>
      </c>
      <c r="C254">
        <v>4.5999999999999996</v>
      </c>
      <c r="D254">
        <v>5800</v>
      </c>
      <c r="E254" t="s">
        <v>163</v>
      </c>
      <c r="F254" s="8">
        <v>100000</v>
      </c>
      <c r="G254" t="s">
        <v>16</v>
      </c>
      <c r="H254">
        <v>0</v>
      </c>
      <c r="I254" t="s">
        <v>17</v>
      </c>
      <c r="J254" t="s">
        <v>387</v>
      </c>
      <c r="K254" s="1">
        <v>43314</v>
      </c>
      <c r="L254" t="s">
        <v>497</v>
      </c>
      <c r="M254" t="s">
        <v>53</v>
      </c>
    </row>
    <row r="255" spans="1:13" x14ac:dyDescent="0.25">
      <c r="A255" t="s">
        <v>499</v>
      </c>
      <c r="B255" t="s">
        <v>386</v>
      </c>
      <c r="C255">
        <v>4</v>
      </c>
      <c r="D255">
        <v>6989</v>
      </c>
      <c r="E255" t="s">
        <v>31</v>
      </c>
      <c r="F255" s="8">
        <v>1000000</v>
      </c>
      <c r="G255" t="s">
        <v>16</v>
      </c>
      <c r="H255">
        <v>0</v>
      </c>
      <c r="I255" t="s">
        <v>17</v>
      </c>
      <c r="J255" t="s">
        <v>387</v>
      </c>
      <c r="K255" s="1">
        <v>43297</v>
      </c>
      <c r="L255" t="s">
        <v>500</v>
      </c>
      <c r="M255" t="s">
        <v>36</v>
      </c>
    </row>
    <row r="256" spans="1:13" x14ac:dyDescent="0.25">
      <c r="A256" t="s">
        <v>501</v>
      </c>
      <c r="B256" t="s">
        <v>386</v>
      </c>
      <c r="C256">
        <v>4.2</v>
      </c>
      <c r="D256">
        <v>16422</v>
      </c>
      <c r="E256" t="s">
        <v>51</v>
      </c>
      <c r="F256" s="8">
        <v>1000000</v>
      </c>
      <c r="G256" t="s">
        <v>16</v>
      </c>
      <c r="H256">
        <v>0</v>
      </c>
      <c r="I256" t="s">
        <v>17</v>
      </c>
      <c r="J256" t="s">
        <v>387</v>
      </c>
      <c r="K256" s="1">
        <v>43313</v>
      </c>
      <c r="L256" t="s">
        <v>502</v>
      </c>
      <c r="M256" t="s">
        <v>53</v>
      </c>
    </row>
    <row r="257" spans="1:13" x14ac:dyDescent="0.25">
      <c r="A257" t="s">
        <v>503</v>
      </c>
      <c r="B257" t="s">
        <v>386</v>
      </c>
      <c r="C257">
        <v>4.4000000000000004</v>
      </c>
      <c r="D257">
        <v>108741</v>
      </c>
      <c r="E257" t="s">
        <v>51</v>
      </c>
      <c r="F257" s="8">
        <v>10000000</v>
      </c>
      <c r="G257" t="s">
        <v>16</v>
      </c>
      <c r="H257">
        <v>0</v>
      </c>
      <c r="I257" t="s">
        <v>17</v>
      </c>
      <c r="J257" t="s">
        <v>387</v>
      </c>
      <c r="K257" s="1">
        <v>43301</v>
      </c>
      <c r="L257" t="s">
        <v>504</v>
      </c>
      <c r="M257" t="s">
        <v>412</v>
      </c>
    </row>
    <row r="258" spans="1:13" x14ac:dyDescent="0.25">
      <c r="A258" t="s">
        <v>429</v>
      </c>
      <c r="B258" t="s">
        <v>386</v>
      </c>
      <c r="C258">
        <v>4.4000000000000004</v>
      </c>
      <c r="D258">
        <v>31614</v>
      </c>
      <c r="E258" t="s">
        <v>63</v>
      </c>
      <c r="F258" s="8">
        <v>10000000</v>
      </c>
      <c r="G258" t="s">
        <v>16</v>
      </c>
      <c r="H258">
        <v>0</v>
      </c>
      <c r="I258" t="s">
        <v>17</v>
      </c>
      <c r="J258" t="s">
        <v>387</v>
      </c>
      <c r="K258" s="1">
        <v>43301</v>
      </c>
      <c r="L258" t="s">
        <v>430</v>
      </c>
      <c r="M258" t="s">
        <v>57</v>
      </c>
    </row>
    <row r="259" spans="1:13" x14ac:dyDescent="0.25">
      <c r="A259" t="s">
        <v>505</v>
      </c>
      <c r="B259" t="s">
        <v>386</v>
      </c>
      <c r="C259">
        <v>4</v>
      </c>
      <c r="D259">
        <v>624</v>
      </c>
      <c r="E259" t="s">
        <v>248</v>
      </c>
      <c r="F259" s="8">
        <v>100000</v>
      </c>
      <c r="G259" t="s">
        <v>16</v>
      </c>
      <c r="H259">
        <v>0</v>
      </c>
      <c r="I259" t="s">
        <v>17</v>
      </c>
      <c r="J259" t="s">
        <v>387</v>
      </c>
      <c r="K259" s="1">
        <v>43181</v>
      </c>
      <c r="L259" t="s">
        <v>506</v>
      </c>
      <c r="M259" t="s">
        <v>183</v>
      </c>
    </row>
    <row r="260" spans="1:13" x14ac:dyDescent="0.25">
      <c r="A260" t="s">
        <v>507</v>
      </c>
      <c r="B260" t="s">
        <v>386</v>
      </c>
      <c r="C260">
        <v>4.2</v>
      </c>
      <c r="D260">
        <v>1661</v>
      </c>
      <c r="E260" t="s">
        <v>508</v>
      </c>
      <c r="F260" s="8">
        <v>100000</v>
      </c>
      <c r="G260" t="s">
        <v>16</v>
      </c>
      <c r="H260">
        <v>0</v>
      </c>
      <c r="I260" t="s">
        <v>17</v>
      </c>
      <c r="J260" t="s">
        <v>387</v>
      </c>
      <c r="K260" s="1">
        <v>43314</v>
      </c>
      <c r="L260" t="s">
        <v>509</v>
      </c>
      <c r="M260" t="s">
        <v>36</v>
      </c>
    </row>
    <row r="261" spans="1:13" x14ac:dyDescent="0.25">
      <c r="A261" t="s">
        <v>510</v>
      </c>
      <c r="B261" t="s">
        <v>386</v>
      </c>
      <c r="C261">
        <v>4.2</v>
      </c>
      <c r="D261">
        <v>97702</v>
      </c>
      <c r="E261" t="s">
        <v>31</v>
      </c>
      <c r="F261" s="8">
        <v>5000000</v>
      </c>
      <c r="G261" t="s">
        <v>16</v>
      </c>
      <c r="H261">
        <v>0</v>
      </c>
      <c r="I261" t="s">
        <v>17</v>
      </c>
      <c r="J261" t="s">
        <v>387</v>
      </c>
      <c r="K261" s="1">
        <v>43292</v>
      </c>
      <c r="L261" t="s">
        <v>31</v>
      </c>
      <c r="M261" t="s">
        <v>31</v>
      </c>
    </row>
    <row r="262" spans="1:13" x14ac:dyDescent="0.25">
      <c r="A262" t="s">
        <v>511</v>
      </c>
      <c r="B262" t="s">
        <v>386</v>
      </c>
      <c r="C262">
        <v>4.0999999999999996</v>
      </c>
      <c r="D262">
        <v>308</v>
      </c>
      <c r="E262" t="s">
        <v>22</v>
      </c>
      <c r="F262" s="8">
        <v>50000</v>
      </c>
      <c r="G262" t="s">
        <v>16</v>
      </c>
      <c r="H262">
        <v>0</v>
      </c>
      <c r="I262" t="s">
        <v>17</v>
      </c>
      <c r="J262" t="s">
        <v>387</v>
      </c>
      <c r="K262" s="1">
        <v>43249</v>
      </c>
      <c r="L262" t="s">
        <v>512</v>
      </c>
      <c r="M262" t="s">
        <v>20</v>
      </c>
    </row>
    <row r="263" spans="1:13" x14ac:dyDescent="0.25">
      <c r="A263" t="s">
        <v>499</v>
      </c>
      <c r="B263" t="s">
        <v>386</v>
      </c>
      <c r="C263">
        <v>4</v>
      </c>
      <c r="D263">
        <v>6989</v>
      </c>
      <c r="E263" t="s">
        <v>31</v>
      </c>
      <c r="F263" s="8">
        <v>1000000</v>
      </c>
      <c r="G263" t="s">
        <v>16</v>
      </c>
      <c r="H263">
        <v>0</v>
      </c>
      <c r="I263" t="s">
        <v>17</v>
      </c>
      <c r="J263" t="s">
        <v>387</v>
      </c>
      <c r="K263" s="1">
        <v>43297</v>
      </c>
      <c r="L263" t="s">
        <v>500</v>
      </c>
      <c r="M263" t="s">
        <v>36</v>
      </c>
    </row>
    <row r="264" spans="1:13" x14ac:dyDescent="0.25">
      <c r="A264" t="s">
        <v>513</v>
      </c>
      <c r="B264" t="s">
        <v>386</v>
      </c>
      <c r="C264">
        <v>3.8</v>
      </c>
      <c r="D264">
        <v>5211</v>
      </c>
      <c r="E264" t="s">
        <v>130</v>
      </c>
      <c r="F264" s="8">
        <v>1000000</v>
      </c>
      <c r="G264" t="s">
        <v>16</v>
      </c>
      <c r="H264">
        <v>0</v>
      </c>
      <c r="I264" t="s">
        <v>17</v>
      </c>
      <c r="J264" t="s">
        <v>387</v>
      </c>
      <c r="K264" s="1">
        <v>43311</v>
      </c>
      <c r="L264" t="s">
        <v>514</v>
      </c>
      <c r="M264" t="s">
        <v>57</v>
      </c>
    </row>
    <row r="265" spans="1:13" x14ac:dyDescent="0.25">
      <c r="A265" t="s">
        <v>515</v>
      </c>
      <c r="B265" t="s">
        <v>386</v>
      </c>
      <c r="C265">
        <v>3.9</v>
      </c>
      <c r="D265">
        <v>1058</v>
      </c>
      <c r="E265" t="s">
        <v>88</v>
      </c>
      <c r="F265" s="8">
        <v>500000</v>
      </c>
      <c r="G265" t="s">
        <v>16</v>
      </c>
      <c r="H265">
        <v>0</v>
      </c>
      <c r="I265" t="s">
        <v>17</v>
      </c>
      <c r="J265" t="s">
        <v>387</v>
      </c>
      <c r="K265" s="1">
        <v>43280</v>
      </c>
      <c r="L265" t="s">
        <v>516</v>
      </c>
      <c r="M265" t="s">
        <v>183</v>
      </c>
    </row>
    <row r="266" spans="1:13" x14ac:dyDescent="0.25">
      <c r="A266" t="s">
        <v>517</v>
      </c>
      <c r="B266" t="s">
        <v>386</v>
      </c>
      <c r="C266">
        <v>3.9</v>
      </c>
      <c r="D266">
        <v>78172</v>
      </c>
      <c r="E266" t="s">
        <v>31</v>
      </c>
      <c r="F266" s="8">
        <v>10000000</v>
      </c>
      <c r="G266" t="s">
        <v>16</v>
      </c>
      <c r="H266">
        <v>0</v>
      </c>
      <c r="I266" t="s">
        <v>17</v>
      </c>
      <c r="J266" t="s">
        <v>387</v>
      </c>
      <c r="K266" s="1">
        <v>43314</v>
      </c>
      <c r="L266" t="s">
        <v>31</v>
      </c>
      <c r="M266" t="s">
        <v>31</v>
      </c>
    </row>
    <row r="267" spans="1:13" x14ac:dyDescent="0.25">
      <c r="A267" t="s">
        <v>413</v>
      </c>
      <c r="B267" t="s">
        <v>386</v>
      </c>
      <c r="C267">
        <v>4.2</v>
      </c>
      <c r="D267">
        <v>159872</v>
      </c>
      <c r="E267" t="s">
        <v>31</v>
      </c>
      <c r="F267" s="8">
        <v>10000000</v>
      </c>
      <c r="G267" t="s">
        <v>16</v>
      </c>
      <c r="H267">
        <v>0</v>
      </c>
      <c r="I267" t="s">
        <v>17</v>
      </c>
      <c r="J267" t="s">
        <v>387</v>
      </c>
      <c r="K267" s="1">
        <v>43312</v>
      </c>
      <c r="L267" t="s">
        <v>31</v>
      </c>
      <c r="M267" t="s">
        <v>31</v>
      </c>
    </row>
    <row r="268" spans="1:13" x14ac:dyDescent="0.25">
      <c r="A268" t="s">
        <v>470</v>
      </c>
      <c r="B268" t="s">
        <v>386</v>
      </c>
      <c r="C268">
        <v>4.2</v>
      </c>
      <c r="D268">
        <v>296</v>
      </c>
      <c r="E268" t="s">
        <v>22</v>
      </c>
      <c r="F268" s="8">
        <v>50000</v>
      </c>
      <c r="G268" t="s">
        <v>16</v>
      </c>
      <c r="H268">
        <v>0</v>
      </c>
      <c r="I268" t="s">
        <v>17</v>
      </c>
      <c r="J268" t="s">
        <v>387</v>
      </c>
      <c r="K268" s="1">
        <v>43266</v>
      </c>
      <c r="L268" t="s">
        <v>319</v>
      </c>
      <c r="M268" t="s">
        <v>53</v>
      </c>
    </row>
    <row r="269" spans="1:13" x14ac:dyDescent="0.25">
      <c r="A269" t="s">
        <v>471</v>
      </c>
      <c r="B269" t="s">
        <v>386</v>
      </c>
      <c r="C269">
        <v>4.3</v>
      </c>
      <c r="D269">
        <v>29313</v>
      </c>
      <c r="E269" t="s">
        <v>59</v>
      </c>
      <c r="F269" s="8">
        <v>5000000</v>
      </c>
      <c r="G269" t="s">
        <v>16</v>
      </c>
      <c r="H269">
        <v>0</v>
      </c>
      <c r="I269" t="s">
        <v>17</v>
      </c>
      <c r="J269" t="s">
        <v>387</v>
      </c>
      <c r="K269" s="1">
        <v>43311</v>
      </c>
      <c r="L269" t="s">
        <v>472</v>
      </c>
      <c r="M269" t="s">
        <v>20</v>
      </c>
    </row>
    <row r="270" spans="1:13" x14ac:dyDescent="0.25">
      <c r="A270" t="s">
        <v>394</v>
      </c>
      <c r="B270" t="s">
        <v>386</v>
      </c>
      <c r="C270">
        <v>4.4000000000000004</v>
      </c>
      <c r="D270">
        <v>70991</v>
      </c>
      <c r="E270" t="s">
        <v>31</v>
      </c>
      <c r="F270" s="8">
        <v>5000000</v>
      </c>
      <c r="G270" t="s">
        <v>16</v>
      </c>
      <c r="H270">
        <v>0</v>
      </c>
      <c r="I270" t="s">
        <v>17</v>
      </c>
      <c r="J270" t="s">
        <v>387</v>
      </c>
      <c r="K270" s="1">
        <v>43305</v>
      </c>
      <c r="L270" t="s">
        <v>395</v>
      </c>
      <c r="M270" t="s">
        <v>36</v>
      </c>
    </row>
    <row r="271" spans="1:13" x14ac:dyDescent="0.25">
      <c r="A271" t="s">
        <v>473</v>
      </c>
      <c r="B271" t="s">
        <v>386</v>
      </c>
      <c r="C271">
        <v>4.4000000000000004</v>
      </c>
      <c r="D271">
        <v>51507</v>
      </c>
      <c r="E271" t="s">
        <v>31</v>
      </c>
      <c r="F271" s="8">
        <v>5000000</v>
      </c>
      <c r="G271" t="s">
        <v>16</v>
      </c>
      <c r="H271">
        <v>0</v>
      </c>
      <c r="I271" t="s">
        <v>17</v>
      </c>
      <c r="J271" t="s">
        <v>387</v>
      </c>
      <c r="K271" s="1">
        <v>43314</v>
      </c>
      <c r="L271" t="s">
        <v>31</v>
      </c>
      <c r="M271" t="s">
        <v>31</v>
      </c>
    </row>
    <row r="272" spans="1:13" x14ac:dyDescent="0.25">
      <c r="A272" t="s">
        <v>474</v>
      </c>
      <c r="B272" t="s">
        <v>386</v>
      </c>
      <c r="C272">
        <v>4.0999999999999996</v>
      </c>
      <c r="D272">
        <v>1802</v>
      </c>
      <c r="E272" t="s">
        <v>130</v>
      </c>
      <c r="F272" s="8">
        <v>100000</v>
      </c>
      <c r="G272" t="s">
        <v>16</v>
      </c>
      <c r="H272">
        <v>0</v>
      </c>
      <c r="I272" t="s">
        <v>17</v>
      </c>
      <c r="J272" t="s">
        <v>387</v>
      </c>
      <c r="K272" s="1">
        <v>43208</v>
      </c>
      <c r="L272" t="s">
        <v>475</v>
      </c>
      <c r="M272" t="s">
        <v>32</v>
      </c>
    </row>
    <row r="273" spans="1:13" x14ac:dyDescent="0.25">
      <c r="A273" t="s">
        <v>476</v>
      </c>
      <c r="B273" t="s">
        <v>386</v>
      </c>
      <c r="C273">
        <v>3.8</v>
      </c>
      <c r="D273">
        <v>1383</v>
      </c>
      <c r="E273" t="s">
        <v>477</v>
      </c>
      <c r="F273" s="8">
        <v>100000</v>
      </c>
      <c r="G273" t="s">
        <v>16</v>
      </c>
      <c r="H273">
        <v>0</v>
      </c>
      <c r="I273" t="s">
        <v>17</v>
      </c>
      <c r="J273" t="s">
        <v>387</v>
      </c>
      <c r="K273" s="1">
        <v>43293</v>
      </c>
      <c r="L273" t="s">
        <v>478</v>
      </c>
      <c r="M273" t="s">
        <v>183</v>
      </c>
    </row>
    <row r="274" spans="1:13" x14ac:dyDescent="0.25">
      <c r="A274" t="s">
        <v>479</v>
      </c>
      <c r="B274" t="s">
        <v>386</v>
      </c>
      <c r="C274">
        <v>4.3</v>
      </c>
      <c r="D274">
        <v>23175</v>
      </c>
      <c r="E274" t="s">
        <v>480</v>
      </c>
      <c r="F274" s="8">
        <v>1000000</v>
      </c>
      <c r="G274" t="s">
        <v>16</v>
      </c>
      <c r="H274">
        <v>0</v>
      </c>
      <c r="I274" t="s">
        <v>17</v>
      </c>
      <c r="J274" t="s">
        <v>387</v>
      </c>
      <c r="K274" s="1">
        <v>43294</v>
      </c>
      <c r="L274">
        <v>18.7</v>
      </c>
      <c r="M274" t="s">
        <v>53</v>
      </c>
    </row>
    <row r="275" spans="1:13" x14ac:dyDescent="0.25">
      <c r="A275" t="s">
        <v>481</v>
      </c>
      <c r="B275" t="s">
        <v>386</v>
      </c>
      <c r="C275">
        <v>3.8</v>
      </c>
      <c r="D275">
        <v>5868</v>
      </c>
      <c r="E275" t="s">
        <v>59</v>
      </c>
      <c r="F275" s="8">
        <v>500000</v>
      </c>
      <c r="G275" t="s">
        <v>16</v>
      </c>
      <c r="H275">
        <v>0</v>
      </c>
      <c r="I275" t="s">
        <v>17</v>
      </c>
      <c r="J275" t="s">
        <v>387</v>
      </c>
      <c r="K275" s="1">
        <v>43284</v>
      </c>
      <c r="L275" t="s">
        <v>482</v>
      </c>
      <c r="M275" t="s">
        <v>53</v>
      </c>
    </row>
    <row r="276" spans="1:13" x14ac:dyDescent="0.25">
      <c r="A276" t="s">
        <v>483</v>
      </c>
      <c r="B276" t="s">
        <v>386</v>
      </c>
      <c r="C276">
        <v>3.5</v>
      </c>
      <c r="D276">
        <v>2111</v>
      </c>
      <c r="E276" t="s">
        <v>31</v>
      </c>
      <c r="F276" s="8">
        <v>100000</v>
      </c>
      <c r="G276" t="s">
        <v>16</v>
      </c>
      <c r="H276">
        <v>0</v>
      </c>
      <c r="I276" t="s">
        <v>17</v>
      </c>
      <c r="J276" t="s">
        <v>387</v>
      </c>
      <c r="K276" s="1">
        <v>43311</v>
      </c>
      <c r="L276" t="s">
        <v>31</v>
      </c>
      <c r="M276" t="s">
        <v>31</v>
      </c>
    </row>
    <row r="277" spans="1:13" x14ac:dyDescent="0.25">
      <c r="A277" t="s">
        <v>484</v>
      </c>
      <c r="B277" t="s">
        <v>386</v>
      </c>
      <c r="C277">
        <v>4.0999999999999996</v>
      </c>
      <c r="D277">
        <v>5448</v>
      </c>
      <c r="E277" t="s">
        <v>55</v>
      </c>
      <c r="F277" s="8">
        <v>500000</v>
      </c>
      <c r="G277" t="s">
        <v>16</v>
      </c>
      <c r="H277">
        <v>0</v>
      </c>
      <c r="I277" t="s">
        <v>17</v>
      </c>
      <c r="J277" t="s">
        <v>387</v>
      </c>
      <c r="K277" s="1">
        <v>43306</v>
      </c>
      <c r="L277" t="s">
        <v>485</v>
      </c>
      <c r="M277" t="s">
        <v>183</v>
      </c>
    </row>
    <row r="278" spans="1:13" x14ac:dyDescent="0.25">
      <c r="A278" t="s">
        <v>486</v>
      </c>
      <c r="B278" t="s">
        <v>386</v>
      </c>
      <c r="C278">
        <v>4.5999999999999996</v>
      </c>
      <c r="D278">
        <v>4159</v>
      </c>
      <c r="E278" t="s">
        <v>487</v>
      </c>
      <c r="F278" s="8">
        <v>500000</v>
      </c>
      <c r="G278" t="s">
        <v>16</v>
      </c>
      <c r="H278">
        <v>0</v>
      </c>
      <c r="I278" t="s">
        <v>17</v>
      </c>
      <c r="J278" t="s">
        <v>387</v>
      </c>
      <c r="K278" s="1">
        <v>43301</v>
      </c>
      <c r="L278" t="s">
        <v>488</v>
      </c>
      <c r="M278" t="s">
        <v>20</v>
      </c>
    </row>
    <row r="279" spans="1:13" x14ac:dyDescent="0.25">
      <c r="A279" t="s">
        <v>489</v>
      </c>
      <c r="B279" t="s">
        <v>386</v>
      </c>
      <c r="C279">
        <v>4.3</v>
      </c>
      <c r="D279">
        <v>20815</v>
      </c>
      <c r="E279" t="s">
        <v>122</v>
      </c>
      <c r="F279" s="8">
        <v>1000000</v>
      </c>
      <c r="G279" t="s">
        <v>16</v>
      </c>
      <c r="H279">
        <v>0</v>
      </c>
      <c r="I279" t="s">
        <v>17</v>
      </c>
      <c r="J279" t="s">
        <v>387</v>
      </c>
      <c r="K279" s="1">
        <v>43307</v>
      </c>
      <c r="L279" t="s">
        <v>490</v>
      </c>
      <c r="M279" t="s">
        <v>183</v>
      </c>
    </row>
    <row r="280" spans="1:13" x14ac:dyDescent="0.25">
      <c r="A280" t="s">
        <v>491</v>
      </c>
      <c r="B280" t="s">
        <v>386</v>
      </c>
      <c r="C280">
        <v>4.5</v>
      </c>
      <c r="D280">
        <v>78662</v>
      </c>
      <c r="E280" t="s">
        <v>276</v>
      </c>
      <c r="F280" s="8">
        <v>1000000</v>
      </c>
      <c r="G280" t="s">
        <v>16</v>
      </c>
      <c r="H280">
        <v>0</v>
      </c>
      <c r="I280" t="s">
        <v>17</v>
      </c>
      <c r="J280" t="s">
        <v>387</v>
      </c>
      <c r="K280" s="1">
        <v>43144</v>
      </c>
      <c r="L280" t="s">
        <v>492</v>
      </c>
      <c r="M280" t="s">
        <v>36</v>
      </c>
    </row>
    <row r="281" spans="1:13" x14ac:dyDescent="0.25">
      <c r="A281" t="s">
        <v>493</v>
      </c>
      <c r="B281" t="s">
        <v>386</v>
      </c>
      <c r="C281">
        <v>4.0999999999999996</v>
      </c>
      <c r="D281">
        <v>7149</v>
      </c>
      <c r="E281" t="s">
        <v>105</v>
      </c>
      <c r="F281" s="8">
        <v>1000000</v>
      </c>
      <c r="G281" t="s">
        <v>16</v>
      </c>
      <c r="H281">
        <v>0</v>
      </c>
      <c r="I281" t="s">
        <v>17</v>
      </c>
      <c r="J281" t="s">
        <v>387</v>
      </c>
      <c r="K281" s="1">
        <v>43312</v>
      </c>
      <c r="L281" t="s">
        <v>494</v>
      </c>
      <c r="M281" t="s">
        <v>57</v>
      </c>
    </row>
    <row r="282" spans="1:13" x14ac:dyDescent="0.25">
      <c r="A282" t="s">
        <v>495</v>
      </c>
      <c r="B282" t="s">
        <v>386</v>
      </c>
      <c r="C282">
        <v>4.5</v>
      </c>
      <c r="D282">
        <v>3079</v>
      </c>
      <c r="E282" t="s">
        <v>496</v>
      </c>
      <c r="F282" s="8">
        <v>100000</v>
      </c>
      <c r="G282" t="s">
        <v>16</v>
      </c>
      <c r="H282">
        <v>0</v>
      </c>
      <c r="I282" t="s">
        <v>17</v>
      </c>
      <c r="J282" t="s">
        <v>387</v>
      </c>
      <c r="K282" s="1">
        <v>43314</v>
      </c>
      <c r="L282" t="s">
        <v>497</v>
      </c>
      <c r="M282" t="s">
        <v>53</v>
      </c>
    </row>
    <row r="283" spans="1:13" x14ac:dyDescent="0.25">
      <c r="A283" t="s">
        <v>498</v>
      </c>
      <c r="B283" t="s">
        <v>386</v>
      </c>
      <c r="C283">
        <v>4.5999999999999996</v>
      </c>
      <c r="D283">
        <v>5800</v>
      </c>
      <c r="E283" t="s">
        <v>163</v>
      </c>
      <c r="F283" s="8">
        <v>100000</v>
      </c>
      <c r="G283" t="s">
        <v>16</v>
      </c>
      <c r="H283">
        <v>0</v>
      </c>
      <c r="I283" t="s">
        <v>17</v>
      </c>
      <c r="J283" t="s">
        <v>387</v>
      </c>
      <c r="K283" s="1">
        <v>43314</v>
      </c>
      <c r="L283" t="s">
        <v>497</v>
      </c>
      <c r="M283" t="s">
        <v>53</v>
      </c>
    </row>
    <row r="284" spans="1:13" x14ac:dyDescent="0.25">
      <c r="A284" t="s">
        <v>499</v>
      </c>
      <c r="B284" t="s">
        <v>386</v>
      </c>
      <c r="C284">
        <v>4</v>
      </c>
      <c r="D284">
        <v>6989</v>
      </c>
      <c r="E284" t="s">
        <v>31</v>
      </c>
      <c r="F284" s="8">
        <v>1000000</v>
      </c>
      <c r="G284" t="s">
        <v>16</v>
      </c>
      <c r="H284">
        <v>0</v>
      </c>
      <c r="I284" t="s">
        <v>17</v>
      </c>
      <c r="J284" t="s">
        <v>387</v>
      </c>
      <c r="K284" s="1">
        <v>43297</v>
      </c>
      <c r="L284" t="s">
        <v>500</v>
      </c>
      <c r="M284" t="s">
        <v>36</v>
      </c>
    </row>
    <row r="285" spans="1:13" x14ac:dyDescent="0.25">
      <c r="A285" t="s">
        <v>501</v>
      </c>
      <c r="B285" t="s">
        <v>386</v>
      </c>
      <c r="C285">
        <v>4.2</v>
      </c>
      <c r="D285">
        <v>16422</v>
      </c>
      <c r="E285" t="s">
        <v>51</v>
      </c>
      <c r="F285" s="8">
        <v>1000000</v>
      </c>
      <c r="G285" t="s">
        <v>16</v>
      </c>
      <c r="H285">
        <v>0</v>
      </c>
      <c r="I285" t="s">
        <v>17</v>
      </c>
      <c r="J285" t="s">
        <v>387</v>
      </c>
      <c r="K285" s="1">
        <v>43313</v>
      </c>
      <c r="L285" t="s">
        <v>502</v>
      </c>
      <c r="M285" t="s">
        <v>53</v>
      </c>
    </row>
    <row r="286" spans="1:13" x14ac:dyDescent="0.25">
      <c r="A286" t="s">
        <v>457</v>
      </c>
      <c r="B286" t="s">
        <v>386</v>
      </c>
      <c r="C286">
        <v>4.3</v>
      </c>
      <c r="D286">
        <v>8978</v>
      </c>
      <c r="E286" t="s">
        <v>31</v>
      </c>
      <c r="F286" s="8">
        <v>1000000</v>
      </c>
      <c r="G286" t="s">
        <v>16</v>
      </c>
      <c r="H286">
        <v>0</v>
      </c>
      <c r="I286" t="s">
        <v>17</v>
      </c>
      <c r="J286" t="s">
        <v>387</v>
      </c>
      <c r="K286" s="1">
        <v>43306</v>
      </c>
      <c r="L286" t="s">
        <v>31</v>
      </c>
      <c r="M286" t="s">
        <v>31</v>
      </c>
    </row>
    <row r="287" spans="1:13" x14ac:dyDescent="0.25">
      <c r="A287" t="s">
        <v>446</v>
      </c>
      <c r="B287" t="s">
        <v>386</v>
      </c>
      <c r="C287">
        <v>4.2</v>
      </c>
      <c r="D287">
        <v>80804</v>
      </c>
      <c r="E287" t="s">
        <v>31</v>
      </c>
      <c r="F287" s="8">
        <v>5000000</v>
      </c>
      <c r="G287" t="s">
        <v>16</v>
      </c>
      <c r="H287">
        <v>0</v>
      </c>
      <c r="I287" t="s">
        <v>17</v>
      </c>
      <c r="J287" t="s">
        <v>387</v>
      </c>
      <c r="K287" s="1">
        <v>43157</v>
      </c>
      <c r="L287" t="s">
        <v>31</v>
      </c>
      <c r="M287" t="s">
        <v>20</v>
      </c>
    </row>
    <row r="288" spans="1:13" x14ac:dyDescent="0.25">
      <c r="A288" t="s">
        <v>458</v>
      </c>
      <c r="B288" t="s">
        <v>386</v>
      </c>
      <c r="C288">
        <v>4.4000000000000004</v>
      </c>
      <c r="D288">
        <v>42492</v>
      </c>
      <c r="E288" t="s">
        <v>31</v>
      </c>
      <c r="F288" s="8">
        <v>1000000</v>
      </c>
      <c r="G288" t="s">
        <v>16</v>
      </c>
      <c r="H288">
        <v>0</v>
      </c>
      <c r="I288" t="s">
        <v>17</v>
      </c>
      <c r="J288" t="s">
        <v>387</v>
      </c>
      <c r="K288" s="1">
        <v>43292</v>
      </c>
      <c r="L288" t="s">
        <v>31</v>
      </c>
      <c r="M288" t="s">
        <v>31</v>
      </c>
    </row>
    <row r="289" spans="1:13" x14ac:dyDescent="0.25">
      <c r="A289" t="s">
        <v>459</v>
      </c>
      <c r="B289" t="s">
        <v>386</v>
      </c>
      <c r="C289">
        <v>4.7</v>
      </c>
      <c r="D289">
        <v>286897</v>
      </c>
      <c r="E289" t="s">
        <v>73</v>
      </c>
      <c r="F289" s="8">
        <v>10000000</v>
      </c>
      <c r="G289" t="s">
        <v>16</v>
      </c>
      <c r="H289">
        <v>0</v>
      </c>
      <c r="I289" t="s">
        <v>17</v>
      </c>
      <c r="J289" t="s">
        <v>387</v>
      </c>
      <c r="K289" s="1">
        <v>42885</v>
      </c>
      <c r="L289" t="s">
        <v>460</v>
      </c>
      <c r="M289" t="s">
        <v>47</v>
      </c>
    </row>
    <row r="290" spans="1:13" x14ac:dyDescent="0.25">
      <c r="A290" t="s">
        <v>461</v>
      </c>
      <c r="B290" t="s">
        <v>386</v>
      </c>
      <c r="C290">
        <v>4.5</v>
      </c>
      <c r="D290">
        <v>103755</v>
      </c>
      <c r="E290" t="s">
        <v>22</v>
      </c>
      <c r="F290" s="8">
        <v>10000000</v>
      </c>
      <c r="G290" t="s">
        <v>16</v>
      </c>
      <c r="H290">
        <v>0</v>
      </c>
      <c r="I290" t="s">
        <v>17</v>
      </c>
      <c r="J290" t="s">
        <v>387</v>
      </c>
      <c r="K290" s="1">
        <v>43292</v>
      </c>
      <c r="L290" t="s">
        <v>462</v>
      </c>
      <c r="M290" t="s">
        <v>53</v>
      </c>
    </row>
    <row r="291" spans="1:13" x14ac:dyDescent="0.25">
      <c r="A291" t="s">
        <v>463</v>
      </c>
      <c r="B291" t="s">
        <v>386</v>
      </c>
      <c r="C291">
        <v>4.2</v>
      </c>
      <c r="D291">
        <v>46505</v>
      </c>
      <c r="E291" t="s">
        <v>15</v>
      </c>
      <c r="F291" s="8">
        <v>1000000</v>
      </c>
      <c r="G291" t="s">
        <v>16</v>
      </c>
      <c r="H291">
        <v>0</v>
      </c>
      <c r="I291" t="s">
        <v>17</v>
      </c>
      <c r="J291" t="s">
        <v>387</v>
      </c>
      <c r="K291" s="1">
        <v>43314</v>
      </c>
      <c r="L291" t="s">
        <v>464</v>
      </c>
      <c r="M291" t="s">
        <v>53</v>
      </c>
    </row>
    <row r="292" spans="1:13" x14ac:dyDescent="0.25">
      <c r="A292" t="s">
        <v>465</v>
      </c>
      <c r="B292" t="s">
        <v>386</v>
      </c>
      <c r="C292">
        <v>4.7</v>
      </c>
      <c r="D292">
        <v>11442</v>
      </c>
      <c r="E292" t="s">
        <v>355</v>
      </c>
      <c r="F292" s="8">
        <v>100000</v>
      </c>
      <c r="G292" t="s">
        <v>466</v>
      </c>
      <c r="H292" s="2">
        <v>4.99</v>
      </c>
      <c r="I292" t="s">
        <v>17</v>
      </c>
      <c r="J292" t="s">
        <v>387</v>
      </c>
      <c r="K292" s="1">
        <v>43184</v>
      </c>
      <c r="L292" t="s">
        <v>467</v>
      </c>
      <c r="M292" t="s">
        <v>57</v>
      </c>
    </row>
    <row r="293" spans="1:13" x14ac:dyDescent="0.25">
      <c r="A293" t="s">
        <v>468</v>
      </c>
      <c r="B293" t="s">
        <v>386</v>
      </c>
      <c r="C293">
        <v>4.8</v>
      </c>
      <c r="D293">
        <v>10295</v>
      </c>
      <c r="E293" t="s">
        <v>73</v>
      </c>
      <c r="F293" s="8">
        <v>100000</v>
      </c>
      <c r="G293" t="s">
        <v>466</v>
      </c>
      <c r="H293" s="2">
        <v>4.99</v>
      </c>
      <c r="I293" t="s">
        <v>17</v>
      </c>
      <c r="J293" t="s">
        <v>387</v>
      </c>
      <c r="K293" s="1">
        <v>42836</v>
      </c>
      <c r="L293" t="s">
        <v>469</v>
      </c>
      <c r="M293" t="s">
        <v>47</v>
      </c>
    </row>
    <row r="294" spans="1:13" x14ac:dyDescent="0.25">
      <c r="A294" t="s">
        <v>393</v>
      </c>
      <c r="B294" t="s">
        <v>386</v>
      </c>
      <c r="C294">
        <v>4.0999999999999996</v>
      </c>
      <c r="D294">
        <v>217730</v>
      </c>
      <c r="E294" t="s">
        <v>31</v>
      </c>
      <c r="F294" s="8">
        <v>50000000</v>
      </c>
      <c r="G294" t="s">
        <v>16</v>
      </c>
      <c r="H294">
        <v>0</v>
      </c>
      <c r="I294" t="s">
        <v>17</v>
      </c>
      <c r="J294" t="s">
        <v>387</v>
      </c>
      <c r="K294" s="1">
        <v>43192</v>
      </c>
      <c r="L294" t="s">
        <v>31</v>
      </c>
      <c r="M294" t="s">
        <v>31</v>
      </c>
    </row>
    <row r="295" spans="1:13" x14ac:dyDescent="0.25">
      <c r="A295" t="s">
        <v>396</v>
      </c>
      <c r="B295" t="s">
        <v>386</v>
      </c>
      <c r="C295">
        <v>4.3</v>
      </c>
      <c r="D295">
        <v>1002859</v>
      </c>
      <c r="E295" t="s">
        <v>144</v>
      </c>
      <c r="F295" s="8">
        <v>100000000</v>
      </c>
      <c r="G295" t="s">
        <v>16</v>
      </c>
      <c r="H295">
        <v>0</v>
      </c>
      <c r="I295" t="s">
        <v>17</v>
      </c>
      <c r="J295" t="s">
        <v>387</v>
      </c>
      <c r="K295" s="1">
        <v>43314</v>
      </c>
      <c r="L295" t="s">
        <v>397</v>
      </c>
      <c r="M295" t="s">
        <v>53</v>
      </c>
    </row>
    <row r="296" spans="1:13" x14ac:dyDescent="0.25">
      <c r="A296" t="s">
        <v>473</v>
      </c>
      <c r="B296" t="s">
        <v>386</v>
      </c>
      <c r="C296">
        <v>4.4000000000000004</v>
      </c>
      <c r="D296">
        <v>51510</v>
      </c>
      <c r="E296" t="s">
        <v>31</v>
      </c>
      <c r="F296" s="8">
        <v>5000000</v>
      </c>
      <c r="G296" t="s">
        <v>16</v>
      </c>
      <c r="H296">
        <v>0</v>
      </c>
      <c r="I296" t="s">
        <v>17</v>
      </c>
      <c r="J296" t="s">
        <v>387</v>
      </c>
      <c r="K296" s="1">
        <v>43314</v>
      </c>
      <c r="L296" t="s">
        <v>31</v>
      </c>
      <c r="M296" t="s">
        <v>31</v>
      </c>
    </row>
    <row r="297" spans="1:13" x14ac:dyDescent="0.25">
      <c r="A297" t="s">
        <v>518</v>
      </c>
      <c r="B297" t="s">
        <v>386</v>
      </c>
      <c r="C297">
        <v>4.5</v>
      </c>
      <c r="D297">
        <v>413</v>
      </c>
      <c r="E297" t="s">
        <v>42</v>
      </c>
      <c r="F297" s="8">
        <v>10000</v>
      </c>
      <c r="G297" t="s">
        <v>16</v>
      </c>
      <c r="H297">
        <v>0</v>
      </c>
      <c r="I297" t="s">
        <v>17</v>
      </c>
      <c r="J297" t="s">
        <v>387</v>
      </c>
      <c r="K297" s="1">
        <v>43306</v>
      </c>
      <c r="L297" t="s">
        <v>519</v>
      </c>
      <c r="M297" t="s">
        <v>183</v>
      </c>
    </row>
    <row r="298" spans="1:13" x14ac:dyDescent="0.25">
      <c r="A298" t="s">
        <v>479</v>
      </c>
      <c r="B298" t="s">
        <v>386</v>
      </c>
      <c r="C298">
        <v>4.3</v>
      </c>
      <c r="D298">
        <v>23175</v>
      </c>
      <c r="E298" t="s">
        <v>480</v>
      </c>
      <c r="F298" s="8">
        <v>1000000</v>
      </c>
      <c r="G298" t="s">
        <v>16</v>
      </c>
      <c r="H298">
        <v>0</v>
      </c>
      <c r="I298" t="s">
        <v>17</v>
      </c>
      <c r="J298" t="s">
        <v>387</v>
      </c>
      <c r="K298" s="1">
        <v>43294</v>
      </c>
      <c r="L298">
        <v>18.7</v>
      </c>
      <c r="M298" t="s">
        <v>53</v>
      </c>
    </row>
    <row r="299" spans="1:13" x14ac:dyDescent="0.25">
      <c r="A299" t="s">
        <v>520</v>
      </c>
      <c r="B299" t="s">
        <v>521</v>
      </c>
      <c r="C299">
        <v>4.5</v>
      </c>
      <c r="D299">
        <v>1013635</v>
      </c>
      <c r="E299" t="s">
        <v>31</v>
      </c>
      <c r="F299" s="8">
        <v>10000000</v>
      </c>
      <c r="G299" t="s">
        <v>16</v>
      </c>
      <c r="H299">
        <v>0</v>
      </c>
      <c r="I299" t="s">
        <v>30</v>
      </c>
      <c r="J299" t="s">
        <v>522</v>
      </c>
      <c r="K299" s="1">
        <v>43312</v>
      </c>
      <c r="L299" t="s">
        <v>31</v>
      </c>
      <c r="M299" t="s">
        <v>31</v>
      </c>
    </row>
    <row r="300" spans="1:13" x14ac:dyDescent="0.25">
      <c r="A300" t="s">
        <v>523</v>
      </c>
      <c r="B300" t="s">
        <v>521</v>
      </c>
      <c r="C300">
        <v>4.5999999999999996</v>
      </c>
      <c r="D300">
        <v>24005</v>
      </c>
      <c r="E300" t="s">
        <v>307</v>
      </c>
      <c r="F300" s="8">
        <v>500000</v>
      </c>
      <c r="G300" t="s">
        <v>16</v>
      </c>
      <c r="H300">
        <v>0</v>
      </c>
      <c r="I300" t="s">
        <v>524</v>
      </c>
      <c r="J300" t="s">
        <v>522</v>
      </c>
      <c r="K300" s="1">
        <v>43285</v>
      </c>
      <c r="L300" t="s">
        <v>525</v>
      </c>
      <c r="M300" t="s">
        <v>53</v>
      </c>
    </row>
    <row r="301" spans="1:13" x14ac:dyDescent="0.25">
      <c r="A301" t="s">
        <v>526</v>
      </c>
      <c r="B301" t="s">
        <v>521</v>
      </c>
      <c r="C301">
        <v>4.7</v>
      </c>
      <c r="D301">
        <v>57106</v>
      </c>
      <c r="E301" t="s">
        <v>168</v>
      </c>
      <c r="F301" s="8">
        <v>1000000</v>
      </c>
      <c r="G301" t="s">
        <v>16</v>
      </c>
      <c r="H301">
        <v>0</v>
      </c>
      <c r="I301" t="s">
        <v>30</v>
      </c>
      <c r="J301" t="s">
        <v>522</v>
      </c>
      <c r="K301" s="1">
        <v>43304</v>
      </c>
      <c r="L301" t="s">
        <v>527</v>
      </c>
      <c r="M301" t="s">
        <v>53</v>
      </c>
    </row>
    <row r="302" spans="1:13" x14ac:dyDescent="0.25">
      <c r="A302" t="s">
        <v>528</v>
      </c>
      <c r="B302" t="s">
        <v>521</v>
      </c>
      <c r="C302">
        <v>4.7</v>
      </c>
      <c r="D302">
        <v>2249</v>
      </c>
      <c r="E302" t="s">
        <v>198</v>
      </c>
      <c r="F302" s="8">
        <v>500000</v>
      </c>
      <c r="G302" t="s">
        <v>16</v>
      </c>
      <c r="H302">
        <v>0</v>
      </c>
      <c r="I302" t="s">
        <v>17</v>
      </c>
      <c r="J302" t="s">
        <v>522</v>
      </c>
      <c r="K302" s="1">
        <v>43055</v>
      </c>
      <c r="L302">
        <v>1.08</v>
      </c>
      <c r="M302" t="s">
        <v>20</v>
      </c>
    </row>
    <row r="303" spans="1:13" x14ac:dyDescent="0.25">
      <c r="A303" t="s">
        <v>529</v>
      </c>
      <c r="B303" t="s">
        <v>521</v>
      </c>
      <c r="C303">
        <v>4.8</v>
      </c>
      <c r="D303">
        <v>516</v>
      </c>
      <c r="E303" t="s">
        <v>55</v>
      </c>
      <c r="F303" s="8">
        <v>50000</v>
      </c>
      <c r="G303" t="s">
        <v>16</v>
      </c>
      <c r="H303">
        <v>0</v>
      </c>
      <c r="I303" t="s">
        <v>17</v>
      </c>
      <c r="J303" t="s">
        <v>530</v>
      </c>
      <c r="K303" s="1">
        <v>43315</v>
      </c>
      <c r="L303" t="s">
        <v>241</v>
      </c>
      <c r="M303" t="s">
        <v>36</v>
      </c>
    </row>
    <row r="304" spans="1:13" x14ac:dyDescent="0.25">
      <c r="A304" t="s">
        <v>531</v>
      </c>
      <c r="B304" t="s">
        <v>521</v>
      </c>
      <c r="C304">
        <v>3.9</v>
      </c>
      <c r="D304">
        <v>834</v>
      </c>
      <c r="E304" t="s">
        <v>119</v>
      </c>
      <c r="F304" s="8">
        <v>50000</v>
      </c>
      <c r="G304" t="s">
        <v>16</v>
      </c>
      <c r="H304">
        <v>0</v>
      </c>
      <c r="I304" t="s">
        <v>283</v>
      </c>
      <c r="J304" t="s">
        <v>522</v>
      </c>
      <c r="K304" s="1">
        <v>43313</v>
      </c>
      <c r="L304" t="s">
        <v>93</v>
      </c>
      <c r="M304" t="s">
        <v>53</v>
      </c>
    </row>
    <row r="305" spans="1:13" x14ac:dyDescent="0.25">
      <c r="A305" t="s">
        <v>532</v>
      </c>
      <c r="B305" t="s">
        <v>521</v>
      </c>
      <c r="C305">
        <v>4.0999999999999996</v>
      </c>
      <c r="D305">
        <v>1010</v>
      </c>
      <c r="E305" t="s">
        <v>105</v>
      </c>
      <c r="F305" s="8">
        <v>50000</v>
      </c>
      <c r="G305" t="s">
        <v>16</v>
      </c>
      <c r="H305">
        <v>0</v>
      </c>
      <c r="I305" t="s">
        <v>283</v>
      </c>
      <c r="J305" t="s">
        <v>522</v>
      </c>
      <c r="K305" s="1">
        <v>43288</v>
      </c>
      <c r="L305">
        <v>1.5</v>
      </c>
      <c r="M305" t="s">
        <v>53</v>
      </c>
    </row>
    <row r="306" spans="1:13" x14ac:dyDescent="0.25">
      <c r="A306" t="s">
        <v>533</v>
      </c>
      <c r="B306" t="s">
        <v>521</v>
      </c>
      <c r="C306">
        <v>4.4000000000000004</v>
      </c>
      <c r="D306">
        <v>238970</v>
      </c>
      <c r="E306" t="s">
        <v>51</v>
      </c>
      <c r="F306" s="8">
        <v>1000000</v>
      </c>
      <c r="G306" t="s">
        <v>16</v>
      </c>
      <c r="H306">
        <v>0</v>
      </c>
      <c r="I306" t="s">
        <v>30</v>
      </c>
      <c r="J306" t="s">
        <v>522</v>
      </c>
      <c r="K306" s="1">
        <v>43290</v>
      </c>
      <c r="L306" t="s">
        <v>534</v>
      </c>
      <c r="M306" t="s">
        <v>183</v>
      </c>
    </row>
    <row r="307" spans="1:13" x14ac:dyDescent="0.25">
      <c r="A307" t="s">
        <v>535</v>
      </c>
      <c r="B307" t="s">
        <v>521</v>
      </c>
      <c r="C307">
        <v>4.5999999999999996</v>
      </c>
      <c r="D307">
        <v>302</v>
      </c>
      <c r="E307" t="s">
        <v>229</v>
      </c>
      <c r="F307" s="8">
        <v>10000</v>
      </c>
      <c r="G307" t="s">
        <v>16</v>
      </c>
      <c r="H307">
        <v>0</v>
      </c>
      <c r="I307" t="s">
        <v>30</v>
      </c>
      <c r="J307" t="s">
        <v>522</v>
      </c>
      <c r="K307" s="1">
        <v>43284</v>
      </c>
      <c r="L307">
        <v>1</v>
      </c>
      <c r="M307" t="s">
        <v>57</v>
      </c>
    </row>
    <row r="308" spans="1:13" x14ac:dyDescent="0.25">
      <c r="A308" t="s">
        <v>536</v>
      </c>
      <c r="B308" t="s">
        <v>521</v>
      </c>
      <c r="C308">
        <v>4.5</v>
      </c>
      <c r="D308">
        <v>438</v>
      </c>
      <c r="E308" t="s">
        <v>187</v>
      </c>
      <c r="F308" s="8">
        <v>10000</v>
      </c>
      <c r="G308" t="s">
        <v>16</v>
      </c>
      <c r="H308">
        <v>0</v>
      </c>
      <c r="I308" t="s">
        <v>17</v>
      </c>
      <c r="J308" t="s">
        <v>522</v>
      </c>
      <c r="K308" s="1">
        <v>43096</v>
      </c>
      <c r="L308">
        <v>1</v>
      </c>
      <c r="M308" t="s">
        <v>39</v>
      </c>
    </row>
    <row r="309" spans="1:13" x14ac:dyDescent="0.25">
      <c r="A309" t="s">
        <v>537</v>
      </c>
      <c r="B309" t="s">
        <v>521</v>
      </c>
      <c r="C309">
        <v>4.7</v>
      </c>
      <c r="D309">
        <v>73</v>
      </c>
      <c r="E309" t="s">
        <v>538</v>
      </c>
      <c r="F309" s="8">
        <v>10000</v>
      </c>
      <c r="G309" t="s">
        <v>16</v>
      </c>
      <c r="H309">
        <v>0</v>
      </c>
      <c r="I309" t="s">
        <v>17</v>
      </c>
      <c r="J309" t="s">
        <v>522</v>
      </c>
      <c r="K309" s="1">
        <v>43304</v>
      </c>
      <c r="L309">
        <v>1.9</v>
      </c>
      <c r="M309" t="s">
        <v>20</v>
      </c>
    </row>
    <row r="310" spans="1:13" x14ac:dyDescent="0.25">
      <c r="A310" t="s">
        <v>539</v>
      </c>
      <c r="B310" t="s">
        <v>521</v>
      </c>
      <c r="C310">
        <v>4.4000000000000004</v>
      </c>
      <c r="D310">
        <v>39</v>
      </c>
      <c r="E310" t="s">
        <v>540</v>
      </c>
      <c r="F310" s="8">
        <v>10000</v>
      </c>
      <c r="G310" t="s">
        <v>16</v>
      </c>
      <c r="H310">
        <v>0</v>
      </c>
      <c r="I310" t="s">
        <v>82</v>
      </c>
      <c r="J310" t="s">
        <v>522</v>
      </c>
      <c r="K310" s="1">
        <v>43284</v>
      </c>
      <c r="L310">
        <v>1.1000000000000001</v>
      </c>
      <c r="M310" t="s">
        <v>32</v>
      </c>
    </row>
    <row r="311" spans="1:13" x14ac:dyDescent="0.25">
      <c r="A311" t="s">
        <v>541</v>
      </c>
      <c r="B311" t="s">
        <v>521</v>
      </c>
      <c r="C311">
        <v>4.5</v>
      </c>
      <c r="D311">
        <v>144</v>
      </c>
      <c r="E311" t="s">
        <v>542</v>
      </c>
      <c r="F311" s="8">
        <v>10000</v>
      </c>
      <c r="G311" t="s">
        <v>16</v>
      </c>
      <c r="H311">
        <v>0</v>
      </c>
      <c r="I311" t="s">
        <v>17</v>
      </c>
      <c r="J311" t="s">
        <v>522</v>
      </c>
      <c r="K311" s="1">
        <v>43300</v>
      </c>
      <c r="L311">
        <v>3</v>
      </c>
      <c r="M311" t="s">
        <v>20</v>
      </c>
    </row>
    <row r="312" spans="1:13" x14ac:dyDescent="0.25">
      <c r="A312" t="s">
        <v>543</v>
      </c>
      <c r="B312" t="s">
        <v>521</v>
      </c>
      <c r="C312">
        <v>3.9</v>
      </c>
      <c r="D312">
        <v>2181</v>
      </c>
      <c r="E312" t="s">
        <v>122</v>
      </c>
      <c r="F312" s="8">
        <v>100000</v>
      </c>
      <c r="G312" t="s">
        <v>16</v>
      </c>
      <c r="H312">
        <v>0</v>
      </c>
      <c r="I312" t="s">
        <v>30</v>
      </c>
      <c r="J312" t="s">
        <v>522</v>
      </c>
      <c r="K312" s="1">
        <v>43164</v>
      </c>
      <c r="L312" t="s">
        <v>544</v>
      </c>
      <c r="M312" t="s">
        <v>20</v>
      </c>
    </row>
    <row r="313" spans="1:13" x14ac:dyDescent="0.25">
      <c r="A313" t="s">
        <v>545</v>
      </c>
      <c r="B313" t="s">
        <v>521</v>
      </c>
      <c r="C313">
        <v>3.2</v>
      </c>
      <c r="D313">
        <v>93965</v>
      </c>
      <c r="E313" t="s">
        <v>119</v>
      </c>
      <c r="F313" s="8">
        <v>5000000</v>
      </c>
      <c r="G313" t="s">
        <v>16</v>
      </c>
      <c r="H313">
        <v>0</v>
      </c>
      <c r="I313" t="s">
        <v>30</v>
      </c>
      <c r="J313" t="s">
        <v>522</v>
      </c>
      <c r="K313" s="1">
        <v>43284</v>
      </c>
      <c r="L313" t="s">
        <v>546</v>
      </c>
      <c r="M313" t="s">
        <v>20</v>
      </c>
    </row>
    <row r="314" spans="1:13" x14ac:dyDescent="0.25">
      <c r="A314" t="s">
        <v>547</v>
      </c>
      <c r="B314" t="s">
        <v>521</v>
      </c>
      <c r="C314">
        <v>3.2</v>
      </c>
      <c r="D314">
        <v>1446</v>
      </c>
      <c r="E314" t="s">
        <v>271</v>
      </c>
      <c r="F314" s="8">
        <v>100000</v>
      </c>
      <c r="G314" t="s">
        <v>16</v>
      </c>
      <c r="H314">
        <v>0</v>
      </c>
      <c r="I314" t="s">
        <v>283</v>
      </c>
      <c r="J314" t="s">
        <v>522</v>
      </c>
      <c r="K314" s="1">
        <v>43238</v>
      </c>
      <c r="L314">
        <v>1</v>
      </c>
      <c r="M314" t="s">
        <v>20</v>
      </c>
    </row>
    <row r="315" spans="1:13" x14ac:dyDescent="0.25">
      <c r="A315" t="s">
        <v>548</v>
      </c>
      <c r="B315" t="s">
        <v>521</v>
      </c>
      <c r="C315">
        <v>4.0999999999999996</v>
      </c>
      <c r="D315">
        <v>12088</v>
      </c>
      <c r="E315" t="s">
        <v>61</v>
      </c>
      <c r="F315" s="8">
        <v>1000000</v>
      </c>
      <c r="G315" t="s">
        <v>16</v>
      </c>
      <c r="H315">
        <v>0</v>
      </c>
      <c r="I315" t="s">
        <v>283</v>
      </c>
      <c r="J315" t="s">
        <v>522</v>
      </c>
      <c r="K315" s="1">
        <v>43287</v>
      </c>
      <c r="L315" t="s">
        <v>549</v>
      </c>
      <c r="M315" t="s">
        <v>20</v>
      </c>
    </row>
    <row r="316" spans="1:13" x14ac:dyDescent="0.25">
      <c r="A316" t="s">
        <v>550</v>
      </c>
      <c r="B316" t="s">
        <v>521</v>
      </c>
      <c r="C316">
        <v>4.5</v>
      </c>
      <c r="D316">
        <v>314</v>
      </c>
      <c r="E316" t="s">
        <v>95</v>
      </c>
      <c r="F316" s="8">
        <v>100000</v>
      </c>
      <c r="G316" t="s">
        <v>16</v>
      </c>
      <c r="H316">
        <v>0</v>
      </c>
      <c r="I316" t="s">
        <v>17</v>
      </c>
      <c r="J316" t="s">
        <v>522</v>
      </c>
      <c r="K316" s="1">
        <v>43243</v>
      </c>
      <c r="L316" t="s">
        <v>551</v>
      </c>
      <c r="M316" t="s">
        <v>53</v>
      </c>
    </row>
    <row r="317" spans="1:13" x14ac:dyDescent="0.25">
      <c r="A317" t="s">
        <v>552</v>
      </c>
      <c r="B317" t="s">
        <v>521</v>
      </c>
      <c r="C317">
        <v>4.2</v>
      </c>
      <c r="D317">
        <v>25671</v>
      </c>
      <c r="E317" t="s">
        <v>31</v>
      </c>
      <c r="F317" s="8">
        <v>1000000</v>
      </c>
      <c r="G317" t="s">
        <v>16</v>
      </c>
      <c r="H317">
        <v>0</v>
      </c>
      <c r="I317" t="s">
        <v>30</v>
      </c>
      <c r="J317" t="s">
        <v>522</v>
      </c>
      <c r="K317" s="1">
        <v>43256</v>
      </c>
      <c r="L317" t="s">
        <v>31</v>
      </c>
      <c r="M317" t="s">
        <v>31</v>
      </c>
    </row>
    <row r="318" spans="1:13" x14ac:dyDescent="0.25">
      <c r="A318" t="s">
        <v>553</v>
      </c>
      <c r="B318" t="s">
        <v>521</v>
      </c>
      <c r="C318">
        <v>4.2</v>
      </c>
      <c r="D318">
        <v>15194</v>
      </c>
      <c r="E318" t="s">
        <v>119</v>
      </c>
      <c r="F318" s="8">
        <v>1000000</v>
      </c>
      <c r="G318" t="s">
        <v>16</v>
      </c>
      <c r="H318">
        <v>0</v>
      </c>
      <c r="I318" t="s">
        <v>30</v>
      </c>
      <c r="J318" t="s">
        <v>522</v>
      </c>
      <c r="K318" s="1">
        <v>43300</v>
      </c>
      <c r="L318" t="s">
        <v>554</v>
      </c>
      <c r="M318" t="s">
        <v>32</v>
      </c>
    </row>
    <row r="319" spans="1:13" x14ac:dyDescent="0.25">
      <c r="A319" t="s">
        <v>555</v>
      </c>
      <c r="B319" t="s">
        <v>521</v>
      </c>
      <c r="C319">
        <v>3.7</v>
      </c>
      <c r="D319">
        <v>22551</v>
      </c>
      <c r="E319" t="s">
        <v>105</v>
      </c>
      <c r="F319" s="8">
        <v>1000000</v>
      </c>
      <c r="G319" t="s">
        <v>16</v>
      </c>
      <c r="H319">
        <v>0</v>
      </c>
      <c r="I319" t="s">
        <v>30</v>
      </c>
      <c r="J319" t="s">
        <v>522</v>
      </c>
      <c r="K319" s="1">
        <v>43305</v>
      </c>
      <c r="L319" t="s">
        <v>556</v>
      </c>
      <c r="M319" t="s">
        <v>36</v>
      </c>
    </row>
    <row r="320" spans="1:13" x14ac:dyDescent="0.25">
      <c r="A320" t="s">
        <v>557</v>
      </c>
      <c r="B320" t="s">
        <v>521</v>
      </c>
      <c r="C320">
        <v>4.5</v>
      </c>
      <c r="D320">
        <v>29839</v>
      </c>
      <c r="E320" t="s">
        <v>42</v>
      </c>
      <c r="F320" s="8">
        <v>1000000</v>
      </c>
      <c r="G320" t="s">
        <v>16</v>
      </c>
      <c r="H320">
        <v>0</v>
      </c>
      <c r="I320" t="s">
        <v>30</v>
      </c>
      <c r="J320" t="s">
        <v>522</v>
      </c>
      <c r="K320" s="1">
        <v>43312</v>
      </c>
      <c r="L320" t="s">
        <v>558</v>
      </c>
      <c r="M320" t="s">
        <v>36</v>
      </c>
    </row>
    <row r="321" spans="1:13" x14ac:dyDescent="0.25">
      <c r="A321" t="s">
        <v>559</v>
      </c>
      <c r="B321" t="s">
        <v>521</v>
      </c>
      <c r="C321">
        <v>4.5999999999999996</v>
      </c>
      <c r="D321">
        <v>279</v>
      </c>
      <c r="E321" t="s">
        <v>560</v>
      </c>
      <c r="F321" s="8">
        <v>100000</v>
      </c>
      <c r="G321" t="s">
        <v>16</v>
      </c>
      <c r="H321">
        <v>0</v>
      </c>
      <c r="I321" t="s">
        <v>17</v>
      </c>
      <c r="J321" t="s">
        <v>522</v>
      </c>
      <c r="K321" s="1">
        <v>43087</v>
      </c>
      <c r="L321">
        <v>1.6</v>
      </c>
      <c r="M321" t="s">
        <v>57</v>
      </c>
    </row>
    <row r="322" spans="1:13" x14ac:dyDescent="0.25">
      <c r="A322" t="s">
        <v>561</v>
      </c>
      <c r="B322" t="s">
        <v>521</v>
      </c>
      <c r="C322">
        <v>4.5</v>
      </c>
      <c r="D322">
        <v>564387</v>
      </c>
      <c r="E322" t="s">
        <v>31</v>
      </c>
      <c r="F322" s="8">
        <v>5000000</v>
      </c>
      <c r="G322" t="s">
        <v>16</v>
      </c>
      <c r="H322">
        <v>0</v>
      </c>
      <c r="I322" t="s">
        <v>17</v>
      </c>
      <c r="J322" t="s">
        <v>522</v>
      </c>
      <c r="K322" s="1">
        <v>43286</v>
      </c>
      <c r="L322" t="s">
        <v>31</v>
      </c>
      <c r="M322" t="s">
        <v>31</v>
      </c>
    </row>
    <row r="323" spans="1:13" x14ac:dyDescent="0.25">
      <c r="A323" t="s">
        <v>562</v>
      </c>
      <c r="B323" t="s">
        <v>521</v>
      </c>
      <c r="C323" t="s">
        <v>67</v>
      </c>
      <c r="D323">
        <v>1330</v>
      </c>
      <c r="E323" t="s">
        <v>276</v>
      </c>
      <c r="F323" s="8">
        <v>50000</v>
      </c>
      <c r="G323" t="s">
        <v>16</v>
      </c>
      <c r="H323">
        <v>0</v>
      </c>
      <c r="I323" t="s">
        <v>17</v>
      </c>
      <c r="J323" t="s">
        <v>522</v>
      </c>
      <c r="K323" s="1">
        <v>43284</v>
      </c>
      <c r="L323" t="s">
        <v>563</v>
      </c>
      <c r="M323" t="s">
        <v>32</v>
      </c>
    </row>
    <row r="324" spans="1:13" x14ac:dyDescent="0.25">
      <c r="A324" t="s">
        <v>564</v>
      </c>
      <c r="B324" t="s">
        <v>521</v>
      </c>
      <c r="C324">
        <v>4.7</v>
      </c>
      <c r="D324">
        <v>1677</v>
      </c>
      <c r="E324" t="s">
        <v>565</v>
      </c>
      <c r="F324" s="8">
        <v>100000</v>
      </c>
      <c r="G324" t="s">
        <v>16</v>
      </c>
      <c r="H324">
        <v>0</v>
      </c>
      <c r="I324" t="s">
        <v>17</v>
      </c>
      <c r="J324" t="s">
        <v>522</v>
      </c>
      <c r="K324" s="1">
        <v>43246</v>
      </c>
      <c r="L324" t="s">
        <v>566</v>
      </c>
      <c r="M324" t="s">
        <v>53</v>
      </c>
    </row>
    <row r="325" spans="1:13" x14ac:dyDescent="0.25">
      <c r="A325" t="s">
        <v>567</v>
      </c>
      <c r="B325" t="s">
        <v>521</v>
      </c>
      <c r="C325">
        <v>4.4000000000000004</v>
      </c>
      <c r="D325">
        <v>757</v>
      </c>
      <c r="E325" t="s">
        <v>122</v>
      </c>
      <c r="F325" s="8">
        <v>10000</v>
      </c>
      <c r="G325" t="s">
        <v>16</v>
      </c>
      <c r="H325">
        <v>0</v>
      </c>
      <c r="I325" t="s">
        <v>30</v>
      </c>
      <c r="J325" t="s">
        <v>522</v>
      </c>
      <c r="K325" s="1">
        <v>43244</v>
      </c>
      <c r="L325">
        <v>1</v>
      </c>
      <c r="M325" t="s">
        <v>53</v>
      </c>
    </row>
    <row r="326" spans="1:13" x14ac:dyDescent="0.25">
      <c r="A326" t="e">
        <f>- Free Comics - Comic Apps</f>
        <v>#NAME?</v>
      </c>
      <c r="B326" t="s">
        <v>521</v>
      </c>
      <c r="C326">
        <v>3.5</v>
      </c>
      <c r="D326">
        <v>115</v>
      </c>
      <c r="E326" t="s">
        <v>399</v>
      </c>
      <c r="F326" s="8">
        <v>10000</v>
      </c>
      <c r="G326" t="s">
        <v>16</v>
      </c>
      <c r="H326">
        <v>0</v>
      </c>
      <c r="I326" t="s">
        <v>283</v>
      </c>
      <c r="J326" t="s">
        <v>522</v>
      </c>
      <c r="K326" s="1">
        <v>43294</v>
      </c>
      <c r="L326" t="s">
        <v>568</v>
      </c>
      <c r="M326" t="s">
        <v>183</v>
      </c>
    </row>
    <row r="327" spans="1:13" x14ac:dyDescent="0.25">
      <c r="A327" t="s">
        <v>569</v>
      </c>
      <c r="B327" t="s">
        <v>521</v>
      </c>
      <c r="C327">
        <v>3.3</v>
      </c>
      <c r="D327">
        <v>125</v>
      </c>
      <c r="E327" t="s">
        <v>542</v>
      </c>
      <c r="F327" s="8">
        <v>5000</v>
      </c>
      <c r="G327" t="s">
        <v>16</v>
      </c>
      <c r="H327">
        <v>0</v>
      </c>
      <c r="I327" t="s">
        <v>30</v>
      </c>
      <c r="J327" t="s">
        <v>522</v>
      </c>
      <c r="K327" s="1">
        <v>43305</v>
      </c>
      <c r="L327" t="s">
        <v>52</v>
      </c>
      <c r="M327" t="s">
        <v>20</v>
      </c>
    </row>
    <row r="328" spans="1:13" x14ac:dyDescent="0.25">
      <c r="A328" t="s">
        <v>570</v>
      </c>
      <c r="B328" t="s">
        <v>521</v>
      </c>
      <c r="C328">
        <v>4.5</v>
      </c>
      <c r="D328">
        <v>9952</v>
      </c>
      <c r="E328" t="s">
        <v>196</v>
      </c>
      <c r="F328" s="8">
        <v>500000</v>
      </c>
      <c r="G328" t="s">
        <v>16</v>
      </c>
      <c r="H328">
        <v>0</v>
      </c>
      <c r="I328" t="s">
        <v>82</v>
      </c>
      <c r="J328" t="s">
        <v>522</v>
      </c>
      <c r="K328" s="1">
        <v>43312</v>
      </c>
      <c r="L328" t="s">
        <v>571</v>
      </c>
      <c r="M328" t="s">
        <v>53</v>
      </c>
    </row>
    <row r="329" spans="1:13" x14ac:dyDescent="0.25">
      <c r="A329" t="s">
        <v>572</v>
      </c>
      <c r="B329" t="s">
        <v>521</v>
      </c>
      <c r="C329">
        <v>4.4000000000000004</v>
      </c>
      <c r="D329">
        <v>18814</v>
      </c>
      <c r="E329" t="s">
        <v>31</v>
      </c>
      <c r="F329" s="8">
        <v>1000000</v>
      </c>
      <c r="G329" t="s">
        <v>16</v>
      </c>
      <c r="H329">
        <v>0</v>
      </c>
      <c r="I329" t="s">
        <v>283</v>
      </c>
      <c r="J329" t="s">
        <v>522</v>
      </c>
      <c r="K329" s="1">
        <v>43311</v>
      </c>
      <c r="L329" t="s">
        <v>31</v>
      </c>
      <c r="M329" t="s">
        <v>31</v>
      </c>
    </row>
    <row r="330" spans="1:13" x14ac:dyDescent="0.25">
      <c r="A330" t="s">
        <v>573</v>
      </c>
      <c r="B330" t="s">
        <v>521</v>
      </c>
      <c r="C330">
        <v>4.2</v>
      </c>
      <c r="D330">
        <v>21</v>
      </c>
      <c r="E330" t="s">
        <v>254</v>
      </c>
      <c r="F330" s="8">
        <v>5000</v>
      </c>
      <c r="G330" t="s">
        <v>16</v>
      </c>
      <c r="H330">
        <v>0</v>
      </c>
      <c r="I330" t="s">
        <v>17</v>
      </c>
      <c r="J330" t="s">
        <v>522</v>
      </c>
      <c r="K330" s="1">
        <v>43190</v>
      </c>
      <c r="L330">
        <v>1.3</v>
      </c>
      <c r="M330" t="s">
        <v>57</v>
      </c>
    </row>
    <row r="331" spans="1:13" x14ac:dyDescent="0.25">
      <c r="A331" t="s">
        <v>574</v>
      </c>
      <c r="B331" t="s">
        <v>521</v>
      </c>
      <c r="C331">
        <v>5</v>
      </c>
      <c r="D331">
        <v>15</v>
      </c>
      <c r="E331" t="s">
        <v>63</v>
      </c>
      <c r="F331" s="8">
        <v>1000</v>
      </c>
      <c r="G331" t="s">
        <v>16</v>
      </c>
      <c r="H331">
        <v>0</v>
      </c>
      <c r="I331" t="s">
        <v>17</v>
      </c>
      <c r="J331" t="s">
        <v>522</v>
      </c>
      <c r="K331" s="1">
        <v>43277</v>
      </c>
      <c r="L331">
        <v>2</v>
      </c>
      <c r="M331" t="s">
        <v>20</v>
      </c>
    </row>
    <row r="332" spans="1:13" x14ac:dyDescent="0.25">
      <c r="A332" t="s">
        <v>575</v>
      </c>
      <c r="B332" t="s">
        <v>521</v>
      </c>
      <c r="C332">
        <v>4.4000000000000004</v>
      </c>
      <c r="D332">
        <v>51981</v>
      </c>
      <c r="E332" t="s">
        <v>31</v>
      </c>
      <c r="F332" s="8">
        <v>5000000</v>
      </c>
      <c r="G332" t="s">
        <v>16</v>
      </c>
      <c r="H332">
        <v>0</v>
      </c>
      <c r="I332" t="s">
        <v>17</v>
      </c>
      <c r="J332" t="s">
        <v>522</v>
      </c>
      <c r="K332" s="1">
        <v>43313</v>
      </c>
      <c r="L332" t="s">
        <v>576</v>
      </c>
      <c r="M332" t="s">
        <v>39</v>
      </c>
    </row>
    <row r="333" spans="1:13" x14ac:dyDescent="0.25">
      <c r="A333" t="s">
        <v>577</v>
      </c>
      <c r="B333" t="s">
        <v>521</v>
      </c>
      <c r="C333">
        <v>4.7</v>
      </c>
      <c r="D333">
        <v>3596</v>
      </c>
      <c r="E333" t="s">
        <v>578</v>
      </c>
      <c r="F333" s="8">
        <v>10000</v>
      </c>
      <c r="G333" t="s">
        <v>16</v>
      </c>
      <c r="H333">
        <v>0</v>
      </c>
      <c r="I333" t="s">
        <v>30</v>
      </c>
      <c r="J333" t="s">
        <v>522</v>
      </c>
      <c r="K333" s="1">
        <v>43267</v>
      </c>
      <c r="L333">
        <v>1.01</v>
      </c>
      <c r="M333" t="s">
        <v>20</v>
      </c>
    </row>
    <row r="334" spans="1:13" x14ac:dyDescent="0.25">
      <c r="A334" t="s">
        <v>579</v>
      </c>
      <c r="B334" t="s">
        <v>521</v>
      </c>
      <c r="C334">
        <v>4.4000000000000004</v>
      </c>
      <c r="D334">
        <v>1006</v>
      </c>
      <c r="E334" t="s">
        <v>15</v>
      </c>
      <c r="F334" s="8">
        <v>50000</v>
      </c>
      <c r="G334" t="s">
        <v>16</v>
      </c>
      <c r="H334">
        <v>0</v>
      </c>
      <c r="I334" t="s">
        <v>17</v>
      </c>
      <c r="J334" t="s">
        <v>522</v>
      </c>
      <c r="K334" s="1">
        <v>43315</v>
      </c>
      <c r="L334" t="s">
        <v>580</v>
      </c>
      <c r="M334" t="s">
        <v>20</v>
      </c>
    </row>
    <row r="335" spans="1:13" x14ac:dyDescent="0.25">
      <c r="A335" t="s">
        <v>581</v>
      </c>
      <c r="B335" t="s">
        <v>521</v>
      </c>
      <c r="C335">
        <v>4.4000000000000004</v>
      </c>
      <c r="D335">
        <v>5968</v>
      </c>
      <c r="E335" t="s">
        <v>159</v>
      </c>
      <c r="F335" s="8">
        <v>1000000</v>
      </c>
      <c r="G335" t="s">
        <v>16</v>
      </c>
      <c r="H335">
        <v>0</v>
      </c>
      <c r="I335" t="s">
        <v>17</v>
      </c>
      <c r="J335" t="s">
        <v>522</v>
      </c>
      <c r="K335" s="1">
        <v>43248</v>
      </c>
      <c r="L335">
        <v>1.4</v>
      </c>
      <c r="M335" t="s">
        <v>57</v>
      </c>
    </row>
    <row r="336" spans="1:13" x14ac:dyDescent="0.25">
      <c r="A336" t="s">
        <v>582</v>
      </c>
      <c r="B336" t="s">
        <v>521</v>
      </c>
      <c r="C336">
        <v>4.5999999999999996</v>
      </c>
      <c r="D336">
        <v>4895</v>
      </c>
      <c r="E336" t="s">
        <v>144</v>
      </c>
      <c r="F336" s="8">
        <v>100000</v>
      </c>
      <c r="G336" t="s">
        <v>16</v>
      </c>
      <c r="H336">
        <v>0</v>
      </c>
      <c r="I336" t="s">
        <v>17</v>
      </c>
      <c r="J336" t="s">
        <v>522</v>
      </c>
      <c r="K336" s="1">
        <v>43314</v>
      </c>
      <c r="L336" t="s">
        <v>583</v>
      </c>
      <c r="M336" t="s">
        <v>36</v>
      </c>
    </row>
    <row r="337" spans="1:13" x14ac:dyDescent="0.25">
      <c r="A337" t="s">
        <v>584</v>
      </c>
      <c r="B337" t="s">
        <v>585</v>
      </c>
      <c r="C337">
        <v>4</v>
      </c>
      <c r="D337">
        <v>56642847</v>
      </c>
      <c r="E337" t="s">
        <v>31</v>
      </c>
      <c r="F337" s="8">
        <v>1000000000</v>
      </c>
      <c r="G337" t="s">
        <v>16</v>
      </c>
      <c r="H337">
        <v>0</v>
      </c>
      <c r="I337" t="s">
        <v>17</v>
      </c>
      <c r="J337" t="s">
        <v>586</v>
      </c>
      <c r="K337" s="1">
        <v>43313</v>
      </c>
      <c r="L337" t="s">
        <v>31</v>
      </c>
      <c r="M337" t="s">
        <v>31</v>
      </c>
    </row>
    <row r="338" spans="1:13" x14ac:dyDescent="0.25">
      <c r="A338" t="s">
        <v>587</v>
      </c>
      <c r="B338" t="s">
        <v>585</v>
      </c>
      <c r="C338">
        <v>4.4000000000000004</v>
      </c>
      <c r="D338">
        <v>69119316</v>
      </c>
      <c r="E338" t="s">
        <v>31</v>
      </c>
      <c r="F338" s="8">
        <v>1000000000</v>
      </c>
      <c r="G338" t="s">
        <v>16</v>
      </c>
      <c r="H338">
        <v>0</v>
      </c>
      <c r="I338" t="s">
        <v>17</v>
      </c>
      <c r="J338" t="s">
        <v>586</v>
      </c>
      <c r="K338" s="1">
        <v>43315</v>
      </c>
      <c r="L338" t="s">
        <v>31</v>
      </c>
      <c r="M338" t="s">
        <v>31</v>
      </c>
    </row>
    <row r="339" spans="1:13" x14ac:dyDescent="0.25">
      <c r="A339" t="s">
        <v>588</v>
      </c>
      <c r="B339" t="s">
        <v>585</v>
      </c>
      <c r="C339">
        <v>4.3</v>
      </c>
      <c r="D339">
        <v>125257</v>
      </c>
      <c r="E339" t="s">
        <v>71</v>
      </c>
      <c r="F339" s="8">
        <v>10000000</v>
      </c>
      <c r="G339" t="s">
        <v>16</v>
      </c>
      <c r="H339">
        <v>0</v>
      </c>
      <c r="I339" t="s">
        <v>30</v>
      </c>
      <c r="J339" t="s">
        <v>586</v>
      </c>
      <c r="K339" s="1">
        <v>43257</v>
      </c>
      <c r="L339" t="s">
        <v>589</v>
      </c>
      <c r="M339" t="s">
        <v>53</v>
      </c>
    </row>
    <row r="340" spans="1:13" x14ac:dyDescent="0.25">
      <c r="A340" t="s">
        <v>590</v>
      </c>
      <c r="B340" t="s">
        <v>585</v>
      </c>
      <c r="C340">
        <v>4.3</v>
      </c>
      <c r="D340">
        <v>9642995</v>
      </c>
      <c r="E340" t="s">
        <v>31</v>
      </c>
      <c r="F340" s="8">
        <v>1000000000</v>
      </c>
      <c r="G340" t="s">
        <v>16</v>
      </c>
      <c r="H340">
        <v>0</v>
      </c>
      <c r="I340" t="s">
        <v>17</v>
      </c>
      <c r="J340" t="s">
        <v>586</v>
      </c>
      <c r="K340" s="1">
        <v>43313</v>
      </c>
      <c r="L340" t="s">
        <v>31</v>
      </c>
      <c r="M340" t="s">
        <v>31</v>
      </c>
    </row>
    <row r="341" spans="1:13" x14ac:dyDescent="0.25">
      <c r="A341" t="s">
        <v>591</v>
      </c>
      <c r="B341" t="s">
        <v>585</v>
      </c>
      <c r="C341">
        <v>4.4000000000000004</v>
      </c>
      <c r="D341">
        <v>1429035</v>
      </c>
      <c r="E341" t="s">
        <v>31</v>
      </c>
      <c r="F341" s="8">
        <v>100000000</v>
      </c>
      <c r="G341" t="s">
        <v>16</v>
      </c>
      <c r="H341">
        <v>0</v>
      </c>
      <c r="I341" t="s">
        <v>17</v>
      </c>
      <c r="J341" t="s">
        <v>586</v>
      </c>
      <c r="K341" s="1">
        <v>43306</v>
      </c>
      <c r="L341" t="s">
        <v>592</v>
      </c>
      <c r="M341" t="s">
        <v>39</v>
      </c>
    </row>
    <row r="342" spans="1:13" x14ac:dyDescent="0.25">
      <c r="A342" t="s">
        <v>593</v>
      </c>
      <c r="B342" t="s">
        <v>585</v>
      </c>
      <c r="C342">
        <v>4.3</v>
      </c>
      <c r="D342">
        <v>4604324</v>
      </c>
      <c r="E342" t="s">
        <v>31</v>
      </c>
      <c r="F342" s="8">
        <v>1000000000</v>
      </c>
      <c r="G342" t="s">
        <v>16</v>
      </c>
      <c r="H342">
        <v>0</v>
      </c>
      <c r="I342" t="s">
        <v>17</v>
      </c>
      <c r="J342" t="s">
        <v>586</v>
      </c>
      <c r="K342" s="1">
        <v>43314</v>
      </c>
      <c r="L342" t="s">
        <v>31</v>
      </c>
      <c r="M342" t="s">
        <v>31</v>
      </c>
    </row>
    <row r="343" spans="1:13" x14ac:dyDescent="0.25">
      <c r="A343" t="s">
        <v>594</v>
      </c>
      <c r="B343" t="s">
        <v>585</v>
      </c>
      <c r="C343">
        <v>4</v>
      </c>
      <c r="D343">
        <v>3419249</v>
      </c>
      <c r="E343" t="s">
        <v>31</v>
      </c>
      <c r="F343" s="8">
        <v>1000000000</v>
      </c>
      <c r="G343" t="s">
        <v>16</v>
      </c>
      <c r="H343">
        <v>0</v>
      </c>
      <c r="I343" t="s">
        <v>17</v>
      </c>
      <c r="J343" t="s">
        <v>586</v>
      </c>
      <c r="K343" s="1">
        <v>43302</v>
      </c>
      <c r="L343" t="s">
        <v>31</v>
      </c>
      <c r="M343" t="s">
        <v>31</v>
      </c>
    </row>
    <row r="344" spans="1:13" x14ac:dyDescent="0.25">
      <c r="A344" t="s">
        <v>595</v>
      </c>
      <c r="B344" t="s">
        <v>585</v>
      </c>
      <c r="C344">
        <v>4.3</v>
      </c>
      <c r="D344">
        <v>11334799</v>
      </c>
      <c r="E344" t="s">
        <v>31</v>
      </c>
      <c r="F344" s="8">
        <v>500000000</v>
      </c>
      <c r="G344" t="s">
        <v>16</v>
      </c>
      <c r="H344">
        <v>0</v>
      </c>
      <c r="I344" t="s">
        <v>17</v>
      </c>
      <c r="J344" t="s">
        <v>586</v>
      </c>
      <c r="K344" s="1">
        <v>43299</v>
      </c>
      <c r="L344" t="s">
        <v>31</v>
      </c>
      <c r="M344" t="s">
        <v>31</v>
      </c>
    </row>
    <row r="345" spans="1:13" x14ac:dyDescent="0.25">
      <c r="A345" t="s">
        <v>596</v>
      </c>
      <c r="B345" t="s">
        <v>585</v>
      </c>
      <c r="C345">
        <v>4.3</v>
      </c>
      <c r="D345">
        <v>158679</v>
      </c>
      <c r="E345" t="s">
        <v>597</v>
      </c>
      <c r="F345" s="8">
        <v>5000000</v>
      </c>
      <c r="G345" t="s">
        <v>16</v>
      </c>
      <c r="H345">
        <v>0</v>
      </c>
      <c r="I345" t="s">
        <v>17</v>
      </c>
      <c r="J345" t="s">
        <v>586</v>
      </c>
      <c r="K345" s="1">
        <v>43315</v>
      </c>
      <c r="L345" t="s">
        <v>598</v>
      </c>
      <c r="M345" t="s">
        <v>36</v>
      </c>
    </row>
    <row r="346" spans="1:13" x14ac:dyDescent="0.25">
      <c r="A346" t="s">
        <v>599</v>
      </c>
      <c r="B346" t="s">
        <v>585</v>
      </c>
      <c r="C346">
        <v>4.4000000000000004</v>
      </c>
      <c r="D346">
        <v>3075028</v>
      </c>
      <c r="E346" t="s">
        <v>31</v>
      </c>
      <c r="F346" s="8">
        <v>100000000</v>
      </c>
      <c r="G346" t="s">
        <v>16</v>
      </c>
      <c r="H346">
        <v>0</v>
      </c>
      <c r="I346" t="s">
        <v>17</v>
      </c>
      <c r="J346" t="s">
        <v>586</v>
      </c>
      <c r="K346" s="1">
        <v>43291</v>
      </c>
      <c r="L346" t="s">
        <v>31</v>
      </c>
      <c r="M346" t="s">
        <v>31</v>
      </c>
    </row>
    <row r="347" spans="1:13" x14ac:dyDescent="0.25">
      <c r="A347" t="s">
        <v>600</v>
      </c>
      <c r="B347" t="s">
        <v>585</v>
      </c>
      <c r="C347">
        <v>4.3</v>
      </c>
      <c r="D347">
        <v>4187998</v>
      </c>
      <c r="E347" t="s">
        <v>180</v>
      </c>
      <c r="F347" s="8">
        <v>100000000</v>
      </c>
      <c r="G347" t="s">
        <v>16</v>
      </c>
      <c r="H347">
        <v>0</v>
      </c>
      <c r="I347" t="s">
        <v>17</v>
      </c>
      <c r="J347" t="s">
        <v>586</v>
      </c>
      <c r="K347" s="1">
        <v>43299</v>
      </c>
      <c r="L347" t="s">
        <v>601</v>
      </c>
      <c r="M347" t="s">
        <v>36</v>
      </c>
    </row>
    <row r="348" spans="1:13" x14ac:dyDescent="0.25">
      <c r="A348" t="s">
        <v>602</v>
      </c>
      <c r="B348" t="s">
        <v>585</v>
      </c>
      <c r="C348">
        <v>4.3</v>
      </c>
      <c r="D348">
        <v>659395</v>
      </c>
      <c r="E348" t="s">
        <v>105</v>
      </c>
      <c r="F348" s="8">
        <v>100000000</v>
      </c>
      <c r="G348" t="s">
        <v>16</v>
      </c>
      <c r="H348">
        <v>0</v>
      </c>
      <c r="I348" t="s">
        <v>17</v>
      </c>
      <c r="J348" t="s">
        <v>586</v>
      </c>
      <c r="K348" s="1">
        <v>43258</v>
      </c>
      <c r="L348" t="s">
        <v>603</v>
      </c>
      <c r="M348" t="s">
        <v>57</v>
      </c>
    </row>
    <row r="349" spans="1:13" x14ac:dyDescent="0.25">
      <c r="A349" t="s">
        <v>604</v>
      </c>
      <c r="B349" t="s">
        <v>585</v>
      </c>
      <c r="C349">
        <v>4.3</v>
      </c>
      <c r="D349">
        <v>4785892</v>
      </c>
      <c r="E349" t="s">
        <v>105</v>
      </c>
      <c r="F349" s="8">
        <v>500000000</v>
      </c>
      <c r="G349" t="s">
        <v>16</v>
      </c>
      <c r="H349">
        <v>0</v>
      </c>
      <c r="I349" t="s">
        <v>17</v>
      </c>
      <c r="J349" t="s">
        <v>586</v>
      </c>
      <c r="K349" s="1">
        <v>43259</v>
      </c>
      <c r="L349" t="s">
        <v>605</v>
      </c>
      <c r="M349" t="s">
        <v>57</v>
      </c>
    </row>
    <row r="350" spans="1:13" x14ac:dyDescent="0.25">
      <c r="A350" t="s">
        <v>606</v>
      </c>
      <c r="B350" t="s">
        <v>585</v>
      </c>
      <c r="C350">
        <v>4.3</v>
      </c>
      <c r="D350">
        <v>66602</v>
      </c>
      <c r="E350" t="s">
        <v>31</v>
      </c>
      <c r="F350" s="8">
        <v>50000000</v>
      </c>
      <c r="G350" t="s">
        <v>16</v>
      </c>
      <c r="H350">
        <v>0</v>
      </c>
      <c r="I350" t="s">
        <v>17</v>
      </c>
      <c r="J350" t="s">
        <v>586</v>
      </c>
      <c r="K350" s="1">
        <v>43277</v>
      </c>
      <c r="L350" t="s">
        <v>607</v>
      </c>
      <c r="M350" t="s">
        <v>183</v>
      </c>
    </row>
    <row r="351" spans="1:13" x14ac:dyDescent="0.25">
      <c r="A351" t="s">
        <v>608</v>
      </c>
      <c r="B351" t="s">
        <v>585</v>
      </c>
      <c r="C351">
        <v>4.3</v>
      </c>
      <c r="D351">
        <v>30209</v>
      </c>
      <c r="E351" t="s">
        <v>119</v>
      </c>
      <c r="F351" s="8">
        <v>5000000</v>
      </c>
      <c r="G351" t="s">
        <v>16</v>
      </c>
      <c r="H351">
        <v>0</v>
      </c>
      <c r="I351" t="s">
        <v>17</v>
      </c>
      <c r="J351" t="s">
        <v>586</v>
      </c>
      <c r="K351" s="1">
        <v>43309</v>
      </c>
      <c r="L351" t="s">
        <v>609</v>
      </c>
      <c r="M351" t="s">
        <v>53</v>
      </c>
    </row>
    <row r="352" spans="1:13" x14ac:dyDescent="0.25">
      <c r="A352" t="s">
        <v>610</v>
      </c>
      <c r="B352" t="s">
        <v>585</v>
      </c>
      <c r="C352">
        <v>4</v>
      </c>
      <c r="D352">
        <v>36901</v>
      </c>
      <c r="E352" t="s">
        <v>611</v>
      </c>
      <c r="F352" s="8">
        <v>5000000</v>
      </c>
      <c r="G352" t="s">
        <v>16</v>
      </c>
      <c r="H352">
        <v>0</v>
      </c>
      <c r="I352" t="s">
        <v>17</v>
      </c>
      <c r="J352" t="s">
        <v>586</v>
      </c>
      <c r="K352" s="1">
        <v>43285</v>
      </c>
      <c r="L352" t="s">
        <v>612</v>
      </c>
      <c r="M352" t="s">
        <v>613</v>
      </c>
    </row>
    <row r="353" spans="1:13" x14ac:dyDescent="0.25">
      <c r="A353" t="s">
        <v>614</v>
      </c>
      <c r="B353" t="s">
        <v>585</v>
      </c>
      <c r="C353">
        <v>4.5</v>
      </c>
      <c r="D353">
        <v>5149854</v>
      </c>
      <c r="E353" t="s">
        <v>31</v>
      </c>
      <c r="F353" s="8">
        <v>100000000</v>
      </c>
      <c r="G353" t="s">
        <v>16</v>
      </c>
      <c r="H353">
        <v>0</v>
      </c>
      <c r="I353" t="s">
        <v>17</v>
      </c>
      <c r="J353" t="s">
        <v>586</v>
      </c>
      <c r="K353" s="1">
        <v>43300</v>
      </c>
      <c r="L353" t="s">
        <v>31</v>
      </c>
      <c r="M353" t="s">
        <v>31</v>
      </c>
    </row>
    <row r="354" spans="1:13" x14ac:dyDescent="0.25">
      <c r="A354" t="s">
        <v>615</v>
      </c>
      <c r="B354" t="s">
        <v>585</v>
      </c>
      <c r="C354">
        <v>4.3</v>
      </c>
      <c r="D354">
        <v>192948</v>
      </c>
      <c r="E354" t="s">
        <v>611</v>
      </c>
      <c r="F354" s="8">
        <v>10000000</v>
      </c>
      <c r="G354" t="s">
        <v>16</v>
      </c>
      <c r="H354">
        <v>0</v>
      </c>
      <c r="I354" t="s">
        <v>17</v>
      </c>
      <c r="J354" t="s">
        <v>586</v>
      </c>
      <c r="K354" s="1">
        <v>43270</v>
      </c>
      <c r="L354" t="s">
        <v>616</v>
      </c>
      <c r="M354" t="s">
        <v>613</v>
      </c>
    </row>
    <row r="355" spans="1:13" x14ac:dyDescent="0.25">
      <c r="A355" t="s">
        <v>617</v>
      </c>
      <c r="B355" t="s">
        <v>585</v>
      </c>
      <c r="C355">
        <v>3.7</v>
      </c>
      <c r="D355">
        <v>99559</v>
      </c>
      <c r="E355" t="s">
        <v>31</v>
      </c>
      <c r="F355" s="8">
        <v>10000000</v>
      </c>
      <c r="G355" t="s">
        <v>16</v>
      </c>
      <c r="H355">
        <v>0</v>
      </c>
      <c r="I355" t="s">
        <v>17</v>
      </c>
      <c r="J355" t="s">
        <v>586</v>
      </c>
      <c r="K355" s="1">
        <v>43311</v>
      </c>
      <c r="L355" t="s">
        <v>31</v>
      </c>
      <c r="M355" t="s">
        <v>31</v>
      </c>
    </row>
    <row r="356" spans="1:13" x14ac:dyDescent="0.25">
      <c r="A356" t="s">
        <v>618</v>
      </c>
      <c r="B356" t="s">
        <v>585</v>
      </c>
      <c r="C356">
        <v>4.5</v>
      </c>
      <c r="D356">
        <v>437674</v>
      </c>
      <c r="E356" t="s">
        <v>31</v>
      </c>
      <c r="F356" s="8">
        <v>10000000</v>
      </c>
      <c r="G356" t="s">
        <v>16</v>
      </c>
      <c r="H356">
        <v>0</v>
      </c>
      <c r="I356" t="s">
        <v>17</v>
      </c>
      <c r="J356" t="s">
        <v>586</v>
      </c>
      <c r="K356" s="1">
        <v>43313</v>
      </c>
      <c r="L356" t="s">
        <v>31</v>
      </c>
      <c r="M356" t="s">
        <v>31</v>
      </c>
    </row>
    <row r="357" spans="1:13" x14ac:dyDescent="0.25">
      <c r="A357" t="s">
        <v>619</v>
      </c>
      <c r="B357" t="s">
        <v>585</v>
      </c>
      <c r="C357">
        <v>3.9</v>
      </c>
      <c r="D357">
        <v>13698</v>
      </c>
      <c r="E357" t="s">
        <v>620</v>
      </c>
      <c r="F357" s="8">
        <v>10000000</v>
      </c>
      <c r="G357" t="s">
        <v>16</v>
      </c>
      <c r="H357">
        <v>0</v>
      </c>
      <c r="I357" t="s">
        <v>17</v>
      </c>
      <c r="J357" t="s">
        <v>586</v>
      </c>
      <c r="K357" s="1">
        <v>43283</v>
      </c>
      <c r="L357" t="s">
        <v>621</v>
      </c>
      <c r="M357" t="s">
        <v>53</v>
      </c>
    </row>
    <row r="358" spans="1:13" x14ac:dyDescent="0.25">
      <c r="A358" t="s">
        <v>622</v>
      </c>
      <c r="B358" t="s">
        <v>585</v>
      </c>
      <c r="C358">
        <v>4.4000000000000004</v>
      </c>
      <c r="D358">
        <v>2473509</v>
      </c>
      <c r="E358" t="s">
        <v>31</v>
      </c>
      <c r="F358" s="8">
        <v>100000000</v>
      </c>
      <c r="G358" t="s">
        <v>16</v>
      </c>
      <c r="H358">
        <v>0</v>
      </c>
      <c r="I358" t="s">
        <v>17</v>
      </c>
      <c r="J358" t="s">
        <v>586</v>
      </c>
      <c r="K358" s="1">
        <v>43312</v>
      </c>
      <c r="L358" t="s">
        <v>623</v>
      </c>
      <c r="M358" t="s">
        <v>31</v>
      </c>
    </row>
    <row r="359" spans="1:13" x14ac:dyDescent="0.25">
      <c r="A359" t="s">
        <v>624</v>
      </c>
      <c r="B359" t="s">
        <v>585</v>
      </c>
      <c r="C359">
        <v>3.6</v>
      </c>
      <c r="D359">
        <v>20769</v>
      </c>
      <c r="E359" t="s">
        <v>208</v>
      </c>
      <c r="F359" s="8">
        <v>1000000</v>
      </c>
      <c r="G359" t="s">
        <v>16</v>
      </c>
      <c r="H359">
        <v>0</v>
      </c>
      <c r="I359" t="s">
        <v>17</v>
      </c>
      <c r="J359" t="s">
        <v>586</v>
      </c>
      <c r="K359" s="1">
        <v>43292</v>
      </c>
      <c r="L359" t="s">
        <v>625</v>
      </c>
      <c r="M359" t="s">
        <v>53</v>
      </c>
    </row>
    <row r="360" spans="1:13" x14ac:dyDescent="0.25">
      <c r="A360" t="s">
        <v>626</v>
      </c>
      <c r="B360" t="s">
        <v>585</v>
      </c>
      <c r="C360">
        <v>4.4000000000000004</v>
      </c>
      <c r="D360">
        <v>36880</v>
      </c>
      <c r="E360" t="s">
        <v>364</v>
      </c>
      <c r="F360" s="8">
        <v>1000000</v>
      </c>
      <c r="G360" t="s">
        <v>16</v>
      </c>
      <c r="H360">
        <v>0</v>
      </c>
      <c r="I360" t="s">
        <v>17</v>
      </c>
      <c r="J360" t="s">
        <v>586</v>
      </c>
      <c r="K360" s="1">
        <v>43287</v>
      </c>
      <c r="L360">
        <v>5.2</v>
      </c>
      <c r="M360" t="s">
        <v>183</v>
      </c>
    </row>
    <row r="361" spans="1:13" x14ac:dyDescent="0.25">
      <c r="A361" t="s">
        <v>627</v>
      </c>
      <c r="B361" t="s">
        <v>585</v>
      </c>
      <c r="C361">
        <v>4.2</v>
      </c>
      <c r="D361">
        <v>171031</v>
      </c>
      <c r="E361" t="s">
        <v>31</v>
      </c>
      <c r="F361" s="8">
        <v>10000000</v>
      </c>
      <c r="G361" t="s">
        <v>16</v>
      </c>
      <c r="H361">
        <v>0</v>
      </c>
      <c r="I361" t="s">
        <v>17</v>
      </c>
      <c r="J361" t="s">
        <v>586</v>
      </c>
      <c r="K361" s="1">
        <v>43315</v>
      </c>
      <c r="L361" t="s">
        <v>31</v>
      </c>
      <c r="M361" t="s">
        <v>31</v>
      </c>
    </row>
    <row r="362" spans="1:13" x14ac:dyDescent="0.25">
      <c r="A362" t="s">
        <v>628</v>
      </c>
      <c r="B362" t="s">
        <v>585</v>
      </c>
      <c r="C362">
        <v>4.4000000000000004</v>
      </c>
      <c r="D362">
        <v>63543</v>
      </c>
      <c r="E362" t="s">
        <v>31</v>
      </c>
      <c r="F362" s="8">
        <v>5000000</v>
      </c>
      <c r="G362" t="s">
        <v>16</v>
      </c>
      <c r="H362">
        <v>0</v>
      </c>
      <c r="I362" t="s">
        <v>17</v>
      </c>
      <c r="J362" t="s">
        <v>586</v>
      </c>
      <c r="K362" s="1">
        <v>43314</v>
      </c>
      <c r="L362" t="s">
        <v>629</v>
      </c>
      <c r="M362" t="s">
        <v>31</v>
      </c>
    </row>
    <row r="363" spans="1:13" x14ac:dyDescent="0.25">
      <c r="A363" t="s">
        <v>630</v>
      </c>
      <c r="B363" t="s">
        <v>585</v>
      </c>
      <c r="C363">
        <v>4.0999999999999996</v>
      </c>
      <c r="D363">
        <v>45487</v>
      </c>
      <c r="E363" t="s">
        <v>31</v>
      </c>
      <c r="F363" s="8">
        <v>10000000</v>
      </c>
      <c r="G363" t="s">
        <v>16</v>
      </c>
      <c r="H363">
        <v>0</v>
      </c>
      <c r="I363" t="s">
        <v>17</v>
      </c>
      <c r="J363" t="s">
        <v>586</v>
      </c>
      <c r="K363" s="1">
        <v>42670</v>
      </c>
      <c r="L363" t="s">
        <v>31</v>
      </c>
      <c r="M363" t="s">
        <v>31</v>
      </c>
    </row>
    <row r="364" spans="1:13" x14ac:dyDescent="0.25">
      <c r="A364" t="s">
        <v>631</v>
      </c>
      <c r="B364" t="s">
        <v>585</v>
      </c>
      <c r="C364">
        <v>4.4000000000000004</v>
      </c>
      <c r="D364">
        <v>615381</v>
      </c>
      <c r="E364" t="s">
        <v>63</v>
      </c>
      <c r="F364" s="8">
        <v>10000000</v>
      </c>
      <c r="G364" t="s">
        <v>16</v>
      </c>
      <c r="H364">
        <v>0</v>
      </c>
      <c r="I364" t="s">
        <v>283</v>
      </c>
      <c r="J364" t="s">
        <v>586</v>
      </c>
      <c r="K364" s="1">
        <v>43314</v>
      </c>
      <c r="L364" t="s">
        <v>632</v>
      </c>
      <c r="M364" t="s">
        <v>20</v>
      </c>
    </row>
    <row r="365" spans="1:13" x14ac:dyDescent="0.25">
      <c r="A365" t="s">
        <v>633</v>
      </c>
      <c r="B365" t="s">
        <v>585</v>
      </c>
      <c r="C365">
        <v>4.3</v>
      </c>
      <c r="D365">
        <v>2451083</v>
      </c>
      <c r="E365" t="s">
        <v>31</v>
      </c>
      <c r="F365" s="8">
        <v>100000000</v>
      </c>
      <c r="G365" t="s">
        <v>16</v>
      </c>
      <c r="H365">
        <v>0</v>
      </c>
      <c r="I365" t="s">
        <v>30</v>
      </c>
      <c r="J365" t="s">
        <v>586</v>
      </c>
      <c r="K365" s="1">
        <v>43315</v>
      </c>
      <c r="L365" t="s">
        <v>31</v>
      </c>
      <c r="M365" t="s">
        <v>31</v>
      </c>
    </row>
    <row r="366" spans="1:13" x14ac:dyDescent="0.25">
      <c r="A366" t="s">
        <v>634</v>
      </c>
      <c r="B366" t="s">
        <v>585</v>
      </c>
      <c r="C366">
        <v>4.2</v>
      </c>
      <c r="D366">
        <v>33053</v>
      </c>
      <c r="E366" t="s">
        <v>276</v>
      </c>
      <c r="F366" s="8">
        <v>5000000</v>
      </c>
      <c r="G366" t="s">
        <v>16</v>
      </c>
      <c r="H366">
        <v>0</v>
      </c>
      <c r="I366" t="s">
        <v>17</v>
      </c>
      <c r="J366" t="s">
        <v>586</v>
      </c>
      <c r="K366" s="1">
        <v>43312</v>
      </c>
      <c r="L366" t="s">
        <v>635</v>
      </c>
      <c r="M366" t="s">
        <v>20</v>
      </c>
    </row>
    <row r="367" spans="1:13" x14ac:dyDescent="0.25">
      <c r="A367" t="s">
        <v>636</v>
      </c>
      <c r="B367" t="s">
        <v>585</v>
      </c>
      <c r="C367">
        <v>4.2</v>
      </c>
      <c r="D367">
        <v>5387333</v>
      </c>
      <c r="E367" t="s">
        <v>31</v>
      </c>
      <c r="F367" s="8">
        <v>100000000</v>
      </c>
      <c r="G367" t="s">
        <v>16</v>
      </c>
      <c r="H367">
        <v>0</v>
      </c>
      <c r="I367" t="s">
        <v>17</v>
      </c>
      <c r="J367" t="s">
        <v>586</v>
      </c>
      <c r="K367" s="1">
        <v>43312</v>
      </c>
      <c r="L367" t="s">
        <v>31</v>
      </c>
      <c r="M367" t="s">
        <v>31</v>
      </c>
    </row>
    <row r="368" spans="1:13" x14ac:dyDescent="0.25">
      <c r="A368" t="s">
        <v>637</v>
      </c>
      <c r="B368" t="s">
        <v>585</v>
      </c>
      <c r="C368">
        <v>4.4000000000000004</v>
      </c>
      <c r="D368">
        <v>3648120</v>
      </c>
      <c r="E368" t="s">
        <v>560</v>
      </c>
      <c r="F368" s="8">
        <v>100000000</v>
      </c>
      <c r="G368" t="s">
        <v>16</v>
      </c>
      <c r="H368">
        <v>0</v>
      </c>
      <c r="I368" t="s">
        <v>30</v>
      </c>
      <c r="J368" t="s">
        <v>586</v>
      </c>
      <c r="K368" s="1">
        <v>43299</v>
      </c>
      <c r="L368" t="s">
        <v>638</v>
      </c>
      <c r="M368" t="s">
        <v>57</v>
      </c>
    </row>
    <row r="369" spans="1:13" x14ac:dyDescent="0.25">
      <c r="A369" t="s">
        <v>639</v>
      </c>
      <c r="B369" t="s">
        <v>585</v>
      </c>
      <c r="C369">
        <v>4.4000000000000004</v>
      </c>
      <c r="D369">
        <v>136662</v>
      </c>
      <c r="E369" t="s">
        <v>198</v>
      </c>
      <c r="F369" s="8">
        <v>10000000</v>
      </c>
      <c r="G369" t="s">
        <v>16</v>
      </c>
      <c r="H369">
        <v>0</v>
      </c>
      <c r="I369" t="s">
        <v>17</v>
      </c>
      <c r="J369" t="s">
        <v>586</v>
      </c>
      <c r="K369" s="1">
        <v>43311</v>
      </c>
      <c r="L369" t="s">
        <v>640</v>
      </c>
      <c r="M369" t="s">
        <v>20</v>
      </c>
    </row>
    <row r="370" spans="1:13" x14ac:dyDescent="0.25">
      <c r="A370" t="s">
        <v>641</v>
      </c>
      <c r="B370" t="s">
        <v>585</v>
      </c>
      <c r="C370">
        <v>3.9</v>
      </c>
      <c r="D370">
        <v>42370</v>
      </c>
      <c r="E370" t="s">
        <v>63</v>
      </c>
      <c r="F370" s="8">
        <v>1000000</v>
      </c>
      <c r="G370" t="s">
        <v>16</v>
      </c>
      <c r="H370">
        <v>0</v>
      </c>
      <c r="I370" t="s">
        <v>17</v>
      </c>
      <c r="J370" t="s">
        <v>586</v>
      </c>
      <c r="K370" s="1">
        <v>43276</v>
      </c>
      <c r="L370" t="s">
        <v>642</v>
      </c>
      <c r="M370" t="s">
        <v>183</v>
      </c>
    </row>
    <row r="371" spans="1:13" x14ac:dyDescent="0.25">
      <c r="A371" t="s">
        <v>643</v>
      </c>
      <c r="B371" t="s">
        <v>585</v>
      </c>
      <c r="C371">
        <v>4.2</v>
      </c>
      <c r="D371">
        <v>781810</v>
      </c>
      <c r="E371" t="s">
        <v>31</v>
      </c>
      <c r="F371" s="8">
        <v>100000000</v>
      </c>
      <c r="G371" t="s">
        <v>16</v>
      </c>
      <c r="H371">
        <v>0</v>
      </c>
      <c r="I371" t="s">
        <v>17</v>
      </c>
      <c r="J371" t="s">
        <v>586</v>
      </c>
      <c r="K371" s="1">
        <v>43313</v>
      </c>
      <c r="L371" t="s">
        <v>31</v>
      </c>
      <c r="M371" t="s">
        <v>31</v>
      </c>
    </row>
    <row r="372" spans="1:13" x14ac:dyDescent="0.25">
      <c r="A372" t="s">
        <v>644</v>
      </c>
      <c r="B372" t="s">
        <v>585</v>
      </c>
      <c r="C372">
        <v>4.4000000000000004</v>
      </c>
      <c r="D372">
        <v>3128250</v>
      </c>
      <c r="E372" t="s">
        <v>31</v>
      </c>
      <c r="F372" s="8">
        <v>100000000</v>
      </c>
      <c r="G372" t="s">
        <v>16</v>
      </c>
      <c r="H372">
        <v>0</v>
      </c>
      <c r="I372" t="s">
        <v>283</v>
      </c>
      <c r="J372" t="s">
        <v>586</v>
      </c>
      <c r="K372" s="1">
        <v>43308</v>
      </c>
      <c r="L372" t="s">
        <v>31</v>
      </c>
      <c r="M372" t="s">
        <v>31</v>
      </c>
    </row>
    <row r="373" spans="1:13" x14ac:dyDescent="0.25">
      <c r="A373" t="s">
        <v>645</v>
      </c>
      <c r="B373" t="s">
        <v>585</v>
      </c>
      <c r="C373">
        <v>4.5999999999999996</v>
      </c>
      <c r="D373">
        <v>2083237</v>
      </c>
      <c r="E373" t="s">
        <v>31</v>
      </c>
      <c r="F373" s="8">
        <v>500000000</v>
      </c>
      <c r="G373" t="s">
        <v>16</v>
      </c>
      <c r="H373">
        <v>0</v>
      </c>
      <c r="I373" t="s">
        <v>17</v>
      </c>
      <c r="J373" t="s">
        <v>586</v>
      </c>
      <c r="K373" s="1">
        <v>43312</v>
      </c>
      <c r="L373" t="s">
        <v>646</v>
      </c>
      <c r="M373" t="s">
        <v>36</v>
      </c>
    </row>
    <row r="374" spans="1:13" x14ac:dyDescent="0.25">
      <c r="A374" t="s">
        <v>647</v>
      </c>
      <c r="B374" t="s">
        <v>585</v>
      </c>
      <c r="C374">
        <v>4.3</v>
      </c>
      <c r="D374">
        <v>541389</v>
      </c>
      <c r="E374" t="s">
        <v>31</v>
      </c>
      <c r="F374" s="8">
        <v>10000000</v>
      </c>
      <c r="G374" t="s">
        <v>16</v>
      </c>
      <c r="H374">
        <v>0</v>
      </c>
      <c r="I374" t="s">
        <v>17</v>
      </c>
      <c r="J374" t="s">
        <v>586</v>
      </c>
      <c r="K374" s="1">
        <v>43290</v>
      </c>
      <c r="L374" t="s">
        <v>648</v>
      </c>
      <c r="M374" t="s">
        <v>53</v>
      </c>
    </row>
    <row r="375" spans="1:13" x14ac:dyDescent="0.25">
      <c r="A375" t="s">
        <v>649</v>
      </c>
      <c r="B375" t="s">
        <v>585</v>
      </c>
      <c r="C375">
        <v>4.3</v>
      </c>
      <c r="D375">
        <v>46702</v>
      </c>
      <c r="E375" t="s">
        <v>31</v>
      </c>
      <c r="F375" s="8">
        <v>1000000</v>
      </c>
      <c r="G375" t="s">
        <v>16</v>
      </c>
      <c r="H375">
        <v>0</v>
      </c>
      <c r="I375" t="s">
        <v>17</v>
      </c>
      <c r="J375" t="s">
        <v>586</v>
      </c>
      <c r="K375" s="1">
        <v>43285</v>
      </c>
      <c r="L375" t="s">
        <v>31</v>
      </c>
      <c r="M375" t="s">
        <v>31</v>
      </c>
    </row>
    <row r="376" spans="1:13" x14ac:dyDescent="0.25">
      <c r="A376" t="s">
        <v>650</v>
      </c>
      <c r="B376" t="s">
        <v>585</v>
      </c>
      <c r="C376">
        <v>4.4000000000000004</v>
      </c>
      <c r="D376">
        <v>2939</v>
      </c>
      <c r="E376" t="s">
        <v>71</v>
      </c>
      <c r="F376" s="8">
        <v>100000</v>
      </c>
      <c r="G376" t="s">
        <v>16</v>
      </c>
      <c r="H376">
        <v>0</v>
      </c>
      <c r="I376" t="s">
        <v>17</v>
      </c>
      <c r="J376" t="s">
        <v>586</v>
      </c>
      <c r="K376" s="1">
        <v>43297</v>
      </c>
      <c r="L376">
        <v>2.1</v>
      </c>
      <c r="M376" t="s">
        <v>53</v>
      </c>
    </row>
    <row r="377" spans="1:13" x14ac:dyDescent="0.25">
      <c r="A377" t="s">
        <v>651</v>
      </c>
      <c r="B377" t="s">
        <v>585</v>
      </c>
      <c r="C377">
        <v>3.7</v>
      </c>
      <c r="D377">
        <v>13761</v>
      </c>
      <c r="E377" t="s">
        <v>31</v>
      </c>
      <c r="F377" s="8">
        <v>10000000</v>
      </c>
      <c r="G377" t="s">
        <v>16</v>
      </c>
      <c r="H377">
        <v>0</v>
      </c>
      <c r="I377" t="s">
        <v>17</v>
      </c>
      <c r="J377" t="s">
        <v>586</v>
      </c>
      <c r="K377" s="1">
        <v>43278</v>
      </c>
      <c r="L377" t="s">
        <v>31</v>
      </c>
      <c r="M377" t="s">
        <v>31</v>
      </c>
    </row>
    <row r="378" spans="1:13" x14ac:dyDescent="0.25">
      <c r="A378" t="s">
        <v>652</v>
      </c>
      <c r="B378" t="s">
        <v>585</v>
      </c>
      <c r="C378">
        <v>4.3</v>
      </c>
      <c r="D378">
        <v>258556</v>
      </c>
      <c r="E378" t="s">
        <v>31</v>
      </c>
      <c r="F378" s="8">
        <v>10000000</v>
      </c>
      <c r="G378" t="s">
        <v>16</v>
      </c>
      <c r="H378">
        <v>0</v>
      </c>
      <c r="I378" t="s">
        <v>17</v>
      </c>
      <c r="J378" t="s">
        <v>586</v>
      </c>
      <c r="K378" s="1">
        <v>43306</v>
      </c>
      <c r="L378" t="s">
        <v>31</v>
      </c>
      <c r="M378" t="s">
        <v>31</v>
      </c>
    </row>
    <row r="379" spans="1:13" x14ac:dyDescent="0.25">
      <c r="A379" t="s">
        <v>653</v>
      </c>
      <c r="B379" t="s">
        <v>585</v>
      </c>
      <c r="C379">
        <v>3.9</v>
      </c>
      <c r="D379">
        <v>40751</v>
      </c>
      <c r="E379" t="s">
        <v>144</v>
      </c>
      <c r="F379" s="8">
        <v>10000000</v>
      </c>
      <c r="G379" t="s">
        <v>16</v>
      </c>
      <c r="H379">
        <v>0</v>
      </c>
      <c r="I379" t="s">
        <v>30</v>
      </c>
      <c r="J379" t="s">
        <v>586</v>
      </c>
      <c r="K379" s="1">
        <v>42678</v>
      </c>
      <c r="L379" t="s">
        <v>654</v>
      </c>
      <c r="M379" t="s">
        <v>20</v>
      </c>
    </row>
    <row r="380" spans="1:13" x14ac:dyDescent="0.25">
      <c r="A380" t="s">
        <v>655</v>
      </c>
      <c r="B380" t="s">
        <v>585</v>
      </c>
      <c r="C380">
        <v>4.5</v>
      </c>
      <c r="D380">
        <v>17712922</v>
      </c>
      <c r="E380" t="s">
        <v>565</v>
      </c>
      <c r="F380" s="8">
        <v>500000000</v>
      </c>
      <c r="G380" t="s">
        <v>16</v>
      </c>
      <c r="H380">
        <v>0</v>
      </c>
      <c r="I380" t="s">
        <v>30</v>
      </c>
      <c r="J380" t="s">
        <v>586</v>
      </c>
      <c r="K380" s="1">
        <v>43314</v>
      </c>
      <c r="L380" t="s">
        <v>656</v>
      </c>
      <c r="M380" t="s">
        <v>57</v>
      </c>
    </row>
    <row r="381" spans="1:13" x14ac:dyDescent="0.25">
      <c r="A381" t="s">
        <v>657</v>
      </c>
      <c r="B381" t="s">
        <v>585</v>
      </c>
      <c r="C381">
        <v>3.7</v>
      </c>
      <c r="D381">
        <v>25021</v>
      </c>
      <c r="E381" t="s">
        <v>658</v>
      </c>
      <c r="F381" s="8">
        <v>5000000</v>
      </c>
      <c r="G381" t="s">
        <v>16</v>
      </c>
      <c r="H381">
        <v>0</v>
      </c>
      <c r="I381" t="s">
        <v>17</v>
      </c>
      <c r="J381" t="s">
        <v>586</v>
      </c>
      <c r="K381" s="1">
        <v>43277</v>
      </c>
      <c r="L381" t="s">
        <v>659</v>
      </c>
      <c r="M381" t="s">
        <v>412</v>
      </c>
    </row>
    <row r="382" spans="1:13" x14ac:dyDescent="0.25">
      <c r="A382" t="s">
        <v>660</v>
      </c>
      <c r="B382" t="s">
        <v>585</v>
      </c>
      <c r="C382">
        <v>4.3</v>
      </c>
      <c r="D382">
        <v>27187</v>
      </c>
      <c r="E382" t="s">
        <v>661</v>
      </c>
      <c r="F382" s="8">
        <v>5000000</v>
      </c>
      <c r="G382" t="s">
        <v>16</v>
      </c>
      <c r="H382">
        <v>0</v>
      </c>
      <c r="I382" t="s">
        <v>17</v>
      </c>
      <c r="J382" t="s">
        <v>586</v>
      </c>
      <c r="K382" s="1">
        <v>43309</v>
      </c>
      <c r="L382" t="s">
        <v>662</v>
      </c>
      <c r="M382" t="s">
        <v>36</v>
      </c>
    </row>
    <row r="383" spans="1:13" x14ac:dyDescent="0.25">
      <c r="A383" t="s">
        <v>587</v>
      </c>
      <c r="B383" t="s">
        <v>585</v>
      </c>
      <c r="C383">
        <v>4.4000000000000004</v>
      </c>
      <c r="D383">
        <v>69119316</v>
      </c>
      <c r="E383" t="s">
        <v>31</v>
      </c>
      <c r="F383" s="8">
        <v>1000000000</v>
      </c>
      <c r="G383" t="s">
        <v>16</v>
      </c>
      <c r="H383">
        <v>0</v>
      </c>
      <c r="I383" t="s">
        <v>17</v>
      </c>
      <c r="J383" t="s">
        <v>586</v>
      </c>
      <c r="K383" s="1">
        <v>43315</v>
      </c>
      <c r="L383" t="s">
        <v>31</v>
      </c>
      <c r="M383" t="s">
        <v>31</v>
      </c>
    </row>
    <row r="384" spans="1:13" x14ac:dyDescent="0.25">
      <c r="A384" t="s">
        <v>584</v>
      </c>
      <c r="B384" t="s">
        <v>585</v>
      </c>
      <c r="C384">
        <v>4</v>
      </c>
      <c r="D384">
        <v>56646578</v>
      </c>
      <c r="E384" t="s">
        <v>31</v>
      </c>
      <c r="F384" s="8">
        <v>1000000000</v>
      </c>
      <c r="G384" t="s">
        <v>16</v>
      </c>
      <c r="H384">
        <v>0</v>
      </c>
      <c r="I384" t="s">
        <v>17</v>
      </c>
      <c r="J384" t="s">
        <v>586</v>
      </c>
      <c r="K384" s="1">
        <v>43313</v>
      </c>
      <c r="L384" t="s">
        <v>31</v>
      </c>
      <c r="M384" t="s">
        <v>31</v>
      </c>
    </row>
    <row r="385" spans="1:13" x14ac:dyDescent="0.25">
      <c r="A385" t="s">
        <v>604</v>
      </c>
      <c r="B385" t="s">
        <v>585</v>
      </c>
      <c r="C385">
        <v>4.3</v>
      </c>
      <c r="D385">
        <v>4785988</v>
      </c>
      <c r="E385" t="s">
        <v>105</v>
      </c>
      <c r="F385" s="8">
        <v>500000000</v>
      </c>
      <c r="G385" t="s">
        <v>16</v>
      </c>
      <c r="H385">
        <v>0</v>
      </c>
      <c r="I385" t="s">
        <v>17</v>
      </c>
      <c r="J385" t="s">
        <v>586</v>
      </c>
      <c r="K385" s="1">
        <v>43259</v>
      </c>
      <c r="L385" t="s">
        <v>605</v>
      </c>
      <c r="M385" t="s">
        <v>57</v>
      </c>
    </row>
    <row r="386" spans="1:13" x14ac:dyDescent="0.25">
      <c r="A386" t="s">
        <v>663</v>
      </c>
      <c r="B386" t="s">
        <v>585</v>
      </c>
      <c r="C386">
        <v>4</v>
      </c>
      <c r="D386">
        <v>122498</v>
      </c>
      <c r="E386" t="s">
        <v>664</v>
      </c>
      <c r="F386" s="8">
        <v>10000000</v>
      </c>
      <c r="G386" t="s">
        <v>16</v>
      </c>
      <c r="H386">
        <v>0</v>
      </c>
      <c r="I386" t="s">
        <v>17</v>
      </c>
      <c r="J386" t="s">
        <v>586</v>
      </c>
      <c r="K386" s="1">
        <v>42249</v>
      </c>
      <c r="L386" t="s">
        <v>665</v>
      </c>
      <c r="M386" t="s">
        <v>20</v>
      </c>
    </row>
    <row r="387" spans="1:13" x14ac:dyDescent="0.25">
      <c r="A387" t="s">
        <v>595</v>
      </c>
      <c r="B387" t="s">
        <v>585</v>
      </c>
      <c r="C387">
        <v>4.3</v>
      </c>
      <c r="D387">
        <v>11334973</v>
      </c>
      <c r="E387" t="s">
        <v>31</v>
      </c>
      <c r="F387" s="8">
        <v>500000000</v>
      </c>
      <c r="G387" t="s">
        <v>16</v>
      </c>
      <c r="H387">
        <v>0</v>
      </c>
      <c r="I387" t="s">
        <v>17</v>
      </c>
      <c r="J387" t="s">
        <v>586</v>
      </c>
      <c r="K387" s="1">
        <v>43299</v>
      </c>
      <c r="L387" t="s">
        <v>31</v>
      </c>
      <c r="M387" t="s">
        <v>31</v>
      </c>
    </row>
    <row r="388" spans="1:13" x14ac:dyDescent="0.25">
      <c r="A388" t="s">
        <v>594</v>
      </c>
      <c r="B388" t="s">
        <v>585</v>
      </c>
      <c r="C388">
        <v>4</v>
      </c>
      <c r="D388">
        <v>3419433</v>
      </c>
      <c r="E388" t="s">
        <v>31</v>
      </c>
      <c r="F388" s="8">
        <v>1000000000</v>
      </c>
      <c r="G388" t="s">
        <v>16</v>
      </c>
      <c r="H388">
        <v>0</v>
      </c>
      <c r="I388" t="s">
        <v>17</v>
      </c>
      <c r="J388" t="s">
        <v>586</v>
      </c>
      <c r="K388" s="1">
        <v>43302</v>
      </c>
      <c r="L388" t="s">
        <v>31</v>
      </c>
      <c r="M388" t="s">
        <v>31</v>
      </c>
    </row>
    <row r="389" spans="1:13" x14ac:dyDescent="0.25">
      <c r="A389" t="s">
        <v>666</v>
      </c>
      <c r="B389" t="s">
        <v>585</v>
      </c>
      <c r="C389">
        <v>4.0999999999999996</v>
      </c>
      <c r="D389">
        <v>132014</v>
      </c>
      <c r="E389" t="s">
        <v>29</v>
      </c>
      <c r="F389" s="8">
        <v>10000000</v>
      </c>
      <c r="G389" t="s">
        <v>16</v>
      </c>
      <c r="H389">
        <v>0</v>
      </c>
      <c r="I389" t="s">
        <v>17</v>
      </c>
      <c r="J389" t="s">
        <v>586</v>
      </c>
      <c r="K389" s="1">
        <v>43299</v>
      </c>
      <c r="L389">
        <v>6.1</v>
      </c>
      <c r="M389" t="s">
        <v>32</v>
      </c>
    </row>
    <row r="390" spans="1:13" x14ac:dyDescent="0.25">
      <c r="A390" t="s">
        <v>667</v>
      </c>
      <c r="B390" t="s">
        <v>585</v>
      </c>
      <c r="C390">
        <v>4.2</v>
      </c>
      <c r="D390">
        <v>83239</v>
      </c>
      <c r="E390" t="s">
        <v>22</v>
      </c>
      <c r="F390" s="8">
        <v>5000000</v>
      </c>
      <c r="G390" t="s">
        <v>16</v>
      </c>
      <c r="H390">
        <v>0</v>
      </c>
      <c r="I390" t="s">
        <v>17</v>
      </c>
      <c r="J390" t="s">
        <v>586</v>
      </c>
      <c r="K390" s="1">
        <v>43209</v>
      </c>
      <c r="L390" t="s">
        <v>668</v>
      </c>
      <c r="M390" t="s">
        <v>57</v>
      </c>
    </row>
    <row r="391" spans="1:13" x14ac:dyDescent="0.25">
      <c r="A391" t="s">
        <v>669</v>
      </c>
      <c r="B391" t="s">
        <v>585</v>
      </c>
      <c r="C391">
        <v>4.2</v>
      </c>
      <c r="D391">
        <v>594728</v>
      </c>
      <c r="E391" t="s">
        <v>31</v>
      </c>
      <c r="F391" s="8">
        <v>50000000</v>
      </c>
      <c r="G391" t="s">
        <v>16</v>
      </c>
      <c r="H391">
        <v>0</v>
      </c>
      <c r="I391" t="s">
        <v>17</v>
      </c>
      <c r="J391" t="s">
        <v>586</v>
      </c>
      <c r="K391" s="1">
        <v>43300</v>
      </c>
      <c r="L391" t="s">
        <v>670</v>
      </c>
      <c r="M391" t="s">
        <v>36</v>
      </c>
    </row>
    <row r="392" spans="1:13" x14ac:dyDescent="0.25">
      <c r="A392" t="s">
        <v>636</v>
      </c>
      <c r="B392" t="s">
        <v>585</v>
      </c>
      <c r="C392">
        <v>4.2</v>
      </c>
      <c r="D392">
        <v>5387446</v>
      </c>
      <c r="E392" t="s">
        <v>31</v>
      </c>
      <c r="F392" s="8">
        <v>100000000</v>
      </c>
      <c r="G392" t="s">
        <v>16</v>
      </c>
      <c r="H392">
        <v>0</v>
      </c>
      <c r="I392" t="s">
        <v>17</v>
      </c>
      <c r="J392" t="s">
        <v>586</v>
      </c>
      <c r="K392" s="1">
        <v>43312</v>
      </c>
      <c r="L392" t="s">
        <v>31</v>
      </c>
      <c r="M392" t="s">
        <v>31</v>
      </c>
    </row>
    <row r="393" spans="1:13" x14ac:dyDescent="0.25">
      <c r="A393" t="s">
        <v>671</v>
      </c>
      <c r="B393" t="s">
        <v>585</v>
      </c>
      <c r="C393">
        <v>4.0999999999999996</v>
      </c>
      <c r="D393">
        <v>10484169</v>
      </c>
      <c r="E393" t="s">
        <v>31</v>
      </c>
      <c r="F393" s="8">
        <v>1000000000</v>
      </c>
      <c r="G393" t="s">
        <v>16</v>
      </c>
      <c r="H393">
        <v>0</v>
      </c>
      <c r="I393" t="s">
        <v>17</v>
      </c>
      <c r="J393" t="s">
        <v>586</v>
      </c>
      <c r="K393" s="1">
        <v>43315</v>
      </c>
      <c r="L393" t="s">
        <v>31</v>
      </c>
      <c r="M393" t="s">
        <v>31</v>
      </c>
    </row>
    <row r="394" spans="1:13" x14ac:dyDescent="0.25">
      <c r="A394" t="s">
        <v>644</v>
      </c>
      <c r="B394" t="s">
        <v>585</v>
      </c>
      <c r="C394">
        <v>4.4000000000000004</v>
      </c>
      <c r="D394">
        <v>3128509</v>
      </c>
      <c r="E394" t="s">
        <v>31</v>
      </c>
      <c r="F394" s="8">
        <v>100000000</v>
      </c>
      <c r="G394" t="s">
        <v>16</v>
      </c>
      <c r="H394">
        <v>0</v>
      </c>
      <c r="I394" t="s">
        <v>283</v>
      </c>
      <c r="J394" t="s">
        <v>586</v>
      </c>
      <c r="K394" s="1">
        <v>43308</v>
      </c>
      <c r="L394" t="s">
        <v>31</v>
      </c>
      <c r="M394" t="s">
        <v>31</v>
      </c>
    </row>
    <row r="395" spans="1:13" x14ac:dyDescent="0.25">
      <c r="A395" t="s">
        <v>633</v>
      </c>
      <c r="B395" t="s">
        <v>585</v>
      </c>
      <c r="C395">
        <v>4.3</v>
      </c>
      <c r="D395">
        <v>2451093</v>
      </c>
      <c r="E395" t="s">
        <v>31</v>
      </c>
      <c r="F395" s="8">
        <v>100000000</v>
      </c>
      <c r="G395" t="s">
        <v>16</v>
      </c>
      <c r="H395">
        <v>0</v>
      </c>
      <c r="I395" t="s">
        <v>30</v>
      </c>
      <c r="J395" t="s">
        <v>586</v>
      </c>
      <c r="K395" s="1">
        <v>43315</v>
      </c>
      <c r="L395" t="s">
        <v>31</v>
      </c>
      <c r="M395" t="s">
        <v>31</v>
      </c>
    </row>
    <row r="396" spans="1:13" x14ac:dyDescent="0.25">
      <c r="A396" t="s">
        <v>627</v>
      </c>
      <c r="B396" t="s">
        <v>585</v>
      </c>
      <c r="C396">
        <v>4.2</v>
      </c>
      <c r="D396">
        <v>171031</v>
      </c>
      <c r="E396" t="s">
        <v>31</v>
      </c>
      <c r="F396" s="8">
        <v>10000000</v>
      </c>
      <c r="G396" t="s">
        <v>16</v>
      </c>
      <c r="H396">
        <v>0</v>
      </c>
      <c r="I396" t="s">
        <v>17</v>
      </c>
      <c r="J396" t="s">
        <v>586</v>
      </c>
      <c r="K396" s="1">
        <v>43315</v>
      </c>
      <c r="L396" t="s">
        <v>31</v>
      </c>
      <c r="M396" t="s">
        <v>31</v>
      </c>
    </row>
    <row r="397" spans="1:13" x14ac:dyDescent="0.25">
      <c r="A397" t="s">
        <v>672</v>
      </c>
      <c r="B397" t="s">
        <v>585</v>
      </c>
      <c r="C397">
        <v>4.4000000000000004</v>
      </c>
      <c r="D397">
        <v>2876500</v>
      </c>
      <c r="E397" t="s">
        <v>111</v>
      </c>
      <c r="F397" s="8">
        <v>100000000</v>
      </c>
      <c r="G397" t="s">
        <v>16</v>
      </c>
      <c r="H397">
        <v>0</v>
      </c>
      <c r="I397" t="s">
        <v>17</v>
      </c>
      <c r="J397" t="s">
        <v>586</v>
      </c>
      <c r="K397" s="1">
        <v>43313</v>
      </c>
      <c r="L397">
        <v>7.73</v>
      </c>
      <c r="M397" t="s">
        <v>57</v>
      </c>
    </row>
    <row r="398" spans="1:13" x14ac:dyDescent="0.25">
      <c r="A398" t="s">
        <v>643</v>
      </c>
      <c r="B398" t="s">
        <v>585</v>
      </c>
      <c r="C398">
        <v>4.2</v>
      </c>
      <c r="D398">
        <v>781810</v>
      </c>
      <c r="E398" t="s">
        <v>31</v>
      </c>
      <c r="F398" s="8">
        <v>100000000</v>
      </c>
      <c r="G398" t="s">
        <v>16</v>
      </c>
      <c r="H398">
        <v>0</v>
      </c>
      <c r="I398" t="s">
        <v>17</v>
      </c>
      <c r="J398" t="s">
        <v>586</v>
      </c>
      <c r="K398" s="1">
        <v>43313</v>
      </c>
      <c r="L398" t="s">
        <v>31</v>
      </c>
      <c r="M398" t="s">
        <v>31</v>
      </c>
    </row>
    <row r="399" spans="1:13" x14ac:dyDescent="0.25">
      <c r="A399" t="s">
        <v>673</v>
      </c>
      <c r="B399" t="s">
        <v>585</v>
      </c>
      <c r="C399">
        <v>4.0999999999999996</v>
      </c>
      <c r="D399">
        <v>28238</v>
      </c>
      <c r="E399" t="s">
        <v>71</v>
      </c>
      <c r="F399" s="8">
        <v>1000000</v>
      </c>
      <c r="G399" t="s">
        <v>16</v>
      </c>
      <c r="H399">
        <v>0</v>
      </c>
      <c r="I399" t="s">
        <v>17</v>
      </c>
      <c r="J399" t="s">
        <v>586</v>
      </c>
      <c r="K399" s="1">
        <v>43314</v>
      </c>
      <c r="L399">
        <v>4.9800000000000004</v>
      </c>
      <c r="M399" t="s">
        <v>39</v>
      </c>
    </row>
    <row r="400" spans="1:13" x14ac:dyDescent="0.25">
      <c r="A400" t="s">
        <v>674</v>
      </c>
      <c r="B400" t="s">
        <v>585</v>
      </c>
      <c r="C400">
        <v>4.3</v>
      </c>
      <c r="D400">
        <v>335646</v>
      </c>
      <c r="E400" t="s">
        <v>538</v>
      </c>
      <c r="F400" s="8">
        <v>10000000</v>
      </c>
      <c r="G400" t="s">
        <v>16</v>
      </c>
      <c r="H400">
        <v>0</v>
      </c>
      <c r="I400" t="s">
        <v>17</v>
      </c>
      <c r="J400" t="s">
        <v>586</v>
      </c>
      <c r="K400" s="1">
        <v>43307</v>
      </c>
      <c r="L400">
        <v>7.21</v>
      </c>
      <c r="M400" t="s">
        <v>39</v>
      </c>
    </row>
    <row r="401" spans="1:13" x14ac:dyDescent="0.25">
      <c r="A401" t="s">
        <v>675</v>
      </c>
      <c r="B401" t="s">
        <v>585</v>
      </c>
      <c r="C401">
        <v>4.3</v>
      </c>
      <c r="D401">
        <v>350154</v>
      </c>
      <c r="E401" t="s">
        <v>31</v>
      </c>
      <c r="F401" s="8">
        <v>10000000</v>
      </c>
      <c r="G401" t="s">
        <v>16</v>
      </c>
      <c r="H401">
        <v>0</v>
      </c>
      <c r="I401" t="s">
        <v>17</v>
      </c>
      <c r="J401" t="s">
        <v>586</v>
      </c>
      <c r="K401" s="1">
        <v>43310</v>
      </c>
      <c r="L401" t="s">
        <v>31</v>
      </c>
      <c r="M401" t="s">
        <v>31</v>
      </c>
    </row>
    <row r="402" spans="1:13" x14ac:dyDescent="0.25">
      <c r="A402" t="s">
        <v>676</v>
      </c>
      <c r="B402" t="s">
        <v>585</v>
      </c>
      <c r="C402">
        <v>4.5</v>
      </c>
      <c r="D402">
        <v>349384</v>
      </c>
      <c r="E402" t="s">
        <v>291</v>
      </c>
      <c r="F402" s="8">
        <v>10000000</v>
      </c>
      <c r="G402" t="s">
        <v>16</v>
      </c>
      <c r="H402">
        <v>0</v>
      </c>
      <c r="I402" t="s">
        <v>17</v>
      </c>
      <c r="J402" t="s">
        <v>586</v>
      </c>
      <c r="K402" s="1">
        <v>43305</v>
      </c>
      <c r="L402">
        <v>3.47</v>
      </c>
      <c r="M402" t="s">
        <v>20</v>
      </c>
    </row>
    <row r="403" spans="1:13" x14ac:dyDescent="0.25">
      <c r="A403" t="s">
        <v>677</v>
      </c>
      <c r="B403" t="s">
        <v>585</v>
      </c>
      <c r="C403">
        <v>4.3</v>
      </c>
      <c r="D403">
        <v>346982</v>
      </c>
      <c r="E403" t="s">
        <v>31</v>
      </c>
      <c r="F403" s="8">
        <v>10000000</v>
      </c>
      <c r="G403" t="s">
        <v>16</v>
      </c>
      <c r="H403">
        <v>0</v>
      </c>
      <c r="I403" t="s">
        <v>17</v>
      </c>
      <c r="J403" t="s">
        <v>586</v>
      </c>
      <c r="K403" s="1">
        <v>43123</v>
      </c>
      <c r="L403" t="s">
        <v>31</v>
      </c>
      <c r="M403" t="s">
        <v>53</v>
      </c>
    </row>
    <row r="404" spans="1:13" x14ac:dyDescent="0.25">
      <c r="A404" t="s">
        <v>678</v>
      </c>
      <c r="B404" t="s">
        <v>585</v>
      </c>
      <c r="C404">
        <v>4.2</v>
      </c>
      <c r="D404">
        <v>244863</v>
      </c>
      <c r="E404" t="s">
        <v>31</v>
      </c>
      <c r="F404" s="8">
        <v>10000000</v>
      </c>
      <c r="G404" t="s">
        <v>16</v>
      </c>
      <c r="H404">
        <v>0</v>
      </c>
      <c r="I404" t="s">
        <v>17</v>
      </c>
      <c r="J404" t="s">
        <v>586</v>
      </c>
      <c r="K404" s="1">
        <v>43249</v>
      </c>
      <c r="L404" t="s">
        <v>31</v>
      </c>
      <c r="M404" t="s">
        <v>31</v>
      </c>
    </row>
    <row r="405" spans="1:13" x14ac:dyDescent="0.25">
      <c r="A405" t="s">
        <v>679</v>
      </c>
      <c r="B405" t="s">
        <v>585</v>
      </c>
      <c r="C405">
        <v>4.2</v>
      </c>
      <c r="D405">
        <v>10790289</v>
      </c>
      <c r="E405" t="s">
        <v>31</v>
      </c>
      <c r="F405" s="8">
        <v>500000000</v>
      </c>
      <c r="G405" t="s">
        <v>16</v>
      </c>
      <c r="H405">
        <v>0</v>
      </c>
      <c r="I405" t="s">
        <v>17</v>
      </c>
      <c r="J405" t="s">
        <v>586</v>
      </c>
      <c r="K405" s="1">
        <v>43307</v>
      </c>
      <c r="L405" t="s">
        <v>31</v>
      </c>
      <c r="M405" t="s">
        <v>31</v>
      </c>
    </row>
    <row r="406" spans="1:13" x14ac:dyDescent="0.25">
      <c r="A406" t="s">
        <v>680</v>
      </c>
      <c r="B406" t="s">
        <v>585</v>
      </c>
      <c r="C406">
        <v>4.5</v>
      </c>
      <c r="D406">
        <v>330761</v>
      </c>
      <c r="E406" t="s">
        <v>31</v>
      </c>
      <c r="F406" s="8">
        <v>10000000</v>
      </c>
      <c r="G406" t="s">
        <v>16</v>
      </c>
      <c r="H406">
        <v>0</v>
      </c>
      <c r="I406" t="s">
        <v>17</v>
      </c>
      <c r="J406" t="s">
        <v>586</v>
      </c>
      <c r="K406" s="1">
        <v>43284</v>
      </c>
      <c r="L406" t="s">
        <v>31</v>
      </c>
      <c r="M406" t="s">
        <v>31</v>
      </c>
    </row>
    <row r="407" spans="1:13" x14ac:dyDescent="0.25">
      <c r="A407" t="s">
        <v>681</v>
      </c>
      <c r="B407" t="s">
        <v>585</v>
      </c>
      <c r="C407">
        <v>4.3</v>
      </c>
      <c r="D407">
        <v>37320</v>
      </c>
      <c r="E407" t="s">
        <v>682</v>
      </c>
      <c r="F407" s="8">
        <v>1000000</v>
      </c>
      <c r="G407" t="s">
        <v>16</v>
      </c>
      <c r="H407">
        <v>0</v>
      </c>
      <c r="I407" t="s">
        <v>17</v>
      </c>
      <c r="J407" t="s">
        <v>586</v>
      </c>
      <c r="K407" s="1">
        <v>43311</v>
      </c>
      <c r="L407" t="s">
        <v>683</v>
      </c>
      <c r="M407" t="s">
        <v>20</v>
      </c>
    </row>
    <row r="408" spans="1:13" x14ac:dyDescent="0.25">
      <c r="A408" t="s">
        <v>684</v>
      </c>
      <c r="B408" t="s">
        <v>585</v>
      </c>
      <c r="C408">
        <v>4.3</v>
      </c>
      <c r="D408">
        <v>12842860</v>
      </c>
      <c r="E408" t="s">
        <v>31</v>
      </c>
      <c r="F408" s="8">
        <v>100000000</v>
      </c>
      <c r="G408" t="s">
        <v>16</v>
      </c>
      <c r="H408">
        <v>0</v>
      </c>
      <c r="I408" t="s">
        <v>17</v>
      </c>
      <c r="J408" t="s">
        <v>586</v>
      </c>
      <c r="K408" s="1">
        <v>43314</v>
      </c>
      <c r="L408" t="s">
        <v>31</v>
      </c>
      <c r="M408" t="s">
        <v>20</v>
      </c>
    </row>
    <row r="409" spans="1:13" x14ac:dyDescent="0.25">
      <c r="A409" t="s">
        <v>685</v>
      </c>
      <c r="B409" t="s">
        <v>585</v>
      </c>
      <c r="C409">
        <v>4.3</v>
      </c>
      <c r="D409">
        <v>2546527</v>
      </c>
      <c r="E409" t="s">
        <v>31</v>
      </c>
      <c r="F409" s="8">
        <v>100000000</v>
      </c>
      <c r="G409" t="s">
        <v>16</v>
      </c>
      <c r="H409">
        <v>0</v>
      </c>
      <c r="I409" t="s">
        <v>17</v>
      </c>
      <c r="J409" t="s">
        <v>586</v>
      </c>
      <c r="K409" s="1">
        <v>43315</v>
      </c>
      <c r="L409" t="s">
        <v>31</v>
      </c>
      <c r="M409" t="s">
        <v>31</v>
      </c>
    </row>
    <row r="410" spans="1:13" x14ac:dyDescent="0.25">
      <c r="A410" t="s">
        <v>626</v>
      </c>
      <c r="B410" t="s">
        <v>585</v>
      </c>
      <c r="C410">
        <v>4.4000000000000004</v>
      </c>
      <c r="D410">
        <v>36893</v>
      </c>
      <c r="E410" t="s">
        <v>364</v>
      </c>
      <c r="F410" s="8">
        <v>1000000</v>
      </c>
      <c r="G410" t="s">
        <v>16</v>
      </c>
      <c r="H410">
        <v>0</v>
      </c>
      <c r="I410" t="s">
        <v>17</v>
      </c>
      <c r="J410" t="s">
        <v>586</v>
      </c>
      <c r="K410" s="1">
        <v>43287</v>
      </c>
      <c r="L410">
        <v>5.2</v>
      </c>
      <c r="M410" t="s">
        <v>183</v>
      </c>
    </row>
    <row r="411" spans="1:13" x14ac:dyDescent="0.25">
      <c r="A411" t="s">
        <v>686</v>
      </c>
      <c r="B411" t="s">
        <v>585</v>
      </c>
      <c r="C411">
        <v>4.2</v>
      </c>
      <c r="D411">
        <v>15880</v>
      </c>
      <c r="E411" t="s">
        <v>198</v>
      </c>
      <c r="F411" s="8">
        <v>1000000</v>
      </c>
      <c r="G411" t="s">
        <v>16</v>
      </c>
      <c r="H411">
        <v>0</v>
      </c>
      <c r="I411" t="s">
        <v>17</v>
      </c>
      <c r="J411" t="s">
        <v>586</v>
      </c>
      <c r="K411" s="1">
        <v>43315</v>
      </c>
      <c r="L411" t="s">
        <v>687</v>
      </c>
      <c r="M411" t="s">
        <v>57</v>
      </c>
    </row>
    <row r="412" spans="1:13" x14ac:dyDescent="0.25">
      <c r="A412" t="s">
        <v>677</v>
      </c>
      <c r="B412" t="s">
        <v>585</v>
      </c>
      <c r="C412">
        <v>4.3</v>
      </c>
      <c r="D412">
        <v>346980</v>
      </c>
      <c r="E412" t="s">
        <v>31</v>
      </c>
      <c r="F412" s="8">
        <v>10000000</v>
      </c>
      <c r="G412" t="s">
        <v>16</v>
      </c>
      <c r="H412">
        <v>0</v>
      </c>
      <c r="I412" t="s">
        <v>17</v>
      </c>
      <c r="J412" t="s">
        <v>586</v>
      </c>
      <c r="K412" s="1">
        <v>43123</v>
      </c>
      <c r="L412" t="s">
        <v>31</v>
      </c>
      <c r="M412" t="s">
        <v>53</v>
      </c>
    </row>
    <row r="413" spans="1:13" x14ac:dyDescent="0.25">
      <c r="A413" t="s">
        <v>590</v>
      </c>
      <c r="B413" t="s">
        <v>585</v>
      </c>
      <c r="C413">
        <v>4.3</v>
      </c>
      <c r="D413">
        <v>9643041</v>
      </c>
      <c r="E413" t="s">
        <v>31</v>
      </c>
      <c r="F413" s="8">
        <v>1000000000</v>
      </c>
      <c r="G413" t="s">
        <v>16</v>
      </c>
      <c r="H413">
        <v>0</v>
      </c>
      <c r="I413" t="s">
        <v>17</v>
      </c>
      <c r="J413" t="s">
        <v>586</v>
      </c>
      <c r="K413" s="1">
        <v>43313</v>
      </c>
      <c r="L413" t="s">
        <v>31</v>
      </c>
      <c r="M413" t="s">
        <v>31</v>
      </c>
    </row>
    <row r="414" spans="1:13" x14ac:dyDescent="0.25">
      <c r="A414" t="s">
        <v>599</v>
      </c>
      <c r="B414" t="s">
        <v>585</v>
      </c>
      <c r="C414">
        <v>4.4000000000000004</v>
      </c>
      <c r="D414">
        <v>3075118</v>
      </c>
      <c r="E414" t="s">
        <v>31</v>
      </c>
      <c r="F414" s="8">
        <v>100000000</v>
      </c>
      <c r="G414" t="s">
        <v>16</v>
      </c>
      <c r="H414">
        <v>0</v>
      </c>
      <c r="I414" t="s">
        <v>17</v>
      </c>
      <c r="J414" t="s">
        <v>586</v>
      </c>
      <c r="K414" s="1">
        <v>43291</v>
      </c>
      <c r="L414" t="s">
        <v>31</v>
      </c>
      <c r="M414" t="s">
        <v>31</v>
      </c>
    </row>
    <row r="415" spans="1:13" x14ac:dyDescent="0.25">
      <c r="A415" t="s">
        <v>688</v>
      </c>
      <c r="B415" t="s">
        <v>585</v>
      </c>
      <c r="C415">
        <v>4.5999999999999996</v>
      </c>
      <c r="D415">
        <v>2264916</v>
      </c>
      <c r="E415" t="s">
        <v>95</v>
      </c>
      <c r="F415" s="8">
        <v>50000000</v>
      </c>
      <c r="G415" t="s">
        <v>16</v>
      </c>
      <c r="H415">
        <v>0</v>
      </c>
      <c r="I415" t="s">
        <v>17</v>
      </c>
      <c r="J415" t="s">
        <v>586</v>
      </c>
      <c r="K415" s="1">
        <v>43312</v>
      </c>
      <c r="L415" t="s">
        <v>689</v>
      </c>
      <c r="M415" t="s">
        <v>57</v>
      </c>
    </row>
    <row r="416" spans="1:13" x14ac:dyDescent="0.25">
      <c r="A416" t="s">
        <v>647</v>
      </c>
      <c r="B416" t="s">
        <v>585</v>
      </c>
      <c r="C416">
        <v>4.3</v>
      </c>
      <c r="D416">
        <v>541389</v>
      </c>
      <c r="E416" t="s">
        <v>31</v>
      </c>
      <c r="F416" s="8">
        <v>10000000</v>
      </c>
      <c r="G416" t="s">
        <v>16</v>
      </c>
      <c r="H416">
        <v>0</v>
      </c>
      <c r="I416" t="s">
        <v>17</v>
      </c>
      <c r="J416" t="s">
        <v>586</v>
      </c>
      <c r="K416" s="1">
        <v>43290</v>
      </c>
      <c r="L416" t="s">
        <v>648</v>
      </c>
      <c r="M416" t="s">
        <v>53</v>
      </c>
    </row>
    <row r="417" spans="1:13" x14ac:dyDescent="0.25">
      <c r="A417" t="s">
        <v>622</v>
      </c>
      <c r="B417" t="s">
        <v>585</v>
      </c>
      <c r="C417">
        <v>4.4000000000000004</v>
      </c>
      <c r="D417">
        <v>2473693</v>
      </c>
      <c r="E417" t="s">
        <v>31</v>
      </c>
      <c r="F417" s="8">
        <v>100000000</v>
      </c>
      <c r="G417" t="s">
        <v>16</v>
      </c>
      <c r="H417">
        <v>0</v>
      </c>
      <c r="I417" t="s">
        <v>17</v>
      </c>
      <c r="J417" t="s">
        <v>586</v>
      </c>
      <c r="K417" s="1">
        <v>43312</v>
      </c>
      <c r="L417" t="s">
        <v>623</v>
      </c>
      <c r="M417" t="s">
        <v>31</v>
      </c>
    </row>
    <row r="418" spans="1:13" x14ac:dyDescent="0.25">
      <c r="A418" t="s">
        <v>690</v>
      </c>
      <c r="B418" t="s">
        <v>585</v>
      </c>
      <c r="C418">
        <v>4.2</v>
      </c>
      <c r="D418">
        <v>42925</v>
      </c>
      <c r="E418" t="s">
        <v>34</v>
      </c>
      <c r="F418" s="8">
        <v>1000000</v>
      </c>
      <c r="G418" t="s">
        <v>16</v>
      </c>
      <c r="H418">
        <v>0</v>
      </c>
      <c r="I418" t="s">
        <v>17</v>
      </c>
      <c r="J418" t="s">
        <v>586</v>
      </c>
      <c r="K418" s="1">
        <v>42974</v>
      </c>
      <c r="L418">
        <v>6.1</v>
      </c>
      <c r="M418" t="s">
        <v>39</v>
      </c>
    </row>
    <row r="419" spans="1:13" x14ac:dyDescent="0.25">
      <c r="A419" t="s">
        <v>614</v>
      </c>
      <c r="B419" t="s">
        <v>585</v>
      </c>
      <c r="C419">
        <v>4.5</v>
      </c>
      <c r="D419">
        <v>5150471</v>
      </c>
      <c r="E419" t="s">
        <v>31</v>
      </c>
      <c r="F419" s="8">
        <v>100000000</v>
      </c>
      <c r="G419" t="s">
        <v>16</v>
      </c>
      <c r="H419">
        <v>0</v>
      </c>
      <c r="I419" t="s">
        <v>17</v>
      </c>
      <c r="J419" t="s">
        <v>586</v>
      </c>
      <c r="K419" s="1">
        <v>43300</v>
      </c>
      <c r="L419" t="s">
        <v>31</v>
      </c>
      <c r="M419" t="s">
        <v>31</v>
      </c>
    </row>
    <row r="420" spans="1:13" x14ac:dyDescent="0.25">
      <c r="A420" t="s">
        <v>691</v>
      </c>
      <c r="B420" t="s">
        <v>585</v>
      </c>
      <c r="C420">
        <v>4.5</v>
      </c>
      <c r="D420">
        <v>2511130</v>
      </c>
      <c r="E420" t="s">
        <v>31</v>
      </c>
      <c r="F420" s="8">
        <v>50000000</v>
      </c>
      <c r="G420" t="s">
        <v>16</v>
      </c>
      <c r="H420">
        <v>0</v>
      </c>
      <c r="I420" t="s">
        <v>17</v>
      </c>
      <c r="J420" t="s">
        <v>586</v>
      </c>
      <c r="K420" s="1">
        <v>43283</v>
      </c>
      <c r="L420" t="s">
        <v>31</v>
      </c>
      <c r="M420" t="s">
        <v>31</v>
      </c>
    </row>
    <row r="421" spans="1:13" x14ac:dyDescent="0.25">
      <c r="A421" t="s">
        <v>637</v>
      </c>
      <c r="B421" t="s">
        <v>585</v>
      </c>
      <c r="C421">
        <v>4.4000000000000004</v>
      </c>
      <c r="D421">
        <v>3648480</v>
      </c>
      <c r="E421" t="s">
        <v>560</v>
      </c>
      <c r="F421" s="8">
        <v>100000000</v>
      </c>
      <c r="G421" t="s">
        <v>16</v>
      </c>
      <c r="H421">
        <v>0</v>
      </c>
      <c r="I421" t="s">
        <v>30</v>
      </c>
      <c r="J421" t="s">
        <v>586</v>
      </c>
      <c r="K421" s="1">
        <v>43299</v>
      </c>
      <c r="L421" t="s">
        <v>638</v>
      </c>
      <c r="M421" t="s">
        <v>57</v>
      </c>
    </row>
    <row r="422" spans="1:13" x14ac:dyDescent="0.25">
      <c r="A422" t="s">
        <v>655</v>
      </c>
      <c r="B422" t="s">
        <v>585</v>
      </c>
      <c r="C422">
        <v>4.5</v>
      </c>
      <c r="D422">
        <v>17714850</v>
      </c>
      <c r="E422" t="s">
        <v>565</v>
      </c>
      <c r="F422" s="8">
        <v>500000000</v>
      </c>
      <c r="G422" t="s">
        <v>16</v>
      </c>
      <c r="H422">
        <v>0</v>
      </c>
      <c r="I422" t="s">
        <v>30</v>
      </c>
      <c r="J422" t="s">
        <v>586</v>
      </c>
      <c r="K422" s="1">
        <v>43314</v>
      </c>
      <c r="L422" t="s">
        <v>656</v>
      </c>
      <c r="M422" t="s">
        <v>57</v>
      </c>
    </row>
    <row r="423" spans="1:13" x14ac:dyDescent="0.25">
      <c r="A423" t="s">
        <v>692</v>
      </c>
      <c r="B423" t="s">
        <v>585</v>
      </c>
      <c r="C423">
        <v>4.0999999999999996</v>
      </c>
      <c r="D423">
        <v>13100</v>
      </c>
      <c r="E423" t="s">
        <v>229</v>
      </c>
      <c r="F423" s="8">
        <v>1000000</v>
      </c>
      <c r="G423" t="s">
        <v>16</v>
      </c>
      <c r="H423">
        <v>0</v>
      </c>
      <c r="I423" t="s">
        <v>17</v>
      </c>
      <c r="J423" t="s">
        <v>586</v>
      </c>
      <c r="K423" s="1">
        <v>43179</v>
      </c>
      <c r="L423" t="s">
        <v>693</v>
      </c>
      <c r="M423" t="s">
        <v>20</v>
      </c>
    </row>
    <row r="424" spans="1:13" x14ac:dyDescent="0.25">
      <c r="A424" t="s">
        <v>694</v>
      </c>
      <c r="B424" t="s">
        <v>585</v>
      </c>
      <c r="C424">
        <v>4.2</v>
      </c>
      <c r="D424">
        <v>27156</v>
      </c>
      <c r="E424" t="s">
        <v>31</v>
      </c>
      <c r="F424" s="8">
        <v>1000000</v>
      </c>
      <c r="G424" t="s">
        <v>16</v>
      </c>
      <c r="H424">
        <v>0</v>
      </c>
      <c r="I424" t="s">
        <v>17</v>
      </c>
      <c r="J424" t="s">
        <v>586</v>
      </c>
      <c r="K424" s="1">
        <v>43251</v>
      </c>
      <c r="L424" t="s">
        <v>31</v>
      </c>
      <c r="M424" t="s">
        <v>31</v>
      </c>
    </row>
    <row r="425" spans="1:13" x14ac:dyDescent="0.25">
      <c r="A425" t="s">
        <v>695</v>
      </c>
      <c r="B425" t="s">
        <v>585</v>
      </c>
      <c r="C425">
        <v>4.0999999999999996</v>
      </c>
      <c r="D425">
        <v>55098</v>
      </c>
      <c r="E425" t="s">
        <v>540</v>
      </c>
      <c r="F425" s="8">
        <v>1000000</v>
      </c>
      <c r="G425" t="s">
        <v>16</v>
      </c>
      <c r="H425">
        <v>0</v>
      </c>
      <c r="I425" t="s">
        <v>17</v>
      </c>
      <c r="J425" t="s">
        <v>586</v>
      </c>
      <c r="K425" s="1">
        <v>43271</v>
      </c>
      <c r="L425">
        <v>2.2000000000000002</v>
      </c>
      <c r="M425" t="s">
        <v>57</v>
      </c>
    </row>
    <row r="426" spans="1:13" x14ac:dyDescent="0.25">
      <c r="A426" t="s">
        <v>696</v>
      </c>
      <c r="B426" t="s">
        <v>585</v>
      </c>
      <c r="C426">
        <v>4.3</v>
      </c>
      <c r="D426">
        <v>1133501</v>
      </c>
      <c r="E426" t="s">
        <v>542</v>
      </c>
      <c r="F426" s="8">
        <v>10000000</v>
      </c>
      <c r="G426" t="s">
        <v>16</v>
      </c>
      <c r="H426">
        <v>0</v>
      </c>
      <c r="I426" t="s">
        <v>17</v>
      </c>
      <c r="J426" t="s">
        <v>586</v>
      </c>
      <c r="K426" s="1">
        <v>42461</v>
      </c>
      <c r="L426" t="s">
        <v>697</v>
      </c>
      <c r="M426" t="s">
        <v>57</v>
      </c>
    </row>
    <row r="427" spans="1:13" x14ac:dyDescent="0.25">
      <c r="A427" t="s">
        <v>698</v>
      </c>
      <c r="B427" t="s">
        <v>585</v>
      </c>
      <c r="C427">
        <v>4.0999999999999996</v>
      </c>
      <c r="D427">
        <v>12578</v>
      </c>
      <c r="E427" t="s">
        <v>367</v>
      </c>
      <c r="F427" s="8">
        <v>500000</v>
      </c>
      <c r="G427" t="s">
        <v>16</v>
      </c>
      <c r="H427">
        <v>0</v>
      </c>
      <c r="I427" t="s">
        <v>17</v>
      </c>
      <c r="J427" t="s">
        <v>586</v>
      </c>
      <c r="K427" s="1">
        <v>42926</v>
      </c>
      <c r="L427" t="s">
        <v>699</v>
      </c>
      <c r="M427" t="s">
        <v>57</v>
      </c>
    </row>
    <row r="428" spans="1:13" x14ac:dyDescent="0.25">
      <c r="A428" t="s">
        <v>700</v>
      </c>
      <c r="B428" t="s">
        <v>585</v>
      </c>
      <c r="C428">
        <v>4.2</v>
      </c>
      <c r="D428">
        <v>10965</v>
      </c>
      <c r="E428" t="s">
        <v>367</v>
      </c>
      <c r="F428" s="8">
        <v>500000</v>
      </c>
      <c r="G428" t="s">
        <v>16</v>
      </c>
      <c r="H428">
        <v>0</v>
      </c>
      <c r="I428" t="s">
        <v>17</v>
      </c>
      <c r="J428" t="s">
        <v>586</v>
      </c>
      <c r="K428" s="1">
        <v>42037</v>
      </c>
      <c r="L428">
        <v>2</v>
      </c>
      <c r="M428" t="s">
        <v>47</v>
      </c>
    </row>
    <row r="429" spans="1:13" x14ac:dyDescent="0.25">
      <c r="A429" t="s">
        <v>701</v>
      </c>
      <c r="B429" t="s">
        <v>585</v>
      </c>
      <c r="C429">
        <v>4</v>
      </c>
      <c r="D429">
        <v>18247</v>
      </c>
      <c r="E429" t="s">
        <v>31</v>
      </c>
      <c r="F429" s="8">
        <v>100000</v>
      </c>
      <c r="G429" t="s">
        <v>466</v>
      </c>
      <c r="H429" s="2">
        <v>3.99</v>
      </c>
      <c r="I429" t="s">
        <v>17</v>
      </c>
      <c r="J429" t="s">
        <v>586</v>
      </c>
      <c r="K429" s="1">
        <v>43286</v>
      </c>
      <c r="L429" t="s">
        <v>648</v>
      </c>
      <c r="M429" t="s">
        <v>53</v>
      </c>
    </row>
    <row r="430" spans="1:13" x14ac:dyDescent="0.25">
      <c r="A430" t="s">
        <v>702</v>
      </c>
      <c r="B430" t="s">
        <v>585</v>
      </c>
      <c r="C430">
        <v>4.2</v>
      </c>
      <c r="D430">
        <v>190613</v>
      </c>
      <c r="E430" t="s">
        <v>105</v>
      </c>
      <c r="F430" s="8">
        <v>10000000</v>
      </c>
      <c r="G430" t="s">
        <v>16</v>
      </c>
      <c r="H430">
        <v>0</v>
      </c>
      <c r="I430" t="s">
        <v>17</v>
      </c>
      <c r="J430" t="s">
        <v>586</v>
      </c>
      <c r="K430" s="1">
        <v>43312</v>
      </c>
      <c r="L430" t="s">
        <v>703</v>
      </c>
      <c r="M430" t="s">
        <v>20</v>
      </c>
    </row>
    <row r="431" spans="1:13" x14ac:dyDescent="0.25">
      <c r="A431" t="s">
        <v>704</v>
      </c>
      <c r="B431" t="s">
        <v>585</v>
      </c>
      <c r="C431">
        <v>4.2</v>
      </c>
      <c r="D431">
        <v>125232</v>
      </c>
      <c r="E431" t="s">
        <v>66</v>
      </c>
      <c r="F431" s="8">
        <v>10000000</v>
      </c>
      <c r="G431" t="s">
        <v>16</v>
      </c>
      <c r="H431">
        <v>0</v>
      </c>
      <c r="I431" t="s">
        <v>17</v>
      </c>
      <c r="J431" t="s">
        <v>586</v>
      </c>
      <c r="K431" s="1">
        <v>42799</v>
      </c>
      <c r="L431">
        <v>196</v>
      </c>
      <c r="M431" t="s">
        <v>353</v>
      </c>
    </row>
    <row r="432" spans="1:13" x14ac:dyDescent="0.25">
      <c r="A432" t="s">
        <v>667</v>
      </c>
      <c r="B432" t="s">
        <v>585</v>
      </c>
      <c r="C432">
        <v>4.2</v>
      </c>
      <c r="D432">
        <v>83239</v>
      </c>
      <c r="E432" t="s">
        <v>22</v>
      </c>
      <c r="F432" s="8">
        <v>5000000</v>
      </c>
      <c r="G432" t="s">
        <v>16</v>
      </c>
      <c r="H432">
        <v>0</v>
      </c>
      <c r="I432" t="s">
        <v>17</v>
      </c>
      <c r="J432" t="s">
        <v>586</v>
      </c>
      <c r="K432" s="1">
        <v>43209</v>
      </c>
      <c r="L432" t="s">
        <v>668</v>
      </c>
      <c r="M432" t="s">
        <v>57</v>
      </c>
    </row>
    <row r="433" spans="1:13" x14ac:dyDescent="0.25">
      <c r="A433" t="s">
        <v>595</v>
      </c>
      <c r="B433" t="s">
        <v>585</v>
      </c>
      <c r="C433">
        <v>4.3</v>
      </c>
      <c r="D433">
        <v>11334973</v>
      </c>
      <c r="E433" t="s">
        <v>31</v>
      </c>
      <c r="F433" s="8">
        <v>500000000</v>
      </c>
      <c r="G433" t="s">
        <v>16</v>
      </c>
      <c r="H433">
        <v>0</v>
      </c>
      <c r="I433" t="s">
        <v>17</v>
      </c>
      <c r="J433" t="s">
        <v>586</v>
      </c>
      <c r="K433" s="1">
        <v>43299</v>
      </c>
      <c r="L433" t="s">
        <v>31</v>
      </c>
      <c r="M433" t="s">
        <v>31</v>
      </c>
    </row>
    <row r="434" spans="1:13" x14ac:dyDescent="0.25">
      <c r="A434" t="s">
        <v>705</v>
      </c>
      <c r="B434" t="s">
        <v>585</v>
      </c>
      <c r="C434">
        <v>4.3</v>
      </c>
      <c r="D434">
        <v>72065</v>
      </c>
      <c r="E434" t="s">
        <v>329</v>
      </c>
      <c r="F434" s="8">
        <v>1000000</v>
      </c>
      <c r="G434" t="s">
        <v>16</v>
      </c>
      <c r="H434">
        <v>0</v>
      </c>
      <c r="I434" t="s">
        <v>17</v>
      </c>
      <c r="J434" t="s">
        <v>586</v>
      </c>
      <c r="K434" s="1">
        <v>43208</v>
      </c>
      <c r="L434" t="s">
        <v>706</v>
      </c>
      <c r="M434" t="s">
        <v>57</v>
      </c>
    </row>
    <row r="435" spans="1:13" x14ac:dyDescent="0.25">
      <c r="A435" t="s">
        <v>707</v>
      </c>
      <c r="B435" t="s">
        <v>585</v>
      </c>
      <c r="C435">
        <v>4.4000000000000004</v>
      </c>
      <c r="D435">
        <v>27540</v>
      </c>
      <c r="E435" t="s">
        <v>274</v>
      </c>
      <c r="F435" s="8">
        <v>1000000</v>
      </c>
      <c r="G435" t="s">
        <v>16</v>
      </c>
      <c r="H435">
        <v>0</v>
      </c>
      <c r="I435" t="s">
        <v>17</v>
      </c>
      <c r="J435" t="s">
        <v>586</v>
      </c>
      <c r="K435" s="1">
        <v>43105</v>
      </c>
      <c r="L435" t="s">
        <v>708</v>
      </c>
      <c r="M435" t="s">
        <v>57</v>
      </c>
    </row>
    <row r="436" spans="1:13" x14ac:dyDescent="0.25">
      <c r="A436" t="s">
        <v>709</v>
      </c>
      <c r="B436" t="s">
        <v>585</v>
      </c>
      <c r="C436">
        <v>4.2</v>
      </c>
      <c r="D436">
        <v>104990</v>
      </c>
      <c r="E436" t="s">
        <v>122</v>
      </c>
      <c r="F436" s="8">
        <v>5000000</v>
      </c>
      <c r="G436" t="s">
        <v>16</v>
      </c>
      <c r="H436">
        <v>0</v>
      </c>
      <c r="I436" t="s">
        <v>17</v>
      </c>
      <c r="J436" t="s">
        <v>586</v>
      </c>
      <c r="K436" s="1">
        <v>43235</v>
      </c>
      <c r="L436" t="s">
        <v>710</v>
      </c>
      <c r="M436" t="s">
        <v>20</v>
      </c>
    </row>
    <row r="437" spans="1:13" x14ac:dyDescent="0.25">
      <c r="A437" t="s">
        <v>711</v>
      </c>
      <c r="B437" t="s">
        <v>585</v>
      </c>
      <c r="C437">
        <v>4.4000000000000004</v>
      </c>
      <c r="D437">
        <v>177703</v>
      </c>
      <c r="E437" t="s">
        <v>329</v>
      </c>
      <c r="F437" s="8">
        <v>10000000</v>
      </c>
      <c r="G437" t="s">
        <v>16</v>
      </c>
      <c r="H437">
        <v>0</v>
      </c>
      <c r="I437" t="s">
        <v>283</v>
      </c>
      <c r="J437" t="s">
        <v>586</v>
      </c>
      <c r="K437" s="1">
        <v>43306</v>
      </c>
      <c r="L437" t="s">
        <v>712</v>
      </c>
      <c r="M437" t="s">
        <v>183</v>
      </c>
    </row>
    <row r="438" spans="1:13" x14ac:dyDescent="0.25">
      <c r="A438" t="s">
        <v>417</v>
      </c>
      <c r="B438" t="s">
        <v>585</v>
      </c>
      <c r="C438">
        <v>4.0999999999999996</v>
      </c>
      <c r="D438">
        <v>17529</v>
      </c>
      <c r="E438" t="s">
        <v>122</v>
      </c>
      <c r="F438" s="8">
        <v>1000000</v>
      </c>
      <c r="G438" t="s">
        <v>16</v>
      </c>
      <c r="H438">
        <v>0</v>
      </c>
      <c r="I438" t="s">
        <v>17</v>
      </c>
      <c r="J438" t="s">
        <v>586</v>
      </c>
      <c r="K438" s="1">
        <v>43307</v>
      </c>
      <c r="L438">
        <v>5.86</v>
      </c>
      <c r="M438" t="s">
        <v>20</v>
      </c>
    </row>
    <row r="439" spans="1:13" x14ac:dyDescent="0.25">
      <c r="A439" t="s">
        <v>713</v>
      </c>
      <c r="B439" t="s">
        <v>585</v>
      </c>
      <c r="C439">
        <v>4.2</v>
      </c>
      <c r="D439">
        <v>177263</v>
      </c>
      <c r="E439" t="s">
        <v>329</v>
      </c>
      <c r="F439" s="8">
        <v>10000000</v>
      </c>
      <c r="G439" t="s">
        <v>16</v>
      </c>
      <c r="H439">
        <v>0</v>
      </c>
      <c r="I439" t="s">
        <v>283</v>
      </c>
      <c r="J439" t="s">
        <v>586</v>
      </c>
      <c r="K439" s="1">
        <v>43294</v>
      </c>
      <c r="L439" t="s">
        <v>714</v>
      </c>
      <c r="M439" t="s">
        <v>183</v>
      </c>
    </row>
    <row r="440" spans="1:13" x14ac:dyDescent="0.25">
      <c r="A440" t="s">
        <v>715</v>
      </c>
      <c r="B440" t="s">
        <v>585</v>
      </c>
      <c r="C440">
        <v>4.8</v>
      </c>
      <c r="D440">
        <v>237468</v>
      </c>
      <c r="E440" t="s">
        <v>597</v>
      </c>
      <c r="F440" s="8">
        <v>1000000</v>
      </c>
      <c r="G440" t="s">
        <v>16</v>
      </c>
      <c r="H440">
        <v>0</v>
      </c>
      <c r="I440" t="s">
        <v>17</v>
      </c>
      <c r="J440" t="s">
        <v>586</v>
      </c>
      <c r="K440" s="1">
        <v>43307</v>
      </c>
      <c r="L440" t="s">
        <v>716</v>
      </c>
      <c r="M440" t="s">
        <v>57</v>
      </c>
    </row>
    <row r="441" spans="1:13" x14ac:dyDescent="0.25">
      <c r="A441" t="s">
        <v>717</v>
      </c>
      <c r="B441" t="s">
        <v>585</v>
      </c>
      <c r="C441">
        <v>4.4000000000000004</v>
      </c>
      <c r="D441">
        <v>32254</v>
      </c>
      <c r="E441" t="s">
        <v>69</v>
      </c>
      <c r="F441" s="8">
        <v>1000000</v>
      </c>
      <c r="G441" t="s">
        <v>16</v>
      </c>
      <c r="H441">
        <v>0</v>
      </c>
      <c r="I441" t="s">
        <v>17</v>
      </c>
      <c r="J441" t="s">
        <v>586</v>
      </c>
      <c r="K441" s="1">
        <v>43073</v>
      </c>
      <c r="L441" t="s">
        <v>718</v>
      </c>
      <c r="M441" t="s">
        <v>353</v>
      </c>
    </row>
    <row r="442" spans="1:13" x14ac:dyDescent="0.25">
      <c r="A442" t="s">
        <v>719</v>
      </c>
      <c r="B442" t="s">
        <v>585</v>
      </c>
      <c r="C442">
        <v>4.4000000000000004</v>
      </c>
      <c r="D442">
        <v>483565</v>
      </c>
      <c r="E442" t="s">
        <v>59</v>
      </c>
      <c r="F442" s="8">
        <v>10000000</v>
      </c>
      <c r="G442" t="s">
        <v>16</v>
      </c>
      <c r="H442">
        <v>0</v>
      </c>
      <c r="I442" t="s">
        <v>17</v>
      </c>
      <c r="J442" t="s">
        <v>586</v>
      </c>
      <c r="K442" s="1">
        <v>43310</v>
      </c>
      <c r="L442">
        <v>1.286</v>
      </c>
      <c r="M442" t="s">
        <v>53</v>
      </c>
    </row>
    <row r="443" spans="1:13" x14ac:dyDescent="0.25">
      <c r="A443" t="s">
        <v>720</v>
      </c>
      <c r="B443" t="s">
        <v>585</v>
      </c>
      <c r="C443">
        <v>4.4000000000000004</v>
      </c>
      <c r="D443">
        <v>552441</v>
      </c>
      <c r="E443" t="s">
        <v>42</v>
      </c>
      <c r="F443" s="8">
        <v>10000000</v>
      </c>
      <c r="G443" t="s">
        <v>16</v>
      </c>
      <c r="H443">
        <v>0</v>
      </c>
      <c r="I443" t="s">
        <v>17</v>
      </c>
      <c r="J443" t="s">
        <v>586</v>
      </c>
      <c r="K443" s="1">
        <v>43313</v>
      </c>
      <c r="L443" t="s">
        <v>721</v>
      </c>
      <c r="M443" t="s">
        <v>53</v>
      </c>
    </row>
    <row r="444" spans="1:13" x14ac:dyDescent="0.25">
      <c r="A444" t="s">
        <v>722</v>
      </c>
      <c r="B444" t="s">
        <v>585</v>
      </c>
      <c r="C444">
        <v>4</v>
      </c>
      <c r="D444">
        <v>60308</v>
      </c>
      <c r="E444" t="s">
        <v>31</v>
      </c>
      <c r="F444" s="8">
        <v>5000000</v>
      </c>
      <c r="G444" t="s">
        <v>16</v>
      </c>
      <c r="H444">
        <v>0</v>
      </c>
      <c r="I444" t="s">
        <v>17</v>
      </c>
      <c r="J444" t="s">
        <v>586</v>
      </c>
      <c r="K444" s="1">
        <v>43273</v>
      </c>
      <c r="L444" t="s">
        <v>31</v>
      </c>
      <c r="M444" t="s">
        <v>31</v>
      </c>
    </row>
    <row r="445" spans="1:13" x14ac:dyDescent="0.25">
      <c r="A445" t="s">
        <v>723</v>
      </c>
      <c r="B445" t="s">
        <v>585</v>
      </c>
      <c r="C445">
        <v>4.5</v>
      </c>
      <c r="D445">
        <v>457283</v>
      </c>
      <c r="E445" t="s">
        <v>31</v>
      </c>
      <c r="F445" s="8">
        <v>10000000</v>
      </c>
      <c r="G445" t="s">
        <v>16</v>
      </c>
      <c r="H445">
        <v>0</v>
      </c>
      <c r="I445" t="s">
        <v>17</v>
      </c>
      <c r="J445" t="s">
        <v>586</v>
      </c>
      <c r="K445" s="1">
        <v>43244</v>
      </c>
      <c r="L445" t="s">
        <v>31</v>
      </c>
      <c r="M445" t="s">
        <v>31</v>
      </c>
    </row>
    <row r="446" spans="1:13" x14ac:dyDescent="0.25">
      <c r="A446" t="s">
        <v>724</v>
      </c>
      <c r="B446" t="s">
        <v>585</v>
      </c>
      <c r="C446">
        <v>4.4000000000000004</v>
      </c>
      <c r="D446">
        <v>93825</v>
      </c>
      <c r="E446" t="s">
        <v>105</v>
      </c>
      <c r="F446" s="8">
        <v>5000000</v>
      </c>
      <c r="G446" t="s">
        <v>16</v>
      </c>
      <c r="H446">
        <v>0</v>
      </c>
      <c r="I446" t="s">
        <v>17</v>
      </c>
      <c r="J446" t="s">
        <v>586</v>
      </c>
      <c r="K446" s="1">
        <v>43286</v>
      </c>
      <c r="L446" t="s">
        <v>725</v>
      </c>
      <c r="M446" t="s">
        <v>53</v>
      </c>
    </row>
    <row r="447" spans="1:13" x14ac:dyDescent="0.25">
      <c r="A447" t="s">
        <v>726</v>
      </c>
      <c r="B447" t="s">
        <v>585</v>
      </c>
      <c r="C447">
        <v>4.0999999999999996</v>
      </c>
      <c r="D447">
        <v>32283</v>
      </c>
      <c r="E447" t="s">
        <v>31</v>
      </c>
      <c r="F447" s="8">
        <v>1000000</v>
      </c>
      <c r="G447" t="s">
        <v>16</v>
      </c>
      <c r="H447">
        <v>0</v>
      </c>
      <c r="I447" t="s">
        <v>17</v>
      </c>
      <c r="J447" t="s">
        <v>586</v>
      </c>
      <c r="K447" s="1">
        <v>43307</v>
      </c>
      <c r="L447" t="s">
        <v>31</v>
      </c>
      <c r="M447" t="s">
        <v>31</v>
      </c>
    </row>
    <row r="448" spans="1:13" x14ac:dyDescent="0.25">
      <c r="A448" t="s">
        <v>727</v>
      </c>
      <c r="B448" t="s">
        <v>585</v>
      </c>
      <c r="C448">
        <v>4.2</v>
      </c>
      <c r="D448">
        <v>15287</v>
      </c>
      <c r="E448" t="s">
        <v>71</v>
      </c>
      <c r="F448" s="8">
        <v>1000000</v>
      </c>
      <c r="G448" t="s">
        <v>16</v>
      </c>
      <c r="H448">
        <v>0</v>
      </c>
      <c r="I448" t="s">
        <v>17</v>
      </c>
      <c r="J448" t="s">
        <v>586</v>
      </c>
      <c r="K448" s="1">
        <v>43124</v>
      </c>
      <c r="L448" t="s">
        <v>728</v>
      </c>
      <c r="M448" t="s">
        <v>20</v>
      </c>
    </row>
    <row r="449" spans="1:13" x14ac:dyDescent="0.25">
      <c r="A449" t="s">
        <v>729</v>
      </c>
      <c r="B449" t="s">
        <v>585</v>
      </c>
      <c r="C449">
        <v>4.5</v>
      </c>
      <c r="D449">
        <v>205739</v>
      </c>
      <c r="E449" t="s">
        <v>71</v>
      </c>
      <c r="F449" s="8">
        <v>5000000</v>
      </c>
      <c r="G449" t="s">
        <v>16</v>
      </c>
      <c r="H449">
        <v>0</v>
      </c>
      <c r="I449" t="s">
        <v>17</v>
      </c>
      <c r="J449" t="s">
        <v>586</v>
      </c>
      <c r="K449" s="1">
        <v>43307</v>
      </c>
      <c r="L449" t="s">
        <v>730</v>
      </c>
      <c r="M449" t="s">
        <v>53</v>
      </c>
    </row>
    <row r="450" spans="1:13" x14ac:dyDescent="0.25">
      <c r="A450" t="s">
        <v>731</v>
      </c>
      <c r="B450" t="s">
        <v>585</v>
      </c>
      <c r="C450">
        <v>4.3</v>
      </c>
      <c r="D450">
        <v>14873</v>
      </c>
      <c r="E450" t="s">
        <v>31</v>
      </c>
      <c r="F450" s="8">
        <v>1000000</v>
      </c>
      <c r="G450" t="s">
        <v>16</v>
      </c>
      <c r="H450">
        <v>0</v>
      </c>
      <c r="I450" t="s">
        <v>17</v>
      </c>
      <c r="J450" t="s">
        <v>586</v>
      </c>
      <c r="K450" s="1">
        <v>43293</v>
      </c>
      <c r="L450" t="s">
        <v>31</v>
      </c>
      <c r="M450" t="s">
        <v>31</v>
      </c>
    </row>
    <row r="451" spans="1:13" x14ac:dyDescent="0.25">
      <c r="A451" t="s">
        <v>732</v>
      </c>
      <c r="B451" t="s">
        <v>585</v>
      </c>
      <c r="C451">
        <v>4.5</v>
      </c>
      <c r="D451">
        <v>7820209</v>
      </c>
      <c r="E451" t="s">
        <v>31</v>
      </c>
      <c r="F451" s="8">
        <v>100000000</v>
      </c>
      <c r="G451" t="s">
        <v>16</v>
      </c>
      <c r="H451">
        <v>0</v>
      </c>
      <c r="I451" t="s">
        <v>17</v>
      </c>
      <c r="J451" t="s">
        <v>586</v>
      </c>
      <c r="K451" s="1">
        <v>43313</v>
      </c>
      <c r="L451" t="s">
        <v>31</v>
      </c>
      <c r="M451" t="s">
        <v>31</v>
      </c>
    </row>
    <row r="452" spans="1:13" x14ac:dyDescent="0.25">
      <c r="A452" t="s">
        <v>733</v>
      </c>
      <c r="B452" t="s">
        <v>585</v>
      </c>
      <c r="C452">
        <v>4</v>
      </c>
      <c r="D452">
        <v>9498</v>
      </c>
      <c r="E452" t="s">
        <v>734</v>
      </c>
      <c r="F452" s="8">
        <v>1000000</v>
      </c>
      <c r="G452" t="s">
        <v>16</v>
      </c>
      <c r="H452">
        <v>0</v>
      </c>
      <c r="I452" t="s">
        <v>17</v>
      </c>
      <c r="J452" t="s">
        <v>586</v>
      </c>
      <c r="K452" s="1">
        <v>42528</v>
      </c>
      <c r="L452" t="s">
        <v>735</v>
      </c>
      <c r="M452" t="s">
        <v>39</v>
      </c>
    </row>
    <row r="453" spans="1:13" x14ac:dyDescent="0.25">
      <c r="A453" t="s">
        <v>593</v>
      </c>
      <c r="B453" t="s">
        <v>585</v>
      </c>
      <c r="C453">
        <v>4.3</v>
      </c>
      <c r="D453">
        <v>4604483</v>
      </c>
      <c r="E453" t="s">
        <v>31</v>
      </c>
      <c r="F453" s="8">
        <v>1000000000</v>
      </c>
      <c r="G453" t="s">
        <v>16</v>
      </c>
      <c r="H453">
        <v>0</v>
      </c>
      <c r="I453" t="s">
        <v>17</v>
      </c>
      <c r="J453" t="s">
        <v>586</v>
      </c>
      <c r="K453" s="1">
        <v>43314</v>
      </c>
      <c r="L453" t="s">
        <v>31</v>
      </c>
      <c r="M453" t="s">
        <v>31</v>
      </c>
    </row>
    <row r="454" spans="1:13" x14ac:dyDescent="0.25">
      <c r="A454" t="s">
        <v>600</v>
      </c>
      <c r="B454" t="s">
        <v>585</v>
      </c>
      <c r="C454">
        <v>4.3</v>
      </c>
      <c r="D454">
        <v>4188142</v>
      </c>
      <c r="E454" t="s">
        <v>180</v>
      </c>
      <c r="F454" s="8">
        <v>100000000</v>
      </c>
      <c r="G454" t="s">
        <v>16</v>
      </c>
      <c r="H454">
        <v>0</v>
      </c>
      <c r="I454" t="s">
        <v>17</v>
      </c>
      <c r="J454" t="s">
        <v>586</v>
      </c>
      <c r="K454" s="1">
        <v>43299</v>
      </c>
      <c r="L454" t="s">
        <v>601</v>
      </c>
      <c r="M454" t="s">
        <v>36</v>
      </c>
    </row>
    <row r="455" spans="1:13" x14ac:dyDescent="0.25">
      <c r="A455" t="s">
        <v>736</v>
      </c>
      <c r="B455" t="s">
        <v>585</v>
      </c>
      <c r="C455">
        <v>4.2</v>
      </c>
      <c r="D455">
        <v>88427</v>
      </c>
      <c r="E455" t="s">
        <v>620</v>
      </c>
      <c r="F455" s="8">
        <v>5000000</v>
      </c>
      <c r="G455" t="s">
        <v>16</v>
      </c>
      <c r="H455">
        <v>0</v>
      </c>
      <c r="I455" t="s">
        <v>17</v>
      </c>
      <c r="J455" t="s">
        <v>586</v>
      </c>
      <c r="K455" s="1">
        <v>43106</v>
      </c>
      <c r="L455">
        <v>5.4029999999999996</v>
      </c>
      <c r="M455" t="s">
        <v>20</v>
      </c>
    </row>
    <row r="456" spans="1:13" x14ac:dyDescent="0.25">
      <c r="A456" t="s">
        <v>737</v>
      </c>
      <c r="B456" t="s">
        <v>585</v>
      </c>
      <c r="C456">
        <v>4.5</v>
      </c>
      <c r="D456">
        <v>305218</v>
      </c>
      <c r="E456" t="s">
        <v>31</v>
      </c>
      <c r="F456" s="8">
        <v>10000000</v>
      </c>
      <c r="G456" t="s">
        <v>16</v>
      </c>
      <c r="H456">
        <v>0</v>
      </c>
      <c r="I456" t="s">
        <v>17</v>
      </c>
      <c r="J456" t="s">
        <v>586</v>
      </c>
      <c r="K456" s="1">
        <v>43315</v>
      </c>
      <c r="L456" t="s">
        <v>31</v>
      </c>
      <c r="M456" t="s">
        <v>31</v>
      </c>
    </row>
    <row r="457" spans="1:13" x14ac:dyDescent="0.25">
      <c r="A457" t="s">
        <v>738</v>
      </c>
      <c r="B457" t="s">
        <v>585</v>
      </c>
      <c r="C457">
        <v>4.5999999999999996</v>
      </c>
      <c r="D457">
        <v>183374</v>
      </c>
      <c r="E457" t="s">
        <v>739</v>
      </c>
      <c r="F457" s="8">
        <v>1000000</v>
      </c>
      <c r="G457" t="s">
        <v>16</v>
      </c>
      <c r="H457">
        <v>0</v>
      </c>
      <c r="I457" t="s">
        <v>17</v>
      </c>
      <c r="J457" t="s">
        <v>586</v>
      </c>
      <c r="K457" s="1">
        <v>43313</v>
      </c>
      <c r="L457" t="s">
        <v>740</v>
      </c>
      <c r="M457" t="s">
        <v>53</v>
      </c>
    </row>
    <row r="458" spans="1:13" x14ac:dyDescent="0.25">
      <c r="A458" t="s">
        <v>741</v>
      </c>
      <c r="B458" t="s">
        <v>585</v>
      </c>
      <c r="C458">
        <v>4.0999999999999996</v>
      </c>
      <c r="D458">
        <v>20901</v>
      </c>
      <c r="E458" t="s">
        <v>381</v>
      </c>
      <c r="F458" s="8">
        <v>1000000</v>
      </c>
      <c r="G458" t="s">
        <v>16</v>
      </c>
      <c r="H458">
        <v>0</v>
      </c>
      <c r="I458" t="s">
        <v>17</v>
      </c>
      <c r="J458" t="s">
        <v>586</v>
      </c>
      <c r="K458" s="1">
        <v>43193</v>
      </c>
      <c r="L458" t="s">
        <v>742</v>
      </c>
      <c r="M458" t="s">
        <v>53</v>
      </c>
    </row>
    <row r="459" spans="1:13" x14ac:dyDescent="0.25">
      <c r="A459" t="s">
        <v>743</v>
      </c>
      <c r="B459" t="s">
        <v>585</v>
      </c>
      <c r="C459">
        <v>4</v>
      </c>
      <c r="D459">
        <v>122595</v>
      </c>
      <c r="E459" t="s">
        <v>256</v>
      </c>
      <c r="F459" s="8">
        <v>1000000</v>
      </c>
      <c r="G459" t="s">
        <v>16</v>
      </c>
      <c r="H459">
        <v>0</v>
      </c>
      <c r="I459" t="s">
        <v>17</v>
      </c>
      <c r="J459" t="s">
        <v>586</v>
      </c>
      <c r="K459" s="1">
        <v>43300</v>
      </c>
      <c r="L459" t="s">
        <v>744</v>
      </c>
      <c r="M459" t="s">
        <v>183</v>
      </c>
    </row>
    <row r="460" spans="1:13" x14ac:dyDescent="0.25">
      <c r="A460" t="s">
        <v>745</v>
      </c>
      <c r="B460" t="s">
        <v>585</v>
      </c>
      <c r="C460">
        <v>4.2</v>
      </c>
      <c r="D460">
        <v>124346</v>
      </c>
      <c r="E460" t="s">
        <v>746</v>
      </c>
      <c r="F460" s="8">
        <v>10000000</v>
      </c>
      <c r="G460" t="s">
        <v>16</v>
      </c>
      <c r="H460">
        <v>0</v>
      </c>
      <c r="I460" t="s">
        <v>17</v>
      </c>
      <c r="J460" t="s">
        <v>586</v>
      </c>
      <c r="K460" s="1">
        <v>41826</v>
      </c>
      <c r="L460">
        <v>2.8</v>
      </c>
      <c r="M460" t="s">
        <v>747</v>
      </c>
    </row>
    <row r="461" spans="1:13" x14ac:dyDescent="0.25">
      <c r="A461" t="s">
        <v>748</v>
      </c>
      <c r="B461" t="s">
        <v>585</v>
      </c>
      <c r="C461">
        <v>4.5999999999999996</v>
      </c>
      <c r="D461">
        <v>837842</v>
      </c>
      <c r="E461" t="s">
        <v>31</v>
      </c>
      <c r="F461" s="8">
        <v>50000000</v>
      </c>
      <c r="G461" t="s">
        <v>16</v>
      </c>
      <c r="H461">
        <v>0</v>
      </c>
      <c r="I461" t="s">
        <v>17</v>
      </c>
      <c r="J461" t="s">
        <v>586</v>
      </c>
      <c r="K461" s="1">
        <v>43315</v>
      </c>
      <c r="L461" t="s">
        <v>31</v>
      </c>
      <c r="M461" t="s">
        <v>31</v>
      </c>
    </row>
    <row r="462" spans="1:13" x14ac:dyDescent="0.25">
      <c r="A462" t="s">
        <v>749</v>
      </c>
      <c r="B462" t="s">
        <v>585</v>
      </c>
      <c r="C462">
        <v>4.0999999999999996</v>
      </c>
      <c r="D462">
        <v>255</v>
      </c>
      <c r="E462" t="s">
        <v>750</v>
      </c>
      <c r="F462" s="8">
        <v>10000</v>
      </c>
      <c r="G462" t="s">
        <v>16</v>
      </c>
      <c r="H462">
        <v>0</v>
      </c>
      <c r="I462" t="s">
        <v>17</v>
      </c>
      <c r="J462" t="s">
        <v>586</v>
      </c>
      <c r="K462" s="1">
        <v>42836</v>
      </c>
      <c r="L462">
        <v>2.2999999999999998</v>
      </c>
      <c r="M462" t="s">
        <v>155</v>
      </c>
    </row>
    <row r="463" spans="1:13" x14ac:dyDescent="0.25">
      <c r="A463" t="s">
        <v>751</v>
      </c>
      <c r="B463" t="s">
        <v>585</v>
      </c>
      <c r="C463">
        <v>4.3</v>
      </c>
      <c r="D463">
        <v>41420</v>
      </c>
      <c r="E463" t="s">
        <v>15</v>
      </c>
      <c r="F463" s="8">
        <v>5000000</v>
      </c>
      <c r="G463" t="s">
        <v>16</v>
      </c>
      <c r="H463">
        <v>0</v>
      </c>
      <c r="I463" t="s">
        <v>17</v>
      </c>
      <c r="J463" t="s">
        <v>586</v>
      </c>
      <c r="K463" s="1">
        <v>43272</v>
      </c>
      <c r="L463" t="s">
        <v>752</v>
      </c>
      <c r="M463" t="s">
        <v>57</v>
      </c>
    </row>
    <row r="464" spans="1:13" x14ac:dyDescent="0.25">
      <c r="A464" t="s">
        <v>753</v>
      </c>
      <c r="B464" t="s">
        <v>585</v>
      </c>
      <c r="C464">
        <v>4.2</v>
      </c>
      <c r="D464">
        <v>44706</v>
      </c>
      <c r="E464" t="s">
        <v>31</v>
      </c>
      <c r="F464" s="8">
        <v>1000000</v>
      </c>
      <c r="G464" t="s">
        <v>16</v>
      </c>
      <c r="H464">
        <v>0</v>
      </c>
      <c r="I464" t="s">
        <v>17</v>
      </c>
      <c r="J464" t="s">
        <v>586</v>
      </c>
      <c r="K464" s="1">
        <v>43306</v>
      </c>
      <c r="L464" t="s">
        <v>31</v>
      </c>
      <c r="M464" t="s">
        <v>31</v>
      </c>
    </row>
    <row r="465" spans="1:13" x14ac:dyDescent="0.25">
      <c r="A465" t="s">
        <v>754</v>
      </c>
      <c r="B465" t="s">
        <v>585</v>
      </c>
      <c r="C465">
        <v>4.3</v>
      </c>
      <c r="D465">
        <v>23707</v>
      </c>
      <c r="E465" t="s">
        <v>31</v>
      </c>
      <c r="F465" s="8">
        <v>500000</v>
      </c>
      <c r="G465" t="s">
        <v>16</v>
      </c>
      <c r="H465">
        <v>0</v>
      </c>
      <c r="I465" t="s">
        <v>17</v>
      </c>
      <c r="J465" t="s">
        <v>586</v>
      </c>
      <c r="K465" s="1">
        <v>42956</v>
      </c>
      <c r="L465" t="s">
        <v>755</v>
      </c>
      <c r="M465" t="s">
        <v>31</v>
      </c>
    </row>
    <row r="466" spans="1:13" x14ac:dyDescent="0.25">
      <c r="A466" t="s">
        <v>594</v>
      </c>
      <c r="B466" t="s">
        <v>585</v>
      </c>
      <c r="C466">
        <v>4</v>
      </c>
      <c r="D466">
        <v>3419513</v>
      </c>
      <c r="E466" t="s">
        <v>31</v>
      </c>
      <c r="F466" s="8">
        <v>1000000000</v>
      </c>
      <c r="G466" t="s">
        <v>16</v>
      </c>
      <c r="H466">
        <v>0</v>
      </c>
      <c r="I466" t="s">
        <v>17</v>
      </c>
      <c r="J466" t="s">
        <v>586</v>
      </c>
      <c r="K466" s="1">
        <v>43302</v>
      </c>
      <c r="L466" t="s">
        <v>31</v>
      </c>
      <c r="M466" t="s">
        <v>31</v>
      </c>
    </row>
    <row r="467" spans="1:13" x14ac:dyDescent="0.25">
      <c r="A467" t="s">
        <v>604</v>
      </c>
      <c r="B467" t="s">
        <v>585</v>
      </c>
      <c r="C467">
        <v>4.3</v>
      </c>
      <c r="D467">
        <v>4785988</v>
      </c>
      <c r="E467" t="s">
        <v>105</v>
      </c>
      <c r="F467" s="8">
        <v>500000000</v>
      </c>
      <c r="G467" t="s">
        <v>16</v>
      </c>
      <c r="H467">
        <v>0</v>
      </c>
      <c r="I467" t="s">
        <v>17</v>
      </c>
      <c r="J467" t="s">
        <v>586</v>
      </c>
      <c r="K467" s="1">
        <v>43259</v>
      </c>
      <c r="L467" t="s">
        <v>605</v>
      </c>
      <c r="M467" t="s">
        <v>57</v>
      </c>
    </row>
    <row r="468" spans="1:13" x14ac:dyDescent="0.25">
      <c r="A468" t="s">
        <v>669</v>
      </c>
      <c r="B468" t="s">
        <v>585</v>
      </c>
      <c r="C468">
        <v>4.2</v>
      </c>
      <c r="D468">
        <v>594728</v>
      </c>
      <c r="E468" t="s">
        <v>31</v>
      </c>
      <c r="F468" s="8">
        <v>50000000</v>
      </c>
      <c r="G468" t="s">
        <v>16</v>
      </c>
      <c r="H468">
        <v>0</v>
      </c>
      <c r="I468" t="s">
        <v>17</v>
      </c>
      <c r="J468" t="s">
        <v>586</v>
      </c>
      <c r="K468" s="1">
        <v>43300</v>
      </c>
      <c r="L468" t="s">
        <v>670</v>
      </c>
      <c r="M468" t="s">
        <v>36</v>
      </c>
    </row>
    <row r="469" spans="1:13" x14ac:dyDescent="0.25">
      <c r="A469" t="s">
        <v>595</v>
      </c>
      <c r="B469" t="s">
        <v>585</v>
      </c>
      <c r="C469">
        <v>4.3</v>
      </c>
      <c r="D469">
        <v>11335255</v>
      </c>
      <c r="E469" t="s">
        <v>31</v>
      </c>
      <c r="F469" s="8">
        <v>500000000</v>
      </c>
      <c r="G469" t="s">
        <v>16</v>
      </c>
      <c r="H469">
        <v>0</v>
      </c>
      <c r="I469" t="s">
        <v>17</v>
      </c>
      <c r="J469" t="s">
        <v>586</v>
      </c>
      <c r="K469" s="1">
        <v>43299</v>
      </c>
      <c r="L469" t="s">
        <v>31</v>
      </c>
      <c r="M469" t="s">
        <v>31</v>
      </c>
    </row>
    <row r="470" spans="1:13" x14ac:dyDescent="0.25">
      <c r="A470" t="s">
        <v>671</v>
      </c>
      <c r="B470" t="s">
        <v>585</v>
      </c>
      <c r="C470">
        <v>4.0999999999999996</v>
      </c>
      <c r="D470">
        <v>10484169</v>
      </c>
      <c r="E470" t="s">
        <v>31</v>
      </c>
      <c r="F470" s="8">
        <v>1000000000</v>
      </c>
      <c r="G470" t="s">
        <v>16</v>
      </c>
      <c r="H470">
        <v>0</v>
      </c>
      <c r="I470" t="s">
        <v>17</v>
      </c>
      <c r="J470" t="s">
        <v>586</v>
      </c>
      <c r="K470" s="1">
        <v>43315</v>
      </c>
      <c r="L470" t="s">
        <v>31</v>
      </c>
      <c r="M470" t="s">
        <v>31</v>
      </c>
    </row>
    <row r="471" spans="1:13" x14ac:dyDescent="0.25">
      <c r="A471" t="s">
        <v>636</v>
      </c>
      <c r="B471" t="s">
        <v>585</v>
      </c>
      <c r="C471">
        <v>4.2</v>
      </c>
      <c r="D471">
        <v>5387446</v>
      </c>
      <c r="E471" t="s">
        <v>31</v>
      </c>
      <c r="F471" s="8">
        <v>100000000</v>
      </c>
      <c r="G471" t="s">
        <v>16</v>
      </c>
      <c r="H471">
        <v>0</v>
      </c>
      <c r="I471" t="s">
        <v>17</v>
      </c>
      <c r="J471" t="s">
        <v>586</v>
      </c>
      <c r="K471" s="1">
        <v>43312</v>
      </c>
      <c r="L471" t="s">
        <v>31</v>
      </c>
      <c r="M471" t="s">
        <v>31</v>
      </c>
    </row>
    <row r="472" spans="1:13" x14ac:dyDescent="0.25">
      <c r="A472" t="s">
        <v>756</v>
      </c>
      <c r="B472" t="s">
        <v>585</v>
      </c>
      <c r="C472">
        <v>4.0999999999999996</v>
      </c>
      <c r="D472">
        <v>29208</v>
      </c>
      <c r="E472" t="s">
        <v>88</v>
      </c>
      <c r="F472" s="8">
        <v>1000000</v>
      </c>
      <c r="G472" t="s">
        <v>16</v>
      </c>
      <c r="H472">
        <v>0</v>
      </c>
      <c r="I472" t="s">
        <v>17</v>
      </c>
      <c r="J472" t="s">
        <v>586</v>
      </c>
      <c r="K472" s="1">
        <v>42641</v>
      </c>
      <c r="L472" t="s">
        <v>757</v>
      </c>
      <c r="M472" t="s">
        <v>114</v>
      </c>
    </row>
    <row r="473" spans="1:13" x14ac:dyDescent="0.25">
      <c r="A473" t="s">
        <v>758</v>
      </c>
      <c r="B473" t="s">
        <v>585</v>
      </c>
      <c r="C473">
        <v>4.5999999999999996</v>
      </c>
      <c r="D473">
        <v>191032</v>
      </c>
      <c r="E473" t="s">
        <v>130</v>
      </c>
      <c r="F473" s="8">
        <v>5000000</v>
      </c>
      <c r="G473" t="s">
        <v>16</v>
      </c>
      <c r="H473">
        <v>0</v>
      </c>
      <c r="I473" t="s">
        <v>17</v>
      </c>
      <c r="J473" t="s">
        <v>586</v>
      </c>
      <c r="K473" s="1">
        <v>43316</v>
      </c>
      <c r="L473" t="s">
        <v>759</v>
      </c>
      <c r="M473" t="s">
        <v>20</v>
      </c>
    </row>
    <row r="474" spans="1:13" x14ac:dyDescent="0.25">
      <c r="A474" t="s">
        <v>675</v>
      </c>
      <c r="B474" t="s">
        <v>585</v>
      </c>
      <c r="C474">
        <v>4.3</v>
      </c>
      <c r="D474">
        <v>350154</v>
      </c>
      <c r="E474" t="s">
        <v>31</v>
      </c>
      <c r="F474" s="8">
        <v>10000000</v>
      </c>
      <c r="G474" t="s">
        <v>16</v>
      </c>
      <c r="H474">
        <v>0</v>
      </c>
      <c r="I474" t="s">
        <v>17</v>
      </c>
      <c r="J474" t="s">
        <v>586</v>
      </c>
      <c r="K474" s="1">
        <v>43310</v>
      </c>
      <c r="L474" t="s">
        <v>31</v>
      </c>
      <c r="M474" t="s">
        <v>31</v>
      </c>
    </row>
    <row r="475" spans="1:13" x14ac:dyDescent="0.25">
      <c r="A475" t="s">
        <v>678</v>
      </c>
      <c r="B475" t="s">
        <v>585</v>
      </c>
      <c r="C475">
        <v>4.2</v>
      </c>
      <c r="D475">
        <v>244863</v>
      </c>
      <c r="E475" t="s">
        <v>31</v>
      </c>
      <c r="F475" s="8">
        <v>10000000</v>
      </c>
      <c r="G475" t="s">
        <v>16</v>
      </c>
      <c r="H475">
        <v>0</v>
      </c>
      <c r="I475" t="s">
        <v>17</v>
      </c>
      <c r="J475" t="s">
        <v>586</v>
      </c>
      <c r="K475" s="1">
        <v>43249</v>
      </c>
      <c r="L475" t="s">
        <v>31</v>
      </c>
      <c r="M475" t="s">
        <v>31</v>
      </c>
    </row>
    <row r="476" spans="1:13" x14ac:dyDescent="0.25">
      <c r="A476" t="s">
        <v>679</v>
      </c>
      <c r="B476" t="s">
        <v>585</v>
      </c>
      <c r="C476">
        <v>4.2</v>
      </c>
      <c r="D476">
        <v>10790289</v>
      </c>
      <c r="E476" t="s">
        <v>31</v>
      </c>
      <c r="F476" s="8">
        <v>500000000</v>
      </c>
      <c r="G476" t="s">
        <v>16</v>
      </c>
      <c r="H476">
        <v>0</v>
      </c>
      <c r="I476" t="s">
        <v>17</v>
      </c>
      <c r="J476" t="s">
        <v>586</v>
      </c>
      <c r="K476" s="1">
        <v>43307</v>
      </c>
      <c r="L476" t="s">
        <v>31</v>
      </c>
      <c r="M476" t="s">
        <v>31</v>
      </c>
    </row>
    <row r="477" spans="1:13" x14ac:dyDescent="0.25">
      <c r="A477" t="s">
        <v>685</v>
      </c>
      <c r="B477" t="s">
        <v>585</v>
      </c>
      <c r="C477">
        <v>4.3</v>
      </c>
      <c r="D477">
        <v>2546527</v>
      </c>
      <c r="E477" t="s">
        <v>31</v>
      </c>
      <c r="F477" s="8">
        <v>100000000</v>
      </c>
      <c r="G477" t="s">
        <v>16</v>
      </c>
      <c r="H477">
        <v>0</v>
      </c>
      <c r="I477" t="s">
        <v>17</v>
      </c>
      <c r="J477" t="s">
        <v>586</v>
      </c>
      <c r="K477" s="1">
        <v>43315</v>
      </c>
      <c r="L477" t="s">
        <v>31</v>
      </c>
      <c r="M477" t="s">
        <v>31</v>
      </c>
    </row>
    <row r="478" spans="1:13" x14ac:dyDescent="0.25">
      <c r="A478" t="s">
        <v>760</v>
      </c>
      <c r="B478" t="s">
        <v>761</v>
      </c>
      <c r="C478">
        <v>4.2</v>
      </c>
      <c r="D478">
        <v>1545</v>
      </c>
      <c r="E478" t="s">
        <v>31</v>
      </c>
      <c r="F478" s="8">
        <v>10000</v>
      </c>
      <c r="G478" t="s">
        <v>466</v>
      </c>
      <c r="H478" s="2">
        <v>3.99</v>
      </c>
      <c r="I478" t="s">
        <v>283</v>
      </c>
      <c r="J478" t="s">
        <v>762</v>
      </c>
      <c r="K478" s="1">
        <v>43270</v>
      </c>
      <c r="L478" t="s">
        <v>763</v>
      </c>
      <c r="M478" t="s">
        <v>53</v>
      </c>
    </row>
    <row r="479" spans="1:13" x14ac:dyDescent="0.25">
      <c r="A479" t="s">
        <v>764</v>
      </c>
      <c r="B479" t="s">
        <v>761</v>
      </c>
      <c r="C479">
        <v>2.6</v>
      </c>
      <c r="D479">
        <v>57</v>
      </c>
      <c r="E479" t="s">
        <v>765</v>
      </c>
      <c r="F479" s="8">
        <v>1000</v>
      </c>
      <c r="G479" t="s">
        <v>466</v>
      </c>
      <c r="H479" s="2">
        <v>6.99</v>
      </c>
      <c r="I479" t="s">
        <v>17</v>
      </c>
      <c r="J479" t="s">
        <v>762</v>
      </c>
      <c r="K479" s="1">
        <v>43033</v>
      </c>
      <c r="L479" t="s">
        <v>333</v>
      </c>
      <c r="M479" t="s">
        <v>57</v>
      </c>
    </row>
    <row r="480" spans="1:13" x14ac:dyDescent="0.25">
      <c r="A480" t="s">
        <v>766</v>
      </c>
      <c r="B480" t="s">
        <v>761</v>
      </c>
      <c r="C480" t="s">
        <v>67</v>
      </c>
      <c r="D480">
        <v>0</v>
      </c>
      <c r="E480" t="s">
        <v>59</v>
      </c>
      <c r="F480">
        <v>50</v>
      </c>
      <c r="G480" t="s">
        <v>466</v>
      </c>
      <c r="H480" s="2">
        <v>1.49</v>
      </c>
      <c r="I480" t="s">
        <v>30</v>
      </c>
      <c r="J480" t="s">
        <v>762</v>
      </c>
      <c r="K480" s="1">
        <v>42979</v>
      </c>
      <c r="L480">
        <v>1</v>
      </c>
      <c r="M480" t="s">
        <v>57</v>
      </c>
    </row>
    <row r="481" spans="1:13" x14ac:dyDescent="0.25">
      <c r="A481" t="s">
        <v>767</v>
      </c>
      <c r="B481" t="s">
        <v>761</v>
      </c>
      <c r="C481" t="s">
        <v>67</v>
      </c>
      <c r="D481">
        <v>0</v>
      </c>
      <c r="E481" t="s">
        <v>768</v>
      </c>
      <c r="F481">
        <v>100</v>
      </c>
      <c r="G481" t="s">
        <v>466</v>
      </c>
      <c r="H481" s="2">
        <v>2.99</v>
      </c>
      <c r="I481" t="s">
        <v>17</v>
      </c>
      <c r="J481" t="s">
        <v>762</v>
      </c>
      <c r="K481" s="1">
        <v>42941</v>
      </c>
      <c r="L481" t="s">
        <v>154</v>
      </c>
      <c r="M481" t="s">
        <v>57</v>
      </c>
    </row>
    <row r="482" spans="1:13" x14ac:dyDescent="0.25">
      <c r="A482" t="s">
        <v>769</v>
      </c>
      <c r="B482" t="s">
        <v>761</v>
      </c>
      <c r="C482" t="s">
        <v>67</v>
      </c>
      <c r="D482">
        <v>4</v>
      </c>
      <c r="E482" t="s">
        <v>125</v>
      </c>
      <c r="F482">
        <v>100</v>
      </c>
      <c r="G482" t="s">
        <v>466</v>
      </c>
      <c r="H482" s="2">
        <v>3.99</v>
      </c>
      <c r="I482" t="s">
        <v>30</v>
      </c>
      <c r="J482" t="s">
        <v>762</v>
      </c>
      <c r="K482" s="1">
        <v>43314</v>
      </c>
      <c r="L482">
        <v>1.2</v>
      </c>
      <c r="M482" t="s">
        <v>20</v>
      </c>
    </row>
    <row r="483" spans="1:13" x14ac:dyDescent="0.25">
      <c r="A483" t="s">
        <v>770</v>
      </c>
      <c r="B483" t="s">
        <v>761</v>
      </c>
      <c r="C483">
        <v>3.5</v>
      </c>
      <c r="D483">
        <v>2</v>
      </c>
      <c r="E483" t="s">
        <v>71</v>
      </c>
      <c r="F483">
        <v>100</v>
      </c>
      <c r="G483" t="s">
        <v>466</v>
      </c>
      <c r="H483" s="2">
        <v>7.99</v>
      </c>
      <c r="I483" t="s">
        <v>283</v>
      </c>
      <c r="J483" t="s">
        <v>762</v>
      </c>
      <c r="K483" s="1">
        <v>42756</v>
      </c>
      <c r="L483" t="s">
        <v>154</v>
      </c>
      <c r="M483" t="s">
        <v>57</v>
      </c>
    </row>
    <row r="484" spans="1:13" x14ac:dyDescent="0.25">
      <c r="A484" t="s">
        <v>771</v>
      </c>
      <c r="B484" t="s">
        <v>761</v>
      </c>
      <c r="C484">
        <v>4</v>
      </c>
      <c r="D484">
        <v>516801</v>
      </c>
      <c r="E484" t="s">
        <v>31</v>
      </c>
      <c r="F484" s="8">
        <v>10000000</v>
      </c>
      <c r="G484" t="s">
        <v>16</v>
      </c>
      <c r="H484">
        <v>0</v>
      </c>
      <c r="I484" t="s">
        <v>283</v>
      </c>
      <c r="J484" t="s">
        <v>762</v>
      </c>
      <c r="K484" s="1">
        <v>43314</v>
      </c>
      <c r="L484" t="s">
        <v>31</v>
      </c>
      <c r="M484" t="s">
        <v>31</v>
      </c>
    </row>
    <row r="485" spans="1:13" x14ac:dyDescent="0.25">
      <c r="A485" t="s">
        <v>772</v>
      </c>
      <c r="B485" t="s">
        <v>761</v>
      </c>
      <c r="C485">
        <v>4.0999999999999996</v>
      </c>
      <c r="D485">
        <v>285726</v>
      </c>
      <c r="E485" t="s">
        <v>119</v>
      </c>
      <c r="F485" s="8">
        <v>10000000</v>
      </c>
      <c r="G485" t="s">
        <v>16</v>
      </c>
      <c r="H485">
        <v>0</v>
      </c>
      <c r="I485" t="s">
        <v>283</v>
      </c>
      <c r="J485" t="s">
        <v>762</v>
      </c>
      <c r="K485" s="1">
        <v>43311</v>
      </c>
      <c r="L485" t="s">
        <v>773</v>
      </c>
      <c r="M485" t="s">
        <v>53</v>
      </c>
    </row>
    <row r="486" spans="1:13" x14ac:dyDescent="0.25">
      <c r="A486" t="s">
        <v>774</v>
      </c>
      <c r="B486" t="s">
        <v>761</v>
      </c>
      <c r="C486">
        <v>3.7</v>
      </c>
      <c r="D486">
        <v>76646</v>
      </c>
      <c r="E486" t="s">
        <v>31</v>
      </c>
      <c r="F486" s="8">
        <v>10000000</v>
      </c>
      <c r="G486" t="s">
        <v>16</v>
      </c>
      <c r="H486">
        <v>0</v>
      </c>
      <c r="I486" t="s">
        <v>283</v>
      </c>
      <c r="J486" t="s">
        <v>762</v>
      </c>
      <c r="K486" s="1">
        <v>43304</v>
      </c>
      <c r="L486" t="s">
        <v>31</v>
      </c>
      <c r="M486" t="s">
        <v>31</v>
      </c>
    </row>
    <row r="487" spans="1:13" x14ac:dyDescent="0.25">
      <c r="A487" t="s">
        <v>775</v>
      </c>
      <c r="B487" t="s">
        <v>761</v>
      </c>
      <c r="C487">
        <v>4.0999999999999996</v>
      </c>
      <c r="D487">
        <v>2556</v>
      </c>
      <c r="E487" t="s">
        <v>139</v>
      </c>
      <c r="F487" s="8">
        <v>100000</v>
      </c>
      <c r="G487" t="s">
        <v>16</v>
      </c>
      <c r="H487">
        <v>0</v>
      </c>
      <c r="I487" t="s">
        <v>283</v>
      </c>
      <c r="J487" t="s">
        <v>762</v>
      </c>
      <c r="K487" s="1">
        <v>43313</v>
      </c>
      <c r="L487" t="s">
        <v>776</v>
      </c>
      <c r="M487" t="s">
        <v>53</v>
      </c>
    </row>
    <row r="488" spans="1:13" x14ac:dyDescent="0.25">
      <c r="A488" t="s">
        <v>777</v>
      </c>
      <c r="B488" t="s">
        <v>761</v>
      </c>
      <c r="C488">
        <v>4.2</v>
      </c>
      <c r="D488">
        <v>7779</v>
      </c>
      <c r="E488" t="s">
        <v>55</v>
      </c>
      <c r="F488" s="8">
        <v>500000</v>
      </c>
      <c r="G488" t="s">
        <v>16</v>
      </c>
      <c r="H488">
        <v>0</v>
      </c>
      <c r="I488" t="s">
        <v>283</v>
      </c>
      <c r="J488" t="s">
        <v>762</v>
      </c>
      <c r="K488" s="1">
        <v>43315</v>
      </c>
      <c r="L488" t="s">
        <v>778</v>
      </c>
      <c r="M488" t="s">
        <v>183</v>
      </c>
    </row>
    <row r="489" spans="1:13" x14ac:dyDescent="0.25">
      <c r="A489" t="s">
        <v>779</v>
      </c>
      <c r="B489" t="s">
        <v>761</v>
      </c>
      <c r="C489">
        <v>4.5</v>
      </c>
      <c r="D489">
        <v>61637</v>
      </c>
      <c r="E489" t="s">
        <v>105</v>
      </c>
      <c r="F489" s="8">
        <v>5000000</v>
      </c>
      <c r="G489" t="s">
        <v>16</v>
      </c>
      <c r="H489">
        <v>0</v>
      </c>
      <c r="I489" t="s">
        <v>283</v>
      </c>
      <c r="J489" t="s">
        <v>762</v>
      </c>
      <c r="K489" s="1">
        <v>43312</v>
      </c>
      <c r="L489" t="s">
        <v>780</v>
      </c>
      <c r="M489" t="s">
        <v>53</v>
      </c>
    </row>
    <row r="490" spans="1:13" x14ac:dyDescent="0.25">
      <c r="A490" t="s">
        <v>781</v>
      </c>
      <c r="B490" t="s">
        <v>761</v>
      </c>
      <c r="C490">
        <v>4.4000000000000004</v>
      </c>
      <c r="D490">
        <v>12632</v>
      </c>
      <c r="E490" t="s">
        <v>42</v>
      </c>
      <c r="F490" s="8">
        <v>1000000</v>
      </c>
      <c r="G490" t="s">
        <v>16</v>
      </c>
      <c r="H490">
        <v>0</v>
      </c>
      <c r="I490" t="s">
        <v>283</v>
      </c>
      <c r="J490" t="s">
        <v>762</v>
      </c>
      <c r="K490" s="1">
        <v>43308</v>
      </c>
      <c r="L490" t="s">
        <v>782</v>
      </c>
      <c r="M490" t="s">
        <v>53</v>
      </c>
    </row>
    <row r="491" spans="1:13" x14ac:dyDescent="0.25">
      <c r="A491" t="s">
        <v>783</v>
      </c>
      <c r="B491" t="s">
        <v>761</v>
      </c>
      <c r="C491">
        <v>4.2</v>
      </c>
      <c r="D491">
        <v>313724</v>
      </c>
      <c r="E491" t="s">
        <v>31</v>
      </c>
      <c r="F491" s="8">
        <v>10000000</v>
      </c>
      <c r="G491" t="s">
        <v>16</v>
      </c>
      <c r="H491">
        <v>0</v>
      </c>
      <c r="I491" t="s">
        <v>283</v>
      </c>
      <c r="J491" t="s">
        <v>762</v>
      </c>
      <c r="K491" s="1">
        <v>43316</v>
      </c>
      <c r="L491" t="s">
        <v>784</v>
      </c>
      <c r="M491" t="s">
        <v>53</v>
      </c>
    </row>
    <row r="492" spans="1:13" x14ac:dyDescent="0.25">
      <c r="A492" t="s">
        <v>785</v>
      </c>
      <c r="B492" t="s">
        <v>761</v>
      </c>
      <c r="C492">
        <v>4</v>
      </c>
      <c r="D492">
        <v>48845</v>
      </c>
      <c r="E492" t="s">
        <v>565</v>
      </c>
      <c r="F492" s="8">
        <v>1000000</v>
      </c>
      <c r="G492" t="s">
        <v>16</v>
      </c>
      <c r="H492">
        <v>0</v>
      </c>
      <c r="I492" t="s">
        <v>283</v>
      </c>
      <c r="J492" t="s">
        <v>762</v>
      </c>
      <c r="K492" s="1">
        <v>43313</v>
      </c>
      <c r="L492" t="s">
        <v>786</v>
      </c>
      <c r="M492" t="s">
        <v>36</v>
      </c>
    </row>
    <row r="493" spans="1:13" x14ac:dyDescent="0.25">
      <c r="A493" t="s">
        <v>787</v>
      </c>
      <c r="B493" t="s">
        <v>761</v>
      </c>
      <c r="C493">
        <v>4.0999999999999996</v>
      </c>
      <c r="D493">
        <v>305708</v>
      </c>
      <c r="E493" t="s">
        <v>31</v>
      </c>
      <c r="F493" s="8">
        <v>10000000</v>
      </c>
      <c r="G493" t="s">
        <v>16</v>
      </c>
      <c r="H493">
        <v>0</v>
      </c>
      <c r="I493" t="s">
        <v>283</v>
      </c>
      <c r="J493" t="s">
        <v>762</v>
      </c>
      <c r="K493" s="1">
        <v>43314</v>
      </c>
      <c r="L493" t="s">
        <v>31</v>
      </c>
      <c r="M493" t="s">
        <v>31</v>
      </c>
    </row>
    <row r="494" spans="1:13" x14ac:dyDescent="0.25">
      <c r="A494" t="s">
        <v>788</v>
      </c>
      <c r="B494" t="s">
        <v>761</v>
      </c>
      <c r="C494">
        <v>3.1</v>
      </c>
      <c r="D494">
        <v>31320</v>
      </c>
      <c r="E494" t="s">
        <v>789</v>
      </c>
      <c r="F494" s="8">
        <v>5000000</v>
      </c>
      <c r="G494" t="s">
        <v>16</v>
      </c>
      <c r="H494">
        <v>0</v>
      </c>
      <c r="I494" t="s">
        <v>283</v>
      </c>
      <c r="J494" t="s">
        <v>762</v>
      </c>
      <c r="K494" s="1">
        <v>43311</v>
      </c>
      <c r="L494" t="s">
        <v>790</v>
      </c>
      <c r="M494" t="s">
        <v>53</v>
      </c>
    </row>
    <row r="495" spans="1:13" x14ac:dyDescent="0.25">
      <c r="A495" t="s">
        <v>791</v>
      </c>
      <c r="B495" t="s">
        <v>761</v>
      </c>
      <c r="C495">
        <v>4.4000000000000004</v>
      </c>
      <c r="D495">
        <v>172460</v>
      </c>
      <c r="E495" t="s">
        <v>49</v>
      </c>
      <c r="F495" s="8">
        <v>5000000</v>
      </c>
      <c r="G495" t="s">
        <v>16</v>
      </c>
      <c r="H495">
        <v>0</v>
      </c>
      <c r="I495" t="s">
        <v>283</v>
      </c>
      <c r="J495" t="s">
        <v>762</v>
      </c>
      <c r="K495" s="1">
        <v>43316</v>
      </c>
      <c r="L495">
        <v>1.639</v>
      </c>
      <c r="M495" t="s">
        <v>57</v>
      </c>
    </row>
    <row r="496" spans="1:13" x14ac:dyDescent="0.25">
      <c r="A496" t="s">
        <v>792</v>
      </c>
      <c r="B496" t="s">
        <v>761</v>
      </c>
      <c r="C496">
        <v>4.2</v>
      </c>
      <c r="D496">
        <v>4195</v>
      </c>
      <c r="E496" t="s">
        <v>111</v>
      </c>
      <c r="F496" s="8">
        <v>100000</v>
      </c>
      <c r="G496" t="s">
        <v>16</v>
      </c>
      <c r="H496">
        <v>0</v>
      </c>
      <c r="I496" t="s">
        <v>283</v>
      </c>
      <c r="J496" t="s">
        <v>762</v>
      </c>
      <c r="K496" s="1">
        <v>43306</v>
      </c>
      <c r="L496" t="s">
        <v>128</v>
      </c>
      <c r="M496" t="s">
        <v>36</v>
      </c>
    </row>
    <row r="497" spans="1:13" x14ac:dyDescent="0.25">
      <c r="A497" t="s">
        <v>793</v>
      </c>
      <c r="B497" t="s">
        <v>761</v>
      </c>
      <c r="C497">
        <v>4.0999999999999996</v>
      </c>
      <c r="D497">
        <v>11633</v>
      </c>
      <c r="E497" t="s">
        <v>88</v>
      </c>
      <c r="F497" s="8">
        <v>500000</v>
      </c>
      <c r="G497" t="s">
        <v>16</v>
      </c>
      <c r="H497">
        <v>0</v>
      </c>
      <c r="I497" t="s">
        <v>283</v>
      </c>
      <c r="J497" t="s">
        <v>762</v>
      </c>
      <c r="K497" s="1">
        <v>43305</v>
      </c>
      <c r="L497" t="s">
        <v>149</v>
      </c>
      <c r="M497" t="s">
        <v>53</v>
      </c>
    </row>
    <row r="498" spans="1:13" x14ac:dyDescent="0.25">
      <c r="A498" t="s">
        <v>794</v>
      </c>
      <c r="B498" t="s">
        <v>761</v>
      </c>
      <c r="C498">
        <v>3.9</v>
      </c>
      <c r="D498">
        <v>10212</v>
      </c>
      <c r="E498" t="s">
        <v>323</v>
      </c>
      <c r="F498" s="8">
        <v>1000000</v>
      </c>
      <c r="G498" t="s">
        <v>16</v>
      </c>
      <c r="H498">
        <v>0</v>
      </c>
      <c r="I498" t="s">
        <v>283</v>
      </c>
      <c r="J498" t="s">
        <v>762</v>
      </c>
      <c r="K498" s="1">
        <v>43306</v>
      </c>
      <c r="L498" t="s">
        <v>178</v>
      </c>
      <c r="M498" t="s">
        <v>36</v>
      </c>
    </row>
    <row r="499" spans="1:13" x14ac:dyDescent="0.25">
      <c r="A499" t="s">
        <v>795</v>
      </c>
      <c r="B499" t="s">
        <v>761</v>
      </c>
      <c r="C499">
        <v>4.3</v>
      </c>
      <c r="D499">
        <v>37053</v>
      </c>
      <c r="E499" t="s">
        <v>739</v>
      </c>
      <c r="F499" s="8">
        <v>1000000</v>
      </c>
      <c r="G499" t="s">
        <v>16</v>
      </c>
      <c r="H499">
        <v>0</v>
      </c>
      <c r="I499" t="s">
        <v>283</v>
      </c>
      <c r="J499" t="s">
        <v>762</v>
      </c>
      <c r="K499" s="1">
        <v>43315</v>
      </c>
      <c r="L499" t="s">
        <v>796</v>
      </c>
      <c r="M499" t="s">
        <v>53</v>
      </c>
    </row>
    <row r="500" spans="1:13" x14ac:dyDescent="0.25">
      <c r="A500" t="s">
        <v>797</v>
      </c>
      <c r="B500" t="s">
        <v>761</v>
      </c>
      <c r="C500">
        <v>4.4000000000000004</v>
      </c>
      <c r="D500">
        <v>667</v>
      </c>
      <c r="E500" t="s">
        <v>168</v>
      </c>
      <c r="F500" s="8">
        <v>10000</v>
      </c>
      <c r="G500" t="s">
        <v>16</v>
      </c>
      <c r="H500">
        <v>0</v>
      </c>
      <c r="I500" t="s">
        <v>283</v>
      </c>
      <c r="J500" t="s">
        <v>762</v>
      </c>
      <c r="K500" s="1">
        <v>43315</v>
      </c>
      <c r="L500" t="s">
        <v>798</v>
      </c>
      <c r="M500" t="s">
        <v>53</v>
      </c>
    </row>
    <row r="501" spans="1:13" x14ac:dyDescent="0.25">
      <c r="A501" t="s">
        <v>799</v>
      </c>
      <c r="B501" t="s">
        <v>761</v>
      </c>
      <c r="C501">
        <v>3.5</v>
      </c>
      <c r="D501">
        <v>13202</v>
      </c>
      <c r="E501" t="s">
        <v>95</v>
      </c>
      <c r="F501" s="8">
        <v>1000000</v>
      </c>
      <c r="G501" t="s">
        <v>16</v>
      </c>
      <c r="H501">
        <v>0</v>
      </c>
      <c r="I501" t="s">
        <v>283</v>
      </c>
      <c r="J501" t="s">
        <v>762</v>
      </c>
      <c r="K501" s="1">
        <v>43288</v>
      </c>
      <c r="L501" t="s">
        <v>598</v>
      </c>
      <c r="M501" t="s">
        <v>53</v>
      </c>
    </row>
    <row r="502" spans="1:13" x14ac:dyDescent="0.25">
      <c r="A502" t="s">
        <v>800</v>
      </c>
      <c r="B502" t="s">
        <v>761</v>
      </c>
      <c r="C502">
        <v>4</v>
      </c>
      <c r="D502">
        <v>28671</v>
      </c>
      <c r="E502" t="s">
        <v>31</v>
      </c>
      <c r="F502" s="8">
        <v>1000000</v>
      </c>
      <c r="G502" t="s">
        <v>16</v>
      </c>
      <c r="H502">
        <v>0</v>
      </c>
      <c r="I502" t="s">
        <v>283</v>
      </c>
      <c r="J502" t="s">
        <v>762</v>
      </c>
      <c r="K502" s="1">
        <v>43313</v>
      </c>
      <c r="L502" t="s">
        <v>31</v>
      </c>
      <c r="M502" t="s">
        <v>31</v>
      </c>
    </row>
    <row r="503" spans="1:13" x14ac:dyDescent="0.25">
      <c r="A503" t="s">
        <v>801</v>
      </c>
      <c r="B503" t="s">
        <v>761</v>
      </c>
      <c r="C503">
        <v>3.3</v>
      </c>
      <c r="D503">
        <v>1157</v>
      </c>
      <c r="E503" t="s">
        <v>61</v>
      </c>
      <c r="F503" s="8">
        <v>100000</v>
      </c>
      <c r="G503" t="s">
        <v>16</v>
      </c>
      <c r="H503">
        <v>0</v>
      </c>
      <c r="I503" t="s">
        <v>283</v>
      </c>
      <c r="J503" t="s">
        <v>762</v>
      </c>
      <c r="K503" s="1">
        <v>42762</v>
      </c>
      <c r="L503" t="s">
        <v>802</v>
      </c>
      <c r="M503" t="s">
        <v>32</v>
      </c>
    </row>
    <row r="504" spans="1:13" x14ac:dyDescent="0.25">
      <c r="A504" t="s">
        <v>803</v>
      </c>
      <c r="B504" t="s">
        <v>761</v>
      </c>
      <c r="C504">
        <v>4.5</v>
      </c>
      <c r="D504">
        <v>212626</v>
      </c>
      <c r="E504" t="s">
        <v>105</v>
      </c>
      <c r="F504" s="8">
        <v>10000000</v>
      </c>
      <c r="G504" t="s">
        <v>16</v>
      </c>
      <c r="H504">
        <v>0</v>
      </c>
      <c r="I504" t="s">
        <v>283</v>
      </c>
      <c r="J504" t="s">
        <v>762</v>
      </c>
      <c r="K504" s="1">
        <v>43312</v>
      </c>
      <c r="L504" t="s">
        <v>780</v>
      </c>
      <c r="M504" t="s">
        <v>53</v>
      </c>
    </row>
    <row r="505" spans="1:13" x14ac:dyDescent="0.25">
      <c r="A505" t="s">
        <v>804</v>
      </c>
      <c r="B505" t="s">
        <v>761</v>
      </c>
      <c r="C505">
        <v>4.4000000000000004</v>
      </c>
      <c r="D505">
        <v>222888</v>
      </c>
      <c r="E505" t="s">
        <v>61</v>
      </c>
      <c r="F505" s="8">
        <v>1000000</v>
      </c>
      <c r="G505" t="s">
        <v>16</v>
      </c>
      <c r="H505">
        <v>0</v>
      </c>
      <c r="I505" t="s">
        <v>283</v>
      </c>
      <c r="J505" t="s">
        <v>762</v>
      </c>
      <c r="K505" s="1">
        <v>43298</v>
      </c>
      <c r="L505">
        <v>2.4500000000000002</v>
      </c>
      <c r="M505" t="s">
        <v>53</v>
      </c>
    </row>
    <row r="506" spans="1:13" x14ac:dyDescent="0.25">
      <c r="A506" t="s">
        <v>805</v>
      </c>
      <c r="B506" t="s">
        <v>761</v>
      </c>
      <c r="C506">
        <v>4.0999999999999996</v>
      </c>
      <c r="D506">
        <v>2067</v>
      </c>
      <c r="E506" t="s">
        <v>111</v>
      </c>
      <c r="F506" s="8">
        <v>100000</v>
      </c>
      <c r="G506" t="s">
        <v>16</v>
      </c>
      <c r="H506">
        <v>0</v>
      </c>
      <c r="I506" t="s">
        <v>283</v>
      </c>
      <c r="J506" t="s">
        <v>762</v>
      </c>
      <c r="K506" s="1">
        <v>43306</v>
      </c>
      <c r="L506" t="s">
        <v>128</v>
      </c>
      <c r="M506" t="s">
        <v>36</v>
      </c>
    </row>
    <row r="507" spans="1:13" x14ac:dyDescent="0.25">
      <c r="A507" t="s">
        <v>806</v>
      </c>
      <c r="B507" t="s">
        <v>761</v>
      </c>
      <c r="C507">
        <v>3.9</v>
      </c>
      <c r="D507">
        <v>1643</v>
      </c>
      <c r="E507" t="s">
        <v>76</v>
      </c>
      <c r="F507" s="8">
        <v>500000</v>
      </c>
      <c r="G507" t="s">
        <v>16</v>
      </c>
      <c r="H507">
        <v>0</v>
      </c>
      <c r="I507" t="s">
        <v>283</v>
      </c>
      <c r="J507" t="s">
        <v>762</v>
      </c>
      <c r="K507" s="1">
        <v>43284</v>
      </c>
      <c r="L507" t="s">
        <v>807</v>
      </c>
      <c r="M507" t="s">
        <v>53</v>
      </c>
    </row>
    <row r="508" spans="1:13" x14ac:dyDescent="0.25">
      <c r="A508" t="s">
        <v>808</v>
      </c>
      <c r="B508" t="s">
        <v>761</v>
      </c>
      <c r="C508">
        <v>3.9</v>
      </c>
      <c r="D508">
        <v>105</v>
      </c>
      <c r="E508" t="s">
        <v>168</v>
      </c>
      <c r="F508" s="8">
        <v>5000</v>
      </c>
      <c r="G508" t="s">
        <v>16</v>
      </c>
      <c r="H508">
        <v>0</v>
      </c>
      <c r="I508" t="s">
        <v>283</v>
      </c>
      <c r="J508" t="s">
        <v>762</v>
      </c>
      <c r="K508" s="1">
        <v>43270</v>
      </c>
      <c r="L508" t="s">
        <v>52</v>
      </c>
      <c r="M508" t="s">
        <v>36</v>
      </c>
    </row>
    <row r="509" spans="1:13" x14ac:dyDescent="0.25">
      <c r="A509" t="s">
        <v>809</v>
      </c>
      <c r="B509" t="s">
        <v>761</v>
      </c>
      <c r="C509">
        <v>3.6</v>
      </c>
      <c r="D509">
        <v>3414</v>
      </c>
      <c r="E509" t="s">
        <v>765</v>
      </c>
      <c r="F509" s="8">
        <v>500000</v>
      </c>
      <c r="G509" t="s">
        <v>16</v>
      </c>
      <c r="H509">
        <v>0</v>
      </c>
      <c r="I509" t="s">
        <v>283</v>
      </c>
      <c r="J509" t="s">
        <v>762</v>
      </c>
      <c r="K509" s="1">
        <v>43257</v>
      </c>
      <c r="L509" t="s">
        <v>810</v>
      </c>
      <c r="M509" t="s">
        <v>53</v>
      </c>
    </row>
    <row r="510" spans="1:13" x14ac:dyDescent="0.25">
      <c r="A510" t="s">
        <v>811</v>
      </c>
      <c r="B510" t="s">
        <v>761</v>
      </c>
      <c r="C510">
        <v>4</v>
      </c>
      <c r="D510">
        <v>42194</v>
      </c>
      <c r="E510" t="s">
        <v>31</v>
      </c>
      <c r="F510" s="8">
        <v>5000000</v>
      </c>
      <c r="G510" t="s">
        <v>16</v>
      </c>
      <c r="H510">
        <v>0</v>
      </c>
      <c r="I510" t="s">
        <v>283</v>
      </c>
      <c r="J510" t="s">
        <v>762</v>
      </c>
      <c r="K510" s="1">
        <v>43305</v>
      </c>
      <c r="L510" t="s">
        <v>31</v>
      </c>
      <c r="M510" t="s">
        <v>31</v>
      </c>
    </row>
    <row r="511" spans="1:13" x14ac:dyDescent="0.25">
      <c r="A511" t="s">
        <v>812</v>
      </c>
      <c r="B511" t="s">
        <v>761</v>
      </c>
      <c r="C511">
        <v>3.6</v>
      </c>
      <c r="D511">
        <v>11806</v>
      </c>
      <c r="E511" t="s">
        <v>55</v>
      </c>
      <c r="F511" s="8">
        <v>1000000</v>
      </c>
      <c r="G511" t="s">
        <v>16</v>
      </c>
      <c r="H511">
        <v>0</v>
      </c>
      <c r="I511" t="s">
        <v>283</v>
      </c>
      <c r="J511" t="s">
        <v>762</v>
      </c>
      <c r="K511" s="1">
        <v>43277</v>
      </c>
      <c r="L511" t="s">
        <v>813</v>
      </c>
      <c r="M511" t="s">
        <v>20</v>
      </c>
    </row>
    <row r="512" spans="1:13" x14ac:dyDescent="0.25">
      <c r="A512" t="s">
        <v>814</v>
      </c>
      <c r="B512" t="s">
        <v>761</v>
      </c>
      <c r="C512">
        <v>3.4</v>
      </c>
      <c r="D512">
        <v>1999</v>
      </c>
      <c r="E512" t="s">
        <v>132</v>
      </c>
      <c r="F512" s="8">
        <v>100000</v>
      </c>
      <c r="G512" t="s">
        <v>16</v>
      </c>
      <c r="H512">
        <v>0</v>
      </c>
      <c r="I512" t="s">
        <v>283</v>
      </c>
      <c r="J512" t="s">
        <v>762</v>
      </c>
      <c r="K512" s="1">
        <v>42769</v>
      </c>
      <c r="L512" t="s">
        <v>815</v>
      </c>
      <c r="M512" t="s">
        <v>32</v>
      </c>
    </row>
    <row r="513" spans="1:13" x14ac:dyDescent="0.25">
      <c r="A513" t="s">
        <v>816</v>
      </c>
      <c r="B513" t="s">
        <v>761</v>
      </c>
      <c r="C513">
        <v>4.2</v>
      </c>
      <c r="D513">
        <v>22544</v>
      </c>
      <c r="E513" t="s">
        <v>327</v>
      </c>
      <c r="F513" s="8">
        <v>1000000</v>
      </c>
      <c r="G513" t="s">
        <v>16</v>
      </c>
      <c r="H513">
        <v>0</v>
      </c>
      <c r="I513" t="s">
        <v>283</v>
      </c>
      <c r="J513" t="s">
        <v>762</v>
      </c>
      <c r="K513" s="1">
        <v>43308</v>
      </c>
      <c r="L513" t="s">
        <v>817</v>
      </c>
      <c r="M513" t="s">
        <v>20</v>
      </c>
    </row>
    <row r="514" spans="1:13" x14ac:dyDescent="0.25">
      <c r="A514" t="s">
        <v>818</v>
      </c>
      <c r="B514" t="s">
        <v>761</v>
      </c>
      <c r="C514">
        <v>4.0999999999999996</v>
      </c>
      <c r="D514">
        <v>97684</v>
      </c>
      <c r="E514" t="s">
        <v>134</v>
      </c>
      <c r="F514" s="8">
        <v>1000000</v>
      </c>
      <c r="G514" t="s">
        <v>16</v>
      </c>
      <c r="H514">
        <v>0</v>
      </c>
      <c r="I514" t="s">
        <v>283</v>
      </c>
      <c r="J514" t="s">
        <v>762</v>
      </c>
      <c r="K514" s="1">
        <v>43291</v>
      </c>
      <c r="L514">
        <v>1.23</v>
      </c>
      <c r="M514" t="s">
        <v>20</v>
      </c>
    </row>
    <row r="515" spans="1:13" x14ac:dyDescent="0.25">
      <c r="A515" t="s">
        <v>819</v>
      </c>
      <c r="B515" t="s">
        <v>761</v>
      </c>
      <c r="C515">
        <v>3.4</v>
      </c>
      <c r="D515">
        <v>2519</v>
      </c>
      <c r="E515" t="s">
        <v>323</v>
      </c>
      <c r="F515" s="8">
        <v>100000</v>
      </c>
      <c r="G515" t="s">
        <v>16</v>
      </c>
      <c r="H515">
        <v>0</v>
      </c>
      <c r="I515" t="s">
        <v>283</v>
      </c>
      <c r="J515" t="s">
        <v>762</v>
      </c>
      <c r="K515" s="1">
        <v>43306</v>
      </c>
      <c r="L515" t="s">
        <v>178</v>
      </c>
      <c r="M515" t="s">
        <v>36</v>
      </c>
    </row>
    <row r="516" spans="1:13" x14ac:dyDescent="0.25">
      <c r="A516" t="s">
        <v>820</v>
      </c>
      <c r="B516" t="s">
        <v>761</v>
      </c>
      <c r="C516">
        <v>3</v>
      </c>
      <c r="D516">
        <v>1146</v>
      </c>
      <c r="E516" t="s">
        <v>821</v>
      </c>
      <c r="F516" s="8">
        <v>100000</v>
      </c>
      <c r="G516" t="s">
        <v>16</v>
      </c>
      <c r="H516">
        <v>0</v>
      </c>
      <c r="I516" t="s">
        <v>283</v>
      </c>
      <c r="J516" t="s">
        <v>762</v>
      </c>
      <c r="K516" s="1">
        <v>42425</v>
      </c>
      <c r="L516">
        <v>2.2000000000000002</v>
      </c>
      <c r="M516" t="s">
        <v>57</v>
      </c>
    </row>
    <row r="517" spans="1:13" x14ac:dyDescent="0.25">
      <c r="A517" t="s">
        <v>822</v>
      </c>
      <c r="B517" t="s">
        <v>761</v>
      </c>
      <c r="C517">
        <v>4.5999999999999996</v>
      </c>
      <c r="D517">
        <v>13046</v>
      </c>
      <c r="E517" t="s">
        <v>329</v>
      </c>
      <c r="F517" s="8">
        <v>500000</v>
      </c>
      <c r="G517" t="s">
        <v>16</v>
      </c>
      <c r="H517">
        <v>0</v>
      </c>
      <c r="I517" t="s">
        <v>283</v>
      </c>
      <c r="J517" t="s">
        <v>762</v>
      </c>
      <c r="K517" s="1">
        <v>43312</v>
      </c>
      <c r="L517" t="s">
        <v>780</v>
      </c>
      <c r="M517" t="s">
        <v>53</v>
      </c>
    </row>
    <row r="518" spans="1:13" x14ac:dyDescent="0.25">
      <c r="A518" t="s">
        <v>823</v>
      </c>
      <c r="B518" t="s">
        <v>761</v>
      </c>
      <c r="C518">
        <v>4.0999999999999996</v>
      </c>
      <c r="D518">
        <v>17268</v>
      </c>
      <c r="E518" t="s">
        <v>565</v>
      </c>
      <c r="F518" s="8">
        <v>500000</v>
      </c>
      <c r="G518" t="s">
        <v>16</v>
      </c>
      <c r="H518">
        <v>0</v>
      </c>
      <c r="I518" t="s">
        <v>283</v>
      </c>
      <c r="J518" t="s">
        <v>762</v>
      </c>
      <c r="K518" s="1">
        <v>43276</v>
      </c>
      <c r="L518" t="s">
        <v>824</v>
      </c>
      <c r="M518" t="s">
        <v>20</v>
      </c>
    </row>
    <row r="519" spans="1:13" x14ac:dyDescent="0.25">
      <c r="A519" t="s">
        <v>825</v>
      </c>
      <c r="B519" t="s">
        <v>761</v>
      </c>
      <c r="C519">
        <v>3.9</v>
      </c>
      <c r="D519">
        <v>8722</v>
      </c>
      <c r="E519" t="s">
        <v>329</v>
      </c>
      <c r="F519" s="8">
        <v>500000</v>
      </c>
      <c r="G519" t="s">
        <v>16</v>
      </c>
      <c r="H519">
        <v>0</v>
      </c>
      <c r="I519" t="s">
        <v>283</v>
      </c>
      <c r="J519" t="s">
        <v>762</v>
      </c>
      <c r="K519" s="1">
        <v>43271</v>
      </c>
      <c r="L519">
        <v>15.8</v>
      </c>
      <c r="M519" t="s">
        <v>53</v>
      </c>
    </row>
    <row r="520" spans="1:13" x14ac:dyDescent="0.25">
      <c r="A520" t="s">
        <v>826</v>
      </c>
      <c r="B520" t="s">
        <v>761</v>
      </c>
      <c r="C520">
        <v>1.9</v>
      </c>
      <c r="D520">
        <v>953</v>
      </c>
      <c r="E520" t="s">
        <v>15</v>
      </c>
      <c r="F520" s="8">
        <v>100000</v>
      </c>
      <c r="G520" t="s">
        <v>16</v>
      </c>
      <c r="H520">
        <v>0</v>
      </c>
      <c r="I520" t="s">
        <v>283</v>
      </c>
      <c r="J520" t="s">
        <v>762</v>
      </c>
      <c r="K520" s="1">
        <v>43299</v>
      </c>
      <c r="L520" t="s">
        <v>827</v>
      </c>
      <c r="M520" t="s">
        <v>183</v>
      </c>
    </row>
    <row r="521" spans="1:13" x14ac:dyDescent="0.25">
      <c r="A521" t="s">
        <v>828</v>
      </c>
      <c r="B521" t="s">
        <v>761</v>
      </c>
      <c r="C521">
        <v>3.5</v>
      </c>
      <c r="D521">
        <v>2593</v>
      </c>
      <c r="E521" t="s">
        <v>323</v>
      </c>
      <c r="F521" s="8">
        <v>500000</v>
      </c>
      <c r="G521" t="s">
        <v>16</v>
      </c>
      <c r="H521">
        <v>0</v>
      </c>
      <c r="I521" t="s">
        <v>283</v>
      </c>
      <c r="J521" t="s">
        <v>762</v>
      </c>
      <c r="K521" s="1">
        <v>43306</v>
      </c>
      <c r="L521" t="s">
        <v>178</v>
      </c>
      <c r="M521" t="s">
        <v>36</v>
      </c>
    </row>
    <row r="522" spans="1:13" x14ac:dyDescent="0.25">
      <c r="A522" t="s">
        <v>829</v>
      </c>
      <c r="B522" t="s">
        <v>761</v>
      </c>
      <c r="C522">
        <v>2.5</v>
      </c>
      <c r="D522">
        <v>5377</v>
      </c>
      <c r="E522" t="s">
        <v>15</v>
      </c>
      <c r="F522" s="8">
        <v>500000</v>
      </c>
      <c r="G522" t="s">
        <v>16</v>
      </c>
      <c r="H522">
        <v>0</v>
      </c>
      <c r="I522" t="s">
        <v>283</v>
      </c>
      <c r="J522" t="s">
        <v>762</v>
      </c>
      <c r="K522" s="1">
        <v>43312</v>
      </c>
      <c r="L522" t="s">
        <v>830</v>
      </c>
      <c r="M522" t="s">
        <v>20</v>
      </c>
    </row>
    <row r="523" spans="1:13" x14ac:dyDescent="0.25">
      <c r="A523" t="s">
        <v>831</v>
      </c>
      <c r="B523" t="s">
        <v>761</v>
      </c>
      <c r="C523">
        <v>3.9</v>
      </c>
      <c r="D523">
        <v>852</v>
      </c>
      <c r="E523" t="s">
        <v>168</v>
      </c>
      <c r="F523" s="8">
        <v>100000</v>
      </c>
      <c r="G523" t="s">
        <v>16</v>
      </c>
      <c r="H523">
        <v>0</v>
      </c>
      <c r="I523" t="s">
        <v>283</v>
      </c>
      <c r="J523" t="s">
        <v>762</v>
      </c>
      <c r="K523" s="1">
        <v>43311</v>
      </c>
      <c r="L523" t="s">
        <v>832</v>
      </c>
      <c r="M523" t="s">
        <v>53</v>
      </c>
    </row>
    <row r="524" spans="1:13" x14ac:dyDescent="0.25">
      <c r="A524" t="s">
        <v>833</v>
      </c>
      <c r="B524" t="s">
        <v>761</v>
      </c>
      <c r="C524">
        <v>3.4</v>
      </c>
      <c r="D524">
        <v>212</v>
      </c>
      <c r="E524" t="s">
        <v>834</v>
      </c>
      <c r="F524" s="8">
        <v>50000</v>
      </c>
      <c r="G524" t="s">
        <v>16</v>
      </c>
      <c r="H524">
        <v>0</v>
      </c>
      <c r="I524" t="s">
        <v>283</v>
      </c>
      <c r="J524" t="s">
        <v>762</v>
      </c>
      <c r="K524" s="1">
        <v>43264</v>
      </c>
      <c r="L524" t="s">
        <v>835</v>
      </c>
      <c r="M524" t="s">
        <v>183</v>
      </c>
    </row>
    <row r="525" spans="1:13" x14ac:dyDescent="0.25">
      <c r="A525" t="s">
        <v>836</v>
      </c>
      <c r="B525" t="s">
        <v>761</v>
      </c>
      <c r="C525">
        <v>3.5</v>
      </c>
      <c r="D525">
        <v>1972</v>
      </c>
      <c r="E525" t="s">
        <v>329</v>
      </c>
      <c r="F525" s="8">
        <v>1000000</v>
      </c>
      <c r="G525" t="s">
        <v>16</v>
      </c>
      <c r="H525">
        <v>0</v>
      </c>
      <c r="I525" t="s">
        <v>283</v>
      </c>
      <c r="J525" t="s">
        <v>762</v>
      </c>
      <c r="K525" s="1">
        <v>43232</v>
      </c>
      <c r="L525">
        <v>4.3</v>
      </c>
      <c r="M525" t="s">
        <v>53</v>
      </c>
    </row>
    <row r="526" spans="1:13" x14ac:dyDescent="0.25">
      <c r="A526" t="s">
        <v>837</v>
      </c>
      <c r="B526" t="s">
        <v>761</v>
      </c>
      <c r="C526">
        <v>4.4000000000000004</v>
      </c>
      <c r="D526">
        <v>35206</v>
      </c>
      <c r="E526" t="s">
        <v>370</v>
      </c>
      <c r="F526" s="8">
        <v>1000000</v>
      </c>
      <c r="G526" t="s">
        <v>16</v>
      </c>
      <c r="H526">
        <v>0</v>
      </c>
      <c r="I526" t="s">
        <v>17</v>
      </c>
      <c r="J526" t="s">
        <v>762</v>
      </c>
      <c r="K526" s="1">
        <v>43241</v>
      </c>
      <c r="L526" t="s">
        <v>838</v>
      </c>
      <c r="M526" t="s">
        <v>57</v>
      </c>
    </row>
    <row r="527" spans="1:13" x14ac:dyDescent="0.25">
      <c r="A527" t="s">
        <v>839</v>
      </c>
      <c r="B527" t="s">
        <v>761</v>
      </c>
      <c r="C527">
        <v>3.8</v>
      </c>
      <c r="D527">
        <v>5164</v>
      </c>
      <c r="E527" t="s">
        <v>29</v>
      </c>
      <c r="F527" s="8">
        <v>100000</v>
      </c>
      <c r="G527" t="s">
        <v>16</v>
      </c>
      <c r="H527">
        <v>0</v>
      </c>
      <c r="I527" t="s">
        <v>283</v>
      </c>
      <c r="J527" t="s">
        <v>762</v>
      </c>
      <c r="K527" s="1">
        <v>43305</v>
      </c>
      <c r="L527" t="s">
        <v>840</v>
      </c>
      <c r="M527" t="s">
        <v>20</v>
      </c>
    </row>
    <row r="528" spans="1:13" x14ac:dyDescent="0.25">
      <c r="A528" t="s">
        <v>841</v>
      </c>
      <c r="B528" t="s">
        <v>761</v>
      </c>
      <c r="C528">
        <v>4.2</v>
      </c>
      <c r="D528">
        <v>1939</v>
      </c>
      <c r="E528" t="s">
        <v>31</v>
      </c>
      <c r="F528" s="8">
        <v>100000</v>
      </c>
      <c r="G528" t="s">
        <v>16</v>
      </c>
      <c r="H528">
        <v>0</v>
      </c>
      <c r="I528" t="s">
        <v>283</v>
      </c>
      <c r="J528" t="s">
        <v>762</v>
      </c>
      <c r="K528" s="1">
        <v>42743</v>
      </c>
      <c r="L528" t="s">
        <v>19</v>
      </c>
      <c r="M528" t="s">
        <v>57</v>
      </c>
    </row>
    <row r="529" spans="1:13" x14ac:dyDescent="0.25">
      <c r="A529" t="s">
        <v>842</v>
      </c>
      <c r="B529" t="s">
        <v>761</v>
      </c>
      <c r="C529">
        <v>2.5</v>
      </c>
      <c r="D529">
        <v>277</v>
      </c>
      <c r="E529" t="s">
        <v>159</v>
      </c>
      <c r="F529" s="8">
        <v>100000</v>
      </c>
      <c r="G529" t="s">
        <v>16</v>
      </c>
      <c r="H529">
        <v>0</v>
      </c>
      <c r="I529" t="s">
        <v>283</v>
      </c>
      <c r="J529" t="s">
        <v>762</v>
      </c>
      <c r="K529" s="1">
        <v>43073</v>
      </c>
      <c r="L529" t="s">
        <v>843</v>
      </c>
      <c r="M529" t="s">
        <v>53</v>
      </c>
    </row>
    <row r="530" spans="1:13" x14ac:dyDescent="0.25">
      <c r="A530" t="s">
        <v>844</v>
      </c>
      <c r="B530" t="s">
        <v>761</v>
      </c>
      <c r="C530">
        <v>2.8</v>
      </c>
      <c r="D530">
        <v>80</v>
      </c>
      <c r="E530" t="s">
        <v>69</v>
      </c>
      <c r="F530" s="8">
        <v>10000</v>
      </c>
      <c r="G530" t="s">
        <v>16</v>
      </c>
      <c r="H530">
        <v>0</v>
      </c>
      <c r="I530" t="s">
        <v>30</v>
      </c>
      <c r="J530" t="s">
        <v>762</v>
      </c>
      <c r="K530" s="1">
        <v>43045</v>
      </c>
      <c r="L530">
        <v>1</v>
      </c>
      <c r="M530" t="s">
        <v>20</v>
      </c>
    </row>
    <row r="531" spans="1:13" x14ac:dyDescent="0.25">
      <c r="A531" t="s">
        <v>845</v>
      </c>
      <c r="B531" t="s">
        <v>761</v>
      </c>
      <c r="C531">
        <v>4.0999999999999996</v>
      </c>
      <c r="D531">
        <v>825</v>
      </c>
      <c r="E531" t="s">
        <v>31</v>
      </c>
      <c r="F531" s="8">
        <v>100000</v>
      </c>
      <c r="G531" t="s">
        <v>16</v>
      </c>
      <c r="H531">
        <v>0</v>
      </c>
      <c r="I531" t="s">
        <v>283</v>
      </c>
      <c r="J531" t="s">
        <v>762</v>
      </c>
      <c r="K531" s="1">
        <v>43097</v>
      </c>
      <c r="L531" t="s">
        <v>456</v>
      </c>
      <c r="M531" t="s">
        <v>57</v>
      </c>
    </row>
    <row r="532" spans="1:13" x14ac:dyDescent="0.25">
      <c r="A532" t="s">
        <v>846</v>
      </c>
      <c r="B532" t="s">
        <v>761</v>
      </c>
      <c r="C532">
        <v>4.2</v>
      </c>
      <c r="D532">
        <v>40035</v>
      </c>
      <c r="E532" t="s">
        <v>441</v>
      </c>
      <c r="F532" s="8">
        <v>1000000</v>
      </c>
      <c r="G532" t="s">
        <v>16</v>
      </c>
      <c r="H532">
        <v>0</v>
      </c>
      <c r="I532" t="s">
        <v>283</v>
      </c>
      <c r="J532" t="s">
        <v>762</v>
      </c>
      <c r="K532" s="1">
        <v>43308</v>
      </c>
      <c r="L532" t="s">
        <v>847</v>
      </c>
      <c r="M532" t="s">
        <v>20</v>
      </c>
    </row>
    <row r="533" spans="1:13" x14ac:dyDescent="0.25">
      <c r="A533" t="s">
        <v>848</v>
      </c>
      <c r="B533" t="s">
        <v>761</v>
      </c>
      <c r="C533">
        <v>3.5</v>
      </c>
      <c r="D533">
        <v>1093</v>
      </c>
      <c r="E533" t="s">
        <v>849</v>
      </c>
      <c r="F533" s="8">
        <v>100000</v>
      </c>
      <c r="G533" t="s">
        <v>16</v>
      </c>
      <c r="H533">
        <v>0</v>
      </c>
      <c r="I533" t="s">
        <v>283</v>
      </c>
      <c r="J533" t="s">
        <v>762</v>
      </c>
      <c r="K533" s="1">
        <v>42763</v>
      </c>
      <c r="L533" t="s">
        <v>850</v>
      </c>
      <c r="M533" t="s">
        <v>32</v>
      </c>
    </row>
    <row r="534" spans="1:13" x14ac:dyDescent="0.25">
      <c r="A534" t="s">
        <v>851</v>
      </c>
      <c r="B534" t="s">
        <v>761</v>
      </c>
      <c r="C534">
        <v>4.3</v>
      </c>
      <c r="D534">
        <v>135418</v>
      </c>
      <c r="E534" t="s">
        <v>31</v>
      </c>
      <c r="F534" s="8">
        <v>10000000</v>
      </c>
      <c r="G534" t="s">
        <v>16</v>
      </c>
      <c r="H534">
        <v>0</v>
      </c>
      <c r="I534" t="s">
        <v>283</v>
      </c>
      <c r="J534" t="s">
        <v>762</v>
      </c>
      <c r="K534" s="1">
        <v>43288</v>
      </c>
      <c r="L534" t="s">
        <v>31</v>
      </c>
      <c r="M534" t="s">
        <v>31</v>
      </c>
    </row>
    <row r="535" spans="1:13" x14ac:dyDescent="0.25">
      <c r="A535" t="s">
        <v>852</v>
      </c>
      <c r="B535" t="s">
        <v>761</v>
      </c>
      <c r="C535">
        <v>3.3</v>
      </c>
      <c r="D535">
        <v>1601</v>
      </c>
      <c r="E535" t="s">
        <v>853</v>
      </c>
      <c r="F535" s="8">
        <v>500000</v>
      </c>
      <c r="G535" t="s">
        <v>16</v>
      </c>
      <c r="H535">
        <v>0</v>
      </c>
      <c r="I535" t="s">
        <v>283</v>
      </c>
      <c r="J535" t="s">
        <v>762</v>
      </c>
      <c r="K535" s="1">
        <v>42767</v>
      </c>
      <c r="L535">
        <v>1.5</v>
      </c>
      <c r="M535" t="s">
        <v>53</v>
      </c>
    </row>
    <row r="536" spans="1:13" x14ac:dyDescent="0.25">
      <c r="A536" t="s">
        <v>854</v>
      </c>
      <c r="B536" t="s">
        <v>761</v>
      </c>
      <c r="C536">
        <v>4.0999999999999996</v>
      </c>
      <c r="D536">
        <v>2212</v>
      </c>
      <c r="E536" t="s">
        <v>480</v>
      </c>
      <c r="F536" s="8">
        <v>100000</v>
      </c>
      <c r="G536" t="s">
        <v>16</v>
      </c>
      <c r="H536">
        <v>0</v>
      </c>
      <c r="I536" t="s">
        <v>283</v>
      </c>
      <c r="J536" t="s">
        <v>762</v>
      </c>
      <c r="K536" s="1">
        <v>43271</v>
      </c>
      <c r="L536" t="s">
        <v>855</v>
      </c>
      <c r="M536" t="s">
        <v>20</v>
      </c>
    </row>
    <row r="537" spans="1:13" x14ac:dyDescent="0.25">
      <c r="A537" t="s">
        <v>856</v>
      </c>
      <c r="B537" t="s">
        <v>761</v>
      </c>
      <c r="C537">
        <v>4.2</v>
      </c>
      <c r="D537">
        <v>57081</v>
      </c>
      <c r="E537" t="s">
        <v>134</v>
      </c>
      <c r="F537" s="8">
        <v>1000000</v>
      </c>
      <c r="G537" t="s">
        <v>16</v>
      </c>
      <c r="H537">
        <v>0</v>
      </c>
      <c r="I537" t="s">
        <v>283</v>
      </c>
      <c r="J537" t="s">
        <v>762</v>
      </c>
      <c r="K537" s="1">
        <v>43308</v>
      </c>
      <c r="L537" t="s">
        <v>847</v>
      </c>
      <c r="M537" t="s">
        <v>20</v>
      </c>
    </row>
    <row r="538" spans="1:13" x14ac:dyDescent="0.25">
      <c r="A538" t="s">
        <v>857</v>
      </c>
      <c r="B538" t="s">
        <v>761</v>
      </c>
      <c r="C538">
        <v>3.5</v>
      </c>
      <c r="D538">
        <v>241</v>
      </c>
      <c r="E538" t="s">
        <v>34</v>
      </c>
      <c r="F538" s="8">
        <v>50000</v>
      </c>
      <c r="G538" t="s">
        <v>16</v>
      </c>
      <c r="H538">
        <v>0</v>
      </c>
      <c r="I538" t="s">
        <v>283</v>
      </c>
      <c r="J538" t="s">
        <v>762</v>
      </c>
      <c r="K538" s="1">
        <v>43252</v>
      </c>
      <c r="L538" t="s">
        <v>858</v>
      </c>
      <c r="M538" t="s">
        <v>183</v>
      </c>
    </row>
    <row r="539" spans="1:13" x14ac:dyDescent="0.25">
      <c r="A539" t="s">
        <v>859</v>
      </c>
      <c r="B539" t="s">
        <v>761</v>
      </c>
      <c r="C539">
        <v>4.2</v>
      </c>
      <c r="D539">
        <v>63986</v>
      </c>
      <c r="E539" t="s">
        <v>59</v>
      </c>
      <c r="F539" s="8">
        <v>5000000</v>
      </c>
      <c r="G539" t="s">
        <v>16</v>
      </c>
      <c r="H539">
        <v>0</v>
      </c>
      <c r="I539" t="s">
        <v>283</v>
      </c>
      <c r="J539" t="s">
        <v>762</v>
      </c>
      <c r="K539" s="1">
        <v>43251</v>
      </c>
      <c r="L539" t="s">
        <v>860</v>
      </c>
      <c r="M539" t="s">
        <v>57</v>
      </c>
    </row>
    <row r="540" spans="1:13" x14ac:dyDescent="0.25">
      <c r="A540" t="s">
        <v>861</v>
      </c>
      <c r="B540" t="s">
        <v>761</v>
      </c>
      <c r="C540">
        <v>4.4000000000000004</v>
      </c>
      <c r="D540">
        <v>7888</v>
      </c>
      <c r="E540" t="s">
        <v>119</v>
      </c>
      <c r="F540" s="8">
        <v>500000</v>
      </c>
      <c r="G540" t="s">
        <v>16</v>
      </c>
      <c r="H540">
        <v>0</v>
      </c>
      <c r="I540" t="s">
        <v>283</v>
      </c>
      <c r="J540" t="s">
        <v>762</v>
      </c>
      <c r="K540" s="1">
        <v>43219</v>
      </c>
      <c r="L540" t="s">
        <v>862</v>
      </c>
      <c r="M540" t="s">
        <v>53</v>
      </c>
    </row>
    <row r="541" spans="1:13" x14ac:dyDescent="0.25">
      <c r="A541" t="s">
        <v>863</v>
      </c>
      <c r="B541" t="s">
        <v>761</v>
      </c>
      <c r="C541">
        <v>4.0999999999999996</v>
      </c>
      <c r="D541">
        <v>535</v>
      </c>
      <c r="E541" t="s">
        <v>51</v>
      </c>
      <c r="F541" s="8">
        <v>100000</v>
      </c>
      <c r="G541" t="s">
        <v>16</v>
      </c>
      <c r="H541">
        <v>0</v>
      </c>
      <c r="I541" t="s">
        <v>283</v>
      </c>
      <c r="J541" t="s">
        <v>762</v>
      </c>
      <c r="K541" s="1">
        <v>43188</v>
      </c>
      <c r="L541" t="s">
        <v>24</v>
      </c>
      <c r="M541" t="s">
        <v>53</v>
      </c>
    </row>
    <row r="542" spans="1:13" x14ac:dyDescent="0.25">
      <c r="A542" t="s">
        <v>864</v>
      </c>
      <c r="B542" t="s">
        <v>761</v>
      </c>
      <c r="C542">
        <v>4.2</v>
      </c>
      <c r="D542">
        <v>5084</v>
      </c>
      <c r="E542" t="s">
        <v>865</v>
      </c>
      <c r="F542" s="8">
        <v>100000</v>
      </c>
      <c r="G542" t="s">
        <v>16</v>
      </c>
      <c r="H542">
        <v>0</v>
      </c>
      <c r="I542" t="s">
        <v>283</v>
      </c>
      <c r="J542" t="s">
        <v>762</v>
      </c>
      <c r="K542" s="1">
        <v>43315</v>
      </c>
      <c r="L542">
        <v>1.55</v>
      </c>
      <c r="M542" t="s">
        <v>53</v>
      </c>
    </row>
    <row r="543" spans="1:13" x14ac:dyDescent="0.25">
      <c r="A543" t="s">
        <v>866</v>
      </c>
      <c r="B543" t="s">
        <v>761</v>
      </c>
      <c r="C543">
        <v>4.3</v>
      </c>
      <c r="D543">
        <v>2430</v>
      </c>
      <c r="E543" t="s">
        <v>329</v>
      </c>
      <c r="F543" s="8">
        <v>500000</v>
      </c>
      <c r="G543" t="s">
        <v>16</v>
      </c>
      <c r="H543">
        <v>0</v>
      </c>
      <c r="I543" t="s">
        <v>283</v>
      </c>
      <c r="J543" t="s">
        <v>762</v>
      </c>
      <c r="K543" s="1">
        <v>43307</v>
      </c>
      <c r="L543" t="s">
        <v>867</v>
      </c>
      <c r="M543" t="s">
        <v>53</v>
      </c>
    </row>
    <row r="544" spans="1:13" x14ac:dyDescent="0.25">
      <c r="A544" t="s">
        <v>772</v>
      </c>
      <c r="B544" t="s">
        <v>761</v>
      </c>
      <c r="C544">
        <v>4.0999999999999996</v>
      </c>
      <c r="D544">
        <v>285726</v>
      </c>
      <c r="E544" t="s">
        <v>119</v>
      </c>
      <c r="F544" s="8">
        <v>10000000</v>
      </c>
      <c r="G544" t="s">
        <v>16</v>
      </c>
      <c r="H544">
        <v>0</v>
      </c>
      <c r="I544" t="s">
        <v>283</v>
      </c>
      <c r="J544" t="s">
        <v>762</v>
      </c>
      <c r="K544" s="1">
        <v>43311</v>
      </c>
      <c r="L544" t="s">
        <v>773</v>
      </c>
      <c r="M544" t="s">
        <v>53</v>
      </c>
    </row>
    <row r="545" spans="1:13" x14ac:dyDescent="0.25">
      <c r="A545" t="s">
        <v>785</v>
      </c>
      <c r="B545" t="s">
        <v>761</v>
      </c>
      <c r="C545">
        <v>4</v>
      </c>
      <c r="D545">
        <v>48845</v>
      </c>
      <c r="E545" t="s">
        <v>565</v>
      </c>
      <c r="F545" s="8">
        <v>1000000</v>
      </c>
      <c r="G545" t="s">
        <v>16</v>
      </c>
      <c r="H545">
        <v>0</v>
      </c>
      <c r="I545" t="s">
        <v>283</v>
      </c>
      <c r="J545" t="s">
        <v>762</v>
      </c>
      <c r="K545" s="1">
        <v>43313</v>
      </c>
      <c r="L545" t="s">
        <v>786</v>
      </c>
      <c r="M545" t="s">
        <v>36</v>
      </c>
    </row>
    <row r="546" spans="1:13" x14ac:dyDescent="0.25">
      <c r="A546" t="s">
        <v>775</v>
      </c>
      <c r="B546" t="s">
        <v>761</v>
      </c>
      <c r="C546">
        <v>4.0999999999999996</v>
      </c>
      <c r="D546">
        <v>2556</v>
      </c>
      <c r="E546" t="s">
        <v>139</v>
      </c>
      <c r="F546" s="8">
        <v>100000</v>
      </c>
      <c r="G546" t="s">
        <v>16</v>
      </c>
      <c r="H546">
        <v>0</v>
      </c>
      <c r="I546" t="s">
        <v>283</v>
      </c>
      <c r="J546" t="s">
        <v>762</v>
      </c>
      <c r="K546" s="1">
        <v>43313</v>
      </c>
      <c r="L546" t="s">
        <v>776</v>
      </c>
      <c r="M546" t="s">
        <v>53</v>
      </c>
    </row>
    <row r="547" spans="1:13" x14ac:dyDescent="0.25">
      <c r="A547" t="s">
        <v>777</v>
      </c>
      <c r="B547" t="s">
        <v>761</v>
      </c>
      <c r="C547">
        <v>4.2</v>
      </c>
      <c r="D547">
        <v>7779</v>
      </c>
      <c r="E547" t="s">
        <v>55</v>
      </c>
      <c r="F547" s="8">
        <v>500000</v>
      </c>
      <c r="G547" t="s">
        <v>16</v>
      </c>
      <c r="H547">
        <v>0</v>
      </c>
      <c r="I547" t="s">
        <v>283</v>
      </c>
      <c r="J547" t="s">
        <v>762</v>
      </c>
      <c r="K547" s="1">
        <v>43315</v>
      </c>
      <c r="L547" t="s">
        <v>778</v>
      </c>
      <c r="M547" t="s">
        <v>183</v>
      </c>
    </row>
    <row r="548" spans="1:13" x14ac:dyDescent="0.25">
      <c r="A548" t="s">
        <v>868</v>
      </c>
      <c r="B548" t="s">
        <v>761</v>
      </c>
      <c r="C548">
        <v>3</v>
      </c>
      <c r="D548">
        <v>837</v>
      </c>
      <c r="E548" t="s">
        <v>117</v>
      </c>
      <c r="F548" s="8">
        <v>100000</v>
      </c>
      <c r="G548" t="s">
        <v>16</v>
      </c>
      <c r="H548">
        <v>0</v>
      </c>
      <c r="I548" t="s">
        <v>283</v>
      </c>
      <c r="J548" t="s">
        <v>762</v>
      </c>
      <c r="K548" s="1">
        <v>43297</v>
      </c>
      <c r="L548" t="s">
        <v>869</v>
      </c>
      <c r="M548" t="s">
        <v>36</v>
      </c>
    </row>
    <row r="549" spans="1:13" x14ac:dyDescent="0.25">
      <c r="A549" t="s">
        <v>781</v>
      </c>
      <c r="B549" t="s">
        <v>761</v>
      </c>
      <c r="C549">
        <v>4.4000000000000004</v>
      </c>
      <c r="D549">
        <v>12632</v>
      </c>
      <c r="E549" t="s">
        <v>42</v>
      </c>
      <c r="F549" s="8">
        <v>1000000</v>
      </c>
      <c r="G549" t="s">
        <v>16</v>
      </c>
      <c r="H549">
        <v>0</v>
      </c>
      <c r="I549" t="s">
        <v>283</v>
      </c>
      <c r="J549" t="s">
        <v>762</v>
      </c>
      <c r="K549" s="1">
        <v>43308</v>
      </c>
      <c r="L549" t="s">
        <v>782</v>
      </c>
      <c r="M549" t="s">
        <v>53</v>
      </c>
    </row>
    <row r="550" spans="1:13" x14ac:dyDescent="0.25">
      <c r="A550" t="s">
        <v>779</v>
      </c>
      <c r="B550" t="s">
        <v>761</v>
      </c>
      <c r="C550">
        <v>4.5</v>
      </c>
      <c r="D550">
        <v>61637</v>
      </c>
      <c r="E550" t="s">
        <v>105</v>
      </c>
      <c r="F550" s="8">
        <v>5000000</v>
      </c>
      <c r="G550" t="s">
        <v>16</v>
      </c>
      <c r="H550">
        <v>0</v>
      </c>
      <c r="I550" t="s">
        <v>283</v>
      </c>
      <c r="J550" t="s">
        <v>762</v>
      </c>
      <c r="K550" s="1">
        <v>43312</v>
      </c>
      <c r="L550" t="s">
        <v>780</v>
      </c>
      <c r="M550" t="s">
        <v>53</v>
      </c>
    </row>
    <row r="551" spans="1:13" x14ac:dyDescent="0.25">
      <c r="A551" t="s">
        <v>829</v>
      </c>
      <c r="B551" t="s">
        <v>761</v>
      </c>
      <c r="C551">
        <v>2.5</v>
      </c>
      <c r="D551">
        <v>5377</v>
      </c>
      <c r="E551" t="s">
        <v>15</v>
      </c>
      <c r="F551" s="8">
        <v>500000</v>
      </c>
      <c r="G551" t="s">
        <v>16</v>
      </c>
      <c r="H551">
        <v>0</v>
      </c>
      <c r="I551" t="s">
        <v>283</v>
      </c>
      <c r="J551" t="s">
        <v>762</v>
      </c>
      <c r="K551" s="1">
        <v>43312</v>
      </c>
      <c r="L551" t="s">
        <v>830</v>
      </c>
      <c r="M551" t="s">
        <v>20</v>
      </c>
    </row>
    <row r="552" spans="1:13" x14ac:dyDescent="0.25">
      <c r="A552" t="s">
        <v>793</v>
      </c>
      <c r="B552" t="s">
        <v>761</v>
      </c>
      <c r="C552">
        <v>4.0999999999999996</v>
      </c>
      <c r="D552">
        <v>11633</v>
      </c>
      <c r="E552" t="s">
        <v>88</v>
      </c>
      <c r="F552" s="8">
        <v>500000</v>
      </c>
      <c r="G552" t="s">
        <v>16</v>
      </c>
      <c r="H552">
        <v>0</v>
      </c>
      <c r="I552" t="s">
        <v>283</v>
      </c>
      <c r="J552" t="s">
        <v>762</v>
      </c>
      <c r="K552" s="1">
        <v>43305</v>
      </c>
      <c r="L552" t="s">
        <v>149</v>
      </c>
      <c r="M552" t="s">
        <v>53</v>
      </c>
    </row>
    <row r="553" spans="1:13" x14ac:dyDescent="0.25">
      <c r="A553" t="s">
        <v>783</v>
      </c>
      <c r="B553" t="s">
        <v>761</v>
      </c>
      <c r="C553">
        <v>4.2</v>
      </c>
      <c r="D553">
        <v>313724</v>
      </c>
      <c r="E553" t="s">
        <v>31</v>
      </c>
      <c r="F553" s="8">
        <v>10000000</v>
      </c>
      <c r="G553" t="s">
        <v>16</v>
      </c>
      <c r="H553">
        <v>0</v>
      </c>
      <c r="I553" t="s">
        <v>283</v>
      </c>
      <c r="J553" t="s">
        <v>762</v>
      </c>
      <c r="K553" s="1">
        <v>43316</v>
      </c>
      <c r="L553" t="s">
        <v>784</v>
      </c>
      <c r="M553" t="s">
        <v>53</v>
      </c>
    </row>
    <row r="554" spans="1:13" x14ac:dyDescent="0.25">
      <c r="A554" t="s">
        <v>870</v>
      </c>
      <c r="B554" t="s">
        <v>761</v>
      </c>
      <c r="C554">
        <v>4</v>
      </c>
      <c r="D554">
        <v>738</v>
      </c>
      <c r="E554" t="s">
        <v>168</v>
      </c>
      <c r="F554" s="8">
        <v>10000</v>
      </c>
      <c r="G554" t="s">
        <v>16</v>
      </c>
      <c r="H554">
        <v>0</v>
      </c>
      <c r="I554" t="s">
        <v>283</v>
      </c>
      <c r="J554" t="s">
        <v>762</v>
      </c>
      <c r="K554" s="1">
        <v>43313</v>
      </c>
      <c r="L554" t="s">
        <v>871</v>
      </c>
      <c r="M554" t="s">
        <v>53</v>
      </c>
    </row>
    <row r="555" spans="1:13" x14ac:dyDescent="0.25">
      <c r="A555" t="s">
        <v>787</v>
      </c>
      <c r="B555" t="s">
        <v>761</v>
      </c>
      <c r="C555">
        <v>4.0999999999999996</v>
      </c>
      <c r="D555">
        <v>305708</v>
      </c>
      <c r="E555" t="s">
        <v>31</v>
      </c>
      <c r="F555" s="8">
        <v>10000000</v>
      </c>
      <c r="G555" t="s">
        <v>16</v>
      </c>
      <c r="H555">
        <v>0</v>
      </c>
      <c r="I555" t="s">
        <v>283</v>
      </c>
      <c r="J555" t="s">
        <v>762</v>
      </c>
      <c r="K555" s="1">
        <v>43314</v>
      </c>
      <c r="L555" t="s">
        <v>31</v>
      </c>
      <c r="M555" t="s">
        <v>31</v>
      </c>
    </row>
    <row r="556" spans="1:13" x14ac:dyDescent="0.25">
      <c r="A556" t="s">
        <v>826</v>
      </c>
      <c r="B556" t="s">
        <v>761</v>
      </c>
      <c r="C556">
        <v>1.9</v>
      </c>
      <c r="D556">
        <v>953</v>
      </c>
      <c r="E556" t="s">
        <v>15</v>
      </c>
      <c r="F556" s="8">
        <v>100000</v>
      </c>
      <c r="G556" t="s">
        <v>16</v>
      </c>
      <c r="H556">
        <v>0</v>
      </c>
      <c r="I556" t="s">
        <v>283</v>
      </c>
      <c r="J556" t="s">
        <v>762</v>
      </c>
      <c r="K556" s="1">
        <v>43299</v>
      </c>
      <c r="L556" t="s">
        <v>827</v>
      </c>
      <c r="M556" t="s">
        <v>183</v>
      </c>
    </row>
    <row r="557" spans="1:13" x14ac:dyDescent="0.25">
      <c r="A557" t="s">
        <v>872</v>
      </c>
      <c r="B557" t="s">
        <v>761</v>
      </c>
      <c r="C557">
        <v>3.3</v>
      </c>
      <c r="D557">
        <v>4631</v>
      </c>
      <c r="E557" t="s">
        <v>873</v>
      </c>
      <c r="F557" s="8">
        <v>100000</v>
      </c>
      <c r="G557" t="s">
        <v>16</v>
      </c>
      <c r="H557">
        <v>0</v>
      </c>
      <c r="I557" t="s">
        <v>283</v>
      </c>
      <c r="J557" t="s">
        <v>762</v>
      </c>
      <c r="K557" s="1">
        <v>43316</v>
      </c>
      <c r="L557" t="s">
        <v>874</v>
      </c>
      <c r="M557" t="s">
        <v>183</v>
      </c>
    </row>
    <row r="558" spans="1:13" x14ac:dyDescent="0.25">
      <c r="A558" t="s">
        <v>804</v>
      </c>
      <c r="B558" t="s">
        <v>761</v>
      </c>
      <c r="C558">
        <v>4.4000000000000004</v>
      </c>
      <c r="D558">
        <v>222888</v>
      </c>
      <c r="E558" t="s">
        <v>61</v>
      </c>
      <c r="F558" s="8">
        <v>1000000</v>
      </c>
      <c r="G558" t="s">
        <v>16</v>
      </c>
      <c r="H558">
        <v>0</v>
      </c>
      <c r="I558" t="s">
        <v>283</v>
      </c>
      <c r="J558" t="s">
        <v>762</v>
      </c>
      <c r="K558" s="1">
        <v>43298</v>
      </c>
      <c r="L558">
        <v>2.4500000000000002</v>
      </c>
      <c r="M558" t="s">
        <v>53</v>
      </c>
    </row>
    <row r="559" spans="1:13" x14ac:dyDescent="0.25">
      <c r="A559" t="s">
        <v>823</v>
      </c>
      <c r="B559" t="s">
        <v>761</v>
      </c>
      <c r="C559">
        <v>4.0999999999999996</v>
      </c>
      <c r="D559">
        <v>17268</v>
      </c>
      <c r="E559" t="s">
        <v>565</v>
      </c>
      <c r="F559" s="8">
        <v>500000</v>
      </c>
      <c r="G559" t="s">
        <v>16</v>
      </c>
      <c r="H559">
        <v>0</v>
      </c>
      <c r="I559" t="s">
        <v>283</v>
      </c>
      <c r="J559" t="s">
        <v>762</v>
      </c>
      <c r="K559" s="1">
        <v>43276</v>
      </c>
      <c r="L559" t="s">
        <v>824</v>
      </c>
      <c r="M559" t="s">
        <v>20</v>
      </c>
    </row>
    <row r="560" spans="1:13" x14ac:dyDescent="0.25">
      <c r="A560" t="s">
        <v>839</v>
      </c>
      <c r="B560" t="s">
        <v>761</v>
      </c>
      <c r="C560">
        <v>3.8</v>
      </c>
      <c r="D560">
        <v>5164</v>
      </c>
      <c r="E560" t="s">
        <v>29</v>
      </c>
      <c r="F560" s="8">
        <v>100000</v>
      </c>
      <c r="G560" t="s">
        <v>16</v>
      </c>
      <c r="H560">
        <v>0</v>
      </c>
      <c r="I560" t="s">
        <v>283</v>
      </c>
      <c r="J560" t="s">
        <v>762</v>
      </c>
      <c r="K560" s="1">
        <v>43305</v>
      </c>
      <c r="L560" t="s">
        <v>840</v>
      </c>
      <c r="M560" t="s">
        <v>20</v>
      </c>
    </row>
    <row r="561" spans="1:13" x14ac:dyDescent="0.25">
      <c r="A561" t="s">
        <v>875</v>
      </c>
      <c r="B561" t="s">
        <v>761</v>
      </c>
      <c r="C561">
        <v>4.0999999999999996</v>
      </c>
      <c r="D561">
        <v>4953</v>
      </c>
      <c r="E561" t="s">
        <v>119</v>
      </c>
      <c r="F561" s="8">
        <v>1000000</v>
      </c>
      <c r="G561" t="s">
        <v>16</v>
      </c>
      <c r="H561">
        <v>0</v>
      </c>
      <c r="I561" t="s">
        <v>30</v>
      </c>
      <c r="J561" t="s">
        <v>762</v>
      </c>
      <c r="K561" s="1">
        <v>43313</v>
      </c>
      <c r="L561" t="s">
        <v>876</v>
      </c>
      <c r="M561" t="s">
        <v>32</v>
      </c>
    </row>
    <row r="562" spans="1:13" x14ac:dyDescent="0.25">
      <c r="A562" t="s">
        <v>792</v>
      </c>
      <c r="B562" t="s">
        <v>761</v>
      </c>
      <c r="C562">
        <v>4.2</v>
      </c>
      <c r="D562">
        <v>4195</v>
      </c>
      <c r="E562" t="s">
        <v>111</v>
      </c>
      <c r="F562" s="8">
        <v>100000</v>
      </c>
      <c r="G562" t="s">
        <v>16</v>
      </c>
      <c r="H562">
        <v>0</v>
      </c>
      <c r="I562" t="s">
        <v>283</v>
      </c>
      <c r="J562" t="s">
        <v>762</v>
      </c>
      <c r="K562" s="1">
        <v>43306</v>
      </c>
      <c r="L562" t="s">
        <v>128</v>
      </c>
      <c r="M562" t="s">
        <v>36</v>
      </c>
    </row>
    <row r="563" spans="1:13" x14ac:dyDescent="0.25">
      <c r="A563" t="s">
        <v>800</v>
      </c>
      <c r="B563" t="s">
        <v>761</v>
      </c>
      <c r="C563">
        <v>4</v>
      </c>
      <c r="D563">
        <v>28671</v>
      </c>
      <c r="E563" t="s">
        <v>31</v>
      </c>
      <c r="F563" s="8">
        <v>1000000</v>
      </c>
      <c r="G563" t="s">
        <v>16</v>
      </c>
      <c r="H563">
        <v>0</v>
      </c>
      <c r="I563" t="s">
        <v>283</v>
      </c>
      <c r="J563" t="s">
        <v>762</v>
      </c>
      <c r="K563" s="1">
        <v>43313</v>
      </c>
      <c r="L563" t="s">
        <v>31</v>
      </c>
      <c r="M563" t="s">
        <v>31</v>
      </c>
    </row>
    <row r="564" spans="1:13" x14ac:dyDescent="0.25">
      <c r="A564" t="s">
        <v>803</v>
      </c>
      <c r="B564" t="s">
        <v>761</v>
      </c>
      <c r="C564">
        <v>4.5</v>
      </c>
      <c r="D564">
        <v>212626</v>
      </c>
      <c r="E564" t="s">
        <v>105</v>
      </c>
      <c r="F564" s="8">
        <v>10000000</v>
      </c>
      <c r="G564" t="s">
        <v>16</v>
      </c>
      <c r="H564">
        <v>0</v>
      </c>
      <c r="I564" t="s">
        <v>283</v>
      </c>
      <c r="J564" t="s">
        <v>762</v>
      </c>
      <c r="K564" s="1">
        <v>43312</v>
      </c>
      <c r="L564" t="s">
        <v>780</v>
      </c>
      <c r="M564" t="s">
        <v>53</v>
      </c>
    </row>
    <row r="565" spans="1:13" x14ac:dyDescent="0.25">
      <c r="A565" t="s">
        <v>877</v>
      </c>
      <c r="B565" t="s">
        <v>761</v>
      </c>
      <c r="C565">
        <v>3.7</v>
      </c>
      <c r="D565">
        <v>1439</v>
      </c>
      <c r="E565" t="s">
        <v>196</v>
      </c>
      <c r="F565" s="8">
        <v>50000</v>
      </c>
      <c r="G565" t="s">
        <v>16</v>
      </c>
      <c r="H565">
        <v>0</v>
      </c>
      <c r="I565" t="s">
        <v>283</v>
      </c>
      <c r="J565" t="s">
        <v>762</v>
      </c>
      <c r="K565" s="1">
        <v>43311</v>
      </c>
      <c r="L565" t="s">
        <v>878</v>
      </c>
      <c r="M565" t="s">
        <v>32</v>
      </c>
    </row>
    <row r="566" spans="1:13" x14ac:dyDescent="0.25">
      <c r="A566" t="s">
        <v>806</v>
      </c>
      <c r="B566" t="s">
        <v>761</v>
      </c>
      <c r="C566">
        <v>3.9</v>
      </c>
      <c r="D566">
        <v>1645</v>
      </c>
      <c r="E566" t="s">
        <v>76</v>
      </c>
      <c r="F566" s="8">
        <v>500000</v>
      </c>
      <c r="G566" t="s">
        <v>16</v>
      </c>
      <c r="H566">
        <v>0</v>
      </c>
      <c r="I566" t="s">
        <v>283</v>
      </c>
      <c r="J566" t="s">
        <v>762</v>
      </c>
      <c r="K566" s="1">
        <v>43284</v>
      </c>
      <c r="L566" t="s">
        <v>807</v>
      </c>
      <c r="M566" t="s">
        <v>53</v>
      </c>
    </row>
    <row r="567" spans="1:13" x14ac:dyDescent="0.25">
      <c r="A567" t="s">
        <v>799</v>
      </c>
      <c r="B567" t="s">
        <v>761</v>
      </c>
      <c r="C567">
        <v>3.5</v>
      </c>
      <c r="D567">
        <v>13204</v>
      </c>
      <c r="E567" t="s">
        <v>95</v>
      </c>
      <c r="F567" s="8">
        <v>1000000</v>
      </c>
      <c r="G567" t="s">
        <v>16</v>
      </c>
      <c r="H567">
        <v>0</v>
      </c>
      <c r="I567" t="s">
        <v>283</v>
      </c>
      <c r="J567" t="s">
        <v>762</v>
      </c>
      <c r="K567" s="1">
        <v>43288</v>
      </c>
      <c r="L567" t="s">
        <v>598</v>
      </c>
      <c r="M567" t="s">
        <v>53</v>
      </c>
    </row>
    <row r="568" spans="1:13" x14ac:dyDescent="0.25">
      <c r="A568" t="s">
        <v>831</v>
      </c>
      <c r="B568" t="s">
        <v>761</v>
      </c>
      <c r="C568">
        <v>3.9</v>
      </c>
      <c r="D568">
        <v>853</v>
      </c>
      <c r="E568" t="s">
        <v>168</v>
      </c>
      <c r="F568" s="8">
        <v>100000</v>
      </c>
      <c r="G568" t="s">
        <v>16</v>
      </c>
      <c r="H568">
        <v>0</v>
      </c>
      <c r="I568" t="s">
        <v>283</v>
      </c>
      <c r="J568" t="s">
        <v>762</v>
      </c>
      <c r="K568" s="1">
        <v>43311</v>
      </c>
      <c r="L568" t="s">
        <v>832</v>
      </c>
      <c r="M568" t="s">
        <v>53</v>
      </c>
    </row>
    <row r="569" spans="1:13" x14ac:dyDescent="0.25">
      <c r="A569" t="s">
        <v>879</v>
      </c>
      <c r="B569" t="s">
        <v>761</v>
      </c>
      <c r="C569">
        <v>4</v>
      </c>
      <c r="D569">
        <v>337</v>
      </c>
      <c r="E569" t="s">
        <v>198</v>
      </c>
      <c r="F569" s="8">
        <v>10000</v>
      </c>
      <c r="G569" t="s">
        <v>16</v>
      </c>
      <c r="H569">
        <v>0</v>
      </c>
      <c r="I569" t="s">
        <v>283</v>
      </c>
      <c r="J569" t="s">
        <v>762</v>
      </c>
      <c r="K569" s="1">
        <v>43312</v>
      </c>
      <c r="L569" t="s">
        <v>880</v>
      </c>
      <c r="M569" t="s">
        <v>412</v>
      </c>
    </row>
    <row r="570" spans="1:13" x14ac:dyDescent="0.25">
      <c r="A570" t="s">
        <v>822</v>
      </c>
      <c r="B570" t="s">
        <v>761</v>
      </c>
      <c r="C570">
        <v>4.5999999999999996</v>
      </c>
      <c r="D570">
        <v>13049</v>
      </c>
      <c r="E570" t="s">
        <v>329</v>
      </c>
      <c r="F570" s="8">
        <v>500000</v>
      </c>
      <c r="G570" t="s">
        <v>16</v>
      </c>
      <c r="H570">
        <v>0</v>
      </c>
      <c r="I570" t="s">
        <v>283</v>
      </c>
      <c r="J570" t="s">
        <v>762</v>
      </c>
      <c r="K570" s="1">
        <v>43312</v>
      </c>
      <c r="L570" t="s">
        <v>780</v>
      </c>
      <c r="M570" t="s">
        <v>53</v>
      </c>
    </row>
    <row r="571" spans="1:13" x14ac:dyDescent="0.25">
      <c r="A571" t="s">
        <v>881</v>
      </c>
      <c r="B571" t="s">
        <v>761</v>
      </c>
      <c r="C571">
        <v>4</v>
      </c>
      <c r="D571">
        <v>51698</v>
      </c>
      <c r="E571" t="s">
        <v>882</v>
      </c>
      <c r="F571" s="8">
        <v>1000000</v>
      </c>
      <c r="G571" t="s">
        <v>16</v>
      </c>
      <c r="H571">
        <v>0</v>
      </c>
      <c r="I571" t="s">
        <v>283</v>
      </c>
      <c r="J571" t="s">
        <v>762</v>
      </c>
      <c r="K571" s="1">
        <v>43307</v>
      </c>
      <c r="L571" t="s">
        <v>843</v>
      </c>
      <c r="M571" t="s">
        <v>20</v>
      </c>
    </row>
    <row r="572" spans="1:13" x14ac:dyDescent="0.25">
      <c r="A572" t="s">
        <v>883</v>
      </c>
      <c r="B572" t="s">
        <v>761</v>
      </c>
      <c r="C572">
        <v>4.0999999999999996</v>
      </c>
      <c r="D572">
        <v>923</v>
      </c>
      <c r="E572" t="s">
        <v>739</v>
      </c>
      <c r="F572" s="8">
        <v>100000</v>
      </c>
      <c r="G572" t="s">
        <v>16</v>
      </c>
      <c r="H572">
        <v>0</v>
      </c>
      <c r="I572" t="s">
        <v>283</v>
      </c>
      <c r="J572" t="s">
        <v>762</v>
      </c>
      <c r="K572" s="1">
        <v>43314</v>
      </c>
      <c r="L572" t="s">
        <v>884</v>
      </c>
      <c r="M572" t="s">
        <v>53</v>
      </c>
    </row>
    <row r="573" spans="1:13" x14ac:dyDescent="0.25">
      <c r="A573" t="s">
        <v>760</v>
      </c>
      <c r="B573" t="s">
        <v>761</v>
      </c>
      <c r="C573">
        <v>4.2</v>
      </c>
      <c r="D573">
        <v>1546</v>
      </c>
      <c r="E573" t="s">
        <v>31</v>
      </c>
      <c r="F573" s="8">
        <v>10000</v>
      </c>
      <c r="G573" t="s">
        <v>466</v>
      </c>
      <c r="H573" s="2">
        <v>3.99</v>
      </c>
      <c r="I573" t="s">
        <v>283</v>
      </c>
      <c r="J573" t="s">
        <v>762</v>
      </c>
      <c r="K573" s="1">
        <v>43270</v>
      </c>
      <c r="L573" t="s">
        <v>763</v>
      </c>
      <c r="M573" t="s">
        <v>53</v>
      </c>
    </row>
    <row r="574" spans="1:13" x14ac:dyDescent="0.25">
      <c r="A574" t="s">
        <v>885</v>
      </c>
      <c r="B574" t="s">
        <v>761</v>
      </c>
      <c r="C574">
        <v>3.3</v>
      </c>
      <c r="D574">
        <v>149</v>
      </c>
      <c r="E574" t="s">
        <v>180</v>
      </c>
      <c r="F574" s="8">
        <v>10000</v>
      </c>
      <c r="G574" t="s">
        <v>16</v>
      </c>
      <c r="H574">
        <v>0</v>
      </c>
      <c r="I574" t="s">
        <v>283</v>
      </c>
      <c r="J574" t="s">
        <v>762</v>
      </c>
      <c r="K574" s="1">
        <v>43312</v>
      </c>
      <c r="L574" t="s">
        <v>830</v>
      </c>
      <c r="M574" t="s">
        <v>20</v>
      </c>
    </row>
    <row r="575" spans="1:13" x14ac:dyDescent="0.25">
      <c r="A575" t="s">
        <v>886</v>
      </c>
      <c r="B575" t="s">
        <v>761</v>
      </c>
      <c r="C575">
        <v>4.4000000000000004</v>
      </c>
      <c r="D575">
        <v>198</v>
      </c>
      <c r="E575" t="s">
        <v>51</v>
      </c>
      <c r="F575" s="8">
        <v>10000</v>
      </c>
      <c r="G575" t="s">
        <v>16</v>
      </c>
      <c r="H575">
        <v>0</v>
      </c>
      <c r="I575" t="s">
        <v>283</v>
      </c>
      <c r="J575" t="s">
        <v>762</v>
      </c>
      <c r="K575" s="1">
        <v>43238</v>
      </c>
      <c r="L575" t="s">
        <v>887</v>
      </c>
      <c r="M575" t="s">
        <v>53</v>
      </c>
    </row>
    <row r="576" spans="1:13" x14ac:dyDescent="0.25">
      <c r="A576" t="s">
        <v>851</v>
      </c>
      <c r="B576" t="s">
        <v>761</v>
      </c>
      <c r="C576">
        <v>4.3</v>
      </c>
      <c r="D576">
        <v>135420</v>
      </c>
      <c r="E576" t="s">
        <v>31</v>
      </c>
      <c r="F576" s="8">
        <v>10000000</v>
      </c>
      <c r="G576" t="s">
        <v>16</v>
      </c>
      <c r="H576">
        <v>0</v>
      </c>
      <c r="I576" t="s">
        <v>283</v>
      </c>
      <c r="J576" t="s">
        <v>762</v>
      </c>
      <c r="K576" s="1">
        <v>43288</v>
      </c>
      <c r="L576" t="s">
        <v>31</v>
      </c>
      <c r="M576" t="s">
        <v>31</v>
      </c>
    </row>
    <row r="577" spans="1:13" x14ac:dyDescent="0.25">
      <c r="A577" t="s">
        <v>816</v>
      </c>
      <c r="B577" t="s">
        <v>761</v>
      </c>
      <c r="C577">
        <v>4.2</v>
      </c>
      <c r="D577">
        <v>22545</v>
      </c>
      <c r="E577" t="s">
        <v>327</v>
      </c>
      <c r="F577" s="8">
        <v>1000000</v>
      </c>
      <c r="G577" t="s">
        <v>16</v>
      </c>
      <c r="H577">
        <v>0</v>
      </c>
      <c r="I577" t="s">
        <v>283</v>
      </c>
      <c r="J577" t="s">
        <v>762</v>
      </c>
      <c r="K577" s="1">
        <v>43308</v>
      </c>
      <c r="L577" t="s">
        <v>817</v>
      </c>
      <c r="M577" t="s">
        <v>20</v>
      </c>
    </row>
    <row r="578" spans="1:13" x14ac:dyDescent="0.25">
      <c r="A578" t="s">
        <v>825</v>
      </c>
      <c r="B578" t="s">
        <v>761</v>
      </c>
      <c r="C578">
        <v>3.9</v>
      </c>
      <c r="D578">
        <v>8723</v>
      </c>
      <c r="E578" t="s">
        <v>329</v>
      </c>
      <c r="F578" s="8">
        <v>500000</v>
      </c>
      <c r="G578" t="s">
        <v>16</v>
      </c>
      <c r="H578">
        <v>0</v>
      </c>
      <c r="I578" t="s">
        <v>283</v>
      </c>
      <c r="J578" t="s">
        <v>762</v>
      </c>
      <c r="K578" s="1">
        <v>43271</v>
      </c>
      <c r="L578">
        <v>15.8</v>
      </c>
      <c r="M578" t="s">
        <v>53</v>
      </c>
    </row>
    <row r="579" spans="1:13" x14ac:dyDescent="0.25">
      <c r="A579" t="s">
        <v>888</v>
      </c>
      <c r="B579" t="s">
        <v>761</v>
      </c>
      <c r="C579">
        <v>4.3</v>
      </c>
      <c r="D579">
        <v>23170</v>
      </c>
      <c r="E579" t="s">
        <v>248</v>
      </c>
      <c r="F579" s="8">
        <v>500000</v>
      </c>
      <c r="G579" t="s">
        <v>16</v>
      </c>
      <c r="H579">
        <v>0</v>
      </c>
      <c r="I579" t="s">
        <v>283</v>
      </c>
      <c r="J579" t="s">
        <v>762</v>
      </c>
      <c r="K579" s="1">
        <v>43306</v>
      </c>
      <c r="L579" t="s">
        <v>889</v>
      </c>
      <c r="M579" t="s">
        <v>53</v>
      </c>
    </row>
    <row r="580" spans="1:13" x14ac:dyDescent="0.25">
      <c r="A580" t="s">
        <v>890</v>
      </c>
      <c r="B580" t="s">
        <v>761</v>
      </c>
      <c r="C580">
        <v>3.4</v>
      </c>
      <c r="D580">
        <v>13890</v>
      </c>
      <c r="E580" t="s">
        <v>59</v>
      </c>
      <c r="F580" s="8">
        <v>500000</v>
      </c>
      <c r="G580" t="s">
        <v>16</v>
      </c>
      <c r="H580">
        <v>0</v>
      </c>
      <c r="I580" t="s">
        <v>283</v>
      </c>
      <c r="J580" t="s">
        <v>762</v>
      </c>
      <c r="K580" s="1">
        <v>43270</v>
      </c>
      <c r="L580" t="s">
        <v>891</v>
      </c>
      <c r="M580" t="s">
        <v>32</v>
      </c>
    </row>
    <row r="581" spans="1:13" x14ac:dyDescent="0.25">
      <c r="A581" t="s">
        <v>856</v>
      </c>
      <c r="B581" t="s">
        <v>761</v>
      </c>
      <c r="C581">
        <v>4.2</v>
      </c>
      <c r="D581">
        <v>57083</v>
      </c>
      <c r="E581" t="s">
        <v>134</v>
      </c>
      <c r="F581" s="8">
        <v>1000000</v>
      </c>
      <c r="G581" t="s">
        <v>16</v>
      </c>
      <c r="H581">
        <v>0</v>
      </c>
      <c r="I581" t="s">
        <v>283</v>
      </c>
      <c r="J581" t="s">
        <v>762</v>
      </c>
      <c r="K581" s="1">
        <v>43308</v>
      </c>
      <c r="L581" t="s">
        <v>847</v>
      </c>
      <c r="M581" t="s">
        <v>20</v>
      </c>
    </row>
    <row r="582" spans="1:13" x14ac:dyDescent="0.25">
      <c r="A582" t="s">
        <v>863</v>
      </c>
      <c r="B582" t="s">
        <v>761</v>
      </c>
      <c r="C582">
        <v>4.0999999999999996</v>
      </c>
      <c r="D582">
        <v>537</v>
      </c>
      <c r="E582" t="s">
        <v>51</v>
      </c>
      <c r="F582" s="8">
        <v>100000</v>
      </c>
      <c r="G582" t="s">
        <v>16</v>
      </c>
      <c r="H582">
        <v>0</v>
      </c>
      <c r="I582" t="s">
        <v>283</v>
      </c>
      <c r="J582" t="s">
        <v>762</v>
      </c>
      <c r="K582" s="1">
        <v>43188</v>
      </c>
      <c r="L582" t="s">
        <v>24</v>
      </c>
      <c r="M582" t="s">
        <v>53</v>
      </c>
    </row>
    <row r="583" spans="1:13" x14ac:dyDescent="0.25">
      <c r="A583" t="s">
        <v>892</v>
      </c>
      <c r="B583" t="s">
        <v>761</v>
      </c>
      <c r="C583">
        <v>4</v>
      </c>
      <c r="D583">
        <v>13440</v>
      </c>
      <c r="E583" t="s">
        <v>893</v>
      </c>
      <c r="F583" s="8">
        <v>500000</v>
      </c>
      <c r="G583" t="s">
        <v>16</v>
      </c>
      <c r="H583">
        <v>0</v>
      </c>
      <c r="I583" t="s">
        <v>283</v>
      </c>
      <c r="J583" t="s">
        <v>762</v>
      </c>
      <c r="K583" s="1">
        <v>43315</v>
      </c>
      <c r="L583" t="s">
        <v>894</v>
      </c>
      <c r="M583" t="s">
        <v>20</v>
      </c>
    </row>
    <row r="584" spans="1:13" x14ac:dyDescent="0.25">
      <c r="A584" t="s">
        <v>895</v>
      </c>
      <c r="B584" t="s">
        <v>761</v>
      </c>
      <c r="C584">
        <v>3.6</v>
      </c>
      <c r="D584">
        <v>143</v>
      </c>
      <c r="E584" t="s">
        <v>168</v>
      </c>
      <c r="F584" s="8">
        <v>10000</v>
      </c>
      <c r="G584" t="s">
        <v>16</v>
      </c>
      <c r="H584">
        <v>0</v>
      </c>
      <c r="I584" t="s">
        <v>283</v>
      </c>
      <c r="J584" t="s">
        <v>762</v>
      </c>
      <c r="K584" s="1">
        <v>43304</v>
      </c>
      <c r="L584" t="s">
        <v>896</v>
      </c>
      <c r="M584" t="s">
        <v>53</v>
      </c>
    </row>
    <row r="585" spans="1:13" x14ac:dyDescent="0.25">
      <c r="A585" t="s">
        <v>897</v>
      </c>
      <c r="B585" t="s">
        <v>761</v>
      </c>
      <c r="C585">
        <v>4.2</v>
      </c>
      <c r="D585">
        <v>1059</v>
      </c>
      <c r="E585" t="s">
        <v>208</v>
      </c>
      <c r="F585" s="8">
        <v>100000</v>
      </c>
      <c r="G585" t="s">
        <v>16</v>
      </c>
      <c r="H585">
        <v>0</v>
      </c>
      <c r="I585" t="s">
        <v>283</v>
      </c>
      <c r="J585" t="s">
        <v>762</v>
      </c>
      <c r="K585" s="1">
        <v>43307</v>
      </c>
      <c r="L585">
        <v>1.17</v>
      </c>
      <c r="M585" t="s">
        <v>32</v>
      </c>
    </row>
    <row r="586" spans="1:13" x14ac:dyDescent="0.25">
      <c r="A586" t="s">
        <v>898</v>
      </c>
      <c r="B586" t="s">
        <v>761</v>
      </c>
      <c r="C586">
        <v>3.5</v>
      </c>
      <c r="D586">
        <v>894</v>
      </c>
      <c r="E586" t="s">
        <v>22</v>
      </c>
      <c r="F586" s="8">
        <v>100000</v>
      </c>
      <c r="G586" t="s">
        <v>16</v>
      </c>
      <c r="H586">
        <v>0</v>
      </c>
      <c r="I586" t="s">
        <v>283</v>
      </c>
      <c r="J586" t="s">
        <v>762</v>
      </c>
      <c r="K586" s="1">
        <v>43298</v>
      </c>
      <c r="L586" t="s">
        <v>899</v>
      </c>
      <c r="M586" t="s">
        <v>53</v>
      </c>
    </row>
    <row r="587" spans="1:13" x14ac:dyDescent="0.25">
      <c r="A587" t="s">
        <v>900</v>
      </c>
      <c r="B587" t="s">
        <v>761</v>
      </c>
      <c r="C587">
        <v>4</v>
      </c>
      <c r="D587">
        <v>6191</v>
      </c>
      <c r="E587" t="s">
        <v>168</v>
      </c>
      <c r="F587" s="8">
        <v>500000</v>
      </c>
      <c r="G587" t="s">
        <v>16</v>
      </c>
      <c r="H587">
        <v>0</v>
      </c>
      <c r="I587" t="s">
        <v>283</v>
      </c>
      <c r="J587" t="s">
        <v>762</v>
      </c>
      <c r="K587" s="1">
        <v>43293</v>
      </c>
      <c r="L587" t="s">
        <v>901</v>
      </c>
      <c r="M587" t="s">
        <v>53</v>
      </c>
    </row>
    <row r="588" spans="1:13" x14ac:dyDescent="0.25">
      <c r="A588" t="s">
        <v>854</v>
      </c>
      <c r="B588" t="s">
        <v>761</v>
      </c>
      <c r="C588">
        <v>4.0999999999999996</v>
      </c>
      <c r="D588">
        <v>2212</v>
      </c>
      <c r="E588" t="s">
        <v>480</v>
      </c>
      <c r="F588" s="8">
        <v>100000</v>
      </c>
      <c r="G588" t="s">
        <v>16</v>
      </c>
      <c r="H588">
        <v>0</v>
      </c>
      <c r="I588" t="s">
        <v>283</v>
      </c>
      <c r="J588" t="s">
        <v>762</v>
      </c>
      <c r="K588" s="1">
        <v>43271</v>
      </c>
      <c r="L588" t="s">
        <v>855</v>
      </c>
      <c r="M588" t="s">
        <v>20</v>
      </c>
    </row>
    <row r="589" spans="1:13" x14ac:dyDescent="0.25">
      <c r="A589" t="s">
        <v>902</v>
      </c>
      <c r="B589" t="s">
        <v>761</v>
      </c>
      <c r="C589">
        <v>4.0999999999999996</v>
      </c>
      <c r="D589">
        <v>15081</v>
      </c>
      <c r="E589" t="s">
        <v>196</v>
      </c>
      <c r="F589" s="8">
        <v>1000000</v>
      </c>
      <c r="G589" t="s">
        <v>16</v>
      </c>
      <c r="H589">
        <v>0</v>
      </c>
      <c r="I589" t="s">
        <v>283</v>
      </c>
      <c r="J589" t="s">
        <v>762</v>
      </c>
      <c r="K589" s="1">
        <v>43307</v>
      </c>
      <c r="L589" t="s">
        <v>903</v>
      </c>
      <c r="M589" t="s">
        <v>53</v>
      </c>
    </row>
    <row r="590" spans="1:13" x14ac:dyDescent="0.25">
      <c r="A590" t="s">
        <v>844</v>
      </c>
      <c r="B590" t="s">
        <v>761</v>
      </c>
      <c r="C590">
        <v>2.8</v>
      </c>
      <c r="D590">
        <v>80</v>
      </c>
      <c r="E590" t="s">
        <v>69</v>
      </c>
      <c r="F590" s="8">
        <v>10000</v>
      </c>
      <c r="G590" t="s">
        <v>16</v>
      </c>
      <c r="H590">
        <v>0</v>
      </c>
      <c r="I590" t="s">
        <v>30</v>
      </c>
      <c r="J590" t="s">
        <v>762</v>
      </c>
      <c r="K590" s="1">
        <v>43045</v>
      </c>
      <c r="L590">
        <v>1</v>
      </c>
      <c r="M590" t="s">
        <v>20</v>
      </c>
    </row>
    <row r="591" spans="1:13" x14ac:dyDescent="0.25">
      <c r="A591" t="s">
        <v>904</v>
      </c>
      <c r="B591" t="s">
        <v>761</v>
      </c>
      <c r="C591">
        <v>4.4000000000000004</v>
      </c>
      <c r="D591">
        <v>218</v>
      </c>
      <c r="E591" t="s">
        <v>168</v>
      </c>
      <c r="F591" s="8">
        <v>10000</v>
      </c>
      <c r="G591" t="s">
        <v>16</v>
      </c>
      <c r="H591">
        <v>0</v>
      </c>
      <c r="I591" t="s">
        <v>283</v>
      </c>
      <c r="J591" t="s">
        <v>762</v>
      </c>
      <c r="K591" s="1">
        <v>43304</v>
      </c>
      <c r="L591" t="s">
        <v>905</v>
      </c>
      <c r="M591" t="s">
        <v>53</v>
      </c>
    </row>
    <row r="592" spans="1:13" x14ac:dyDescent="0.25">
      <c r="A592" t="s">
        <v>837</v>
      </c>
      <c r="B592" t="s">
        <v>761</v>
      </c>
      <c r="C592">
        <v>4.4000000000000004</v>
      </c>
      <c r="D592">
        <v>35205</v>
      </c>
      <c r="E592" t="s">
        <v>370</v>
      </c>
      <c r="F592" s="8">
        <v>1000000</v>
      </c>
      <c r="G592" t="s">
        <v>16</v>
      </c>
      <c r="H592">
        <v>0</v>
      </c>
      <c r="I592" t="s">
        <v>17</v>
      </c>
      <c r="J592" t="s">
        <v>762</v>
      </c>
      <c r="K592" s="1">
        <v>43241</v>
      </c>
      <c r="L592" t="s">
        <v>838</v>
      </c>
      <c r="M592" t="s">
        <v>57</v>
      </c>
    </row>
    <row r="593" spans="1:13" x14ac:dyDescent="0.25">
      <c r="A593" t="s">
        <v>906</v>
      </c>
      <c r="B593" t="s">
        <v>761</v>
      </c>
      <c r="C593">
        <v>4.2</v>
      </c>
      <c r="D593">
        <v>243950</v>
      </c>
      <c r="E593" t="s">
        <v>61</v>
      </c>
      <c r="F593" s="8">
        <v>10000000</v>
      </c>
      <c r="G593" t="s">
        <v>16</v>
      </c>
      <c r="H593">
        <v>0</v>
      </c>
      <c r="I593" t="s">
        <v>283</v>
      </c>
      <c r="J593" t="s">
        <v>762</v>
      </c>
      <c r="K593" s="1">
        <v>43230</v>
      </c>
      <c r="L593" t="s">
        <v>907</v>
      </c>
      <c r="M593" t="s">
        <v>53</v>
      </c>
    </row>
    <row r="594" spans="1:13" x14ac:dyDescent="0.25">
      <c r="A594" t="s">
        <v>908</v>
      </c>
      <c r="B594" t="s">
        <v>761</v>
      </c>
      <c r="C594">
        <v>4.0999999999999996</v>
      </c>
      <c r="D594">
        <v>236</v>
      </c>
      <c r="E594" t="s">
        <v>597</v>
      </c>
      <c r="F594" s="8">
        <v>10000</v>
      </c>
      <c r="G594" t="s">
        <v>16</v>
      </c>
      <c r="H594">
        <v>0</v>
      </c>
      <c r="I594" t="s">
        <v>283</v>
      </c>
      <c r="J594" t="s">
        <v>762</v>
      </c>
      <c r="K594" s="1">
        <v>43188</v>
      </c>
      <c r="L594" t="s">
        <v>462</v>
      </c>
      <c r="M594" t="s">
        <v>20</v>
      </c>
    </row>
    <row r="595" spans="1:13" x14ac:dyDescent="0.25">
      <c r="A595" t="s">
        <v>909</v>
      </c>
      <c r="B595" t="s">
        <v>761</v>
      </c>
      <c r="C595">
        <v>4.2</v>
      </c>
      <c r="D595">
        <v>5152</v>
      </c>
      <c r="E595" t="s">
        <v>196</v>
      </c>
      <c r="F595" s="8">
        <v>100000</v>
      </c>
      <c r="G595" t="s">
        <v>16</v>
      </c>
      <c r="H595">
        <v>0</v>
      </c>
      <c r="I595" t="s">
        <v>283</v>
      </c>
      <c r="J595" t="s">
        <v>762</v>
      </c>
      <c r="K595" s="1">
        <v>43307</v>
      </c>
      <c r="L595" t="s">
        <v>910</v>
      </c>
      <c r="M595" t="s">
        <v>53</v>
      </c>
    </row>
    <row r="596" spans="1:13" x14ac:dyDescent="0.25">
      <c r="A596" t="s">
        <v>911</v>
      </c>
      <c r="B596" t="s">
        <v>761</v>
      </c>
      <c r="C596">
        <v>3.9</v>
      </c>
      <c r="D596">
        <v>1576</v>
      </c>
      <c r="E596" t="s">
        <v>31</v>
      </c>
      <c r="F596" s="8">
        <v>10000</v>
      </c>
      <c r="G596" t="s">
        <v>16</v>
      </c>
      <c r="H596">
        <v>0</v>
      </c>
      <c r="I596" t="s">
        <v>283</v>
      </c>
      <c r="J596" t="s">
        <v>762</v>
      </c>
      <c r="K596" s="1">
        <v>43147</v>
      </c>
      <c r="L596" t="s">
        <v>912</v>
      </c>
      <c r="M596" t="s">
        <v>53</v>
      </c>
    </row>
    <row r="597" spans="1:13" x14ac:dyDescent="0.25">
      <c r="A597" t="s">
        <v>913</v>
      </c>
      <c r="B597" t="s">
        <v>761</v>
      </c>
      <c r="C597">
        <v>4.0999999999999996</v>
      </c>
      <c r="D597">
        <v>6701</v>
      </c>
      <c r="E597" t="s">
        <v>105</v>
      </c>
      <c r="F597" s="8">
        <v>1000000</v>
      </c>
      <c r="G597" t="s">
        <v>16</v>
      </c>
      <c r="H597">
        <v>0</v>
      </c>
      <c r="I597" t="s">
        <v>283</v>
      </c>
      <c r="J597" t="s">
        <v>762</v>
      </c>
      <c r="K597" s="1">
        <v>43280</v>
      </c>
      <c r="L597" t="s">
        <v>914</v>
      </c>
      <c r="M597" t="s">
        <v>20</v>
      </c>
    </row>
    <row r="598" spans="1:13" x14ac:dyDescent="0.25">
      <c r="A598" t="s">
        <v>846</v>
      </c>
      <c r="B598" t="s">
        <v>761</v>
      </c>
      <c r="C598">
        <v>4.2</v>
      </c>
      <c r="D598">
        <v>40039</v>
      </c>
      <c r="E598" t="s">
        <v>441</v>
      </c>
      <c r="F598" s="8">
        <v>1000000</v>
      </c>
      <c r="G598" t="s">
        <v>16</v>
      </c>
      <c r="H598">
        <v>0</v>
      </c>
      <c r="I598" t="s">
        <v>283</v>
      </c>
      <c r="J598" t="s">
        <v>762</v>
      </c>
      <c r="K598" s="1">
        <v>43308</v>
      </c>
      <c r="L598" t="s">
        <v>847</v>
      </c>
      <c r="M598" t="s">
        <v>20</v>
      </c>
    </row>
    <row r="599" spans="1:13" x14ac:dyDescent="0.25">
      <c r="A599" t="s">
        <v>915</v>
      </c>
      <c r="B599" t="s">
        <v>761</v>
      </c>
      <c r="C599">
        <v>3.9</v>
      </c>
      <c r="D599">
        <v>742</v>
      </c>
      <c r="E599" t="s">
        <v>130</v>
      </c>
      <c r="F599" s="8">
        <v>50000</v>
      </c>
      <c r="G599" t="s">
        <v>16</v>
      </c>
      <c r="H599">
        <v>0</v>
      </c>
      <c r="I599" t="s">
        <v>283</v>
      </c>
      <c r="J599" t="s">
        <v>762</v>
      </c>
      <c r="K599" s="1">
        <v>43197</v>
      </c>
      <c r="L599" t="s">
        <v>916</v>
      </c>
      <c r="M599" t="s">
        <v>20</v>
      </c>
    </row>
    <row r="600" spans="1:13" x14ac:dyDescent="0.25">
      <c r="A600" t="s">
        <v>917</v>
      </c>
      <c r="B600" t="s">
        <v>761</v>
      </c>
      <c r="C600">
        <v>4</v>
      </c>
      <c r="D600">
        <v>187</v>
      </c>
      <c r="E600" t="s">
        <v>15</v>
      </c>
      <c r="F600" s="8">
        <v>10000</v>
      </c>
      <c r="G600" t="s">
        <v>16</v>
      </c>
      <c r="H600">
        <v>0</v>
      </c>
      <c r="I600" t="s">
        <v>283</v>
      </c>
      <c r="J600" t="s">
        <v>762</v>
      </c>
      <c r="K600" s="1">
        <v>43307</v>
      </c>
      <c r="L600">
        <v>1.17</v>
      </c>
      <c r="M600" t="s">
        <v>32</v>
      </c>
    </row>
    <row r="601" spans="1:13" x14ac:dyDescent="0.25">
      <c r="A601" t="s">
        <v>918</v>
      </c>
      <c r="B601" t="s">
        <v>761</v>
      </c>
      <c r="C601">
        <v>4.2</v>
      </c>
      <c r="D601">
        <v>2506</v>
      </c>
      <c r="E601" t="s">
        <v>95</v>
      </c>
      <c r="F601" s="8">
        <v>500000</v>
      </c>
      <c r="G601" t="s">
        <v>16</v>
      </c>
      <c r="H601">
        <v>0</v>
      </c>
      <c r="I601" t="s">
        <v>283</v>
      </c>
      <c r="J601" t="s">
        <v>762</v>
      </c>
      <c r="K601" s="1">
        <v>42901</v>
      </c>
      <c r="L601" t="s">
        <v>843</v>
      </c>
      <c r="M601" t="s">
        <v>57</v>
      </c>
    </row>
    <row r="602" spans="1:13" x14ac:dyDescent="0.25">
      <c r="A602" t="s">
        <v>919</v>
      </c>
      <c r="B602" t="s">
        <v>761</v>
      </c>
      <c r="C602">
        <v>4.5</v>
      </c>
      <c r="D602">
        <v>182986</v>
      </c>
      <c r="E602" t="s">
        <v>920</v>
      </c>
      <c r="F602" s="8">
        <v>5000000</v>
      </c>
      <c r="G602" t="s">
        <v>16</v>
      </c>
      <c r="H602">
        <v>0</v>
      </c>
      <c r="I602" t="s">
        <v>283</v>
      </c>
      <c r="J602" t="s">
        <v>762</v>
      </c>
      <c r="K602" s="1">
        <v>43314</v>
      </c>
      <c r="L602" t="s">
        <v>921</v>
      </c>
      <c r="M602" t="s">
        <v>53</v>
      </c>
    </row>
    <row r="603" spans="1:13" x14ac:dyDescent="0.25">
      <c r="A603" t="s">
        <v>922</v>
      </c>
      <c r="B603" t="s">
        <v>761</v>
      </c>
      <c r="C603">
        <v>3.9</v>
      </c>
      <c r="D603">
        <v>8661</v>
      </c>
      <c r="E603" t="s">
        <v>310</v>
      </c>
      <c r="F603" s="8">
        <v>1000000</v>
      </c>
      <c r="G603" t="s">
        <v>16</v>
      </c>
      <c r="H603">
        <v>0</v>
      </c>
      <c r="I603" t="s">
        <v>283</v>
      </c>
      <c r="J603" t="s">
        <v>762</v>
      </c>
      <c r="K603" s="1">
        <v>43193</v>
      </c>
      <c r="L603" t="s">
        <v>923</v>
      </c>
      <c r="M603" t="s">
        <v>57</v>
      </c>
    </row>
    <row r="604" spans="1:13" x14ac:dyDescent="0.25">
      <c r="A604" t="s">
        <v>924</v>
      </c>
      <c r="B604" t="s">
        <v>761</v>
      </c>
      <c r="C604">
        <v>3.6</v>
      </c>
      <c r="D604">
        <v>8</v>
      </c>
      <c r="E604" t="s">
        <v>22</v>
      </c>
      <c r="F604" s="8">
        <v>1000</v>
      </c>
      <c r="G604" t="s">
        <v>16</v>
      </c>
      <c r="H604">
        <v>0</v>
      </c>
      <c r="I604" t="s">
        <v>283</v>
      </c>
      <c r="J604" t="s">
        <v>762</v>
      </c>
      <c r="K604" s="1">
        <v>43310</v>
      </c>
      <c r="L604" t="s">
        <v>925</v>
      </c>
      <c r="M604" t="s">
        <v>36</v>
      </c>
    </row>
    <row r="605" spans="1:13" x14ac:dyDescent="0.25">
      <c r="A605" t="s">
        <v>926</v>
      </c>
      <c r="B605" t="s">
        <v>761</v>
      </c>
      <c r="C605">
        <v>4.4000000000000004</v>
      </c>
      <c r="D605">
        <v>59</v>
      </c>
      <c r="E605" t="s">
        <v>196</v>
      </c>
      <c r="F605" s="8">
        <v>5000</v>
      </c>
      <c r="G605" t="s">
        <v>16</v>
      </c>
      <c r="H605">
        <v>0</v>
      </c>
      <c r="I605" t="s">
        <v>17</v>
      </c>
      <c r="J605" t="s">
        <v>762</v>
      </c>
      <c r="K605" s="1">
        <v>43300</v>
      </c>
      <c r="L605" t="s">
        <v>154</v>
      </c>
      <c r="M605" t="s">
        <v>412</v>
      </c>
    </row>
    <row r="606" spans="1:13" x14ac:dyDescent="0.25">
      <c r="A606" t="s">
        <v>927</v>
      </c>
      <c r="B606" t="s">
        <v>761</v>
      </c>
      <c r="C606">
        <v>3.5</v>
      </c>
      <c r="D606">
        <v>35</v>
      </c>
      <c r="E606" t="s">
        <v>180</v>
      </c>
      <c r="F606" s="8">
        <v>1000</v>
      </c>
      <c r="G606" t="s">
        <v>16</v>
      </c>
      <c r="H606">
        <v>0</v>
      </c>
      <c r="I606" t="s">
        <v>283</v>
      </c>
      <c r="J606" t="s">
        <v>762</v>
      </c>
      <c r="K606" s="1">
        <v>43297</v>
      </c>
      <c r="L606">
        <v>2.4</v>
      </c>
      <c r="M606" t="s">
        <v>20</v>
      </c>
    </row>
    <row r="607" spans="1:13" x14ac:dyDescent="0.25">
      <c r="A607" t="s">
        <v>928</v>
      </c>
      <c r="B607" t="s">
        <v>761</v>
      </c>
      <c r="C607">
        <v>4.4000000000000004</v>
      </c>
      <c r="D607">
        <v>28</v>
      </c>
      <c r="E607" t="s">
        <v>187</v>
      </c>
      <c r="F607">
        <v>500</v>
      </c>
      <c r="G607" t="s">
        <v>16</v>
      </c>
      <c r="H607">
        <v>0</v>
      </c>
      <c r="I607" t="s">
        <v>17</v>
      </c>
      <c r="J607" t="s">
        <v>762</v>
      </c>
      <c r="K607" s="1">
        <v>43297</v>
      </c>
      <c r="L607">
        <v>2.5</v>
      </c>
      <c r="M607" t="s">
        <v>20</v>
      </c>
    </row>
    <row r="608" spans="1:13" x14ac:dyDescent="0.25">
      <c r="A608" t="s">
        <v>929</v>
      </c>
      <c r="B608" t="s">
        <v>761</v>
      </c>
      <c r="C608">
        <v>4.8</v>
      </c>
      <c r="D608">
        <v>125</v>
      </c>
      <c r="E608" t="s">
        <v>542</v>
      </c>
      <c r="F608" s="8">
        <v>5000</v>
      </c>
      <c r="G608" t="s">
        <v>16</v>
      </c>
      <c r="H608">
        <v>0</v>
      </c>
      <c r="I608" t="s">
        <v>283</v>
      </c>
      <c r="J608" t="s">
        <v>762</v>
      </c>
      <c r="K608" s="1">
        <v>43289</v>
      </c>
      <c r="L608">
        <v>8.1999999999999993</v>
      </c>
      <c r="M608" t="s">
        <v>20</v>
      </c>
    </row>
    <row r="609" spans="1:13" x14ac:dyDescent="0.25">
      <c r="A609" t="s">
        <v>930</v>
      </c>
      <c r="B609" t="s">
        <v>761</v>
      </c>
      <c r="C609">
        <v>4.5999999999999996</v>
      </c>
      <c r="D609">
        <v>185</v>
      </c>
      <c r="E609" t="s">
        <v>323</v>
      </c>
      <c r="F609" s="8">
        <v>10000</v>
      </c>
      <c r="G609" t="s">
        <v>16</v>
      </c>
      <c r="H609">
        <v>0</v>
      </c>
      <c r="I609" t="s">
        <v>283</v>
      </c>
      <c r="J609" t="s">
        <v>762</v>
      </c>
      <c r="K609" s="1">
        <v>43297</v>
      </c>
      <c r="L609">
        <v>8.1999999999999993</v>
      </c>
      <c r="M609" t="s">
        <v>20</v>
      </c>
    </row>
    <row r="610" spans="1:13" x14ac:dyDescent="0.25">
      <c r="A610" t="s">
        <v>931</v>
      </c>
      <c r="B610" t="s">
        <v>761</v>
      </c>
      <c r="C610">
        <v>4.7</v>
      </c>
      <c r="D610">
        <v>6</v>
      </c>
      <c r="E610" t="s">
        <v>307</v>
      </c>
      <c r="F610">
        <v>100</v>
      </c>
      <c r="G610" t="s">
        <v>16</v>
      </c>
      <c r="H610">
        <v>0</v>
      </c>
      <c r="I610" t="s">
        <v>283</v>
      </c>
      <c r="J610" t="s">
        <v>762</v>
      </c>
      <c r="K610" s="1">
        <v>43305</v>
      </c>
      <c r="L610">
        <v>1</v>
      </c>
      <c r="M610" t="s">
        <v>20</v>
      </c>
    </row>
    <row r="611" spans="1:13" x14ac:dyDescent="0.25">
      <c r="A611" t="s">
        <v>932</v>
      </c>
      <c r="B611" t="s">
        <v>761</v>
      </c>
      <c r="C611">
        <v>4.8</v>
      </c>
      <c r="D611">
        <v>110</v>
      </c>
      <c r="E611" t="s">
        <v>307</v>
      </c>
      <c r="F611" s="8">
        <v>10000</v>
      </c>
      <c r="G611" t="s">
        <v>16</v>
      </c>
      <c r="H611">
        <v>0</v>
      </c>
      <c r="I611" t="s">
        <v>283</v>
      </c>
      <c r="J611" t="s">
        <v>762</v>
      </c>
      <c r="K611" s="1">
        <v>43290</v>
      </c>
      <c r="L611">
        <v>8.1999999999999993</v>
      </c>
      <c r="M611" t="s">
        <v>20</v>
      </c>
    </row>
    <row r="612" spans="1:13" x14ac:dyDescent="0.25">
      <c r="A612" t="s">
        <v>933</v>
      </c>
      <c r="B612" t="s">
        <v>761</v>
      </c>
      <c r="C612" t="s">
        <v>67</v>
      </c>
      <c r="D612">
        <v>3</v>
      </c>
      <c r="E612" t="s">
        <v>180</v>
      </c>
      <c r="F612" s="8">
        <v>1000</v>
      </c>
      <c r="G612" t="s">
        <v>16</v>
      </c>
      <c r="H612">
        <v>0</v>
      </c>
      <c r="I612" t="s">
        <v>283</v>
      </c>
      <c r="J612" t="s">
        <v>762</v>
      </c>
      <c r="K612" s="1">
        <v>43296</v>
      </c>
      <c r="L612">
        <v>4.2</v>
      </c>
      <c r="M612" t="s">
        <v>20</v>
      </c>
    </row>
    <row r="613" spans="1:13" x14ac:dyDescent="0.25">
      <c r="A613" t="s">
        <v>934</v>
      </c>
      <c r="B613" t="s">
        <v>761</v>
      </c>
      <c r="C613">
        <v>2.7</v>
      </c>
      <c r="D613">
        <v>3</v>
      </c>
      <c r="E613" t="s">
        <v>192</v>
      </c>
      <c r="F613">
        <v>100</v>
      </c>
      <c r="G613" t="s">
        <v>16</v>
      </c>
      <c r="H613">
        <v>0</v>
      </c>
      <c r="I613" t="s">
        <v>283</v>
      </c>
      <c r="J613" t="s">
        <v>762</v>
      </c>
      <c r="K613" s="1">
        <v>43298</v>
      </c>
      <c r="L613" t="s">
        <v>19</v>
      </c>
      <c r="M613" t="s">
        <v>36</v>
      </c>
    </row>
    <row r="614" spans="1:13" x14ac:dyDescent="0.25">
      <c r="A614" t="s">
        <v>935</v>
      </c>
      <c r="B614" t="s">
        <v>761</v>
      </c>
      <c r="C614">
        <v>5</v>
      </c>
      <c r="D614">
        <v>5</v>
      </c>
      <c r="E614" t="s">
        <v>936</v>
      </c>
      <c r="F614" s="8">
        <v>1000</v>
      </c>
      <c r="G614" t="s">
        <v>16</v>
      </c>
      <c r="H614">
        <v>0</v>
      </c>
      <c r="I614" t="s">
        <v>283</v>
      </c>
      <c r="J614" t="s">
        <v>762</v>
      </c>
      <c r="K614" s="1">
        <v>43298</v>
      </c>
      <c r="L614">
        <v>3</v>
      </c>
      <c r="M614" t="s">
        <v>20</v>
      </c>
    </row>
    <row r="615" spans="1:13" x14ac:dyDescent="0.25">
      <c r="A615" t="s">
        <v>937</v>
      </c>
      <c r="B615" t="s">
        <v>761</v>
      </c>
      <c r="C615" t="s">
        <v>67</v>
      </c>
      <c r="D615">
        <v>3</v>
      </c>
      <c r="E615" t="s">
        <v>938</v>
      </c>
      <c r="F615" s="8">
        <v>1000</v>
      </c>
      <c r="G615" t="s">
        <v>16</v>
      </c>
      <c r="H615">
        <v>0</v>
      </c>
      <c r="I615" t="s">
        <v>283</v>
      </c>
      <c r="J615" t="s">
        <v>762</v>
      </c>
      <c r="K615" s="1">
        <v>43298</v>
      </c>
      <c r="L615">
        <v>1</v>
      </c>
      <c r="M615" t="s">
        <v>57</v>
      </c>
    </row>
    <row r="616" spans="1:13" x14ac:dyDescent="0.25">
      <c r="A616" t="s">
        <v>939</v>
      </c>
      <c r="B616" t="s">
        <v>761</v>
      </c>
      <c r="C616">
        <v>4.8</v>
      </c>
      <c r="D616">
        <v>84</v>
      </c>
      <c r="E616" t="s">
        <v>231</v>
      </c>
      <c r="F616" s="8">
        <v>1000</v>
      </c>
      <c r="G616" t="s">
        <v>16</v>
      </c>
      <c r="H616">
        <v>0</v>
      </c>
      <c r="I616" t="s">
        <v>283</v>
      </c>
      <c r="J616" t="s">
        <v>762</v>
      </c>
      <c r="K616" s="1">
        <v>43287</v>
      </c>
      <c r="L616">
        <v>8.1999999999999993</v>
      </c>
      <c r="M616" t="s">
        <v>20</v>
      </c>
    </row>
    <row r="617" spans="1:13" x14ac:dyDescent="0.25">
      <c r="A617" t="s">
        <v>940</v>
      </c>
      <c r="B617" t="s">
        <v>761</v>
      </c>
      <c r="C617">
        <v>5</v>
      </c>
      <c r="D617">
        <v>2</v>
      </c>
      <c r="E617" t="s">
        <v>941</v>
      </c>
      <c r="F617">
        <v>100</v>
      </c>
      <c r="G617" t="s">
        <v>16</v>
      </c>
      <c r="H617">
        <v>0</v>
      </c>
      <c r="I617" t="s">
        <v>283</v>
      </c>
      <c r="J617" t="s">
        <v>762</v>
      </c>
      <c r="K617" s="1">
        <v>43305</v>
      </c>
      <c r="L617" t="s">
        <v>942</v>
      </c>
      <c r="M617" t="s">
        <v>36</v>
      </c>
    </row>
    <row r="618" spans="1:13" x14ac:dyDescent="0.25">
      <c r="A618" t="s">
        <v>943</v>
      </c>
      <c r="B618" t="s">
        <v>761</v>
      </c>
      <c r="C618">
        <v>4.8</v>
      </c>
      <c r="D618">
        <v>20</v>
      </c>
      <c r="E618" t="s">
        <v>307</v>
      </c>
      <c r="F618">
        <v>500</v>
      </c>
      <c r="G618" t="s">
        <v>16</v>
      </c>
      <c r="H618">
        <v>0</v>
      </c>
      <c r="I618" t="s">
        <v>283</v>
      </c>
      <c r="J618" t="s">
        <v>762</v>
      </c>
      <c r="K618" s="1">
        <v>43296</v>
      </c>
      <c r="L618">
        <v>8.1999999999999993</v>
      </c>
      <c r="M618" t="s">
        <v>20</v>
      </c>
    </row>
    <row r="619" spans="1:13" x14ac:dyDescent="0.25">
      <c r="A619" t="s">
        <v>944</v>
      </c>
      <c r="B619" t="s">
        <v>761</v>
      </c>
      <c r="C619" t="s">
        <v>67</v>
      </c>
      <c r="D619">
        <v>2</v>
      </c>
      <c r="E619" t="s">
        <v>274</v>
      </c>
      <c r="F619">
        <v>500</v>
      </c>
      <c r="G619" t="s">
        <v>16</v>
      </c>
      <c r="H619">
        <v>0</v>
      </c>
      <c r="I619" t="s">
        <v>283</v>
      </c>
      <c r="J619" t="s">
        <v>762</v>
      </c>
      <c r="K619" s="1">
        <v>43297</v>
      </c>
      <c r="L619">
        <v>1</v>
      </c>
      <c r="M619" t="s">
        <v>57</v>
      </c>
    </row>
    <row r="620" spans="1:13" x14ac:dyDescent="0.25">
      <c r="A620" t="s">
        <v>945</v>
      </c>
      <c r="B620" t="s">
        <v>761</v>
      </c>
      <c r="C620">
        <v>4.9000000000000004</v>
      </c>
      <c r="D620">
        <v>776</v>
      </c>
      <c r="E620" t="s">
        <v>307</v>
      </c>
      <c r="F620" s="8">
        <v>5000</v>
      </c>
      <c r="G620" t="s">
        <v>16</v>
      </c>
      <c r="H620">
        <v>0</v>
      </c>
      <c r="I620" t="s">
        <v>283</v>
      </c>
      <c r="J620" t="s">
        <v>762</v>
      </c>
      <c r="K620" s="1">
        <v>43295</v>
      </c>
      <c r="L620">
        <v>8.1999999999999993</v>
      </c>
      <c r="M620" t="s">
        <v>20</v>
      </c>
    </row>
    <row r="621" spans="1:13" x14ac:dyDescent="0.25">
      <c r="A621" t="s">
        <v>946</v>
      </c>
      <c r="B621" t="s">
        <v>761</v>
      </c>
      <c r="C621">
        <v>3</v>
      </c>
      <c r="D621">
        <v>2</v>
      </c>
      <c r="E621" t="s">
        <v>180</v>
      </c>
      <c r="F621">
        <v>100</v>
      </c>
      <c r="G621" t="s">
        <v>16</v>
      </c>
      <c r="H621">
        <v>0</v>
      </c>
      <c r="I621" t="s">
        <v>283</v>
      </c>
      <c r="J621" t="s">
        <v>762</v>
      </c>
      <c r="K621" s="1">
        <v>43298</v>
      </c>
      <c r="L621">
        <v>2.5</v>
      </c>
      <c r="M621" t="s">
        <v>20</v>
      </c>
    </row>
    <row r="622" spans="1:13" x14ac:dyDescent="0.25">
      <c r="A622" t="s">
        <v>947</v>
      </c>
      <c r="B622" t="s">
        <v>761</v>
      </c>
      <c r="C622" t="s">
        <v>67</v>
      </c>
      <c r="D622">
        <v>1</v>
      </c>
      <c r="E622" t="s">
        <v>97</v>
      </c>
      <c r="F622">
        <v>100</v>
      </c>
      <c r="G622" t="s">
        <v>16</v>
      </c>
      <c r="H622">
        <v>0</v>
      </c>
      <c r="I622" t="s">
        <v>30</v>
      </c>
      <c r="J622" t="s">
        <v>762</v>
      </c>
      <c r="K622" s="1">
        <v>43301</v>
      </c>
      <c r="L622">
        <v>1</v>
      </c>
      <c r="M622" t="s">
        <v>20</v>
      </c>
    </row>
    <row r="623" spans="1:13" x14ac:dyDescent="0.25">
      <c r="A623" t="s">
        <v>948</v>
      </c>
      <c r="B623" t="s">
        <v>761</v>
      </c>
      <c r="C623" t="s">
        <v>67</v>
      </c>
      <c r="D623">
        <v>0</v>
      </c>
      <c r="E623" t="s">
        <v>157</v>
      </c>
      <c r="F623">
        <v>50</v>
      </c>
      <c r="G623" t="s">
        <v>16</v>
      </c>
      <c r="H623">
        <v>0</v>
      </c>
      <c r="I623" t="s">
        <v>283</v>
      </c>
      <c r="J623" t="s">
        <v>762</v>
      </c>
      <c r="K623" s="1">
        <v>43301</v>
      </c>
      <c r="L623">
        <v>1</v>
      </c>
      <c r="M623" t="s">
        <v>57</v>
      </c>
    </row>
    <row r="624" spans="1:13" x14ac:dyDescent="0.25">
      <c r="A624" t="s">
        <v>949</v>
      </c>
      <c r="B624" t="s">
        <v>761</v>
      </c>
      <c r="C624">
        <v>4.7</v>
      </c>
      <c r="D624">
        <v>14</v>
      </c>
      <c r="E624" t="s">
        <v>61</v>
      </c>
      <c r="F624" s="8">
        <v>5000</v>
      </c>
      <c r="G624" t="s">
        <v>16</v>
      </c>
      <c r="H624">
        <v>0</v>
      </c>
      <c r="I624" t="s">
        <v>283</v>
      </c>
      <c r="J624" t="s">
        <v>762</v>
      </c>
      <c r="K624" s="1">
        <v>43315</v>
      </c>
      <c r="L624">
        <v>1.3</v>
      </c>
      <c r="M624" t="s">
        <v>53</v>
      </c>
    </row>
    <row r="625" spans="1:13" x14ac:dyDescent="0.25">
      <c r="A625" t="s">
        <v>950</v>
      </c>
      <c r="B625" t="s">
        <v>761</v>
      </c>
      <c r="C625" t="s">
        <v>67</v>
      </c>
      <c r="D625">
        <v>0</v>
      </c>
      <c r="E625" t="s">
        <v>329</v>
      </c>
      <c r="F625">
        <v>50</v>
      </c>
      <c r="G625" t="s">
        <v>16</v>
      </c>
      <c r="H625">
        <v>0</v>
      </c>
      <c r="I625" t="s">
        <v>283</v>
      </c>
      <c r="J625" t="s">
        <v>762</v>
      </c>
      <c r="K625" s="1">
        <v>43291</v>
      </c>
      <c r="L625">
        <v>1</v>
      </c>
      <c r="M625" t="s">
        <v>53</v>
      </c>
    </row>
    <row r="626" spans="1:13" x14ac:dyDescent="0.25">
      <c r="A626" t="s">
        <v>951</v>
      </c>
      <c r="B626" t="s">
        <v>761</v>
      </c>
      <c r="C626" t="s">
        <v>67</v>
      </c>
      <c r="D626">
        <v>1</v>
      </c>
      <c r="E626" t="s">
        <v>26</v>
      </c>
      <c r="F626">
        <v>500</v>
      </c>
      <c r="G626" t="s">
        <v>16</v>
      </c>
      <c r="H626">
        <v>0</v>
      </c>
      <c r="I626" t="s">
        <v>283</v>
      </c>
      <c r="J626" t="s">
        <v>762</v>
      </c>
      <c r="K626" s="1">
        <v>43304</v>
      </c>
      <c r="L626">
        <v>3.52</v>
      </c>
      <c r="M626" t="s">
        <v>20</v>
      </c>
    </row>
    <row r="627" spans="1:13" x14ac:dyDescent="0.25">
      <c r="A627" t="s">
        <v>952</v>
      </c>
      <c r="B627" t="s">
        <v>761</v>
      </c>
      <c r="C627">
        <v>1</v>
      </c>
      <c r="D627">
        <v>1</v>
      </c>
      <c r="E627" t="s">
        <v>100</v>
      </c>
      <c r="F627">
        <v>10</v>
      </c>
      <c r="G627" t="s">
        <v>16</v>
      </c>
      <c r="H627">
        <v>0</v>
      </c>
      <c r="I627" t="s">
        <v>283</v>
      </c>
      <c r="J627" t="s">
        <v>762</v>
      </c>
      <c r="K627" s="1">
        <v>43312</v>
      </c>
      <c r="L627">
        <v>3.52</v>
      </c>
      <c r="M627" t="s">
        <v>20</v>
      </c>
    </row>
    <row r="628" spans="1:13" x14ac:dyDescent="0.25">
      <c r="A628" t="s">
        <v>953</v>
      </c>
      <c r="B628" t="s">
        <v>761</v>
      </c>
      <c r="C628" t="s">
        <v>67</v>
      </c>
      <c r="D628">
        <v>3</v>
      </c>
      <c r="E628" t="s">
        <v>954</v>
      </c>
      <c r="F628">
        <v>500</v>
      </c>
      <c r="G628" t="s">
        <v>16</v>
      </c>
      <c r="H628">
        <v>0</v>
      </c>
      <c r="I628" t="s">
        <v>17</v>
      </c>
      <c r="J628" t="s">
        <v>762</v>
      </c>
      <c r="K628" s="1">
        <v>43304</v>
      </c>
      <c r="L628">
        <v>1</v>
      </c>
      <c r="M628" t="s">
        <v>20</v>
      </c>
    </row>
    <row r="629" spans="1:13" x14ac:dyDescent="0.25">
      <c r="A629" t="s">
        <v>955</v>
      </c>
      <c r="B629" t="s">
        <v>761</v>
      </c>
      <c r="C629" t="s">
        <v>67</v>
      </c>
      <c r="D629">
        <v>0</v>
      </c>
      <c r="E629" t="s">
        <v>73</v>
      </c>
      <c r="F629">
        <v>500</v>
      </c>
      <c r="G629" t="s">
        <v>16</v>
      </c>
      <c r="H629">
        <v>0</v>
      </c>
      <c r="I629" t="s">
        <v>283</v>
      </c>
      <c r="J629" t="s">
        <v>762</v>
      </c>
      <c r="K629" s="1">
        <v>43294</v>
      </c>
      <c r="L629" t="s">
        <v>956</v>
      </c>
      <c r="M629" t="s">
        <v>20</v>
      </c>
    </row>
    <row r="630" spans="1:13" x14ac:dyDescent="0.25">
      <c r="A630" t="s">
        <v>957</v>
      </c>
      <c r="B630" t="s">
        <v>761</v>
      </c>
      <c r="C630" t="s">
        <v>67</v>
      </c>
      <c r="D630">
        <v>0</v>
      </c>
      <c r="E630" t="s">
        <v>132</v>
      </c>
      <c r="F630">
        <v>100</v>
      </c>
      <c r="G630" t="s">
        <v>16</v>
      </c>
      <c r="H630">
        <v>0</v>
      </c>
      <c r="I630" t="s">
        <v>17</v>
      </c>
      <c r="J630" t="s">
        <v>762</v>
      </c>
      <c r="K630" s="1">
        <v>43291</v>
      </c>
      <c r="L630">
        <v>1</v>
      </c>
      <c r="M630" t="s">
        <v>47</v>
      </c>
    </row>
    <row r="631" spans="1:13" x14ac:dyDescent="0.25">
      <c r="A631" t="s">
        <v>958</v>
      </c>
      <c r="B631" t="s">
        <v>761</v>
      </c>
      <c r="C631" t="s">
        <v>67</v>
      </c>
      <c r="D631">
        <v>24</v>
      </c>
      <c r="E631" t="s">
        <v>192</v>
      </c>
      <c r="F631" s="8">
        <v>1000</v>
      </c>
      <c r="G631" t="s">
        <v>16</v>
      </c>
      <c r="H631">
        <v>0</v>
      </c>
      <c r="I631" t="s">
        <v>283</v>
      </c>
      <c r="J631" t="s">
        <v>762</v>
      </c>
      <c r="K631" s="1">
        <v>43307</v>
      </c>
      <c r="L631">
        <v>1</v>
      </c>
      <c r="M631" t="s">
        <v>57</v>
      </c>
    </row>
    <row r="632" spans="1:13" x14ac:dyDescent="0.25">
      <c r="A632" t="s">
        <v>959</v>
      </c>
      <c r="B632" t="s">
        <v>761</v>
      </c>
      <c r="C632" t="s">
        <v>67</v>
      </c>
      <c r="D632">
        <v>0</v>
      </c>
      <c r="E632" t="s">
        <v>22</v>
      </c>
      <c r="F632">
        <v>10</v>
      </c>
      <c r="G632" t="s">
        <v>16</v>
      </c>
      <c r="H632">
        <v>0</v>
      </c>
      <c r="I632" t="s">
        <v>283</v>
      </c>
      <c r="J632" t="s">
        <v>762</v>
      </c>
      <c r="K632" s="1">
        <v>43290</v>
      </c>
      <c r="L632">
        <v>1</v>
      </c>
      <c r="M632" t="s">
        <v>53</v>
      </c>
    </row>
    <row r="633" spans="1:13" x14ac:dyDescent="0.25">
      <c r="A633" t="s">
        <v>960</v>
      </c>
      <c r="B633" t="s">
        <v>761</v>
      </c>
      <c r="C633" t="s">
        <v>67</v>
      </c>
      <c r="D633">
        <v>23</v>
      </c>
      <c r="E633" t="s">
        <v>105</v>
      </c>
      <c r="F633">
        <v>100</v>
      </c>
      <c r="G633" t="s">
        <v>16</v>
      </c>
      <c r="H633">
        <v>0</v>
      </c>
      <c r="I633" t="s">
        <v>283</v>
      </c>
      <c r="J633" t="s">
        <v>762</v>
      </c>
      <c r="K633" s="1">
        <v>43312</v>
      </c>
      <c r="L633">
        <v>1</v>
      </c>
      <c r="M633" t="s">
        <v>36</v>
      </c>
    </row>
    <row r="634" spans="1:13" x14ac:dyDescent="0.25">
      <c r="A634" t="s">
        <v>961</v>
      </c>
      <c r="B634" t="s">
        <v>761</v>
      </c>
      <c r="C634" t="s">
        <v>67</v>
      </c>
      <c r="D634">
        <v>0</v>
      </c>
      <c r="E634" t="s">
        <v>329</v>
      </c>
      <c r="F634">
        <v>10</v>
      </c>
      <c r="G634" t="s">
        <v>16</v>
      </c>
      <c r="H634">
        <v>0</v>
      </c>
      <c r="I634" t="s">
        <v>283</v>
      </c>
      <c r="J634" t="s">
        <v>762</v>
      </c>
      <c r="K634" s="1">
        <v>43290</v>
      </c>
      <c r="L634">
        <v>1</v>
      </c>
      <c r="M634" t="s">
        <v>53</v>
      </c>
    </row>
    <row r="635" spans="1:13" x14ac:dyDescent="0.25">
      <c r="A635" t="s">
        <v>962</v>
      </c>
      <c r="B635" t="s">
        <v>761</v>
      </c>
      <c r="C635">
        <v>5</v>
      </c>
      <c r="D635">
        <v>5</v>
      </c>
      <c r="E635" t="s">
        <v>963</v>
      </c>
      <c r="F635">
        <v>500</v>
      </c>
      <c r="G635" t="s">
        <v>16</v>
      </c>
      <c r="H635">
        <v>0</v>
      </c>
      <c r="I635" t="s">
        <v>30</v>
      </c>
      <c r="J635" t="s">
        <v>762</v>
      </c>
      <c r="K635" s="1">
        <v>43295</v>
      </c>
      <c r="L635">
        <v>4</v>
      </c>
      <c r="M635" t="s">
        <v>20</v>
      </c>
    </row>
    <row r="636" spans="1:13" x14ac:dyDescent="0.25">
      <c r="A636" t="s">
        <v>964</v>
      </c>
      <c r="B636" t="s">
        <v>761</v>
      </c>
      <c r="C636">
        <v>4.7</v>
      </c>
      <c r="D636">
        <v>18</v>
      </c>
      <c r="E636" t="s">
        <v>323</v>
      </c>
      <c r="F636">
        <v>500</v>
      </c>
      <c r="G636" t="s">
        <v>16</v>
      </c>
      <c r="H636">
        <v>0</v>
      </c>
      <c r="I636" t="s">
        <v>283</v>
      </c>
      <c r="J636" t="s">
        <v>762</v>
      </c>
      <c r="K636" s="1">
        <v>43306</v>
      </c>
      <c r="L636">
        <v>8.1999999999999993</v>
      </c>
      <c r="M636" t="s">
        <v>20</v>
      </c>
    </row>
    <row r="637" spans="1:13" x14ac:dyDescent="0.25">
      <c r="A637" t="s">
        <v>965</v>
      </c>
      <c r="B637" t="s">
        <v>761</v>
      </c>
      <c r="C637" t="s">
        <v>67</v>
      </c>
      <c r="D637">
        <v>0</v>
      </c>
      <c r="E637" t="s">
        <v>966</v>
      </c>
      <c r="F637">
        <v>10</v>
      </c>
      <c r="G637" t="s">
        <v>16</v>
      </c>
      <c r="H637">
        <v>0</v>
      </c>
      <c r="I637" t="s">
        <v>17</v>
      </c>
      <c r="J637" t="s">
        <v>762</v>
      </c>
      <c r="K637" s="1">
        <v>43308</v>
      </c>
      <c r="L637">
        <v>1.3</v>
      </c>
      <c r="M637" t="s">
        <v>36</v>
      </c>
    </row>
    <row r="638" spans="1:13" x14ac:dyDescent="0.25">
      <c r="A638" t="s">
        <v>967</v>
      </c>
      <c r="B638" t="s">
        <v>761</v>
      </c>
      <c r="C638">
        <v>5</v>
      </c>
      <c r="D638">
        <v>6</v>
      </c>
      <c r="E638" t="s">
        <v>323</v>
      </c>
      <c r="F638">
        <v>100</v>
      </c>
      <c r="G638" t="s">
        <v>16</v>
      </c>
      <c r="H638">
        <v>0</v>
      </c>
      <c r="I638" t="s">
        <v>283</v>
      </c>
      <c r="J638" t="s">
        <v>762</v>
      </c>
      <c r="K638" s="1">
        <v>43313</v>
      </c>
      <c r="L638">
        <v>8.1999999999999993</v>
      </c>
      <c r="M638" t="s">
        <v>20</v>
      </c>
    </row>
    <row r="639" spans="1:13" x14ac:dyDescent="0.25">
      <c r="A639" t="s">
        <v>968</v>
      </c>
      <c r="B639" t="s">
        <v>761</v>
      </c>
      <c r="C639" t="s">
        <v>67</v>
      </c>
      <c r="D639">
        <v>1</v>
      </c>
      <c r="E639" t="s">
        <v>323</v>
      </c>
      <c r="F639">
        <v>100</v>
      </c>
      <c r="G639" t="s">
        <v>16</v>
      </c>
      <c r="H639">
        <v>0</v>
      </c>
      <c r="I639" t="s">
        <v>30</v>
      </c>
      <c r="J639" t="s">
        <v>762</v>
      </c>
      <c r="K639" s="1">
        <v>43305</v>
      </c>
      <c r="L639">
        <v>1</v>
      </c>
      <c r="M639" t="s">
        <v>20</v>
      </c>
    </row>
    <row r="640" spans="1:13" x14ac:dyDescent="0.25">
      <c r="A640" t="s">
        <v>969</v>
      </c>
      <c r="B640" t="s">
        <v>761</v>
      </c>
      <c r="C640" t="s">
        <v>67</v>
      </c>
      <c r="D640">
        <v>2</v>
      </c>
      <c r="E640" t="s">
        <v>157</v>
      </c>
      <c r="F640">
        <v>10</v>
      </c>
      <c r="G640" t="s">
        <v>16</v>
      </c>
      <c r="H640">
        <v>0</v>
      </c>
      <c r="I640" t="s">
        <v>17</v>
      </c>
      <c r="J640" t="s">
        <v>762</v>
      </c>
      <c r="K640" s="1">
        <v>43295</v>
      </c>
      <c r="L640">
        <v>1</v>
      </c>
      <c r="M640" t="s">
        <v>20</v>
      </c>
    </row>
    <row r="641" spans="1:13" x14ac:dyDescent="0.25">
      <c r="A641" t="s">
        <v>970</v>
      </c>
      <c r="B641" t="s">
        <v>761</v>
      </c>
      <c r="C641" t="s">
        <v>67</v>
      </c>
      <c r="D641">
        <v>0</v>
      </c>
      <c r="E641" t="s">
        <v>15</v>
      </c>
      <c r="F641">
        <v>10</v>
      </c>
      <c r="G641" t="s">
        <v>16</v>
      </c>
      <c r="H641">
        <v>0</v>
      </c>
      <c r="I641" t="s">
        <v>17</v>
      </c>
      <c r="J641" t="s">
        <v>762</v>
      </c>
      <c r="K641" s="1">
        <v>43297</v>
      </c>
      <c r="L641">
        <v>1</v>
      </c>
      <c r="M641" t="s">
        <v>20</v>
      </c>
    </row>
    <row r="642" spans="1:13" x14ac:dyDescent="0.25">
      <c r="A642" t="s">
        <v>971</v>
      </c>
      <c r="B642" t="s">
        <v>761</v>
      </c>
      <c r="C642">
        <v>5</v>
      </c>
      <c r="D642">
        <v>5</v>
      </c>
      <c r="E642" t="s">
        <v>323</v>
      </c>
      <c r="F642">
        <v>100</v>
      </c>
      <c r="G642" t="s">
        <v>16</v>
      </c>
      <c r="H642">
        <v>0</v>
      </c>
      <c r="I642" t="s">
        <v>283</v>
      </c>
      <c r="J642" t="s">
        <v>762</v>
      </c>
      <c r="K642" s="1">
        <v>43314</v>
      </c>
      <c r="L642">
        <v>8.1999999999999993</v>
      </c>
      <c r="M642" t="s">
        <v>20</v>
      </c>
    </row>
    <row r="643" spans="1:13" x14ac:dyDescent="0.25">
      <c r="A643" t="s">
        <v>972</v>
      </c>
      <c r="B643" t="s">
        <v>761</v>
      </c>
      <c r="C643" t="s">
        <v>67</v>
      </c>
      <c r="D643">
        <v>0</v>
      </c>
      <c r="E643" t="s">
        <v>239</v>
      </c>
      <c r="F643">
        <v>50</v>
      </c>
      <c r="G643" t="s">
        <v>16</v>
      </c>
      <c r="H643">
        <v>0</v>
      </c>
      <c r="I643" t="s">
        <v>283</v>
      </c>
      <c r="J643" t="s">
        <v>762</v>
      </c>
      <c r="K643" s="1">
        <v>43314</v>
      </c>
      <c r="L643">
        <v>1.2</v>
      </c>
      <c r="M643" t="s">
        <v>53</v>
      </c>
    </row>
    <row r="644" spans="1:13" x14ac:dyDescent="0.25">
      <c r="A644" t="s">
        <v>973</v>
      </c>
      <c r="B644" t="s">
        <v>761</v>
      </c>
      <c r="C644" t="s">
        <v>67</v>
      </c>
      <c r="D644">
        <v>0</v>
      </c>
      <c r="E644" t="s">
        <v>22</v>
      </c>
      <c r="F644">
        <v>100</v>
      </c>
      <c r="G644" t="s">
        <v>16</v>
      </c>
      <c r="H644">
        <v>0</v>
      </c>
      <c r="I644" t="s">
        <v>283</v>
      </c>
      <c r="J644" t="s">
        <v>762</v>
      </c>
      <c r="K644" s="1">
        <v>43293</v>
      </c>
      <c r="L644">
        <v>1</v>
      </c>
      <c r="M644" t="s">
        <v>53</v>
      </c>
    </row>
    <row r="645" spans="1:13" x14ac:dyDescent="0.25">
      <c r="A645" t="s">
        <v>974</v>
      </c>
      <c r="B645" t="s">
        <v>761</v>
      </c>
      <c r="C645" t="s">
        <v>67</v>
      </c>
      <c r="D645">
        <v>0</v>
      </c>
      <c r="E645" t="s">
        <v>323</v>
      </c>
      <c r="F645">
        <v>100</v>
      </c>
      <c r="G645" t="s">
        <v>16</v>
      </c>
      <c r="H645">
        <v>0</v>
      </c>
      <c r="I645" t="s">
        <v>17</v>
      </c>
      <c r="J645" t="s">
        <v>762</v>
      </c>
      <c r="K645" s="1">
        <v>43303</v>
      </c>
      <c r="L645" t="s">
        <v>975</v>
      </c>
      <c r="M645" t="s">
        <v>57</v>
      </c>
    </row>
    <row r="646" spans="1:13" x14ac:dyDescent="0.25">
      <c r="A646" t="s">
        <v>976</v>
      </c>
      <c r="B646" t="s">
        <v>761</v>
      </c>
      <c r="C646" t="s">
        <v>67</v>
      </c>
      <c r="D646">
        <v>0</v>
      </c>
      <c r="E646" t="s">
        <v>307</v>
      </c>
      <c r="F646">
        <v>10</v>
      </c>
      <c r="G646" t="s">
        <v>16</v>
      </c>
      <c r="H646">
        <v>0</v>
      </c>
      <c r="I646" t="s">
        <v>30</v>
      </c>
      <c r="J646" t="s">
        <v>762</v>
      </c>
      <c r="K646" s="1">
        <v>43307</v>
      </c>
      <c r="L646">
        <v>1</v>
      </c>
      <c r="M646" t="s">
        <v>20</v>
      </c>
    </row>
    <row r="647" spans="1:13" x14ac:dyDescent="0.25">
      <c r="A647" t="s">
        <v>977</v>
      </c>
      <c r="B647" t="s">
        <v>761</v>
      </c>
      <c r="C647">
        <v>3</v>
      </c>
      <c r="D647">
        <v>1</v>
      </c>
      <c r="E647" t="s">
        <v>69</v>
      </c>
      <c r="F647">
        <v>500</v>
      </c>
      <c r="G647" t="s">
        <v>16</v>
      </c>
      <c r="H647">
        <v>0</v>
      </c>
      <c r="I647" t="s">
        <v>283</v>
      </c>
      <c r="J647" t="s">
        <v>762</v>
      </c>
      <c r="K647" s="1">
        <v>43300</v>
      </c>
      <c r="L647">
        <v>1</v>
      </c>
      <c r="M647" t="s">
        <v>20</v>
      </c>
    </row>
    <row r="648" spans="1:13" x14ac:dyDescent="0.25">
      <c r="A648" t="s">
        <v>978</v>
      </c>
      <c r="B648" t="s">
        <v>761</v>
      </c>
      <c r="C648">
        <v>4.0999999999999996</v>
      </c>
      <c r="D648">
        <v>11</v>
      </c>
      <c r="E648" t="s">
        <v>105</v>
      </c>
      <c r="F648" s="8">
        <v>1000</v>
      </c>
      <c r="G648" t="s">
        <v>16</v>
      </c>
      <c r="H648">
        <v>0</v>
      </c>
      <c r="I648" t="s">
        <v>283</v>
      </c>
      <c r="J648" t="s">
        <v>762</v>
      </c>
      <c r="K648" s="1">
        <v>43295</v>
      </c>
      <c r="L648">
        <v>1.1000000000000001</v>
      </c>
      <c r="M648" t="s">
        <v>57</v>
      </c>
    </row>
    <row r="649" spans="1:13" x14ac:dyDescent="0.25">
      <c r="A649" t="s">
        <v>979</v>
      </c>
      <c r="B649" t="s">
        <v>761</v>
      </c>
      <c r="C649" t="s">
        <v>67</v>
      </c>
      <c r="D649">
        <v>4</v>
      </c>
      <c r="E649" t="s">
        <v>853</v>
      </c>
      <c r="F649">
        <v>500</v>
      </c>
      <c r="G649" t="s">
        <v>16</v>
      </c>
      <c r="H649">
        <v>0</v>
      </c>
      <c r="I649" t="s">
        <v>283</v>
      </c>
      <c r="J649" t="s">
        <v>762</v>
      </c>
      <c r="K649" s="1">
        <v>43292</v>
      </c>
      <c r="L649">
        <v>1</v>
      </c>
      <c r="M649" t="s">
        <v>47</v>
      </c>
    </row>
    <row r="650" spans="1:13" x14ac:dyDescent="0.25">
      <c r="A650" t="s">
        <v>980</v>
      </c>
      <c r="B650" t="s">
        <v>761</v>
      </c>
      <c r="C650" t="s">
        <v>67</v>
      </c>
      <c r="D650">
        <v>14</v>
      </c>
      <c r="E650" t="s">
        <v>323</v>
      </c>
      <c r="F650">
        <v>50</v>
      </c>
      <c r="G650" t="s">
        <v>16</v>
      </c>
      <c r="H650">
        <v>0</v>
      </c>
      <c r="I650" t="s">
        <v>30</v>
      </c>
      <c r="J650" t="s">
        <v>762</v>
      </c>
      <c r="K650" s="1">
        <v>43315</v>
      </c>
      <c r="L650">
        <v>8.1999999999999993</v>
      </c>
      <c r="M650" t="s">
        <v>20</v>
      </c>
    </row>
    <row r="651" spans="1:13" x14ac:dyDescent="0.25">
      <c r="A651" t="s">
        <v>981</v>
      </c>
      <c r="B651" t="s">
        <v>761</v>
      </c>
      <c r="C651" t="s">
        <v>67</v>
      </c>
      <c r="D651">
        <v>0</v>
      </c>
      <c r="E651" t="s">
        <v>291</v>
      </c>
      <c r="F651">
        <v>1</v>
      </c>
      <c r="G651" t="s">
        <v>16</v>
      </c>
      <c r="H651">
        <v>0</v>
      </c>
      <c r="I651" t="s">
        <v>17</v>
      </c>
      <c r="J651" t="s">
        <v>762</v>
      </c>
      <c r="K651" s="1">
        <v>43312</v>
      </c>
      <c r="L651">
        <v>2</v>
      </c>
      <c r="M651" t="s">
        <v>20</v>
      </c>
    </row>
    <row r="652" spans="1:13" x14ac:dyDescent="0.25">
      <c r="A652" t="s">
        <v>982</v>
      </c>
      <c r="B652" t="s">
        <v>761</v>
      </c>
      <c r="C652" t="s">
        <v>67</v>
      </c>
      <c r="D652">
        <v>1</v>
      </c>
      <c r="E652" t="s">
        <v>61</v>
      </c>
      <c r="F652">
        <v>10</v>
      </c>
      <c r="G652" t="s">
        <v>16</v>
      </c>
      <c r="H652">
        <v>0</v>
      </c>
      <c r="I652" t="s">
        <v>283</v>
      </c>
      <c r="J652" t="s">
        <v>762</v>
      </c>
      <c r="K652" s="1">
        <v>43305</v>
      </c>
      <c r="L652" t="s">
        <v>212</v>
      </c>
      <c r="M652" t="s">
        <v>32</v>
      </c>
    </row>
    <row r="653" spans="1:13" x14ac:dyDescent="0.25">
      <c r="A653" t="s">
        <v>983</v>
      </c>
      <c r="B653" t="s">
        <v>761</v>
      </c>
      <c r="C653" t="s">
        <v>67</v>
      </c>
      <c r="D653">
        <v>104</v>
      </c>
      <c r="E653" t="s">
        <v>55</v>
      </c>
      <c r="F653" s="8">
        <v>1000</v>
      </c>
      <c r="G653" t="s">
        <v>16</v>
      </c>
      <c r="H653">
        <v>0</v>
      </c>
      <c r="I653" t="s">
        <v>283</v>
      </c>
      <c r="J653" t="s">
        <v>762</v>
      </c>
      <c r="K653" s="1">
        <v>43303</v>
      </c>
      <c r="L653" t="s">
        <v>984</v>
      </c>
      <c r="M653" t="s">
        <v>53</v>
      </c>
    </row>
    <row r="654" spans="1:13" x14ac:dyDescent="0.25">
      <c r="A654" t="s">
        <v>985</v>
      </c>
      <c r="B654" t="s">
        <v>761</v>
      </c>
      <c r="C654" t="s">
        <v>67</v>
      </c>
      <c r="D654">
        <v>0</v>
      </c>
      <c r="E654" t="s">
        <v>122</v>
      </c>
      <c r="F654">
        <v>1</v>
      </c>
      <c r="G654" t="s">
        <v>16</v>
      </c>
      <c r="H654">
        <v>0</v>
      </c>
      <c r="I654" t="s">
        <v>283</v>
      </c>
      <c r="J654" t="s">
        <v>762</v>
      </c>
      <c r="K654" s="1">
        <v>43298</v>
      </c>
      <c r="L654" t="s">
        <v>986</v>
      </c>
      <c r="M654" t="s">
        <v>32</v>
      </c>
    </row>
    <row r="655" spans="1:13" x14ac:dyDescent="0.25">
      <c r="A655" t="s">
        <v>987</v>
      </c>
      <c r="B655" t="s">
        <v>761</v>
      </c>
      <c r="C655" t="s">
        <v>67</v>
      </c>
      <c r="D655">
        <v>14</v>
      </c>
      <c r="E655" t="s">
        <v>560</v>
      </c>
      <c r="F655">
        <v>50</v>
      </c>
      <c r="G655" t="s">
        <v>16</v>
      </c>
      <c r="H655">
        <v>0</v>
      </c>
      <c r="I655" t="s">
        <v>17</v>
      </c>
      <c r="J655" t="s">
        <v>762</v>
      </c>
      <c r="K655" s="1">
        <v>43311</v>
      </c>
      <c r="L655">
        <v>1.6</v>
      </c>
      <c r="M655" t="s">
        <v>53</v>
      </c>
    </row>
    <row r="656" spans="1:13" x14ac:dyDescent="0.25">
      <c r="A656" t="s">
        <v>988</v>
      </c>
      <c r="B656" t="s">
        <v>761</v>
      </c>
      <c r="C656">
        <v>5</v>
      </c>
      <c r="D656">
        <v>3</v>
      </c>
      <c r="E656" t="s">
        <v>29</v>
      </c>
      <c r="F656">
        <v>100</v>
      </c>
      <c r="G656" t="s">
        <v>16</v>
      </c>
      <c r="H656">
        <v>0</v>
      </c>
      <c r="I656" t="s">
        <v>283</v>
      </c>
      <c r="J656" t="s">
        <v>762</v>
      </c>
      <c r="K656" s="1">
        <v>43301</v>
      </c>
      <c r="L656" t="s">
        <v>989</v>
      </c>
      <c r="M656" t="s">
        <v>53</v>
      </c>
    </row>
    <row r="657" spans="1:13" x14ac:dyDescent="0.25">
      <c r="A657" t="s">
        <v>990</v>
      </c>
      <c r="B657" t="s">
        <v>761</v>
      </c>
      <c r="C657">
        <v>3.7</v>
      </c>
      <c r="D657">
        <v>101</v>
      </c>
      <c r="E657" t="s">
        <v>119</v>
      </c>
      <c r="F657" s="8">
        <v>10000</v>
      </c>
      <c r="G657" t="s">
        <v>16</v>
      </c>
      <c r="H657">
        <v>0</v>
      </c>
      <c r="I657" t="s">
        <v>283</v>
      </c>
      <c r="J657" t="s">
        <v>762</v>
      </c>
      <c r="K657" s="1">
        <v>43305</v>
      </c>
      <c r="L657">
        <v>2</v>
      </c>
      <c r="M657" t="s">
        <v>53</v>
      </c>
    </row>
    <row r="658" spans="1:13" x14ac:dyDescent="0.25">
      <c r="A658" t="s">
        <v>991</v>
      </c>
      <c r="B658" t="s">
        <v>761</v>
      </c>
      <c r="C658">
        <v>4.5</v>
      </c>
      <c r="D658">
        <v>120</v>
      </c>
      <c r="E658" t="s">
        <v>122</v>
      </c>
      <c r="F658">
        <v>500</v>
      </c>
      <c r="G658" t="s">
        <v>16</v>
      </c>
      <c r="H658">
        <v>0</v>
      </c>
      <c r="I658" t="s">
        <v>283</v>
      </c>
      <c r="J658" t="s">
        <v>762</v>
      </c>
      <c r="K658" s="1">
        <v>43316</v>
      </c>
      <c r="L658" t="s">
        <v>992</v>
      </c>
      <c r="M658" t="s">
        <v>183</v>
      </c>
    </row>
    <row r="659" spans="1:13" x14ac:dyDescent="0.25">
      <c r="A659" t="s">
        <v>993</v>
      </c>
      <c r="B659" t="s">
        <v>761</v>
      </c>
      <c r="C659">
        <v>4.2</v>
      </c>
      <c r="D659">
        <v>24</v>
      </c>
      <c r="E659" t="s">
        <v>307</v>
      </c>
      <c r="F659" s="8">
        <v>1000</v>
      </c>
      <c r="G659" t="s">
        <v>16</v>
      </c>
      <c r="H659">
        <v>0</v>
      </c>
      <c r="I659" t="s">
        <v>283</v>
      </c>
      <c r="J659" t="s">
        <v>762</v>
      </c>
      <c r="K659" s="1">
        <v>43292</v>
      </c>
      <c r="L659">
        <v>1</v>
      </c>
      <c r="M659" t="s">
        <v>20</v>
      </c>
    </row>
    <row r="660" spans="1:13" x14ac:dyDescent="0.25">
      <c r="A660" t="s">
        <v>994</v>
      </c>
      <c r="B660" t="s">
        <v>761</v>
      </c>
      <c r="C660" t="s">
        <v>67</v>
      </c>
      <c r="D660">
        <v>0</v>
      </c>
      <c r="E660" t="s">
        <v>936</v>
      </c>
      <c r="F660">
        <v>10</v>
      </c>
      <c r="G660" t="s">
        <v>16</v>
      </c>
      <c r="H660">
        <v>0</v>
      </c>
      <c r="I660" t="s">
        <v>283</v>
      </c>
      <c r="J660" t="s">
        <v>762</v>
      </c>
      <c r="K660" s="1">
        <v>43300</v>
      </c>
      <c r="L660" t="s">
        <v>995</v>
      </c>
      <c r="M660" t="s">
        <v>20</v>
      </c>
    </row>
    <row r="661" spans="1:13" x14ac:dyDescent="0.25">
      <c r="A661" t="s">
        <v>996</v>
      </c>
      <c r="B661" t="s">
        <v>761</v>
      </c>
      <c r="C661" t="s">
        <v>67</v>
      </c>
      <c r="D661">
        <v>0</v>
      </c>
      <c r="E661" t="s">
        <v>362</v>
      </c>
      <c r="F661">
        <v>5</v>
      </c>
      <c r="G661" t="s">
        <v>16</v>
      </c>
      <c r="H661">
        <v>0</v>
      </c>
      <c r="I661" t="s">
        <v>17</v>
      </c>
      <c r="J661" t="s">
        <v>762</v>
      </c>
      <c r="K661" s="1">
        <v>43293</v>
      </c>
      <c r="L661">
        <v>6.1</v>
      </c>
      <c r="M661" t="s">
        <v>57</v>
      </c>
    </row>
    <row r="662" spans="1:13" x14ac:dyDescent="0.25">
      <c r="A662" t="s">
        <v>997</v>
      </c>
      <c r="B662" t="s">
        <v>761</v>
      </c>
      <c r="C662" t="s">
        <v>67</v>
      </c>
      <c r="D662">
        <v>0</v>
      </c>
      <c r="E662" t="s">
        <v>578</v>
      </c>
      <c r="F662">
        <v>10</v>
      </c>
      <c r="G662" t="s">
        <v>16</v>
      </c>
      <c r="H662">
        <v>0</v>
      </c>
      <c r="I662" t="s">
        <v>17</v>
      </c>
      <c r="J662" t="s">
        <v>762</v>
      </c>
      <c r="K662" s="1">
        <v>43290</v>
      </c>
      <c r="L662">
        <v>3</v>
      </c>
      <c r="M662" t="s">
        <v>20</v>
      </c>
    </row>
    <row r="663" spans="1:13" x14ac:dyDescent="0.25">
      <c r="A663" t="s">
        <v>998</v>
      </c>
      <c r="B663" t="s">
        <v>761</v>
      </c>
      <c r="C663">
        <v>4.3</v>
      </c>
      <c r="D663">
        <v>6</v>
      </c>
      <c r="E663" t="s">
        <v>248</v>
      </c>
      <c r="F663">
        <v>100</v>
      </c>
      <c r="G663" t="s">
        <v>16</v>
      </c>
      <c r="H663">
        <v>0</v>
      </c>
      <c r="I663" t="s">
        <v>283</v>
      </c>
      <c r="J663" t="s">
        <v>762</v>
      </c>
      <c r="K663" s="1">
        <v>43307</v>
      </c>
      <c r="L663">
        <v>3.7</v>
      </c>
      <c r="M663" t="s">
        <v>20</v>
      </c>
    </row>
    <row r="664" spans="1:13" x14ac:dyDescent="0.25">
      <c r="A664" t="s">
        <v>875</v>
      </c>
      <c r="B664" t="s">
        <v>761</v>
      </c>
      <c r="C664">
        <v>4.0999999999999996</v>
      </c>
      <c r="D664">
        <v>4954</v>
      </c>
      <c r="E664" t="s">
        <v>119</v>
      </c>
      <c r="F664" s="8">
        <v>1000000</v>
      </c>
      <c r="G664" t="s">
        <v>16</v>
      </c>
      <c r="H664">
        <v>0</v>
      </c>
      <c r="I664" t="s">
        <v>30</v>
      </c>
      <c r="J664" t="s">
        <v>762</v>
      </c>
      <c r="K664" s="1">
        <v>43313</v>
      </c>
      <c r="L664" t="s">
        <v>876</v>
      </c>
      <c r="M664" t="s">
        <v>32</v>
      </c>
    </row>
    <row r="665" spans="1:13" x14ac:dyDescent="0.25">
      <c r="A665" t="s">
        <v>826</v>
      </c>
      <c r="B665" t="s">
        <v>761</v>
      </c>
      <c r="C665">
        <v>1.9</v>
      </c>
      <c r="D665">
        <v>954</v>
      </c>
      <c r="E665" t="s">
        <v>15</v>
      </c>
      <c r="F665" s="8">
        <v>100000</v>
      </c>
      <c r="G665" t="s">
        <v>16</v>
      </c>
      <c r="H665">
        <v>0</v>
      </c>
      <c r="I665" t="s">
        <v>283</v>
      </c>
      <c r="J665" t="s">
        <v>762</v>
      </c>
      <c r="K665" s="1">
        <v>43299</v>
      </c>
      <c r="L665" t="s">
        <v>827</v>
      </c>
      <c r="M665" t="s">
        <v>183</v>
      </c>
    </row>
    <row r="666" spans="1:13" x14ac:dyDescent="0.25">
      <c r="A666" t="s">
        <v>775</v>
      </c>
      <c r="B666" t="s">
        <v>761</v>
      </c>
      <c r="C666">
        <v>4.0999999999999996</v>
      </c>
      <c r="D666">
        <v>2560</v>
      </c>
      <c r="E666" t="s">
        <v>139</v>
      </c>
      <c r="F666" s="8">
        <v>100000</v>
      </c>
      <c r="G666" t="s">
        <v>16</v>
      </c>
      <c r="H666">
        <v>0</v>
      </c>
      <c r="I666" t="s">
        <v>283</v>
      </c>
      <c r="J666" t="s">
        <v>762</v>
      </c>
      <c r="K666" s="1">
        <v>43313</v>
      </c>
      <c r="L666" t="s">
        <v>776</v>
      </c>
      <c r="M666" t="s">
        <v>53</v>
      </c>
    </row>
    <row r="667" spans="1:13" x14ac:dyDescent="0.25">
      <c r="A667" t="s">
        <v>926</v>
      </c>
      <c r="B667" t="s">
        <v>761</v>
      </c>
      <c r="C667">
        <v>4.4000000000000004</v>
      </c>
      <c r="D667">
        <v>59</v>
      </c>
      <c r="E667" t="s">
        <v>196</v>
      </c>
      <c r="F667" s="8">
        <v>5000</v>
      </c>
      <c r="G667" t="s">
        <v>16</v>
      </c>
      <c r="H667">
        <v>0</v>
      </c>
      <c r="I667" t="s">
        <v>17</v>
      </c>
      <c r="J667" t="s">
        <v>762</v>
      </c>
      <c r="K667" s="1">
        <v>43300</v>
      </c>
      <c r="L667" t="s">
        <v>154</v>
      </c>
      <c r="M667" t="s">
        <v>412</v>
      </c>
    </row>
    <row r="668" spans="1:13" x14ac:dyDescent="0.25">
      <c r="A668" t="s">
        <v>933</v>
      </c>
      <c r="B668" t="s">
        <v>761</v>
      </c>
      <c r="C668" t="s">
        <v>67</v>
      </c>
      <c r="D668">
        <v>3</v>
      </c>
      <c r="E668" t="s">
        <v>180</v>
      </c>
      <c r="F668" s="8">
        <v>1000</v>
      </c>
      <c r="G668" t="s">
        <v>16</v>
      </c>
      <c r="H668">
        <v>0</v>
      </c>
      <c r="I668" t="s">
        <v>283</v>
      </c>
      <c r="J668" t="s">
        <v>762</v>
      </c>
      <c r="K668" s="1">
        <v>43296</v>
      </c>
      <c r="L668">
        <v>4.2</v>
      </c>
      <c r="M668" t="s">
        <v>20</v>
      </c>
    </row>
    <row r="669" spans="1:13" x14ac:dyDescent="0.25">
      <c r="A669" t="s">
        <v>794</v>
      </c>
      <c r="B669" t="s">
        <v>761</v>
      </c>
      <c r="C669">
        <v>3.9</v>
      </c>
      <c r="D669">
        <v>10212</v>
      </c>
      <c r="E669" t="s">
        <v>323</v>
      </c>
      <c r="F669" s="8">
        <v>1000000</v>
      </c>
      <c r="G669" t="s">
        <v>16</v>
      </c>
      <c r="H669">
        <v>0</v>
      </c>
      <c r="I669" t="s">
        <v>283</v>
      </c>
      <c r="J669" t="s">
        <v>762</v>
      </c>
      <c r="K669" s="1">
        <v>43306</v>
      </c>
      <c r="L669" t="s">
        <v>178</v>
      </c>
      <c r="M669" t="s">
        <v>36</v>
      </c>
    </row>
    <row r="670" spans="1:13" x14ac:dyDescent="0.25">
      <c r="A670" t="s">
        <v>808</v>
      </c>
      <c r="B670" t="s">
        <v>761</v>
      </c>
      <c r="C670">
        <v>3.9</v>
      </c>
      <c r="D670">
        <v>105</v>
      </c>
      <c r="E670" t="s">
        <v>168</v>
      </c>
      <c r="F670" s="8">
        <v>5000</v>
      </c>
      <c r="G670" t="s">
        <v>16</v>
      </c>
      <c r="H670">
        <v>0</v>
      </c>
      <c r="I670" t="s">
        <v>283</v>
      </c>
      <c r="J670" t="s">
        <v>762</v>
      </c>
      <c r="K670" s="1">
        <v>43270</v>
      </c>
      <c r="L670" t="s">
        <v>52</v>
      </c>
      <c r="M670" t="s">
        <v>36</v>
      </c>
    </row>
    <row r="671" spans="1:13" x14ac:dyDescent="0.25">
      <c r="A671" t="s">
        <v>999</v>
      </c>
      <c r="B671" t="s">
        <v>761</v>
      </c>
      <c r="C671" t="s">
        <v>67</v>
      </c>
      <c r="D671">
        <v>21</v>
      </c>
      <c r="E671" t="s">
        <v>542</v>
      </c>
      <c r="F671" s="8">
        <v>1000</v>
      </c>
      <c r="G671" t="s">
        <v>16</v>
      </c>
      <c r="H671">
        <v>0</v>
      </c>
      <c r="I671" t="s">
        <v>283</v>
      </c>
      <c r="J671" t="s">
        <v>762</v>
      </c>
      <c r="K671" s="1">
        <v>43308</v>
      </c>
      <c r="L671" t="s">
        <v>1000</v>
      </c>
      <c r="M671" t="s">
        <v>20</v>
      </c>
    </row>
    <row r="672" spans="1:13" x14ac:dyDescent="0.25">
      <c r="A672" t="s">
        <v>811</v>
      </c>
      <c r="B672" t="s">
        <v>761</v>
      </c>
      <c r="C672">
        <v>4</v>
      </c>
      <c r="D672">
        <v>42197</v>
      </c>
      <c r="E672" t="s">
        <v>31</v>
      </c>
      <c r="F672" s="8">
        <v>5000000</v>
      </c>
      <c r="G672" t="s">
        <v>16</v>
      </c>
      <c r="H672">
        <v>0</v>
      </c>
      <c r="I672" t="s">
        <v>283</v>
      </c>
      <c r="J672" t="s">
        <v>762</v>
      </c>
      <c r="K672" s="1">
        <v>43305</v>
      </c>
      <c r="L672" t="s">
        <v>31</v>
      </c>
      <c r="M672" t="s">
        <v>31</v>
      </c>
    </row>
    <row r="673" spans="1:13" x14ac:dyDescent="0.25">
      <c r="A673" t="s">
        <v>928</v>
      </c>
      <c r="B673" t="s">
        <v>761</v>
      </c>
      <c r="C673">
        <v>4.4000000000000004</v>
      </c>
      <c r="D673">
        <v>28</v>
      </c>
      <c r="E673" t="s">
        <v>187</v>
      </c>
      <c r="F673">
        <v>500</v>
      </c>
      <c r="G673" t="s">
        <v>16</v>
      </c>
      <c r="H673">
        <v>0</v>
      </c>
      <c r="I673" t="s">
        <v>17</v>
      </c>
      <c r="J673" t="s">
        <v>762</v>
      </c>
      <c r="K673" s="1">
        <v>43297</v>
      </c>
      <c r="L673">
        <v>2.5</v>
      </c>
      <c r="M673" t="s">
        <v>20</v>
      </c>
    </row>
    <row r="674" spans="1:13" x14ac:dyDescent="0.25">
      <c r="A674" t="s">
        <v>931</v>
      </c>
      <c r="B674" t="s">
        <v>761</v>
      </c>
      <c r="C674">
        <v>4.7</v>
      </c>
      <c r="D674">
        <v>6</v>
      </c>
      <c r="E674" t="s">
        <v>307</v>
      </c>
      <c r="F674">
        <v>100</v>
      </c>
      <c r="G674" t="s">
        <v>16</v>
      </c>
      <c r="H674">
        <v>0</v>
      </c>
      <c r="I674" t="s">
        <v>283</v>
      </c>
      <c r="J674" t="s">
        <v>762</v>
      </c>
      <c r="K674" s="1">
        <v>43305</v>
      </c>
      <c r="L674">
        <v>1</v>
      </c>
      <c r="M674" t="s">
        <v>20</v>
      </c>
    </row>
    <row r="675" spans="1:13" x14ac:dyDescent="0.25">
      <c r="A675" t="s">
        <v>839</v>
      </c>
      <c r="B675" t="s">
        <v>761</v>
      </c>
      <c r="C675">
        <v>3.8</v>
      </c>
      <c r="D675">
        <v>5168</v>
      </c>
      <c r="E675" t="s">
        <v>29</v>
      </c>
      <c r="F675" s="8">
        <v>100000</v>
      </c>
      <c r="G675" t="s">
        <v>16</v>
      </c>
      <c r="H675">
        <v>0</v>
      </c>
      <c r="I675" t="s">
        <v>283</v>
      </c>
      <c r="J675" t="s">
        <v>762</v>
      </c>
      <c r="K675" s="1">
        <v>43305</v>
      </c>
      <c r="L675" t="s">
        <v>840</v>
      </c>
      <c r="M675" t="s">
        <v>20</v>
      </c>
    </row>
    <row r="676" spans="1:13" x14ac:dyDescent="0.25">
      <c r="A676" t="s">
        <v>781</v>
      </c>
      <c r="B676" t="s">
        <v>761</v>
      </c>
      <c r="C676">
        <v>4.4000000000000004</v>
      </c>
      <c r="D676">
        <v>12633</v>
      </c>
      <c r="E676" t="s">
        <v>42</v>
      </c>
      <c r="F676" s="8">
        <v>1000000</v>
      </c>
      <c r="G676" t="s">
        <v>16</v>
      </c>
      <c r="H676">
        <v>0</v>
      </c>
      <c r="I676" t="s">
        <v>283</v>
      </c>
      <c r="J676" t="s">
        <v>762</v>
      </c>
      <c r="K676" s="1">
        <v>43308</v>
      </c>
      <c r="L676" t="s">
        <v>782</v>
      </c>
      <c r="M676" t="s">
        <v>53</v>
      </c>
    </row>
    <row r="677" spans="1:13" x14ac:dyDescent="0.25">
      <c r="A677" t="s">
        <v>1001</v>
      </c>
      <c r="B677" t="s">
        <v>761</v>
      </c>
      <c r="C677">
        <v>4.4000000000000004</v>
      </c>
      <c r="D677">
        <v>41605</v>
      </c>
      <c r="E677" t="s">
        <v>1002</v>
      </c>
      <c r="F677" s="8">
        <v>500000</v>
      </c>
      <c r="G677" t="s">
        <v>16</v>
      </c>
      <c r="H677">
        <v>0</v>
      </c>
      <c r="I677" t="s">
        <v>283</v>
      </c>
      <c r="J677" t="s">
        <v>762</v>
      </c>
      <c r="K677" s="1">
        <v>43307</v>
      </c>
      <c r="L677">
        <v>4.8129999999999997</v>
      </c>
      <c r="M677" t="s">
        <v>20</v>
      </c>
    </row>
    <row r="678" spans="1:13" x14ac:dyDescent="0.25">
      <c r="A678" t="s">
        <v>924</v>
      </c>
      <c r="B678" t="s">
        <v>761</v>
      </c>
      <c r="C678">
        <v>3.6</v>
      </c>
      <c r="D678">
        <v>8</v>
      </c>
      <c r="E678" t="s">
        <v>22</v>
      </c>
      <c r="F678" s="8">
        <v>1000</v>
      </c>
      <c r="G678" t="s">
        <v>16</v>
      </c>
      <c r="H678">
        <v>0</v>
      </c>
      <c r="I678" t="s">
        <v>283</v>
      </c>
      <c r="J678" t="s">
        <v>762</v>
      </c>
      <c r="K678" s="1">
        <v>43310</v>
      </c>
      <c r="L678" t="s">
        <v>925</v>
      </c>
      <c r="M678" t="s">
        <v>36</v>
      </c>
    </row>
    <row r="679" spans="1:13" x14ac:dyDescent="0.25">
      <c r="A679" t="s">
        <v>904</v>
      </c>
      <c r="B679" t="s">
        <v>761</v>
      </c>
      <c r="C679">
        <v>4.4000000000000004</v>
      </c>
      <c r="D679">
        <v>218</v>
      </c>
      <c r="E679" t="s">
        <v>168</v>
      </c>
      <c r="F679" s="8">
        <v>10000</v>
      </c>
      <c r="G679" t="s">
        <v>16</v>
      </c>
      <c r="H679">
        <v>0</v>
      </c>
      <c r="I679" t="s">
        <v>283</v>
      </c>
      <c r="J679" t="s">
        <v>762</v>
      </c>
      <c r="K679" s="1">
        <v>43304</v>
      </c>
      <c r="L679" t="s">
        <v>905</v>
      </c>
      <c r="M679" t="s">
        <v>53</v>
      </c>
    </row>
    <row r="680" spans="1:13" x14ac:dyDescent="0.25">
      <c r="A680" t="s">
        <v>934</v>
      </c>
      <c r="B680" t="s">
        <v>761</v>
      </c>
      <c r="C680">
        <v>2.7</v>
      </c>
      <c r="D680">
        <v>3</v>
      </c>
      <c r="E680" t="s">
        <v>192</v>
      </c>
      <c r="F680">
        <v>100</v>
      </c>
      <c r="G680" t="s">
        <v>16</v>
      </c>
      <c r="H680">
        <v>0</v>
      </c>
      <c r="I680" t="s">
        <v>283</v>
      </c>
      <c r="J680" t="s">
        <v>762</v>
      </c>
      <c r="K680" s="1">
        <v>43298</v>
      </c>
      <c r="L680" t="s">
        <v>19</v>
      </c>
      <c r="M680" t="s">
        <v>36</v>
      </c>
    </row>
    <row r="681" spans="1:13" x14ac:dyDescent="0.25">
      <c r="A681" t="s">
        <v>866</v>
      </c>
      <c r="B681" t="s">
        <v>761</v>
      </c>
      <c r="C681">
        <v>4.3</v>
      </c>
      <c r="D681">
        <v>2433</v>
      </c>
      <c r="E681" t="s">
        <v>329</v>
      </c>
      <c r="F681" s="8">
        <v>500000</v>
      </c>
      <c r="G681" t="s">
        <v>16</v>
      </c>
      <c r="H681">
        <v>0</v>
      </c>
      <c r="I681" t="s">
        <v>283</v>
      </c>
      <c r="J681" t="s">
        <v>762</v>
      </c>
      <c r="K681" s="1">
        <v>43307</v>
      </c>
      <c r="L681" t="s">
        <v>867</v>
      </c>
      <c r="M681" t="s">
        <v>53</v>
      </c>
    </row>
    <row r="682" spans="1:13" x14ac:dyDescent="0.25">
      <c r="A682" t="s">
        <v>930</v>
      </c>
      <c r="B682" t="s">
        <v>761</v>
      </c>
      <c r="C682">
        <v>4.5999999999999996</v>
      </c>
      <c r="D682">
        <v>185</v>
      </c>
      <c r="E682" t="s">
        <v>323</v>
      </c>
      <c r="F682" s="8">
        <v>10000</v>
      </c>
      <c r="G682" t="s">
        <v>16</v>
      </c>
      <c r="H682">
        <v>0</v>
      </c>
      <c r="I682" t="s">
        <v>283</v>
      </c>
      <c r="J682" t="s">
        <v>762</v>
      </c>
      <c r="K682" s="1">
        <v>43297</v>
      </c>
      <c r="L682">
        <v>8.1999999999999993</v>
      </c>
      <c r="M682" t="s">
        <v>20</v>
      </c>
    </row>
    <row r="683" spans="1:13" x14ac:dyDescent="0.25">
      <c r="A683" t="s">
        <v>844</v>
      </c>
      <c r="B683" t="s">
        <v>761</v>
      </c>
      <c r="C683">
        <v>2.8</v>
      </c>
      <c r="D683">
        <v>80</v>
      </c>
      <c r="E683" t="s">
        <v>69</v>
      </c>
      <c r="F683" s="8">
        <v>10000</v>
      </c>
      <c r="G683" t="s">
        <v>16</v>
      </c>
      <c r="H683">
        <v>0</v>
      </c>
      <c r="I683" t="s">
        <v>30</v>
      </c>
      <c r="J683" t="s">
        <v>762</v>
      </c>
      <c r="K683" s="1">
        <v>43045</v>
      </c>
      <c r="L683">
        <v>1</v>
      </c>
      <c r="M683" t="s">
        <v>20</v>
      </c>
    </row>
    <row r="684" spans="1:13" x14ac:dyDescent="0.25">
      <c r="A684" t="s">
        <v>927</v>
      </c>
      <c r="B684" t="s">
        <v>761</v>
      </c>
      <c r="C684">
        <v>3.5</v>
      </c>
      <c r="D684">
        <v>35</v>
      </c>
      <c r="E684" t="s">
        <v>180</v>
      </c>
      <c r="F684" s="8">
        <v>1000</v>
      </c>
      <c r="G684" t="s">
        <v>16</v>
      </c>
      <c r="H684">
        <v>0</v>
      </c>
      <c r="I684" t="s">
        <v>283</v>
      </c>
      <c r="J684" t="s">
        <v>762</v>
      </c>
      <c r="K684" s="1">
        <v>43297</v>
      </c>
      <c r="L684">
        <v>2.4</v>
      </c>
      <c r="M684" t="s">
        <v>20</v>
      </c>
    </row>
    <row r="685" spans="1:13" x14ac:dyDescent="0.25">
      <c r="A685" t="s">
        <v>937</v>
      </c>
      <c r="B685" t="s">
        <v>761</v>
      </c>
      <c r="C685" t="s">
        <v>67</v>
      </c>
      <c r="D685">
        <v>3</v>
      </c>
      <c r="E685" t="s">
        <v>938</v>
      </c>
      <c r="F685" s="8">
        <v>1000</v>
      </c>
      <c r="G685" t="s">
        <v>16</v>
      </c>
      <c r="H685">
        <v>0</v>
      </c>
      <c r="I685" t="s">
        <v>283</v>
      </c>
      <c r="J685" t="s">
        <v>762</v>
      </c>
      <c r="K685" s="1">
        <v>43298</v>
      </c>
      <c r="L685">
        <v>1</v>
      </c>
      <c r="M685" t="s">
        <v>57</v>
      </c>
    </row>
    <row r="686" spans="1:13" x14ac:dyDescent="0.25">
      <c r="A686" t="s">
        <v>1003</v>
      </c>
      <c r="B686" t="s">
        <v>761</v>
      </c>
      <c r="C686">
        <v>3.4</v>
      </c>
      <c r="D686">
        <v>5</v>
      </c>
      <c r="E686" t="s">
        <v>22</v>
      </c>
      <c r="F686">
        <v>500</v>
      </c>
      <c r="G686" t="s">
        <v>16</v>
      </c>
      <c r="H686">
        <v>0</v>
      </c>
      <c r="I686" t="s">
        <v>283</v>
      </c>
      <c r="J686" t="s">
        <v>762</v>
      </c>
      <c r="K686" s="1">
        <v>43290</v>
      </c>
      <c r="L686">
        <v>1.2</v>
      </c>
      <c r="M686" t="s">
        <v>53</v>
      </c>
    </row>
    <row r="687" spans="1:13" x14ac:dyDescent="0.25">
      <c r="A687" t="s">
        <v>929</v>
      </c>
      <c r="B687" t="s">
        <v>761</v>
      </c>
      <c r="C687">
        <v>4.8</v>
      </c>
      <c r="D687">
        <v>125</v>
      </c>
      <c r="E687" t="s">
        <v>542</v>
      </c>
      <c r="F687" s="8">
        <v>5000</v>
      </c>
      <c r="G687" t="s">
        <v>16</v>
      </c>
      <c r="H687">
        <v>0</v>
      </c>
      <c r="I687" t="s">
        <v>283</v>
      </c>
      <c r="J687" t="s">
        <v>762</v>
      </c>
      <c r="K687" s="1">
        <v>43289</v>
      </c>
      <c r="L687">
        <v>8.1999999999999993</v>
      </c>
      <c r="M687" t="s">
        <v>20</v>
      </c>
    </row>
    <row r="688" spans="1:13" x14ac:dyDescent="0.25">
      <c r="A688" t="s">
        <v>1004</v>
      </c>
      <c r="B688" t="s">
        <v>761</v>
      </c>
      <c r="C688">
        <v>4.7</v>
      </c>
      <c r="D688">
        <v>791</v>
      </c>
      <c r="E688" t="s">
        <v>274</v>
      </c>
      <c r="F688" s="8">
        <v>10000</v>
      </c>
      <c r="G688" t="s">
        <v>16</v>
      </c>
      <c r="H688">
        <v>0</v>
      </c>
      <c r="I688" t="s">
        <v>283</v>
      </c>
      <c r="J688" t="s">
        <v>762</v>
      </c>
      <c r="K688" s="1">
        <v>43235</v>
      </c>
      <c r="L688">
        <v>8.1999999999999993</v>
      </c>
      <c r="M688" t="s">
        <v>20</v>
      </c>
    </row>
    <row r="689" spans="1:13" x14ac:dyDescent="0.25">
      <c r="A689" t="s">
        <v>932</v>
      </c>
      <c r="B689" t="s">
        <v>761</v>
      </c>
      <c r="C689">
        <v>4.8</v>
      </c>
      <c r="D689">
        <v>110</v>
      </c>
      <c r="E689" t="s">
        <v>307</v>
      </c>
      <c r="F689" s="8">
        <v>10000</v>
      </c>
      <c r="G689" t="s">
        <v>16</v>
      </c>
      <c r="H689">
        <v>0</v>
      </c>
      <c r="I689" t="s">
        <v>283</v>
      </c>
      <c r="J689" t="s">
        <v>762</v>
      </c>
      <c r="K689" s="1">
        <v>43290</v>
      </c>
      <c r="L689">
        <v>8.1999999999999993</v>
      </c>
      <c r="M689" t="s">
        <v>20</v>
      </c>
    </row>
    <row r="690" spans="1:13" x14ac:dyDescent="0.25">
      <c r="A690" t="s">
        <v>1005</v>
      </c>
      <c r="B690" t="s">
        <v>761</v>
      </c>
      <c r="C690">
        <v>4.8</v>
      </c>
      <c r="D690">
        <v>5323</v>
      </c>
      <c r="E690" t="s">
        <v>362</v>
      </c>
      <c r="F690" s="8">
        <v>50000</v>
      </c>
      <c r="G690" t="s">
        <v>16</v>
      </c>
      <c r="H690">
        <v>0</v>
      </c>
      <c r="I690" t="s">
        <v>283</v>
      </c>
      <c r="J690" t="s">
        <v>762</v>
      </c>
      <c r="K690" s="1">
        <v>43211</v>
      </c>
      <c r="L690">
        <v>8.1999999999999993</v>
      </c>
      <c r="M690" t="s">
        <v>20</v>
      </c>
    </row>
    <row r="691" spans="1:13" x14ac:dyDescent="0.25">
      <c r="A691" t="s">
        <v>1006</v>
      </c>
      <c r="B691" t="s">
        <v>761</v>
      </c>
      <c r="C691">
        <v>4.7</v>
      </c>
      <c r="D691">
        <v>478</v>
      </c>
      <c r="E691" t="s">
        <v>231</v>
      </c>
      <c r="F691" s="8">
        <v>10000</v>
      </c>
      <c r="G691" t="s">
        <v>16</v>
      </c>
      <c r="H691">
        <v>0</v>
      </c>
      <c r="I691" t="s">
        <v>283</v>
      </c>
      <c r="J691" t="s">
        <v>762</v>
      </c>
      <c r="K691" s="1">
        <v>43279</v>
      </c>
      <c r="L691">
        <v>8.1999999999999993</v>
      </c>
      <c r="M691" t="s">
        <v>20</v>
      </c>
    </row>
    <row r="692" spans="1:13" x14ac:dyDescent="0.25">
      <c r="A692" t="s">
        <v>845</v>
      </c>
      <c r="B692" t="s">
        <v>761</v>
      </c>
      <c r="C692">
        <v>4.0999999999999996</v>
      </c>
      <c r="D692">
        <v>825</v>
      </c>
      <c r="E692" t="s">
        <v>31</v>
      </c>
      <c r="F692" s="8">
        <v>100000</v>
      </c>
      <c r="G692" t="s">
        <v>16</v>
      </c>
      <c r="H692">
        <v>0</v>
      </c>
      <c r="I692" t="s">
        <v>283</v>
      </c>
      <c r="J692" t="s">
        <v>762</v>
      </c>
      <c r="K692" s="1">
        <v>43097</v>
      </c>
      <c r="L692" t="s">
        <v>456</v>
      </c>
      <c r="M692" t="s">
        <v>57</v>
      </c>
    </row>
    <row r="693" spans="1:13" x14ac:dyDescent="0.25">
      <c r="A693" t="s">
        <v>1007</v>
      </c>
      <c r="B693" t="s">
        <v>761</v>
      </c>
      <c r="C693">
        <v>3.5</v>
      </c>
      <c r="D693">
        <v>69</v>
      </c>
      <c r="E693" t="s">
        <v>1008</v>
      </c>
      <c r="F693" s="8">
        <v>5000</v>
      </c>
      <c r="G693" t="s">
        <v>16</v>
      </c>
      <c r="H693">
        <v>0</v>
      </c>
      <c r="I693" t="s">
        <v>283</v>
      </c>
      <c r="J693" t="s">
        <v>762</v>
      </c>
      <c r="K693" s="1">
        <v>43316</v>
      </c>
      <c r="L693" t="s">
        <v>1009</v>
      </c>
      <c r="M693" t="s">
        <v>36</v>
      </c>
    </row>
    <row r="694" spans="1:13" x14ac:dyDescent="0.25">
      <c r="A694" t="s">
        <v>1010</v>
      </c>
      <c r="B694" t="s">
        <v>761</v>
      </c>
      <c r="C694">
        <v>4.7</v>
      </c>
      <c r="D694">
        <v>158</v>
      </c>
      <c r="E694" t="s">
        <v>231</v>
      </c>
      <c r="F694" s="8">
        <v>10000</v>
      </c>
      <c r="G694" t="s">
        <v>16</v>
      </c>
      <c r="H694">
        <v>0</v>
      </c>
      <c r="I694" t="s">
        <v>283</v>
      </c>
      <c r="J694" t="s">
        <v>762</v>
      </c>
      <c r="K694" s="1">
        <v>43286</v>
      </c>
      <c r="L694">
        <v>8.1999999999999993</v>
      </c>
      <c r="M694" t="s">
        <v>20</v>
      </c>
    </row>
    <row r="695" spans="1:13" x14ac:dyDescent="0.25">
      <c r="A695" t="s">
        <v>1011</v>
      </c>
      <c r="B695" t="s">
        <v>761</v>
      </c>
      <c r="C695">
        <v>3.8</v>
      </c>
      <c r="D695">
        <v>24</v>
      </c>
      <c r="E695" t="s">
        <v>15</v>
      </c>
      <c r="F695" s="8">
        <v>1000</v>
      </c>
      <c r="G695" t="s">
        <v>16</v>
      </c>
      <c r="H695">
        <v>0</v>
      </c>
      <c r="I695" t="s">
        <v>283</v>
      </c>
      <c r="J695" t="s">
        <v>762</v>
      </c>
      <c r="K695" s="1">
        <v>43314</v>
      </c>
      <c r="L695" t="s">
        <v>456</v>
      </c>
      <c r="M695" t="s">
        <v>57</v>
      </c>
    </row>
    <row r="696" spans="1:13" x14ac:dyDescent="0.25">
      <c r="A696" t="s">
        <v>1012</v>
      </c>
      <c r="B696" t="s">
        <v>761</v>
      </c>
      <c r="C696">
        <v>2.9</v>
      </c>
      <c r="D696">
        <v>53</v>
      </c>
      <c r="E696" t="s">
        <v>22</v>
      </c>
      <c r="F696" s="8">
        <v>10000</v>
      </c>
      <c r="G696" t="s">
        <v>16</v>
      </c>
      <c r="H696">
        <v>0</v>
      </c>
      <c r="I696" t="s">
        <v>283</v>
      </c>
      <c r="J696" t="s">
        <v>762</v>
      </c>
      <c r="K696" s="1">
        <v>43291</v>
      </c>
      <c r="L696">
        <v>4.0999999999999996</v>
      </c>
      <c r="M696" t="s">
        <v>53</v>
      </c>
    </row>
    <row r="697" spans="1:13" x14ac:dyDescent="0.25">
      <c r="A697" t="s">
        <v>919</v>
      </c>
      <c r="B697" t="s">
        <v>761</v>
      </c>
      <c r="C697">
        <v>4.5</v>
      </c>
      <c r="D697">
        <v>182986</v>
      </c>
      <c r="E697" t="s">
        <v>920</v>
      </c>
      <c r="F697" s="8">
        <v>5000000</v>
      </c>
      <c r="G697" t="s">
        <v>16</v>
      </c>
      <c r="H697">
        <v>0</v>
      </c>
      <c r="I697" t="s">
        <v>283</v>
      </c>
      <c r="J697" t="s">
        <v>762</v>
      </c>
      <c r="K697" s="1">
        <v>43314</v>
      </c>
      <c r="L697" t="s">
        <v>921</v>
      </c>
      <c r="M697" t="s">
        <v>53</v>
      </c>
    </row>
    <row r="698" spans="1:13" x14ac:dyDescent="0.25">
      <c r="A698" t="s">
        <v>801</v>
      </c>
      <c r="B698" t="s">
        <v>761</v>
      </c>
      <c r="C698">
        <v>3.3</v>
      </c>
      <c r="D698">
        <v>1157</v>
      </c>
      <c r="E698" t="s">
        <v>61</v>
      </c>
      <c r="F698" s="8">
        <v>100000</v>
      </c>
      <c r="G698" t="s">
        <v>16</v>
      </c>
      <c r="H698">
        <v>0</v>
      </c>
      <c r="I698" t="s">
        <v>283</v>
      </c>
      <c r="J698" t="s">
        <v>762</v>
      </c>
      <c r="K698" s="1">
        <v>42762</v>
      </c>
      <c r="L698" t="s">
        <v>802</v>
      </c>
      <c r="M698" t="s">
        <v>32</v>
      </c>
    </row>
    <row r="699" spans="1:13" x14ac:dyDescent="0.25">
      <c r="A699" t="s">
        <v>818</v>
      </c>
      <c r="B699" t="s">
        <v>761</v>
      </c>
      <c r="C699">
        <v>4.0999999999999996</v>
      </c>
      <c r="D699">
        <v>97699</v>
      </c>
      <c r="E699" t="s">
        <v>134</v>
      </c>
      <c r="F699" s="8">
        <v>1000000</v>
      </c>
      <c r="G699" t="s">
        <v>16</v>
      </c>
      <c r="H699">
        <v>0</v>
      </c>
      <c r="I699" t="s">
        <v>283</v>
      </c>
      <c r="J699" t="s">
        <v>762</v>
      </c>
      <c r="K699" s="1">
        <v>43291</v>
      </c>
      <c r="L699">
        <v>1.23</v>
      </c>
      <c r="M699" t="s">
        <v>20</v>
      </c>
    </row>
    <row r="700" spans="1:13" x14ac:dyDescent="0.25">
      <c r="A700" t="s">
        <v>1013</v>
      </c>
      <c r="B700" t="s">
        <v>761</v>
      </c>
      <c r="C700" t="s">
        <v>67</v>
      </c>
      <c r="D700">
        <v>8</v>
      </c>
      <c r="E700" t="s">
        <v>963</v>
      </c>
      <c r="F700" s="8">
        <v>5000</v>
      </c>
      <c r="G700" t="s">
        <v>16</v>
      </c>
      <c r="H700">
        <v>0</v>
      </c>
      <c r="I700" t="s">
        <v>283</v>
      </c>
      <c r="J700" t="s">
        <v>762</v>
      </c>
      <c r="K700" s="1">
        <v>43283</v>
      </c>
      <c r="L700">
        <v>3.7</v>
      </c>
      <c r="M700" t="s">
        <v>20</v>
      </c>
    </row>
    <row r="701" spans="1:13" x14ac:dyDescent="0.25">
      <c r="A701" t="s">
        <v>1014</v>
      </c>
      <c r="B701" t="s">
        <v>1015</v>
      </c>
      <c r="C701">
        <v>4.7</v>
      </c>
      <c r="D701">
        <v>6289924</v>
      </c>
      <c r="E701" t="s">
        <v>31</v>
      </c>
      <c r="F701" s="8">
        <v>100000000</v>
      </c>
      <c r="G701" t="s">
        <v>16</v>
      </c>
      <c r="H701">
        <v>0</v>
      </c>
      <c r="I701" t="s">
        <v>17</v>
      </c>
      <c r="J701" t="s">
        <v>1016</v>
      </c>
      <c r="K701" s="1">
        <v>43313</v>
      </c>
      <c r="L701" t="s">
        <v>31</v>
      </c>
      <c r="M701" t="s">
        <v>31</v>
      </c>
    </row>
    <row r="702" spans="1:13" x14ac:dyDescent="0.25">
      <c r="A702" t="s">
        <v>1017</v>
      </c>
      <c r="B702" t="s">
        <v>1015</v>
      </c>
      <c r="C702">
        <v>4.5999999999999996</v>
      </c>
      <c r="D702">
        <v>181893</v>
      </c>
      <c r="E702" t="s">
        <v>208</v>
      </c>
      <c r="F702" s="8">
        <v>10000000</v>
      </c>
      <c r="G702" t="s">
        <v>16</v>
      </c>
      <c r="H702">
        <v>0</v>
      </c>
      <c r="I702" t="s">
        <v>82</v>
      </c>
      <c r="J702" t="s">
        <v>1018</v>
      </c>
      <c r="K702" s="1">
        <v>43308</v>
      </c>
      <c r="L702" t="s">
        <v>1019</v>
      </c>
      <c r="M702" t="s">
        <v>53</v>
      </c>
    </row>
    <row r="703" spans="1:13" x14ac:dyDescent="0.25">
      <c r="A703" t="s">
        <v>1020</v>
      </c>
      <c r="B703" t="s">
        <v>1015</v>
      </c>
      <c r="C703">
        <v>4.7</v>
      </c>
      <c r="D703">
        <v>2544</v>
      </c>
      <c r="E703" t="s">
        <v>208</v>
      </c>
      <c r="F703" s="8">
        <v>100000</v>
      </c>
      <c r="G703" t="s">
        <v>16</v>
      </c>
      <c r="H703">
        <v>0</v>
      </c>
      <c r="I703" t="s">
        <v>17</v>
      </c>
      <c r="J703" t="s">
        <v>1018</v>
      </c>
      <c r="K703" s="1">
        <v>43098</v>
      </c>
      <c r="L703">
        <v>3.1</v>
      </c>
      <c r="M703" t="s">
        <v>57</v>
      </c>
    </row>
    <row r="704" spans="1:13" x14ac:dyDescent="0.25">
      <c r="A704" t="s">
        <v>1021</v>
      </c>
      <c r="B704" t="s">
        <v>1015</v>
      </c>
      <c r="C704">
        <v>4.5999999999999996</v>
      </c>
      <c r="D704">
        <v>85375</v>
      </c>
      <c r="E704" t="s">
        <v>61</v>
      </c>
      <c r="F704" s="8">
        <v>5000000</v>
      </c>
      <c r="G704" t="s">
        <v>16</v>
      </c>
      <c r="H704">
        <v>0</v>
      </c>
      <c r="I704" t="s">
        <v>17</v>
      </c>
      <c r="J704" t="s">
        <v>1018</v>
      </c>
      <c r="K704" s="1">
        <v>43308</v>
      </c>
      <c r="L704" t="s">
        <v>1022</v>
      </c>
      <c r="M704" t="s">
        <v>53</v>
      </c>
    </row>
    <row r="705" spans="1:13" x14ac:dyDescent="0.25">
      <c r="A705" t="s">
        <v>1023</v>
      </c>
      <c r="B705" t="s">
        <v>1015</v>
      </c>
      <c r="C705">
        <v>4.7</v>
      </c>
      <c r="D705">
        <v>314299</v>
      </c>
      <c r="E705" t="s">
        <v>560</v>
      </c>
      <c r="F705" s="8">
        <v>10000000</v>
      </c>
      <c r="G705" t="s">
        <v>16</v>
      </c>
      <c r="H705">
        <v>0</v>
      </c>
      <c r="I705" t="s">
        <v>17</v>
      </c>
      <c r="J705" t="s">
        <v>1018</v>
      </c>
      <c r="K705" s="1">
        <v>43222</v>
      </c>
      <c r="L705" t="s">
        <v>1024</v>
      </c>
      <c r="M705" t="s">
        <v>57</v>
      </c>
    </row>
    <row r="706" spans="1:13" x14ac:dyDescent="0.25">
      <c r="A706" t="s">
        <v>1025</v>
      </c>
      <c r="B706" t="s">
        <v>1015</v>
      </c>
      <c r="C706" t="s">
        <v>67</v>
      </c>
      <c r="D706">
        <v>776</v>
      </c>
      <c r="E706" t="s">
        <v>111</v>
      </c>
      <c r="F706" s="8">
        <v>100000</v>
      </c>
      <c r="G706" t="s">
        <v>16</v>
      </c>
      <c r="H706">
        <v>0</v>
      </c>
      <c r="I706" t="s">
        <v>17</v>
      </c>
      <c r="J706" t="s">
        <v>1018</v>
      </c>
      <c r="K706" s="1">
        <v>43304</v>
      </c>
      <c r="L706">
        <v>1.5</v>
      </c>
      <c r="M706" t="s">
        <v>57</v>
      </c>
    </row>
    <row r="707" spans="1:13" x14ac:dyDescent="0.25">
      <c r="A707" t="s">
        <v>1026</v>
      </c>
      <c r="B707" t="s">
        <v>1015</v>
      </c>
      <c r="C707">
        <v>4.5</v>
      </c>
      <c r="D707">
        <v>9770</v>
      </c>
      <c r="E707" t="s">
        <v>73</v>
      </c>
      <c r="F707" s="8">
        <v>5000000</v>
      </c>
      <c r="G707" t="s">
        <v>16</v>
      </c>
      <c r="H707">
        <v>0</v>
      </c>
      <c r="I707" t="s">
        <v>17</v>
      </c>
      <c r="J707" t="s">
        <v>1027</v>
      </c>
      <c r="K707" s="1">
        <v>43156</v>
      </c>
      <c r="L707" t="s">
        <v>1028</v>
      </c>
      <c r="M707" t="s">
        <v>57</v>
      </c>
    </row>
    <row r="708" spans="1:13" x14ac:dyDescent="0.25">
      <c r="A708" t="s">
        <v>1029</v>
      </c>
      <c r="B708" t="s">
        <v>1015</v>
      </c>
      <c r="C708">
        <v>4.7</v>
      </c>
      <c r="D708">
        <v>32346</v>
      </c>
      <c r="E708" t="s">
        <v>288</v>
      </c>
      <c r="F708" s="8">
        <v>1000000</v>
      </c>
      <c r="G708" t="s">
        <v>16</v>
      </c>
      <c r="H708">
        <v>0</v>
      </c>
      <c r="I708" t="s">
        <v>17</v>
      </c>
      <c r="J708" t="s">
        <v>1018</v>
      </c>
      <c r="K708" s="1">
        <v>43087</v>
      </c>
      <c r="L708" t="s">
        <v>1030</v>
      </c>
      <c r="M708" t="s">
        <v>57</v>
      </c>
    </row>
    <row r="709" spans="1:13" x14ac:dyDescent="0.25">
      <c r="A709" t="s">
        <v>1031</v>
      </c>
      <c r="B709" t="s">
        <v>1015</v>
      </c>
      <c r="C709">
        <v>4.8</v>
      </c>
      <c r="D709">
        <v>4075</v>
      </c>
      <c r="E709" t="s">
        <v>620</v>
      </c>
      <c r="F709" s="8">
        <v>500000</v>
      </c>
      <c r="G709" t="s">
        <v>16</v>
      </c>
      <c r="H709">
        <v>0</v>
      </c>
      <c r="I709" t="s">
        <v>17</v>
      </c>
      <c r="J709" t="s">
        <v>1018</v>
      </c>
      <c r="K709" s="1">
        <v>43273</v>
      </c>
      <c r="L709" t="s">
        <v>1032</v>
      </c>
      <c r="M709" t="s">
        <v>20</v>
      </c>
    </row>
    <row r="710" spans="1:13" x14ac:dyDescent="0.25">
      <c r="A710" t="s">
        <v>1033</v>
      </c>
      <c r="B710" t="s">
        <v>1015</v>
      </c>
      <c r="C710">
        <v>4.5999999999999996</v>
      </c>
      <c r="D710">
        <v>10611</v>
      </c>
      <c r="E710" t="s">
        <v>105</v>
      </c>
      <c r="F710" s="8">
        <v>500000</v>
      </c>
      <c r="G710" t="s">
        <v>16</v>
      </c>
      <c r="H710">
        <v>0</v>
      </c>
      <c r="I710" t="s">
        <v>17</v>
      </c>
      <c r="J710" t="s">
        <v>1018</v>
      </c>
      <c r="K710" s="1">
        <v>43247</v>
      </c>
      <c r="L710" t="s">
        <v>1034</v>
      </c>
      <c r="M710" t="s">
        <v>57</v>
      </c>
    </row>
    <row r="711" spans="1:13" x14ac:dyDescent="0.25">
      <c r="A711" t="s">
        <v>1035</v>
      </c>
      <c r="B711" t="s">
        <v>1015</v>
      </c>
      <c r="C711">
        <v>4.5999999999999996</v>
      </c>
      <c r="D711">
        <v>9321</v>
      </c>
      <c r="E711" t="s">
        <v>168</v>
      </c>
      <c r="F711" s="8">
        <v>1000000</v>
      </c>
      <c r="G711" t="s">
        <v>16</v>
      </c>
      <c r="H711">
        <v>0</v>
      </c>
      <c r="I711" t="s">
        <v>17</v>
      </c>
      <c r="J711" t="s">
        <v>1018</v>
      </c>
      <c r="K711" s="1">
        <v>43299</v>
      </c>
      <c r="L711" t="s">
        <v>1036</v>
      </c>
      <c r="M711" t="s">
        <v>57</v>
      </c>
    </row>
    <row r="712" spans="1:13" x14ac:dyDescent="0.25">
      <c r="A712" t="s">
        <v>1037</v>
      </c>
      <c r="B712" t="s">
        <v>1015</v>
      </c>
      <c r="C712">
        <v>4.5999999999999996</v>
      </c>
      <c r="D712">
        <v>56065</v>
      </c>
      <c r="E712" t="s">
        <v>63</v>
      </c>
      <c r="F712" s="8">
        <v>1000000</v>
      </c>
      <c r="G712" t="s">
        <v>16</v>
      </c>
      <c r="H712">
        <v>0</v>
      </c>
      <c r="I712" t="s">
        <v>17</v>
      </c>
      <c r="J712" t="s">
        <v>1018</v>
      </c>
      <c r="K712" s="1">
        <v>43307</v>
      </c>
      <c r="L712">
        <v>3.3</v>
      </c>
      <c r="M712" t="s">
        <v>53</v>
      </c>
    </row>
    <row r="713" spans="1:13" x14ac:dyDescent="0.25">
      <c r="A713" t="s">
        <v>1038</v>
      </c>
      <c r="B713" t="s">
        <v>1015</v>
      </c>
      <c r="C713">
        <v>4.2</v>
      </c>
      <c r="D713">
        <v>14286</v>
      </c>
      <c r="E713" t="s">
        <v>31</v>
      </c>
      <c r="F713" s="8">
        <v>5000000</v>
      </c>
      <c r="G713" t="s">
        <v>16</v>
      </c>
      <c r="H713">
        <v>0</v>
      </c>
      <c r="I713" t="s">
        <v>17</v>
      </c>
      <c r="J713" t="s">
        <v>1027</v>
      </c>
      <c r="K713" s="1">
        <v>43216</v>
      </c>
      <c r="L713" t="s">
        <v>31</v>
      </c>
      <c r="M713" t="s">
        <v>53</v>
      </c>
    </row>
    <row r="714" spans="1:13" x14ac:dyDescent="0.25">
      <c r="A714" t="s">
        <v>1039</v>
      </c>
      <c r="B714" t="s">
        <v>1015</v>
      </c>
      <c r="C714">
        <v>4.9000000000000004</v>
      </c>
      <c r="D714">
        <v>133136</v>
      </c>
      <c r="E714" t="s">
        <v>130</v>
      </c>
      <c r="F714" s="8">
        <v>1000000</v>
      </c>
      <c r="G714" t="s">
        <v>16</v>
      </c>
      <c r="H714">
        <v>0</v>
      </c>
      <c r="I714" t="s">
        <v>17</v>
      </c>
      <c r="J714" t="s">
        <v>1016</v>
      </c>
      <c r="K714" s="1">
        <v>43301</v>
      </c>
      <c r="L714" t="s">
        <v>1040</v>
      </c>
      <c r="M714" t="s">
        <v>32</v>
      </c>
    </row>
    <row r="715" spans="1:13" x14ac:dyDescent="0.25">
      <c r="A715" t="s">
        <v>1041</v>
      </c>
      <c r="B715" t="s">
        <v>1015</v>
      </c>
      <c r="C715">
        <v>3.8</v>
      </c>
      <c r="D715">
        <v>2469</v>
      </c>
      <c r="E715" t="s">
        <v>105</v>
      </c>
      <c r="F715" s="8">
        <v>500000</v>
      </c>
      <c r="G715" t="s">
        <v>16</v>
      </c>
      <c r="H715">
        <v>0</v>
      </c>
      <c r="I715" t="s">
        <v>17</v>
      </c>
      <c r="J715" t="s">
        <v>1018</v>
      </c>
      <c r="K715" s="1">
        <v>43182</v>
      </c>
      <c r="L715" t="s">
        <v>31</v>
      </c>
      <c r="M715" t="s">
        <v>31</v>
      </c>
    </row>
    <row r="716" spans="1:13" x14ac:dyDescent="0.25">
      <c r="A716" t="s">
        <v>1042</v>
      </c>
      <c r="B716" t="s">
        <v>1015</v>
      </c>
      <c r="C716">
        <v>4.2</v>
      </c>
      <c r="D716">
        <v>36212</v>
      </c>
      <c r="E716" t="s">
        <v>31</v>
      </c>
      <c r="F716" s="8">
        <v>5000000</v>
      </c>
      <c r="G716" t="s">
        <v>16</v>
      </c>
      <c r="H716">
        <v>0</v>
      </c>
      <c r="I716" t="s">
        <v>17</v>
      </c>
      <c r="J716" t="s">
        <v>1043</v>
      </c>
      <c r="K716" s="1">
        <v>43293</v>
      </c>
      <c r="L716" t="s">
        <v>31</v>
      </c>
      <c r="M716" t="s">
        <v>31</v>
      </c>
    </row>
    <row r="717" spans="1:13" x14ac:dyDescent="0.25">
      <c r="A717" t="s">
        <v>1044</v>
      </c>
      <c r="B717" t="s">
        <v>1015</v>
      </c>
      <c r="C717">
        <v>4.4000000000000004</v>
      </c>
      <c r="D717">
        <v>390</v>
      </c>
      <c r="E717" t="s">
        <v>480</v>
      </c>
      <c r="F717" s="8">
        <v>500000</v>
      </c>
      <c r="G717" t="s">
        <v>16</v>
      </c>
      <c r="H717">
        <v>0</v>
      </c>
      <c r="I717" t="s">
        <v>17</v>
      </c>
      <c r="J717" t="s">
        <v>1016</v>
      </c>
      <c r="K717" s="1">
        <v>43134</v>
      </c>
      <c r="L717" t="s">
        <v>333</v>
      </c>
      <c r="M717" t="s">
        <v>57</v>
      </c>
    </row>
    <row r="718" spans="1:13" x14ac:dyDescent="0.25">
      <c r="A718" t="s">
        <v>1045</v>
      </c>
      <c r="B718" t="s">
        <v>1015</v>
      </c>
      <c r="C718">
        <v>4.4000000000000004</v>
      </c>
      <c r="D718">
        <v>1090</v>
      </c>
      <c r="E718" t="s">
        <v>893</v>
      </c>
      <c r="F718" s="8">
        <v>1000000</v>
      </c>
      <c r="G718" t="s">
        <v>16</v>
      </c>
      <c r="H718">
        <v>0</v>
      </c>
      <c r="I718" t="s">
        <v>17</v>
      </c>
      <c r="J718" t="s">
        <v>1027</v>
      </c>
      <c r="K718" s="1">
        <v>43134</v>
      </c>
      <c r="L718" t="s">
        <v>1046</v>
      </c>
      <c r="M718" t="s">
        <v>57</v>
      </c>
    </row>
    <row r="719" spans="1:13" x14ac:dyDescent="0.25">
      <c r="A719" t="s">
        <v>1047</v>
      </c>
      <c r="B719" t="s">
        <v>1015</v>
      </c>
      <c r="C719">
        <v>4.3</v>
      </c>
      <c r="D719">
        <v>266948</v>
      </c>
      <c r="E719" t="s">
        <v>61</v>
      </c>
      <c r="F719" s="8">
        <v>10000000</v>
      </c>
      <c r="G719" t="s">
        <v>16</v>
      </c>
      <c r="H719">
        <v>0</v>
      </c>
      <c r="I719" t="s">
        <v>17</v>
      </c>
      <c r="J719" t="s">
        <v>1018</v>
      </c>
      <c r="K719" s="1">
        <v>43311</v>
      </c>
      <c r="L719" t="s">
        <v>1048</v>
      </c>
      <c r="M719" t="s">
        <v>36</v>
      </c>
    </row>
    <row r="720" spans="1:13" x14ac:dyDescent="0.25">
      <c r="A720" t="s">
        <v>1049</v>
      </c>
      <c r="B720" t="s">
        <v>1015</v>
      </c>
      <c r="C720">
        <v>4.5</v>
      </c>
      <c r="D720">
        <v>342918</v>
      </c>
      <c r="E720" t="s">
        <v>1002</v>
      </c>
      <c r="F720" s="8">
        <v>10000000</v>
      </c>
      <c r="G720" t="s">
        <v>16</v>
      </c>
      <c r="H720">
        <v>0</v>
      </c>
      <c r="I720" t="s">
        <v>17</v>
      </c>
      <c r="J720" t="s">
        <v>1018</v>
      </c>
      <c r="K720" s="1">
        <v>43310</v>
      </c>
      <c r="L720">
        <v>2.2400000000000002</v>
      </c>
      <c r="M720" t="s">
        <v>57</v>
      </c>
    </row>
    <row r="721" spans="1:13" x14ac:dyDescent="0.25">
      <c r="A721" t="s">
        <v>1050</v>
      </c>
      <c r="B721" t="s">
        <v>1015</v>
      </c>
      <c r="C721">
        <v>4.4000000000000004</v>
      </c>
      <c r="D721">
        <v>748</v>
      </c>
      <c r="E721" t="s">
        <v>477</v>
      </c>
      <c r="F721" s="8">
        <v>1000000</v>
      </c>
      <c r="G721" t="s">
        <v>16</v>
      </c>
      <c r="H721">
        <v>0</v>
      </c>
      <c r="I721" t="s">
        <v>17</v>
      </c>
      <c r="J721" t="s">
        <v>1051</v>
      </c>
      <c r="K721" s="1">
        <v>42754</v>
      </c>
      <c r="L721" t="s">
        <v>112</v>
      </c>
      <c r="M721" t="s">
        <v>39</v>
      </c>
    </row>
    <row r="722" spans="1:13" x14ac:dyDescent="0.25">
      <c r="A722" t="s">
        <v>1052</v>
      </c>
      <c r="B722" t="s">
        <v>1015</v>
      </c>
      <c r="C722">
        <v>4.5999999999999996</v>
      </c>
      <c r="D722">
        <v>172640</v>
      </c>
      <c r="E722" t="s">
        <v>22</v>
      </c>
      <c r="F722" s="8">
        <v>5000000</v>
      </c>
      <c r="G722" t="s">
        <v>16</v>
      </c>
      <c r="H722">
        <v>0</v>
      </c>
      <c r="I722" t="s">
        <v>17</v>
      </c>
      <c r="J722" t="s">
        <v>1018</v>
      </c>
      <c r="K722" s="1">
        <v>43222</v>
      </c>
      <c r="L722" t="s">
        <v>1053</v>
      </c>
      <c r="M722" t="s">
        <v>53</v>
      </c>
    </row>
    <row r="723" spans="1:13" x14ac:dyDescent="0.25">
      <c r="A723" t="s">
        <v>1054</v>
      </c>
      <c r="B723" t="s">
        <v>1015</v>
      </c>
      <c r="C723">
        <v>3.9</v>
      </c>
      <c r="D723">
        <v>61</v>
      </c>
      <c r="E723" t="s">
        <v>208</v>
      </c>
      <c r="F723" s="8">
        <v>50000</v>
      </c>
      <c r="G723" t="s">
        <v>16</v>
      </c>
      <c r="H723">
        <v>0</v>
      </c>
      <c r="I723" t="s">
        <v>283</v>
      </c>
      <c r="J723" t="s">
        <v>1018</v>
      </c>
      <c r="K723" s="1">
        <v>43248</v>
      </c>
      <c r="L723" t="s">
        <v>268</v>
      </c>
      <c r="M723" t="s">
        <v>183</v>
      </c>
    </row>
    <row r="724" spans="1:13" x14ac:dyDescent="0.25">
      <c r="A724" t="s">
        <v>1055</v>
      </c>
      <c r="B724" t="s">
        <v>1015</v>
      </c>
      <c r="C724">
        <v>4.4000000000000004</v>
      </c>
      <c r="D724">
        <v>1619</v>
      </c>
      <c r="E724" t="s">
        <v>834</v>
      </c>
      <c r="F724" s="8">
        <v>1000000</v>
      </c>
      <c r="G724" t="s">
        <v>16</v>
      </c>
      <c r="H724">
        <v>0</v>
      </c>
      <c r="I724" t="s">
        <v>17</v>
      </c>
      <c r="J724" t="s">
        <v>1018</v>
      </c>
      <c r="K724" s="1">
        <v>43301</v>
      </c>
      <c r="L724">
        <v>1.2</v>
      </c>
      <c r="M724" t="s">
        <v>293</v>
      </c>
    </row>
    <row r="725" spans="1:13" x14ac:dyDescent="0.25">
      <c r="A725" t="s">
        <v>1056</v>
      </c>
      <c r="B725" t="s">
        <v>1015</v>
      </c>
      <c r="C725">
        <v>4.3</v>
      </c>
      <c r="D725">
        <v>3168</v>
      </c>
      <c r="E725" t="s">
        <v>15</v>
      </c>
      <c r="F725" s="8">
        <v>1000000</v>
      </c>
      <c r="G725" t="s">
        <v>16</v>
      </c>
      <c r="H725">
        <v>0</v>
      </c>
      <c r="I725" t="s">
        <v>17</v>
      </c>
      <c r="J725" t="s">
        <v>1018</v>
      </c>
      <c r="K725" s="1">
        <v>43034</v>
      </c>
      <c r="L725">
        <v>3.1</v>
      </c>
      <c r="M725" t="s">
        <v>36</v>
      </c>
    </row>
    <row r="726" spans="1:13" x14ac:dyDescent="0.25">
      <c r="A726" t="s">
        <v>1057</v>
      </c>
      <c r="B726" t="s">
        <v>1015</v>
      </c>
      <c r="C726">
        <v>4.4000000000000004</v>
      </c>
      <c r="D726">
        <v>29855</v>
      </c>
      <c r="E726" t="s">
        <v>31</v>
      </c>
      <c r="F726" s="8">
        <v>1000000</v>
      </c>
      <c r="G726" t="s">
        <v>16</v>
      </c>
      <c r="H726">
        <v>0</v>
      </c>
      <c r="I726" t="s">
        <v>283</v>
      </c>
      <c r="J726" t="s">
        <v>1018</v>
      </c>
      <c r="K726" s="1">
        <v>43310</v>
      </c>
      <c r="L726" t="s">
        <v>31</v>
      </c>
      <c r="M726" t="s">
        <v>31</v>
      </c>
    </row>
    <row r="727" spans="1:13" x14ac:dyDescent="0.25">
      <c r="A727" t="s">
        <v>1058</v>
      </c>
      <c r="B727" t="s">
        <v>1015</v>
      </c>
      <c r="C727">
        <v>4.2</v>
      </c>
      <c r="D727">
        <v>6736</v>
      </c>
      <c r="E727" t="s">
        <v>276</v>
      </c>
      <c r="F727" s="8">
        <v>1000000</v>
      </c>
      <c r="G727" t="s">
        <v>16</v>
      </c>
      <c r="H727">
        <v>0</v>
      </c>
      <c r="I727" t="s">
        <v>283</v>
      </c>
      <c r="J727" t="s">
        <v>1018</v>
      </c>
      <c r="K727" s="1">
        <v>43025</v>
      </c>
      <c r="L727" t="s">
        <v>1059</v>
      </c>
      <c r="M727" t="s">
        <v>20</v>
      </c>
    </row>
    <row r="728" spans="1:13" x14ac:dyDescent="0.25">
      <c r="A728" t="s">
        <v>1060</v>
      </c>
      <c r="B728" t="s">
        <v>1015</v>
      </c>
      <c r="C728">
        <v>4.4000000000000004</v>
      </c>
      <c r="D728">
        <v>7005</v>
      </c>
      <c r="E728" t="s">
        <v>954</v>
      </c>
      <c r="F728" s="8">
        <v>1000000</v>
      </c>
      <c r="G728" t="s">
        <v>16</v>
      </c>
      <c r="H728">
        <v>0</v>
      </c>
      <c r="I728" t="s">
        <v>17</v>
      </c>
      <c r="J728" t="s">
        <v>1018</v>
      </c>
      <c r="K728" s="1">
        <v>42666</v>
      </c>
      <c r="L728">
        <v>1.17</v>
      </c>
      <c r="M728" t="s">
        <v>39</v>
      </c>
    </row>
    <row r="729" spans="1:13" x14ac:dyDescent="0.25">
      <c r="A729" t="s">
        <v>1061</v>
      </c>
      <c r="B729" t="s">
        <v>1015</v>
      </c>
      <c r="C729">
        <v>4</v>
      </c>
      <c r="D729">
        <v>889</v>
      </c>
      <c r="E729" t="s">
        <v>279</v>
      </c>
      <c r="F729" s="8">
        <v>500000</v>
      </c>
      <c r="G729" t="s">
        <v>16</v>
      </c>
      <c r="H729">
        <v>0</v>
      </c>
      <c r="I729" t="s">
        <v>17</v>
      </c>
      <c r="J729" t="s">
        <v>1018</v>
      </c>
      <c r="K729" s="1">
        <v>43168</v>
      </c>
      <c r="L729" t="s">
        <v>1062</v>
      </c>
      <c r="M729" t="s">
        <v>32</v>
      </c>
    </row>
    <row r="730" spans="1:13" x14ac:dyDescent="0.25">
      <c r="A730" t="s">
        <v>1063</v>
      </c>
      <c r="B730" t="s">
        <v>1015</v>
      </c>
      <c r="C730">
        <v>4.2</v>
      </c>
      <c r="D730">
        <v>5741</v>
      </c>
      <c r="E730" t="s">
        <v>1064</v>
      </c>
      <c r="F730" s="8">
        <v>1000000</v>
      </c>
      <c r="G730" t="s">
        <v>16</v>
      </c>
      <c r="H730">
        <v>0</v>
      </c>
      <c r="I730" t="s">
        <v>17</v>
      </c>
      <c r="J730" t="s">
        <v>1065</v>
      </c>
      <c r="K730" s="1">
        <v>43306</v>
      </c>
      <c r="L730" t="s">
        <v>1066</v>
      </c>
      <c r="M730" t="s">
        <v>36</v>
      </c>
    </row>
    <row r="731" spans="1:13" x14ac:dyDescent="0.25">
      <c r="A731" t="s">
        <v>1067</v>
      </c>
      <c r="B731" t="s">
        <v>1015</v>
      </c>
      <c r="C731">
        <v>3.8</v>
      </c>
      <c r="D731">
        <v>27572</v>
      </c>
      <c r="E731" t="s">
        <v>29</v>
      </c>
      <c r="F731" s="8">
        <v>5000000</v>
      </c>
      <c r="G731" t="s">
        <v>16</v>
      </c>
      <c r="H731">
        <v>0</v>
      </c>
      <c r="I731" t="s">
        <v>17</v>
      </c>
      <c r="J731" t="s">
        <v>1016</v>
      </c>
      <c r="K731" s="1">
        <v>43033</v>
      </c>
      <c r="L731">
        <v>3</v>
      </c>
      <c r="M731" t="s">
        <v>39</v>
      </c>
    </row>
    <row r="732" spans="1:13" x14ac:dyDescent="0.25">
      <c r="A732" t="s">
        <v>1068</v>
      </c>
      <c r="B732" t="s">
        <v>1015</v>
      </c>
      <c r="C732">
        <v>4.5</v>
      </c>
      <c r="D732">
        <v>10852</v>
      </c>
      <c r="E732" t="s">
        <v>208</v>
      </c>
      <c r="F732" s="8">
        <v>1000000</v>
      </c>
      <c r="G732" t="s">
        <v>16</v>
      </c>
      <c r="H732">
        <v>0</v>
      </c>
      <c r="I732" t="s">
        <v>17</v>
      </c>
      <c r="J732" t="s">
        <v>1018</v>
      </c>
      <c r="K732" s="1">
        <v>43067</v>
      </c>
      <c r="L732">
        <v>10</v>
      </c>
      <c r="M732" t="s">
        <v>53</v>
      </c>
    </row>
    <row r="733" spans="1:13" x14ac:dyDescent="0.25">
      <c r="A733" t="s">
        <v>1069</v>
      </c>
      <c r="B733" t="s">
        <v>1015</v>
      </c>
      <c r="C733">
        <v>4.7</v>
      </c>
      <c r="D733">
        <v>9888</v>
      </c>
      <c r="E733" t="s">
        <v>31</v>
      </c>
      <c r="F733" s="8">
        <v>500000</v>
      </c>
      <c r="G733" t="s">
        <v>16</v>
      </c>
      <c r="H733">
        <v>0</v>
      </c>
      <c r="I733" t="s">
        <v>17</v>
      </c>
      <c r="J733" t="s">
        <v>1018</v>
      </c>
      <c r="K733" s="1">
        <v>43311</v>
      </c>
      <c r="L733" t="s">
        <v>31</v>
      </c>
      <c r="M733" t="s">
        <v>53</v>
      </c>
    </row>
    <row r="734" spans="1:13" x14ac:dyDescent="0.25">
      <c r="A734" t="s">
        <v>1070</v>
      </c>
      <c r="B734" t="s">
        <v>1015</v>
      </c>
      <c r="C734">
        <v>4.5</v>
      </c>
      <c r="D734">
        <v>1929</v>
      </c>
      <c r="E734" t="s">
        <v>172</v>
      </c>
      <c r="F734" s="8">
        <v>500000</v>
      </c>
      <c r="G734" t="s">
        <v>16</v>
      </c>
      <c r="H734">
        <v>0</v>
      </c>
      <c r="I734" t="s">
        <v>17</v>
      </c>
      <c r="J734" t="s">
        <v>1018</v>
      </c>
      <c r="K734" s="1">
        <v>43006</v>
      </c>
      <c r="L734">
        <v>1.1000000000000001</v>
      </c>
      <c r="M734" t="s">
        <v>39</v>
      </c>
    </row>
    <row r="735" spans="1:13" x14ac:dyDescent="0.25">
      <c r="A735" t="s">
        <v>1071</v>
      </c>
      <c r="B735" t="s">
        <v>1015</v>
      </c>
      <c r="C735">
        <v>4.3</v>
      </c>
      <c r="D735">
        <v>1516</v>
      </c>
      <c r="E735" t="s">
        <v>192</v>
      </c>
      <c r="F735" s="8">
        <v>100000</v>
      </c>
      <c r="G735" t="s">
        <v>16</v>
      </c>
      <c r="H735">
        <v>0</v>
      </c>
      <c r="I735" t="s">
        <v>17</v>
      </c>
      <c r="J735" t="s">
        <v>1018</v>
      </c>
      <c r="K735" s="1">
        <v>43309</v>
      </c>
      <c r="L735">
        <v>3.1</v>
      </c>
      <c r="M735" t="s">
        <v>53</v>
      </c>
    </row>
    <row r="736" spans="1:13" x14ac:dyDescent="0.25">
      <c r="A736" t="s">
        <v>1072</v>
      </c>
      <c r="B736" t="s">
        <v>1015</v>
      </c>
      <c r="C736">
        <v>4.2</v>
      </c>
      <c r="D736">
        <v>215301</v>
      </c>
      <c r="E736" t="s">
        <v>31</v>
      </c>
      <c r="F736" s="8">
        <v>10000000</v>
      </c>
      <c r="G736" t="s">
        <v>16</v>
      </c>
      <c r="H736">
        <v>0</v>
      </c>
      <c r="I736" t="s">
        <v>17</v>
      </c>
      <c r="J736" t="s">
        <v>1018</v>
      </c>
      <c r="K736" s="1">
        <v>43313</v>
      </c>
      <c r="L736" t="s">
        <v>31</v>
      </c>
      <c r="M736" t="s">
        <v>31</v>
      </c>
    </row>
    <row r="737" spans="1:13" x14ac:dyDescent="0.25">
      <c r="A737" t="s">
        <v>1073</v>
      </c>
      <c r="B737" t="s">
        <v>1015</v>
      </c>
      <c r="C737">
        <v>4.3</v>
      </c>
      <c r="D737">
        <v>423</v>
      </c>
      <c r="E737" t="s">
        <v>61</v>
      </c>
      <c r="F737" s="8">
        <v>100000</v>
      </c>
      <c r="G737" t="s">
        <v>16</v>
      </c>
      <c r="H737">
        <v>0</v>
      </c>
      <c r="I737" t="s">
        <v>17</v>
      </c>
      <c r="J737" t="s">
        <v>1018</v>
      </c>
      <c r="K737" s="1">
        <v>43193</v>
      </c>
      <c r="L737">
        <v>6</v>
      </c>
      <c r="M737" t="s">
        <v>20</v>
      </c>
    </row>
    <row r="738" spans="1:13" x14ac:dyDescent="0.25">
      <c r="A738" t="s">
        <v>1074</v>
      </c>
      <c r="B738" t="s">
        <v>1015</v>
      </c>
      <c r="C738">
        <v>4.7</v>
      </c>
      <c r="D738">
        <v>254519</v>
      </c>
      <c r="E738" t="s">
        <v>168</v>
      </c>
      <c r="F738" s="8">
        <v>5000000</v>
      </c>
      <c r="G738" t="s">
        <v>16</v>
      </c>
      <c r="H738">
        <v>0</v>
      </c>
      <c r="I738" t="s">
        <v>17</v>
      </c>
      <c r="J738" t="s">
        <v>1018</v>
      </c>
      <c r="K738" s="1">
        <v>43301</v>
      </c>
      <c r="L738" t="s">
        <v>1075</v>
      </c>
      <c r="M738" t="s">
        <v>53</v>
      </c>
    </row>
    <row r="739" spans="1:13" x14ac:dyDescent="0.25">
      <c r="A739" t="s">
        <v>1076</v>
      </c>
      <c r="B739" t="s">
        <v>1015</v>
      </c>
      <c r="C739">
        <v>4.7</v>
      </c>
      <c r="D739">
        <v>1107903</v>
      </c>
      <c r="E739" t="s">
        <v>31</v>
      </c>
      <c r="F739" s="8">
        <v>10000000</v>
      </c>
      <c r="G739" t="s">
        <v>16</v>
      </c>
      <c r="H739">
        <v>0</v>
      </c>
      <c r="I739" t="s">
        <v>17</v>
      </c>
      <c r="J739" t="s">
        <v>1018</v>
      </c>
      <c r="K739" s="1">
        <v>43314</v>
      </c>
      <c r="L739" t="s">
        <v>31</v>
      </c>
      <c r="M739" t="s">
        <v>31</v>
      </c>
    </row>
    <row r="740" spans="1:13" x14ac:dyDescent="0.25">
      <c r="A740" t="s">
        <v>1021</v>
      </c>
      <c r="B740" t="s">
        <v>1015</v>
      </c>
      <c r="C740">
        <v>4.5999999999999996</v>
      </c>
      <c r="D740">
        <v>85375</v>
      </c>
      <c r="E740" t="s">
        <v>61</v>
      </c>
      <c r="F740" s="8">
        <v>5000000</v>
      </c>
      <c r="G740" t="s">
        <v>16</v>
      </c>
      <c r="H740">
        <v>0</v>
      </c>
      <c r="I740" t="s">
        <v>17</v>
      </c>
      <c r="J740" t="s">
        <v>1018</v>
      </c>
      <c r="K740" s="1">
        <v>43308</v>
      </c>
      <c r="L740" t="s">
        <v>1022</v>
      </c>
      <c r="M740" t="s">
        <v>53</v>
      </c>
    </row>
    <row r="741" spans="1:13" x14ac:dyDescent="0.25">
      <c r="A741" t="s">
        <v>1017</v>
      </c>
      <c r="B741" t="s">
        <v>1015</v>
      </c>
      <c r="C741">
        <v>4.5999999999999996</v>
      </c>
      <c r="D741">
        <v>181893</v>
      </c>
      <c r="E741" t="s">
        <v>208</v>
      </c>
      <c r="F741" s="8">
        <v>10000000</v>
      </c>
      <c r="G741" t="s">
        <v>16</v>
      </c>
      <c r="H741">
        <v>0</v>
      </c>
      <c r="I741" t="s">
        <v>82</v>
      </c>
      <c r="J741" t="s">
        <v>1018</v>
      </c>
      <c r="K741" s="1">
        <v>43308</v>
      </c>
      <c r="L741" t="s">
        <v>1019</v>
      </c>
      <c r="M741" t="s">
        <v>53</v>
      </c>
    </row>
    <row r="742" spans="1:13" x14ac:dyDescent="0.25">
      <c r="A742" t="s">
        <v>1077</v>
      </c>
      <c r="B742" t="s">
        <v>1015</v>
      </c>
      <c r="C742">
        <v>4.5999999999999996</v>
      </c>
      <c r="D742">
        <v>211856</v>
      </c>
      <c r="E742" t="s">
        <v>31</v>
      </c>
      <c r="F742" s="8">
        <v>10000000</v>
      </c>
      <c r="G742" t="s">
        <v>16</v>
      </c>
      <c r="H742">
        <v>0</v>
      </c>
      <c r="I742" t="s">
        <v>17</v>
      </c>
      <c r="J742" t="s">
        <v>1018</v>
      </c>
      <c r="K742" s="1">
        <v>43313</v>
      </c>
      <c r="L742" t="s">
        <v>31</v>
      </c>
      <c r="M742" t="s">
        <v>31</v>
      </c>
    </row>
    <row r="743" spans="1:13" x14ac:dyDescent="0.25">
      <c r="A743" t="s">
        <v>1078</v>
      </c>
      <c r="B743" t="s">
        <v>1015</v>
      </c>
      <c r="C743">
        <v>4.5</v>
      </c>
      <c r="D743">
        <v>99020</v>
      </c>
      <c r="E743" t="s">
        <v>208</v>
      </c>
      <c r="F743" s="8">
        <v>1000000</v>
      </c>
      <c r="G743" t="s">
        <v>16</v>
      </c>
      <c r="H743">
        <v>0</v>
      </c>
      <c r="I743" t="s">
        <v>17</v>
      </c>
      <c r="J743" t="s">
        <v>1018</v>
      </c>
      <c r="K743" s="1">
        <v>43314</v>
      </c>
      <c r="L743" t="s">
        <v>1079</v>
      </c>
      <c r="M743" t="s">
        <v>183</v>
      </c>
    </row>
    <row r="744" spans="1:13" x14ac:dyDescent="0.25">
      <c r="A744" t="s">
        <v>1080</v>
      </c>
      <c r="B744" t="s">
        <v>1015</v>
      </c>
      <c r="C744">
        <v>4.4000000000000004</v>
      </c>
      <c r="D744">
        <v>90481</v>
      </c>
      <c r="E744" t="s">
        <v>31</v>
      </c>
      <c r="F744" s="8">
        <v>5000000</v>
      </c>
      <c r="G744" t="s">
        <v>16</v>
      </c>
      <c r="H744">
        <v>0</v>
      </c>
      <c r="I744" t="s">
        <v>17</v>
      </c>
      <c r="J744" t="s">
        <v>1018</v>
      </c>
      <c r="K744" s="1">
        <v>43308</v>
      </c>
      <c r="L744" t="s">
        <v>31</v>
      </c>
      <c r="M744" t="s">
        <v>31</v>
      </c>
    </row>
    <row r="745" spans="1:13" x14ac:dyDescent="0.25">
      <c r="A745" t="s">
        <v>1081</v>
      </c>
      <c r="B745" t="s">
        <v>1015</v>
      </c>
      <c r="C745">
        <v>4.5999999999999996</v>
      </c>
      <c r="D745">
        <v>32381</v>
      </c>
      <c r="E745" t="s">
        <v>122</v>
      </c>
      <c r="F745" s="8">
        <v>1000000</v>
      </c>
      <c r="G745" t="s">
        <v>16</v>
      </c>
      <c r="H745">
        <v>0</v>
      </c>
      <c r="I745" t="s">
        <v>82</v>
      </c>
      <c r="J745" t="s">
        <v>1018</v>
      </c>
      <c r="K745" s="1">
        <v>43296</v>
      </c>
      <c r="L745" t="s">
        <v>1082</v>
      </c>
      <c r="M745" t="s">
        <v>53</v>
      </c>
    </row>
    <row r="746" spans="1:13" x14ac:dyDescent="0.25">
      <c r="A746" t="s">
        <v>1083</v>
      </c>
      <c r="B746" t="s">
        <v>1015</v>
      </c>
      <c r="C746">
        <v>4.5</v>
      </c>
      <c r="D746">
        <v>248912</v>
      </c>
      <c r="E746" t="s">
        <v>31</v>
      </c>
      <c r="F746" s="8">
        <v>5000000</v>
      </c>
      <c r="G746" t="s">
        <v>16</v>
      </c>
      <c r="H746">
        <v>0</v>
      </c>
      <c r="I746" t="s">
        <v>17</v>
      </c>
      <c r="J746" t="s">
        <v>1018</v>
      </c>
      <c r="K746" s="1">
        <v>43311</v>
      </c>
      <c r="L746" t="s">
        <v>31</v>
      </c>
      <c r="M746" t="s">
        <v>31</v>
      </c>
    </row>
    <row r="747" spans="1:13" x14ac:dyDescent="0.25">
      <c r="A747" t="s">
        <v>1084</v>
      </c>
      <c r="B747" t="s">
        <v>1015</v>
      </c>
      <c r="C747">
        <v>4.5</v>
      </c>
      <c r="D747">
        <v>248555</v>
      </c>
      <c r="E747" t="s">
        <v>31</v>
      </c>
      <c r="F747" s="8">
        <v>5000000</v>
      </c>
      <c r="G747" t="s">
        <v>16</v>
      </c>
      <c r="H747">
        <v>0</v>
      </c>
      <c r="I747" t="s">
        <v>17</v>
      </c>
      <c r="J747" t="s">
        <v>1085</v>
      </c>
      <c r="K747" s="1">
        <v>43243</v>
      </c>
      <c r="L747" t="s">
        <v>31</v>
      </c>
      <c r="M747" t="s">
        <v>20</v>
      </c>
    </row>
    <row r="748" spans="1:13" x14ac:dyDescent="0.25">
      <c r="A748" t="s">
        <v>1072</v>
      </c>
      <c r="B748" t="s">
        <v>1015</v>
      </c>
      <c r="C748">
        <v>4.2</v>
      </c>
      <c r="D748">
        <v>215301</v>
      </c>
      <c r="E748" t="s">
        <v>31</v>
      </c>
      <c r="F748" s="8">
        <v>10000000</v>
      </c>
      <c r="G748" t="s">
        <v>16</v>
      </c>
      <c r="H748">
        <v>0</v>
      </c>
      <c r="I748" t="s">
        <v>17</v>
      </c>
      <c r="J748" t="s">
        <v>1018</v>
      </c>
      <c r="K748" s="1">
        <v>43313</v>
      </c>
      <c r="L748" t="s">
        <v>31</v>
      </c>
      <c r="M748" t="s">
        <v>31</v>
      </c>
    </row>
    <row r="749" spans="1:13" x14ac:dyDescent="0.25">
      <c r="A749" t="s">
        <v>1086</v>
      </c>
      <c r="B749" t="s">
        <v>1015</v>
      </c>
      <c r="C749">
        <v>4.4000000000000004</v>
      </c>
      <c r="D749">
        <v>272145</v>
      </c>
      <c r="E749" t="s">
        <v>31</v>
      </c>
      <c r="F749" s="8">
        <v>10000000</v>
      </c>
      <c r="G749" t="s">
        <v>16</v>
      </c>
      <c r="H749">
        <v>0</v>
      </c>
      <c r="I749" t="s">
        <v>17</v>
      </c>
      <c r="J749" t="s">
        <v>1085</v>
      </c>
      <c r="K749" s="1">
        <v>43315</v>
      </c>
      <c r="L749" t="s">
        <v>1087</v>
      </c>
      <c r="M749" t="s">
        <v>183</v>
      </c>
    </row>
    <row r="750" spans="1:13" x14ac:dyDescent="0.25">
      <c r="A750" t="s">
        <v>1088</v>
      </c>
      <c r="B750" t="s">
        <v>1015</v>
      </c>
      <c r="C750">
        <v>4.4000000000000004</v>
      </c>
      <c r="D750">
        <v>56897</v>
      </c>
      <c r="E750" t="s">
        <v>1089</v>
      </c>
      <c r="F750" s="8">
        <v>1000000</v>
      </c>
      <c r="G750" t="s">
        <v>16</v>
      </c>
      <c r="H750">
        <v>0</v>
      </c>
      <c r="I750" t="s">
        <v>17</v>
      </c>
      <c r="J750" t="s">
        <v>1085</v>
      </c>
      <c r="K750" s="1">
        <v>42751</v>
      </c>
      <c r="L750" t="s">
        <v>1090</v>
      </c>
      <c r="M750" t="s">
        <v>53</v>
      </c>
    </row>
    <row r="751" spans="1:13" x14ac:dyDescent="0.25">
      <c r="A751" t="s">
        <v>1091</v>
      </c>
      <c r="B751" t="s">
        <v>1015</v>
      </c>
      <c r="C751">
        <v>4.2</v>
      </c>
      <c r="D751">
        <v>8599</v>
      </c>
      <c r="E751" t="s">
        <v>71</v>
      </c>
      <c r="F751" s="8">
        <v>1000000</v>
      </c>
      <c r="G751" t="s">
        <v>16</v>
      </c>
      <c r="H751">
        <v>0</v>
      </c>
      <c r="I751" t="s">
        <v>17</v>
      </c>
      <c r="J751" t="s">
        <v>1018</v>
      </c>
      <c r="K751" s="1">
        <v>43292</v>
      </c>
      <c r="L751" t="s">
        <v>400</v>
      </c>
      <c r="M751" t="s">
        <v>53</v>
      </c>
    </row>
    <row r="752" spans="1:13" x14ac:dyDescent="0.25">
      <c r="A752" t="s">
        <v>1092</v>
      </c>
      <c r="B752" t="s">
        <v>1015</v>
      </c>
      <c r="C752">
        <v>4.5</v>
      </c>
      <c r="D752">
        <v>41185</v>
      </c>
      <c r="E752" t="s">
        <v>31</v>
      </c>
      <c r="F752" s="8">
        <v>1000000</v>
      </c>
      <c r="G752" t="s">
        <v>16</v>
      </c>
      <c r="H752">
        <v>0</v>
      </c>
      <c r="I752" t="s">
        <v>17</v>
      </c>
      <c r="J752" t="s">
        <v>1018</v>
      </c>
      <c r="K752" s="1">
        <v>43315</v>
      </c>
      <c r="L752" t="s">
        <v>31</v>
      </c>
      <c r="M752" t="s">
        <v>31</v>
      </c>
    </row>
    <row r="753" spans="1:13" x14ac:dyDescent="0.25">
      <c r="A753" t="s">
        <v>1093</v>
      </c>
      <c r="B753" t="s">
        <v>1015</v>
      </c>
      <c r="C753">
        <v>4.0999999999999996</v>
      </c>
      <c r="D753">
        <v>29980</v>
      </c>
      <c r="E753" t="s">
        <v>31</v>
      </c>
      <c r="F753" s="8">
        <v>1000000</v>
      </c>
      <c r="G753" t="s">
        <v>16</v>
      </c>
      <c r="H753">
        <v>0</v>
      </c>
      <c r="I753" t="s">
        <v>17</v>
      </c>
      <c r="J753" t="s">
        <v>1018</v>
      </c>
      <c r="K753" s="1">
        <v>42964</v>
      </c>
      <c r="L753" t="s">
        <v>31</v>
      </c>
      <c r="M753" t="s">
        <v>31</v>
      </c>
    </row>
    <row r="754" spans="1:13" x14ac:dyDescent="0.25">
      <c r="A754" t="s">
        <v>1094</v>
      </c>
      <c r="B754" t="s">
        <v>1015</v>
      </c>
      <c r="C754">
        <v>4</v>
      </c>
      <c r="D754">
        <v>304</v>
      </c>
      <c r="E754" t="s">
        <v>1095</v>
      </c>
      <c r="F754" s="8">
        <v>10000</v>
      </c>
      <c r="G754" t="s">
        <v>16</v>
      </c>
      <c r="H754">
        <v>0</v>
      </c>
      <c r="I754" t="s">
        <v>17</v>
      </c>
      <c r="J754" t="s">
        <v>1018</v>
      </c>
      <c r="K754" s="1">
        <v>42555</v>
      </c>
      <c r="L754" t="s">
        <v>1096</v>
      </c>
      <c r="M754" t="s">
        <v>57</v>
      </c>
    </row>
    <row r="755" spans="1:13" x14ac:dyDescent="0.25">
      <c r="A755" t="s">
        <v>1097</v>
      </c>
      <c r="B755" t="s">
        <v>1015</v>
      </c>
      <c r="C755">
        <v>4.0999999999999996</v>
      </c>
      <c r="D755">
        <v>358</v>
      </c>
      <c r="E755" t="s">
        <v>1098</v>
      </c>
      <c r="F755" s="8">
        <v>50000</v>
      </c>
      <c r="G755" t="s">
        <v>16</v>
      </c>
      <c r="H755">
        <v>0</v>
      </c>
      <c r="I755" t="s">
        <v>17</v>
      </c>
      <c r="J755" t="s">
        <v>1018</v>
      </c>
      <c r="K755" s="1">
        <v>41872</v>
      </c>
      <c r="L755">
        <v>1.1000000000000001</v>
      </c>
      <c r="M755" t="s">
        <v>39</v>
      </c>
    </row>
    <row r="756" spans="1:13" x14ac:dyDescent="0.25">
      <c r="A756" t="s">
        <v>1099</v>
      </c>
      <c r="B756" t="s">
        <v>1015</v>
      </c>
      <c r="C756">
        <v>4.3</v>
      </c>
      <c r="D756">
        <v>11904</v>
      </c>
      <c r="E756" t="s">
        <v>1100</v>
      </c>
      <c r="F756" s="8">
        <v>1000000</v>
      </c>
      <c r="G756" t="s">
        <v>16</v>
      </c>
      <c r="H756">
        <v>0</v>
      </c>
      <c r="I756" t="s">
        <v>17</v>
      </c>
      <c r="J756" t="s">
        <v>1018</v>
      </c>
      <c r="K756" s="1">
        <v>42238</v>
      </c>
      <c r="L756">
        <v>2</v>
      </c>
      <c r="M756" t="s">
        <v>39</v>
      </c>
    </row>
    <row r="757" spans="1:13" x14ac:dyDescent="0.25">
      <c r="A757" t="s">
        <v>1101</v>
      </c>
      <c r="B757" t="s">
        <v>1015</v>
      </c>
      <c r="C757">
        <v>4.3</v>
      </c>
      <c r="D757">
        <v>22251</v>
      </c>
      <c r="E757" t="s">
        <v>1100</v>
      </c>
      <c r="F757" s="8">
        <v>1000000</v>
      </c>
      <c r="G757" t="s">
        <v>16</v>
      </c>
      <c r="H757">
        <v>0</v>
      </c>
      <c r="I757" t="s">
        <v>17</v>
      </c>
      <c r="J757" t="s">
        <v>1018</v>
      </c>
      <c r="K757" s="1">
        <v>42183</v>
      </c>
      <c r="L757">
        <v>3</v>
      </c>
      <c r="M757" t="s">
        <v>39</v>
      </c>
    </row>
    <row r="758" spans="1:13" x14ac:dyDescent="0.25">
      <c r="A758" t="s">
        <v>1102</v>
      </c>
      <c r="B758" t="s">
        <v>1015</v>
      </c>
      <c r="C758">
        <v>4.3</v>
      </c>
      <c r="D758">
        <v>22384</v>
      </c>
      <c r="E758" t="s">
        <v>71</v>
      </c>
      <c r="F758" s="8">
        <v>1000000</v>
      </c>
      <c r="G758" t="s">
        <v>16</v>
      </c>
      <c r="H758">
        <v>0</v>
      </c>
      <c r="I758" t="s">
        <v>17</v>
      </c>
      <c r="J758" t="s">
        <v>1018</v>
      </c>
      <c r="K758" s="1">
        <v>43312</v>
      </c>
      <c r="L758" t="s">
        <v>1103</v>
      </c>
      <c r="M758" t="s">
        <v>183</v>
      </c>
    </row>
    <row r="759" spans="1:13" x14ac:dyDescent="0.25">
      <c r="A759" t="s">
        <v>1078</v>
      </c>
      <c r="B759" t="s">
        <v>1015</v>
      </c>
      <c r="C759">
        <v>4.5</v>
      </c>
      <c r="D759">
        <v>99020</v>
      </c>
      <c r="E759" t="s">
        <v>208</v>
      </c>
      <c r="F759" s="8">
        <v>1000000</v>
      </c>
      <c r="G759" t="s">
        <v>16</v>
      </c>
      <c r="H759">
        <v>0</v>
      </c>
      <c r="I759" t="s">
        <v>17</v>
      </c>
      <c r="J759" t="s">
        <v>1018</v>
      </c>
      <c r="K759" s="1">
        <v>43314</v>
      </c>
      <c r="L759" t="s">
        <v>1079</v>
      </c>
      <c r="M759" t="s">
        <v>183</v>
      </c>
    </row>
    <row r="760" spans="1:13" x14ac:dyDescent="0.25">
      <c r="A760" t="s">
        <v>1104</v>
      </c>
      <c r="B760" t="s">
        <v>1015</v>
      </c>
      <c r="C760">
        <v>4.5999999999999996</v>
      </c>
      <c r="D760">
        <v>73404</v>
      </c>
      <c r="E760" t="s">
        <v>1105</v>
      </c>
      <c r="F760" s="8">
        <v>1000000</v>
      </c>
      <c r="G760" t="s">
        <v>16</v>
      </c>
      <c r="H760">
        <v>0</v>
      </c>
      <c r="I760" t="s">
        <v>17</v>
      </c>
      <c r="J760" t="s">
        <v>1018</v>
      </c>
      <c r="K760" s="1">
        <v>43094</v>
      </c>
      <c r="L760" t="s">
        <v>1106</v>
      </c>
      <c r="M760" t="s">
        <v>57</v>
      </c>
    </row>
    <row r="761" spans="1:13" x14ac:dyDescent="0.25">
      <c r="A761" t="s">
        <v>1107</v>
      </c>
      <c r="B761" t="s">
        <v>1015</v>
      </c>
      <c r="C761">
        <v>4.0999999999999996</v>
      </c>
      <c r="D761">
        <v>12733</v>
      </c>
      <c r="E761" t="s">
        <v>31</v>
      </c>
      <c r="F761" s="8">
        <v>1000000</v>
      </c>
      <c r="G761" t="s">
        <v>16</v>
      </c>
      <c r="H761">
        <v>0</v>
      </c>
      <c r="I761" t="s">
        <v>17</v>
      </c>
      <c r="J761" t="s">
        <v>1018</v>
      </c>
      <c r="K761" s="1">
        <v>43240</v>
      </c>
      <c r="L761" t="s">
        <v>31</v>
      </c>
      <c r="M761" t="s">
        <v>31</v>
      </c>
    </row>
    <row r="762" spans="1:13" x14ac:dyDescent="0.25">
      <c r="A762" t="s">
        <v>1108</v>
      </c>
      <c r="B762" t="s">
        <v>1015</v>
      </c>
      <c r="C762">
        <v>4.5999999999999996</v>
      </c>
      <c r="D762">
        <v>25183</v>
      </c>
      <c r="E762" t="s">
        <v>206</v>
      </c>
      <c r="F762" s="8">
        <v>1000000</v>
      </c>
      <c r="G762" t="s">
        <v>16</v>
      </c>
      <c r="H762">
        <v>0</v>
      </c>
      <c r="I762" t="s">
        <v>17</v>
      </c>
      <c r="J762" t="s">
        <v>1018</v>
      </c>
      <c r="K762" s="1">
        <v>43094</v>
      </c>
      <c r="L762" t="s">
        <v>1109</v>
      </c>
      <c r="M762" t="s">
        <v>57</v>
      </c>
    </row>
    <row r="763" spans="1:13" x14ac:dyDescent="0.25">
      <c r="A763" t="s">
        <v>1110</v>
      </c>
      <c r="B763" t="s">
        <v>1015</v>
      </c>
      <c r="C763">
        <v>4.7</v>
      </c>
      <c r="D763">
        <v>52743</v>
      </c>
      <c r="E763" t="s">
        <v>206</v>
      </c>
      <c r="F763" s="8">
        <v>1000000</v>
      </c>
      <c r="G763" t="s">
        <v>16</v>
      </c>
      <c r="H763">
        <v>0</v>
      </c>
      <c r="I763" t="s">
        <v>17</v>
      </c>
      <c r="J763" t="s">
        <v>1018</v>
      </c>
      <c r="K763" s="1">
        <v>43094</v>
      </c>
      <c r="L763" t="s">
        <v>1111</v>
      </c>
      <c r="M763" t="s">
        <v>57</v>
      </c>
    </row>
    <row r="764" spans="1:13" x14ac:dyDescent="0.25">
      <c r="A764" t="s">
        <v>1112</v>
      </c>
      <c r="B764" t="s">
        <v>1015</v>
      </c>
      <c r="C764">
        <v>4.7</v>
      </c>
      <c r="D764">
        <v>61749</v>
      </c>
      <c r="E764" t="s">
        <v>206</v>
      </c>
      <c r="F764" s="8">
        <v>1000000</v>
      </c>
      <c r="G764" t="s">
        <v>16</v>
      </c>
      <c r="H764">
        <v>0</v>
      </c>
      <c r="I764" t="s">
        <v>17</v>
      </c>
      <c r="J764" t="s">
        <v>1018</v>
      </c>
      <c r="K764" s="1">
        <v>43094</v>
      </c>
      <c r="L764" t="s">
        <v>1113</v>
      </c>
      <c r="M764" t="s">
        <v>57</v>
      </c>
    </row>
    <row r="765" spans="1:13" x14ac:dyDescent="0.25">
      <c r="A765" t="s">
        <v>1114</v>
      </c>
      <c r="B765" t="s">
        <v>1015</v>
      </c>
      <c r="C765">
        <v>4.3</v>
      </c>
      <c r="D765">
        <v>55704</v>
      </c>
      <c r="E765" t="s">
        <v>119</v>
      </c>
      <c r="F765" s="8">
        <v>1000000</v>
      </c>
      <c r="G765" t="s">
        <v>16</v>
      </c>
      <c r="H765">
        <v>0</v>
      </c>
      <c r="I765" t="s">
        <v>17</v>
      </c>
      <c r="J765" t="s">
        <v>1018</v>
      </c>
      <c r="K765" s="1">
        <v>43316</v>
      </c>
      <c r="L765" t="s">
        <v>1115</v>
      </c>
      <c r="M765" t="s">
        <v>53</v>
      </c>
    </row>
    <row r="766" spans="1:13" x14ac:dyDescent="0.25">
      <c r="A766" t="s">
        <v>1116</v>
      </c>
      <c r="B766" t="s">
        <v>1015</v>
      </c>
      <c r="C766">
        <v>4.7</v>
      </c>
      <c r="D766">
        <v>19277</v>
      </c>
      <c r="E766" t="s">
        <v>1105</v>
      </c>
      <c r="F766" s="8">
        <v>1000000</v>
      </c>
      <c r="G766" t="s">
        <v>16</v>
      </c>
      <c r="H766">
        <v>0</v>
      </c>
      <c r="I766" t="s">
        <v>17</v>
      </c>
      <c r="J766" t="s">
        <v>1018</v>
      </c>
      <c r="K766" s="1">
        <v>43094</v>
      </c>
      <c r="L766" t="s">
        <v>391</v>
      </c>
      <c r="M766" t="s">
        <v>57</v>
      </c>
    </row>
    <row r="767" spans="1:13" x14ac:dyDescent="0.25">
      <c r="A767" t="s">
        <v>1117</v>
      </c>
      <c r="B767" t="s">
        <v>1015</v>
      </c>
      <c r="C767">
        <v>4.5999999999999996</v>
      </c>
      <c r="D767">
        <v>13612</v>
      </c>
      <c r="E767" t="s">
        <v>487</v>
      </c>
      <c r="F767" s="8">
        <v>100000</v>
      </c>
      <c r="G767" t="s">
        <v>16</v>
      </c>
      <c r="H767">
        <v>0</v>
      </c>
      <c r="I767" t="s">
        <v>17</v>
      </c>
      <c r="J767" t="s">
        <v>1018</v>
      </c>
      <c r="K767" s="1">
        <v>43230</v>
      </c>
      <c r="L767" t="s">
        <v>1118</v>
      </c>
      <c r="M767" t="s">
        <v>36</v>
      </c>
    </row>
    <row r="768" spans="1:13" x14ac:dyDescent="0.25">
      <c r="A768" t="s">
        <v>1119</v>
      </c>
      <c r="B768" t="s">
        <v>1015</v>
      </c>
      <c r="C768">
        <v>4.5999999999999996</v>
      </c>
      <c r="D768">
        <v>37862</v>
      </c>
      <c r="E768" t="s">
        <v>206</v>
      </c>
      <c r="F768" s="8">
        <v>1000000</v>
      </c>
      <c r="G768" t="s">
        <v>16</v>
      </c>
      <c r="H768">
        <v>0</v>
      </c>
      <c r="I768" t="s">
        <v>17</v>
      </c>
      <c r="J768" t="s">
        <v>1018</v>
      </c>
      <c r="K768" s="1">
        <v>43258</v>
      </c>
      <c r="L768" t="s">
        <v>1120</v>
      </c>
      <c r="M768" t="s">
        <v>53</v>
      </c>
    </row>
    <row r="769" spans="1:13" x14ac:dyDescent="0.25">
      <c r="A769" t="s">
        <v>1121</v>
      </c>
      <c r="B769" t="s">
        <v>1015</v>
      </c>
      <c r="C769">
        <v>4.5999999999999996</v>
      </c>
      <c r="D769">
        <v>18372</v>
      </c>
      <c r="E769" t="s">
        <v>1122</v>
      </c>
      <c r="F769" s="8">
        <v>100000</v>
      </c>
      <c r="G769" t="s">
        <v>16</v>
      </c>
      <c r="H769">
        <v>0</v>
      </c>
      <c r="I769" t="s">
        <v>17</v>
      </c>
      <c r="J769" t="s">
        <v>1018</v>
      </c>
      <c r="K769" s="1">
        <v>43241</v>
      </c>
      <c r="L769" t="s">
        <v>1123</v>
      </c>
      <c r="M769" t="s">
        <v>36</v>
      </c>
    </row>
    <row r="770" spans="1:13" x14ac:dyDescent="0.25">
      <c r="A770" t="s">
        <v>1124</v>
      </c>
      <c r="B770" t="s">
        <v>1015</v>
      </c>
      <c r="C770">
        <v>4.3</v>
      </c>
      <c r="D770">
        <v>656</v>
      </c>
      <c r="E770" t="s">
        <v>1125</v>
      </c>
      <c r="F770" s="8">
        <v>10000</v>
      </c>
      <c r="G770" t="s">
        <v>16</v>
      </c>
      <c r="H770">
        <v>0</v>
      </c>
      <c r="I770" t="s">
        <v>17</v>
      </c>
      <c r="J770" t="s">
        <v>1018</v>
      </c>
      <c r="K770" s="1">
        <v>41831</v>
      </c>
      <c r="L770">
        <v>1.1000000000000001</v>
      </c>
      <c r="M770" t="s">
        <v>155</v>
      </c>
    </row>
    <row r="771" spans="1:13" x14ac:dyDescent="0.25">
      <c r="A771" t="s">
        <v>1126</v>
      </c>
      <c r="B771" t="s">
        <v>1015</v>
      </c>
      <c r="C771">
        <v>4.2</v>
      </c>
      <c r="D771">
        <v>240</v>
      </c>
      <c r="E771" t="s">
        <v>42</v>
      </c>
      <c r="F771" s="8">
        <v>10000</v>
      </c>
      <c r="G771" t="s">
        <v>16</v>
      </c>
      <c r="H771">
        <v>0</v>
      </c>
      <c r="I771" t="s">
        <v>17</v>
      </c>
      <c r="J771" t="s">
        <v>1018</v>
      </c>
      <c r="K771" s="1">
        <v>42123</v>
      </c>
      <c r="L771" t="s">
        <v>1046</v>
      </c>
      <c r="M771" t="s">
        <v>114</v>
      </c>
    </row>
    <row r="772" spans="1:13" x14ac:dyDescent="0.25">
      <c r="A772" t="s">
        <v>1127</v>
      </c>
      <c r="B772" t="s">
        <v>1015</v>
      </c>
      <c r="C772">
        <v>4</v>
      </c>
      <c r="D772">
        <v>275</v>
      </c>
      <c r="E772" t="s">
        <v>367</v>
      </c>
      <c r="F772" s="8">
        <v>50000</v>
      </c>
      <c r="G772" t="s">
        <v>16</v>
      </c>
      <c r="H772">
        <v>0</v>
      </c>
      <c r="I772" t="s">
        <v>17</v>
      </c>
      <c r="J772" t="s">
        <v>1018</v>
      </c>
      <c r="K772" s="1">
        <v>41610</v>
      </c>
      <c r="L772">
        <v>2.9</v>
      </c>
      <c r="M772" t="s">
        <v>353</v>
      </c>
    </row>
    <row r="773" spans="1:13" x14ac:dyDescent="0.25">
      <c r="A773" t="s">
        <v>1128</v>
      </c>
      <c r="B773" t="s">
        <v>1015</v>
      </c>
      <c r="C773">
        <v>4.5</v>
      </c>
      <c r="D773">
        <v>13791</v>
      </c>
      <c r="E773" t="s">
        <v>31</v>
      </c>
      <c r="F773" s="8">
        <v>500000</v>
      </c>
      <c r="G773" t="s">
        <v>16</v>
      </c>
      <c r="H773">
        <v>0</v>
      </c>
      <c r="I773" t="s">
        <v>17</v>
      </c>
      <c r="J773" t="s">
        <v>1018</v>
      </c>
      <c r="K773" s="1">
        <v>43257</v>
      </c>
      <c r="L773" t="s">
        <v>31</v>
      </c>
      <c r="M773" t="s">
        <v>31</v>
      </c>
    </row>
    <row r="774" spans="1:13" x14ac:dyDescent="0.25">
      <c r="A774" t="s">
        <v>1129</v>
      </c>
      <c r="B774" t="s">
        <v>1015</v>
      </c>
      <c r="C774">
        <v>4.2</v>
      </c>
      <c r="D774">
        <v>3692</v>
      </c>
      <c r="E774" t="s">
        <v>936</v>
      </c>
      <c r="F774" s="8">
        <v>100000</v>
      </c>
      <c r="G774" t="s">
        <v>16</v>
      </c>
      <c r="H774">
        <v>0</v>
      </c>
      <c r="I774" t="s">
        <v>17</v>
      </c>
      <c r="J774" t="s">
        <v>1018</v>
      </c>
      <c r="K774" s="1">
        <v>42208</v>
      </c>
      <c r="L774" t="s">
        <v>1130</v>
      </c>
      <c r="M774" t="s">
        <v>114</v>
      </c>
    </row>
    <row r="775" spans="1:13" x14ac:dyDescent="0.25">
      <c r="A775" t="s">
        <v>1131</v>
      </c>
      <c r="B775" t="s">
        <v>1015</v>
      </c>
      <c r="C775">
        <v>4.0999999999999996</v>
      </c>
      <c r="D775">
        <v>2363</v>
      </c>
      <c r="E775" t="s">
        <v>611</v>
      </c>
      <c r="F775" s="8">
        <v>100000</v>
      </c>
      <c r="G775" t="s">
        <v>16</v>
      </c>
      <c r="H775">
        <v>0</v>
      </c>
      <c r="I775" t="s">
        <v>17</v>
      </c>
      <c r="J775" t="s">
        <v>1018</v>
      </c>
      <c r="K775" s="1">
        <v>42691</v>
      </c>
      <c r="L775">
        <v>2.48</v>
      </c>
      <c r="M775" t="s">
        <v>57</v>
      </c>
    </row>
    <row r="776" spans="1:13" x14ac:dyDescent="0.25">
      <c r="A776" t="s">
        <v>1132</v>
      </c>
      <c r="B776" t="s">
        <v>1015</v>
      </c>
      <c r="C776">
        <v>4.4000000000000004</v>
      </c>
      <c r="D776">
        <v>1769</v>
      </c>
      <c r="E776" t="s">
        <v>31</v>
      </c>
      <c r="F776" s="8">
        <v>100000</v>
      </c>
      <c r="G776" t="s">
        <v>16</v>
      </c>
      <c r="H776">
        <v>0</v>
      </c>
      <c r="I776" t="s">
        <v>17</v>
      </c>
      <c r="J776" t="s">
        <v>1018</v>
      </c>
      <c r="K776" s="1">
        <v>43292</v>
      </c>
      <c r="L776" t="s">
        <v>31</v>
      </c>
      <c r="M776" t="s">
        <v>31</v>
      </c>
    </row>
    <row r="777" spans="1:13" x14ac:dyDescent="0.25">
      <c r="A777" t="s">
        <v>1133</v>
      </c>
      <c r="B777" t="s">
        <v>1015</v>
      </c>
      <c r="C777">
        <v>4</v>
      </c>
      <c r="D777">
        <v>430</v>
      </c>
      <c r="E777" t="s">
        <v>1134</v>
      </c>
      <c r="F777" s="8">
        <v>10000</v>
      </c>
      <c r="G777" t="s">
        <v>16</v>
      </c>
      <c r="H777">
        <v>0</v>
      </c>
      <c r="I777" t="s">
        <v>17</v>
      </c>
      <c r="J777" t="s">
        <v>1018</v>
      </c>
      <c r="K777" s="1">
        <v>41831</v>
      </c>
      <c r="L777">
        <v>1.2</v>
      </c>
      <c r="M777" t="s">
        <v>353</v>
      </c>
    </row>
    <row r="778" spans="1:13" x14ac:dyDescent="0.25">
      <c r="A778" t="s">
        <v>1135</v>
      </c>
      <c r="B778" t="s">
        <v>1015</v>
      </c>
      <c r="C778">
        <v>4.5</v>
      </c>
      <c r="D778">
        <v>756</v>
      </c>
      <c r="E778" t="s">
        <v>55</v>
      </c>
      <c r="F778" s="8">
        <v>100000</v>
      </c>
      <c r="G778" t="s">
        <v>16</v>
      </c>
      <c r="H778">
        <v>0</v>
      </c>
      <c r="I778" t="s">
        <v>17</v>
      </c>
      <c r="J778" t="s">
        <v>1018</v>
      </c>
      <c r="K778" s="1">
        <v>43269</v>
      </c>
      <c r="L778" t="s">
        <v>752</v>
      </c>
      <c r="M778" t="s">
        <v>53</v>
      </c>
    </row>
    <row r="779" spans="1:13" x14ac:dyDescent="0.25">
      <c r="A779" t="s">
        <v>1136</v>
      </c>
      <c r="B779" t="s">
        <v>1015</v>
      </c>
      <c r="C779">
        <v>4.4000000000000004</v>
      </c>
      <c r="D779">
        <v>3963</v>
      </c>
      <c r="E779" t="s">
        <v>31</v>
      </c>
      <c r="F779" s="8">
        <v>100000</v>
      </c>
      <c r="G779" t="s">
        <v>16</v>
      </c>
      <c r="H779">
        <v>0</v>
      </c>
      <c r="I779" t="s">
        <v>17</v>
      </c>
      <c r="J779" t="s">
        <v>1018</v>
      </c>
      <c r="K779" s="1">
        <v>43257</v>
      </c>
      <c r="L779" t="s">
        <v>31</v>
      </c>
      <c r="M779" t="s">
        <v>31</v>
      </c>
    </row>
    <row r="780" spans="1:13" x14ac:dyDescent="0.25">
      <c r="A780" t="s">
        <v>1137</v>
      </c>
      <c r="B780" t="s">
        <v>1015</v>
      </c>
      <c r="C780">
        <v>4</v>
      </c>
      <c r="D780">
        <v>316</v>
      </c>
      <c r="E780" t="s">
        <v>42</v>
      </c>
      <c r="F780" s="8">
        <v>50000</v>
      </c>
      <c r="G780" t="s">
        <v>16</v>
      </c>
      <c r="H780">
        <v>0</v>
      </c>
      <c r="I780" t="s">
        <v>17</v>
      </c>
      <c r="J780" t="s">
        <v>1018</v>
      </c>
      <c r="K780" s="1">
        <v>42781</v>
      </c>
      <c r="L780">
        <v>1.4</v>
      </c>
      <c r="M780" t="s">
        <v>57</v>
      </c>
    </row>
    <row r="781" spans="1:13" x14ac:dyDescent="0.25">
      <c r="A781" t="s">
        <v>1138</v>
      </c>
      <c r="B781" t="s">
        <v>1015</v>
      </c>
      <c r="C781">
        <v>4.2</v>
      </c>
      <c r="D781">
        <v>642</v>
      </c>
      <c r="E781" t="s">
        <v>31</v>
      </c>
      <c r="F781" s="8">
        <v>50000</v>
      </c>
      <c r="G781" t="s">
        <v>16</v>
      </c>
      <c r="H781">
        <v>0</v>
      </c>
      <c r="I781" t="s">
        <v>17</v>
      </c>
      <c r="J781" t="s">
        <v>1018</v>
      </c>
      <c r="K781" s="1">
        <v>43256</v>
      </c>
      <c r="L781" t="s">
        <v>31</v>
      </c>
      <c r="M781" t="s">
        <v>31</v>
      </c>
    </row>
    <row r="782" spans="1:13" x14ac:dyDescent="0.25">
      <c r="A782" t="s">
        <v>1139</v>
      </c>
      <c r="B782" t="s">
        <v>1015</v>
      </c>
      <c r="C782">
        <v>4.3</v>
      </c>
      <c r="D782">
        <v>1058</v>
      </c>
      <c r="E782" t="s">
        <v>31</v>
      </c>
      <c r="F782" s="8">
        <v>100000</v>
      </c>
      <c r="G782" t="s">
        <v>16</v>
      </c>
      <c r="H782">
        <v>0</v>
      </c>
      <c r="I782" t="s">
        <v>17</v>
      </c>
      <c r="J782" t="s">
        <v>1018</v>
      </c>
      <c r="K782" s="1">
        <v>43269</v>
      </c>
      <c r="L782" t="s">
        <v>31</v>
      </c>
      <c r="M782" t="s">
        <v>31</v>
      </c>
    </row>
    <row r="783" spans="1:13" x14ac:dyDescent="0.25">
      <c r="A783" t="s">
        <v>1140</v>
      </c>
      <c r="B783" t="s">
        <v>1015</v>
      </c>
      <c r="C783">
        <v>4.2</v>
      </c>
      <c r="D783">
        <v>2277</v>
      </c>
      <c r="E783" t="s">
        <v>31</v>
      </c>
      <c r="F783" s="8">
        <v>100000</v>
      </c>
      <c r="G783" t="s">
        <v>16</v>
      </c>
      <c r="H783">
        <v>0</v>
      </c>
      <c r="I783" t="s">
        <v>17</v>
      </c>
      <c r="J783" t="s">
        <v>1018</v>
      </c>
      <c r="K783" s="1">
        <v>43046</v>
      </c>
      <c r="L783" t="s">
        <v>31</v>
      </c>
      <c r="M783" t="s">
        <v>31</v>
      </c>
    </row>
    <row r="784" spans="1:13" x14ac:dyDescent="0.25">
      <c r="A784" t="s">
        <v>1021</v>
      </c>
      <c r="B784" t="s">
        <v>1015</v>
      </c>
      <c r="C784">
        <v>4.5999999999999996</v>
      </c>
      <c r="D784">
        <v>85375</v>
      </c>
      <c r="E784" t="s">
        <v>61</v>
      </c>
      <c r="F784" s="8">
        <v>5000000</v>
      </c>
      <c r="G784" t="s">
        <v>16</v>
      </c>
      <c r="H784">
        <v>0</v>
      </c>
      <c r="I784" t="s">
        <v>17</v>
      </c>
      <c r="J784" t="s">
        <v>1018</v>
      </c>
      <c r="K784" s="1">
        <v>43308</v>
      </c>
      <c r="L784" t="s">
        <v>1022</v>
      </c>
      <c r="M784" t="s">
        <v>53</v>
      </c>
    </row>
    <row r="785" spans="1:13" x14ac:dyDescent="0.25">
      <c r="A785" t="s">
        <v>1017</v>
      </c>
      <c r="B785" t="s">
        <v>1015</v>
      </c>
      <c r="C785">
        <v>4.5999999999999996</v>
      </c>
      <c r="D785">
        <v>181893</v>
      </c>
      <c r="E785" t="s">
        <v>208</v>
      </c>
      <c r="F785" s="8">
        <v>10000000</v>
      </c>
      <c r="G785" t="s">
        <v>16</v>
      </c>
      <c r="H785">
        <v>0</v>
      </c>
      <c r="I785" t="s">
        <v>82</v>
      </c>
      <c r="J785" t="s">
        <v>1018</v>
      </c>
      <c r="K785" s="1">
        <v>43308</v>
      </c>
      <c r="L785" t="s">
        <v>1019</v>
      </c>
      <c r="M785" t="s">
        <v>53</v>
      </c>
    </row>
    <row r="786" spans="1:13" x14ac:dyDescent="0.25">
      <c r="A786" t="s">
        <v>1014</v>
      </c>
      <c r="B786" t="s">
        <v>1015</v>
      </c>
      <c r="C786">
        <v>4.7</v>
      </c>
      <c r="D786">
        <v>6290507</v>
      </c>
      <c r="E786" t="s">
        <v>31</v>
      </c>
      <c r="F786" s="8">
        <v>100000000</v>
      </c>
      <c r="G786" t="s">
        <v>16</v>
      </c>
      <c r="H786">
        <v>0</v>
      </c>
      <c r="I786" t="s">
        <v>17</v>
      </c>
      <c r="J786" t="s">
        <v>1016</v>
      </c>
      <c r="K786" s="1">
        <v>43313</v>
      </c>
      <c r="L786" t="s">
        <v>31</v>
      </c>
      <c r="M786" t="s">
        <v>31</v>
      </c>
    </row>
    <row r="787" spans="1:13" x14ac:dyDescent="0.25">
      <c r="A787" t="s">
        <v>1077</v>
      </c>
      <c r="B787" t="s">
        <v>1015</v>
      </c>
      <c r="C787">
        <v>4.5999999999999996</v>
      </c>
      <c r="D787">
        <v>211856</v>
      </c>
      <c r="E787" t="s">
        <v>31</v>
      </c>
      <c r="F787" s="8">
        <v>10000000</v>
      </c>
      <c r="G787" t="s">
        <v>16</v>
      </c>
      <c r="H787">
        <v>0</v>
      </c>
      <c r="I787" t="s">
        <v>17</v>
      </c>
      <c r="J787" t="s">
        <v>1018</v>
      </c>
      <c r="K787" s="1">
        <v>43313</v>
      </c>
      <c r="L787" t="s">
        <v>31</v>
      </c>
      <c r="M787" t="s">
        <v>31</v>
      </c>
    </row>
    <row r="788" spans="1:13" x14ac:dyDescent="0.25">
      <c r="A788" t="s">
        <v>1080</v>
      </c>
      <c r="B788" t="s">
        <v>1015</v>
      </c>
      <c r="C788">
        <v>4.4000000000000004</v>
      </c>
      <c r="D788">
        <v>90481</v>
      </c>
      <c r="E788" t="s">
        <v>31</v>
      </c>
      <c r="F788" s="8">
        <v>5000000</v>
      </c>
      <c r="G788" t="s">
        <v>16</v>
      </c>
      <c r="H788">
        <v>0</v>
      </c>
      <c r="I788" t="s">
        <v>17</v>
      </c>
      <c r="J788" t="s">
        <v>1018</v>
      </c>
      <c r="K788" s="1">
        <v>43308</v>
      </c>
      <c r="L788" t="s">
        <v>31</v>
      </c>
      <c r="M788" t="s">
        <v>31</v>
      </c>
    </row>
    <row r="789" spans="1:13" x14ac:dyDescent="0.25">
      <c r="A789" t="s">
        <v>1078</v>
      </c>
      <c r="B789" t="s">
        <v>1015</v>
      </c>
      <c r="C789">
        <v>4.5</v>
      </c>
      <c r="D789">
        <v>99020</v>
      </c>
      <c r="E789" t="s">
        <v>208</v>
      </c>
      <c r="F789" s="8">
        <v>1000000</v>
      </c>
      <c r="G789" t="s">
        <v>16</v>
      </c>
      <c r="H789">
        <v>0</v>
      </c>
      <c r="I789" t="s">
        <v>17</v>
      </c>
      <c r="J789" t="s">
        <v>1018</v>
      </c>
      <c r="K789" s="1">
        <v>43314</v>
      </c>
      <c r="L789" t="s">
        <v>1079</v>
      </c>
      <c r="M789" t="s">
        <v>183</v>
      </c>
    </row>
    <row r="790" spans="1:13" x14ac:dyDescent="0.25">
      <c r="A790" t="s">
        <v>1102</v>
      </c>
      <c r="B790" t="s">
        <v>1015</v>
      </c>
      <c r="C790">
        <v>4.3</v>
      </c>
      <c r="D790">
        <v>22384</v>
      </c>
      <c r="E790" t="s">
        <v>71</v>
      </c>
      <c r="F790" s="8">
        <v>1000000</v>
      </c>
      <c r="G790" t="s">
        <v>16</v>
      </c>
      <c r="H790">
        <v>0</v>
      </c>
      <c r="I790" t="s">
        <v>17</v>
      </c>
      <c r="J790" t="s">
        <v>1018</v>
      </c>
      <c r="K790" s="1">
        <v>43312</v>
      </c>
      <c r="L790" t="s">
        <v>1103</v>
      </c>
      <c r="M790" t="s">
        <v>183</v>
      </c>
    </row>
    <row r="791" spans="1:13" x14ac:dyDescent="0.25">
      <c r="A791" t="s">
        <v>1081</v>
      </c>
      <c r="B791" t="s">
        <v>1015</v>
      </c>
      <c r="C791">
        <v>4.5999999999999996</v>
      </c>
      <c r="D791">
        <v>32380</v>
      </c>
      <c r="E791" t="s">
        <v>122</v>
      </c>
      <c r="F791" s="8">
        <v>1000000</v>
      </c>
      <c r="G791" t="s">
        <v>16</v>
      </c>
      <c r="H791">
        <v>0</v>
      </c>
      <c r="I791" t="s">
        <v>82</v>
      </c>
      <c r="J791" t="s">
        <v>1018</v>
      </c>
      <c r="K791" s="1">
        <v>43296</v>
      </c>
      <c r="L791" t="s">
        <v>1082</v>
      </c>
      <c r="M791" t="s">
        <v>53</v>
      </c>
    </row>
    <row r="792" spans="1:13" x14ac:dyDescent="0.25">
      <c r="A792" t="s">
        <v>1141</v>
      </c>
      <c r="B792" t="s">
        <v>1015</v>
      </c>
      <c r="C792">
        <v>4.5</v>
      </c>
      <c r="D792">
        <v>172505</v>
      </c>
      <c r="E792" t="s">
        <v>1142</v>
      </c>
      <c r="F792" s="8">
        <v>5000000</v>
      </c>
      <c r="G792" t="s">
        <v>16</v>
      </c>
      <c r="H792">
        <v>0</v>
      </c>
      <c r="I792" t="s">
        <v>17</v>
      </c>
      <c r="J792" t="s">
        <v>1016</v>
      </c>
      <c r="K792" s="1">
        <v>43278</v>
      </c>
      <c r="L792" t="s">
        <v>1143</v>
      </c>
      <c r="M792" t="s">
        <v>183</v>
      </c>
    </row>
    <row r="793" spans="1:13" x14ac:dyDescent="0.25">
      <c r="A793" t="s">
        <v>1144</v>
      </c>
      <c r="B793" t="s">
        <v>1015</v>
      </c>
      <c r="C793">
        <v>4.2</v>
      </c>
      <c r="D793">
        <v>69493</v>
      </c>
      <c r="E793" t="s">
        <v>31</v>
      </c>
      <c r="F793" s="8">
        <v>10000000</v>
      </c>
      <c r="G793" t="s">
        <v>16</v>
      </c>
      <c r="H793">
        <v>0</v>
      </c>
      <c r="I793" t="s">
        <v>17</v>
      </c>
      <c r="J793" t="s">
        <v>1018</v>
      </c>
      <c r="K793" s="1">
        <v>43300</v>
      </c>
      <c r="L793" t="s">
        <v>31</v>
      </c>
      <c r="M793" t="s">
        <v>31</v>
      </c>
    </row>
    <row r="794" spans="1:13" x14ac:dyDescent="0.25">
      <c r="A794" t="s">
        <v>1091</v>
      </c>
      <c r="B794" t="s">
        <v>1015</v>
      </c>
      <c r="C794">
        <v>4.2</v>
      </c>
      <c r="D794">
        <v>8599</v>
      </c>
      <c r="E794" t="s">
        <v>71</v>
      </c>
      <c r="F794" s="8">
        <v>1000000</v>
      </c>
      <c r="G794" t="s">
        <v>16</v>
      </c>
      <c r="H794">
        <v>0</v>
      </c>
      <c r="I794" t="s">
        <v>17</v>
      </c>
      <c r="J794" t="s">
        <v>1018</v>
      </c>
      <c r="K794" s="1">
        <v>43292</v>
      </c>
      <c r="L794" t="s">
        <v>400</v>
      </c>
      <c r="M794" t="s">
        <v>53</v>
      </c>
    </row>
    <row r="795" spans="1:13" x14ac:dyDescent="0.25">
      <c r="A795" t="s">
        <v>1076</v>
      </c>
      <c r="B795" t="s">
        <v>1015</v>
      </c>
      <c r="C795">
        <v>4.7</v>
      </c>
      <c r="D795">
        <v>1107884</v>
      </c>
      <c r="E795" t="s">
        <v>31</v>
      </c>
      <c r="F795" s="8">
        <v>10000000</v>
      </c>
      <c r="G795" t="s">
        <v>16</v>
      </c>
      <c r="H795">
        <v>0</v>
      </c>
      <c r="I795" t="s">
        <v>17</v>
      </c>
      <c r="J795" t="s">
        <v>1018</v>
      </c>
      <c r="K795" s="1">
        <v>43314</v>
      </c>
      <c r="L795" t="s">
        <v>31</v>
      </c>
      <c r="M795" t="s">
        <v>31</v>
      </c>
    </row>
    <row r="796" spans="1:13" x14ac:dyDescent="0.25">
      <c r="A796" t="s">
        <v>1092</v>
      </c>
      <c r="B796" t="s">
        <v>1015</v>
      </c>
      <c r="C796">
        <v>4.5</v>
      </c>
      <c r="D796">
        <v>41185</v>
      </c>
      <c r="E796" t="s">
        <v>31</v>
      </c>
      <c r="F796" s="8">
        <v>1000000</v>
      </c>
      <c r="G796" t="s">
        <v>16</v>
      </c>
      <c r="H796">
        <v>0</v>
      </c>
      <c r="I796" t="s">
        <v>17</v>
      </c>
      <c r="J796" t="s">
        <v>1018</v>
      </c>
      <c r="K796" s="1">
        <v>43315</v>
      </c>
      <c r="L796" t="s">
        <v>31</v>
      </c>
      <c r="M796" t="s">
        <v>31</v>
      </c>
    </row>
    <row r="797" spans="1:13" x14ac:dyDescent="0.25">
      <c r="A797" t="s">
        <v>1145</v>
      </c>
      <c r="B797" t="s">
        <v>1015</v>
      </c>
      <c r="C797">
        <v>4.5999999999999996</v>
      </c>
      <c r="D797">
        <v>7973</v>
      </c>
      <c r="E797" t="s">
        <v>208</v>
      </c>
      <c r="F797" s="8">
        <v>1000000</v>
      </c>
      <c r="G797" t="s">
        <v>16</v>
      </c>
      <c r="H797">
        <v>0</v>
      </c>
      <c r="I797" t="s">
        <v>17</v>
      </c>
      <c r="J797" t="s">
        <v>1018</v>
      </c>
      <c r="K797" s="1">
        <v>43308</v>
      </c>
      <c r="L797" t="s">
        <v>1146</v>
      </c>
      <c r="M797" t="s">
        <v>36</v>
      </c>
    </row>
    <row r="798" spans="1:13" x14ac:dyDescent="0.25">
      <c r="A798" t="s">
        <v>1047</v>
      </c>
      <c r="B798" t="s">
        <v>1015</v>
      </c>
      <c r="C798">
        <v>4.3</v>
      </c>
      <c r="D798">
        <v>266935</v>
      </c>
      <c r="E798" t="s">
        <v>61</v>
      </c>
      <c r="F798" s="8">
        <v>10000000</v>
      </c>
      <c r="G798" t="s">
        <v>16</v>
      </c>
      <c r="H798">
        <v>0</v>
      </c>
      <c r="I798" t="s">
        <v>17</v>
      </c>
      <c r="J798" t="s">
        <v>1018</v>
      </c>
      <c r="K798" s="1">
        <v>43311</v>
      </c>
      <c r="L798" t="s">
        <v>1048</v>
      </c>
      <c r="M798" t="s">
        <v>36</v>
      </c>
    </row>
    <row r="799" spans="1:13" x14ac:dyDescent="0.25">
      <c r="A799" t="s">
        <v>1147</v>
      </c>
      <c r="B799" t="s">
        <v>1015</v>
      </c>
      <c r="C799">
        <v>4.2</v>
      </c>
      <c r="D799">
        <v>5695</v>
      </c>
      <c r="E799" t="s">
        <v>31</v>
      </c>
      <c r="F799" s="8">
        <v>1000000</v>
      </c>
      <c r="G799" t="s">
        <v>16</v>
      </c>
      <c r="H799">
        <v>0</v>
      </c>
      <c r="I799" t="s">
        <v>17</v>
      </c>
      <c r="J799" t="s">
        <v>1018</v>
      </c>
      <c r="K799" s="1">
        <v>43006</v>
      </c>
      <c r="L799" t="s">
        <v>31</v>
      </c>
      <c r="M799" t="s">
        <v>31</v>
      </c>
    </row>
    <row r="800" spans="1:13" x14ac:dyDescent="0.25">
      <c r="A800" t="s">
        <v>1148</v>
      </c>
      <c r="B800" t="s">
        <v>1015</v>
      </c>
      <c r="C800">
        <v>4.7</v>
      </c>
      <c r="D800">
        <v>142632</v>
      </c>
      <c r="E800" t="s">
        <v>954</v>
      </c>
      <c r="F800" s="8">
        <v>5000000</v>
      </c>
      <c r="G800" t="s">
        <v>16</v>
      </c>
      <c r="H800">
        <v>0</v>
      </c>
      <c r="I800" t="s">
        <v>17</v>
      </c>
      <c r="J800" t="s">
        <v>1018</v>
      </c>
      <c r="K800" s="1">
        <v>43293</v>
      </c>
      <c r="L800">
        <v>2.8</v>
      </c>
      <c r="M800" t="s">
        <v>53</v>
      </c>
    </row>
    <row r="801" spans="1:13" x14ac:dyDescent="0.25">
      <c r="A801" t="s">
        <v>1014</v>
      </c>
      <c r="B801" t="s">
        <v>1015</v>
      </c>
      <c r="C801">
        <v>4.7</v>
      </c>
      <c r="D801">
        <v>6290507</v>
      </c>
      <c r="E801" t="s">
        <v>31</v>
      </c>
      <c r="F801" s="8">
        <v>100000000</v>
      </c>
      <c r="G801" t="s">
        <v>16</v>
      </c>
      <c r="H801">
        <v>0</v>
      </c>
      <c r="I801" t="s">
        <v>17</v>
      </c>
      <c r="J801" t="s">
        <v>1016</v>
      </c>
      <c r="K801" s="1">
        <v>43313</v>
      </c>
      <c r="L801" t="s">
        <v>31</v>
      </c>
      <c r="M801" t="s">
        <v>31</v>
      </c>
    </row>
    <row r="802" spans="1:13" x14ac:dyDescent="0.25">
      <c r="A802" t="s">
        <v>1149</v>
      </c>
      <c r="B802" t="s">
        <v>1015</v>
      </c>
      <c r="C802">
        <v>4.4000000000000004</v>
      </c>
      <c r="D802">
        <v>55256</v>
      </c>
      <c r="E802" t="s">
        <v>22</v>
      </c>
      <c r="F802" s="8">
        <v>5000000</v>
      </c>
      <c r="G802" t="s">
        <v>16</v>
      </c>
      <c r="H802">
        <v>0</v>
      </c>
      <c r="I802" t="s">
        <v>17</v>
      </c>
      <c r="J802" t="s">
        <v>1018</v>
      </c>
      <c r="K802" s="1">
        <v>43270</v>
      </c>
      <c r="L802" t="s">
        <v>1150</v>
      </c>
      <c r="M802" t="s">
        <v>57</v>
      </c>
    </row>
    <row r="803" spans="1:13" x14ac:dyDescent="0.25">
      <c r="A803" t="s">
        <v>1141</v>
      </c>
      <c r="B803" t="s">
        <v>1015</v>
      </c>
      <c r="C803">
        <v>4.5</v>
      </c>
      <c r="D803">
        <v>172508</v>
      </c>
      <c r="E803" t="s">
        <v>1142</v>
      </c>
      <c r="F803" s="8">
        <v>5000000</v>
      </c>
      <c r="G803" t="s">
        <v>16</v>
      </c>
      <c r="H803">
        <v>0</v>
      </c>
      <c r="I803" t="s">
        <v>17</v>
      </c>
      <c r="J803" t="s">
        <v>1016</v>
      </c>
      <c r="K803" s="1">
        <v>43278</v>
      </c>
      <c r="L803" t="s">
        <v>1143</v>
      </c>
      <c r="M803" t="s">
        <v>183</v>
      </c>
    </row>
    <row r="804" spans="1:13" x14ac:dyDescent="0.25">
      <c r="A804" t="s">
        <v>1151</v>
      </c>
      <c r="B804" t="s">
        <v>1015</v>
      </c>
      <c r="C804">
        <v>4.4000000000000004</v>
      </c>
      <c r="D804">
        <v>54798</v>
      </c>
      <c r="E804" t="s">
        <v>105</v>
      </c>
      <c r="F804" s="8">
        <v>1000000</v>
      </c>
      <c r="G804" t="s">
        <v>16</v>
      </c>
      <c r="H804">
        <v>0</v>
      </c>
      <c r="I804" t="s">
        <v>17</v>
      </c>
      <c r="J804" t="s">
        <v>1018</v>
      </c>
      <c r="K804" s="1">
        <v>43311</v>
      </c>
      <c r="L804" t="s">
        <v>1048</v>
      </c>
      <c r="M804" t="s">
        <v>36</v>
      </c>
    </row>
    <row r="805" spans="1:13" x14ac:dyDescent="0.25">
      <c r="A805" t="s">
        <v>1152</v>
      </c>
      <c r="B805" t="s">
        <v>1015</v>
      </c>
      <c r="C805">
        <v>4</v>
      </c>
      <c r="D805">
        <v>4815</v>
      </c>
      <c r="E805" t="s">
        <v>15</v>
      </c>
      <c r="F805" s="8">
        <v>500000</v>
      </c>
      <c r="G805" t="s">
        <v>16</v>
      </c>
      <c r="H805">
        <v>0</v>
      </c>
      <c r="I805" t="s">
        <v>17</v>
      </c>
      <c r="J805" t="s">
        <v>1018</v>
      </c>
      <c r="K805" s="1">
        <v>43298</v>
      </c>
      <c r="L805" t="s">
        <v>1153</v>
      </c>
      <c r="M805" t="s">
        <v>32</v>
      </c>
    </row>
    <row r="806" spans="1:13" x14ac:dyDescent="0.25">
      <c r="A806" t="s">
        <v>1154</v>
      </c>
      <c r="B806" t="s">
        <v>1015</v>
      </c>
      <c r="C806">
        <v>4.5999999999999996</v>
      </c>
      <c r="D806">
        <v>75112</v>
      </c>
      <c r="E806" t="s">
        <v>441</v>
      </c>
      <c r="F806" s="8">
        <v>1000000</v>
      </c>
      <c r="G806" t="s">
        <v>16</v>
      </c>
      <c r="H806">
        <v>0</v>
      </c>
      <c r="I806" t="s">
        <v>17</v>
      </c>
      <c r="J806" t="s">
        <v>1018</v>
      </c>
      <c r="K806" s="1">
        <v>43050</v>
      </c>
      <c r="L806">
        <v>2.09</v>
      </c>
      <c r="M806" t="s">
        <v>53</v>
      </c>
    </row>
    <row r="807" spans="1:13" x14ac:dyDescent="0.25">
      <c r="A807" t="s">
        <v>1155</v>
      </c>
      <c r="B807" t="s">
        <v>1015</v>
      </c>
      <c r="C807">
        <v>4.4000000000000004</v>
      </c>
      <c r="D807">
        <v>33646</v>
      </c>
      <c r="E807" t="s">
        <v>85</v>
      </c>
      <c r="F807" s="8">
        <v>1000000</v>
      </c>
      <c r="G807" t="s">
        <v>16</v>
      </c>
      <c r="H807">
        <v>0</v>
      </c>
      <c r="I807" t="s">
        <v>17</v>
      </c>
      <c r="J807" t="s">
        <v>1018</v>
      </c>
      <c r="K807" s="1">
        <v>43296</v>
      </c>
      <c r="L807" t="s">
        <v>1156</v>
      </c>
      <c r="M807" t="s">
        <v>57</v>
      </c>
    </row>
    <row r="808" spans="1:13" x14ac:dyDescent="0.25">
      <c r="A808" t="s">
        <v>1076</v>
      </c>
      <c r="B808" t="s">
        <v>1015</v>
      </c>
      <c r="C808">
        <v>4.7</v>
      </c>
      <c r="D808">
        <v>1107903</v>
      </c>
      <c r="E808" t="s">
        <v>31</v>
      </c>
      <c r="F808" s="8">
        <v>10000000</v>
      </c>
      <c r="G808" t="s">
        <v>16</v>
      </c>
      <c r="H808">
        <v>0</v>
      </c>
      <c r="I808" t="s">
        <v>17</v>
      </c>
      <c r="J808" t="s">
        <v>1018</v>
      </c>
      <c r="K808" s="1">
        <v>43314</v>
      </c>
      <c r="L808" t="s">
        <v>31</v>
      </c>
      <c r="M808" t="s">
        <v>31</v>
      </c>
    </row>
    <row r="809" spans="1:13" x14ac:dyDescent="0.25">
      <c r="A809" t="s">
        <v>1023</v>
      </c>
      <c r="B809" t="s">
        <v>1015</v>
      </c>
      <c r="C809">
        <v>4.7</v>
      </c>
      <c r="D809">
        <v>314300</v>
      </c>
      <c r="E809" t="s">
        <v>560</v>
      </c>
      <c r="F809" s="8">
        <v>10000000</v>
      </c>
      <c r="G809" t="s">
        <v>16</v>
      </c>
      <c r="H809">
        <v>0</v>
      </c>
      <c r="I809" t="s">
        <v>17</v>
      </c>
      <c r="J809" t="s">
        <v>1018</v>
      </c>
      <c r="K809" s="1">
        <v>43222</v>
      </c>
      <c r="L809" t="s">
        <v>1024</v>
      </c>
      <c r="M809" t="s">
        <v>57</v>
      </c>
    </row>
    <row r="810" spans="1:13" x14ac:dyDescent="0.25">
      <c r="A810" t="s">
        <v>1157</v>
      </c>
      <c r="B810" t="s">
        <v>1015</v>
      </c>
      <c r="C810">
        <v>4.3</v>
      </c>
      <c r="D810">
        <v>206527</v>
      </c>
      <c r="E810" t="s">
        <v>61</v>
      </c>
      <c r="F810" s="8">
        <v>10000000</v>
      </c>
      <c r="G810" t="s">
        <v>16</v>
      </c>
      <c r="H810">
        <v>0</v>
      </c>
      <c r="I810" t="s">
        <v>82</v>
      </c>
      <c r="J810" t="s">
        <v>1018</v>
      </c>
      <c r="K810" s="1">
        <v>43313</v>
      </c>
      <c r="L810" t="s">
        <v>1158</v>
      </c>
      <c r="M810" t="s">
        <v>183</v>
      </c>
    </row>
    <row r="811" spans="1:13" x14ac:dyDescent="0.25">
      <c r="A811" t="s">
        <v>1159</v>
      </c>
      <c r="B811" t="s">
        <v>1015</v>
      </c>
      <c r="C811">
        <v>4.0999999999999996</v>
      </c>
      <c r="D811">
        <v>9348</v>
      </c>
      <c r="E811" t="s">
        <v>31</v>
      </c>
      <c r="F811" s="8">
        <v>1000000</v>
      </c>
      <c r="G811" t="s">
        <v>16</v>
      </c>
      <c r="H811">
        <v>0</v>
      </c>
      <c r="I811" t="s">
        <v>17</v>
      </c>
      <c r="J811" t="s">
        <v>1018</v>
      </c>
      <c r="K811" s="1">
        <v>42522</v>
      </c>
      <c r="L811" t="s">
        <v>31</v>
      </c>
      <c r="M811" t="s">
        <v>31</v>
      </c>
    </row>
    <row r="812" spans="1:13" x14ac:dyDescent="0.25">
      <c r="A812" t="s">
        <v>1160</v>
      </c>
      <c r="B812" t="s">
        <v>1015</v>
      </c>
      <c r="C812">
        <v>4.2</v>
      </c>
      <c r="D812">
        <v>3816</v>
      </c>
      <c r="E812" t="s">
        <v>267</v>
      </c>
      <c r="F812" s="8">
        <v>500000</v>
      </c>
      <c r="G812" t="s">
        <v>16</v>
      </c>
      <c r="H812">
        <v>0</v>
      </c>
      <c r="I812" t="s">
        <v>17</v>
      </c>
      <c r="J812" t="s">
        <v>1018</v>
      </c>
      <c r="K812" s="1">
        <v>42494</v>
      </c>
      <c r="L812" t="s">
        <v>1161</v>
      </c>
      <c r="M812" t="s">
        <v>39</v>
      </c>
    </row>
    <row r="813" spans="1:13" x14ac:dyDescent="0.25">
      <c r="A813" t="s">
        <v>1162</v>
      </c>
      <c r="B813" t="s">
        <v>1015</v>
      </c>
      <c r="C813">
        <v>4.3</v>
      </c>
      <c r="D813">
        <v>47847</v>
      </c>
      <c r="E813" t="s">
        <v>61</v>
      </c>
      <c r="F813" s="8">
        <v>1000000</v>
      </c>
      <c r="G813" t="s">
        <v>16</v>
      </c>
      <c r="H813">
        <v>0</v>
      </c>
      <c r="I813" t="s">
        <v>17</v>
      </c>
      <c r="J813" t="s">
        <v>1018</v>
      </c>
      <c r="K813" s="1">
        <v>42899</v>
      </c>
      <c r="L813" t="s">
        <v>778</v>
      </c>
      <c r="M813" t="s">
        <v>20</v>
      </c>
    </row>
    <row r="814" spans="1:13" x14ac:dyDescent="0.25">
      <c r="A814" t="s">
        <v>1163</v>
      </c>
      <c r="B814" t="s">
        <v>1015</v>
      </c>
      <c r="C814">
        <v>4.3</v>
      </c>
      <c r="D814">
        <v>16195</v>
      </c>
      <c r="E814" t="s">
        <v>103</v>
      </c>
      <c r="F814" s="8">
        <v>1000000</v>
      </c>
      <c r="G814" t="s">
        <v>16</v>
      </c>
      <c r="H814">
        <v>0</v>
      </c>
      <c r="I814" t="s">
        <v>17</v>
      </c>
      <c r="J814" t="s">
        <v>1018</v>
      </c>
      <c r="K814" s="1">
        <v>42633</v>
      </c>
      <c r="L814" t="s">
        <v>1164</v>
      </c>
      <c r="M814" t="s">
        <v>57</v>
      </c>
    </row>
    <row r="815" spans="1:13" x14ac:dyDescent="0.25">
      <c r="A815" t="s">
        <v>1165</v>
      </c>
      <c r="B815" t="s">
        <v>1015</v>
      </c>
      <c r="C815">
        <v>4.3</v>
      </c>
      <c r="D815">
        <v>206</v>
      </c>
      <c r="E815" t="s">
        <v>208</v>
      </c>
      <c r="F815" s="8">
        <v>50000</v>
      </c>
      <c r="G815" t="s">
        <v>16</v>
      </c>
      <c r="H815">
        <v>0</v>
      </c>
      <c r="I815" t="s">
        <v>17</v>
      </c>
      <c r="J815" t="s">
        <v>1018</v>
      </c>
      <c r="K815" s="1">
        <v>42724</v>
      </c>
      <c r="L815" t="s">
        <v>1166</v>
      </c>
      <c r="M815" t="s">
        <v>39</v>
      </c>
    </row>
    <row r="816" spans="1:13" x14ac:dyDescent="0.25">
      <c r="A816" t="s">
        <v>1167</v>
      </c>
      <c r="B816" t="s">
        <v>1015</v>
      </c>
      <c r="C816">
        <v>4</v>
      </c>
      <c r="D816">
        <v>28392</v>
      </c>
      <c r="E816" t="s">
        <v>31</v>
      </c>
      <c r="F816" s="8">
        <v>1000000</v>
      </c>
      <c r="G816" t="s">
        <v>16</v>
      </c>
      <c r="H816">
        <v>0</v>
      </c>
      <c r="I816" t="s">
        <v>17</v>
      </c>
      <c r="J816" t="s">
        <v>1018</v>
      </c>
      <c r="K816" s="1">
        <v>43166</v>
      </c>
      <c r="L816" t="s">
        <v>31</v>
      </c>
      <c r="M816" t="s">
        <v>31</v>
      </c>
    </row>
    <row r="817" spans="1:13" x14ac:dyDescent="0.25">
      <c r="A817" t="s">
        <v>1168</v>
      </c>
      <c r="B817" t="s">
        <v>1015</v>
      </c>
      <c r="C817">
        <v>4.2</v>
      </c>
      <c r="D817">
        <v>3241</v>
      </c>
      <c r="E817" t="s">
        <v>180</v>
      </c>
      <c r="F817" s="8">
        <v>100000</v>
      </c>
      <c r="G817" t="s">
        <v>16</v>
      </c>
      <c r="H817">
        <v>0</v>
      </c>
      <c r="I817" t="s">
        <v>17</v>
      </c>
      <c r="J817" t="s">
        <v>1018</v>
      </c>
      <c r="K817" s="1">
        <v>43313</v>
      </c>
      <c r="L817" t="s">
        <v>1169</v>
      </c>
      <c r="M817" t="s">
        <v>20</v>
      </c>
    </row>
    <row r="818" spans="1:13" x14ac:dyDescent="0.25">
      <c r="A818" t="s">
        <v>1170</v>
      </c>
      <c r="B818" t="s">
        <v>1015</v>
      </c>
      <c r="C818">
        <v>4</v>
      </c>
      <c r="D818">
        <v>835</v>
      </c>
      <c r="E818" t="s">
        <v>119</v>
      </c>
      <c r="F818" s="8">
        <v>100000</v>
      </c>
      <c r="G818" t="s">
        <v>16</v>
      </c>
      <c r="H818">
        <v>0</v>
      </c>
      <c r="I818" t="s">
        <v>17</v>
      </c>
      <c r="J818" t="s">
        <v>1018</v>
      </c>
      <c r="K818" s="1">
        <v>42724</v>
      </c>
      <c r="L818" t="s">
        <v>549</v>
      </c>
      <c r="M818" t="s">
        <v>39</v>
      </c>
    </row>
    <row r="819" spans="1:13" x14ac:dyDescent="0.25">
      <c r="A819" t="s">
        <v>1171</v>
      </c>
      <c r="B819" t="s">
        <v>1015</v>
      </c>
      <c r="C819">
        <v>4</v>
      </c>
      <c r="D819">
        <v>2525</v>
      </c>
      <c r="E819" t="s">
        <v>125</v>
      </c>
      <c r="F819" s="8">
        <v>100000</v>
      </c>
      <c r="G819" t="s">
        <v>16</v>
      </c>
      <c r="H819">
        <v>0</v>
      </c>
      <c r="I819" t="s">
        <v>17</v>
      </c>
      <c r="J819" t="s">
        <v>1018</v>
      </c>
      <c r="K819" s="1">
        <v>42015</v>
      </c>
      <c r="L819" t="s">
        <v>1172</v>
      </c>
      <c r="M819" t="s">
        <v>57</v>
      </c>
    </row>
    <row r="820" spans="1:13" x14ac:dyDescent="0.25">
      <c r="A820" t="s">
        <v>1173</v>
      </c>
      <c r="B820" t="s">
        <v>1015</v>
      </c>
      <c r="C820">
        <v>3.8</v>
      </c>
      <c r="D820">
        <v>828</v>
      </c>
      <c r="E820" t="s">
        <v>31</v>
      </c>
      <c r="F820" s="8">
        <v>100000</v>
      </c>
      <c r="G820" t="s">
        <v>16</v>
      </c>
      <c r="H820">
        <v>0</v>
      </c>
      <c r="I820" t="s">
        <v>17</v>
      </c>
      <c r="J820" t="s">
        <v>1018</v>
      </c>
      <c r="K820" s="1">
        <v>43009</v>
      </c>
      <c r="L820" t="s">
        <v>31</v>
      </c>
      <c r="M820" t="s">
        <v>31</v>
      </c>
    </row>
    <row r="821" spans="1:13" x14ac:dyDescent="0.25">
      <c r="A821" t="s">
        <v>1077</v>
      </c>
      <c r="B821" t="s">
        <v>1015</v>
      </c>
      <c r="C821">
        <v>4.5999999999999996</v>
      </c>
      <c r="D821">
        <v>211856</v>
      </c>
      <c r="E821" t="s">
        <v>31</v>
      </c>
      <c r="F821" s="8">
        <v>10000000</v>
      </c>
      <c r="G821" t="s">
        <v>16</v>
      </c>
      <c r="H821">
        <v>0</v>
      </c>
      <c r="I821" t="s">
        <v>17</v>
      </c>
      <c r="J821" t="s">
        <v>1018</v>
      </c>
      <c r="K821" s="1">
        <v>43313</v>
      </c>
      <c r="L821" t="s">
        <v>31</v>
      </c>
      <c r="M821" t="s">
        <v>31</v>
      </c>
    </row>
    <row r="822" spans="1:13" x14ac:dyDescent="0.25">
      <c r="A822" t="s">
        <v>1174</v>
      </c>
      <c r="B822" t="s">
        <v>1015</v>
      </c>
      <c r="C822">
        <v>4.0999999999999996</v>
      </c>
      <c r="D822">
        <v>200058</v>
      </c>
      <c r="E822" t="s">
        <v>208</v>
      </c>
      <c r="F822" s="8">
        <v>10000000</v>
      </c>
      <c r="G822" t="s">
        <v>16</v>
      </c>
      <c r="H822">
        <v>0</v>
      </c>
      <c r="I822" t="s">
        <v>17</v>
      </c>
      <c r="J822" t="s">
        <v>1018</v>
      </c>
      <c r="K822" s="1">
        <v>43301</v>
      </c>
      <c r="L822" t="s">
        <v>1175</v>
      </c>
      <c r="M822" t="s">
        <v>20</v>
      </c>
    </row>
    <row r="823" spans="1:13" x14ac:dyDescent="0.25">
      <c r="A823" t="s">
        <v>1176</v>
      </c>
      <c r="B823" t="s">
        <v>1015</v>
      </c>
      <c r="C823">
        <v>3.9</v>
      </c>
      <c r="D823">
        <v>1239</v>
      </c>
      <c r="E823" t="s">
        <v>1100</v>
      </c>
      <c r="F823" s="8">
        <v>100000</v>
      </c>
      <c r="G823" t="s">
        <v>16</v>
      </c>
      <c r="H823">
        <v>0</v>
      </c>
      <c r="I823" t="s">
        <v>17</v>
      </c>
      <c r="J823" t="s">
        <v>1018</v>
      </c>
      <c r="K823" s="1">
        <v>42580</v>
      </c>
      <c r="L823" t="s">
        <v>912</v>
      </c>
      <c r="M823" t="s">
        <v>1177</v>
      </c>
    </row>
    <row r="824" spans="1:13" x14ac:dyDescent="0.25">
      <c r="A824" t="s">
        <v>1178</v>
      </c>
      <c r="B824" t="s">
        <v>1015</v>
      </c>
      <c r="C824">
        <v>4.0999999999999996</v>
      </c>
      <c r="D824">
        <v>702</v>
      </c>
      <c r="E824" t="s">
        <v>1179</v>
      </c>
      <c r="F824" s="8">
        <v>10000</v>
      </c>
      <c r="G824" t="s">
        <v>16</v>
      </c>
      <c r="H824">
        <v>0</v>
      </c>
      <c r="I824" t="s">
        <v>17</v>
      </c>
      <c r="J824" t="s">
        <v>1018</v>
      </c>
      <c r="K824" s="1">
        <v>43024</v>
      </c>
      <c r="L824">
        <v>5</v>
      </c>
      <c r="M824" t="s">
        <v>36</v>
      </c>
    </row>
    <row r="825" spans="1:13" x14ac:dyDescent="0.25">
      <c r="A825" t="s">
        <v>1180</v>
      </c>
      <c r="B825" t="s">
        <v>1015</v>
      </c>
      <c r="C825">
        <v>4.5</v>
      </c>
      <c r="D825">
        <v>108613</v>
      </c>
      <c r="E825" t="s">
        <v>31</v>
      </c>
      <c r="F825" s="8">
        <v>10000000</v>
      </c>
      <c r="G825" t="s">
        <v>16</v>
      </c>
      <c r="H825">
        <v>0</v>
      </c>
      <c r="I825" t="s">
        <v>17</v>
      </c>
      <c r="J825" t="s">
        <v>1018</v>
      </c>
      <c r="K825" s="1">
        <v>43315</v>
      </c>
      <c r="L825" t="s">
        <v>31</v>
      </c>
      <c r="M825" t="s">
        <v>31</v>
      </c>
    </row>
    <row r="826" spans="1:13" x14ac:dyDescent="0.25">
      <c r="A826" t="s">
        <v>1144</v>
      </c>
      <c r="B826" t="s">
        <v>1015</v>
      </c>
      <c r="C826">
        <v>4.2</v>
      </c>
      <c r="D826">
        <v>69498</v>
      </c>
      <c r="E826" t="s">
        <v>31</v>
      </c>
      <c r="F826" s="8">
        <v>10000000</v>
      </c>
      <c r="G826" t="s">
        <v>16</v>
      </c>
      <c r="H826">
        <v>0</v>
      </c>
      <c r="I826" t="s">
        <v>17</v>
      </c>
      <c r="J826" t="s">
        <v>1018</v>
      </c>
      <c r="K826" s="1">
        <v>43300</v>
      </c>
      <c r="L826" t="s">
        <v>31</v>
      </c>
      <c r="M826" t="s">
        <v>31</v>
      </c>
    </row>
    <row r="827" spans="1:13" x14ac:dyDescent="0.25">
      <c r="A827" t="s">
        <v>1181</v>
      </c>
      <c r="B827" t="s">
        <v>1015</v>
      </c>
      <c r="C827">
        <v>4.4000000000000004</v>
      </c>
      <c r="D827">
        <v>148550</v>
      </c>
      <c r="E827" t="s">
        <v>1182</v>
      </c>
      <c r="F827" s="8">
        <v>10000000</v>
      </c>
      <c r="G827" t="s">
        <v>16</v>
      </c>
      <c r="H827">
        <v>0</v>
      </c>
      <c r="I827" t="s">
        <v>17</v>
      </c>
      <c r="J827" t="s">
        <v>1016</v>
      </c>
      <c r="K827" s="1">
        <v>43315</v>
      </c>
      <c r="L827" t="s">
        <v>1183</v>
      </c>
      <c r="M827" t="s">
        <v>53</v>
      </c>
    </row>
    <row r="828" spans="1:13" x14ac:dyDescent="0.25">
      <c r="A828" t="s">
        <v>1014</v>
      </c>
      <c r="B828" t="s">
        <v>1015</v>
      </c>
      <c r="C828">
        <v>4.7</v>
      </c>
      <c r="D828">
        <v>6290507</v>
      </c>
      <c r="E828" t="s">
        <v>31</v>
      </c>
      <c r="F828" s="8">
        <v>100000000</v>
      </c>
      <c r="G828" t="s">
        <v>16</v>
      </c>
      <c r="H828">
        <v>0</v>
      </c>
      <c r="I828" t="s">
        <v>17</v>
      </c>
      <c r="J828" t="s">
        <v>1016</v>
      </c>
      <c r="K828" s="1">
        <v>43313</v>
      </c>
      <c r="L828" t="s">
        <v>31</v>
      </c>
      <c r="M828" t="s">
        <v>31</v>
      </c>
    </row>
    <row r="829" spans="1:13" x14ac:dyDescent="0.25">
      <c r="A829" t="s">
        <v>1184</v>
      </c>
      <c r="B829" t="s">
        <v>1015</v>
      </c>
      <c r="C829">
        <v>4</v>
      </c>
      <c r="D829">
        <v>3847</v>
      </c>
      <c r="E829" t="s">
        <v>954</v>
      </c>
      <c r="F829" s="8">
        <v>500000</v>
      </c>
      <c r="G829" t="s">
        <v>16</v>
      </c>
      <c r="H829">
        <v>0</v>
      </c>
      <c r="I829" t="s">
        <v>17</v>
      </c>
      <c r="J829" t="s">
        <v>1018</v>
      </c>
      <c r="K829" s="1">
        <v>43033</v>
      </c>
      <c r="L829" t="s">
        <v>899</v>
      </c>
      <c r="M829" t="s">
        <v>47</v>
      </c>
    </row>
    <row r="830" spans="1:13" x14ac:dyDescent="0.25">
      <c r="A830" t="s">
        <v>1149</v>
      </c>
      <c r="B830" t="s">
        <v>1015</v>
      </c>
      <c r="C830">
        <v>4.4000000000000004</v>
      </c>
      <c r="D830">
        <v>55256</v>
      </c>
      <c r="E830" t="s">
        <v>22</v>
      </c>
      <c r="F830" s="8">
        <v>5000000</v>
      </c>
      <c r="G830" t="s">
        <v>16</v>
      </c>
      <c r="H830">
        <v>0</v>
      </c>
      <c r="I830" t="s">
        <v>17</v>
      </c>
      <c r="J830" t="s">
        <v>1018</v>
      </c>
      <c r="K830" s="1">
        <v>43270</v>
      </c>
      <c r="L830" t="s">
        <v>1150</v>
      </c>
      <c r="M830" t="s">
        <v>57</v>
      </c>
    </row>
    <row r="831" spans="1:13" x14ac:dyDescent="0.25">
      <c r="A831" t="s">
        <v>1185</v>
      </c>
      <c r="B831" t="s">
        <v>1015</v>
      </c>
      <c r="C831">
        <v>4.4000000000000004</v>
      </c>
      <c r="D831">
        <v>84309</v>
      </c>
      <c r="E831" t="s">
        <v>480</v>
      </c>
      <c r="F831" s="8">
        <v>5000000</v>
      </c>
      <c r="G831" t="s">
        <v>16</v>
      </c>
      <c r="H831">
        <v>0</v>
      </c>
      <c r="I831" t="s">
        <v>17</v>
      </c>
      <c r="J831" t="s">
        <v>1018</v>
      </c>
      <c r="K831" s="1">
        <v>43306</v>
      </c>
      <c r="L831" t="s">
        <v>1186</v>
      </c>
      <c r="M831" t="s">
        <v>53</v>
      </c>
    </row>
    <row r="832" spans="1:13" x14ac:dyDescent="0.25">
      <c r="A832" t="s">
        <v>1152</v>
      </c>
      <c r="B832" t="s">
        <v>1015</v>
      </c>
      <c r="C832">
        <v>4</v>
      </c>
      <c r="D832">
        <v>4815</v>
      </c>
      <c r="E832" t="s">
        <v>15</v>
      </c>
      <c r="F832" s="8">
        <v>500000</v>
      </c>
      <c r="G832" t="s">
        <v>16</v>
      </c>
      <c r="H832">
        <v>0</v>
      </c>
      <c r="I832" t="s">
        <v>17</v>
      </c>
      <c r="J832" t="s">
        <v>1018</v>
      </c>
      <c r="K832" s="1">
        <v>43298</v>
      </c>
      <c r="L832" t="s">
        <v>1153</v>
      </c>
      <c r="M832" t="s">
        <v>32</v>
      </c>
    </row>
    <row r="833" spans="1:13" x14ac:dyDescent="0.25">
      <c r="A833" t="s">
        <v>1141</v>
      </c>
      <c r="B833" t="s">
        <v>1015</v>
      </c>
      <c r="C833">
        <v>4.5</v>
      </c>
      <c r="D833">
        <v>172508</v>
      </c>
      <c r="E833" t="s">
        <v>1142</v>
      </c>
      <c r="F833" s="8">
        <v>5000000</v>
      </c>
      <c r="G833" t="s">
        <v>16</v>
      </c>
      <c r="H833">
        <v>0</v>
      </c>
      <c r="I833" t="s">
        <v>17</v>
      </c>
      <c r="J833" t="s">
        <v>1016</v>
      </c>
      <c r="K833" s="1">
        <v>43278</v>
      </c>
      <c r="L833" t="s">
        <v>1143</v>
      </c>
      <c r="M833" t="s">
        <v>183</v>
      </c>
    </row>
    <row r="834" spans="1:13" x14ac:dyDescent="0.25">
      <c r="A834" t="s">
        <v>1076</v>
      </c>
      <c r="B834" t="s">
        <v>1015</v>
      </c>
      <c r="C834">
        <v>4.7</v>
      </c>
      <c r="D834">
        <v>1107948</v>
      </c>
      <c r="E834" t="s">
        <v>31</v>
      </c>
      <c r="F834" s="8">
        <v>10000000</v>
      </c>
      <c r="G834" t="s">
        <v>16</v>
      </c>
      <c r="H834">
        <v>0</v>
      </c>
      <c r="I834" t="s">
        <v>17</v>
      </c>
      <c r="J834" t="s">
        <v>1018</v>
      </c>
      <c r="K834" s="1">
        <v>43314</v>
      </c>
      <c r="L834" t="s">
        <v>31</v>
      </c>
      <c r="M834" t="s">
        <v>31</v>
      </c>
    </row>
    <row r="835" spans="1:13" x14ac:dyDescent="0.25">
      <c r="A835" t="s">
        <v>1047</v>
      </c>
      <c r="B835" t="s">
        <v>1015</v>
      </c>
      <c r="C835">
        <v>4.3</v>
      </c>
      <c r="D835">
        <v>266948</v>
      </c>
      <c r="E835" t="s">
        <v>61</v>
      </c>
      <c r="F835" s="8">
        <v>10000000</v>
      </c>
      <c r="G835" t="s">
        <v>16</v>
      </c>
      <c r="H835">
        <v>0</v>
      </c>
      <c r="I835" t="s">
        <v>17</v>
      </c>
      <c r="J835" t="s">
        <v>1018</v>
      </c>
      <c r="K835" s="1">
        <v>43311</v>
      </c>
      <c r="L835" t="s">
        <v>1048</v>
      </c>
      <c r="M835" t="s">
        <v>36</v>
      </c>
    </row>
    <row r="836" spans="1:13" x14ac:dyDescent="0.25">
      <c r="A836" t="s">
        <v>1187</v>
      </c>
      <c r="B836" t="s">
        <v>1015</v>
      </c>
      <c r="C836">
        <v>4.5</v>
      </c>
      <c r="D836">
        <v>14206</v>
      </c>
      <c r="E836" t="s">
        <v>61</v>
      </c>
      <c r="F836" s="8">
        <v>500000</v>
      </c>
      <c r="G836" t="s">
        <v>16</v>
      </c>
      <c r="H836">
        <v>0</v>
      </c>
      <c r="I836" t="s">
        <v>17</v>
      </c>
      <c r="J836" t="s">
        <v>1018</v>
      </c>
      <c r="K836" s="1">
        <v>43307</v>
      </c>
      <c r="L836">
        <v>1.1599999999999999</v>
      </c>
      <c r="M836" t="s">
        <v>47</v>
      </c>
    </row>
    <row r="837" spans="1:13" x14ac:dyDescent="0.25">
      <c r="A837" t="s">
        <v>1157</v>
      </c>
      <c r="B837" t="s">
        <v>1015</v>
      </c>
      <c r="C837">
        <v>4.3</v>
      </c>
      <c r="D837">
        <v>206532</v>
      </c>
      <c r="E837" t="s">
        <v>61</v>
      </c>
      <c r="F837" s="8">
        <v>10000000</v>
      </c>
      <c r="G837" t="s">
        <v>16</v>
      </c>
      <c r="H837">
        <v>0</v>
      </c>
      <c r="I837" t="s">
        <v>82</v>
      </c>
      <c r="J837" t="s">
        <v>1018</v>
      </c>
      <c r="K837" s="1">
        <v>43313</v>
      </c>
      <c r="L837" t="s">
        <v>1158</v>
      </c>
      <c r="M837" t="s">
        <v>183</v>
      </c>
    </row>
    <row r="838" spans="1:13" x14ac:dyDescent="0.25">
      <c r="A838" t="s">
        <v>1159</v>
      </c>
      <c r="B838" t="s">
        <v>1015</v>
      </c>
      <c r="C838">
        <v>4.0999999999999996</v>
      </c>
      <c r="D838">
        <v>9348</v>
      </c>
      <c r="E838" t="s">
        <v>31</v>
      </c>
      <c r="F838" s="8">
        <v>1000000</v>
      </c>
      <c r="G838" t="s">
        <v>16</v>
      </c>
      <c r="H838">
        <v>0</v>
      </c>
      <c r="I838" t="s">
        <v>17</v>
      </c>
      <c r="J838" t="s">
        <v>1018</v>
      </c>
      <c r="K838" s="1">
        <v>42522</v>
      </c>
      <c r="L838" t="s">
        <v>31</v>
      </c>
      <c r="M838" t="s">
        <v>31</v>
      </c>
    </row>
    <row r="839" spans="1:13" x14ac:dyDescent="0.25">
      <c r="A839" t="s">
        <v>1188</v>
      </c>
      <c r="B839" t="s">
        <v>1015</v>
      </c>
      <c r="C839">
        <v>4.3</v>
      </c>
      <c r="D839">
        <v>14700</v>
      </c>
      <c r="E839" t="s">
        <v>61</v>
      </c>
      <c r="F839" s="8">
        <v>1000000</v>
      </c>
      <c r="G839" t="s">
        <v>16</v>
      </c>
      <c r="H839">
        <v>0</v>
      </c>
      <c r="I839" t="s">
        <v>17</v>
      </c>
      <c r="J839" t="s">
        <v>1018</v>
      </c>
      <c r="K839" s="1">
        <v>43311</v>
      </c>
      <c r="L839" t="s">
        <v>1189</v>
      </c>
      <c r="M839" t="s">
        <v>36</v>
      </c>
    </row>
    <row r="840" spans="1:13" x14ac:dyDescent="0.25">
      <c r="A840" t="s">
        <v>1190</v>
      </c>
      <c r="B840" t="s">
        <v>1015</v>
      </c>
      <c r="C840">
        <v>4.5</v>
      </c>
      <c r="D840">
        <v>42828</v>
      </c>
      <c r="E840" t="s">
        <v>31</v>
      </c>
      <c r="F840" s="8">
        <v>1000000</v>
      </c>
      <c r="G840" t="s">
        <v>16</v>
      </c>
      <c r="H840">
        <v>0</v>
      </c>
      <c r="I840" t="s">
        <v>17</v>
      </c>
      <c r="J840" t="s">
        <v>1018</v>
      </c>
      <c r="K840" s="1">
        <v>43301</v>
      </c>
      <c r="L840" t="s">
        <v>31</v>
      </c>
      <c r="M840" t="s">
        <v>31</v>
      </c>
    </row>
    <row r="841" spans="1:13" x14ac:dyDescent="0.25">
      <c r="A841" t="s">
        <v>1191</v>
      </c>
      <c r="B841" t="s">
        <v>1015</v>
      </c>
      <c r="C841">
        <v>4.2</v>
      </c>
      <c r="D841">
        <v>40209</v>
      </c>
      <c r="E841" t="s">
        <v>31</v>
      </c>
      <c r="F841" s="8">
        <v>1000000</v>
      </c>
      <c r="G841" t="s">
        <v>16</v>
      </c>
      <c r="H841">
        <v>0</v>
      </c>
      <c r="I841" t="s">
        <v>17</v>
      </c>
      <c r="J841" t="s">
        <v>1018</v>
      </c>
      <c r="K841" s="1">
        <v>43244</v>
      </c>
      <c r="L841" t="s">
        <v>31</v>
      </c>
      <c r="M841" t="s">
        <v>31</v>
      </c>
    </row>
    <row r="842" spans="1:13" x14ac:dyDescent="0.25">
      <c r="A842" t="s">
        <v>1119</v>
      </c>
      <c r="B842" t="s">
        <v>1015</v>
      </c>
      <c r="C842">
        <v>4.5999999999999996</v>
      </c>
      <c r="D842">
        <v>37862</v>
      </c>
      <c r="E842" t="s">
        <v>206</v>
      </c>
      <c r="F842" s="8">
        <v>1000000</v>
      </c>
      <c r="G842" t="s">
        <v>16</v>
      </c>
      <c r="H842">
        <v>0</v>
      </c>
      <c r="I842" t="s">
        <v>17</v>
      </c>
      <c r="J842" t="s">
        <v>1018</v>
      </c>
      <c r="K842" s="1">
        <v>43258</v>
      </c>
      <c r="L842" t="s">
        <v>1120</v>
      </c>
      <c r="M842" t="s">
        <v>53</v>
      </c>
    </row>
    <row r="843" spans="1:13" x14ac:dyDescent="0.25">
      <c r="A843" t="s">
        <v>1192</v>
      </c>
      <c r="B843" t="s">
        <v>1015</v>
      </c>
      <c r="C843">
        <v>3.5</v>
      </c>
      <c r="D843">
        <v>1405</v>
      </c>
      <c r="E843" t="s">
        <v>381</v>
      </c>
      <c r="F843" s="8">
        <v>100000</v>
      </c>
      <c r="G843" t="s">
        <v>16</v>
      </c>
      <c r="H843">
        <v>0</v>
      </c>
      <c r="I843" t="s">
        <v>17</v>
      </c>
      <c r="J843" t="s">
        <v>1018</v>
      </c>
      <c r="K843" s="1">
        <v>43188</v>
      </c>
      <c r="L843" t="s">
        <v>1193</v>
      </c>
      <c r="M843" t="s">
        <v>57</v>
      </c>
    </row>
    <row r="844" spans="1:13" x14ac:dyDescent="0.25">
      <c r="A844" t="s">
        <v>1144</v>
      </c>
      <c r="B844" t="s">
        <v>1015</v>
      </c>
      <c r="C844">
        <v>4.2</v>
      </c>
      <c r="D844">
        <v>69498</v>
      </c>
      <c r="E844" t="s">
        <v>31</v>
      </c>
      <c r="F844" s="8">
        <v>10000000</v>
      </c>
      <c r="G844" t="s">
        <v>16</v>
      </c>
      <c r="H844">
        <v>0</v>
      </c>
      <c r="I844" t="s">
        <v>17</v>
      </c>
      <c r="J844" t="s">
        <v>1018</v>
      </c>
      <c r="K844" s="1">
        <v>43300</v>
      </c>
      <c r="L844" t="s">
        <v>31</v>
      </c>
      <c r="M844" t="s">
        <v>31</v>
      </c>
    </row>
    <row r="845" spans="1:13" x14ac:dyDescent="0.25">
      <c r="A845" t="s">
        <v>1181</v>
      </c>
      <c r="B845" t="s">
        <v>1015</v>
      </c>
      <c r="C845">
        <v>4.4000000000000004</v>
      </c>
      <c r="D845">
        <v>148549</v>
      </c>
      <c r="E845" t="s">
        <v>1182</v>
      </c>
      <c r="F845" s="8">
        <v>10000000</v>
      </c>
      <c r="G845" t="s">
        <v>16</v>
      </c>
      <c r="H845">
        <v>0</v>
      </c>
      <c r="I845" t="s">
        <v>17</v>
      </c>
      <c r="J845" t="s">
        <v>1016</v>
      </c>
      <c r="K845" s="1">
        <v>43315</v>
      </c>
      <c r="L845" t="s">
        <v>1183</v>
      </c>
      <c r="M845" t="s">
        <v>53</v>
      </c>
    </row>
    <row r="846" spans="1:13" x14ac:dyDescent="0.25">
      <c r="A846" t="s">
        <v>1185</v>
      </c>
      <c r="B846" t="s">
        <v>1015</v>
      </c>
      <c r="C846">
        <v>4.4000000000000004</v>
      </c>
      <c r="D846">
        <v>84311</v>
      </c>
      <c r="E846" t="s">
        <v>480</v>
      </c>
      <c r="F846" s="8">
        <v>5000000</v>
      </c>
      <c r="G846" t="s">
        <v>16</v>
      </c>
      <c r="H846">
        <v>0</v>
      </c>
      <c r="I846" t="s">
        <v>17</v>
      </c>
      <c r="J846" t="s">
        <v>1018</v>
      </c>
      <c r="K846" s="1">
        <v>43306</v>
      </c>
      <c r="L846" t="s">
        <v>1186</v>
      </c>
      <c r="M846" t="s">
        <v>53</v>
      </c>
    </row>
    <row r="847" spans="1:13" x14ac:dyDescent="0.25">
      <c r="A847" t="s">
        <v>1077</v>
      </c>
      <c r="B847" t="s">
        <v>1015</v>
      </c>
      <c r="C847">
        <v>4.5999999999999996</v>
      </c>
      <c r="D847">
        <v>211856</v>
      </c>
      <c r="E847" t="s">
        <v>31</v>
      </c>
      <c r="F847" s="8">
        <v>10000000</v>
      </c>
      <c r="G847" t="s">
        <v>16</v>
      </c>
      <c r="H847">
        <v>0</v>
      </c>
      <c r="I847" t="s">
        <v>17</v>
      </c>
      <c r="J847" t="s">
        <v>1018</v>
      </c>
      <c r="K847" s="1">
        <v>43313</v>
      </c>
      <c r="L847" t="s">
        <v>31</v>
      </c>
      <c r="M847" t="s">
        <v>31</v>
      </c>
    </row>
    <row r="848" spans="1:13" x14ac:dyDescent="0.25">
      <c r="A848" t="s">
        <v>1157</v>
      </c>
      <c r="B848" t="s">
        <v>1015</v>
      </c>
      <c r="C848">
        <v>4.3</v>
      </c>
      <c r="D848">
        <v>206532</v>
      </c>
      <c r="E848" t="s">
        <v>61</v>
      </c>
      <c r="F848" s="8">
        <v>10000000</v>
      </c>
      <c r="G848" t="s">
        <v>16</v>
      </c>
      <c r="H848">
        <v>0</v>
      </c>
      <c r="I848" t="s">
        <v>82</v>
      </c>
      <c r="J848" t="s">
        <v>1018</v>
      </c>
      <c r="K848" s="1">
        <v>43313</v>
      </c>
      <c r="L848" t="s">
        <v>1158</v>
      </c>
      <c r="M848" t="s">
        <v>183</v>
      </c>
    </row>
    <row r="849" spans="1:13" x14ac:dyDescent="0.25">
      <c r="A849" t="s">
        <v>1141</v>
      </c>
      <c r="B849" t="s">
        <v>1015</v>
      </c>
      <c r="C849">
        <v>4.5</v>
      </c>
      <c r="D849">
        <v>172508</v>
      </c>
      <c r="E849" t="s">
        <v>1142</v>
      </c>
      <c r="F849" s="8">
        <v>5000000</v>
      </c>
      <c r="G849" t="s">
        <v>16</v>
      </c>
      <c r="H849">
        <v>0</v>
      </c>
      <c r="I849" t="s">
        <v>17</v>
      </c>
      <c r="J849" t="s">
        <v>1016</v>
      </c>
      <c r="K849" s="1">
        <v>43278</v>
      </c>
      <c r="L849" t="s">
        <v>1143</v>
      </c>
      <c r="M849" t="s">
        <v>183</v>
      </c>
    </row>
    <row r="850" spans="1:13" x14ac:dyDescent="0.25">
      <c r="A850" t="s">
        <v>1194</v>
      </c>
      <c r="B850" t="s">
        <v>1015</v>
      </c>
      <c r="C850">
        <v>4.8</v>
      </c>
      <c r="D850">
        <v>256079</v>
      </c>
      <c r="E850" t="s">
        <v>1179</v>
      </c>
      <c r="F850" s="8">
        <v>1000000</v>
      </c>
      <c r="G850" t="s">
        <v>16</v>
      </c>
      <c r="H850">
        <v>0</v>
      </c>
      <c r="I850" t="s">
        <v>30</v>
      </c>
      <c r="J850" t="s">
        <v>1018</v>
      </c>
      <c r="K850" s="1">
        <v>43293</v>
      </c>
      <c r="L850" t="s">
        <v>1062</v>
      </c>
      <c r="M850" t="s">
        <v>20</v>
      </c>
    </row>
    <row r="851" spans="1:13" x14ac:dyDescent="0.25">
      <c r="A851" t="s">
        <v>1195</v>
      </c>
      <c r="B851" t="s">
        <v>1015</v>
      </c>
      <c r="C851">
        <v>4.4000000000000004</v>
      </c>
      <c r="D851">
        <v>2078</v>
      </c>
      <c r="E851" t="s">
        <v>31</v>
      </c>
      <c r="F851" s="8">
        <v>100000</v>
      </c>
      <c r="G851" t="s">
        <v>16</v>
      </c>
      <c r="H851">
        <v>0</v>
      </c>
      <c r="I851" t="s">
        <v>17</v>
      </c>
      <c r="J851" t="s">
        <v>1016</v>
      </c>
      <c r="K851" s="1">
        <v>43093</v>
      </c>
      <c r="L851" t="s">
        <v>1000</v>
      </c>
      <c r="M851" t="s">
        <v>53</v>
      </c>
    </row>
    <row r="852" spans="1:13" x14ac:dyDescent="0.25">
      <c r="A852" t="s">
        <v>1196</v>
      </c>
      <c r="B852" t="s">
        <v>1015</v>
      </c>
      <c r="C852">
        <v>4.0999999999999996</v>
      </c>
      <c r="D852">
        <v>16103</v>
      </c>
      <c r="E852" t="s">
        <v>329</v>
      </c>
      <c r="F852" s="8">
        <v>1000000</v>
      </c>
      <c r="G852" t="s">
        <v>16</v>
      </c>
      <c r="H852">
        <v>0</v>
      </c>
      <c r="I852" t="s">
        <v>17</v>
      </c>
      <c r="J852" t="s">
        <v>1018</v>
      </c>
      <c r="K852" s="1">
        <v>43312</v>
      </c>
      <c r="L852" t="s">
        <v>1197</v>
      </c>
      <c r="M852" t="s">
        <v>53</v>
      </c>
    </row>
    <row r="853" spans="1:13" x14ac:dyDescent="0.25">
      <c r="A853" t="s">
        <v>1198</v>
      </c>
      <c r="B853" t="s">
        <v>1015</v>
      </c>
      <c r="C853">
        <v>4.9000000000000004</v>
      </c>
      <c r="D853">
        <v>11</v>
      </c>
      <c r="E853" t="s">
        <v>882</v>
      </c>
      <c r="F853" s="8">
        <v>1000</v>
      </c>
      <c r="G853" t="s">
        <v>466</v>
      </c>
      <c r="H853" s="2">
        <v>3.99</v>
      </c>
      <c r="I853" t="s">
        <v>17</v>
      </c>
      <c r="J853" t="s">
        <v>1065</v>
      </c>
      <c r="K853" s="1">
        <v>42940</v>
      </c>
      <c r="L853">
        <v>1</v>
      </c>
      <c r="M853" t="s">
        <v>20</v>
      </c>
    </row>
    <row r="854" spans="1:13" x14ac:dyDescent="0.25">
      <c r="A854" t="s">
        <v>1199</v>
      </c>
      <c r="B854" t="s">
        <v>1015</v>
      </c>
      <c r="C854">
        <v>4.7</v>
      </c>
      <c r="D854">
        <v>21</v>
      </c>
      <c r="E854" t="s">
        <v>739</v>
      </c>
      <c r="F854" s="8">
        <v>1000</v>
      </c>
      <c r="G854" t="s">
        <v>466</v>
      </c>
      <c r="H854" s="2">
        <v>5.99</v>
      </c>
      <c r="I854" t="s">
        <v>17</v>
      </c>
      <c r="J854" t="s">
        <v>1016</v>
      </c>
      <c r="K854" s="1">
        <v>42937</v>
      </c>
      <c r="L854">
        <v>1.3</v>
      </c>
      <c r="M854" t="s">
        <v>53</v>
      </c>
    </row>
    <row r="855" spans="1:13" x14ac:dyDescent="0.25">
      <c r="A855" t="s">
        <v>1200</v>
      </c>
      <c r="B855" t="s">
        <v>1015</v>
      </c>
      <c r="C855">
        <v>4.7</v>
      </c>
      <c r="D855">
        <v>31085</v>
      </c>
      <c r="E855" t="s">
        <v>111</v>
      </c>
      <c r="F855" s="8">
        <v>500000</v>
      </c>
      <c r="G855" t="s">
        <v>466</v>
      </c>
      <c r="H855" s="2">
        <v>3.99</v>
      </c>
      <c r="I855" t="s">
        <v>17</v>
      </c>
      <c r="J855" t="s">
        <v>1065</v>
      </c>
      <c r="K855" s="1">
        <v>43287</v>
      </c>
      <c r="L855" t="s">
        <v>1201</v>
      </c>
      <c r="M855" t="s">
        <v>36</v>
      </c>
    </row>
    <row r="856" spans="1:13" x14ac:dyDescent="0.25">
      <c r="A856" t="s">
        <v>1202</v>
      </c>
      <c r="B856" t="s">
        <v>1015</v>
      </c>
      <c r="C856">
        <v>4.7</v>
      </c>
      <c r="D856">
        <v>3528</v>
      </c>
      <c r="E856" t="s">
        <v>111</v>
      </c>
      <c r="F856" s="8">
        <v>100000</v>
      </c>
      <c r="G856" t="s">
        <v>466</v>
      </c>
      <c r="H856" s="2">
        <v>3.99</v>
      </c>
      <c r="I856" t="s">
        <v>17</v>
      </c>
      <c r="J856" t="s">
        <v>1065</v>
      </c>
      <c r="K856" s="1">
        <v>43263</v>
      </c>
      <c r="L856" t="s">
        <v>1203</v>
      </c>
      <c r="M856" t="s">
        <v>36</v>
      </c>
    </row>
    <row r="857" spans="1:13" x14ac:dyDescent="0.25">
      <c r="A857" t="s">
        <v>1204</v>
      </c>
      <c r="B857" t="s">
        <v>1205</v>
      </c>
      <c r="C857">
        <v>4.4000000000000004</v>
      </c>
      <c r="D857">
        <v>5456208</v>
      </c>
      <c r="E857" t="s">
        <v>31</v>
      </c>
      <c r="F857" s="8">
        <v>100000000</v>
      </c>
      <c r="G857" t="s">
        <v>16</v>
      </c>
      <c r="H857">
        <v>0</v>
      </c>
      <c r="I857" t="s">
        <v>30</v>
      </c>
      <c r="J857" t="s">
        <v>1206</v>
      </c>
      <c r="K857" s="1">
        <v>43312</v>
      </c>
      <c r="L857" t="s">
        <v>31</v>
      </c>
      <c r="M857" t="s">
        <v>31</v>
      </c>
    </row>
    <row r="858" spans="1:13" x14ac:dyDescent="0.25">
      <c r="A858" t="s">
        <v>1207</v>
      </c>
      <c r="B858" t="s">
        <v>1205</v>
      </c>
      <c r="C858">
        <v>4</v>
      </c>
      <c r="D858">
        <v>11656</v>
      </c>
      <c r="E858" t="s">
        <v>231</v>
      </c>
      <c r="F858" s="8">
        <v>1000000</v>
      </c>
      <c r="G858" t="s">
        <v>16</v>
      </c>
      <c r="H858">
        <v>0</v>
      </c>
      <c r="I858" t="s">
        <v>17</v>
      </c>
      <c r="J858" t="s">
        <v>1206</v>
      </c>
      <c r="K858" s="1">
        <v>43120</v>
      </c>
      <c r="L858">
        <v>1.02</v>
      </c>
      <c r="M858" t="s">
        <v>20</v>
      </c>
    </row>
    <row r="859" spans="1:13" x14ac:dyDescent="0.25">
      <c r="A859" t="s">
        <v>1208</v>
      </c>
      <c r="B859" t="s">
        <v>1205</v>
      </c>
      <c r="C859">
        <v>4.2</v>
      </c>
      <c r="D859">
        <v>28948</v>
      </c>
      <c r="E859" t="s">
        <v>31</v>
      </c>
      <c r="F859" s="8">
        <v>1000000</v>
      </c>
      <c r="G859" t="s">
        <v>16</v>
      </c>
      <c r="H859">
        <v>0</v>
      </c>
      <c r="I859" t="s">
        <v>30</v>
      </c>
      <c r="J859" t="s">
        <v>1206</v>
      </c>
      <c r="K859" s="1">
        <v>43316</v>
      </c>
      <c r="L859" t="s">
        <v>31</v>
      </c>
      <c r="M859" t="s">
        <v>31</v>
      </c>
    </row>
    <row r="860" spans="1:13" x14ac:dyDescent="0.25">
      <c r="A860" t="s">
        <v>1209</v>
      </c>
      <c r="B860" t="s">
        <v>1205</v>
      </c>
      <c r="C860">
        <v>4.3</v>
      </c>
      <c r="D860">
        <v>296771</v>
      </c>
      <c r="E860" t="s">
        <v>105</v>
      </c>
      <c r="F860" s="8">
        <v>10000000</v>
      </c>
      <c r="G860" t="s">
        <v>16</v>
      </c>
      <c r="H860">
        <v>0</v>
      </c>
      <c r="I860" t="s">
        <v>30</v>
      </c>
      <c r="J860" t="s">
        <v>1206</v>
      </c>
      <c r="K860" s="1">
        <v>43296</v>
      </c>
      <c r="L860" t="s">
        <v>1210</v>
      </c>
      <c r="M860" t="s">
        <v>53</v>
      </c>
    </row>
    <row r="861" spans="1:13" x14ac:dyDescent="0.25">
      <c r="A861" t="s">
        <v>1211</v>
      </c>
      <c r="B861" t="s">
        <v>1205</v>
      </c>
      <c r="C861">
        <v>4.5</v>
      </c>
      <c r="D861">
        <v>470089</v>
      </c>
      <c r="E861" t="s">
        <v>31</v>
      </c>
      <c r="F861" s="8">
        <v>50000000</v>
      </c>
      <c r="G861" t="s">
        <v>16</v>
      </c>
      <c r="H861">
        <v>0</v>
      </c>
      <c r="I861" t="s">
        <v>17</v>
      </c>
      <c r="J861" t="s">
        <v>1212</v>
      </c>
      <c r="K861" s="1">
        <v>43315</v>
      </c>
      <c r="L861" t="s">
        <v>1213</v>
      </c>
      <c r="M861" t="s">
        <v>53</v>
      </c>
    </row>
    <row r="862" spans="1:13" x14ac:dyDescent="0.25">
      <c r="A862" t="s">
        <v>1214</v>
      </c>
      <c r="B862" t="s">
        <v>1205</v>
      </c>
      <c r="C862">
        <v>3.5</v>
      </c>
      <c r="D862">
        <v>10939</v>
      </c>
      <c r="E862" t="s">
        <v>97</v>
      </c>
      <c r="F862" s="8">
        <v>10000000</v>
      </c>
      <c r="G862" t="s">
        <v>16</v>
      </c>
      <c r="H862">
        <v>0</v>
      </c>
      <c r="I862" t="s">
        <v>17</v>
      </c>
      <c r="J862" t="s">
        <v>1206</v>
      </c>
      <c r="K862" s="1">
        <v>42488</v>
      </c>
      <c r="L862" t="s">
        <v>1215</v>
      </c>
      <c r="M862" t="s">
        <v>183</v>
      </c>
    </row>
    <row r="863" spans="1:13" x14ac:dyDescent="0.25">
      <c r="A863" t="s">
        <v>1216</v>
      </c>
      <c r="B863" t="s">
        <v>1205</v>
      </c>
      <c r="C863">
        <v>4.2</v>
      </c>
      <c r="D863">
        <v>98509</v>
      </c>
      <c r="E863" t="s">
        <v>31</v>
      </c>
      <c r="F863" s="8">
        <v>5000000</v>
      </c>
      <c r="G863" t="s">
        <v>16</v>
      </c>
      <c r="H863">
        <v>0</v>
      </c>
      <c r="I863" t="s">
        <v>17</v>
      </c>
      <c r="J863" t="s">
        <v>1206</v>
      </c>
      <c r="K863" s="1">
        <v>43279</v>
      </c>
      <c r="L863" t="s">
        <v>31</v>
      </c>
      <c r="M863" t="s">
        <v>31</v>
      </c>
    </row>
    <row r="864" spans="1:13" x14ac:dyDescent="0.25">
      <c r="A864" t="s">
        <v>1217</v>
      </c>
      <c r="B864" t="s">
        <v>1205</v>
      </c>
      <c r="C864">
        <v>3.1</v>
      </c>
      <c r="D864">
        <v>5241</v>
      </c>
      <c r="E864" t="s">
        <v>31</v>
      </c>
      <c r="F864" s="8">
        <v>5000000</v>
      </c>
      <c r="G864" t="s">
        <v>16</v>
      </c>
      <c r="H864">
        <v>0</v>
      </c>
      <c r="I864" t="s">
        <v>17</v>
      </c>
      <c r="J864" t="s">
        <v>1206</v>
      </c>
      <c r="K864" s="1">
        <v>43257</v>
      </c>
      <c r="L864" t="s">
        <v>31</v>
      </c>
      <c r="M864" t="s">
        <v>200</v>
      </c>
    </row>
    <row r="865" spans="1:13" x14ac:dyDescent="0.25">
      <c r="A865" t="s">
        <v>1218</v>
      </c>
      <c r="B865" t="s">
        <v>1205</v>
      </c>
      <c r="C865">
        <v>4.5999999999999996</v>
      </c>
      <c r="D865">
        <v>22508</v>
      </c>
      <c r="E865" t="s">
        <v>560</v>
      </c>
      <c r="F865" s="8">
        <v>10000000</v>
      </c>
      <c r="G865" t="s">
        <v>16</v>
      </c>
      <c r="H865">
        <v>0</v>
      </c>
      <c r="I865" t="s">
        <v>17</v>
      </c>
      <c r="J865" t="s">
        <v>1206</v>
      </c>
      <c r="K865" s="1">
        <v>42201</v>
      </c>
      <c r="L865" t="s">
        <v>1219</v>
      </c>
      <c r="M865" t="s">
        <v>32</v>
      </c>
    </row>
    <row r="866" spans="1:13" x14ac:dyDescent="0.25">
      <c r="A866" t="s">
        <v>1220</v>
      </c>
      <c r="B866" t="s">
        <v>1205</v>
      </c>
      <c r="C866">
        <v>4.2</v>
      </c>
      <c r="D866">
        <v>10291</v>
      </c>
      <c r="E866" t="s">
        <v>441</v>
      </c>
      <c r="F866" s="8">
        <v>5000000</v>
      </c>
      <c r="G866" t="s">
        <v>16</v>
      </c>
      <c r="H866">
        <v>0</v>
      </c>
      <c r="I866" t="s">
        <v>30</v>
      </c>
      <c r="J866" t="s">
        <v>1206</v>
      </c>
      <c r="K866" s="1">
        <v>43316</v>
      </c>
      <c r="L866" t="s">
        <v>1221</v>
      </c>
      <c r="M866" t="s">
        <v>20</v>
      </c>
    </row>
    <row r="867" spans="1:13" x14ac:dyDescent="0.25">
      <c r="A867" t="s">
        <v>1222</v>
      </c>
      <c r="B867" t="s">
        <v>1205</v>
      </c>
      <c r="C867">
        <v>4.3</v>
      </c>
      <c r="D867">
        <v>7165362</v>
      </c>
      <c r="E867" t="s">
        <v>31</v>
      </c>
      <c r="F867" s="8">
        <v>1000000000</v>
      </c>
      <c r="G867" t="s">
        <v>16</v>
      </c>
      <c r="H867">
        <v>0</v>
      </c>
      <c r="I867" t="s">
        <v>30</v>
      </c>
      <c r="J867" t="s">
        <v>1206</v>
      </c>
      <c r="K867" s="1">
        <v>43297</v>
      </c>
      <c r="L867" t="s">
        <v>31</v>
      </c>
      <c r="M867" t="s">
        <v>31</v>
      </c>
    </row>
    <row r="868" spans="1:13" x14ac:dyDescent="0.25">
      <c r="A868" t="s">
        <v>1223</v>
      </c>
      <c r="B868" t="s">
        <v>1205</v>
      </c>
      <c r="C868">
        <v>4.3</v>
      </c>
      <c r="D868">
        <v>4885646</v>
      </c>
      <c r="E868" t="s">
        <v>31</v>
      </c>
      <c r="F868" s="8">
        <v>100000000</v>
      </c>
      <c r="G868" t="s">
        <v>16</v>
      </c>
      <c r="H868">
        <v>0</v>
      </c>
      <c r="I868" t="s">
        <v>30</v>
      </c>
      <c r="J868" t="s">
        <v>1206</v>
      </c>
      <c r="K868" s="1">
        <v>43315</v>
      </c>
      <c r="L868" t="s">
        <v>31</v>
      </c>
      <c r="M868" t="s">
        <v>31</v>
      </c>
    </row>
    <row r="869" spans="1:13" x14ac:dyDescent="0.25">
      <c r="A869" t="s">
        <v>1224</v>
      </c>
      <c r="B869" t="s">
        <v>1205</v>
      </c>
      <c r="C869">
        <v>4.0999999999999996</v>
      </c>
      <c r="D869">
        <v>141980</v>
      </c>
      <c r="E869" t="s">
        <v>31</v>
      </c>
      <c r="F869" s="8">
        <v>5000000</v>
      </c>
      <c r="G869" t="s">
        <v>16</v>
      </c>
      <c r="H869">
        <v>0</v>
      </c>
      <c r="I869" t="s">
        <v>30</v>
      </c>
      <c r="J869" t="s">
        <v>1206</v>
      </c>
      <c r="K869" s="1">
        <v>43311</v>
      </c>
      <c r="L869" t="s">
        <v>31</v>
      </c>
      <c r="M869" t="s">
        <v>31</v>
      </c>
    </row>
    <row r="870" spans="1:13" x14ac:dyDescent="0.25">
      <c r="A870" t="s">
        <v>1225</v>
      </c>
      <c r="B870" t="s">
        <v>1205</v>
      </c>
      <c r="C870">
        <v>3.8</v>
      </c>
      <c r="D870">
        <v>6979</v>
      </c>
      <c r="E870" t="s">
        <v>55</v>
      </c>
      <c r="F870" s="8">
        <v>1000000</v>
      </c>
      <c r="G870" t="s">
        <v>16</v>
      </c>
      <c r="H870">
        <v>0</v>
      </c>
      <c r="I870" t="s">
        <v>17</v>
      </c>
      <c r="J870" t="s">
        <v>1206</v>
      </c>
      <c r="K870" s="1">
        <v>43286</v>
      </c>
      <c r="L870">
        <v>1.03</v>
      </c>
      <c r="M870" t="s">
        <v>57</v>
      </c>
    </row>
    <row r="871" spans="1:13" x14ac:dyDescent="0.25">
      <c r="A871" t="s">
        <v>1226</v>
      </c>
      <c r="B871" t="s">
        <v>1205</v>
      </c>
      <c r="C871">
        <v>3.4</v>
      </c>
      <c r="D871">
        <v>46618</v>
      </c>
      <c r="E871" t="s">
        <v>31</v>
      </c>
      <c r="F871" s="8">
        <v>5000000</v>
      </c>
      <c r="G871" t="s">
        <v>16</v>
      </c>
      <c r="H871">
        <v>0</v>
      </c>
      <c r="I871" t="s">
        <v>30</v>
      </c>
      <c r="J871" t="s">
        <v>1206</v>
      </c>
      <c r="K871" s="1">
        <v>43300</v>
      </c>
      <c r="L871" t="s">
        <v>31</v>
      </c>
      <c r="M871" t="s">
        <v>31</v>
      </c>
    </row>
    <row r="872" spans="1:13" x14ac:dyDescent="0.25">
      <c r="A872" t="s">
        <v>1227</v>
      </c>
      <c r="B872" t="s">
        <v>1205</v>
      </c>
      <c r="C872">
        <v>4.3</v>
      </c>
      <c r="D872">
        <v>103078</v>
      </c>
      <c r="E872" t="s">
        <v>38</v>
      </c>
      <c r="F872" s="8">
        <v>5000000</v>
      </c>
      <c r="G872" t="s">
        <v>16</v>
      </c>
      <c r="H872">
        <v>0</v>
      </c>
      <c r="I872" t="s">
        <v>17</v>
      </c>
      <c r="J872" t="s">
        <v>1206</v>
      </c>
      <c r="K872" s="1">
        <v>43286</v>
      </c>
      <c r="L872" t="s">
        <v>1228</v>
      </c>
      <c r="M872" t="s">
        <v>114</v>
      </c>
    </row>
    <row r="873" spans="1:13" x14ac:dyDescent="0.25">
      <c r="A873" t="s">
        <v>1229</v>
      </c>
      <c r="B873" t="s">
        <v>1205</v>
      </c>
      <c r="C873">
        <v>4.4000000000000004</v>
      </c>
      <c r="D873">
        <v>17682</v>
      </c>
      <c r="E873" t="s">
        <v>1230</v>
      </c>
      <c r="F873" s="8">
        <v>1000000</v>
      </c>
      <c r="G873" t="s">
        <v>16</v>
      </c>
      <c r="H873">
        <v>0</v>
      </c>
      <c r="I873" t="s">
        <v>17</v>
      </c>
      <c r="J873" t="s">
        <v>1206</v>
      </c>
      <c r="K873" s="1">
        <v>43315</v>
      </c>
      <c r="L873">
        <v>5.2</v>
      </c>
      <c r="M873" t="s">
        <v>20</v>
      </c>
    </row>
    <row r="874" spans="1:13" x14ac:dyDescent="0.25">
      <c r="A874" t="s">
        <v>1231</v>
      </c>
      <c r="B874" t="s">
        <v>1205</v>
      </c>
      <c r="C874">
        <v>4.4000000000000004</v>
      </c>
      <c r="D874">
        <v>37000</v>
      </c>
      <c r="E874" t="s">
        <v>119</v>
      </c>
      <c r="F874" s="8">
        <v>1000000</v>
      </c>
      <c r="G874" t="s">
        <v>16</v>
      </c>
      <c r="H874">
        <v>0</v>
      </c>
      <c r="I874" t="s">
        <v>283</v>
      </c>
      <c r="J874" t="s">
        <v>1206</v>
      </c>
      <c r="K874" s="1">
        <v>43272</v>
      </c>
      <c r="L874" t="s">
        <v>1232</v>
      </c>
      <c r="M874" t="s">
        <v>53</v>
      </c>
    </row>
    <row r="875" spans="1:13" x14ac:dyDescent="0.25">
      <c r="A875" t="s">
        <v>1233</v>
      </c>
      <c r="B875" t="s">
        <v>1205</v>
      </c>
      <c r="C875">
        <v>4</v>
      </c>
      <c r="D875">
        <v>175528</v>
      </c>
      <c r="E875" t="s">
        <v>31</v>
      </c>
      <c r="F875" s="8">
        <v>10000000</v>
      </c>
      <c r="G875" t="s">
        <v>16</v>
      </c>
      <c r="H875">
        <v>0</v>
      </c>
      <c r="I875" t="s">
        <v>17</v>
      </c>
      <c r="J875" t="s">
        <v>1206</v>
      </c>
      <c r="K875" s="1">
        <v>43315</v>
      </c>
      <c r="L875" t="s">
        <v>31</v>
      </c>
      <c r="M875" t="s">
        <v>31</v>
      </c>
    </row>
    <row r="876" spans="1:13" x14ac:dyDescent="0.25">
      <c r="A876" t="s">
        <v>1234</v>
      </c>
      <c r="B876" t="s">
        <v>1205</v>
      </c>
      <c r="C876">
        <v>3.7</v>
      </c>
      <c r="D876">
        <v>1828284</v>
      </c>
      <c r="E876" t="s">
        <v>244</v>
      </c>
      <c r="F876" s="8">
        <v>100000000</v>
      </c>
      <c r="G876" t="s">
        <v>16</v>
      </c>
      <c r="H876">
        <v>0</v>
      </c>
      <c r="I876" t="s">
        <v>17</v>
      </c>
      <c r="J876" t="s">
        <v>1206</v>
      </c>
      <c r="K876" s="1">
        <v>43293</v>
      </c>
      <c r="L876" t="s">
        <v>219</v>
      </c>
      <c r="M876" t="s">
        <v>53</v>
      </c>
    </row>
    <row r="877" spans="1:13" x14ac:dyDescent="0.25">
      <c r="A877" t="s">
        <v>1235</v>
      </c>
      <c r="B877" t="s">
        <v>1205</v>
      </c>
      <c r="C877">
        <v>3.9</v>
      </c>
      <c r="D877">
        <v>34923</v>
      </c>
      <c r="E877" t="s">
        <v>31</v>
      </c>
      <c r="F877" s="8">
        <v>5000000</v>
      </c>
      <c r="G877" t="s">
        <v>16</v>
      </c>
      <c r="H877">
        <v>0</v>
      </c>
      <c r="I877" t="s">
        <v>30</v>
      </c>
      <c r="J877" t="s">
        <v>1206</v>
      </c>
      <c r="K877" s="1">
        <v>43308</v>
      </c>
      <c r="L877" t="s">
        <v>31</v>
      </c>
      <c r="M877" t="s">
        <v>31</v>
      </c>
    </row>
    <row r="878" spans="1:13" x14ac:dyDescent="0.25">
      <c r="A878" t="s">
        <v>1236</v>
      </c>
      <c r="B878" t="s">
        <v>1205</v>
      </c>
      <c r="C878">
        <v>4.5</v>
      </c>
      <c r="D878">
        <v>684116</v>
      </c>
      <c r="E878" t="s">
        <v>31</v>
      </c>
      <c r="F878" s="8">
        <v>10000000</v>
      </c>
      <c r="G878" t="s">
        <v>16</v>
      </c>
      <c r="H878">
        <v>0</v>
      </c>
      <c r="I878" t="s">
        <v>30</v>
      </c>
      <c r="J878" t="s">
        <v>1206</v>
      </c>
      <c r="K878" s="1">
        <v>43312</v>
      </c>
      <c r="L878" t="s">
        <v>31</v>
      </c>
      <c r="M878" t="s">
        <v>32</v>
      </c>
    </row>
    <row r="879" spans="1:13" x14ac:dyDescent="0.25">
      <c r="A879" t="s">
        <v>1237</v>
      </c>
      <c r="B879" t="s">
        <v>1205</v>
      </c>
      <c r="C879">
        <v>4.4000000000000004</v>
      </c>
      <c r="D879">
        <v>46916</v>
      </c>
      <c r="E879" t="s">
        <v>231</v>
      </c>
      <c r="F879" s="8">
        <v>1000000</v>
      </c>
      <c r="G879" t="s">
        <v>16</v>
      </c>
      <c r="H879">
        <v>0</v>
      </c>
      <c r="I879" t="s">
        <v>17</v>
      </c>
      <c r="J879" t="s">
        <v>1206</v>
      </c>
      <c r="K879" s="1">
        <v>43299</v>
      </c>
      <c r="L879">
        <v>7.3</v>
      </c>
      <c r="M879" t="s">
        <v>32</v>
      </c>
    </row>
    <row r="880" spans="1:13" x14ac:dyDescent="0.25">
      <c r="A880" t="s">
        <v>1238</v>
      </c>
      <c r="B880" t="s">
        <v>1205</v>
      </c>
      <c r="C880">
        <v>4.3</v>
      </c>
      <c r="D880">
        <v>407698</v>
      </c>
      <c r="E880" t="s">
        <v>31</v>
      </c>
      <c r="F880" s="8">
        <v>10000000</v>
      </c>
      <c r="G880" t="s">
        <v>16</v>
      </c>
      <c r="H880">
        <v>0</v>
      </c>
      <c r="I880" t="s">
        <v>30</v>
      </c>
      <c r="J880" t="s">
        <v>1206</v>
      </c>
      <c r="K880" s="1">
        <v>43308</v>
      </c>
      <c r="L880" t="s">
        <v>31</v>
      </c>
      <c r="M880" t="s">
        <v>31</v>
      </c>
    </row>
    <row r="881" spans="1:13" x14ac:dyDescent="0.25">
      <c r="A881" t="s">
        <v>1239</v>
      </c>
      <c r="B881" t="s">
        <v>1205</v>
      </c>
      <c r="C881">
        <v>4.2</v>
      </c>
      <c r="D881">
        <v>702975</v>
      </c>
      <c r="E881" t="s">
        <v>893</v>
      </c>
      <c r="F881" s="8">
        <v>50000000</v>
      </c>
      <c r="G881" t="s">
        <v>16</v>
      </c>
      <c r="H881">
        <v>0</v>
      </c>
      <c r="I881" t="s">
        <v>17</v>
      </c>
      <c r="J881" t="s">
        <v>1206</v>
      </c>
      <c r="K881" s="1">
        <v>43286</v>
      </c>
      <c r="L881" t="s">
        <v>1240</v>
      </c>
      <c r="M881" t="s">
        <v>53</v>
      </c>
    </row>
    <row r="882" spans="1:13" x14ac:dyDescent="0.25">
      <c r="A882" t="s">
        <v>1241</v>
      </c>
      <c r="B882" t="s">
        <v>1205</v>
      </c>
      <c r="C882">
        <v>4.2</v>
      </c>
      <c r="D882">
        <v>32458</v>
      </c>
      <c r="E882" t="s">
        <v>208</v>
      </c>
      <c r="F882" s="8">
        <v>5000000</v>
      </c>
      <c r="G882" t="s">
        <v>16</v>
      </c>
      <c r="H882">
        <v>0</v>
      </c>
      <c r="I882" t="s">
        <v>17</v>
      </c>
      <c r="J882" t="s">
        <v>1206</v>
      </c>
      <c r="K882" s="1">
        <v>43270</v>
      </c>
      <c r="L882">
        <v>2.2000000000000002</v>
      </c>
      <c r="M882" t="s">
        <v>53</v>
      </c>
    </row>
    <row r="883" spans="1:13" x14ac:dyDescent="0.25">
      <c r="A883" t="s">
        <v>1242</v>
      </c>
      <c r="B883" t="s">
        <v>1205</v>
      </c>
      <c r="C883">
        <v>4.5</v>
      </c>
      <c r="D883">
        <v>235496</v>
      </c>
      <c r="E883" t="s">
        <v>329</v>
      </c>
      <c r="F883" s="8">
        <v>10000000</v>
      </c>
      <c r="G883" t="s">
        <v>16</v>
      </c>
      <c r="H883">
        <v>0</v>
      </c>
      <c r="I883" t="s">
        <v>17</v>
      </c>
      <c r="J883" t="s">
        <v>1243</v>
      </c>
      <c r="K883" s="1">
        <v>43310</v>
      </c>
      <c r="L883" t="s">
        <v>1046</v>
      </c>
      <c r="M883" t="s">
        <v>53</v>
      </c>
    </row>
    <row r="884" spans="1:13" x14ac:dyDescent="0.25">
      <c r="A884" t="s">
        <v>1244</v>
      </c>
      <c r="B884" t="s">
        <v>1205</v>
      </c>
      <c r="C884">
        <v>4.7</v>
      </c>
      <c r="D884">
        <v>11661</v>
      </c>
      <c r="E884" t="s">
        <v>364</v>
      </c>
      <c r="F884" s="8">
        <v>1000000</v>
      </c>
      <c r="G884" t="s">
        <v>16</v>
      </c>
      <c r="H884">
        <v>0</v>
      </c>
      <c r="I884" t="s">
        <v>17</v>
      </c>
      <c r="J884" t="s">
        <v>1206</v>
      </c>
      <c r="K884" s="1">
        <v>43295</v>
      </c>
      <c r="L884" t="s">
        <v>1245</v>
      </c>
      <c r="M884" t="s">
        <v>20</v>
      </c>
    </row>
    <row r="885" spans="1:13" x14ac:dyDescent="0.25">
      <c r="A885" t="s">
        <v>1246</v>
      </c>
      <c r="B885" t="s">
        <v>1205</v>
      </c>
      <c r="C885">
        <v>4.5</v>
      </c>
      <c r="D885">
        <v>653008</v>
      </c>
      <c r="E885" t="s">
        <v>180</v>
      </c>
      <c r="F885" s="8">
        <v>10000000</v>
      </c>
      <c r="G885" t="s">
        <v>16</v>
      </c>
      <c r="H885">
        <v>0</v>
      </c>
      <c r="I885" t="s">
        <v>17</v>
      </c>
      <c r="J885" t="s">
        <v>1206</v>
      </c>
      <c r="K885" s="1">
        <v>43271</v>
      </c>
      <c r="L885" t="s">
        <v>1247</v>
      </c>
      <c r="M885" t="s">
        <v>36</v>
      </c>
    </row>
    <row r="886" spans="1:13" x14ac:dyDescent="0.25">
      <c r="A886" t="s">
        <v>1248</v>
      </c>
      <c r="B886" t="s">
        <v>1205</v>
      </c>
      <c r="C886">
        <v>4.5</v>
      </c>
      <c r="D886">
        <v>23063</v>
      </c>
      <c r="E886" t="s">
        <v>71</v>
      </c>
      <c r="F886" s="8">
        <v>1000000</v>
      </c>
      <c r="G886" t="s">
        <v>16</v>
      </c>
      <c r="H886">
        <v>0</v>
      </c>
      <c r="I886" t="s">
        <v>17</v>
      </c>
      <c r="J886" t="s">
        <v>1243</v>
      </c>
      <c r="K886" s="1">
        <v>43315</v>
      </c>
      <c r="L886" t="s">
        <v>112</v>
      </c>
      <c r="M886" t="s">
        <v>53</v>
      </c>
    </row>
    <row r="887" spans="1:13" x14ac:dyDescent="0.25">
      <c r="A887" t="s">
        <v>1249</v>
      </c>
      <c r="B887" t="s">
        <v>1205</v>
      </c>
      <c r="C887">
        <v>3.4</v>
      </c>
      <c r="D887">
        <v>87384</v>
      </c>
      <c r="E887" t="s">
        <v>31</v>
      </c>
      <c r="F887" s="8">
        <v>10000000</v>
      </c>
      <c r="G887" t="s">
        <v>16</v>
      </c>
      <c r="H887">
        <v>0</v>
      </c>
      <c r="I887" t="s">
        <v>17</v>
      </c>
      <c r="J887" t="s">
        <v>1206</v>
      </c>
      <c r="K887" s="1">
        <v>42627</v>
      </c>
      <c r="L887" t="s">
        <v>31</v>
      </c>
      <c r="M887" t="s">
        <v>31</v>
      </c>
    </row>
    <row r="888" spans="1:13" x14ac:dyDescent="0.25">
      <c r="A888" t="s">
        <v>1250</v>
      </c>
      <c r="B888" t="s">
        <v>1205</v>
      </c>
      <c r="C888">
        <v>4.2</v>
      </c>
      <c r="D888">
        <v>411683</v>
      </c>
      <c r="E888" t="s">
        <v>111</v>
      </c>
      <c r="F888" s="8">
        <v>50000000</v>
      </c>
      <c r="G888" t="s">
        <v>16</v>
      </c>
      <c r="H888">
        <v>0</v>
      </c>
      <c r="I888" t="s">
        <v>30</v>
      </c>
      <c r="J888" t="s">
        <v>1206</v>
      </c>
      <c r="K888" s="1">
        <v>43314</v>
      </c>
      <c r="L888" t="s">
        <v>1251</v>
      </c>
      <c r="M888" t="s">
        <v>53</v>
      </c>
    </row>
    <row r="889" spans="1:13" x14ac:dyDescent="0.25">
      <c r="A889" t="s">
        <v>1252</v>
      </c>
      <c r="B889" t="s">
        <v>1205</v>
      </c>
      <c r="C889">
        <v>4.3</v>
      </c>
      <c r="D889">
        <v>8918</v>
      </c>
      <c r="E889" t="s">
        <v>31</v>
      </c>
      <c r="F889" s="8">
        <v>1000000</v>
      </c>
      <c r="G889" t="s">
        <v>16</v>
      </c>
      <c r="H889">
        <v>0</v>
      </c>
      <c r="I889" t="s">
        <v>17</v>
      </c>
      <c r="J889" t="s">
        <v>1253</v>
      </c>
      <c r="K889" s="1">
        <v>43302</v>
      </c>
      <c r="L889">
        <v>1.7</v>
      </c>
      <c r="M889" t="s">
        <v>36</v>
      </c>
    </row>
    <row r="890" spans="1:13" x14ac:dyDescent="0.25">
      <c r="A890" t="s">
        <v>1254</v>
      </c>
      <c r="B890" t="s">
        <v>1205</v>
      </c>
      <c r="C890">
        <v>4.2</v>
      </c>
      <c r="D890">
        <v>501498</v>
      </c>
      <c r="E890" t="s">
        <v>55</v>
      </c>
      <c r="F890" s="8">
        <v>100000000</v>
      </c>
      <c r="G890" t="s">
        <v>16</v>
      </c>
      <c r="H890">
        <v>0</v>
      </c>
      <c r="I890" t="s">
        <v>30</v>
      </c>
      <c r="J890" t="s">
        <v>1206</v>
      </c>
      <c r="K890" s="1">
        <v>43307</v>
      </c>
      <c r="L890" t="s">
        <v>31</v>
      </c>
      <c r="M890" t="s">
        <v>31</v>
      </c>
    </row>
    <row r="891" spans="1:13" x14ac:dyDescent="0.25">
      <c r="A891" t="s">
        <v>1255</v>
      </c>
      <c r="B891" t="s">
        <v>1205</v>
      </c>
      <c r="C891">
        <v>4.5999999999999996</v>
      </c>
      <c r="D891">
        <v>2133296</v>
      </c>
      <c r="E891" t="s">
        <v>31</v>
      </c>
      <c r="F891" s="8">
        <v>50000000</v>
      </c>
      <c r="G891" t="s">
        <v>16</v>
      </c>
      <c r="H891">
        <v>0</v>
      </c>
      <c r="I891" t="s">
        <v>30</v>
      </c>
      <c r="J891" t="s">
        <v>1206</v>
      </c>
      <c r="K891" s="1">
        <v>43312</v>
      </c>
      <c r="L891" t="s">
        <v>31</v>
      </c>
      <c r="M891" t="s">
        <v>31</v>
      </c>
    </row>
    <row r="892" spans="1:13" x14ac:dyDescent="0.25">
      <c r="A892" t="s">
        <v>1256</v>
      </c>
      <c r="B892" t="s">
        <v>1205</v>
      </c>
      <c r="C892">
        <v>4.0999999999999996</v>
      </c>
      <c r="D892">
        <v>29690</v>
      </c>
      <c r="E892" t="s">
        <v>1257</v>
      </c>
      <c r="F892" s="8">
        <v>1000000</v>
      </c>
      <c r="G892" t="s">
        <v>16</v>
      </c>
      <c r="H892">
        <v>0</v>
      </c>
      <c r="I892" t="s">
        <v>30</v>
      </c>
      <c r="J892" t="s">
        <v>1206</v>
      </c>
      <c r="K892" s="1">
        <v>43315</v>
      </c>
      <c r="L892" t="s">
        <v>1258</v>
      </c>
      <c r="M892" t="s">
        <v>412</v>
      </c>
    </row>
    <row r="893" spans="1:13" x14ac:dyDescent="0.25">
      <c r="A893" t="s">
        <v>1259</v>
      </c>
      <c r="B893" t="s">
        <v>1205</v>
      </c>
      <c r="C893">
        <v>4.2</v>
      </c>
      <c r="D893">
        <v>130549</v>
      </c>
      <c r="E893" t="s">
        <v>31</v>
      </c>
      <c r="F893" s="8">
        <v>5000000</v>
      </c>
      <c r="G893" t="s">
        <v>16</v>
      </c>
      <c r="H893">
        <v>0</v>
      </c>
      <c r="I893" t="s">
        <v>30</v>
      </c>
      <c r="J893" t="s">
        <v>1206</v>
      </c>
      <c r="K893" s="1">
        <v>43278</v>
      </c>
      <c r="L893" t="s">
        <v>1260</v>
      </c>
      <c r="M893" t="s">
        <v>53</v>
      </c>
    </row>
    <row r="894" spans="1:13" x14ac:dyDescent="0.25">
      <c r="A894" t="s">
        <v>1261</v>
      </c>
      <c r="B894" t="s">
        <v>1205</v>
      </c>
      <c r="C894">
        <v>4.2</v>
      </c>
      <c r="D894">
        <v>613059</v>
      </c>
      <c r="E894" t="s">
        <v>29</v>
      </c>
      <c r="F894" s="8">
        <v>50000000</v>
      </c>
      <c r="G894" t="s">
        <v>16</v>
      </c>
      <c r="H894">
        <v>0</v>
      </c>
      <c r="I894" t="s">
        <v>17</v>
      </c>
      <c r="J894" t="s">
        <v>1206</v>
      </c>
      <c r="K894" s="1">
        <v>43307</v>
      </c>
      <c r="L894" t="s">
        <v>1262</v>
      </c>
      <c r="M894" t="s">
        <v>53</v>
      </c>
    </row>
    <row r="895" spans="1:13" x14ac:dyDescent="0.25">
      <c r="A895" t="s">
        <v>1263</v>
      </c>
      <c r="B895" t="s">
        <v>1205</v>
      </c>
      <c r="C895">
        <v>4.3</v>
      </c>
      <c r="D895">
        <v>1633682</v>
      </c>
      <c r="E895" t="s">
        <v>141</v>
      </c>
      <c r="F895" s="8">
        <v>100000000</v>
      </c>
      <c r="G895" t="s">
        <v>16</v>
      </c>
      <c r="H895">
        <v>0</v>
      </c>
      <c r="I895" t="s">
        <v>17</v>
      </c>
      <c r="J895" t="s">
        <v>1206</v>
      </c>
      <c r="K895" s="1">
        <v>43284</v>
      </c>
      <c r="L895" t="s">
        <v>1264</v>
      </c>
      <c r="M895" t="s">
        <v>53</v>
      </c>
    </row>
    <row r="896" spans="1:13" x14ac:dyDescent="0.25">
      <c r="A896" t="s">
        <v>1265</v>
      </c>
      <c r="B896" t="s">
        <v>1205</v>
      </c>
      <c r="C896">
        <v>4.4000000000000004</v>
      </c>
      <c r="D896">
        <v>42050</v>
      </c>
      <c r="E896" t="s">
        <v>31</v>
      </c>
      <c r="F896" s="8">
        <v>1000000</v>
      </c>
      <c r="G896" t="s">
        <v>16</v>
      </c>
      <c r="H896">
        <v>0</v>
      </c>
      <c r="I896" t="s">
        <v>30</v>
      </c>
      <c r="J896" t="s">
        <v>1206</v>
      </c>
      <c r="K896" s="1">
        <v>43315</v>
      </c>
      <c r="L896" t="s">
        <v>31</v>
      </c>
      <c r="M896" t="s">
        <v>31</v>
      </c>
    </row>
    <row r="897" spans="1:13" x14ac:dyDescent="0.25">
      <c r="A897" t="s">
        <v>1266</v>
      </c>
      <c r="B897" t="s">
        <v>1205</v>
      </c>
      <c r="C897">
        <v>3.9</v>
      </c>
      <c r="D897">
        <v>2646</v>
      </c>
      <c r="E897" t="s">
        <v>399</v>
      </c>
      <c r="F897" s="8">
        <v>100000</v>
      </c>
      <c r="G897" t="s">
        <v>16</v>
      </c>
      <c r="H897">
        <v>0</v>
      </c>
      <c r="I897" t="s">
        <v>30</v>
      </c>
      <c r="J897" t="s">
        <v>1206</v>
      </c>
      <c r="K897" s="1">
        <v>43145</v>
      </c>
      <c r="L897" t="s">
        <v>299</v>
      </c>
      <c r="M897" t="s">
        <v>32</v>
      </c>
    </row>
    <row r="898" spans="1:13" x14ac:dyDescent="0.25">
      <c r="A898" t="s">
        <v>1267</v>
      </c>
      <c r="B898" t="s">
        <v>1205</v>
      </c>
      <c r="C898">
        <v>4.0999999999999996</v>
      </c>
      <c r="D898">
        <v>21867</v>
      </c>
      <c r="E898" t="s">
        <v>73</v>
      </c>
      <c r="F898" s="8">
        <v>1000000</v>
      </c>
      <c r="G898" t="s">
        <v>16</v>
      </c>
      <c r="H898">
        <v>0</v>
      </c>
      <c r="I898" t="s">
        <v>30</v>
      </c>
      <c r="J898" t="s">
        <v>1206</v>
      </c>
      <c r="K898" s="1">
        <v>43293</v>
      </c>
      <c r="L898" t="s">
        <v>1268</v>
      </c>
      <c r="M898" t="s">
        <v>183</v>
      </c>
    </row>
    <row r="899" spans="1:13" x14ac:dyDescent="0.25">
      <c r="A899" t="s">
        <v>1269</v>
      </c>
      <c r="B899" t="s">
        <v>1205</v>
      </c>
      <c r="C899">
        <v>4.3</v>
      </c>
      <c r="D899">
        <v>32732</v>
      </c>
      <c r="E899" t="s">
        <v>31</v>
      </c>
      <c r="F899" s="8">
        <v>1000000</v>
      </c>
      <c r="G899" t="s">
        <v>16</v>
      </c>
      <c r="H899">
        <v>0</v>
      </c>
      <c r="I899" t="s">
        <v>17</v>
      </c>
      <c r="J899" t="s">
        <v>1206</v>
      </c>
      <c r="K899" s="1">
        <v>43300</v>
      </c>
      <c r="L899" t="s">
        <v>31</v>
      </c>
      <c r="M899" t="s">
        <v>31</v>
      </c>
    </row>
    <row r="900" spans="1:13" x14ac:dyDescent="0.25">
      <c r="A900" t="s">
        <v>1246</v>
      </c>
      <c r="B900" t="s">
        <v>1205</v>
      </c>
      <c r="C900">
        <v>4.5</v>
      </c>
      <c r="D900">
        <v>653008</v>
      </c>
      <c r="E900" t="s">
        <v>180</v>
      </c>
      <c r="F900" s="8">
        <v>10000000</v>
      </c>
      <c r="G900" t="s">
        <v>16</v>
      </c>
      <c r="H900">
        <v>0</v>
      </c>
      <c r="I900" t="s">
        <v>17</v>
      </c>
      <c r="J900" t="s">
        <v>1206</v>
      </c>
      <c r="K900" s="1">
        <v>43271</v>
      </c>
      <c r="L900" t="s">
        <v>1247</v>
      </c>
      <c r="M900" t="s">
        <v>36</v>
      </c>
    </row>
    <row r="901" spans="1:13" x14ac:dyDescent="0.25">
      <c r="A901" t="s">
        <v>1270</v>
      </c>
      <c r="B901" t="s">
        <v>1205</v>
      </c>
      <c r="C901">
        <v>4.5999999999999996</v>
      </c>
      <c r="D901">
        <v>243747</v>
      </c>
      <c r="E901" t="s">
        <v>31</v>
      </c>
      <c r="F901" s="8">
        <v>10000000</v>
      </c>
      <c r="G901" t="s">
        <v>16</v>
      </c>
      <c r="H901">
        <v>0</v>
      </c>
      <c r="I901" t="s">
        <v>30</v>
      </c>
      <c r="J901" t="s">
        <v>1206</v>
      </c>
      <c r="K901" s="1">
        <v>43314</v>
      </c>
      <c r="L901" t="s">
        <v>31</v>
      </c>
      <c r="M901" t="s">
        <v>31</v>
      </c>
    </row>
    <row r="902" spans="1:13" x14ac:dyDescent="0.25">
      <c r="A902" t="s">
        <v>1271</v>
      </c>
      <c r="B902" t="s">
        <v>1205</v>
      </c>
      <c r="C902">
        <v>3.6</v>
      </c>
      <c r="D902">
        <v>2639</v>
      </c>
      <c r="E902" t="s">
        <v>496</v>
      </c>
      <c r="F902" s="8">
        <v>100000</v>
      </c>
      <c r="G902" t="s">
        <v>16</v>
      </c>
      <c r="H902">
        <v>0</v>
      </c>
      <c r="I902" t="s">
        <v>17</v>
      </c>
      <c r="J902" t="s">
        <v>1206</v>
      </c>
      <c r="K902" s="1">
        <v>43138</v>
      </c>
      <c r="L902" t="s">
        <v>1272</v>
      </c>
      <c r="M902" t="s">
        <v>200</v>
      </c>
    </row>
    <row r="903" spans="1:13" x14ac:dyDescent="0.25">
      <c r="A903" t="s">
        <v>1273</v>
      </c>
      <c r="B903" t="s">
        <v>1205</v>
      </c>
      <c r="C903">
        <v>4.3</v>
      </c>
      <c r="D903">
        <v>1511</v>
      </c>
      <c r="E903" t="s">
        <v>55</v>
      </c>
      <c r="F903" s="8">
        <v>100000</v>
      </c>
      <c r="G903" t="s">
        <v>16</v>
      </c>
      <c r="H903">
        <v>0</v>
      </c>
      <c r="I903" t="s">
        <v>17</v>
      </c>
      <c r="J903" t="s">
        <v>1206</v>
      </c>
      <c r="K903" s="1">
        <v>43262</v>
      </c>
      <c r="L903" t="s">
        <v>1274</v>
      </c>
      <c r="M903" t="s">
        <v>53</v>
      </c>
    </row>
    <row r="904" spans="1:13" x14ac:dyDescent="0.25">
      <c r="A904" t="s">
        <v>1275</v>
      </c>
      <c r="B904" t="s">
        <v>1205</v>
      </c>
      <c r="C904">
        <v>4.3</v>
      </c>
      <c r="D904">
        <v>44550</v>
      </c>
      <c r="E904" t="s">
        <v>1276</v>
      </c>
      <c r="F904" s="8">
        <v>1000000</v>
      </c>
      <c r="G904" t="s">
        <v>16</v>
      </c>
      <c r="H904">
        <v>0</v>
      </c>
      <c r="I904" t="s">
        <v>17</v>
      </c>
      <c r="J904" t="s">
        <v>1206</v>
      </c>
      <c r="K904" s="1">
        <v>43299</v>
      </c>
      <c r="L904" t="s">
        <v>1277</v>
      </c>
      <c r="M904" t="s">
        <v>183</v>
      </c>
    </row>
    <row r="905" spans="1:13" x14ac:dyDescent="0.25">
      <c r="A905" t="s">
        <v>1254</v>
      </c>
      <c r="B905" t="s">
        <v>1205</v>
      </c>
      <c r="C905">
        <v>4.2</v>
      </c>
      <c r="D905">
        <v>501497</v>
      </c>
      <c r="E905" t="s">
        <v>55</v>
      </c>
      <c r="F905" s="8">
        <v>100000000</v>
      </c>
      <c r="G905" t="s">
        <v>16</v>
      </c>
      <c r="H905">
        <v>0</v>
      </c>
      <c r="I905" t="s">
        <v>30</v>
      </c>
      <c r="J905" t="s">
        <v>1206</v>
      </c>
      <c r="K905" s="1">
        <v>43307</v>
      </c>
      <c r="L905" t="s">
        <v>31</v>
      </c>
      <c r="M905" t="s">
        <v>31</v>
      </c>
    </row>
    <row r="906" spans="1:13" x14ac:dyDescent="0.25">
      <c r="A906" t="s">
        <v>1204</v>
      </c>
      <c r="B906" t="s">
        <v>1205</v>
      </c>
      <c r="C906">
        <v>4.4000000000000004</v>
      </c>
      <c r="D906">
        <v>5456208</v>
      </c>
      <c r="E906" t="s">
        <v>31</v>
      </c>
      <c r="F906" s="8">
        <v>100000000</v>
      </c>
      <c r="G906" t="s">
        <v>16</v>
      </c>
      <c r="H906">
        <v>0</v>
      </c>
      <c r="I906" t="s">
        <v>30</v>
      </c>
      <c r="J906" t="s">
        <v>1206</v>
      </c>
      <c r="K906" s="1">
        <v>43312</v>
      </c>
      <c r="L906" t="s">
        <v>31</v>
      </c>
      <c r="M906" t="s">
        <v>31</v>
      </c>
    </row>
    <row r="907" spans="1:13" x14ac:dyDescent="0.25">
      <c r="A907" t="s">
        <v>1278</v>
      </c>
      <c r="B907" t="s">
        <v>1205</v>
      </c>
      <c r="C907">
        <v>4.0999999999999996</v>
      </c>
      <c r="D907">
        <v>7813</v>
      </c>
      <c r="E907" t="s">
        <v>31</v>
      </c>
      <c r="F907" s="8">
        <v>500000</v>
      </c>
      <c r="G907" t="s">
        <v>16</v>
      </c>
      <c r="H907">
        <v>0</v>
      </c>
      <c r="I907" t="s">
        <v>30</v>
      </c>
      <c r="J907" t="s">
        <v>1206</v>
      </c>
      <c r="K907" s="1">
        <v>43308</v>
      </c>
      <c r="L907" t="s">
        <v>31</v>
      </c>
      <c r="M907" t="s">
        <v>31</v>
      </c>
    </row>
    <row r="908" spans="1:13" x14ac:dyDescent="0.25">
      <c r="A908" t="s">
        <v>1279</v>
      </c>
      <c r="B908" t="s">
        <v>1205</v>
      </c>
      <c r="C908">
        <v>4.0999999999999996</v>
      </c>
      <c r="D908">
        <v>1033</v>
      </c>
      <c r="E908" t="s">
        <v>180</v>
      </c>
      <c r="F908" s="8">
        <v>100000</v>
      </c>
      <c r="G908" t="s">
        <v>16</v>
      </c>
      <c r="H908">
        <v>0</v>
      </c>
      <c r="I908" t="s">
        <v>30</v>
      </c>
      <c r="J908" t="s">
        <v>1206</v>
      </c>
      <c r="K908" s="1">
        <v>43308</v>
      </c>
      <c r="L908" t="s">
        <v>31</v>
      </c>
      <c r="M908" t="s">
        <v>31</v>
      </c>
    </row>
    <row r="909" spans="1:13" x14ac:dyDescent="0.25">
      <c r="A909" t="s">
        <v>1280</v>
      </c>
      <c r="B909" t="s">
        <v>1205</v>
      </c>
      <c r="C909">
        <v>4.2</v>
      </c>
      <c r="D909">
        <v>2442</v>
      </c>
      <c r="E909" t="s">
        <v>865</v>
      </c>
      <c r="F909" s="8">
        <v>100000</v>
      </c>
      <c r="G909" t="s">
        <v>16</v>
      </c>
      <c r="H909">
        <v>0</v>
      </c>
      <c r="I909" t="s">
        <v>30</v>
      </c>
      <c r="J909" t="s">
        <v>1206</v>
      </c>
      <c r="K909" s="1">
        <v>43305</v>
      </c>
      <c r="L909" t="s">
        <v>1281</v>
      </c>
      <c r="M909" t="s">
        <v>53</v>
      </c>
    </row>
    <row r="910" spans="1:13" x14ac:dyDescent="0.25">
      <c r="A910" t="s">
        <v>1282</v>
      </c>
      <c r="B910" t="s">
        <v>1205</v>
      </c>
      <c r="C910">
        <v>3.9</v>
      </c>
      <c r="D910">
        <v>15254</v>
      </c>
      <c r="E910" t="s">
        <v>31</v>
      </c>
      <c r="F910" s="8">
        <v>1000000</v>
      </c>
      <c r="G910" t="s">
        <v>16</v>
      </c>
      <c r="H910">
        <v>0</v>
      </c>
      <c r="I910" t="s">
        <v>30</v>
      </c>
      <c r="J910" t="s">
        <v>1206</v>
      </c>
      <c r="K910" s="1">
        <v>43270</v>
      </c>
      <c r="L910" t="s">
        <v>31</v>
      </c>
      <c r="M910" t="s">
        <v>31</v>
      </c>
    </row>
    <row r="911" spans="1:13" x14ac:dyDescent="0.25">
      <c r="A911" t="s">
        <v>1283</v>
      </c>
      <c r="B911" t="s">
        <v>1205</v>
      </c>
      <c r="C911">
        <v>4.2</v>
      </c>
      <c r="D911">
        <v>155234</v>
      </c>
      <c r="E911" t="s">
        <v>276</v>
      </c>
      <c r="F911" s="8">
        <v>1000000</v>
      </c>
      <c r="G911" t="s">
        <v>16</v>
      </c>
      <c r="H911">
        <v>0</v>
      </c>
      <c r="I911" t="s">
        <v>30</v>
      </c>
      <c r="J911" t="s">
        <v>1206</v>
      </c>
      <c r="K911" s="1">
        <v>43313</v>
      </c>
      <c r="L911" t="s">
        <v>1284</v>
      </c>
      <c r="M911" t="s">
        <v>36</v>
      </c>
    </row>
    <row r="912" spans="1:13" x14ac:dyDescent="0.25">
      <c r="A912" t="s">
        <v>1285</v>
      </c>
      <c r="B912" t="s">
        <v>1205</v>
      </c>
      <c r="C912">
        <v>3.7</v>
      </c>
      <c r="D912">
        <v>310066</v>
      </c>
      <c r="E912" t="s">
        <v>31</v>
      </c>
      <c r="F912" s="8">
        <v>10000000</v>
      </c>
      <c r="G912" t="s">
        <v>16</v>
      </c>
      <c r="H912">
        <v>0</v>
      </c>
      <c r="I912" t="s">
        <v>30</v>
      </c>
      <c r="J912" t="s">
        <v>1206</v>
      </c>
      <c r="K912" s="1">
        <v>43164</v>
      </c>
      <c r="L912" t="s">
        <v>31</v>
      </c>
      <c r="M912" t="s">
        <v>31</v>
      </c>
    </row>
    <row r="913" spans="1:13" x14ac:dyDescent="0.25">
      <c r="A913" t="s">
        <v>1286</v>
      </c>
      <c r="B913" t="s">
        <v>1205</v>
      </c>
      <c r="C913">
        <v>4.5</v>
      </c>
      <c r="D913">
        <v>12216</v>
      </c>
      <c r="E913" t="s">
        <v>329</v>
      </c>
      <c r="F913" s="8">
        <v>1000000</v>
      </c>
      <c r="G913" t="s">
        <v>16</v>
      </c>
      <c r="H913">
        <v>0</v>
      </c>
      <c r="I913" t="s">
        <v>30</v>
      </c>
      <c r="J913" t="s">
        <v>1206</v>
      </c>
      <c r="K913" s="1">
        <v>43305</v>
      </c>
      <c r="L913" t="s">
        <v>1281</v>
      </c>
      <c r="M913" t="s">
        <v>53</v>
      </c>
    </row>
    <row r="914" spans="1:13" x14ac:dyDescent="0.25">
      <c r="A914" t="s">
        <v>1287</v>
      </c>
      <c r="B914" t="s">
        <v>1205</v>
      </c>
      <c r="C914">
        <v>3.7</v>
      </c>
      <c r="D914">
        <v>388089</v>
      </c>
      <c r="E914" t="s">
        <v>31</v>
      </c>
      <c r="F914" s="8">
        <v>10000000</v>
      </c>
      <c r="G914" t="s">
        <v>16</v>
      </c>
      <c r="H914">
        <v>0</v>
      </c>
      <c r="I914" t="s">
        <v>30</v>
      </c>
      <c r="J914" t="s">
        <v>1206</v>
      </c>
      <c r="K914" s="1">
        <v>43202</v>
      </c>
      <c r="L914" t="s">
        <v>31</v>
      </c>
      <c r="M914" t="s">
        <v>31</v>
      </c>
    </row>
    <row r="915" spans="1:13" x14ac:dyDescent="0.25">
      <c r="A915" t="s">
        <v>1288</v>
      </c>
      <c r="B915" t="s">
        <v>1205</v>
      </c>
      <c r="C915">
        <v>3.8</v>
      </c>
      <c r="D915">
        <v>92058</v>
      </c>
      <c r="E915" t="s">
        <v>55</v>
      </c>
      <c r="F915" s="8">
        <v>10000000</v>
      </c>
      <c r="G915" t="s">
        <v>16</v>
      </c>
      <c r="H915">
        <v>0</v>
      </c>
      <c r="I915" t="s">
        <v>30</v>
      </c>
      <c r="J915" t="s">
        <v>1206</v>
      </c>
      <c r="K915" s="1">
        <v>43301</v>
      </c>
      <c r="L915" t="s">
        <v>1289</v>
      </c>
      <c r="M915" t="s">
        <v>53</v>
      </c>
    </row>
    <row r="916" spans="1:13" x14ac:dyDescent="0.25">
      <c r="A916" t="s">
        <v>1290</v>
      </c>
      <c r="B916" t="s">
        <v>1205</v>
      </c>
      <c r="C916">
        <v>4.3</v>
      </c>
      <c r="D916">
        <v>88185</v>
      </c>
      <c r="E916" t="s">
        <v>31</v>
      </c>
      <c r="F916" s="8">
        <v>10000000</v>
      </c>
      <c r="G916" t="s">
        <v>16</v>
      </c>
      <c r="H916">
        <v>0</v>
      </c>
      <c r="I916" t="s">
        <v>283</v>
      </c>
      <c r="J916" t="s">
        <v>1206</v>
      </c>
      <c r="K916" s="1">
        <v>43271</v>
      </c>
      <c r="L916" t="s">
        <v>31</v>
      </c>
      <c r="M916" t="s">
        <v>31</v>
      </c>
    </row>
    <row r="917" spans="1:13" x14ac:dyDescent="0.25">
      <c r="A917" t="s">
        <v>1291</v>
      </c>
      <c r="B917" t="s">
        <v>1205</v>
      </c>
      <c r="C917">
        <v>3</v>
      </c>
      <c r="D917">
        <v>493</v>
      </c>
      <c r="E917" t="s">
        <v>88</v>
      </c>
      <c r="F917" s="8">
        <v>50000</v>
      </c>
      <c r="G917" t="s">
        <v>16</v>
      </c>
      <c r="H917">
        <v>0</v>
      </c>
      <c r="I917" t="s">
        <v>17</v>
      </c>
      <c r="J917" t="s">
        <v>1206</v>
      </c>
      <c r="K917" s="1">
        <v>43266</v>
      </c>
      <c r="L917" t="s">
        <v>24</v>
      </c>
      <c r="M917" t="s">
        <v>36</v>
      </c>
    </row>
    <row r="918" spans="1:13" x14ac:dyDescent="0.25">
      <c r="A918" t="s">
        <v>1292</v>
      </c>
      <c r="B918" t="s">
        <v>1205</v>
      </c>
      <c r="C918">
        <v>4.0999999999999996</v>
      </c>
      <c r="D918">
        <v>33387</v>
      </c>
      <c r="E918" t="s">
        <v>59</v>
      </c>
      <c r="F918" s="8">
        <v>1000000</v>
      </c>
      <c r="G918" t="s">
        <v>16</v>
      </c>
      <c r="H918">
        <v>0</v>
      </c>
      <c r="I918" t="s">
        <v>30</v>
      </c>
      <c r="J918" t="s">
        <v>1206</v>
      </c>
      <c r="K918" s="1">
        <v>43297</v>
      </c>
      <c r="L918" t="s">
        <v>1293</v>
      </c>
      <c r="M918" t="s">
        <v>36</v>
      </c>
    </row>
    <row r="919" spans="1:13" x14ac:dyDescent="0.25">
      <c r="A919" t="s">
        <v>1294</v>
      </c>
      <c r="B919" t="s">
        <v>1205</v>
      </c>
      <c r="C919">
        <v>4.2</v>
      </c>
      <c r="D919">
        <v>123279</v>
      </c>
      <c r="E919" t="s">
        <v>29</v>
      </c>
      <c r="F919" s="8">
        <v>10000000</v>
      </c>
      <c r="G919" t="s">
        <v>16</v>
      </c>
      <c r="H919">
        <v>0</v>
      </c>
      <c r="I919" t="s">
        <v>82</v>
      </c>
      <c r="J919" t="s">
        <v>1212</v>
      </c>
      <c r="K919" s="1">
        <v>43124</v>
      </c>
      <c r="L919" t="s">
        <v>1295</v>
      </c>
      <c r="M919" t="s">
        <v>36</v>
      </c>
    </row>
    <row r="920" spans="1:13" x14ac:dyDescent="0.25">
      <c r="A920" t="s">
        <v>1296</v>
      </c>
      <c r="B920" t="s">
        <v>1205</v>
      </c>
      <c r="C920">
        <v>4.0999999999999996</v>
      </c>
      <c r="D920">
        <v>27424</v>
      </c>
      <c r="E920" t="s">
        <v>71</v>
      </c>
      <c r="F920" s="8">
        <v>1000000</v>
      </c>
      <c r="G920" t="s">
        <v>16</v>
      </c>
      <c r="H920">
        <v>0</v>
      </c>
      <c r="I920" t="s">
        <v>30</v>
      </c>
      <c r="J920" t="s">
        <v>1206</v>
      </c>
      <c r="K920" s="1">
        <v>43289</v>
      </c>
      <c r="L920" t="s">
        <v>1297</v>
      </c>
      <c r="M920" t="s">
        <v>36</v>
      </c>
    </row>
    <row r="921" spans="1:13" x14ac:dyDescent="0.25">
      <c r="A921" t="s">
        <v>1298</v>
      </c>
      <c r="B921" t="s">
        <v>1205</v>
      </c>
      <c r="C921">
        <v>3.9</v>
      </c>
      <c r="D921">
        <v>60841</v>
      </c>
      <c r="E921" t="s">
        <v>31</v>
      </c>
      <c r="F921" s="8">
        <v>5000000</v>
      </c>
      <c r="G921" t="s">
        <v>16</v>
      </c>
      <c r="H921">
        <v>0</v>
      </c>
      <c r="I921" t="s">
        <v>30</v>
      </c>
      <c r="J921" t="s">
        <v>1206</v>
      </c>
      <c r="K921" s="1">
        <v>43307</v>
      </c>
      <c r="L921" t="s">
        <v>31</v>
      </c>
      <c r="M921" t="s">
        <v>36</v>
      </c>
    </row>
    <row r="922" spans="1:13" x14ac:dyDescent="0.25">
      <c r="A922" t="s">
        <v>1299</v>
      </c>
      <c r="B922" t="s">
        <v>1205</v>
      </c>
      <c r="C922">
        <v>4</v>
      </c>
      <c r="D922">
        <v>29706</v>
      </c>
      <c r="E922" t="s">
        <v>15</v>
      </c>
      <c r="F922" s="8">
        <v>1000000</v>
      </c>
      <c r="G922" t="s">
        <v>16</v>
      </c>
      <c r="H922">
        <v>0</v>
      </c>
      <c r="I922" t="s">
        <v>30</v>
      </c>
      <c r="J922" t="s">
        <v>1206</v>
      </c>
      <c r="K922" s="1">
        <v>43297</v>
      </c>
      <c r="L922" t="s">
        <v>1293</v>
      </c>
      <c r="M922" t="s">
        <v>36</v>
      </c>
    </row>
    <row r="923" spans="1:13" x14ac:dyDescent="0.25">
      <c r="A923" t="s">
        <v>1300</v>
      </c>
      <c r="B923" t="s">
        <v>1205</v>
      </c>
      <c r="C923">
        <v>4.4000000000000004</v>
      </c>
      <c r="D923">
        <v>288150</v>
      </c>
      <c r="E923" t="s">
        <v>61</v>
      </c>
      <c r="F923" s="8">
        <v>5000000</v>
      </c>
      <c r="G923" t="s">
        <v>16</v>
      </c>
      <c r="H923">
        <v>0</v>
      </c>
      <c r="I923" t="s">
        <v>30</v>
      </c>
      <c r="J923" t="s">
        <v>1206</v>
      </c>
      <c r="K923" s="1">
        <v>43304</v>
      </c>
      <c r="L923">
        <v>2.17</v>
      </c>
      <c r="M923" t="s">
        <v>36</v>
      </c>
    </row>
    <row r="924" spans="1:13" x14ac:dyDescent="0.25">
      <c r="A924" t="s">
        <v>1301</v>
      </c>
      <c r="B924" t="s">
        <v>1205</v>
      </c>
      <c r="C924">
        <v>4.2</v>
      </c>
      <c r="D924">
        <v>14807</v>
      </c>
      <c r="E924" t="s">
        <v>15</v>
      </c>
      <c r="F924" s="8">
        <v>1000000</v>
      </c>
      <c r="G924" t="s">
        <v>16</v>
      </c>
      <c r="H924">
        <v>0</v>
      </c>
      <c r="I924" t="s">
        <v>30</v>
      </c>
      <c r="J924" t="s">
        <v>1206</v>
      </c>
      <c r="K924" s="1">
        <v>43289</v>
      </c>
      <c r="L924" t="s">
        <v>1297</v>
      </c>
      <c r="M924" t="s">
        <v>36</v>
      </c>
    </row>
    <row r="925" spans="1:13" x14ac:dyDescent="0.25">
      <c r="A925" t="s">
        <v>1302</v>
      </c>
      <c r="B925" t="s">
        <v>1205</v>
      </c>
      <c r="C925">
        <v>4</v>
      </c>
      <c r="D925">
        <v>319692</v>
      </c>
      <c r="E925" t="s">
        <v>31</v>
      </c>
      <c r="F925" s="8">
        <v>10000000</v>
      </c>
      <c r="G925" t="s">
        <v>16</v>
      </c>
      <c r="H925">
        <v>0</v>
      </c>
      <c r="I925" t="s">
        <v>30</v>
      </c>
      <c r="J925" t="s">
        <v>1206</v>
      </c>
      <c r="K925" s="1">
        <v>43315</v>
      </c>
      <c r="L925" t="s">
        <v>31</v>
      </c>
      <c r="M925" t="s">
        <v>183</v>
      </c>
    </row>
    <row r="926" spans="1:13" x14ac:dyDescent="0.25">
      <c r="A926" t="s">
        <v>1303</v>
      </c>
      <c r="B926" t="s">
        <v>1205</v>
      </c>
      <c r="C926">
        <v>3.9</v>
      </c>
      <c r="D926">
        <v>61201</v>
      </c>
      <c r="E926" t="s">
        <v>31</v>
      </c>
      <c r="F926" s="8">
        <v>10000000</v>
      </c>
      <c r="G926" t="s">
        <v>16</v>
      </c>
      <c r="H926">
        <v>0</v>
      </c>
      <c r="I926" t="s">
        <v>30</v>
      </c>
      <c r="J926" t="s">
        <v>1206</v>
      </c>
      <c r="K926" s="1">
        <v>43300</v>
      </c>
      <c r="L926" t="s">
        <v>31</v>
      </c>
      <c r="M926" t="s">
        <v>31</v>
      </c>
    </row>
    <row r="927" spans="1:13" x14ac:dyDescent="0.25">
      <c r="A927" t="s">
        <v>1304</v>
      </c>
      <c r="B927" t="s">
        <v>1205</v>
      </c>
      <c r="C927">
        <v>4</v>
      </c>
      <c r="D927">
        <v>22998</v>
      </c>
      <c r="E927" t="s">
        <v>31</v>
      </c>
      <c r="F927" s="8">
        <v>1000000</v>
      </c>
      <c r="G927" t="s">
        <v>16</v>
      </c>
      <c r="H927">
        <v>0</v>
      </c>
      <c r="I927" t="s">
        <v>30</v>
      </c>
      <c r="J927" t="s">
        <v>1206</v>
      </c>
      <c r="K927" s="1">
        <v>43278</v>
      </c>
      <c r="L927">
        <v>8.0625999999999998</v>
      </c>
      <c r="M927" t="s">
        <v>31</v>
      </c>
    </row>
    <row r="928" spans="1:13" x14ac:dyDescent="0.25">
      <c r="A928" t="s">
        <v>1305</v>
      </c>
      <c r="B928" t="s">
        <v>1205</v>
      </c>
      <c r="C928">
        <v>4.2</v>
      </c>
      <c r="D928">
        <v>12398</v>
      </c>
      <c r="E928" t="s">
        <v>31</v>
      </c>
      <c r="F928" s="8">
        <v>1000000</v>
      </c>
      <c r="G928" t="s">
        <v>16</v>
      </c>
      <c r="H928">
        <v>0</v>
      </c>
      <c r="I928" t="s">
        <v>30</v>
      </c>
      <c r="J928" t="s">
        <v>1206</v>
      </c>
      <c r="K928" s="1">
        <v>43283</v>
      </c>
      <c r="L928" t="s">
        <v>31</v>
      </c>
      <c r="M928" t="s">
        <v>31</v>
      </c>
    </row>
    <row r="929" spans="1:13" x14ac:dyDescent="0.25">
      <c r="A929" t="s">
        <v>1306</v>
      </c>
      <c r="B929" t="s">
        <v>1205</v>
      </c>
      <c r="C929">
        <v>4</v>
      </c>
      <c r="D929">
        <v>35928</v>
      </c>
      <c r="E929" t="s">
        <v>15</v>
      </c>
      <c r="F929" s="8">
        <v>1000000</v>
      </c>
      <c r="G929" t="s">
        <v>16</v>
      </c>
      <c r="H929">
        <v>0</v>
      </c>
      <c r="I929" t="s">
        <v>30</v>
      </c>
      <c r="J929" t="s">
        <v>1206</v>
      </c>
      <c r="K929" s="1">
        <v>43297</v>
      </c>
      <c r="L929" t="s">
        <v>1293</v>
      </c>
      <c r="M929" t="s">
        <v>36</v>
      </c>
    </row>
    <row r="930" spans="1:13" x14ac:dyDescent="0.25">
      <c r="A930" t="s">
        <v>1307</v>
      </c>
      <c r="B930" t="s">
        <v>1205</v>
      </c>
      <c r="C930">
        <v>4.3</v>
      </c>
      <c r="D930">
        <v>64448</v>
      </c>
      <c r="E930" t="s">
        <v>936</v>
      </c>
      <c r="F930" s="8">
        <v>1000000</v>
      </c>
      <c r="G930" t="s">
        <v>16</v>
      </c>
      <c r="H930">
        <v>0</v>
      </c>
      <c r="I930" t="s">
        <v>283</v>
      </c>
      <c r="J930" t="s">
        <v>1206</v>
      </c>
      <c r="K930" s="1">
        <v>43302</v>
      </c>
      <c r="L930">
        <v>43</v>
      </c>
      <c r="M930" t="s">
        <v>20</v>
      </c>
    </row>
    <row r="931" spans="1:13" x14ac:dyDescent="0.25">
      <c r="A931" t="s">
        <v>1308</v>
      </c>
      <c r="B931" t="s">
        <v>1205</v>
      </c>
      <c r="C931">
        <v>3.9</v>
      </c>
      <c r="D931">
        <v>22378</v>
      </c>
      <c r="E931" t="s">
        <v>15</v>
      </c>
      <c r="F931" s="8">
        <v>1000000</v>
      </c>
      <c r="G931" t="s">
        <v>16</v>
      </c>
      <c r="H931">
        <v>0</v>
      </c>
      <c r="I931" t="s">
        <v>30</v>
      </c>
      <c r="J931" t="s">
        <v>1206</v>
      </c>
      <c r="K931" s="1">
        <v>43289</v>
      </c>
      <c r="L931" t="s">
        <v>1297</v>
      </c>
      <c r="M931" t="s">
        <v>36</v>
      </c>
    </row>
    <row r="932" spans="1:13" x14ac:dyDescent="0.25">
      <c r="A932" t="s">
        <v>1254</v>
      </c>
      <c r="B932" t="s">
        <v>1205</v>
      </c>
      <c r="C932">
        <v>4.2</v>
      </c>
      <c r="D932">
        <v>501498</v>
      </c>
      <c r="E932" t="s">
        <v>55</v>
      </c>
      <c r="F932" s="8">
        <v>100000000</v>
      </c>
      <c r="G932" t="s">
        <v>16</v>
      </c>
      <c r="H932">
        <v>0</v>
      </c>
      <c r="I932" t="s">
        <v>30</v>
      </c>
      <c r="J932" t="s">
        <v>1206</v>
      </c>
      <c r="K932" s="1">
        <v>43307</v>
      </c>
      <c r="L932" t="s">
        <v>31</v>
      </c>
      <c r="M932" t="s">
        <v>31</v>
      </c>
    </row>
    <row r="933" spans="1:13" x14ac:dyDescent="0.25">
      <c r="A933" t="s">
        <v>1204</v>
      </c>
      <c r="B933" t="s">
        <v>1205</v>
      </c>
      <c r="C933">
        <v>4.4000000000000004</v>
      </c>
      <c r="D933">
        <v>5456599</v>
      </c>
      <c r="E933" t="s">
        <v>31</v>
      </c>
      <c r="F933" s="8">
        <v>100000000</v>
      </c>
      <c r="G933" t="s">
        <v>16</v>
      </c>
      <c r="H933">
        <v>0</v>
      </c>
      <c r="I933" t="s">
        <v>30</v>
      </c>
      <c r="J933" t="s">
        <v>1206</v>
      </c>
      <c r="K933" s="1">
        <v>43312</v>
      </c>
      <c r="L933" t="s">
        <v>31</v>
      </c>
      <c r="M933" t="s">
        <v>31</v>
      </c>
    </row>
    <row r="934" spans="1:13" x14ac:dyDescent="0.25">
      <c r="A934" t="s">
        <v>1209</v>
      </c>
      <c r="B934" t="s">
        <v>1205</v>
      </c>
      <c r="C934">
        <v>4.3</v>
      </c>
      <c r="D934">
        <v>296829</v>
      </c>
      <c r="E934" t="s">
        <v>105</v>
      </c>
      <c r="F934" s="8">
        <v>10000000</v>
      </c>
      <c r="G934" t="s">
        <v>16</v>
      </c>
      <c r="H934">
        <v>0</v>
      </c>
      <c r="I934" t="s">
        <v>30</v>
      </c>
      <c r="J934" t="s">
        <v>1206</v>
      </c>
      <c r="K934" s="1">
        <v>43296</v>
      </c>
      <c r="L934" t="s">
        <v>1210</v>
      </c>
      <c r="M934" t="s">
        <v>53</v>
      </c>
    </row>
    <row r="935" spans="1:13" x14ac:dyDescent="0.25">
      <c r="A935" t="s">
        <v>1285</v>
      </c>
      <c r="B935" t="s">
        <v>1205</v>
      </c>
      <c r="C935">
        <v>3.7</v>
      </c>
      <c r="D935">
        <v>310095</v>
      </c>
      <c r="E935" t="s">
        <v>31</v>
      </c>
      <c r="F935" s="8">
        <v>10000000</v>
      </c>
      <c r="G935" t="s">
        <v>16</v>
      </c>
      <c r="H935">
        <v>0</v>
      </c>
      <c r="I935" t="s">
        <v>30</v>
      </c>
      <c r="J935" t="s">
        <v>1206</v>
      </c>
      <c r="K935" s="1">
        <v>43164</v>
      </c>
      <c r="L935" t="s">
        <v>31</v>
      </c>
      <c r="M935" t="s">
        <v>31</v>
      </c>
    </row>
    <row r="936" spans="1:13" x14ac:dyDescent="0.25">
      <c r="A936" t="s">
        <v>1290</v>
      </c>
      <c r="B936" t="s">
        <v>1205</v>
      </c>
      <c r="C936">
        <v>4.3</v>
      </c>
      <c r="D936">
        <v>88185</v>
      </c>
      <c r="E936" t="s">
        <v>31</v>
      </c>
      <c r="F936" s="8">
        <v>10000000</v>
      </c>
      <c r="G936" t="s">
        <v>16</v>
      </c>
      <c r="H936">
        <v>0</v>
      </c>
      <c r="I936" t="s">
        <v>283</v>
      </c>
      <c r="J936" t="s">
        <v>1206</v>
      </c>
      <c r="K936" s="1">
        <v>43271</v>
      </c>
      <c r="L936" t="s">
        <v>31</v>
      </c>
      <c r="M936" t="s">
        <v>31</v>
      </c>
    </row>
    <row r="937" spans="1:13" x14ac:dyDescent="0.25">
      <c r="A937" t="s">
        <v>1287</v>
      </c>
      <c r="B937" t="s">
        <v>1205</v>
      </c>
      <c r="C937">
        <v>3.7</v>
      </c>
      <c r="D937">
        <v>388089</v>
      </c>
      <c r="E937" t="s">
        <v>31</v>
      </c>
      <c r="F937" s="8">
        <v>10000000</v>
      </c>
      <c r="G937" t="s">
        <v>16</v>
      </c>
      <c r="H937">
        <v>0</v>
      </c>
      <c r="I937" t="s">
        <v>30</v>
      </c>
      <c r="J937" t="s">
        <v>1206</v>
      </c>
      <c r="K937" s="1">
        <v>43202</v>
      </c>
      <c r="L937" t="s">
        <v>31</v>
      </c>
      <c r="M937" t="s">
        <v>31</v>
      </c>
    </row>
    <row r="938" spans="1:13" x14ac:dyDescent="0.25">
      <c r="A938" t="s">
        <v>1288</v>
      </c>
      <c r="B938" t="s">
        <v>1205</v>
      </c>
      <c r="C938">
        <v>3.8</v>
      </c>
      <c r="D938">
        <v>92058</v>
      </c>
      <c r="E938" t="s">
        <v>55</v>
      </c>
      <c r="F938" s="8">
        <v>10000000</v>
      </c>
      <c r="G938" t="s">
        <v>16</v>
      </c>
      <c r="H938">
        <v>0</v>
      </c>
      <c r="I938" t="s">
        <v>30</v>
      </c>
      <c r="J938" t="s">
        <v>1206</v>
      </c>
      <c r="K938" s="1">
        <v>43301</v>
      </c>
      <c r="L938" t="s">
        <v>1289</v>
      </c>
      <c r="M938" t="s">
        <v>53</v>
      </c>
    </row>
    <row r="939" spans="1:13" x14ac:dyDescent="0.25">
      <c r="A939" t="s">
        <v>1294</v>
      </c>
      <c r="B939" t="s">
        <v>1205</v>
      </c>
      <c r="C939">
        <v>4.2</v>
      </c>
      <c r="D939">
        <v>123279</v>
      </c>
      <c r="E939" t="s">
        <v>29</v>
      </c>
      <c r="F939" s="8">
        <v>10000000</v>
      </c>
      <c r="G939" t="s">
        <v>16</v>
      </c>
      <c r="H939">
        <v>0</v>
      </c>
      <c r="I939" t="s">
        <v>82</v>
      </c>
      <c r="J939" t="s">
        <v>1212</v>
      </c>
      <c r="K939" s="1">
        <v>43124</v>
      </c>
      <c r="L939" t="s">
        <v>1295</v>
      </c>
      <c r="M939" t="s">
        <v>36</v>
      </c>
    </row>
    <row r="940" spans="1:13" x14ac:dyDescent="0.25">
      <c r="A940" t="s">
        <v>1302</v>
      </c>
      <c r="B940" t="s">
        <v>1205</v>
      </c>
      <c r="C940">
        <v>4</v>
      </c>
      <c r="D940">
        <v>319691</v>
      </c>
      <c r="E940" t="s">
        <v>31</v>
      </c>
      <c r="F940" s="8">
        <v>10000000</v>
      </c>
      <c r="G940" t="s">
        <v>16</v>
      </c>
      <c r="H940">
        <v>0</v>
      </c>
      <c r="I940" t="s">
        <v>30</v>
      </c>
      <c r="J940" t="s">
        <v>1206</v>
      </c>
      <c r="K940" s="1">
        <v>43315</v>
      </c>
      <c r="L940" t="s">
        <v>31</v>
      </c>
      <c r="M940" t="s">
        <v>183</v>
      </c>
    </row>
    <row r="941" spans="1:13" x14ac:dyDescent="0.25">
      <c r="A941" t="s">
        <v>1298</v>
      </c>
      <c r="B941" t="s">
        <v>1205</v>
      </c>
      <c r="C941">
        <v>3.9</v>
      </c>
      <c r="D941">
        <v>60841</v>
      </c>
      <c r="E941" t="s">
        <v>31</v>
      </c>
      <c r="F941" s="8">
        <v>5000000</v>
      </c>
      <c r="G941" t="s">
        <v>16</v>
      </c>
      <c r="H941">
        <v>0</v>
      </c>
      <c r="I941" t="s">
        <v>30</v>
      </c>
      <c r="J941" t="s">
        <v>1206</v>
      </c>
      <c r="K941" s="1">
        <v>43307</v>
      </c>
      <c r="L941" t="s">
        <v>31</v>
      </c>
      <c r="M941" t="s">
        <v>36</v>
      </c>
    </row>
    <row r="942" spans="1:13" x14ac:dyDescent="0.25">
      <c r="A942" t="s">
        <v>1300</v>
      </c>
      <c r="B942" t="s">
        <v>1205</v>
      </c>
      <c r="C942">
        <v>4.4000000000000004</v>
      </c>
      <c r="D942">
        <v>288150</v>
      </c>
      <c r="E942" t="s">
        <v>61</v>
      </c>
      <c r="F942" s="8">
        <v>5000000</v>
      </c>
      <c r="G942" t="s">
        <v>16</v>
      </c>
      <c r="H942">
        <v>0</v>
      </c>
      <c r="I942" t="s">
        <v>30</v>
      </c>
      <c r="J942" t="s">
        <v>1206</v>
      </c>
      <c r="K942" s="1">
        <v>43304</v>
      </c>
      <c r="L942">
        <v>2.17</v>
      </c>
      <c r="M942" t="s">
        <v>36</v>
      </c>
    </row>
    <row r="943" spans="1:13" x14ac:dyDescent="0.25">
      <c r="A943" t="s">
        <v>1309</v>
      </c>
      <c r="B943" t="s">
        <v>1205</v>
      </c>
      <c r="C943">
        <v>4.5</v>
      </c>
      <c r="D943">
        <v>16372</v>
      </c>
      <c r="E943" t="s">
        <v>329</v>
      </c>
      <c r="F943" s="8">
        <v>500000</v>
      </c>
      <c r="G943" t="s">
        <v>16</v>
      </c>
      <c r="H943">
        <v>0</v>
      </c>
      <c r="I943" t="s">
        <v>30</v>
      </c>
      <c r="J943" t="s">
        <v>1206</v>
      </c>
      <c r="K943" s="1">
        <v>43299</v>
      </c>
      <c r="L943">
        <v>1.1599999999999999</v>
      </c>
      <c r="M943" t="s">
        <v>36</v>
      </c>
    </row>
    <row r="944" spans="1:13" x14ac:dyDescent="0.25">
      <c r="A944" t="s">
        <v>1310</v>
      </c>
      <c r="B944" t="s">
        <v>1205</v>
      </c>
      <c r="C944">
        <v>4.0999999999999996</v>
      </c>
      <c r="D944">
        <v>58028</v>
      </c>
      <c r="E944" t="s">
        <v>71</v>
      </c>
      <c r="F944" s="8">
        <v>5000000</v>
      </c>
      <c r="G944" t="s">
        <v>16</v>
      </c>
      <c r="H944">
        <v>0</v>
      </c>
      <c r="I944" t="s">
        <v>30</v>
      </c>
      <c r="J944" t="s">
        <v>1206</v>
      </c>
      <c r="K944" s="1">
        <v>43286</v>
      </c>
      <c r="L944" t="s">
        <v>1311</v>
      </c>
      <c r="M944" t="s">
        <v>53</v>
      </c>
    </row>
    <row r="945" spans="1:13" x14ac:dyDescent="0.25">
      <c r="A945" t="s">
        <v>1292</v>
      </c>
      <c r="B945" t="s">
        <v>1205</v>
      </c>
      <c r="C945">
        <v>4.0999999999999996</v>
      </c>
      <c r="D945">
        <v>33387</v>
      </c>
      <c r="E945" t="s">
        <v>59</v>
      </c>
      <c r="F945" s="8">
        <v>1000000</v>
      </c>
      <c r="G945" t="s">
        <v>16</v>
      </c>
      <c r="H945">
        <v>0</v>
      </c>
      <c r="I945" t="s">
        <v>30</v>
      </c>
      <c r="J945" t="s">
        <v>1206</v>
      </c>
      <c r="K945" s="1">
        <v>43297</v>
      </c>
      <c r="L945" t="s">
        <v>1293</v>
      </c>
      <c r="M945" t="s">
        <v>36</v>
      </c>
    </row>
    <row r="946" spans="1:13" x14ac:dyDescent="0.25">
      <c r="A946" t="s">
        <v>1303</v>
      </c>
      <c r="B946" t="s">
        <v>1205</v>
      </c>
      <c r="C946">
        <v>3.9</v>
      </c>
      <c r="D946">
        <v>61201</v>
      </c>
      <c r="E946" t="s">
        <v>31</v>
      </c>
      <c r="F946" s="8">
        <v>10000000</v>
      </c>
      <c r="G946" t="s">
        <v>16</v>
      </c>
      <c r="H946">
        <v>0</v>
      </c>
      <c r="I946" t="s">
        <v>30</v>
      </c>
      <c r="J946" t="s">
        <v>1206</v>
      </c>
      <c r="K946" s="1">
        <v>43300</v>
      </c>
      <c r="L946" t="s">
        <v>31</v>
      </c>
      <c r="M946" t="s">
        <v>31</v>
      </c>
    </row>
    <row r="947" spans="1:13" x14ac:dyDescent="0.25">
      <c r="A947" t="s">
        <v>1312</v>
      </c>
      <c r="B947" t="s">
        <v>1205</v>
      </c>
      <c r="C947">
        <v>4.5</v>
      </c>
      <c r="D947">
        <v>736864</v>
      </c>
      <c r="E947" t="s">
        <v>59</v>
      </c>
      <c r="F947" s="8">
        <v>10000000</v>
      </c>
      <c r="G947" t="s">
        <v>16</v>
      </c>
      <c r="H947">
        <v>0</v>
      </c>
      <c r="I947" t="s">
        <v>30</v>
      </c>
      <c r="J947" t="s">
        <v>1206</v>
      </c>
      <c r="K947" s="1">
        <v>43119</v>
      </c>
      <c r="L947" t="s">
        <v>1313</v>
      </c>
      <c r="M947" t="s">
        <v>53</v>
      </c>
    </row>
    <row r="948" spans="1:13" x14ac:dyDescent="0.25">
      <c r="A948" t="s">
        <v>1299</v>
      </c>
      <c r="B948" t="s">
        <v>1205</v>
      </c>
      <c r="C948">
        <v>4</v>
      </c>
      <c r="D948">
        <v>29706</v>
      </c>
      <c r="E948" t="s">
        <v>15</v>
      </c>
      <c r="F948" s="8">
        <v>1000000</v>
      </c>
      <c r="G948" t="s">
        <v>16</v>
      </c>
      <c r="H948">
        <v>0</v>
      </c>
      <c r="I948" t="s">
        <v>30</v>
      </c>
      <c r="J948" t="s">
        <v>1206</v>
      </c>
      <c r="K948" s="1">
        <v>43297</v>
      </c>
      <c r="L948" t="s">
        <v>1293</v>
      </c>
      <c r="M948" t="s">
        <v>36</v>
      </c>
    </row>
    <row r="949" spans="1:13" x14ac:dyDescent="0.25">
      <c r="A949" t="s">
        <v>1296</v>
      </c>
      <c r="B949" t="s">
        <v>1205</v>
      </c>
      <c r="C949">
        <v>4.0999999999999996</v>
      </c>
      <c r="D949">
        <v>27424</v>
      </c>
      <c r="E949" t="s">
        <v>71</v>
      </c>
      <c r="F949" s="8">
        <v>1000000</v>
      </c>
      <c r="G949" t="s">
        <v>16</v>
      </c>
      <c r="H949">
        <v>0</v>
      </c>
      <c r="I949" t="s">
        <v>30</v>
      </c>
      <c r="J949" t="s">
        <v>1206</v>
      </c>
      <c r="K949" s="1">
        <v>43289</v>
      </c>
      <c r="L949" t="s">
        <v>1297</v>
      </c>
      <c r="M949" t="s">
        <v>36</v>
      </c>
    </row>
    <row r="950" spans="1:13" x14ac:dyDescent="0.25">
      <c r="A950" t="s">
        <v>1314</v>
      </c>
      <c r="B950" t="s">
        <v>1205</v>
      </c>
      <c r="C950">
        <v>3.6</v>
      </c>
      <c r="D950">
        <v>1968</v>
      </c>
      <c r="E950" t="s">
        <v>61</v>
      </c>
      <c r="F950" s="8">
        <v>500000</v>
      </c>
      <c r="G950" t="s">
        <v>16</v>
      </c>
      <c r="H950">
        <v>0</v>
      </c>
      <c r="I950" t="s">
        <v>17</v>
      </c>
      <c r="J950" t="s">
        <v>1212</v>
      </c>
      <c r="K950" s="1">
        <v>43244</v>
      </c>
      <c r="L950" t="s">
        <v>1315</v>
      </c>
      <c r="M950" t="s">
        <v>36</v>
      </c>
    </row>
    <row r="951" spans="1:13" x14ac:dyDescent="0.25">
      <c r="A951" t="s">
        <v>1316</v>
      </c>
      <c r="B951" t="s">
        <v>1205</v>
      </c>
      <c r="C951">
        <v>3.8</v>
      </c>
      <c r="D951">
        <v>35279</v>
      </c>
      <c r="E951" t="s">
        <v>119</v>
      </c>
      <c r="F951" s="8">
        <v>1000000</v>
      </c>
      <c r="G951" t="s">
        <v>16</v>
      </c>
      <c r="H951">
        <v>0</v>
      </c>
      <c r="I951" t="s">
        <v>30</v>
      </c>
      <c r="J951" t="s">
        <v>1206</v>
      </c>
      <c r="K951" s="1">
        <v>43289</v>
      </c>
      <c r="L951" t="s">
        <v>1297</v>
      </c>
      <c r="M951" t="s">
        <v>36</v>
      </c>
    </row>
    <row r="952" spans="1:13" x14ac:dyDescent="0.25">
      <c r="A952" t="s">
        <v>1306</v>
      </c>
      <c r="B952" t="s">
        <v>1205</v>
      </c>
      <c r="C952">
        <v>4</v>
      </c>
      <c r="D952">
        <v>35931</v>
      </c>
      <c r="E952" t="s">
        <v>15</v>
      </c>
      <c r="F952" s="8">
        <v>1000000</v>
      </c>
      <c r="G952" t="s">
        <v>16</v>
      </c>
      <c r="H952">
        <v>0</v>
      </c>
      <c r="I952" t="s">
        <v>30</v>
      </c>
      <c r="J952" t="s">
        <v>1206</v>
      </c>
      <c r="K952" s="1">
        <v>43297</v>
      </c>
      <c r="L952" t="s">
        <v>1293</v>
      </c>
      <c r="M952" t="s">
        <v>36</v>
      </c>
    </row>
    <row r="953" spans="1:13" x14ac:dyDescent="0.25">
      <c r="A953" t="s">
        <v>1301</v>
      </c>
      <c r="B953" t="s">
        <v>1205</v>
      </c>
      <c r="C953">
        <v>4.2</v>
      </c>
      <c r="D953">
        <v>14807</v>
      </c>
      <c r="E953" t="s">
        <v>15</v>
      </c>
      <c r="F953" s="8">
        <v>1000000</v>
      </c>
      <c r="G953" t="s">
        <v>16</v>
      </c>
      <c r="H953">
        <v>0</v>
      </c>
      <c r="I953" t="s">
        <v>30</v>
      </c>
      <c r="J953" t="s">
        <v>1206</v>
      </c>
      <c r="K953" s="1">
        <v>43289</v>
      </c>
      <c r="L953" t="s">
        <v>1297</v>
      </c>
      <c r="M953" t="s">
        <v>36</v>
      </c>
    </row>
    <row r="954" spans="1:13" x14ac:dyDescent="0.25">
      <c r="A954" t="s">
        <v>1317</v>
      </c>
      <c r="B954" t="s">
        <v>1205</v>
      </c>
      <c r="C954">
        <v>3.7</v>
      </c>
      <c r="D954">
        <v>17247</v>
      </c>
      <c r="E954" t="s">
        <v>370</v>
      </c>
      <c r="F954" s="8">
        <v>1000000</v>
      </c>
      <c r="G954" t="s">
        <v>16</v>
      </c>
      <c r="H954">
        <v>0</v>
      </c>
      <c r="I954" t="s">
        <v>82</v>
      </c>
      <c r="J954" t="s">
        <v>1212</v>
      </c>
      <c r="K954" s="1">
        <v>43316</v>
      </c>
      <c r="L954" t="s">
        <v>1318</v>
      </c>
      <c r="M954" t="s">
        <v>183</v>
      </c>
    </row>
    <row r="955" spans="1:13" x14ac:dyDescent="0.25">
      <c r="A955" t="s">
        <v>1319</v>
      </c>
      <c r="B955" t="s">
        <v>1205</v>
      </c>
      <c r="C955">
        <v>3.8</v>
      </c>
      <c r="D955">
        <v>87723</v>
      </c>
      <c r="E955" t="s">
        <v>198</v>
      </c>
      <c r="F955" s="8">
        <v>10000000</v>
      </c>
      <c r="G955" t="s">
        <v>16</v>
      </c>
      <c r="H955">
        <v>0</v>
      </c>
      <c r="I955" t="s">
        <v>30</v>
      </c>
      <c r="J955" t="s">
        <v>1206</v>
      </c>
      <c r="K955" s="1">
        <v>43300</v>
      </c>
      <c r="L955" t="s">
        <v>1320</v>
      </c>
      <c r="M955" t="s">
        <v>53</v>
      </c>
    </row>
    <row r="956" spans="1:13" x14ac:dyDescent="0.25">
      <c r="A956" t="s">
        <v>1321</v>
      </c>
      <c r="B956" t="s">
        <v>1205</v>
      </c>
      <c r="C956">
        <v>3.7</v>
      </c>
      <c r="D956">
        <v>18523</v>
      </c>
      <c r="E956" t="s">
        <v>31</v>
      </c>
      <c r="F956" s="8">
        <v>1000000</v>
      </c>
      <c r="G956" t="s">
        <v>16</v>
      </c>
      <c r="H956">
        <v>0</v>
      </c>
      <c r="I956" t="s">
        <v>30</v>
      </c>
      <c r="J956" t="s">
        <v>1206</v>
      </c>
      <c r="K956" s="1">
        <v>43283</v>
      </c>
      <c r="L956" t="s">
        <v>31</v>
      </c>
      <c r="M956" t="s">
        <v>31</v>
      </c>
    </row>
    <row r="957" spans="1:13" x14ac:dyDescent="0.25">
      <c r="A957" t="s">
        <v>1322</v>
      </c>
      <c r="B957" t="s">
        <v>1205</v>
      </c>
      <c r="C957">
        <v>4.0999999999999996</v>
      </c>
      <c r="D957">
        <v>182103</v>
      </c>
      <c r="E957" t="s">
        <v>31</v>
      </c>
      <c r="F957" s="8">
        <v>10000000</v>
      </c>
      <c r="G957" t="s">
        <v>16</v>
      </c>
      <c r="H957">
        <v>0</v>
      </c>
      <c r="I957" t="s">
        <v>17</v>
      </c>
      <c r="J957" t="s">
        <v>1212</v>
      </c>
      <c r="K957" s="1">
        <v>43311</v>
      </c>
      <c r="L957" t="s">
        <v>31</v>
      </c>
      <c r="M957" t="s">
        <v>31</v>
      </c>
    </row>
    <row r="958" spans="1:13" x14ac:dyDescent="0.25">
      <c r="A958" t="s">
        <v>1323</v>
      </c>
      <c r="B958" t="s">
        <v>1205</v>
      </c>
      <c r="C958">
        <v>3.7</v>
      </c>
      <c r="D958">
        <v>197774</v>
      </c>
      <c r="E958" t="s">
        <v>739</v>
      </c>
      <c r="F958" s="8">
        <v>10000000</v>
      </c>
      <c r="G958" t="s">
        <v>16</v>
      </c>
      <c r="H958">
        <v>0</v>
      </c>
      <c r="I958" t="s">
        <v>283</v>
      </c>
      <c r="J958" t="s">
        <v>1206</v>
      </c>
      <c r="K958" s="1">
        <v>43276</v>
      </c>
      <c r="L958" t="s">
        <v>1324</v>
      </c>
      <c r="M958" t="s">
        <v>36</v>
      </c>
    </row>
    <row r="959" spans="1:13" x14ac:dyDescent="0.25">
      <c r="A959" t="s">
        <v>1325</v>
      </c>
      <c r="B959" t="s">
        <v>1205</v>
      </c>
      <c r="C959">
        <v>3.9</v>
      </c>
      <c r="D959">
        <v>8674</v>
      </c>
      <c r="E959" t="s">
        <v>15</v>
      </c>
      <c r="F959" s="8">
        <v>1000000</v>
      </c>
      <c r="G959" t="s">
        <v>16</v>
      </c>
      <c r="H959">
        <v>0</v>
      </c>
      <c r="I959" t="s">
        <v>30</v>
      </c>
      <c r="J959" t="s">
        <v>1206</v>
      </c>
      <c r="K959" s="1">
        <v>43245</v>
      </c>
      <c r="L959" t="s">
        <v>1326</v>
      </c>
      <c r="M959" t="s">
        <v>36</v>
      </c>
    </row>
    <row r="960" spans="1:13" x14ac:dyDescent="0.25">
      <c r="A960" t="s">
        <v>1204</v>
      </c>
      <c r="B960" t="s">
        <v>1205</v>
      </c>
      <c r="C960">
        <v>4.4000000000000004</v>
      </c>
      <c r="D960">
        <v>5456708</v>
      </c>
      <c r="E960" t="s">
        <v>31</v>
      </c>
      <c r="F960" s="8">
        <v>100000000</v>
      </c>
      <c r="G960" t="s">
        <v>16</v>
      </c>
      <c r="H960">
        <v>0</v>
      </c>
      <c r="I960" t="s">
        <v>30</v>
      </c>
      <c r="J960" t="s">
        <v>1206</v>
      </c>
      <c r="K960" s="1">
        <v>43312</v>
      </c>
      <c r="L960" t="s">
        <v>31</v>
      </c>
      <c r="M960" t="s">
        <v>31</v>
      </c>
    </row>
    <row r="961" spans="1:13" x14ac:dyDescent="0.25">
      <c r="A961" t="s">
        <v>1209</v>
      </c>
      <c r="B961" t="s">
        <v>1205</v>
      </c>
      <c r="C961">
        <v>4.3</v>
      </c>
      <c r="D961">
        <v>296771</v>
      </c>
      <c r="E961" t="s">
        <v>105</v>
      </c>
      <c r="F961" s="8">
        <v>10000000</v>
      </c>
      <c r="G961" t="s">
        <v>16</v>
      </c>
      <c r="H961">
        <v>0</v>
      </c>
      <c r="I961" t="s">
        <v>30</v>
      </c>
      <c r="J961" t="s">
        <v>1206</v>
      </c>
      <c r="K961" s="1">
        <v>43296</v>
      </c>
      <c r="L961" t="s">
        <v>1210</v>
      </c>
      <c r="M961" t="s">
        <v>53</v>
      </c>
    </row>
    <row r="962" spans="1:13" x14ac:dyDescent="0.25">
      <c r="A962" t="s">
        <v>1327</v>
      </c>
      <c r="B962" t="s">
        <v>1205</v>
      </c>
      <c r="C962">
        <v>3.9</v>
      </c>
      <c r="D962">
        <v>58082</v>
      </c>
      <c r="E962" t="s">
        <v>31</v>
      </c>
      <c r="F962" s="8">
        <v>10000000</v>
      </c>
      <c r="G962" t="s">
        <v>16</v>
      </c>
      <c r="H962">
        <v>0</v>
      </c>
      <c r="I962" t="s">
        <v>30</v>
      </c>
      <c r="J962" t="s">
        <v>1206</v>
      </c>
      <c r="K962" s="1">
        <v>43313</v>
      </c>
      <c r="L962" t="s">
        <v>31</v>
      </c>
      <c r="M962" t="s">
        <v>31</v>
      </c>
    </row>
    <row r="963" spans="1:13" x14ac:dyDescent="0.25">
      <c r="A963" t="s">
        <v>1287</v>
      </c>
      <c r="B963" t="s">
        <v>1205</v>
      </c>
      <c r="C963">
        <v>3.7</v>
      </c>
      <c r="D963">
        <v>388089</v>
      </c>
      <c r="E963" t="s">
        <v>31</v>
      </c>
      <c r="F963" s="8">
        <v>10000000</v>
      </c>
      <c r="G963" t="s">
        <v>16</v>
      </c>
      <c r="H963">
        <v>0</v>
      </c>
      <c r="I963" t="s">
        <v>30</v>
      </c>
      <c r="J963" t="s">
        <v>1206</v>
      </c>
      <c r="K963" s="1">
        <v>43202</v>
      </c>
      <c r="L963" t="s">
        <v>31</v>
      </c>
      <c r="M963" t="s">
        <v>31</v>
      </c>
    </row>
    <row r="964" spans="1:13" x14ac:dyDescent="0.25">
      <c r="A964" t="s">
        <v>1285</v>
      </c>
      <c r="B964" t="s">
        <v>1205</v>
      </c>
      <c r="C964">
        <v>3.7</v>
      </c>
      <c r="D964">
        <v>310066</v>
      </c>
      <c r="E964" t="s">
        <v>31</v>
      </c>
      <c r="F964" s="8">
        <v>10000000</v>
      </c>
      <c r="G964" t="s">
        <v>16</v>
      </c>
      <c r="H964">
        <v>0</v>
      </c>
      <c r="I964" t="s">
        <v>30</v>
      </c>
      <c r="J964" t="s">
        <v>1206</v>
      </c>
      <c r="K964" s="1">
        <v>43164</v>
      </c>
      <c r="L964" t="s">
        <v>31</v>
      </c>
      <c r="M964" t="s">
        <v>31</v>
      </c>
    </row>
    <row r="965" spans="1:13" x14ac:dyDescent="0.25">
      <c r="A965" t="s">
        <v>1294</v>
      </c>
      <c r="B965" t="s">
        <v>1205</v>
      </c>
      <c r="C965">
        <v>4.2</v>
      </c>
      <c r="D965">
        <v>123279</v>
      </c>
      <c r="E965" t="s">
        <v>29</v>
      </c>
      <c r="F965" s="8">
        <v>10000000</v>
      </c>
      <c r="G965" t="s">
        <v>16</v>
      </c>
      <c r="H965">
        <v>0</v>
      </c>
      <c r="I965" t="s">
        <v>82</v>
      </c>
      <c r="J965" t="s">
        <v>1212</v>
      </c>
      <c r="K965" s="1">
        <v>43124</v>
      </c>
      <c r="L965" t="s">
        <v>1295</v>
      </c>
      <c r="M965" t="s">
        <v>36</v>
      </c>
    </row>
    <row r="966" spans="1:13" x14ac:dyDescent="0.25">
      <c r="A966" t="s">
        <v>1290</v>
      </c>
      <c r="B966" t="s">
        <v>1205</v>
      </c>
      <c r="C966">
        <v>4.3</v>
      </c>
      <c r="D966">
        <v>88185</v>
      </c>
      <c r="E966" t="s">
        <v>31</v>
      </c>
      <c r="F966" s="8">
        <v>10000000</v>
      </c>
      <c r="G966" t="s">
        <v>16</v>
      </c>
      <c r="H966">
        <v>0</v>
      </c>
      <c r="I966" t="s">
        <v>283</v>
      </c>
      <c r="J966" t="s">
        <v>1206</v>
      </c>
      <c r="K966" s="1">
        <v>43271</v>
      </c>
      <c r="L966" t="s">
        <v>31</v>
      </c>
      <c r="M966" t="s">
        <v>31</v>
      </c>
    </row>
    <row r="967" spans="1:13" x14ac:dyDescent="0.25">
      <c r="A967" t="s">
        <v>1302</v>
      </c>
      <c r="B967" t="s">
        <v>1205</v>
      </c>
      <c r="C967">
        <v>4</v>
      </c>
      <c r="D967">
        <v>319691</v>
      </c>
      <c r="E967" t="s">
        <v>31</v>
      </c>
      <c r="F967" s="8">
        <v>10000000</v>
      </c>
      <c r="G967" t="s">
        <v>16</v>
      </c>
      <c r="H967">
        <v>0</v>
      </c>
      <c r="I967" t="s">
        <v>30</v>
      </c>
      <c r="J967" t="s">
        <v>1206</v>
      </c>
      <c r="K967" s="1">
        <v>43315</v>
      </c>
      <c r="L967" t="s">
        <v>31</v>
      </c>
      <c r="M967" t="s">
        <v>183</v>
      </c>
    </row>
    <row r="968" spans="1:13" x14ac:dyDescent="0.25">
      <c r="A968" t="s">
        <v>1278</v>
      </c>
      <c r="B968" t="s">
        <v>1205</v>
      </c>
      <c r="C968">
        <v>4.0999999999999996</v>
      </c>
      <c r="D968">
        <v>7813</v>
      </c>
      <c r="E968" t="s">
        <v>31</v>
      </c>
      <c r="F968" s="8">
        <v>500000</v>
      </c>
      <c r="G968" t="s">
        <v>16</v>
      </c>
      <c r="H968">
        <v>0</v>
      </c>
      <c r="I968" t="s">
        <v>30</v>
      </c>
      <c r="J968" t="s">
        <v>1206</v>
      </c>
      <c r="K968" s="1">
        <v>43308</v>
      </c>
      <c r="L968" t="s">
        <v>31</v>
      </c>
      <c r="M968" t="s">
        <v>31</v>
      </c>
    </row>
    <row r="969" spans="1:13" x14ac:dyDescent="0.25">
      <c r="A969" t="s">
        <v>1298</v>
      </c>
      <c r="B969" t="s">
        <v>1205</v>
      </c>
      <c r="C969">
        <v>3.9</v>
      </c>
      <c r="D969">
        <v>60841</v>
      </c>
      <c r="E969" t="s">
        <v>31</v>
      </c>
      <c r="F969" s="8">
        <v>5000000</v>
      </c>
      <c r="G969" t="s">
        <v>16</v>
      </c>
      <c r="H969">
        <v>0</v>
      </c>
      <c r="I969" t="s">
        <v>30</v>
      </c>
      <c r="J969" t="s">
        <v>1206</v>
      </c>
      <c r="K969" s="1">
        <v>43307</v>
      </c>
      <c r="L969" t="s">
        <v>31</v>
      </c>
      <c r="M969" t="s">
        <v>36</v>
      </c>
    </row>
    <row r="970" spans="1:13" x14ac:dyDescent="0.25">
      <c r="A970" t="s">
        <v>1246</v>
      </c>
      <c r="B970" t="s">
        <v>1205</v>
      </c>
      <c r="C970">
        <v>4.5</v>
      </c>
      <c r="D970">
        <v>653008</v>
      </c>
      <c r="E970" t="s">
        <v>180</v>
      </c>
      <c r="F970" s="8">
        <v>10000000</v>
      </c>
      <c r="G970" t="s">
        <v>16</v>
      </c>
      <c r="H970">
        <v>0</v>
      </c>
      <c r="I970" t="s">
        <v>17</v>
      </c>
      <c r="J970" t="s">
        <v>1206</v>
      </c>
      <c r="K970" s="1">
        <v>43271</v>
      </c>
      <c r="L970" t="s">
        <v>1247</v>
      </c>
      <c r="M970" t="s">
        <v>36</v>
      </c>
    </row>
    <row r="971" spans="1:13" x14ac:dyDescent="0.25">
      <c r="A971" t="s">
        <v>1328</v>
      </c>
      <c r="B971" t="s">
        <v>1205</v>
      </c>
      <c r="C971">
        <v>3.9</v>
      </c>
      <c r="D971">
        <v>27424</v>
      </c>
      <c r="E971" t="s">
        <v>31</v>
      </c>
      <c r="F971" s="8">
        <v>1000000</v>
      </c>
      <c r="G971" t="s">
        <v>16</v>
      </c>
      <c r="H971">
        <v>0</v>
      </c>
      <c r="I971" t="s">
        <v>30</v>
      </c>
      <c r="J971" t="s">
        <v>1206</v>
      </c>
      <c r="K971" s="1">
        <v>43312</v>
      </c>
      <c r="L971" t="s">
        <v>31</v>
      </c>
      <c r="M971" t="s">
        <v>31</v>
      </c>
    </row>
    <row r="972" spans="1:13" x14ac:dyDescent="0.25">
      <c r="A972" t="s">
        <v>1292</v>
      </c>
      <c r="B972" t="s">
        <v>1205</v>
      </c>
      <c r="C972">
        <v>4.0999999999999996</v>
      </c>
      <c r="D972">
        <v>33387</v>
      </c>
      <c r="E972" t="s">
        <v>59</v>
      </c>
      <c r="F972" s="8">
        <v>1000000</v>
      </c>
      <c r="G972" t="s">
        <v>16</v>
      </c>
      <c r="H972">
        <v>0</v>
      </c>
      <c r="I972" t="s">
        <v>30</v>
      </c>
      <c r="J972" t="s">
        <v>1206</v>
      </c>
      <c r="K972" s="1">
        <v>43297</v>
      </c>
      <c r="L972" t="s">
        <v>1293</v>
      </c>
      <c r="M972" t="s">
        <v>36</v>
      </c>
    </row>
    <row r="973" spans="1:13" x14ac:dyDescent="0.25">
      <c r="A973" t="s">
        <v>1238</v>
      </c>
      <c r="B973" t="s">
        <v>1205</v>
      </c>
      <c r="C973">
        <v>4.3</v>
      </c>
      <c r="D973">
        <v>407719</v>
      </c>
      <c r="E973" t="s">
        <v>31</v>
      </c>
      <c r="F973" s="8">
        <v>10000000</v>
      </c>
      <c r="G973" t="s">
        <v>16</v>
      </c>
      <c r="H973">
        <v>0</v>
      </c>
      <c r="I973" t="s">
        <v>30</v>
      </c>
      <c r="J973" t="s">
        <v>1206</v>
      </c>
      <c r="K973" s="1">
        <v>43308</v>
      </c>
      <c r="L973" t="s">
        <v>31</v>
      </c>
      <c r="M973" t="s">
        <v>31</v>
      </c>
    </row>
    <row r="974" spans="1:13" x14ac:dyDescent="0.25">
      <c r="A974" t="s">
        <v>1300</v>
      </c>
      <c r="B974" t="s">
        <v>1205</v>
      </c>
      <c r="C974">
        <v>4.4000000000000004</v>
      </c>
      <c r="D974">
        <v>288150</v>
      </c>
      <c r="E974" t="s">
        <v>61</v>
      </c>
      <c r="F974" s="8">
        <v>5000000</v>
      </c>
      <c r="G974" t="s">
        <v>16</v>
      </c>
      <c r="H974">
        <v>0</v>
      </c>
      <c r="I974" t="s">
        <v>30</v>
      </c>
      <c r="J974" t="s">
        <v>1206</v>
      </c>
      <c r="K974" s="1">
        <v>43304</v>
      </c>
      <c r="L974">
        <v>2.17</v>
      </c>
      <c r="M974" t="s">
        <v>36</v>
      </c>
    </row>
    <row r="975" spans="1:13" x14ac:dyDescent="0.25">
      <c r="A975" t="s">
        <v>1329</v>
      </c>
      <c r="B975" t="s">
        <v>1205</v>
      </c>
      <c r="C975">
        <v>4.0999999999999996</v>
      </c>
      <c r="D975">
        <v>115033</v>
      </c>
      <c r="E975" t="s">
        <v>256</v>
      </c>
      <c r="F975" s="8">
        <v>10000000</v>
      </c>
      <c r="G975" t="s">
        <v>16</v>
      </c>
      <c r="H975">
        <v>0</v>
      </c>
      <c r="I975" t="s">
        <v>17</v>
      </c>
      <c r="J975" t="s">
        <v>1206</v>
      </c>
      <c r="K975" s="1">
        <v>43283</v>
      </c>
      <c r="L975" t="s">
        <v>1330</v>
      </c>
      <c r="M975" t="s">
        <v>183</v>
      </c>
    </row>
    <row r="976" spans="1:13" x14ac:dyDescent="0.25">
      <c r="A976" t="s">
        <v>1304</v>
      </c>
      <c r="B976" t="s">
        <v>1205</v>
      </c>
      <c r="C976">
        <v>4</v>
      </c>
      <c r="D976">
        <v>22997</v>
      </c>
      <c r="E976" t="s">
        <v>31</v>
      </c>
      <c r="F976" s="8">
        <v>1000000</v>
      </c>
      <c r="G976" t="s">
        <v>16</v>
      </c>
      <c r="H976">
        <v>0</v>
      </c>
      <c r="I976" t="s">
        <v>30</v>
      </c>
      <c r="J976" t="s">
        <v>1206</v>
      </c>
      <c r="K976" s="1">
        <v>43278</v>
      </c>
      <c r="L976">
        <v>8.0625999999999998</v>
      </c>
      <c r="M976" t="s">
        <v>31</v>
      </c>
    </row>
    <row r="977" spans="1:13" x14ac:dyDescent="0.25">
      <c r="A977" t="s">
        <v>1303</v>
      </c>
      <c r="B977" t="s">
        <v>1205</v>
      </c>
      <c r="C977">
        <v>3.9</v>
      </c>
      <c r="D977">
        <v>61201</v>
      </c>
      <c r="E977" t="s">
        <v>31</v>
      </c>
      <c r="F977" s="8">
        <v>10000000</v>
      </c>
      <c r="G977" t="s">
        <v>16</v>
      </c>
      <c r="H977">
        <v>0</v>
      </c>
      <c r="I977" t="s">
        <v>30</v>
      </c>
      <c r="J977" t="s">
        <v>1206</v>
      </c>
      <c r="K977" s="1">
        <v>43300</v>
      </c>
      <c r="L977" t="s">
        <v>31</v>
      </c>
      <c r="M977" t="s">
        <v>31</v>
      </c>
    </row>
    <row r="978" spans="1:13" x14ac:dyDescent="0.25">
      <c r="A978" t="s">
        <v>1331</v>
      </c>
      <c r="B978" t="s">
        <v>1205</v>
      </c>
      <c r="C978">
        <v>3.9</v>
      </c>
      <c r="D978">
        <v>801</v>
      </c>
      <c r="E978" t="s">
        <v>141</v>
      </c>
      <c r="F978" s="8">
        <v>100000</v>
      </c>
      <c r="G978" t="s">
        <v>16</v>
      </c>
      <c r="H978">
        <v>0</v>
      </c>
      <c r="I978" t="s">
        <v>30</v>
      </c>
      <c r="J978" t="s">
        <v>1206</v>
      </c>
      <c r="K978" s="1">
        <v>43180</v>
      </c>
      <c r="L978" t="s">
        <v>1332</v>
      </c>
      <c r="M978" t="s">
        <v>412</v>
      </c>
    </row>
    <row r="979" spans="1:13" x14ac:dyDescent="0.25">
      <c r="A979" t="s">
        <v>1299</v>
      </c>
      <c r="B979" t="s">
        <v>1205</v>
      </c>
      <c r="C979">
        <v>4</v>
      </c>
      <c r="D979">
        <v>29706</v>
      </c>
      <c r="E979" t="s">
        <v>15</v>
      </c>
      <c r="F979" s="8">
        <v>1000000</v>
      </c>
      <c r="G979" t="s">
        <v>16</v>
      </c>
      <c r="H979">
        <v>0</v>
      </c>
      <c r="I979" t="s">
        <v>30</v>
      </c>
      <c r="J979" t="s">
        <v>1206</v>
      </c>
      <c r="K979" s="1">
        <v>43297</v>
      </c>
      <c r="L979" t="s">
        <v>1293</v>
      </c>
      <c r="M979" t="s">
        <v>36</v>
      </c>
    </row>
    <row r="980" spans="1:13" x14ac:dyDescent="0.25">
      <c r="A980" t="s">
        <v>1296</v>
      </c>
      <c r="B980" t="s">
        <v>1205</v>
      </c>
      <c r="C980">
        <v>4.0999999999999996</v>
      </c>
      <c r="D980">
        <v>27424</v>
      </c>
      <c r="E980" t="s">
        <v>71</v>
      </c>
      <c r="F980" s="8">
        <v>1000000</v>
      </c>
      <c r="G980" t="s">
        <v>16</v>
      </c>
      <c r="H980">
        <v>0</v>
      </c>
      <c r="I980" t="s">
        <v>30</v>
      </c>
      <c r="J980" t="s">
        <v>1206</v>
      </c>
      <c r="K980" s="1">
        <v>43289</v>
      </c>
      <c r="L980" t="s">
        <v>1297</v>
      </c>
      <c r="M980" t="s">
        <v>36</v>
      </c>
    </row>
    <row r="981" spans="1:13" x14ac:dyDescent="0.25">
      <c r="A981" t="s">
        <v>1305</v>
      </c>
      <c r="B981" t="s">
        <v>1205</v>
      </c>
      <c r="C981">
        <v>4.2</v>
      </c>
      <c r="D981">
        <v>12398</v>
      </c>
      <c r="E981" t="s">
        <v>31</v>
      </c>
      <c r="F981" s="8">
        <v>1000000</v>
      </c>
      <c r="G981" t="s">
        <v>16</v>
      </c>
      <c r="H981">
        <v>0</v>
      </c>
      <c r="I981" t="s">
        <v>30</v>
      </c>
      <c r="J981" t="s">
        <v>1206</v>
      </c>
      <c r="K981" s="1">
        <v>43283</v>
      </c>
      <c r="L981" t="s">
        <v>31</v>
      </c>
      <c r="M981" t="s">
        <v>31</v>
      </c>
    </row>
    <row r="982" spans="1:13" x14ac:dyDescent="0.25">
      <c r="A982" t="s">
        <v>1316</v>
      </c>
      <c r="B982" t="s">
        <v>1205</v>
      </c>
      <c r="C982">
        <v>3.8</v>
      </c>
      <c r="D982">
        <v>35279</v>
      </c>
      <c r="E982" t="s">
        <v>119</v>
      </c>
      <c r="F982" s="8">
        <v>1000000</v>
      </c>
      <c r="G982" t="s">
        <v>16</v>
      </c>
      <c r="H982">
        <v>0</v>
      </c>
      <c r="I982" t="s">
        <v>30</v>
      </c>
      <c r="J982" t="s">
        <v>1206</v>
      </c>
      <c r="K982" s="1">
        <v>43289</v>
      </c>
      <c r="L982" t="s">
        <v>1297</v>
      </c>
      <c r="M982" t="s">
        <v>36</v>
      </c>
    </row>
    <row r="983" spans="1:13" x14ac:dyDescent="0.25">
      <c r="A983" t="s">
        <v>1306</v>
      </c>
      <c r="B983" t="s">
        <v>1205</v>
      </c>
      <c r="C983">
        <v>4</v>
      </c>
      <c r="D983">
        <v>35931</v>
      </c>
      <c r="E983" t="s">
        <v>15</v>
      </c>
      <c r="F983" s="8">
        <v>1000000</v>
      </c>
      <c r="G983" t="s">
        <v>16</v>
      </c>
      <c r="H983">
        <v>0</v>
      </c>
      <c r="I983" t="s">
        <v>30</v>
      </c>
      <c r="J983" t="s">
        <v>1206</v>
      </c>
      <c r="K983" s="1">
        <v>43297</v>
      </c>
      <c r="L983" t="s">
        <v>1293</v>
      </c>
      <c r="M983" t="s">
        <v>36</v>
      </c>
    </row>
    <row r="984" spans="1:13" x14ac:dyDescent="0.25">
      <c r="A984" t="s">
        <v>1308</v>
      </c>
      <c r="B984" t="s">
        <v>1205</v>
      </c>
      <c r="C984">
        <v>3.9</v>
      </c>
      <c r="D984">
        <v>22378</v>
      </c>
      <c r="E984" t="s">
        <v>15</v>
      </c>
      <c r="F984" s="8">
        <v>1000000</v>
      </c>
      <c r="G984" t="s">
        <v>16</v>
      </c>
      <c r="H984">
        <v>0</v>
      </c>
      <c r="I984" t="s">
        <v>30</v>
      </c>
      <c r="J984" t="s">
        <v>1206</v>
      </c>
      <c r="K984" s="1">
        <v>43289</v>
      </c>
      <c r="L984" t="s">
        <v>1297</v>
      </c>
      <c r="M984" t="s">
        <v>36</v>
      </c>
    </row>
    <row r="985" spans="1:13" x14ac:dyDescent="0.25">
      <c r="A985" t="s">
        <v>1301</v>
      </c>
      <c r="B985" t="s">
        <v>1205</v>
      </c>
      <c r="C985">
        <v>4.2</v>
      </c>
      <c r="D985">
        <v>14807</v>
      </c>
      <c r="E985" t="s">
        <v>15</v>
      </c>
      <c r="F985" s="8">
        <v>1000000</v>
      </c>
      <c r="G985" t="s">
        <v>16</v>
      </c>
      <c r="H985">
        <v>0</v>
      </c>
      <c r="I985" t="s">
        <v>30</v>
      </c>
      <c r="J985" t="s">
        <v>1206</v>
      </c>
      <c r="K985" s="1">
        <v>43289</v>
      </c>
      <c r="L985" t="s">
        <v>1297</v>
      </c>
      <c r="M985" t="s">
        <v>36</v>
      </c>
    </row>
    <row r="986" spans="1:13" x14ac:dyDescent="0.25">
      <c r="A986" t="s">
        <v>1323</v>
      </c>
      <c r="B986" t="s">
        <v>1205</v>
      </c>
      <c r="C986">
        <v>3.7</v>
      </c>
      <c r="D986">
        <v>197774</v>
      </c>
      <c r="E986" t="s">
        <v>739</v>
      </c>
      <c r="F986" s="8">
        <v>10000000</v>
      </c>
      <c r="G986" t="s">
        <v>16</v>
      </c>
      <c r="H986">
        <v>0</v>
      </c>
      <c r="I986" t="s">
        <v>283</v>
      </c>
      <c r="J986" t="s">
        <v>1206</v>
      </c>
      <c r="K986" s="1">
        <v>43276</v>
      </c>
      <c r="L986" t="s">
        <v>1324</v>
      </c>
      <c r="M986" t="s">
        <v>36</v>
      </c>
    </row>
    <row r="987" spans="1:13" x14ac:dyDescent="0.25">
      <c r="A987" t="s">
        <v>1325</v>
      </c>
      <c r="B987" t="s">
        <v>1205</v>
      </c>
      <c r="C987">
        <v>3.9</v>
      </c>
      <c r="D987">
        <v>8674</v>
      </c>
      <c r="E987" t="s">
        <v>15</v>
      </c>
      <c r="F987" s="8">
        <v>1000000</v>
      </c>
      <c r="G987" t="s">
        <v>16</v>
      </c>
      <c r="H987">
        <v>0</v>
      </c>
      <c r="I987" t="s">
        <v>30</v>
      </c>
      <c r="J987" t="s">
        <v>1206</v>
      </c>
      <c r="K987" s="1">
        <v>43245</v>
      </c>
      <c r="L987" t="s">
        <v>1326</v>
      </c>
      <c r="M987" t="s">
        <v>36</v>
      </c>
    </row>
    <row r="988" spans="1:13" x14ac:dyDescent="0.25">
      <c r="A988" t="s">
        <v>1333</v>
      </c>
      <c r="B988" t="s">
        <v>1205</v>
      </c>
      <c r="C988">
        <v>4.2</v>
      </c>
      <c r="D988">
        <v>8968</v>
      </c>
      <c r="E988" t="s">
        <v>144</v>
      </c>
      <c r="F988" s="8">
        <v>1000000</v>
      </c>
      <c r="G988" t="s">
        <v>16</v>
      </c>
      <c r="H988">
        <v>0</v>
      </c>
      <c r="I988" t="s">
        <v>17</v>
      </c>
      <c r="J988" t="s">
        <v>1212</v>
      </c>
      <c r="K988" s="1">
        <v>43123</v>
      </c>
      <c r="L988" t="s">
        <v>1334</v>
      </c>
      <c r="M988" t="s">
        <v>36</v>
      </c>
    </row>
    <row r="989" spans="1:13" x14ac:dyDescent="0.25">
      <c r="A989" t="s">
        <v>1335</v>
      </c>
      <c r="B989" t="s">
        <v>1205</v>
      </c>
      <c r="C989">
        <v>4.3</v>
      </c>
      <c r="D989">
        <v>303</v>
      </c>
      <c r="E989" t="s">
        <v>739</v>
      </c>
      <c r="F989" s="8">
        <v>10000</v>
      </c>
      <c r="G989" t="s">
        <v>16</v>
      </c>
      <c r="H989">
        <v>0</v>
      </c>
      <c r="I989" t="s">
        <v>30</v>
      </c>
      <c r="J989" t="s">
        <v>1206</v>
      </c>
      <c r="K989" s="1">
        <v>43083</v>
      </c>
      <c r="L989" t="s">
        <v>64</v>
      </c>
      <c r="M989" t="s">
        <v>32</v>
      </c>
    </row>
    <row r="990" spans="1:13" x14ac:dyDescent="0.25">
      <c r="A990" t="s">
        <v>1238</v>
      </c>
      <c r="B990" t="s">
        <v>1205</v>
      </c>
      <c r="C990">
        <v>4.3</v>
      </c>
      <c r="D990">
        <v>407719</v>
      </c>
      <c r="E990" t="s">
        <v>31</v>
      </c>
      <c r="F990" s="8">
        <v>10000000</v>
      </c>
      <c r="G990" t="s">
        <v>16</v>
      </c>
      <c r="H990">
        <v>0</v>
      </c>
      <c r="I990" t="s">
        <v>30</v>
      </c>
      <c r="J990" t="s">
        <v>1206</v>
      </c>
      <c r="K990" s="1">
        <v>43308</v>
      </c>
      <c r="L990" t="s">
        <v>31</v>
      </c>
      <c r="M990" t="s">
        <v>31</v>
      </c>
    </row>
    <row r="991" spans="1:13" x14ac:dyDescent="0.25">
      <c r="A991" t="s">
        <v>1336</v>
      </c>
      <c r="B991" t="s">
        <v>1205</v>
      </c>
      <c r="C991">
        <v>4.5999999999999996</v>
      </c>
      <c r="D991">
        <v>732</v>
      </c>
      <c r="E991" t="s">
        <v>31</v>
      </c>
      <c r="F991" s="8">
        <v>100000</v>
      </c>
      <c r="G991" t="s">
        <v>16</v>
      </c>
      <c r="H991">
        <v>0</v>
      </c>
      <c r="I991" t="s">
        <v>17</v>
      </c>
      <c r="J991" t="s">
        <v>1212</v>
      </c>
      <c r="K991" s="1">
        <v>43313</v>
      </c>
      <c r="L991" t="s">
        <v>31</v>
      </c>
      <c r="M991" t="s">
        <v>31</v>
      </c>
    </row>
    <row r="992" spans="1:13" x14ac:dyDescent="0.25">
      <c r="A992" t="s">
        <v>1337</v>
      </c>
      <c r="B992" t="s">
        <v>1205</v>
      </c>
      <c r="C992">
        <v>4.3</v>
      </c>
      <c r="D992">
        <v>1856</v>
      </c>
      <c r="E992" t="s">
        <v>59</v>
      </c>
      <c r="F992" s="8">
        <v>100000</v>
      </c>
      <c r="G992" t="s">
        <v>16</v>
      </c>
      <c r="H992">
        <v>0</v>
      </c>
      <c r="I992" t="s">
        <v>30</v>
      </c>
      <c r="J992" t="s">
        <v>1206</v>
      </c>
      <c r="K992" s="1">
        <v>43313</v>
      </c>
      <c r="L992" t="s">
        <v>128</v>
      </c>
      <c r="M992" t="s">
        <v>200</v>
      </c>
    </row>
    <row r="993" spans="1:13" x14ac:dyDescent="0.25">
      <c r="A993" t="s">
        <v>1338</v>
      </c>
      <c r="B993" t="s">
        <v>1205</v>
      </c>
      <c r="C993">
        <v>4.5999999999999996</v>
      </c>
      <c r="D993">
        <v>50725</v>
      </c>
      <c r="E993" t="s">
        <v>15</v>
      </c>
      <c r="F993" s="8">
        <v>5000000</v>
      </c>
      <c r="G993" t="s">
        <v>16</v>
      </c>
      <c r="H993">
        <v>0</v>
      </c>
      <c r="I993" t="s">
        <v>17</v>
      </c>
      <c r="J993" t="s">
        <v>1206</v>
      </c>
      <c r="K993" s="1">
        <v>43245</v>
      </c>
      <c r="L993" t="s">
        <v>1339</v>
      </c>
      <c r="M993" t="s">
        <v>20</v>
      </c>
    </row>
    <row r="994" spans="1:13" x14ac:dyDescent="0.25">
      <c r="A994" t="s">
        <v>1294</v>
      </c>
      <c r="B994" t="s">
        <v>1205</v>
      </c>
      <c r="C994">
        <v>4.2</v>
      </c>
      <c r="D994">
        <v>123279</v>
      </c>
      <c r="E994" t="s">
        <v>29</v>
      </c>
      <c r="F994" s="8">
        <v>10000000</v>
      </c>
      <c r="G994" t="s">
        <v>16</v>
      </c>
      <c r="H994">
        <v>0</v>
      </c>
      <c r="I994" t="s">
        <v>82</v>
      </c>
      <c r="J994" t="s">
        <v>1212</v>
      </c>
      <c r="K994" s="1">
        <v>43124</v>
      </c>
      <c r="L994" t="s">
        <v>1295</v>
      </c>
      <c r="M994" t="s">
        <v>36</v>
      </c>
    </row>
    <row r="995" spans="1:13" x14ac:dyDescent="0.25">
      <c r="A995" t="s">
        <v>1270</v>
      </c>
      <c r="B995" t="s">
        <v>1205</v>
      </c>
      <c r="C995">
        <v>4.5999999999999996</v>
      </c>
      <c r="D995">
        <v>243747</v>
      </c>
      <c r="E995" t="s">
        <v>31</v>
      </c>
      <c r="F995" s="8">
        <v>10000000</v>
      </c>
      <c r="G995" t="s">
        <v>16</v>
      </c>
      <c r="H995">
        <v>0</v>
      </c>
      <c r="I995" t="s">
        <v>30</v>
      </c>
      <c r="J995" t="s">
        <v>1206</v>
      </c>
      <c r="K995" s="1">
        <v>43314</v>
      </c>
      <c r="L995" t="s">
        <v>31</v>
      </c>
      <c r="M995" t="s">
        <v>31</v>
      </c>
    </row>
    <row r="996" spans="1:13" x14ac:dyDescent="0.25">
      <c r="A996" t="s">
        <v>1340</v>
      </c>
      <c r="B996" t="s">
        <v>1205</v>
      </c>
      <c r="C996">
        <v>4.5</v>
      </c>
      <c r="D996">
        <v>1575</v>
      </c>
      <c r="E996" t="s">
        <v>1341</v>
      </c>
      <c r="F996" s="8">
        <v>100000</v>
      </c>
      <c r="G996" t="s">
        <v>16</v>
      </c>
      <c r="H996">
        <v>0</v>
      </c>
      <c r="I996" t="s">
        <v>17</v>
      </c>
      <c r="J996" t="s">
        <v>1206</v>
      </c>
      <c r="K996" s="1">
        <v>43294</v>
      </c>
      <c r="L996" t="s">
        <v>1342</v>
      </c>
      <c r="M996" t="s">
        <v>183</v>
      </c>
    </row>
    <row r="997" spans="1:13" x14ac:dyDescent="0.25">
      <c r="A997" t="s">
        <v>1343</v>
      </c>
      <c r="B997" t="s">
        <v>1205</v>
      </c>
      <c r="C997">
        <v>4.5999999999999996</v>
      </c>
      <c r="D997">
        <v>6238</v>
      </c>
      <c r="E997" t="s">
        <v>31</v>
      </c>
      <c r="F997" s="8">
        <v>100000</v>
      </c>
      <c r="G997" t="s">
        <v>466</v>
      </c>
      <c r="H997" s="2">
        <v>4.99</v>
      </c>
      <c r="I997" t="s">
        <v>17</v>
      </c>
      <c r="J997" t="s">
        <v>1206</v>
      </c>
      <c r="K997" s="1">
        <v>43281</v>
      </c>
      <c r="L997" t="s">
        <v>31</v>
      </c>
      <c r="M997" t="s">
        <v>31</v>
      </c>
    </row>
    <row r="998" spans="1:13" x14ac:dyDescent="0.25">
      <c r="A998" t="s">
        <v>1344</v>
      </c>
      <c r="B998" t="s">
        <v>1205</v>
      </c>
      <c r="C998">
        <v>3.9</v>
      </c>
      <c r="D998">
        <v>9941</v>
      </c>
      <c r="E998" t="s">
        <v>31</v>
      </c>
      <c r="F998" s="8">
        <v>1000000</v>
      </c>
      <c r="G998" t="s">
        <v>16</v>
      </c>
      <c r="H998">
        <v>0</v>
      </c>
      <c r="I998" t="s">
        <v>30</v>
      </c>
      <c r="J998" t="s">
        <v>1206</v>
      </c>
      <c r="K998" s="1">
        <v>42923</v>
      </c>
      <c r="L998" t="s">
        <v>31</v>
      </c>
      <c r="M998" t="s">
        <v>31</v>
      </c>
    </row>
    <row r="999" spans="1:13" x14ac:dyDescent="0.25">
      <c r="A999" t="s">
        <v>1345</v>
      </c>
      <c r="B999" t="s">
        <v>1205</v>
      </c>
      <c r="C999">
        <v>4.2</v>
      </c>
      <c r="D999">
        <v>23666</v>
      </c>
      <c r="E999" t="s">
        <v>157</v>
      </c>
      <c r="F999" s="8">
        <v>1000000</v>
      </c>
      <c r="G999" t="s">
        <v>16</v>
      </c>
      <c r="H999">
        <v>0</v>
      </c>
      <c r="I999" t="s">
        <v>30</v>
      </c>
      <c r="J999" t="s">
        <v>1206</v>
      </c>
      <c r="K999" s="1">
        <v>43224</v>
      </c>
      <c r="L999">
        <v>8.1</v>
      </c>
      <c r="M999" t="s">
        <v>57</v>
      </c>
    </row>
    <row r="1000" spans="1:13" x14ac:dyDescent="0.25">
      <c r="A1000" t="s">
        <v>1346</v>
      </c>
      <c r="B1000" t="s">
        <v>1205</v>
      </c>
      <c r="C1000">
        <v>4.4000000000000004</v>
      </c>
      <c r="D1000">
        <v>67554</v>
      </c>
      <c r="E1000" t="s">
        <v>1347</v>
      </c>
      <c r="F1000" s="8">
        <v>1000000</v>
      </c>
      <c r="G1000" t="s">
        <v>16</v>
      </c>
      <c r="H1000">
        <v>0</v>
      </c>
      <c r="I1000" t="s">
        <v>30</v>
      </c>
      <c r="J1000" t="s">
        <v>1206</v>
      </c>
      <c r="K1000" s="1">
        <v>42262</v>
      </c>
      <c r="L1000">
        <v>4</v>
      </c>
      <c r="M1000" t="s">
        <v>114</v>
      </c>
    </row>
    <row r="1001" spans="1:13" x14ac:dyDescent="0.25">
      <c r="A1001" t="s">
        <v>1348</v>
      </c>
      <c r="B1001" t="s">
        <v>1205</v>
      </c>
      <c r="C1001">
        <v>4.2</v>
      </c>
      <c r="D1001">
        <v>38769</v>
      </c>
      <c r="E1001" t="s">
        <v>739</v>
      </c>
      <c r="F1001" s="8">
        <v>1000000</v>
      </c>
      <c r="G1001" t="s">
        <v>16</v>
      </c>
      <c r="H1001">
        <v>0</v>
      </c>
      <c r="I1001" t="s">
        <v>283</v>
      </c>
      <c r="J1001" t="s">
        <v>1206</v>
      </c>
      <c r="K1001" s="1">
        <v>42269</v>
      </c>
      <c r="L1001" t="s">
        <v>1349</v>
      </c>
      <c r="M1001" t="s">
        <v>39</v>
      </c>
    </row>
    <row r="1002" spans="1:13" x14ac:dyDescent="0.25">
      <c r="A1002" t="s">
        <v>1350</v>
      </c>
      <c r="B1002" t="s">
        <v>1205</v>
      </c>
      <c r="C1002">
        <v>4.3</v>
      </c>
      <c r="D1002">
        <v>160164</v>
      </c>
      <c r="E1002" t="s">
        <v>55</v>
      </c>
      <c r="F1002" s="8">
        <v>10000000</v>
      </c>
      <c r="G1002" t="s">
        <v>16</v>
      </c>
      <c r="H1002">
        <v>0</v>
      </c>
      <c r="I1002" t="s">
        <v>30</v>
      </c>
      <c r="J1002" t="s">
        <v>1206</v>
      </c>
      <c r="K1002" s="1">
        <v>43313</v>
      </c>
      <c r="L1002" t="s">
        <v>1351</v>
      </c>
      <c r="M1002" t="s">
        <v>183</v>
      </c>
    </row>
    <row r="1003" spans="1:13" x14ac:dyDescent="0.25">
      <c r="A1003" t="s">
        <v>1352</v>
      </c>
      <c r="B1003" t="s">
        <v>1205</v>
      </c>
      <c r="C1003">
        <v>4.5999999999999996</v>
      </c>
      <c r="D1003">
        <v>3771</v>
      </c>
      <c r="E1003" t="s">
        <v>789</v>
      </c>
      <c r="F1003" s="8">
        <v>100000</v>
      </c>
      <c r="G1003" t="s">
        <v>466</v>
      </c>
      <c r="H1003" s="2">
        <v>2.99</v>
      </c>
      <c r="I1003" t="s">
        <v>283</v>
      </c>
      <c r="J1003" t="s">
        <v>1206</v>
      </c>
      <c r="K1003" s="1">
        <v>43315</v>
      </c>
      <c r="L1003">
        <v>4.4260000000000002</v>
      </c>
      <c r="M1003" t="s">
        <v>53</v>
      </c>
    </row>
    <row r="1004" spans="1:13" x14ac:dyDescent="0.25">
      <c r="A1004" t="s">
        <v>1353</v>
      </c>
      <c r="B1004" t="s">
        <v>1205</v>
      </c>
      <c r="C1004">
        <v>4.3</v>
      </c>
      <c r="D1004">
        <v>256664</v>
      </c>
      <c r="E1004" t="s">
        <v>920</v>
      </c>
      <c r="F1004" s="8">
        <v>10000000</v>
      </c>
      <c r="G1004" t="s">
        <v>16</v>
      </c>
      <c r="H1004">
        <v>0</v>
      </c>
      <c r="I1004" t="s">
        <v>17</v>
      </c>
      <c r="J1004" t="s">
        <v>1206</v>
      </c>
      <c r="K1004" s="1">
        <v>43224</v>
      </c>
      <c r="L1004" t="s">
        <v>1354</v>
      </c>
      <c r="M1004" t="s">
        <v>20</v>
      </c>
    </row>
    <row r="1005" spans="1:13" x14ac:dyDescent="0.25">
      <c r="A1005" t="s">
        <v>1355</v>
      </c>
      <c r="B1005" t="s">
        <v>1205</v>
      </c>
      <c r="C1005">
        <v>4.5</v>
      </c>
      <c r="D1005">
        <v>787177</v>
      </c>
      <c r="E1005" t="s">
        <v>31</v>
      </c>
      <c r="F1005" s="8">
        <v>10000000</v>
      </c>
      <c r="G1005" t="s">
        <v>16</v>
      </c>
      <c r="H1005">
        <v>0</v>
      </c>
      <c r="I1005" t="s">
        <v>17</v>
      </c>
      <c r="J1005" t="s">
        <v>1206</v>
      </c>
      <c r="K1005" s="1">
        <v>43271</v>
      </c>
      <c r="L1005" t="s">
        <v>31</v>
      </c>
      <c r="M1005" t="s">
        <v>31</v>
      </c>
    </row>
    <row r="1006" spans="1:13" x14ac:dyDescent="0.25">
      <c r="A1006" t="s">
        <v>1356</v>
      </c>
      <c r="B1006" t="s">
        <v>1357</v>
      </c>
      <c r="C1006">
        <v>4</v>
      </c>
      <c r="D1006">
        <v>3782</v>
      </c>
      <c r="E1006" t="s">
        <v>310</v>
      </c>
      <c r="F1006" s="8">
        <v>100000</v>
      </c>
      <c r="G1006" t="s">
        <v>16</v>
      </c>
      <c r="H1006">
        <v>0</v>
      </c>
      <c r="I1006" t="s">
        <v>17</v>
      </c>
      <c r="J1006" t="s">
        <v>1358</v>
      </c>
      <c r="K1006" s="1">
        <v>43263</v>
      </c>
      <c r="L1006">
        <v>8.4</v>
      </c>
      <c r="M1006" t="s">
        <v>20</v>
      </c>
    </row>
    <row r="1007" spans="1:13" x14ac:dyDescent="0.25">
      <c r="A1007" t="s">
        <v>1359</v>
      </c>
      <c r="B1007" t="s">
        <v>1357</v>
      </c>
      <c r="C1007">
        <v>4</v>
      </c>
      <c r="D1007">
        <v>40113</v>
      </c>
      <c r="E1007" t="s">
        <v>1008</v>
      </c>
      <c r="F1007" s="8">
        <v>5000000</v>
      </c>
      <c r="G1007" t="s">
        <v>16</v>
      </c>
      <c r="H1007">
        <v>0</v>
      </c>
      <c r="I1007" t="s">
        <v>17</v>
      </c>
      <c r="J1007" t="s">
        <v>1358</v>
      </c>
      <c r="K1007" s="1">
        <v>43304</v>
      </c>
      <c r="L1007" t="s">
        <v>31</v>
      </c>
      <c r="M1007" t="s">
        <v>31</v>
      </c>
    </row>
    <row r="1008" spans="1:13" x14ac:dyDescent="0.25">
      <c r="A1008" t="s">
        <v>1360</v>
      </c>
      <c r="B1008" t="s">
        <v>1357</v>
      </c>
      <c r="C1008">
        <v>4.5</v>
      </c>
      <c r="D1008">
        <v>7074</v>
      </c>
      <c r="E1008" t="s">
        <v>1361</v>
      </c>
      <c r="F1008" s="8">
        <v>500000</v>
      </c>
      <c r="G1008" t="s">
        <v>16</v>
      </c>
      <c r="H1008">
        <v>0</v>
      </c>
      <c r="I1008" t="s">
        <v>17</v>
      </c>
      <c r="J1008" t="s">
        <v>1358</v>
      </c>
      <c r="K1008" s="1">
        <v>43276</v>
      </c>
      <c r="L1008">
        <v>1.57</v>
      </c>
      <c r="M1008" t="s">
        <v>53</v>
      </c>
    </row>
    <row r="1009" spans="1:13" x14ac:dyDescent="0.25">
      <c r="A1009" t="s">
        <v>1362</v>
      </c>
      <c r="B1009" t="s">
        <v>1357</v>
      </c>
      <c r="C1009">
        <v>4.5</v>
      </c>
      <c r="D1009">
        <v>2153</v>
      </c>
      <c r="E1009" t="s">
        <v>327</v>
      </c>
      <c r="F1009" s="8">
        <v>50000</v>
      </c>
      <c r="G1009" t="s">
        <v>16</v>
      </c>
      <c r="H1009">
        <v>0</v>
      </c>
      <c r="I1009" t="s">
        <v>17</v>
      </c>
      <c r="J1009" t="s">
        <v>1358</v>
      </c>
      <c r="K1009" s="1">
        <v>43083</v>
      </c>
      <c r="L1009" t="s">
        <v>1363</v>
      </c>
      <c r="M1009" t="s">
        <v>53</v>
      </c>
    </row>
    <row r="1010" spans="1:13" x14ac:dyDescent="0.25">
      <c r="A1010" t="s">
        <v>1364</v>
      </c>
      <c r="B1010" t="s">
        <v>1357</v>
      </c>
      <c r="C1010">
        <v>4</v>
      </c>
      <c r="D1010">
        <v>26089</v>
      </c>
      <c r="E1010" t="s">
        <v>31</v>
      </c>
      <c r="F1010" s="8">
        <v>5000000</v>
      </c>
      <c r="G1010" t="s">
        <v>16</v>
      </c>
      <c r="H1010">
        <v>0</v>
      </c>
      <c r="I1010" t="s">
        <v>17</v>
      </c>
      <c r="J1010" t="s">
        <v>1358</v>
      </c>
      <c r="K1010" s="1">
        <v>43314</v>
      </c>
      <c r="L1010" t="s">
        <v>1365</v>
      </c>
      <c r="M1010" t="s">
        <v>31</v>
      </c>
    </row>
    <row r="1011" spans="1:13" x14ac:dyDescent="0.25">
      <c r="A1011" t="s">
        <v>1366</v>
      </c>
      <c r="B1011" t="s">
        <v>1357</v>
      </c>
      <c r="C1011">
        <v>4</v>
      </c>
      <c r="D1011">
        <v>20611</v>
      </c>
      <c r="E1011" t="s">
        <v>55</v>
      </c>
      <c r="F1011" s="8">
        <v>1000000</v>
      </c>
      <c r="G1011" t="s">
        <v>16</v>
      </c>
      <c r="H1011">
        <v>0</v>
      </c>
      <c r="I1011" t="s">
        <v>30</v>
      </c>
      <c r="J1011" t="s">
        <v>1358</v>
      </c>
      <c r="K1011" s="1">
        <v>43299</v>
      </c>
      <c r="L1011" t="s">
        <v>1367</v>
      </c>
      <c r="M1011" t="s">
        <v>53</v>
      </c>
    </row>
    <row r="1012" spans="1:13" x14ac:dyDescent="0.25">
      <c r="A1012" t="s">
        <v>1368</v>
      </c>
      <c r="B1012" t="s">
        <v>1357</v>
      </c>
      <c r="C1012">
        <v>4.2</v>
      </c>
      <c r="D1012">
        <v>811</v>
      </c>
      <c r="E1012" t="s">
        <v>34</v>
      </c>
      <c r="F1012" s="8">
        <v>10000</v>
      </c>
      <c r="G1012" t="s">
        <v>16</v>
      </c>
      <c r="H1012">
        <v>0</v>
      </c>
      <c r="I1012" t="s">
        <v>17</v>
      </c>
      <c r="J1012" t="s">
        <v>1358</v>
      </c>
      <c r="K1012" s="1">
        <v>43249</v>
      </c>
      <c r="L1012">
        <v>3.8</v>
      </c>
      <c r="M1012" t="s">
        <v>57</v>
      </c>
    </row>
    <row r="1013" spans="1:13" x14ac:dyDescent="0.25">
      <c r="A1013" t="s">
        <v>1369</v>
      </c>
      <c r="B1013" t="s">
        <v>1357</v>
      </c>
      <c r="C1013">
        <v>4.4000000000000004</v>
      </c>
      <c r="D1013">
        <v>15558</v>
      </c>
      <c r="E1013" t="s">
        <v>130</v>
      </c>
      <c r="F1013" s="8">
        <v>1000000</v>
      </c>
      <c r="G1013" t="s">
        <v>16</v>
      </c>
      <c r="H1013">
        <v>0</v>
      </c>
      <c r="I1013" t="s">
        <v>17</v>
      </c>
      <c r="J1013" t="s">
        <v>1358</v>
      </c>
      <c r="K1013" s="1">
        <v>43315</v>
      </c>
      <c r="L1013" t="s">
        <v>1370</v>
      </c>
      <c r="M1013" t="s">
        <v>183</v>
      </c>
    </row>
    <row r="1014" spans="1:13" x14ac:dyDescent="0.25">
      <c r="A1014" t="s">
        <v>1371</v>
      </c>
      <c r="B1014" t="s">
        <v>1357</v>
      </c>
      <c r="C1014">
        <v>4.5999999999999996</v>
      </c>
      <c r="D1014">
        <v>573</v>
      </c>
      <c r="E1014" t="s">
        <v>26</v>
      </c>
      <c r="F1014" s="8">
        <v>100000</v>
      </c>
      <c r="G1014" t="s">
        <v>16</v>
      </c>
      <c r="H1014">
        <v>0</v>
      </c>
      <c r="I1014" t="s">
        <v>17</v>
      </c>
      <c r="J1014" t="s">
        <v>1358</v>
      </c>
      <c r="K1014" s="1">
        <v>43293</v>
      </c>
      <c r="L1014">
        <v>1.4</v>
      </c>
      <c r="M1014" t="s">
        <v>32</v>
      </c>
    </row>
    <row r="1015" spans="1:13" x14ac:dyDescent="0.25">
      <c r="A1015" t="s">
        <v>1372</v>
      </c>
      <c r="B1015" t="s">
        <v>1357</v>
      </c>
      <c r="C1015" t="s">
        <v>67</v>
      </c>
      <c r="D1015">
        <v>37</v>
      </c>
      <c r="E1015" t="s">
        <v>180</v>
      </c>
      <c r="F1015" s="8">
        <v>10000</v>
      </c>
      <c r="G1015" t="s">
        <v>16</v>
      </c>
      <c r="H1015">
        <v>0</v>
      </c>
      <c r="I1015" t="s">
        <v>17</v>
      </c>
      <c r="J1015" t="s">
        <v>1358</v>
      </c>
      <c r="K1015" s="1">
        <v>43066</v>
      </c>
      <c r="L1015">
        <v>1</v>
      </c>
      <c r="M1015" t="s">
        <v>57</v>
      </c>
    </row>
    <row r="1016" spans="1:13" x14ac:dyDescent="0.25">
      <c r="A1016" t="s">
        <v>1373</v>
      </c>
      <c r="B1016" t="s">
        <v>1357</v>
      </c>
      <c r="C1016">
        <v>4.5999999999999996</v>
      </c>
      <c r="D1016">
        <v>8232</v>
      </c>
      <c r="E1016" t="s">
        <v>789</v>
      </c>
      <c r="F1016" s="8">
        <v>1000000</v>
      </c>
      <c r="G1016" t="s">
        <v>16</v>
      </c>
      <c r="H1016">
        <v>0</v>
      </c>
      <c r="I1016" t="s">
        <v>17</v>
      </c>
      <c r="J1016" t="s">
        <v>1358</v>
      </c>
      <c r="K1016" s="1">
        <v>43312</v>
      </c>
      <c r="L1016" t="s">
        <v>31</v>
      </c>
      <c r="M1016" t="s">
        <v>183</v>
      </c>
    </row>
    <row r="1017" spans="1:13" x14ac:dyDescent="0.25">
      <c r="A1017" t="s">
        <v>1374</v>
      </c>
      <c r="B1017" t="s">
        <v>1357</v>
      </c>
      <c r="C1017">
        <v>4.0999999999999996</v>
      </c>
      <c r="D1017">
        <v>3089</v>
      </c>
      <c r="E1017" t="s">
        <v>31</v>
      </c>
      <c r="F1017" s="8">
        <v>100000</v>
      </c>
      <c r="G1017" t="s">
        <v>16</v>
      </c>
      <c r="H1017">
        <v>0</v>
      </c>
      <c r="I1017" t="s">
        <v>17</v>
      </c>
      <c r="J1017" t="s">
        <v>1358</v>
      </c>
      <c r="K1017" s="1">
        <v>43293</v>
      </c>
      <c r="L1017" t="s">
        <v>31</v>
      </c>
      <c r="M1017" t="s">
        <v>31</v>
      </c>
    </row>
    <row r="1018" spans="1:13" x14ac:dyDescent="0.25">
      <c r="A1018" t="s">
        <v>1375</v>
      </c>
      <c r="B1018" t="s">
        <v>1357</v>
      </c>
      <c r="C1018">
        <v>4.5999999999999996</v>
      </c>
      <c r="D1018">
        <v>3874</v>
      </c>
      <c r="E1018" t="s">
        <v>22</v>
      </c>
      <c r="F1018" s="8">
        <v>100000</v>
      </c>
      <c r="G1018" t="s">
        <v>16</v>
      </c>
      <c r="H1018">
        <v>0</v>
      </c>
      <c r="I1018" t="s">
        <v>17</v>
      </c>
      <c r="J1018" t="s">
        <v>1358</v>
      </c>
      <c r="K1018" s="1">
        <v>43308</v>
      </c>
      <c r="L1018" t="s">
        <v>1376</v>
      </c>
      <c r="M1018" t="s">
        <v>32</v>
      </c>
    </row>
    <row r="1019" spans="1:13" x14ac:dyDescent="0.25">
      <c r="A1019" t="s">
        <v>1377</v>
      </c>
      <c r="B1019" t="s">
        <v>1357</v>
      </c>
      <c r="C1019">
        <v>4.4000000000000004</v>
      </c>
      <c r="D1019">
        <v>464</v>
      </c>
      <c r="E1019" t="s">
        <v>189</v>
      </c>
      <c r="F1019" s="8">
        <v>100000</v>
      </c>
      <c r="G1019" t="s">
        <v>16</v>
      </c>
      <c r="H1019">
        <v>0</v>
      </c>
      <c r="I1019" t="s">
        <v>17</v>
      </c>
      <c r="J1019" t="s">
        <v>1358</v>
      </c>
      <c r="K1019" s="1">
        <v>43073</v>
      </c>
      <c r="L1019">
        <v>1.3</v>
      </c>
      <c r="M1019" t="s">
        <v>53</v>
      </c>
    </row>
    <row r="1020" spans="1:13" x14ac:dyDescent="0.25">
      <c r="A1020" t="s">
        <v>1378</v>
      </c>
      <c r="B1020" t="s">
        <v>1357</v>
      </c>
      <c r="C1020">
        <v>4.5999999999999996</v>
      </c>
      <c r="D1020">
        <v>731</v>
      </c>
      <c r="E1020" t="s">
        <v>105</v>
      </c>
      <c r="F1020" s="8">
        <v>50000</v>
      </c>
      <c r="G1020" t="s">
        <v>16</v>
      </c>
      <c r="H1020">
        <v>0</v>
      </c>
      <c r="I1020" t="s">
        <v>17</v>
      </c>
      <c r="J1020" t="s">
        <v>1358</v>
      </c>
      <c r="K1020" s="1">
        <v>43093</v>
      </c>
      <c r="L1020">
        <v>2</v>
      </c>
      <c r="M1020" t="s">
        <v>57</v>
      </c>
    </row>
    <row r="1021" spans="1:13" x14ac:dyDescent="0.25">
      <c r="A1021" t="s">
        <v>1379</v>
      </c>
      <c r="B1021" t="s">
        <v>1357</v>
      </c>
      <c r="C1021">
        <v>4.9000000000000004</v>
      </c>
      <c r="D1021">
        <v>69</v>
      </c>
      <c r="E1021" t="s">
        <v>1380</v>
      </c>
      <c r="F1021" s="8">
        <v>1000</v>
      </c>
      <c r="G1021" t="s">
        <v>16</v>
      </c>
      <c r="H1021">
        <v>0</v>
      </c>
      <c r="I1021" t="s">
        <v>30</v>
      </c>
      <c r="J1021" t="s">
        <v>1358</v>
      </c>
      <c r="K1021" s="1">
        <v>43303</v>
      </c>
      <c r="L1021">
        <v>1</v>
      </c>
      <c r="M1021" t="s">
        <v>57</v>
      </c>
    </row>
    <row r="1022" spans="1:13" x14ac:dyDescent="0.25">
      <c r="A1022" t="s">
        <v>1381</v>
      </c>
      <c r="B1022" t="s">
        <v>1357</v>
      </c>
      <c r="C1022">
        <v>4.5</v>
      </c>
      <c r="D1022">
        <v>8800</v>
      </c>
      <c r="E1022" t="s">
        <v>111</v>
      </c>
      <c r="F1022" s="8">
        <v>1000000</v>
      </c>
      <c r="G1022" t="s">
        <v>16</v>
      </c>
      <c r="H1022">
        <v>0</v>
      </c>
      <c r="I1022" t="s">
        <v>17</v>
      </c>
      <c r="J1022" t="s">
        <v>1358</v>
      </c>
      <c r="K1022" s="1">
        <v>43298</v>
      </c>
      <c r="L1022" t="s">
        <v>1382</v>
      </c>
      <c r="M1022" t="s">
        <v>183</v>
      </c>
    </row>
    <row r="1023" spans="1:13" x14ac:dyDescent="0.25">
      <c r="A1023" t="s">
        <v>1383</v>
      </c>
      <c r="B1023" t="s">
        <v>1357</v>
      </c>
      <c r="C1023">
        <v>4.5999999999999996</v>
      </c>
      <c r="D1023">
        <v>99</v>
      </c>
      <c r="E1023" t="s">
        <v>329</v>
      </c>
      <c r="F1023" s="8">
        <v>10000</v>
      </c>
      <c r="G1023" t="s">
        <v>16</v>
      </c>
      <c r="H1023">
        <v>0</v>
      </c>
      <c r="I1023" t="s">
        <v>17</v>
      </c>
      <c r="J1023" t="s">
        <v>1358</v>
      </c>
      <c r="K1023" s="1">
        <v>43287</v>
      </c>
      <c r="L1023">
        <v>1.1000000000000001</v>
      </c>
      <c r="M1023" t="s">
        <v>32</v>
      </c>
    </row>
    <row r="1024" spans="1:13" x14ac:dyDescent="0.25">
      <c r="A1024" t="s">
        <v>1384</v>
      </c>
      <c r="B1024" t="s">
        <v>1357</v>
      </c>
      <c r="C1024">
        <v>4.7</v>
      </c>
      <c r="D1024">
        <v>30</v>
      </c>
      <c r="E1024" t="s">
        <v>31</v>
      </c>
      <c r="F1024">
        <v>500</v>
      </c>
      <c r="G1024" t="s">
        <v>16</v>
      </c>
      <c r="H1024">
        <v>0</v>
      </c>
      <c r="I1024" t="s">
        <v>30</v>
      </c>
      <c r="J1024" t="s">
        <v>1358</v>
      </c>
      <c r="K1024" s="1">
        <v>43243</v>
      </c>
      <c r="L1024" t="s">
        <v>31</v>
      </c>
      <c r="M1024" t="s">
        <v>31</v>
      </c>
    </row>
    <row r="1025" spans="1:13" x14ac:dyDescent="0.25">
      <c r="A1025" t="s">
        <v>1385</v>
      </c>
      <c r="B1025" t="s">
        <v>1357</v>
      </c>
      <c r="C1025">
        <v>4.3</v>
      </c>
      <c r="D1025">
        <v>456</v>
      </c>
      <c r="E1025" t="s">
        <v>34</v>
      </c>
      <c r="F1025" s="8">
        <v>50000</v>
      </c>
      <c r="G1025" t="s">
        <v>16</v>
      </c>
      <c r="H1025">
        <v>0</v>
      </c>
      <c r="I1025" t="s">
        <v>17</v>
      </c>
      <c r="J1025" t="s">
        <v>1358</v>
      </c>
      <c r="K1025" s="1">
        <v>43272</v>
      </c>
      <c r="L1025">
        <v>1.75</v>
      </c>
      <c r="M1025" t="s">
        <v>114</v>
      </c>
    </row>
    <row r="1026" spans="1:13" x14ac:dyDescent="0.25">
      <c r="A1026" t="s">
        <v>1386</v>
      </c>
      <c r="B1026" t="s">
        <v>1357</v>
      </c>
      <c r="C1026" t="s">
        <v>67</v>
      </c>
      <c r="D1026">
        <v>6</v>
      </c>
      <c r="E1026" t="s">
        <v>1230</v>
      </c>
      <c r="F1026">
        <v>100</v>
      </c>
      <c r="G1026" t="s">
        <v>16</v>
      </c>
      <c r="H1026">
        <v>0</v>
      </c>
      <c r="I1026" t="s">
        <v>82</v>
      </c>
      <c r="J1026" t="s">
        <v>1358</v>
      </c>
      <c r="K1026" s="1">
        <v>43312</v>
      </c>
      <c r="L1026" t="s">
        <v>120</v>
      </c>
      <c r="M1026" t="s">
        <v>1387</v>
      </c>
    </row>
    <row r="1027" spans="1:13" x14ac:dyDescent="0.25">
      <c r="A1027" t="s">
        <v>1388</v>
      </c>
      <c r="B1027" t="s">
        <v>1357</v>
      </c>
      <c r="C1027" t="s">
        <v>67</v>
      </c>
      <c r="D1027">
        <v>4</v>
      </c>
      <c r="E1027" t="s">
        <v>821</v>
      </c>
      <c r="F1027">
        <v>100</v>
      </c>
      <c r="G1027" t="s">
        <v>16</v>
      </c>
      <c r="H1027">
        <v>0</v>
      </c>
      <c r="I1027" t="s">
        <v>17</v>
      </c>
      <c r="J1027" t="s">
        <v>1358</v>
      </c>
      <c r="K1027" s="1">
        <v>43307</v>
      </c>
      <c r="L1027">
        <v>1.107</v>
      </c>
      <c r="M1027" t="s">
        <v>57</v>
      </c>
    </row>
    <row r="1028" spans="1:13" x14ac:dyDescent="0.25">
      <c r="A1028" t="s">
        <v>1389</v>
      </c>
      <c r="B1028" t="s">
        <v>1357</v>
      </c>
      <c r="C1028">
        <v>4.2</v>
      </c>
      <c r="D1028">
        <v>3200</v>
      </c>
      <c r="E1028" t="s">
        <v>31</v>
      </c>
      <c r="F1028" s="8">
        <v>100000</v>
      </c>
      <c r="G1028" t="s">
        <v>16</v>
      </c>
      <c r="H1028">
        <v>0</v>
      </c>
      <c r="I1028" t="s">
        <v>82</v>
      </c>
      <c r="J1028" t="s">
        <v>1358</v>
      </c>
      <c r="K1028" s="1">
        <v>43274</v>
      </c>
      <c r="L1028" t="s">
        <v>31</v>
      </c>
      <c r="M1028" t="s">
        <v>31</v>
      </c>
    </row>
    <row r="1029" spans="1:13" x14ac:dyDescent="0.25">
      <c r="A1029" t="s">
        <v>1390</v>
      </c>
      <c r="B1029" t="s">
        <v>1357</v>
      </c>
      <c r="C1029">
        <v>4.3</v>
      </c>
      <c r="D1029">
        <v>5839</v>
      </c>
      <c r="E1029" t="s">
        <v>362</v>
      </c>
      <c r="F1029" s="8">
        <v>100000</v>
      </c>
      <c r="G1029" t="s">
        <v>16</v>
      </c>
      <c r="H1029">
        <v>0</v>
      </c>
      <c r="I1029" t="s">
        <v>17</v>
      </c>
      <c r="J1029" t="s">
        <v>1358</v>
      </c>
      <c r="K1029" s="1">
        <v>42682</v>
      </c>
      <c r="L1029" t="s">
        <v>1391</v>
      </c>
      <c r="M1029" t="s">
        <v>114</v>
      </c>
    </row>
    <row r="1030" spans="1:13" x14ac:dyDescent="0.25">
      <c r="A1030" t="s">
        <v>1392</v>
      </c>
      <c r="B1030" t="s">
        <v>1357</v>
      </c>
      <c r="C1030">
        <v>5</v>
      </c>
      <c r="D1030">
        <v>4</v>
      </c>
      <c r="E1030" t="s">
        <v>658</v>
      </c>
      <c r="F1030">
        <v>500</v>
      </c>
      <c r="G1030" t="s">
        <v>16</v>
      </c>
      <c r="H1030">
        <v>0</v>
      </c>
      <c r="I1030" t="s">
        <v>17</v>
      </c>
      <c r="J1030" t="s">
        <v>1358</v>
      </c>
      <c r="K1030" s="1">
        <v>43305</v>
      </c>
      <c r="L1030">
        <v>1</v>
      </c>
      <c r="M1030" t="s">
        <v>36</v>
      </c>
    </row>
    <row r="1031" spans="1:13" x14ac:dyDescent="0.25">
      <c r="A1031" t="s">
        <v>1393</v>
      </c>
      <c r="B1031" t="s">
        <v>1357</v>
      </c>
      <c r="C1031">
        <v>4.4000000000000004</v>
      </c>
      <c r="D1031">
        <v>663</v>
      </c>
      <c r="E1031" t="s">
        <v>91</v>
      </c>
      <c r="F1031" s="8">
        <v>100000</v>
      </c>
      <c r="G1031" t="s">
        <v>16</v>
      </c>
      <c r="H1031">
        <v>0</v>
      </c>
      <c r="I1031" t="s">
        <v>17</v>
      </c>
      <c r="J1031" t="s">
        <v>1358</v>
      </c>
      <c r="K1031" s="1">
        <v>43022</v>
      </c>
      <c r="L1031" t="s">
        <v>89</v>
      </c>
      <c r="M1031" t="s">
        <v>53</v>
      </c>
    </row>
    <row r="1032" spans="1:13" x14ac:dyDescent="0.25">
      <c r="A1032" t="s">
        <v>1394</v>
      </c>
      <c r="B1032" t="s">
        <v>1357</v>
      </c>
      <c r="C1032">
        <v>5</v>
      </c>
      <c r="D1032">
        <v>16</v>
      </c>
      <c r="E1032" t="s">
        <v>367</v>
      </c>
      <c r="F1032">
        <v>100</v>
      </c>
      <c r="G1032" t="s">
        <v>16</v>
      </c>
      <c r="H1032">
        <v>0</v>
      </c>
      <c r="I1032" t="s">
        <v>17</v>
      </c>
      <c r="J1032" t="s">
        <v>1358</v>
      </c>
      <c r="K1032" s="1">
        <v>43290</v>
      </c>
      <c r="L1032">
        <v>1.1399999999999999</v>
      </c>
      <c r="M1032" t="s">
        <v>747</v>
      </c>
    </row>
    <row r="1033" spans="1:13" x14ac:dyDescent="0.25">
      <c r="A1033" t="s">
        <v>1395</v>
      </c>
      <c r="B1033" t="s">
        <v>1357</v>
      </c>
      <c r="C1033">
        <v>4.5</v>
      </c>
      <c r="D1033">
        <v>1065</v>
      </c>
      <c r="E1033" t="s">
        <v>248</v>
      </c>
      <c r="F1033" s="8">
        <v>100000</v>
      </c>
      <c r="G1033" t="s">
        <v>16</v>
      </c>
      <c r="H1033">
        <v>0</v>
      </c>
      <c r="I1033" t="s">
        <v>17</v>
      </c>
      <c r="J1033" t="s">
        <v>1358</v>
      </c>
      <c r="K1033" s="1">
        <v>43251</v>
      </c>
      <c r="L1033" t="s">
        <v>308</v>
      </c>
      <c r="M1033" t="s">
        <v>53</v>
      </c>
    </row>
    <row r="1034" spans="1:13" x14ac:dyDescent="0.25">
      <c r="A1034" t="s">
        <v>1396</v>
      </c>
      <c r="B1034" t="s">
        <v>1357</v>
      </c>
      <c r="C1034" t="s">
        <v>67</v>
      </c>
      <c r="D1034">
        <v>3</v>
      </c>
      <c r="E1034" t="s">
        <v>105</v>
      </c>
      <c r="F1034">
        <v>100</v>
      </c>
      <c r="G1034" t="s">
        <v>16</v>
      </c>
      <c r="H1034">
        <v>0</v>
      </c>
      <c r="I1034" t="s">
        <v>17</v>
      </c>
      <c r="J1034" t="s">
        <v>1358</v>
      </c>
      <c r="K1034" s="1">
        <v>43285</v>
      </c>
      <c r="L1034" t="s">
        <v>1397</v>
      </c>
      <c r="M1034" t="s">
        <v>53</v>
      </c>
    </row>
    <row r="1035" spans="1:13" x14ac:dyDescent="0.25">
      <c r="A1035" t="s">
        <v>1398</v>
      </c>
      <c r="B1035" t="s">
        <v>1357</v>
      </c>
      <c r="C1035" t="s">
        <v>67</v>
      </c>
      <c r="D1035">
        <v>13</v>
      </c>
      <c r="E1035" t="s">
        <v>168</v>
      </c>
      <c r="F1035" s="8">
        <v>1000</v>
      </c>
      <c r="G1035" t="s">
        <v>16</v>
      </c>
      <c r="H1035">
        <v>0</v>
      </c>
      <c r="I1035" t="s">
        <v>17</v>
      </c>
      <c r="J1035" t="s">
        <v>1358</v>
      </c>
      <c r="K1035" s="1">
        <v>43279</v>
      </c>
      <c r="L1035">
        <v>1</v>
      </c>
      <c r="M1035" t="s">
        <v>47</v>
      </c>
    </row>
    <row r="1036" spans="1:13" x14ac:dyDescent="0.25">
      <c r="A1036" t="s">
        <v>1399</v>
      </c>
      <c r="B1036" t="s">
        <v>1357</v>
      </c>
      <c r="C1036" t="s">
        <v>67</v>
      </c>
      <c r="D1036">
        <v>46</v>
      </c>
      <c r="E1036" t="s">
        <v>157</v>
      </c>
      <c r="F1036" s="8">
        <v>5000</v>
      </c>
      <c r="G1036" t="s">
        <v>16</v>
      </c>
      <c r="H1036">
        <v>0</v>
      </c>
      <c r="I1036" t="s">
        <v>17</v>
      </c>
      <c r="J1036" t="s">
        <v>1358</v>
      </c>
      <c r="K1036" s="1">
        <v>43285</v>
      </c>
      <c r="L1036">
        <v>1.4</v>
      </c>
      <c r="M1036" t="s">
        <v>32</v>
      </c>
    </row>
    <row r="1037" spans="1:13" x14ac:dyDescent="0.25">
      <c r="A1037" t="s">
        <v>1400</v>
      </c>
      <c r="B1037" t="s">
        <v>1357</v>
      </c>
      <c r="C1037">
        <v>4.5</v>
      </c>
      <c r="D1037">
        <v>1953</v>
      </c>
      <c r="E1037" t="s">
        <v>31</v>
      </c>
      <c r="F1037" s="8">
        <v>100000</v>
      </c>
      <c r="G1037" t="s">
        <v>16</v>
      </c>
      <c r="H1037">
        <v>0</v>
      </c>
      <c r="I1037" t="s">
        <v>30</v>
      </c>
      <c r="J1037" t="s">
        <v>1358</v>
      </c>
      <c r="K1037" s="1">
        <v>43313</v>
      </c>
      <c r="L1037" t="s">
        <v>31</v>
      </c>
      <c r="M1037" t="s">
        <v>31</v>
      </c>
    </row>
    <row r="1038" spans="1:13" x14ac:dyDescent="0.25">
      <c r="A1038" t="s">
        <v>1401</v>
      </c>
      <c r="B1038" t="s">
        <v>1357</v>
      </c>
      <c r="C1038">
        <v>4.8</v>
      </c>
      <c r="D1038">
        <v>12</v>
      </c>
      <c r="E1038" t="s">
        <v>42</v>
      </c>
      <c r="F1038" s="8">
        <v>1000</v>
      </c>
      <c r="G1038" t="s">
        <v>16</v>
      </c>
      <c r="H1038">
        <v>0</v>
      </c>
      <c r="I1038" t="s">
        <v>82</v>
      </c>
      <c r="J1038" t="s">
        <v>1358</v>
      </c>
      <c r="K1038" s="1">
        <v>43279</v>
      </c>
      <c r="L1038">
        <v>42</v>
      </c>
      <c r="M1038" t="s">
        <v>32</v>
      </c>
    </row>
    <row r="1039" spans="1:13" x14ac:dyDescent="0.25">
      <c r="A1039" t="s">
        <v>1402</v>
      </c>
      <c r="B1039" t="s">
        <v>1357</v>
      </c>
      <c r="C1039">
        <v>4.4000000000000004</v>
      </c>
      <c r="D1039">
        <v>4298</v>
      </c>
      <c r="E1039" t="s">
        <v>936</v>
      </c>
      <c r="F1039" s="8">
        <v>100000</v>
      </c>
      <c r="G1039" t="s">
        <v>16</v>
      </c>
      <c r="H1039">
        <v>0</v>
      </c>
      <c r="I1039" t="s">
        <v>17</v>
      </c>
      <c r="J1039" t="s">
        <v>1358</v>
      </c>
      <c r="K1039" s="1">
        <v>42852</v>
      </c>
      <c r="L1039" t="s">
        <v>1403</v>
      </c>
      <c r="M1039" t="s">
        <v>57</v>
      </c>
    </row>
    <row r="1040" spans="1:13" x14ac:dyDescent="0.25">
      <c r="A1040" t="s">
        <v>1404</v>
      </c>
      <c r="B1040" t="s">
        <v>1357</v>
      </c>
      <c r="C1040">
        <v>5</v>
      </c>
      <c r="D1040">
        <v>1</v>
      </c>
      <c r="E1040" t="s">
        <v>61</v>
      </c>
      <c r="F1040">
        <v>100</v>
      </c>
      <c r="G1040" t="s">
        <v>16</v>
      </c>
      <c r="H1040">
        <v>0</v>
      </c>
      <c r="I1040" t="s">
        <v>17</v>
      </c>
      <c r="J1040" t="s">
        <v>1358</v>
      </c>
      <c r="K1040" s="1">
        <v>43284</v>
      </c>
      <c r="L1040" t="s">
        <v>456</v>
      </c>
      <c r="M1040" t="s">
        <v>36</v>
      </c>
    </row>
    <row r="1041" spans="1:13" x14ac:dyDescent="0.25">
      <c r="A1041" t="s">
        <v>1405</v>
      </c>
      <c r="B1041" t="s">
        <v>1357</v>
      </c>
      <c r="C1041" t="s">
        <v>67</v>
      </c>
      <c r="D1041">
        <v>49</v>
      </c>
      <c r="E1041" t="s">
        <v>329</v>
      </c>
      <c r="F1041" s="8">
        <v>1000</v>
      </c>
      <c r="G1041" t="s">
        <v>16</v>
      </c>
      <c r="H1041">
        <v>0</v>
      </c>
      <c r="I1041" t="s">
        <v>17</v>
      </c>
      <c r="J1041" t="s">
        <v>1358</v>
      </c>
      <c r="K1041" s="1">
        <v>43289</v>
      </c>
      <c r="L1041">
        <v>18.399999999999999</v>
      </c>
      <c r="M1041" t="s">
        <v>36</v>
      </c>
    </row>
    <row r="1042" spans="1:13" x14ac:dyDescent="0.25">
      <c r="A1042" t="s">
        <v>1406</v>
      </c>
      <c r="B1042" t="s">
        <v>1357</v>
      </c>
      <c r="C1042">
        <v>3.7</v>
      </c>
      <c r="D1042">
        <v>100</v>
      </c>
      <c r="E1042" t="s">
        <v>168</v>
      </c>
      <c r="F1042" s="8">
        <v>50000</v>
      </c>
      <c r="G1042" t="s">
        <v>16</v>
      </c>
      <c r="H1042">
        <v>0</v>
      </c>
      <c r="I1042" t="s">
        <v>17</v>
      </c>
      <c r="J1042" t="s">
        <v>1358</v>
      </c>
      <c r="K1042" s="1">
        <v>43084</v>
      </c>
      <c r="L1042" t="s">
        <v>1407</v>
      </c>
      <c r="M1042" t="s">
        <v>20</v>
      </c>
    </row>
    <row r="1043" spans="1:13" x14ac:dyDescent="0.25">
      <c r="A1043" t="s">
        <v>1408</v>
      </c>
      <c r="B1043" t="s">
        <v>1357</v>
      </c>
      <c r="C1043" t="s">
        <v>67</v>
      </c>
      <c r="D1043">
        <v>11</v>
      </c>
      <c r="E1043" t="s">
        <v>105</v>
      </c>
      <c r="F1043" s="8">
        <v>5000</v>
      </c>
      <c r="G1043" t="s">
        <v>16</v>
      </c>
      <c r="H1043">
        <v>0</v>
      </c>
      <c r="I1043" t="s">
        <v>17</v>
      </c>
      <c r="J1043" t="s">
        <v>1358</v>
      </c>
      <c r="K1043" s="1">
        <v>43250</v>
      </c>
      <c r="L1043" t="s">
        <v>1409</v>
      </c>
      <c r="M1043" t="s">
        <v>53</v>
      </c>
    </row>
    <row r="1044" spans="1:13" x14ac:dyDescent="0.25">
      <c r="A1044" t="s">
        <v>1410</v>
      </c>
      <c r="B1044" t="s">
        <v>1357</v>
      </c>
      <c r="C1044">
        <v>4.0999999999999996</v>
      </c>
      <c r="D1044">
        <v>399</v>
      </c>
      <c r="E1044" t="s">
        <v>111</v>
      </c>
      <c r="F1044" s="8">
        <v>100000</v>
      </c>
      <c r="G1044" t="s">
        <v>16</v>
      </c>
      <c r="H1044">
        <v>0</v>
      </c>
      <c r="I1044" t="s">
        <v>17</v>
      </c>
      <c r="J1044" t="s">
        <v>1358</v>
      </c>
      <c r="K1044" s="1">
        <v>43315</v>
      </c>
      <c r="L1044" t="s">
        <v>1411</v>
      </c>
      <c r="M1044" t="s">
        <v>183</v>
      </c>
    </row>
    <row r="1045" spans="1:13" x14ac:dyDescent="0.25">
      <c r="A1045" t="s">
        <v>1412</v>
      </c>
      <c r="B1045" t="s">
        <v>1357</v>
      </c>
      <c r="C1045" t="s">
        <v>67</v>
      </c>
      <c r="D1045">
        <v>5</v>
      </c>
      <c r="E1045" t="s">
        <v>95</v>
      </c>
      <c r="F1045">
        <v>100</v>
      </c>
      <c r="G1045" t="s">
        <v>16</v>
      </c>
      <c r="H1045">
        <v>0</v>
      </c>
      <c r="I1045" t="s">
        <v>17</v>
      </c>
      <c r="J1045" t="s">
        <v>1358</v>
      </c>
      <c r="K1045" s="1">
        <v>43316</v>
      </c>
      <c r="L1045" t="s">
        <v>456</v>
      </c>
      <c r="M1045" t="s">
        <v>412</v>
      </c>
    </row>
    <row r="1046" spans="1:13" x14ac:dyDescent="0.25">
      <c r="A1046" t="s">
        <v>1413</v>
      </c>
      <c r="B1046" t="s">
        <v>1357</v>
      </c>
      <c r="C1046">
        <v>4.8</v>
      </c>
      <c r="D1046">
        <v>28</v>
      </c>
      <c r="E1046" t="s">
        <v>1361</v>
      </c>
      <c r="F1046" s="8">
        <v>1000</v>
      </c>
      <c r="G1046" t="s">
        <v>16</v>
      </c>
      <c r="H1046">
        <v>0</v>
      </c>
      <c r="I1046" t="s">
        <v>17</v>
      </c>
      <c r="J1046" t="s">
        <v>1358</v>
      </c>
      <c r="K1046" s="1">
        <v>43240</v>
      </c>
      <c r="L1046" t="s">
        <v>1414</v>
      </c>
      <c r="M1046" t="s">
        <v>53</v>
      </c>
    </row>
    <row r="1047" spans="1:13" x14ac:dyDescent="0.25">
      <c r="A1047" t="s">
        <v>1415</v>
      </c>
      <c r="B1047" t="s">
        <v>1357</v>
      </c>
      <c r="C1047" t="s">
        <v>67</v>
      </c>
      <c r="D1047">
        <v>250</v>
      </c>
      <c r="E1047" t="s">
        <v>88</v>
      </c>
      <c r="F1047" s="8">
        <v>1000</v>
      </c>
      <c r="G1047" t="s">
        <v>16</v>
      </c>
      <c r="H1047">
        <v>0</v>
      </c>
      <c r="I1047" t="s">
        <v>17</v>
      </c>
      <c r="J1047" t="s">
        <v>1358</v>
      </c>
      <c r="K1047" s="1">
        <v>43273</v>
      </c>
      <c r="L1047" t="s">
        <v>1407</v>
      </c>
      <c r="M1047" t="s">
        <v>53</v>
      </c>
    </row>
    <row r="1048" spans="1:13" x14ac:dyDescent="0.25">
      <c r="A1048" t="s">
        <v>1416</v>
      </c>
      <c r="B1048" t="s">
        <v>1357</v>
      </c>
      <c r="C1048" t="s">
        <v>67</v>
      </c>
      <c r="D1048">
        <v>1</v>
      </c>
      <c r="E1048" t="s">
        <v>1417</v>
      </c>
      <c r="F1048">
        <v>100</v>
      </c>
      <c r="G1048" t="s">
        <v>16</v>
      </c>
      <c r="H1048">
        <v>0</v>
      </c>
      <c r="I1048" t="s">
        <v>17</v>
      </c>
      <c r="J1048" t="s">
        <v>1358</v>
      </c>
      <c r="K1048" s="1">
        <v>43292</v>
      </c>
      <c r="L1048">
        <v>1</v>
      </c>
      <c r="M1048" t="s">
        <v>53</v>
      </c>
    </row>
    <row r="1049" spans="1:13" x14ac:dyDescent="0.25">
      <c r="A1049" t="s">
        <v>1418</v>
      </c>
      <c r="B1049" t="s">
        <v>1357</v>
      </c>
      <c r="C1049">
        <v>4.5999999999999996</v>
      </c>
      <c r="D1049">
        <v>7</v>
      </c>
      <c r="E1049" t="s">
        <v>853</v>
      </c>
      <c r="F1049">
        <v>500</v>
      </c>
      <c r="G1049" t="s">
        <v>16</v>
      </c>
      <c r="H1049">
        <v>0</v>
      </c>
      <c r="I1049" t="s">
        <v>30</v>
      </c>
      <c r="J1049" t="s">
        <v>1358</v>
      </c>
      <c r="K1049" s="1">
        <v>42926</v>
      </c>
      <c r="L1049">
        <v>2.1</v>
      </c>
      <c r="M1049" t="s">
        <v>32</v>
      </c>
    </row>
    <row r="1050" spans="1:13" x14ac:dyDescent="0.25">
      <c r="A1050" t="s">
        <v>1419</v>
      </c>
      <c r="B1050" t="s">
        <v>1420</v>
      </c>
      <c r="C1050">
        <v>4.4000000000000004</v>
      </c>
      <c r="D1050">
        <v>124424</v>
      </c>
      <c r="E1050" t="s">
        <v>31</v>
      </c>
      <c r="F1050" s="8">
        <v>10000000</v>
      </c>
      <c r="G1050" t="s">
        <v>16</v>
      </c>
      <c r="H1050">
        <v>0</v>
      </c>
      <c r="I1050" t="s">
        <v>17</v>
      </c>
      <c r="J1050" t="s">
        <v>1421</v>
      </c>
      <c r="K1050" s="1">
        <v>43277</v>
      </c>
      <c r="L1050" t="s">
        <v>1422</v>
      </c>
      <c r="M1050" t="s">
        <v>32</v>
      </c>
    </row>
    <row r="1051" spans="1:13" x14ac:dyDescent="0.25">
      <c r="A1051" t="s">
        <v>1423</v>
      </c>
      <c r="B1051" t="s">
        <v>1420</v>
      </c>
      <c r="C1051">
        <v>4.4000000000000004</v>
      </c>
      <c r="D1051">
        <v>39041</v>
      </c>
      <c r="E1051" t="s">
        <v>31</v>
      </c>
      <c r="F1051" s="8">
        <v>1000000</v>
      </c>
      <c r="G1051" t="s">
        <v>16</v>
      </c>
      <c r="H1051">
        <v>0</v>
      </c>
      <c r="I1051" t="s">
        <v>17</v>
      </c>
      <c r="J1051" t="s">
        <v>1421</v>
      </c>
      <c r="K1051" s="1">
        <v>43315</v>
      </c>
      <c r="L1051" t="s">
        <v>31</v>
      </c>
      <c r="M1051" t="s">
        <v>31</v>
      </c>
    </row>
    <row r="1052" spans="1:13" x14ac:dyDescent="0.25">
      <c r="A1052" t="s">
        <v>1424</v>
      </c>
      <c r="B1052" t="s">
        <v>1420</v>
      </c>
      <c r="C1052">
        <v>3.6</v>
      </c>
      <c r="D1052">
        <v>52306</v>
      </c>
      <c r="E1052" t="s">
        <v>378</v>
      </c>
      <c r="F1052" s="8">
        <v>5000000</v>
      </c>
      <c r="G1052" t="s">
        <v>16</v>
      </c>
      <c r="H1052">
        <v>0</v>
      </c>
      <c r="I1052" t="s">
        <v>17</v>
      </c>
      <c r="J1052" t="s">
        <v>1421</v>
      </c>
      <c r="K1052" s="1">
        <v>43308</v>
      </c>
      <c r="L1052" t="s">
        <v>1425</v>
      </c>
      <c r="M1052" t="s">
        <v>183</v>
      </c>
    </row>
    <row r="1053" spans="1:13" x14ac:dyDescent="0.25">
      <c r="A1053" t="s">
        <v>1426</v>
      </c>
      <c r="B1053" t="s">
        <v>1420</v>
      </c>
      <c r="C1053">
        <v>3.7</v>
      </c>
      <c r="D1053">
        <v>36718</v>
      </c>
      <c r="E1053" t="s">
        <v>31</v>
      </c>
      <c r="F1053" s="8">
        <v>5000000</v>
      </c>
      <c r="G1053" t="s">
        <v>16</v>
      </c>
      <c r="H1053">
        <v>0</v>
      </c>
      <c r="I1053" t="s">
        <v>17</v>
      </c>
      <c r="J1053" t="s">
        <v>1421</v>
      </c>
      <c r="K1053" s="1">
        <v>43297</v>
      </c>
      <c r="L1053" t="s">
        <v>31</v>
      </c>
      <c r="M1053" t="s">
        <v>31</v>
      </c>
    </row>
    <row r="1054" spans="1:13" x14ac:dyDescent="0.25">
      <c r="A1054" t="s">
        <v>1427</v>
      </c>
      <c r="B1054" t="s">
        <v>1420</v>
      </c>
      <c r="C1054">
        <v>3.8</v>
      </c>
      <c r="D1054">
        <v>42644</v>
      </c>
      <c r="E1054" t="s">
        <v>15</v>
      </c>
      <c r="F1054" s="8">
        <v>5000000</v>
      </c>
      <c r="G1054" t="s">
        <v>16</v>
      </c>
      <c r="H1054">
        <v>0</v>
      </c>
      <c r="I1054" t="s">
        <v>17</v>
      </c>
      <c r="J1054" t="s">
        <v>1421</v>
      </c>
      <c r="K1054" s="1">
        <v>43279</v>
      </c>
      <c r="L1054">
        <v>8.18</v>
      </c>
      <c r="M1054" t="s">
        <v>32</v>
      </c>
    </row>
    <row r="1055" spans="1:13" x14ac:dyDescent="0.25">
      <c r="A1055" t="s">
        <v>1428</v>
      </c>
      <c r="B1055" t="s">
        <v>1420</v>
      </c>
      <c r="C1055">
        <v>4.2</v>
      </c>
      <c r="D1055">
        <v>278082</v>
      </c>
      <c r="E1055" t="s">
        <v>941</v>
      </c>
      <c r="F1055" s="8">
        <v>10000000</v>
      </c>
      <c r="G1055" t="s">
        <v>16</v>
      </c>
      <c r="H1055">
        <v>0</v>
      </c>
      <c r="I1055" t="s">
        <v>17</v>
      </c>
      <c r="J1055" t="s">
        <v>1421</v>
      </c>
      <c r="K1055" s="1">
        <v>43311</v>
      </c>
      <c r="L1055">
        <v>10.78</v>
      </c>
      <c r="M1055" t="s">
        <v>20</v>
      </c>
    </row>
    <row r="1056" spans="1:13" x14ac:dyDescent="0.25">
      <c r="A1056" t="s">
        <v>1429</v>
      </c>
      <c r="B1056" t="s">
        <v>1420</v>
      </c>
      <c r="C1056">
        <v>4.2</v>
      </c>
      <c r="D1056">
        <v>6076</v>
      </c>
      <c r="E1056" t="s">
        <v>198</v>
      </c>
      <c r="F1056" s="8">
        <v>500000</v>
      </c>
      <c r="G1056" t="s">
        <v>16</v>
      </c>
      <c r="H1056">
        <v>0</v>
      </c>
      <c r="I1056" t="s">
        <v>17</v>
      </c>
      <c r="J1056" t="s">
        <v>1421</v>
      </c>
      <c r="K1056" s="1">
        <v>43309</v>
      </c>
      <c r="L1056" t="s">
        <v>1430</v>
      </c>
      <c r="M1056" t="s">
        <v>32</v>
      </c>
    </row>
    <row r="1057" spans="1:13" x14ac:dyDescent="0.25">
      <c r="A1057" t="s">
        <v>1431</v>
      </c>
      <c r="B1057" t="s">
        <v>1420</v>
      </c>
      <c r="C1057">
        <v>4.2</v>
      </c>
      <c r="D1057">
        <v>112656</v>
      </c>
      <c r="E1057" t="s">
        <v>1432</v>
      </c>
      <c r="F1057" s="8">
        <v>5000000</v>
      </c>
      <c r="G1057" t="s">
        <v>16</v>
      </c>
      <c r="H1057">
        <v>0</v>
      </c>
      <c r="I1057" t="s">
        <v>17</v>
      </c>
      <c r="J1057" t="s">
        <v>1421</v>
      </c>
      <c r="K1057" s="1">
        <v>43300</v>
      </c>
      <c r="L1057" t="s">
        <v>1433</v>
      </c>
      <c r="M1057" t="s">
        <v>53</v>
      </c>
    </row>
    <row r="1058" spans="1:13" x14ac:dyDescent="0.25">
      <c r="A1058" t="s">
        <v>1434</v>
      </c>
      <c r="B1058" t="s">
        <v>1420</v>
      </c>
      <c r="C1058">
        <v>3.3</v>
      </c>
      <c r="D1058">
        <v>335738</v>
      </c>
      <c r="E1058" t="s">
        <v>31</v>
      </c>
      <c r="F1058" s="8">
        <v>10000000</v>
      </c>
      <c r="G1058" t="s">
        <v>16</v>
      </c>
      <c r="H1058">
        <v>0</v>
      </c>
      <c r="I1058" t="s">
        <v>17</v>
      </c>
      <c r="J1058" t="s">
        <v>1421</v>
      </c>
      <c r="K1058" s="1">
        <v>43223</v>
      </c>
      <c r="L1058" t="s">
        <v>31</v>
      </c>
      <c r="M1058" t="s">
        <v>31</v>
      </c>
    </row>
    <row r="1059" spans="1:13" x14ac:dyDescent="0.25">
      <c r="A1059" t="s">
        <v>1435</v>
      </c>
      <c r="B1059" t="s">
        <v>1420</v>
      </c>
      <c r="C1059">
        <v>3.4</v>
      </c>
      <c r="D1059">
        <v>31906</v>
      </c>
      <c r="E1059" t="s">
        <v>31</v>
      </c>
      <c r="F1059" s="8">
        <v>1000000</v>
      </c>
      <c r="G1059" t="s">
        <v>16</v>
      </c>
      <c r="H1059">
        <v>0</v>
      </c>
      <c r="I1059" t="s">
        <v>17</v>
      </c>
      <c r="J1059" t="s">
        <v>1421</v>
      </c>
      <c r="K1059" s="1">
        <v>43300</v>
      </c>
      <c r="L1059" t="s">
        <v>1436</v>
      </c>
      <c r="M1059" t="s">
        <v>57</v>
      </c>
    </row>
    <row r="1060" spans="1:13" x14ac:dyDescent="0.25">
      <c r="A1060" t="s">
        <v>1437</v>
      </c>
      <c r="B1060" t="s">
        <v>1420</v>
      </c>
      <c r="C1060">
        <v>4.3</v>
      </c>
      <c r="D1060">
        <v>20672</v>
      </c>
      <c r="E1060" t="s">
        <v>31</v>
      </c>
      <c r="F1060" s="8">
        <v>1000000</v>
      </c>
      <c r="G1060" t="s">
        <v>16</v>
      </c>
      <c r="H1060">
        <v>0</v>
      </c>
      <c r="I1060" t="s">
        <v>17</v>
      </c>
      <c r="J1060" t="s">
        <v>1421</v>
      </c>
      <c r="K1060" s="1">
        <v>43228</v>
      </c>
      <c r="L1060" t="s">
        <v>31</v>
      </c>
      <c r="M1060" t="s">
        <v>31</v>
      </c>
    </row>
    <row r="1061" spans="1:13" x14ac:dyDescent="0.25">
      <c r="A1061" t="s">
        <v>1438</v>
      </c>
      <c r="B1061" t="s">
        <v>1420</v>
      </c>
      <c r="C1061">
        <v>4.2</v>
      </c>
      <c r="D1061">
        <v>957973</v>
      </c>
      <c r="E1061" t="s">
        <v>565</v>
      </c>
      <c r="F1061" s="8">
        <v>10000000</v>
      </c>
      <c r="G1061" t="s">
        <v>16</v>
      </c>
      <c r="H1061">
        <v>0</v>
      </c>
      <c r="I1061" t="s">
        <v>17</v>
      </c>
      <c r="J1061" t="s">
        <v>1421</v>
      </c>
      <c r="K1061" s="1">
        <v>43311</v>
      </c>
      <c r="L1061" t="s">
        <v>1439</v>
      </c>
      <c r="M1061" t="s">
        <v>32</v>
      </c>
    </row>
    <row r="1062" spans="1:13" x14ac:dyDescent="0.25">
      <c r="A1062" t="s">
        <v>1440</v>
      </c>
      <c r="B1062" t="s">
        <v>1420</v>
      </c>
      <c r="C1062">
        <v>4.7</v>
      </c>
      <c r="D1062">
        <v>130582</v>
      </c>
      <c r="E1062" t="s">
        <v>111</v>
      </c>
      <c r="F1062" s="8">
        <v>5000000</v>
      </c>
      <c r="G1062" t="s">
        <v>16</v>
      </c>
      <c r="H1062">
        <v>0</v>
      </c>
      <c r="I1062" t="s">
        <v>17</v>
      </c>
      <c r="J1062" t="s">
        <v>1421</v>
      </c>
      <c r="K1062" s="1">
        <v>43314</v>
      </c>
      <c r="L1062" t="s">
        <v>31</v>
      </c>
      <c r="M1062" t="s">
        <v>31</v>
      </c>
    </row>
    <row r="1063" spans="1:13" x14ac:dyDescent="0.25">
      <c r="A1063" t="s">
        <v>1441</v>
      </c>
      <c r="B1063" t="s">
        <v>1420</v>
      </c>
      <c r="C1063">
        <v>4.0999999999999996</v>
      </c>
      <c r="D1063">
        <v>31218</v>
      </c>
      <c r="E1063" t="s">
        <v>31</v>
      </c>
      <c r="F1063" s="8">
        <v>1000000</v>
      </c>
      <c r="G1063" t="s">
        <v>16</v>
      </c>
      <c r="H1063">
        <v>0</v>
      </c>
      <c r="I1063" t="s">
        <v>17</v>
      </c>
      <c r="J1063" t="s">
        <v>1421</v>
      </c>
      <c r="K1063" s="1">
        <v>43312</v>
      </c>
      <c r="L1063" t="s">
        <v>31</v>
      </c>
      <c r="M1063" t="s">
        <v>31</v>
      </c>
    </row>
    <row r="1064" spans="1:13" x14ac:dyDescent="0.25">
      <c r="A1064" t="s">
        <v>1442</v>
      </c>
      <c r="B1064" t="s">
        <v>1420</v>
      </c>
      <c r="C1064">
        <v>4.7</v>
      </c>
      <c r="D1064">
        <v>167168</v>
      </c>
      <c r="E1064" t="s">
        <v>59</v>
      </c>
      <c r="F1064" s="8">
        <v>1000000</v>
      </c>
      <c r="G1064" t="s">
        <v>16</v>
      </c>
      <c r="H1064">
        <v>0</v>
      </c>
      <c r="I1064" t="s">
        <v>17</v>
      </c>
      <c r="J1064" t="s">
        <v>1421</v>
      </c>
      <c r="K1064" s="1">
        <v>43285</v>
      </c>
      <c r="L1064" t="s">
        <v>1443</v>
      </c>
      <c r="M1064" t="s">
        <v>53</v>
      </c>
    </row>
    <row r="1065" spans="1:13" x14ac:dyDescent="0.25">
      <c r="A1065" t="s">
        <v>1444</v>
      </c>
      <c r="B1065" t="s">
        <v>1420</v>
      </c>
      <c r="C1065">
        <v>4</v>
      </c>
      <c r="D1065">
        <v>34428</v>
      </c>
      <c r="E1065" t="s">
        <v>119</v>
      </c>
      <c r="F1065" s="8">
        <v>10000000</v>
      </c>
      <c r="G1065" t="s">
        <v>16</v>
      </c>
      <c r="H1065">
        <v>0</v>
      </c>
      <c r="I1065" t="s">
        <v>17</v>
      </c>
      <c r="J1065" t="s">
        <v>1421</v>
      </c>
      <c r="K1065" s="1">
        <v>43314</v>
      </c>
      <c r="L1065" t="s">
        <v>1445</v>
      </c>
      <c r="M1065" t="s">
        <v>183</v>
      </c>
    </row>
    <row r="1066" spans="1:13" x14ac:dyDescent="0.25">
      <c r="A1066" t="s">
        <v>1446</v>
      </c>
      <c r="B1066" t="s">
        <v>1420</v>
      </c>
      <c r="C1066">
        <v>3.6</v>
      </c>
      <c r="D1066">
        <v>15247</v>
      </c>
      <c r="E1066" t="s">
        <v>51</v>
      </c>
      <c r="F1066" s="8">
        <v>1000000</v>
      </c>
      <c r="G1066" t="s">
        <v>16</v>
      </c>
      <c r="H1066">
        <v>0</v>
      </c>
      <c r="I1066" t="s">
        <v>17</v>
      </c>
      <c r="J1066" t="s">
        <v>1421</v>
      </c>
      <c r="K1066" s="1">
        <v>43294</v>
      </c>
      <c r="L1066" t="s">
        <v>1447</v>
      </c>
      <c r="M1066" t="s">
        <v>20</v>
      </c>
    </row>
    <row r="1067" spans="1:13" x14ac:dyDescent="0.25">
      <c r="A1067" t="s">
        <v>1448</v>
      </c>
      <c r="B1067" t="s">
        <v>1420</v>
      </c>
      <c r="C1067">
        <v>4</v>
      </c>
      <c r="D1067">
        <v>48445</v>
      </c>
      <c r="E1067" t="s">
        <v>122</v>
      </c>
      <c r="F1067" s="8">
        <v>5000000</v>
      </c>
      <c r="G1067" t="s">
        <v>16</v>
      </c>
      <c r="H1067">
        <v>0</v>
      </c>
      <c r="I1067" t="s">
        <v>17</v>
      </c>
      <c r="J1067" t="s">
        <v>1421</v>
      </c>
      <c r="K1067" s="1">
        <v>43297</v>
      </c>
      <c r="L1067" t="s">
        <v>1449</v>
      </c>
      <c r="M1067" t="s">
        <v>20</v>
      </c>
    </row>
    <row r="1068" spans="1:13" x14ac:dyDescent="0.25">
      <c r="A1068" t="s">
        <v>1450</v>
      </c>
      <c r="B1068" t="s">
        <v>1420</v>
      </c>
      <c r="C1068">
        <v>3.6</v>
      </c>
      <c r="D1068">
        <v>35518</v>
      </c>
      <c r="E1068" t="s">
        <v>31</v>
      </c>
      <c r="F1068" s="8">
        <v>1000000</v>
      </c>
      <c r="G1068" t="s">
        <v>16</v>
      </c>
      <c r="H1068">
        <v>0</v>
      </c>
      <c r="I1068" t="s">
        <v>17</v>
      </c>
      <c r="J1068" t="s">
        <v>1421</v>
      </c>
      <c r="K1068" s="1">
        <v>43283</v>
      </c>
      <c r="L1068" t="s">
        <v>31</v>
      </c>
      <c r="M1068" t="s">
        <v>31</v>
      </c>
    </row>
    <row r="1069" spans="1:13" x14ac:dyDescent="0.25">
      <c r="A1069" t="s">
        <v>1451</v>
      </c>
      <c r="B1069" t="s">
        <v>1420</v>
      </c>
      <c r="C1069">
        <v>4.3</v>
      </c>
      <c r="D1069">
        <v>12185</v>
      </c>
      <c r="E1069" t="s">
        <v>31</v>
      </c>
      <c r="F1069" s="8">
        <v>1000000</v>
      </c>
      <c r="G1069" t="s">
        <v>16</v>
      </c>
      <c r="H1069">
        <v>0</v>
      </c>
      <c r="I1069" t="s">
        <v>17</v>
      </c>
      <c r="J1069" t="s">
        <v>1421</v>
      </c>
      <c r="K1069" s="1">
        <v>43259</v>
      </c>
      <c r="L1069" t="s">
        <v>31</v>
      </c>
      <c r="M1069" t="s">
        <v>31</v>
      </c>
    </row>
    <row r="1070" spans="1:13" x14ac:dyDescent="0.25">
      <c r="A1070" t="s">
        <v>1452</v>
      </c>
      <c r="B1070" t="s">
        <v>1420</v>
      </c>
      <c r="C1070">
        <v>4.2</v>
      </c>
      <c r="D1070">
        <v>36746</v>
      </c>
      <c r="E1070" t="s">
        <v>31</v>
      </c>
      <c r="F1070" s="8">
        <v>5000000</v>
      </c>
      <c r="G1070" t="s">
        <v>16</v>
      </c>
      <c r="H1070">
        <v>0</v>
      </c>
      <c r="I1070" t="s">
        <v>17</v>
      </c>
      <c r="J1070" t="s">
        <v>1421</v>
      </c>
      <c r="K1070" s="1">
        <v>43305</v>
      </c>
      <c r="L1070" t="s">
        <v>31</v>
      </c>
      <c r="M1070" t="s">
        <v>31</v>
      </c>
    </row>
    <row r="1071" spans="1:13" x14ac:dyDescent="0.25">
      <c r="A1071" t="s">
        <v>1453</v>
      </c>
      <c r="B1071" t="s">
        <v>1420</v>
      </c>
      <c r="C1071">
        <v>4.2</v>
      </c>
      <c r="D1071">
        <v>21996</v>
      </c>
      <c r="E1071" t="s">
        <v>22</v>
      </c>
      <c r="F1071" s="8">
        <v>1000000</v>
      </c>
      <c r="G1071" t="s">
        <v>16</v>
      </c>
      <c r="H1071">
        <v>0</v>
      </c>
      <c r="I1071" t="s">
        <v>17</v>
      </c>
      <c r="J1071" t="s">
        <v>1421</v>
      </c>
      <c r="K1071" s="1">
        <v>43300</v>
      </c>
      <c r="L1071" t="s">
        <v>1454</v>
      </c>
      <c r="M1071" t="s">
        <v>20</v>
      </c>
    </row>
    <row r="1072" spans="1:13" x14ac:dyDescent="0.25">
      <c r="A1072" t="s">
        <v>1455</v>
      </c>
      <c r="B1072" t="s">
        <v>1420</v>
      </c>
      <c r="C1072">
        <v>4.0999999999999996</v>
      </c>
      <c r="D1072">
        <v>138371</v>
      </c>
      <c r="E1072" t="s">
        <v>31</v>
      </c>
      <c r="F1072" s="8">
        <v>5000000</v>
      </c>
      <c r="G1072" t="s">
        <v>16</v>
      </c>
      <c r="H1072">
        <v>0</v>
      </c>
      <c r="I1072" t="s">
        <v>17</v>
      </c>
      <c r="J1072" t="s">
        <v>1421</v>
      </c>
      <c r="K1072" s="1">
        <v>43314</v>
      </c>
      <c r="L1072" t="s">
        <v>31</v>
      </c>
      <c r="M1072" t="s">
        <v>20</v>
      </c>
    </row>
    <row r="1073" spans="1:13" x14ac:dyDescent="0.25">
      <c r="A1073" t="s">
        <v>1456</v>
      </c>
      <c r="B1073" t="s">
        <v>1420</v>
      </c>
      <c r="C1073">
        <v>4</v>
      </c>
      <c r="D1073">
        <v>12073</v>
      </c>
      <c r="E1073" t="s">
        <v>378</v>
      </c>
      <c r="F1073" s="8">
        <v>1000000</v>
      </c>
      <c r="G1073" t="s">
        <v>16</v>
      </c>
      <c r="H1073">
        <v>0</v>
      </c>
      <c r="I1073" t="s">
        <v>17</v>
      </c>
      <c r="J1073" t="s">
        <v>1421</v>
      </c>
      <c r="K1073" s="1">
        <v>43245</v>
      </c>
      <c r="L1073">
        <v>3.3</v>
      </c>
      <c r="M1073" t="s">
        <v>32</v>
      </c>
    </row>
    <row r="1074" spans="1:13" x14ac:dyDescent="0.25">
      <c r="A1074" t="s">
        <v>1457</v>
      </c>
      <c r="B1074" t="s">
        <v>1420</v>
      </c>
      <c r="C1074">
        <v>4.0999999999999996</v>
      </c>
      <c r="D1074">
        <v>111632</v>
      </c>
      <c r="E1074" t="s">
        <v>1458</v>
      </c>
      <c r="F1074" s="8">
        <v>1000000</v>
      </c>
      <c r="G1074" t="s">
        <v>16</v>
      </c>
      <c r="H1074">
        <v>0</v>
      </c>
      <c r="I1074" t="s">
        <v>17</v>
      </c>
      <c r="J1074" t="s">
        <v>1421</v>
      </c>
      <c r="K1074" s="1">
        <v>43260</v>
      </c>
      <c r="L1074" t="s">
        <v>1459</v>
      </c>
      <c r="M1074" t="s">
        <v>36</v>
      </c>
    </row>
    <row r="1075" spans="1:13" x14ac:dyDescent="0.25">
      <c r="A1075" t="s">
        <v>1460</v>
      </c>
      <c r="B1075" t="s">
        <v>1420</v>
      </c>
      <c r="C1075">
        <v>4.4000000000000004</v>
      </c>
      <c r="D1075">
        <v>250706</v>
      </c>
      <c r="E1075" t="s">
        <v>63</v>
      </c>
      <c r="F1075" s="8">
        <v>10000000</v>
      </c>
      <c r="G1075" t="s">
        <v>16</v>
      </c>
      <c r="H1075">
        <v>0</v>
      </c>
      <c r="I1075" t="s">
        <v>17</v>
      </c>
      <c r="J1075" t="s">
        <v>1421</v>
      </c>
      <c r="K1075" s="1">
        <v>43312</v>
      </c>
      <c r="L1075" t="s">
        <v>1461</v>
      </c>
      <c r="M1075" t="s">
        <v>183</v>
      </c>
    </row>
    <row r="1076" spans="1:13" x14ac:dyDescent="0.25">
      <c r="A1076" t="s">
        <v>1462</v>
      </c>
      <c r="B1076" t="s">
        <v>1420</v>
      </c>
      <c r="C1076">
        <v>4.7</v>
      </c>
      <c r="D1076">
        <v>706301</v>
      </c>
      <c r="E1076" t="s">
        <v>31</v>
      </c>
      <c r="F1076" s="8">
        <v>10000000</v>
      </c>
      <c r="G1076" t="s">
        <v>16</v>
      </c>
      <c r="H1076">
        <v>0</v>
      </c>
      <c r="I1076" t="s">
        <v>17</v>
      </c>
      <c r="J1076" t="s">
        <v>1421</v>
      </c>
      <c r="K1076" s="1">
        <v>43312</v>
      </c>
      <c r="L1076" t="s">
        <v>31</v>
      </c>
      <c r="M1076" t="s">
        <v>31</v>
      </c>
    </row>
    <row r="1077" spans="1:13" x14ac:dyDescent="0.25">
      <c r="A1077" t="s">
        <v>1463</v>
      </c>
      <c r="B1077" t="s">
        <v>1420</v>
      </c>
      <c r="C1077">
        <v>4.5</v>
      </c>
      <c r="D1077">
        <v>64959</v>
      </c>
      <c r="E1077" t="s">
        <v>73</v>
      </c>
      <c r="F1077" s="8">
        <v>1000000</v>
      </c>
      <c r="G1077" t="s">
        <v>16</v>
      </c>
      <c r="H1077">
        <v>0</v>
      </c>
      <c r="I1077" t="s">
        <v>17</v>
      </c>
      <c r="J1077" t="s">
        <v>1421</v>
      </c>
      <c r="K1077" s="1">
        <v>43269</v>
      </c>
      <c r="L1077" t="s">
        <v>802</v>
      </c>
      <c r="M1077" t="s">
        <v>53</v>
      </c>
    </row>
    <row r="1078" spans="1:13" x14ac:dyDescent="0.25">
      <c r="A1078" t="s">
        <v>1464</v>
      </c>
      <c r="B1078" t="s">
        <v>1420</v>
      </c>
      <c r="C1078">
        <v>4.3</v>
      </c>
      <c r="D1078">
        <v>659741</v>
      </c>
      <c r="E1078" t="s">
        <v>1122</v>
      </c>
      <c r="F1078" s="8">
        <v>50000000</v>
      </c>
      <c r="G1078" t="s">
        <v>16</v>
      </c>
      <c r="H1078">
        <v>0</v>
      </c>
      <c r="I1078" t="s">
        <v>17</v>
      </c>
      <c r="J1078" t="s">
        <v>1421</v>
      </c>
      <c r="K1078" s="1">
        <v>43299</v>
      </c>
      <c r="L1078" t="s">
        <v>1465</v>
      </c>
      <c r="M1078" t="s">
        <v>36</v>
      </c>
    </row>
    <row r="1079" spans="1:13" x14ac:dyDescent="0.25">
      <c r="A1079" t="s">
        <v>1466</v>
      </c>
      <c r="B1079" t="s">
        <v>1420</v>
      </c>
      <c r="C1079">
        <v>4.5999999999999996</v>
      </c>
      <c r="D1079">
        <v>510392</v>
      </c>
      <c r="E1079" t="s">
        <v>1467</v>
      </c>
      <c r="F1079" s="8">
        <v>10000000</v>
      </c>
      <c r="G1079" t="s">
        <v>16</v>
      </c>
      <c r="H1079">
        <v>0</v>
      </c>
      <c r="I1079" t="s">
        <v>17</v>
      </c>
      <c r="J1079" t="s">
        <v>1421</v>
      </c>
      <c r="K1079" s="1">
        <v>43313</v>
      </c>
      <c r="L1079" t="s">
        <v>1468</v>
      </c>
      <c r="M1079" t="s">
        <v>183</v>
      </c>
    </row>
    <row r="1080" spans="1:13" x14ac:dyDescent="0.25">
      <c r="A1080" t="s">
        <v>1469</v>
      </c>
      <c r="B1080" t="s">
        <v>1420</v>
      </c>
      <c r="C1080">
        <v>4.3</v>
      </c>
      <c r="D1080">
        <v>7215</v>
      </c>
      <c r="E1080" t="s">
        <v>208</v>
      </c>
      <c r="F1080" s="8">
        <v>1000000</v>
      </c>
      <c r="G1080" t="s">
        <v>16</v>
      </c>
      <c r="H1080">
        <v>0</v>
      </c>
      <c r="I1080" t="s">
        <v>17</v>
      </c>
      <c r="J1080" t="s">
        <v>1421</v>
      </c>
      <c r="K1080" s="1">
        <v>43304</v>
      </c>
      <c r="L1080" t="s">
        <v>1470</v>
      </c>
      <c r="M1080" t="s">
        <v>57</v>
      </c>
    </row>
    <row r="1081" spans="1:13" x14ac:dyDescent="0.25">
      <c r="A1081" t="s">
        <v>1471</v>
      </c>
      <c r="B1081" t="s">
        <v>1420</v>
      </c>
      <c r="C1081">
        <v>4</v>
      </c>
      <c r="D1081">
        <v>25508</v>
      </c>
      <c r="E1081" t="s">
        <v>31</v>
      </c>
      <c r="F1081" s="8">
        <v>1000000</v>
      </c>
      <c r="G1081" t="s">
        <v>16</v>
      </c>
      <c r="H1081">
        <v>0</v>
      </c>
      <c r="I1081" t="s">
        <v>17</v>
      </c>
      <c r="J1081" t="s">
        <v>1421</v>
      </c>
      <c r="K1081" s="1">
        <v>43312</v>
      </c>
      <c r="L1081" t="s">
        <v>31</v>
      </c>
      <c r="M1081" t="s">
        <v>32</v>
      </c>
    </row>
    <row r="1082" spans="1:13" x14ac:dyDescent="0.25">
      <c r="A1082" t="s">
        <v>1472</v>
      </c>
      <c r="B1082" t="s">
        <v>1420</v>
      </c>
      <c r="C1082">
        <v>4.5</v>
      </c>
      <c r="D1082">
        <v>60449</v>
      </c>
      <c r="E1082" t="s">
        <v>1473</v>
      </c>
      <c r="F1082" s="8">
        <v>1000000</v>
      </c>
      <c r="G1082" t="s">
        <v>16</v>
      </c>
      <c r="H1082">
        <v>0</v>
      </c>
      <c r="I1082" t="s">
        <v>17</v>
      </c>
      <c r="J1082" t="s">
        <v>1421</v>
      </c>
      <c r="K1082" s="1">
        <v>43304</v>
      </c>
      <c r="L1082" t="s">
        <v>1474</v>
      </c>
      <c r="M1082" t="s">
        <v>57</v>
      </c>
    </row>
    <row r="1083" spans="1:13" x14ac:dyDescent="0.25">
      <c r="A1083" t="s">
        <v>1475</v>
      </c>
      <c r="B1083" t="s">
        <v>1420</v>
      </c>
      <c r="C1083">
        <v>4.5</v>
      </c>
      <c r="D1083">
        <v>381788</v>
      </c>
      <c r="E1083" t="s">
        <v>198</v>
      </c>
      <c r="F1083" s="8">
        <v>10000000</v>
      </c>
      <c r="G1083" t="s">
        <v>16</v>
      </c>
      <c r="H1083">
        <v>0</v>
      </c>
      <c r="I1083" t="s">
        <v>17</v>
      </c>
      <c r="J1083" t="s">
        <v>1421</v>
      </c>
      <c r="K1083" s="1">
        <v>43314</v>
      </c>
      <c r="L1083" t="s">
        <v>1476</v>
      </c>
      <c r="M1083" t="s">
        <v>53</v>
      </c>
    </row>
    <row r="1084" spans="1:13" x14ac:dyDescent="0.25">
      <c r="A1084" t="s">
        <v>1477</v>
      </c>
      <c r="B1084" t="s">
        <v>1420</v>
      </c>
      <c r="C1084">
        <v>3.6</v>
      </c>
      <c r="D1084">
        <v>10697</v>
      </c>
      <c r="E1084" t="s">
        <v>508</v>
      </c>
      <c r="F1084" s="8">
        <v>1000000</v>
      </c>
      <c r="G1084" t="s">
        <v>16</v>
      </c>
      <c r="H1084">
        <v>0</v>
      </c>
      <c r="I1084" t="s">
        <v>17</v>
      </c>
      <c r="J1084" t="s">
        <v>1421</v>
      </c>
      <c r="K1084" s="1">
        <v>43299</v>
      </c>
      <c r="L1084" t="s">
        <v>1478</v>
      </c>
      <c r="M1084" t="s">
        <v>53</v>
      </c>
    </row>
    <row r="1085" spans="1:13" x14ac:dyDescent="0.25">
      <c r="A1085" t="s">
        <v>1479</v>
      </c>
      <c r="B1085" t="s">
        <v>1420</v>
      </c>
      <c r="C1085">
        <v>4.2</v>
      </c>
      <c r="D1085">
        <v>347838</v>
      </c>
      <c r="E1085" t="s">
        <v>31</v>
      </c>
      <c r="F1085" s="8">
        <v>100000000</v>
      </c>
      <c r="G1085" t="s">
        <v>16</v>
      </c>
      <c r="H1085">
        <v>0</v>
      </c>
      <c r="I1085" t="s">
        <v>17</v>
      </c>
      <c r="J1085" t="s">
        <v>1421</v>
      </c>
      <c r="K1085" s="1">
        <v>43307</v>
      </c>
      <c r="L1085" t="s">
        <v>1480</v>
      </c>
      <c r="M1085" t="s">
        <v>31</v>
      </c>
    </row>
    <row r="1086" spans="1:13" x14ac:dyDescent="0.25">
      <c r="A1086" t="s">
        <v>1481</v>
      </c>
      <c r="B1086" t="s">
        <v>1420</v>
      </c>
      <c r="C1086">
        <v>4.0999999999999996</v>
      </c>
      <c r="D1086">
        <v>31804</v>
      </c>
      <c r="E1086" t="s">
        <v>239</v>
      </c>
      <c r="F1086" s="8">
        <v>5000000</v>
      </c>
      <c r="G1086" t="s">
        <v>16</v>
      </c>
      <c r="H1086">
        <v>0</v>
      </c>
      <c r="I1086" t="s">
        <v>17</v>
      </c>
      <c r="J1086" t="s">
        <v>1421</v>
      </c>
      <c r="K1086" s="1">
        <v>43308</v>
      </c>
      <c r="L1086" t="s">
        <v>1482</v>
      </c>
      <c r="M1086" t="s">
        <v>57</v>
      </c>
    </row>
    <row r="1087" spans="1:13" x14ac:dyDescent="0.25">
      <c r="A1087" t="s">
        <v>1483</v>
      </c>
      <c r="B1087" t="s">
        <v>1420</v>
      </c>
      <c r="C1087">
        <v>3.5</v>
      </c>
      <c r="D1087">
        <v>3856</v>
      </c>
      <c r="E1087" t="s">
        <v>291</v>
      </c>
      <c r="F1087" s="8">
        <v>1000000</v>
      </c>
      <c r="G1087" t="s">
        <v>16</v>
      </c>
      <c r="H1087">
        <v>0</v>
      </c>
      <c r="I1087" t="s">
        <v>17</v>
      </c>
      <c r="J1087" t="s">
        <v>1421</v>
      </c>
      <c r="K1087" s="1">
        <v>43312</v>
      </c>
      <c r="L1087" t="s">
        <v>319</v>
      </c>
      <c r="M1087" t="s">
        <v>36</v>
      </c>
    </row>
    <row r="1088" spans="1:13" x14ac:dyDescent="0.25">
      <c r="A1088" t="s">
        <v>1484</v>
      </c>
      <c r="B1088" t="s">
        <v>1420</v>
      </c>
      <c r="C1088">
        <v>4.4000000000000004</v>
      </c>
      <c r="D1088">
        <v>199684</v>
      </c>
      <c r="E1088" t="s">
        <v>208</v>
      </c>
      <c r="F1088" s="8">
        <v>5000000</v>
      </c>
      <c r="G1088" t="s">
        <v>16</v>
      </c>
      <c r="H1088">
        <v>0</v>
      </c>
      <c r="I1088" t="s">
        <v>17</v>
      </c>
      <c r="J1088" t="s">
        <v>1421</v>
      </c>
      <c r="K1088" s="1">
        <v>43300</v>
      </c>
      <c r="L1088" t="s">
        <v>31</v>
      </c>
      <c r="M1088" t="s">
        <v>31</v>
      </c>
    </row>
    <row r="1089" spans="1:13" x14ac:dyDescent="0.25">
      <c r="A1089" t="s">
        <v>1485</v>
      </c>
      <c r="B1089" t="s">
        <v>1420</v>
      </c>
      <c r="C1089">
        <v>4</v>
      </c>
      <c r="D1089">
        <v>44545</v>
      </c>
      <c r="E1089" t="s">
        <v>31</v>
      </c>
      <c r="F1089" s="8">
        <v>1000000</v>
      </c>
      <c r="G1089" t="s">
        <v>16</v>
      </c>
      <c r="H1089">
        <v>0</v>
      </c>
      <c r="I1089" t="s">
        <v>17</v>
      </c>
      <c r="J1089" t="s">
        <v>1421</v>
      </c>
      <c r="K1089" s="1">
        <v>43312</v>
      </c>
      <c r="L1089" t="s">
        <v>31</v>
      </c>
      <c r="M1089" t="s">
        <v>31</v>
      </c>
    </row>
    <row r="1090" spans="1:13" x14ac:dyDescent="0.25">
      <c r="A1090" t="s">
        <v>1486</v>
      </c>
      <c r="B1090" t="s">
        <v>1420</v>
      </c>
      <c r="C1090">
        <v>4.5</v>
      </c>
      <c r="D1090">
        <v>1336246</v>
      </c>
      <c r="E1090" t="s">
        <v>73</v>
      </c>
      <c r="F1090" s="8">
        <v>10000000</v>
      </c>
      <c r="G1090" t="s">
        <v>16</v>
      </c>
      <c r="H1090">
        <v>0</v>
      </c>
      <c r="I1090" t="s">
        <v>17</v>
      </c>
      <c r="J1090" t="s">
        <v>1421</v>
      </c>
      <c r="K1090" s="1">
        <v>43315</v>
      </c>
      <c r="L1090" t="s">
        <v>1487</v>
      </c>
      <c r="M1090" t="s">
        <v>53</v>
      </c>
    </row>
    <row r="1091" spans="1:13" x14ac:dyDescent="0.25">
      <c r="A1091" t="s">
        <v>1488</v>
      </c>
      <c r="B1091" t="s">
        <v>1420</v>
      </c>
      <c r="C1091">
        <v>4.2</v>
      </c>
      <c r="D1091">
        <v>257</v>
      </c>
      <c r="E1091" t="s">
        <v>739</v>
      </c>
      <c r="F1091" s="8">
        <v>10000</v>
      </c>
      <c r="G1091" t="s">
        <v>16</v>
      </c>
      <c r="H1091">
        <v>0</v>
      </c>
      <c r="I1091" t="s">
        <v>17</v>
      </c>
      <c r="J1091" t="s">
        <v>1421</v>
      </c>
      <c r="K1091" s="1">
        <v>43312</v>
      </c>
      <c r="L1091" t="s">
        <v>1489</v>
      </c>
      <c r="M1091" t="s">
        <v>1387</v>
      </c>
    </row>
    <row r="1092" spans="1:13" x14ac:dyDescent="0.25">
      <c r="A1092" t="s">
        <v>1490</v>
      </c>
      <c r="B1092" t="s">
        <v>1420</v>
      </c>
      <c r="C1092">
        <v>4.5999999999999996</v>
      </c>
      <c r="D1092">
        <v>57493</v>
      </c>
      <c r="E1092" t="s">
        <v>31</v>
      </c>
      <c r="F1092" s="8">
        <v>1000000</v>
      </c>
      <c r="G1092" t="s">
        <v>16</v>
      </c>
      <c r="H1092">
        <v>0</v>
      </c>
      <c r="I1092" t="s">
        <v>17</v>
      </c>
      <c r="J1092" t="s">
        <v>1421</v>
      </c>
      <c r="K1092" s="1">
        <v>43312</v>
      </c>
      <c r="L1092" t="s">
        <v>31</v>
      </c>
      <c r="M1092" t="s">
        <v>31</v>
      </c>
    </row>
    <row r="1093" spans="1:13" x14ac:dyDescent="0.25">
      <c r="A1093" t="s">
        <v>1491</v>
      </c>
      <c r="B1093" t="s">
        <v>1420</v>
      </c>
      <c r="C1093">
        <v>4.2</v>
      </c>
      <c r="D1093">
        <v>283</v>
      </c>
      <c r="E1093" t="s">
        <v>323</v>
      </c>
      <c r="F1093" s="8">
        <v>100000</v>
      </c>
      <c r="G1093" t="s">
        <v>16</v>
      </c>
      <c r="H1093">
        <v>0</v>
      </c>
      <c r="I1093" t="s">
        <v>17</v>
      </c>
      <c r="J1093" t="s">
        <v>1421</v>
      </c>
      <c r="K1093" s="1">
        <v>43216</v>
      </c>
      <c r="L1093" t="s">
        <v>1492</v>
      </c>
      <c r="M1093" t="s">
        <v>183</v>
      </c>
    </row>
    <row r="1094" spans="1:13" x14ac:dyDescent="0.25">
      <c r="A1094" t="s">
        <v>1493</v>
      </c>
      <c r="B1094" t="s">
        <v>1420</v>
      </c>
      <c r="C1094">
        <v>4.8</v>
      </c>
      <c r="D1094">
        <v>12304</v>
      </c>
      <c r="E1094" t="s">
        <v>61</v>
      </c>
      <c r="F1094" s="8">
        <v>100000</v>
      </c>
      <c r="G1094" t="s">
        <v>16</v>
      </c>
      <c r="H1094">
        <v>0</v>
      </c>
      <c r="I1094" t="s">
        <v>17</v>
      </c>
      <c r="J1094" t="s">
        <v>1421</v>
      </c>
      <c r="K1094" s="1">
        <v>43314</v>
      </c>
      <c r="L1094" t="s">
        <v>1494</v>
      </c>
      <c r="M1094" t="s">
        <v>183</v>
      </c>
    </row>
    <row r="1095" spans="1:13" x14ac:dyDescent="0.25">
      <c r="A1095" t="s">
        <v>1495</v>
      </c>
      <c r="B1095" t="s">
        <v>1420</v>
      </c>
      <c r="C1095">
        <v>4.5</v>
      </c>
      <c r="D1095">
        <v>8188</v>
      </c>
      <c r="E1095" t="s">
        <v>276</v>
      </c>
      <c r="F1095" s="8">
        <v>100000</v>
      </c>
      <c r="G1095" t="s">
        <v>16</v>
      </c>
      <c r="H1095">
        <v>0</v>
      </c>
      <c r="I1095" t="s">
        <v>17</v>
      </c>
      <c r="J1095" t="s">
        <v>1421</v>
      </c>
      <c r="K1095" s="1">
        <v>43312</v>
      </c>
      <c r="L1095" t="s">
        <v>1496</v>
      </c>
      <c r="M1095" t="s">
        <v>53</v>
      </c>
    </row>
    <row r="1096" spans="1:13" x14ac:dyDescent="0.25">
      <c r="A1096" t="s">
        <v>1497</v>
      </c>
      <c r="B1096" t="s">
        <v>1420</v>
      </c>
      <c r="C1096">
        <v>4.2</v>
      </c>
      <c r="D1096">
        <v>11919</v>
      </c>
      <c r="E1096" t="s">
        <v>88</v>
      </c>
      <c r="F1096" s="8">
        <v>1000000</v>
      </c>
      <c r="G1096" t="s">
        <v>16</v>
      </c>
      <c r="H1096">
        <v>0</v>
      </c>
      <c r="I1096" t="s">
        <v>17</v>
      </c>
      <c r="J1096" t="s">
        <v>1421</v>
      </c>
      <c r="K1096" s="1">
        <v>43308</v>
      </c>
      <c r="L1096" t="s">
        <v>1498</v>
      </c>
      <c r="M1096" t="s">
        <v>36</v>
      </c>
    </row>
    <row r="1097" spans="1:13" x14ac:dyDescent="0.25">
      <c r="A1097" t="s">
        <v>1499</v>
      </c>
      <c r="B1097" t="s">
        <v>1420</v>
      </c>
      <c r="C1097">
        <v>4.3</v>
      </c>
      <c r="D1097">
        <v>45957</v>
      </c>
      <c r="E1097" t="s">
        <v>31</v>
      </c>
      <c r="F1097" s="8">
        <v>1000000</v>
      </c>
      <c r="G1097" t="s">
        <v>16</v>
      </c>
      <c r="H1097">
        <v>0</v>
      </c>
      <c r="I1097" t="s">
        <v>17</v>
      </c>
      <c r="J1097" t="s">
        <v>1421</v>
      </c>
      <c r="K1097" s="1">
        <v>43312</v>
      </c>
      <c r="L1097" t="s">
        <v>31</v>
      </c>
      <c r="M1097" t="s">
        <v>31</v>
      </c>
    </row>
    <row r="1098" spans="1:13" x14ac:dyDescent="0.25">
      <c r="A1098" t="s">
        <v>1479</v>
      </c>
      <c r="B1098" t="s">
        <v>1420</v>
      </c>
      <c r="C1098">
        <v>4.2</v>
      </c>
      <c r="D1098">
        <v>347838</v>
      </c>
      <c r="E1098" t="s">
        <v>31</v>
      </c>
      <c r="F1098" s="8">
        <v>100000000</v>
      </c>
      <c r="G1098" t="s">
        <v>16</v>
      </c>
      <c r="H1098">
        <v>0</v>
      </c>
      <c r="I1098" t="s">
        <v>17</v>
      </c>
      <c r="J1098" t="s">
        <v>1421</v>
      </c>
      <c r="K1098" s="1">
        <v>43307</v>
      </c>
      <c r="L1098" t="s">
        <v>1480</v>
      </c>
      <c r="M1098" t="s">
        <v>31</v>
      </c>
    </row>
    <row r="1099" spans="1:13" x14ac:dyDescent="0.25">
      <c r="A1099" t="s">
        <v>1500</v>
      </c>
      <c r="B1099" t="s">
        <v>1420</v>
      </c>
      <c r="C1099">
        <v>4.4000000000000004</v>
      </c>
      <c r="D1099">
        <v>126431</v>
      </c>
      <c r="E1099" t="s">
        <v>31</v>
      </c>
      <c r="F1099" s="8">
        <v>1000000</v>
      </c>
      <c r="G1099" t="s">
        <v>16</v>
      </c>
      <c r="H1099">
        <v>0</v>
      </c>
      <c r="I1099" t="s">
        <v>17</v>
      </c>
      <c r="J1099" t="s">
        <v>1421</v>
      </c>
      <c r="K1099" s="1">
        <v>43313</v>
      </c>
      <c r="L1099" t="s">
        <v>31</v>
      </c>
      <c r="M1099" t="s">
        <v>31</v>
      </c>
    </row>
    <row r="1100" spans="1:13" x14ac:dyDescent="0.25">
      <c r="A1100" t="s">
        <v>1501</v>
      </c>
      <c r="B1100" t="s">
        <v>1420</v>
      </c>
      <c r="C1100">
        <v>4.4000000000000004</v>
      </c>
      <c r="D1100">
        <v>21570</v>
      </c>
      <c r="E1100" t="s">
        <v>168</v>
      </c>
      <c r="F1100" s="8">
        <v>1000000</v>
      </c>
      <c r="G1100" t="s">
        <v>16</v>
      </c>
      <c r="H1100">
        <v>0</v>
      </c>
      <c r="I1100" t="s">
        <v>17</v>
      </c>
      <c r="J1100" t="s">
        <v>1421</v>
      </c>
      <c r="K1100" s="1">
        <v>43270</v>
      </c>
      <c r="L1100" t="s">
        <v>1502</v>
      </c>
      <c r="M1100" t="s">
        <v>57</v>
      </c>
    </row>
    <row r="1101" spans="1:13" x14ac:dyDescent="0.25">
      <c r="A1101" t="s">
        <v>1503</v>
      </c>
      <c r="B1101" t="s">
        <v>1420</v>
      </c>
      <c r="C1101">
        <v>4.5999999999999996</v>
      </c>
      <c r="D1101">
        <v>134564</v>
      </c>
      <c r="E1101" t="s">
        <v>31</v>
      </c>
      <c r="F1101" s="8">
        <v>5000000</v>
      </c>
      <c r="G1101" t="s">
        <v>16</v>
      </c>
      <c r="H1101">
        <v>0</v>
      </c>
      <c r="I1101" t="s">
        <v>17</v>
      </c>
      <c r="J1101" t="s">
        <v>1421</v>
      </c>
      <c r="K1101" s="1">
        <v>43306</v>
      </c>
      <c r="L1101" t="s">
        <v>31</v>
      </c>
      <c r="M1101" t="s">
        <v>31</v>
      </c>
    </row>
    <row r="1102" spans="1:13" x14ac:dyDescent="0.25">
      <c r="A1102" t="s">
        <v>1491</v>
      </c>
      <c r="B1102" t="s">
        <v>1420</v>
      </c>
      <c r="C1102">
        <v>4.2</v>
      </c>
      <c r="D1102">
        <v>283</v>
      </c>
      <c r="E1102" t="s">
        <v>323</v>
      </c>
      <c r="F1102" s="8">
        <v>100000</v>
      </c>
      <c r="G1102" t="s">
        <v>16</v>
      </c>
      <c r="H1102">
        <v>0</v>
      </c>
      <c r="I1102" t="s">
        <v>17</v>
      </c>
      <c r="J1102" t="s">
        <v>1421</v>
      </c>
      <c r="K1102" s="1">
        <v>43216</v>
      </c>
      <c r="L1102" t="s">
        <v>1492</v>
      </c>
      <c r="M1102" t="s">
        <v>183</v>
      </c>
    </row>
    <row r="1103" spans="1:13" x14ac:dyDescent="0.25">
      <c r="A1103" t="s">
        <v>1504</v>
      </c>
      <c r="B1103" t="s">
        <v>1420</v>
      </c>
      <c r="C1103">
        <v>4.5999999999999996</v>
      </c>
      <c r="D1103">
        <v>16961</v>
      </c>
      <c r="E1103" t="s">
        <v>198</v>
      </c>
      <c r="F1103" s="8">
        <v>500000</v>
      </c>
      <c r="G1103" t="s">
        <v>16</v>
      </c>
      <c r="H1103">
        <v>0</v>
      </c>
      <c r="I1103" t="s">
        <v>17</v>
      </c>
      <c r="J1103" t="s">
        <v>1421</v>
      </c>
      <c r="K1103" s="1">
        <v>43316</v>
      </c>
      <c r="L1103" t="s">
        <v>1505</v>
      </c>
      <c r="M1103" t="s">
        <v>53</v>
      </c>
    </row>
    <row r="1104" spans="1:13" x14ac:dyDescent="0.25">
      <c r="A1104" t="s">
        <v>1506</v>
      </c>
      <c r="B1104" t="s">
        <v>1420</v>
      </c>
      <c r="C1104">
        <v>4.5999999999999996</v>
      </c>
      <c r="D1104">
        <v>111254</v>
      </c>
      <c r="E1104" t="s">
        <v>279</v>
      </c>
      <c r="F1104" s="8">
        <v>1000000</v>
      </c>
      <c r="G1104" t="s">
        <v>16</v>
      </c>
      <c r="H1104">
        <v>0</v>
      </c>
      <c r="I1104" t="s">
        <v>17</v>
      </c>
      <c r="J1104" t="s">
        <v>1421</v>
      </c>
      <c r="K1104" s="1">
        <v>43284</v>
      </c>
      <c r="L1104" t="s">
        <v>589</v>
      </c>
      <c r="M1104" t="s">
        <v>57</v>
      </c>
    </row>
    <row r="1105" spans="1:13" x14ac:dyDescent="0.25">
      <c r="A1105" t="s">
        <v>1507</v>
      </c>
      <c r="B1105" t="s">
        <v>1420</v>
      </c>
      <c r="C1105">
        <v>4.4000000000000004</v>
      </c>
      <c r="D1105">
        <v>7731</v>
      </c>
      <c r="E1105" t="s">
        <v>111</v>
      </c>
      <c r="F1105" s="8">
        <v>100000</v>
      </c>
      <c r="G1105" t="s">
        <v>16</v>
      </c>
      <c r="H1105">
        <v>0</v>
      </c>
      <c r="I1105" t="s">
        <v>17</v>
      </c>
      <c r="J1105" t="s">
        <v>1421</v>
      </c>
      <c r="K1105" s="1">
        <v>43314</v>
      </c>
      <c r="L1105" t="s">
        <v>1508</v>
      </c>
      <c r="M1105" t="s">
        <v>183</v>
      </c>
    </row>
    <row r="1106" spans="1:13" x14ac:dyDescent="0.25">
      <c r="A1106" t="s">
        <v>1509</v>
      </c>
      <c r="B1106" t="s">
        <v>1420</v>
      </c>
      <c r="C1106">
        <v>4.3</v>
      </c>
      <c r="D1106">
        <v>5928</v>
      </c>
      <c r="E1106" t="s">
        <v>276</v>
      </c>
      <c r="F1106" s="8">
        <v>500000</v>
      </c>
      <c r="G1106" t="s">
        <v>16</v>
      </c>
      <c r="H1106">
        <v>0</v>
      </c>
      <c r="I1106" t="s">
        <v>17</v>
      </c>
      <c r="J1106" t="s">
        <v>1421</v>
      </c>
      <c r="K1106" s="1">
        <v>43303</v>
      </c>
      <c r="L1106" t="s">
        <v>1510</v>
      </c>
      <c r="M1106" t="s">
        <v>183</v>
      </c>
    </row>
    <row r="1107" spans="1:13" x14ac:dyDescent="0.25">
      <c r="A1107" t="s">
        <v>1511</v>
      </c>
      <c r="B1107" t="s">
        <v>1420</v>
      </c>
      <c r="C1107">
        <v>4.2</v>
      </c>
      <c r="D1107">
        <v>15703</v>
      </c>
      <c r="E1107" t="s">
        <v>31</v>
      </c>
      <c r="F1107" s="8">
        <v>1000000</v>
      </c>
      <c r="G1107" t="s">
        <v>16</v>
      </c>
      <c r="H1107">
        <v>0</v>
      </c>
      <c r="I1107" t="s">
        <v>17</v>
      </c>
      <c r="J1107" t="s">
        <v>1421</v>
      </c>
      <c r="K1107" s="1">
        <v>43306</v>
      </c>
      <c r="L1107" t="s">
        <v>31</v>
      </c>
      <c r="M1107" t="s">
        <v>31</v>
      </c>
    </row>
    <row r="1108" spans="1:13" x14ac:dyDescent="0.25">
      <c r="A1108" t="s">
        <v>1512</v>
      </c>
      <c r="B1108" t="s">
        <v>1420</v>
      </c>
      <c r="C1108">
        <v>4.2</v>
      </c>
      <c r="D1108">
        <v>6148</v>
      </c>
      <c r="E1108" t="s">
        <v>122</v>
      </c>
      <c r="F1108" s="8">
        <v>1000000</v>
      </c>
      <c r="G1108" t="s">
        <v>16</v>
      </c>
      <c r="H1108">
        <v>0</v>
      </c>
      <c r="I1108" t="s">
        <v>17</v>
      </c>
      <c r="J1108" t="s">
        <v>1421</v>
      </c>
      <c r="K1108" s="1">
        <v>43252</v>
      </c>
      <c r="L1108" t="s">
        <v>1513</v>
      </c>
      <c r="M1108" t="s">
        <v>53</v>
      </c>
    </row>
    <row r="1109" spans="1:13" x14ac:dyDescent="0.25">
      <c r="A1109" t="s">
        <v>1514</v>
      </c>
      <c r="B1109" t="s">
        <v>1420</v>
      </c>
      <c r="C1109">
        <v>3.8</v>
      </c>
      <c r="D1109">
        <v>861</v>
      </c>
      <c r="E1109" t="s">
        <v>71</v>
      </c>
      <c r="F1109" s="8">
        <v>100000</v>
      </c>
      <c r="G1109" t="s">
        <v>16</v>
      </c>
      <c r="H1109">
        <v>0</v>
      </c>
      <c r="I1109" t="s">
        <v>17</v>
      </c>
      <c r="J1109" t="s">
        <v>1421</v>
      </c>
      <c r="K1109" s="1">
        <v>43249</v>
      </c>
      <c r="L1109" t="s">
        <v>260</v>
      </c>
      <c r="M1109" t="s">
        <v>36</v>
      </c>
    </row>
    <row r="1110" spans="1:13" x14ac:dyDescent="0.25">
      <c r="A1110" t="s">
        <v>1515</v>
      </c>
      <c r="B1110" t="s">
        <v>1420</v>
      </c>
      <c r="C1110">
        <v>4.5</v>
      </c>
      <c r="D1110">
        <v>8662</v>
      </c>
      <c r="E1110" t="s">
        <v>196</v>
      </c>
      <c r="F1110" s="8">
        <v>100000</v>
      </c>
      <c r="G1110" t="s">
        <v>16</v>
      </c>
      <c r="H1110">
        <v>0</v>
      </c>
      <c r="I1110" t="s">
        <v>17</v>
      </c>
      <c r="J1110" t="s">
        <v>1421</v>
      </c>
      <c r="K1110" s="1">
        <v>43301</v>
      </c>
      <c r="L1110" t="s">
        <v>1516</v>
      </c>
      <c r="M1110" t="s">
        <v>36</v>
      </c>
    </row>
    <row r="1111" spans="1:13" x14ac:dyDescent="0.25">
      <c r="A1111" t="s">
        <v>1517</v>
      </c>
      <c r="B1111" t="s">
        <v>1420</v>
      </c>
      <c r="C1111">
        <v>4.5999999999999996</v>
      </c>
      <c r="D1111">
        <v>23130</v>
      </c>
      <c r="E1111" t="s">
        <v>508</v>
      </c>
      <c r="F1111" s="8">
        <v>1000000</v>
      </c>
      <c r="G1111" t="s">
        <v>16</v>
      </c>
      <c r="H1111">
        <v>0</v>
      </c>
      <c r="I1111" t="s">
        <v>17</v>
      </c>
      <c r="J1111" t="s">
        <v>1421</v>
      </c>
      <c r="K1111" s="1">
        <v>43293</v>
      </c>
      <c r="L1111" t="s">
        <v>1518</v>
      </c>
      <c r="M1111" t="s">
        <v>32</v>
      </c>
    </row>
    <row r="1112" spans="1:13" x14ac:dyDescent="0.25">
      <c r="A1112" t="s">
        <v>1519</v>
      </c>
      <c r="B1112" t="s">
        <v>1420</v>
      </c>
      <c r="C1112">
        <v>4.5999999999999996</v>
      </c>
      <c r="D1112">
        <v>69973</v>
      </c>
      <c r="E1112" t="s">
        <v>853</v>
      </c>
      <c r="F1112" s="8">
        <v>1000000</v>
      </c>
      <c r="G1112" t="s">
        <v>16</v>
      </c>
      <c r="H1112">
        <v>0</v>
      </c>
      <c r="I1112" t="s">
        <v>17</v>
      </c>
      <c r="J1112" t="s">
        <v>1421</v>
      </c>
      <c r="K1112" s="1">
        <v>43304</v>
      </c>
      <c r="L1112" t="s">
        <v>1520</v>
      </c>
      <c r="M1112" t="s">
        <v>57</v>
      </c>
    </row>
    <row r="1113" spans="1:13" x14ac:dyDescent="0.25">
      <c r="A1113" t="s">
        <v>1521</v>
      </c>
      <c r="B1113" t="s">
        <v>1420</v>
      </c>
      <c r="C1113">
        <v>4.7</v>
      </c>
      <c r="D1113">
        <v>1311</v>
      </c>
      <c r="E1113" t="s">
        <v>963</v>
      </c>
      <c r="F1113" s="8">
        <v>50000</v>
      </c>
      <c r="G1113" t="s">
        <v>16</v>
      </c>
      <c r="H1113">
        <v>0</v>
      </c>
      <c r="I1113" t="s">
        <v>17</v>
      </c>
      <c r="J1113" t="s">
        <v>1421</v>
      </c>
      <c r="K1113" s="1">
        <v>43270</v>
      </c>
      <c r="L1113" t="s">
        <v>1522</v>
      </c>
      <c r="M1113" t="s">
        <v>36</v>
      </c>
    </row>
    <row r="1114" spans="1:13" x14ac:dyDescent="0.25">
      <c r="A1114" t="s">
        <v>1523</v>
      </c>
      <c r="B1114" t="s">
        <v>1420</v>
      </c>
      <c r="C1114">
        <v>4.5999999999999996</v>
      </c>
      <c r="D1114">
        <v>26587</v>
      </c>
      <c r="E1114" t="s">
        <v>682</v>
      </c>
      <c r="F1114" s="8">
        <v>1000000</v>
      </c>
      <c r="G1114" t="s">
        <v>16</v>
      </c>
      <c r="H1114">
        <v>0</v>
      </c>
      <c r="I1114" t="s">
        <v>17</v>
      </c>
      <c r="J1114" t="s">
        <v>1421</v>
      </c>
      <c r="K1114" s="1">
        <v>43300</v>
      </c>
      <c r="L1114" t="s">
        <v>1524</v>
      </c>
      <c r="M1114" t="s">
        <v>36</v>
      </c>
    </row>
    <row r="1115" spans="1:13" x14ac:dyDescent="0.25">
      <c r="A1115" t="s">
        <v>1525</v>
      </c>
      <c r="B1115" t="s">
        <v>1420</v>
      </c>
      <c r="C1115">
        <v>4.5999999999999996</v>
      </c>
      <c r="D1115">
        <v>2417</v>
      </c>
      <c r="E1115" t="s">
        <v>51</v>
      </c>
      <c r="F1115" s="8">
        <v>100000</v>
      </c>
      <c r="G1115" t="s">
        <v>16</v>
      </c>
      <c r="H1115">
        <v>0</v>
      </c>
      <c r="I1115" t="s">
        <v>17</v>
      </c>
      <c r="J1115" t="s">
        <v>1421</v>
      </c>
      <c r="K1115" s="1">
        <v>43315</v>
      </c>
      <c r="L1115" t="s">
        <v>710</v>
      </c>
      <c r="M1115" t="s">
        <v>36</v>
      </c>
    </row>
    <row r="1116" spans="1:13" x14ac:dyDescent="0.25">
      <c r="A1116" t="s">
        <v>1462</v>
      </c>
      <c r="B1116" t="s">
        <v>1420</v>
      </c>
      <c r="C1116">
        <v>4.7</v>
      </c>
      <c r="D1116">
        <v>706302</v>
      </c>
      <c r="E1116" t="s">
        <v>31</v>
      </c>
      <c r="F1116" s="8">
        <v>10000000</v>
      </c>
      <c r="G1116" t="s">
        <v>16</v>
      </c>
      <c r="H1116">
        <v>0</v>
      </c>
      <c r="I1116" t="s">
        <v>17</v>
      </c>
      <c r="J1116" t="s">
        <v>1421</v>
      </c>
      <c r="K1116" s="1">
        <v>43312</v>
      </c>
      <c r="L1116" t="s">
        <v>31</v>
      </c>
      <c r="M1116" t="s">
        <v>31</v>
      </c>
    </row>
    <row r="1117" spans="1:13" x14ac:dyDescent="0.25">
      <c r="A1117" t="s">
        <v>1526</v>
      </c>
      <c r="B1117" t="s">
        <v>1420</v>
      </c>
      <c r="C1117">
        <v>3.8</v>
      </c>
      <c r="D1117">
        <v>1054</v>
      </c>
      <c r="E1117" t="s">
        <v>1230</v>
      </c>
      <c r="F1117" s="8">
        <v>100000</v>
      </c>
      <c r="G1117" t="s">
        <v>16</v>
      </c>
      <c r="H1117">
        <v>0</v>
      </c>
      <c r="I1117" t="s">
        <v>17</v>
      </c>
      <c r="J1117" t="s">
        <v>1421</v>
      </c>
      <c r="K1117" s="1">
        <v>43291</v>
      </c>
      <c r="L1117" t="s">
        <v>237</v>
      </c>
      <c r="M1117" t="s">
        <v>183</v>
      </c>
    </row>
    <row r="1118" spans="1:13" x14ac:dyDescent="0.25">
      <c r="A1118" t="s">
        <v>1527</v>
      </c>
      <c r="B1118" t="s">
        <v>1420</v>
      </c>
      <c r="C1118">
        <v>4.3</v>
      </c>
      <c r="D1118">
        <v>25166</v>
      </c>
      <c r="E1118" t="s">
        <v>105</v>
      </c>
      <c r="F1118" s="8">
        <v>1000000</v>
      </c>
      <c r="G1118" t="s">
        <v>16</v>
      </c>
      <c r="H1118">
        <v>0</v>
      </c>
      <c r="I1118" t="s">
        <v>17</v>
      </c>
      <c r="J1118" t="s">
        <v>1421</v>
      </c>
      <c r="K1118" s="1">
        <v>43306</v>
      </c>
      <c r="L1118" t="s">
        <v>1528</v>
      </c>
      <c r="M1118" t="s">
        <v>53</v>
      </c>
    </row>
    <row r="1119" spans="1:13" x14ac:dyDescent="0.25">
      <c r="A1119" t="s">
        <v>1529</v>
      </c>
      <c r="B1119" t="s">
        <v>1420</v>
      </c>
      <c r="C1119">
        <v>4.3</v>
      </c>
      <c r="D1119">
        <v>129304</v>
      </c>
      <c r="E1119" t="s">
        <v>31</v>
      </c>
      <c r="F1119" s="8">
        <v>5000000</v>
      </c>
      <c r="G1119" t="s">
        <v>16</v>
      </c>
      <c r="H1119">
        <v>0</v>
      </c>
      <c r="I1119" t="s">
        <v>17</v>
      </c>
      <c r="J1119" t="s">
        <v>1421</v>
      </c>
      <c r="K1119" s="1">
        <v>43314</v>
      </c>
      <c r="L1119" t="s">
        <v>31</v>
      </c>
      <c r="M1119" t="s">
        <v>31</v>
      </c>
    </row>
    <row r="1120" spans="1:13" x14ac:dyDescent="0.25">
      <c r="A1120" t="s">
        <v>1530</v>
      </c>
      <c r="B1120" t="s">
        <v>1420</v>
      </c>
      <c r="C1120">
        <v>4.5</v>
      </c>
      <c r="D1120">
        <v>19870</v>
      </c>
      <c r="E1120" t="s">
        <v>279</v>
      </c>
      <c r="F1120" s="8">
        <v>1000000</v>
      </c>
      <c r="G1120" t="s">
        <v>16</v>
      </c>
      <c r="H1120">
        <v>0</v>
      </c>
      <c r="I1120" t="s">
        <v>17</v>
      </c>
      <c r="J1120" t="s">
        <v>1421</v>
      </c>
      <c r="K1120" s="1">
        <v>43305</v>
      </c>
      <c r="L1120" t="s">
        <v>1531</v>
      </c>
      <c r="M1120" t="s">
        <v>20</v>
      </c>
    </row>
    <row r="1121" spans="1:13" x14ac:dyDescent="0.25">
      <c r="A1121" t="s">
        <v>1532</v>
      </c>
      <c r="B1121" t="s">
        <v>1420</v>
      </c>
      <c r="C1121">
        <v>4.5999999999999996</v>
      </c>
      <c r="D1121">
        <v>3596</v>
      </c>
      <c r="E1121" t="s">
        <v>15</v>
      </c>
      <c r="F1121" s="8">
        <v>100000</v>
      </c>
      <c r="G1121" t="s">
        <v>16</v>
      </c>
      <c r="H1121">
        <v>0</v>
      </c>
      <c r="I1121" t="s">
        <v>17</v>
      </c>
      <c r="J1121" t="s">
        <v>1421</v>
      </c>
      <c r="K1121" s="1">
        <v>43301</v>
      </c>
      <c r="L1121">
        <v>16.600000000000001</v>
      </c>
      <c r="M1121" t="s">
        <v>200</v>
      </c>
    </row>
    <row r="1122" spans="1:13" x14ac:dyDescent="0.25">
      <c r="A1122" t="s">
        <v>1533</v>
      </c>
      <c r="B1122" t="s">
        <v>1420</v>
      </c>
      <c r="C1122">
        <v>4.5999999999999996</v>
      </c>
      <c r="D1122">
        <v>161440</v>
      </c>
      <c r="E1122" t="s">
        <v>180</v>
      </c>
      <c r="F1122" s="8">
        <v>1000000</v>
      </c>
      <c r="G1122" t="s">
        <v>16</v>
      </c>
      <c r="H1122">
        <v>0</v>
      </c>
      <c r="I1122" t="s">
        <v>17</v>
      </c>
      <c r="J1122" t="s">
        <v>1421</v>
      </c>
      <c r="K1122" s="1">
        <v>43315</v>
      </c>
      <c r="L1122" t="s">
        <v>1534</v>
      </c>
      <c r="M1122" t="s">
        <v>20</v>
      </c>
    </row>
    <row r="1123" spans="1:13" x14ac:dyDescent="0.25">
      <c r="A1123" t="s">
        <v>1535</v>
      </c>
      <c r="B1123" t="s">
        <v>1420</v>
      </c>
      <c r="C1123">
        <v>4.7</v>
      </c>
      <c r="D1123">
        <v>7514</v>
      </c>
      <c r="E1123" t="s">
        <v>22</v>
      </c>
      <c r="F1123" s="8">
        <v>100000</v>
      </c>
      <c r="G1123" t="s">
        <v>16</v>
      </c>
      <c r="H1123">
        <v>0</v>
      </c>
      <c r="I1123" t="s">
        <v>17</v>
      </c>
      <c r="J1123" t="s">
        <v>1421</v>
      </c>
      <c r="K1123" s="1">
        <v>43312</v>
      </c>
      <c r="L1123" t="s">
        <v>1536</v>
      </c>
      <c r="M1123" t="s">
        <v>36</v>
      </c>
    </row>
    <row r="1124" spans="1:13" x14ac:dyDescent="0.25">
      <c r="A1124" t="s">
        <v>1537</v>
      </c>
      <c r="B1124" t="s">
        <v>1420</v>
      </c>
      <c r="C1124">
        <v>4.5</v>
      </c>
      <c r="D1124">
        <v>46106</v>
      </c>
      <c r="E1124" t="s">
        <v>276</v>
      </c>
      <c r="F1124" s="8">
        <v>1000000</v>
      </c>
      <c r="G1124" t="s">
        <v>16</v>
      </c>
      <c r="H1124">
        <v>0</v>
      </c>
      <c r="I1124" t="s">
        <v>17</v>
      </c>
      <c r="J1124" t="s">
        <v>1421</v>
      </c>
      <c r="K1124" s="1">
        <v>43312</v>
      </c>
      <c r="L1124" t="s">
        <v>1538</v>
      </c>
      <c r="M1124" t="s">
        <v>36</v>
      </c>
    </row>
    <row r="1125" spans="1:13" x14ac:dyDescent="0.25">
      <c r="A1125" t="s">
        <v>1539</v>
      </c>
      <c r="B1125" t="s">
        <v>1420</v>
      </c>
      <c r="C1125">
        <v>4.4000000000000004</v>
      </c>
      <c r="D1125">
        <v>15141</v>
      </c>
      <c r="E1125" t="s">
        <v>29</v>
      </c>
      <c r="F1125" s="8">
        <v>1000000</v>
      </c>
      <c r="G1125" t="s">
        <v>16</v>
      </c>
      <c r="H1125">
        <v>0</v>
      </c>
      <c r="I1125" t="s">
        <v>17</v>
      </c>
      <c r="J1125" t="s">
        <v>1421</v>
      </c>
      <c r="K1125" s="1">
        <v>43305</v>
      </c>
      <c r="L1125">
        <v>4.63</v>
      </c>
      <c r="M1125" t="s">
        <v>183</v>
      </c>
    </row>
    <row r="1126" spans="1:13" x14ac:dyDescent="0.25">
      <c r="A1126" t="s">
        <v>1540</v>
      </c>
      <c r="B1126" t="s">
        <v>1420</v>
      </c>
      <c r="C1126">
        <v>3.9</v>
      </c>
      <c r="D1126">
        <v>714</v>
      </c>
      <c r="E1126" t="s">
        <v>157</v>
      </c>
      <c r="F1126" s="8">
        <v>50000</v>
      </c>
      <c r="G1126" t="s">
        <v>16</v>
      </c>
      <c r="H1126">
        <v>0</v>
      </c>
      <c r="I1126" t="s">
        <v>17</v>
      </c>
      <c r="J1126" t="s">
        <v>1421</v>
      </c>
      <c r="K1126" s="1">
        <v>42893</v>
      </c>
      <c r="L1126" t="s">
        <v>1541</v>
      </c>
      <c r="M1126" t="s">
        <v>114</v>
      </c>
    </row>
    <row r="1127" spans="1:13" x14ac:dyDescent="0.25">
      <c r="A1127" t="s">
        <v>1542</v>
      </c>
      <c r="B1127" t="s">
        <v>1420</v>
      </c>
      <c r="C1127">
        <v>4.5</v>
      </c>
      <c r="D1127">
        <v>42410</v>
      </c>
      <c r="E1127" t="s">
        <v>31</v>
      </c>
      <c r="F1127" s="8">
        <v>1000000</v>
      </c>
      <c r="G1127" t="s">
        <v>16</v>
      </c>
      <c r="H1127">
        <v>0</v>
      </c>
      <c r="I1127" t="s">
        <v>17</v>
      </c>
      <c r="J1127" t="s">
        <v>1421</v>
      </c>
      <c r="K1127" s="1">
        <v>43315</v>
      </c>
      <c r="L1127" t="s">
        <v>31</v>
      </c>
      <c r="M1127" t="s">
        <v>31</v>
      </c>
    </row>
    <row r="1128" spans="1:13" x14ac:dyDescent="0.25">
      <c r="A1128" t="s">
        <v>1543</v>
      </c>
      <c r="B1128" t="s">
        <v>1420</v>
      </c>
      <c r="C1128">
        <v>4.5999999999999996</v>
      </c>
      <c r="D1128">
        <v>260547</v>
      </c>
      <c r="E1128" t="s">
        <v>31</v>
      </c>
      <c r="F1128" s="8">
        <v>5000000</v>
      </c>
      <c r="G1128" t="s">
        <v>16</v>
      </c>
      <c r="H1128">
        <v>0</v>
      </c>
      <c r="I1128" t="s">
        <v>17</v>
      </c>
      <c r="J1128" t="s">
        <v>1421</v>
      </c>
      <c r="K1128" s="1">
        <v>43312</v>
      </c>
      <c r="L1128" t="s">
        <v>31</v>
      </c>
      <c r="M1128" t="s">
        <v>31</v>
      </c>
    </row>
    <row r="1129" spans="1:13" x14ac:dyDescent="0.25">
      <c r="A1129" t="s">
        <v>1544</v>
      </c>
      <c r="B1129" t="s">
        <v>1420</v>
      </c>
      <c r="C1129">
        <v>4.0999999999999996</v>
      </c>
      <c r="D1129">
        <v>4344</v>
      </c>
      <c r="E1129" t="s">
        <v>231</v>
      </c>
      <c r="F1129" s="8">
        <v>500000</v>
      </c>
      <c r="G1129" t="s">
        <v>16</v>
      </c>
      <c r="H1129">
        <v>0</v>
      </c>
      <c r="I1129" t="s">
        <v>17</v>
      </c>
      <c r="J1129" t="s">
        <v>1421</v>
      </c>
      <c r="K1129" s="1">
        <v>43311</v>
      </c>
      <c r="L1129" t="s">
        <v>1545</v>
      </c>
      <c r="M1129" t="s">
        <v>57</v>
      </c>
    </row>
    <row r="1130" spans="1:13" x14ac:dyDescent="0.25">
      <c r="A1130" t="s">
        <v>1546</v>
      </c>
      <c r="B1130" t="s">
        <v>1420</v>
      </c>
      <c r="C1130">
        <v>4.5</v>
      </c>
      <c r="D1130">
        <v>22808</v>
      </c>
      <c r="E1130" t="s">
        <v>31</v>
      </c>
      <c r="F1130" s="8">
        <v>1000000</v>
      </c>
      <c r="G1130" t="s">
        <v>16</v>
      </c>
      <c r="H1130">
        <v>0</v>
      </c>
      <c r="I1130" t="s">
        <v>17</v>
      </c>
      <c r="J1130" t="s">
        <v>1421</v>
      </c>
      <c r="K1130" s="1">
        <v>43315</v>
      </c>
      <c r="L1130" t="s">
        <v>31</v>
      </c>
      <c r="M1130" t="s">
        <v>31</v>
      </c>
    </row>
    <row r="1131" spans="1:13" x14ac:dyDescent="0.25">
      <c r="A1131" t="s">
        <v>1547</v>
      </c>
      <c r="B1131" t="s">
        <v>1420</v>
      </c>
      <c r="C1131">
        <v>4.4000000000000004</v>
      </c>
      <c r="D1131">
        <v>42809</v>
      </c>
      <c r="E1131" t="s">
        <v>88</v>
      </c>
      <c r="F1131" s="8">
        <v>1000000</v>
      </c>
      <c r="G1131" t="s">
        <v>16</v>
      </c>
      <c r="H1131">
        <v>0</v>
      </c>
      <c r="I1131" t="s">
        <v>17</v>
      </c>
      <c r="J1131" t="s">
        <v>1421</v>
      </c>
      <c r="K1131" s="1">
        <v>43308</v>
      </c>
      <c r="L1131" t="s">
        <v>1548</v>
      </c>
      <c r="M1131" t="s">
        <v>53</v>
      </c>
    </row>
    <row r="1132" spans="1:13" x14ac:dyDescent="0.25">
      <c r="A1132" t="s">
        <v>1549</v>
      </c>
      <c r="B1132" t="s">
        <v>1420</v>
      </c>
      <c r="C1132">
        <v>4.5</v>
      </c>
      <c r="D1132">
        <v>16808</v>
      </c>
      <c r="E1132" t="s">
        <v>31</v>
      </c>
      <c r="F1132" s="8">
        <v>1000000</v>
      </c>
      <c r="G1132" t="s">
        <v>16</v>
      </c>
      <c r="H1132">
        <v>0</v>
      </c>
      <c r="I1132" t="s">
        <v>17</v>
      </c>
      <c r="J1132" t="s">
        <v>1421</v>
      </c>
      <c r="K1132" s="1">
        <v>43221</v>
      </c>
      <c r="L1132" t="s">
        <v>31</v>
      </c>
      <c r="M1132" t="s">
        <v>31</v>
      </c>
    </row>
    <row r="1133" spans="1:13" x14ac:dyDescent="0.25">
      <c r="A1133" t="s">
        <v>1550</v>
      </c>
      <c r="B1133" t="s">
        <v>1420</v>
      </c>
      <c r="C1133">
        <v>4.5999999999999996</v>
      </c>
      <c r="D1133">
        <v>157505</v>
      </c>
      <c r="E1133" t="s">
        <v>31</v>
      </c>
      <c r="F1133" s="8">
        <v>5000000</v>
      </c>
      <c r="G1133" t="s">
        <v>16</v>
      </c>
      <c r="H1133">
        <v>0</v>
      </c>
      <c r="I1133" t="s">
        <v>17</v>
      </c>
      <c r="J1133" t="s">
        <v>1421</v>
      </c>
      <c r="K1133" s="1">
        <v>43313</v>
      </c>
      <c r="L1133" t="s">
        <v>31</v>
      </c>
      <c r="M1133" t="s">
        <v>31</v>
      </c>
    </row>
    <row r="1134" spans="1:13" x14ac:dyDescent="0.25">
      <c r="A1134" t="s">
        <v>1551</v>
      </c>
      <c r="B1134" t="s">
        <v>1420</v>
      </c>
      <c r="C1134">
        <v>4.2</v>
      </c>
      <c r="D1134">
        <v>24647</v>
      </c>
      <c r="E1134" t="s">
        <v>31</v>
      </c>
      <c r="F1134" s="8">
        <v>1000000</v>
      </c>
      <c r="G1134" t="s">
        <v>16</v>
      </c>
      <c r="H1134">
        <v>0</v>
      </c>
      <c r="I1134" t="s">
        <v>17</v>
      </c>
      <c r="J1134" t="s">
        <v>1421</v>
      </c>
      <c r="K1134" s="1">
        <v>43294</v>
      </c>
      <c r="L1134" t="s">
        <v>31</v>
      </c>
      <c r="M1134" t="s">
        <v>31</v>
      </c>
    </row>
    <row r="1135" spans="1:13" x14ac:dyDescent="0.25">
      <c r="A1135" t="s">
        <v>1552</v>
      </c>
      <c r="B1135" t="s">
        <v>1420</v>
      </c>
      <c r="C1135">
        <v>4.4000000000000004</v>
      </c>
      <c r="D1135">
        <v>1922</v>
      </c>
      <c r="E1135" t="s">
        <v>81</v>
      </c>
      <c r="F1135" s="8">
        <v>100000</v>
      </c>
      <c r="G1135" t="s">
        <v>16</v>
      </c>
      <c r="H1135">
        <v>0</v>
      </c>
      <c r="I1135" t="s">
        <v>17</v>
      </c>
      <c r="J1135" t="s">
        <v>1421</v>
      </c>
      <c r="K1135" s="1">
        <v>43313</v>
      </c>
      <c r="L1135">
        <v>1.28</v>
      </c>
      <c r="M1135" t="s">
        <v>39</v>
      </c>
    </row>
    <row r="1136" spans="1:13" x14ac:dyDescent="0.25">
      <c r="A1136" t="s">
        <v>1553</v>
      </c>
      <c r="B1136" t="s">
        <v>1420</v>
      </c>
      <c r="C1136">
        <v>4.0999999999999996</v>
      </c>
      <c r="D1136">
        <v>3334</v>
      </c>
      <c r="E1136" t="s">
        <v>31</v>
      </c>
      <c r="F1136" s="8">
        <v>500000</v>
      </c>
      <c r="G1136" t="s">
        <v>16</v>
      </c>
      <c r="H1136">
        <v>0</v>
      </c>
      <c r="I1136" t="s">
        <v>17</v>
      </c>
      <c r="J1136" t="s">
        <v>1421</v>
      </c>
      <c r="K1136" s="1">
        <v>43304</v>
      </c>
      <c r="L1136" t="s">
        <v>31</v>
      </c>
      <c r="M1136" t="s">
        <v>31</v>
      </c>
    </row>
    <row r="1137" spans="1:13" x14ac:dyDescent="0.25">
      <c r="A1137" t="s">
        <v>1554</v>
      </c>
      <c r="B1137" t="s">
        <v>1420</v>
      </c>
      <c r="C1137">
        <v>3.9</v>
      </c>
      <c r="D1137">
        <v>10658</v>
      </c>
      <c r="E1137" t="s">
        <v>1555</v>
      </c>
      <c r="F1137" s="8">
        <v>1000000</v>
      </c>
      <c r="G1137" t="s">
        <v>16</v>
      </c>
      <c r="H1137">
        <v>0</v>
      </c>
      <c r="I1137" t="s">
        <v>17</v>
      </c>
      <c r="J1137" t="s">
        <v>1421</v>
      </c>
      <c r="K1137" s="1">
        <v>43314</v>
      </c>
      <c r="L1137" t="s">
        <v>1556</v>
      </c>
      <c r="M1137" t="s">
        <v>36</v>
      </c>
    </row>
    <row r="1138" spans="1:13" x14ac:dyDescent="0.25">
      <c r="A1138" t="s">
        <v>1490</v>
      </c>
      <c r="B1138" t="s">
        <v>1420</v>
      </c>
      <c r="C1138">
        <v>4.5999999999999996</v>
      </c>
      <c r="D1138">
        <v>57493</v>
      </c>
      <c r="E1138" t="s">
        <v>31</v>
      </c>
      <c r="F1138" s="8">
        <v>1000000</v>
      </c>
      <c r="G1138" t="s">
        <v>16</v>
      </c>
      <c r="H1138">
        <v>0</v>
      </c>
      <c r="I1138" t="s">
        <v>17</v>
      </c>
      <c r="J1138" t="s">
        <v>1421</v>
      </c>
      <c r="K1138" s="1">
        <v>43312</v>
      </c>
      <c r="L1138" t="s">
        <v>31</v>
      </c>
      <c r="M1138" t="s">
        <v>31</v>
      </c>
    </row>
    <row r="1139" spans="1:13" x14ac:dyDescent="0.25">
      <c r="A1139" t="s">
        <v>1557</v>
      </c>
      <c r="B1139" t="s">
        <v>1420</v>
      </c>
      <c r="C1139">
        <v>4.5</v>
      </c>
      <c r="D1139">
        <v>78361</v>
      </c>
      <c r="E1139" t="s">
        <v>276</v>
      </c>
      <c r="F1139" s="8">
        <v>1000000</v>
      </c>
      <c r="G1139" t="s">
        <v>16</v>
      </c>
      <c r="H1139">
        <v>0</v>
      </c>
      <c r="I1139" t="s">
        <v>17</v>
      </c>
      <c r="J1139" t="s">
        <v>1421</v>
      </c>
      <c r="K1139" s="1">
        <v>43286</v>
      </c>
      <c r="L1139" t="s">
        <v>1046</v>
      </c>
      <c r="M1139" t="s">
        <v>32</v>
      </c>
    </row>
    <row r="1140" spans="1:13" x14ac:dyDescent="0.25">
      <c r="A1140" t="s">
        <v>1558</v>
      </c>
      <c r="B1140" t="s">
        <v>1420</v>
      </c>
      <c r="C1140">
        <v>3.7</v>
      </c>
      <c r="D1140">
        <v>2594</v>
      </c>
      <c r="E1140" t="s">
        <v>31</v>
      </c>
      <c r="F1140" s="8">
        <v>500000</v>
      </c>
      <c r="G1140" t="s">
        <v>16</v>
      </c>
      <c r="H1140">
        <v>0</v>
      </c>
      <c r="I1140" t="s">
        <v>17</v>
      </c>
      <c r="J1140" t="s">
        <v>1421</v>
      </c>
      <c r="K1140" s="1">
        <v>43172</v>
      </c>
      <c r="L1140" t="s">
        <v>31</v>
      </c>
      <c r="M1140" t="s">
        <v>31</v>
      </c>
    </row>
    <row r="1141" spans="1:13" x14ac:dyDescent="0.25">
      <c r="A1141" t="s">
        <v>1559</v>
      </c>
      <c r="B1141" t="s">
        <v>1420</v>
      </c>
      <c r="C1141">
        <v>4.0999999999999996</v>
      </c>
      <c r="D1141">
        <v>13868</v>
      </c>
      <c r="E1141" t="s">
        <v>821</v>
      </c>
      <c r="F1141" s="8">
        <v>1000000</v>
      </c>
      <c r="G1141" t="s">
        <v>16</v>
      </c>
      <c r="H1141">
        <v>0</v>
      </c>
      <c r="I1141" t="s">
        <v>17</v>
      </c>
      <c r="J1141" t="s">
        <v>1421</v>
      </c>
      <c r="K1141" s="1">
        <v>42950</v>
      </c>
      <c r="L1141" t="s">
        <v>1560</v>
      </c>
      <c r="M1141" t="s">
        <v>353</v>
      </c>
    </row>
    <row r="1142" spans="1:13" x14ac:dyDescent="0.25">
      <c r="A1142" t="s">
        <v>1561</v>
      </c>
      <c r="B1142" t="s">
        <v>1420</v>
      </c>
      <c r="C1142">
        <v>4.4000000000000004</v>
      </c>
      <c r="D1142">
        <v>135952</v>
      </c>
      <c r="E1142" t="s">
        <v>31</v>
      </c>
      <c r="F1142" s="8">
        <v>5000000</v>
      </c>
      <c r="G1142" t="s">
        <v>16</v>
      </c>
      <c r="H1142">
        <v>0</v>
      </c>
      <c r="I1142" t="s">
        <v>17</v>
      </c>
      <c r="J1142" t="s">
        <v>1421</v>
      </c>
      <c r="K1142" s="1">
        <v>43311</v>
      </c>
      <c r="L1142" t="s">
        <v>31</v>
      </c>
      <c r="M1142" t="s">
        <v>31</v>
      </c>
    </row>
    <row r="1143" spans="1:13" x14ac:dyDescent="0.25">
      <c r="A1143" t="s">
        <v>1562</v>
      </c>
      <c r="B1143" t="s">
        <v>1420</v>
      </c>
      <c r="C1143">
        <v>4.5999999999999996</v>
      </c>
      <c r="D1143">
        <v>11066</v>
      </c>
      <c r="E1143" t="s">
        <v>399</v>
      </c>
      <c r="F1143" s="8">
        <v>500000</v>
      </c>
      <c r="G1143" t="s">
        <v>16</v>
      </c>
      <c r="H1143">
        <v>0</v>
      </c>
      <c r="I1143" t="s">
        <v>17</v>
      </c>
      <c r="J1143" t="s">
        <v>1421</v>
      </c>
      <c r="K1143" s="1">
        <v>43299</v>
      </c>
      <c r="L1143" t="s">
        <v>1563</v>
      </c>
      <c r="M1143" t="s">
        <v>57</v>
      </c>
    </row>
    <row r="1144" spans="1:13" x14ac:dyDescent="0.25">
      <c r="A1144" t="s">
        <v>1495</v>
      </c>
      <c r="B1144" t="s">
        <v>1420</v>
      </c>
      <c r="C1144">
        <v>4.5</v>
      </c>
      <c r="D1144">
        <v>8188</v>
      </c>
      <c r="E1144" t="s">
        <v>276</v>
      </c>
      <c r="F1144" s="8">
        <v>100000</v>
      </c>
      <c r="G1144" t="s">
        <v>16</v>
      </c>
      <c r="H1144">
        <v>0</v>
      </c>
      <c r="I1144" t="s">
        <v>17</v>
      </c>
      <c r="J1144" t="s">
        <v>1421</v>
      </c>
      <c r="K1144" s="1">
        <v>43312</v>
      </c>
      <c r="L1144" t="s">
        <v>1496</v>
      </c>
      <c r="M1144" t="s">
        <v>53</v>
      </c>
    </row>
    <row r="1145" spans="1:13" x14ac:dyDescent="0.25">
      <c r="A1145" t="s">
        <v>1499</v>
      </c>
      <c r="B1145" t="s">
        <v>1420</v>
      </c>
      <c r="C1145">
        <v>4.3</v>
      </c>
      <c r="D1145">
        <v>45962</v>
      </c>
      <c r="E1145" t="s">
        <v>31</v>
      </c>
      <c r="F1145" s="8">
        <v>1000000</v>
      </c>
      <c r="G1145" t="s">
        <v>16</v>
      </c>
      <c r="H1145">
        <v>0</v>
      </c>
      <c r="I1145" t="s">
        <v>17</v>
      </c>
      <c r="J1145" t="s">
        <v>1421</v>
      </c>
      <c r="K1145" s="1">
        <v>43312</v>
      </c>
      <c r="L1145" t="s">
        <v>31</v>
      </c>
      <c r="M1145" t="s">
        <v>31</v>
      </c>
    </row>
    <row r="1146" spans="1:13" x14ac:dyDescent="0.25">
      <c r="A1146" t="s">
        <v>1564</v>
      </c>
      <c r="B1146" t="s">
        <v>1420</v>
      </c>
      <c r="C1146">
        <v>4.3</v>
      </c>
      <c r="D1146">
        <v>34861</v>
      </c>
      <c r="E1146" t="s">
        <v>31</v>
      </c>
      <c r="F1146" s="8">
        <v>1000000</v>
      </c>
      <c r="G1146" t="s">
        <v>16</v>
      </c>
      <c r="H1146">
        <v>0</v>
      </c>
      <c r="I1146" t="s">
        <v>17</v>
      </c>
      <c r="J1146" t="s">
        <v>1421</v>
      </c>
      <c r="K1146" s="1">
        <v>43315</v>
      </c>
      <c r="L1146" t="s">
        <v>31</v>
      </c>
      <c r="M1146" t="s">
        <v>31</v>
      </c>
    </row>
    <row r="1147" spans="1:13" x14ac:dyDescent="0.25">
      <c r="A1147" t="s">
        <v>1565</v>
      </c>
      <c r="B1147" t="s">
        <v>1420</v>
      </c>
      <c r="C1147">
        <v>4.3</v>
      </c>
      <c r="D1147">
        <v>37580</v>
      </c>
      <c r="E1147" t="s">
        <v>31</v>
      </c>
      <c r="F1147" s="8">
        <v>5000000</v>
      </c>
      <c r="G1147" t="s">
        <v>16</v>
      </c>
      <c r="H1147">
        <v>0</v>
      </c>
      <c r="I1147" t="s">
        <v>17</v>
      </c>
      <c r="J1147" t="s">
        <v>1421</v>
      </c>
      <c r="K1147" s="1">
        <v>43313</v>
      </c>
      <c r="L1147" t="s">
        <v>1566</v>
      </c>
      <c r="M1147" t="s">
        <v>36</v>
      </c>
    </row>
    <row r="1148" spans="1:13" x14ac:dyDescent="0.25">
      <c r="A1148" t="s">
        <v>1567</v>
      </c>
      <c r="B1148" t="s">
        <v>1420</v>
      </c>
      <c r="C1148">
        <v>4.4000000000000004</v>
      </c>
      <c r="D1148">
        <v>281485</v>
      </c>
      <c r="E1148" t="s">
        <v>31</v>
      </c>
      <c r="F1148" s="8">
        <v>5000000</v>
      </c>
      <c r="G1148" t="s">
        <v>16</v>
      </c>
      <c r="H1148">
        <v>0</v>
      </c>
      <c r="I1148" t="s">
        <v>17</v>
      </c>
      <c r="J1148" t="s">
        <v>1421</v>
      </c>
      <c r="K1148" s="1">
        <v>43231</v>
      </c>
      <c r="L1148" t="s">
        <v>31</v>
      </c>
      <c r="M1148" t="s">
        <v>31</v>
      </c>
    </row>
    <row r="1149" spans="1:13" x14ac:dyDescent="0.25">
      <c r="A1149" t="s">
        <v>1568</v>
      </c>
      <c r="B1149" t="s">
        <v>1420</v>
      </c>
      <c r="C1149">
        <v>4.3</v>
      </c>
      <c r="D1149">
        <v>685</v>
      </c>
      <c r="E1149" t="s">
        <v>61</v>
      </c>
      <c r="F1149" s="8">
        <v>50000</v>
      </c>
      <c r="G1149" t="s">
        <v>16</v>
      </c>
      <c r="H1149">
        <v>0</v>
      </c>
      <c r="I1149" t="s">
        <v>17</v>
      </c>
      <c r="J1149" t="s">
        <v>1421</v>
      </c>
      <c r="K1149" s="1">
        <v>43315</v>
      </c>
      <c r="L1149" t="s">
        <v>1569</v>
      </c>
      <c r="M1149" t="s">
        <v>36</v>
      </c>
    </row>
    <row r="1150" spans="1:13" x14ac:dyDescent="0.25">
      <c r="A1150" t="s">
        <v>1500</v>
      </c>
      <c r="B1150" t="s">
        <v>1420</v>
      </c>
      <c r="C1150">
        <v>4.4000000000000004</v>
      </c>
      <c r="D1150">
        <v>126447</v>
      </c>
      <c r="E1150" t="s">
        <v>31</v>
      </c>
      <c r="F1150" s="8">
        <v>1000000</v>
      </c>
      <c r="G1150" t="s">
        <v>16</v>
      </c>
      <c r="H1150">
        <v>0</v>
      </c>
      <c r="I1150" t="s">
        <v>17</v>
      </c>
      <c r="J1150" t="s">
        <v>1421</v>
      </c>
      <c r="K1150" s="1">
        <v>43313</v>
      </c>
      <c r="L1150" t="s">
        <v>31</v>
      </c>
      <c r="M1150" t="s">
        <v>31</v>
      </c>
    </row>
    <row r="1151" spans="1:13" x14ac:dyDescent="0.25">
      <c r="A1151" t="s">
        <v>1529</v>
      </c>
      <c r="B1151" t="s">
        <v>1420</v>
      </c>
      <c r="C1151">
        <v>4.3</v>
      </c>
      <c r="D1151">
        <v>129304</v>
      </c>
      <c r="E1151" t="s">
        <v>31</v>
      </c>
      <c r="F1151" s="8">
        <v>5000000</v>
      </c>
      <c r="G1151" t="s">
        <v>16</v>
      </c>
      <c r="H1151">
        <v>0</v>
      </c>
      <c r="I1151" t="s">
        <v>17</v>
      </c>
      <c r="J1151" t="s">
        <v>1421</v>
      </c>
      <c r="K1151" s="1">
        <v>43314</v>
      </c>
      <c r="L1151" t="s">
        <v>31</v>
      </c>
      <c r="M1151" t="s">
        <v>31</v>
      </c>
    </row>
    <row r="1152" spans="1:13" x14ac:dyDescent="0.25">
      <c r="A1152" t="s">
        <v>1570</v>
      </c>
      <c r="B1152" t="s">
        <v>1420</v>
      </c>
      <c r="C1152">
        <v>4.4000000000000004</v>
      </c>
      <c r="D1152">
        <v>3780</v>
      </c>
      <c r="E1152" t="s">
        <v>105</v>
      </c>
      <c r="F1152" s="8">
        <v>100000</v>
      </c>
      <c r="G1152" t="s">
        <v>16</v>
      </c>
      <c r="H1152">
        <v>0</v>
      </c>
      <c r="I1152" t="s">
        <v>17</v>
      </c>
      <c r="J1152" t="s">
        <v>1421</v>
      </c>
      <c r="K1152" s="1">
        <v>43315</v>
      </c>
      <c r="L1152" t="s">
        <v>1571</v>
      </c>
      <c r="M1152" t="s">
        <v>183</v>
      </c>
    </row>
    <row r="1153" spans="1:13" x14ac:dyDescent="0.25">
      <c r="A1153" t="s">
        <v>1572</v>
      </c>
      <c r="B1153" t="s">
        <v>1420</v>
      </c>
      <c r="C1153">
        <v>4.0999999999999996</v>
      </c>
      <c r="D1153">
        <v>15192</v>
      </c>
      <c r="E1153" t="s">
        <v>196</v>
      </c>
      <c r="F1153" s="8">
        <v>1000000</v>
      </c>
      <c r="G1153" t="s">
        <v>16</v>
      </c>
      <c r="H1153">
        <v>0</v>
      </c>
      <c r="I1153" t="s">
        <v>17</v>
      </c>
      <c r="J1153" t="s">
        <v>1421</v>
      </c>
      <c r="K1153" s="1">
        <v>43243</v>
      </c>
      <c r="L1153" t="s">
        <v>1365</v>
      </c>
      <c r="M1153" t="s">
        <v>53</v>
      </c>
    </row>
    <row r="1154" spans="1:13" x14ac:dyDescent="0.25">
      <c r="A1154" t="s">
        <v>1573</v>
      </c>
      <c r="B1154" t="s">
        <v>1420</v>
      </c>
      <c r="C1154">
        <v>4.4000000000000004</v>
      </c>
      <c r="D1154">
        <v>5950</v>
      </c>
      <c r="E1154" t="s">
        <v>55</v>
      </c>
      <c r="F1154" s="8">
        <v>500000</v>
      </c>
      <c r="G1154" t="s">
        <v>16</v>
      </c>
      <c r="H1154">
        <v>0</v>
      </c>
      <c r="I1154" t="s">
        <v>17</v>
      </c>
      <c r="J1154" t="s">
        <v>1421</v>
      </c>
      <c r="K1154" s="1">
        <v>43252</v>
      </c>
      <c r="L1154">
        <v>2.1309999999999998</v>
      </c>
      <c r="M1154" t="s">
        <v>53</v>
      </c>
    </row>
    <row r="1155" spans="1:13" x14ac:dyDescent="0.25">
      <c r="A1155" t="s">
        <v>1574</v>
      </c>
      <c r="B1155" t="s">
        <v>1420</v>
      </c>
      <c r="C1155">
        <v>4.2</v>
      </c>
      <c r="D1155">
        <v>15993</v>
      </c>
      <c r="E1155" t="s">
        <v>873</v>
      </c>
      <c r="F1155" s="8">
        <v>1000000</v>
      </c>
      <c r="G1155" t="s">
        <v>16</v>
      </c>
      <c r="H1155">
        <v>0</v>
      </c>
      <c r="I1155" t="s">
        <v>17</v>
      </c>
      <c r="J1155" t="s">
        <v>1421</v>
      </c>
      <c r="K1155" s="1">
        <v>43229</v>
      </c>
      <c r="L1155" t="s">
        <v>1575</v>
      </c>
      <c r="M1155" t="s">
        <v>36</v>
      </c>
    </row>
    <row r="1156" spans="1:13" x14ac:dyDescent="0.25">
      <c r="A1156" t="s">
        <v>1576</v>
      </c>
      <c r="B1156" t="s">
        <v>1420</v>
      </c>
      <c r="C1156">
        <v>4.3</v>
      </c>
      <c r="D1156">
        <v>5905</v>
      </c>
      <c r="E1156" t="s">
        <v>1577</v>
      </c>
      <c r="F1156" s="8">
        <v>500000</v>
      </c>
      <c r="G1156" t="s">
        <v>16</v>
      </c>
      <c r="H1156">
        <v>0</v>
      </c>
      <c r="I1156" t="s">
        <v>17</v>
      </c>
      <c r="J1156" t="s">
        <v>1421</v>
      </c>
      <c r="K1156" s="1">
        <v>43308</v>
      </c>
      <c r="L1156" t="s">
        <v>1578</v>
      </c>
      <c r="M1156" t="s">
        <v>36</v>
      </c>
    </row>
    <row r="1157" spans="1:13" x14ac:dyDescent="0.25">
      <c r="A1157" t="s">
        <v>1507</v>
      </c>
      <c r="B1157" t="s">
        <v>1420</v>
      </c>
      <c r="C1157">
        <v>4.4000000000000004</v>
      </c>
      <c r="D1157">
        <v>7731</v>
      </c>
      <c r="E1157" t="s">
        <v>111</v>
      </c>
      <c r="F1157" s="8">
        <v>100000</v>
      </c>
      <c r="G1157" t="s">
        <v>16</v>
      </c>
      <c r="H1157">
        <v>0</v>
      </c>
      <c r="I1157" t="s">
        <v>17</v>
      </c>
      <c r="J1157" t="s">
        <v>1421</v>
      </c>
      <c r="K1157" s="1">
        <v>43314</v>
      </c>
      <c r="L1157" t="s">
        <v>1508</v>
      </c>
      <c r="M1157" t="s">
        <v>183</v>
      </c>
    </row>
    <row r="1158" spans="1:13" x14ac:dyDescent="0.25">
      <c r="A1158" t="s">
        <v>1464</v>
      </c>
      <c r="B1158" t="s">
        <v>1420</v>
      </c>
      <c r="C1158">
        <v>4.3</v>
      </c>
      <c r="D1158">
        <v>659760</v>
      </c>
      <c r="E1158" t="s">
        <v>1122</v>
      </c>
      <c r="F1158" s="8">
        <v>50000000</v>
      </c>
      <c r="G1158" t="s">
        <v>16</v>
      </c>
      <c r="H1158">
        <v>0</v>
      </c>
      <c r="I1158" t="s">
        <v>17</v>
      </c>
      <c r="J1158" t="s">
        <v>1421</v>
      </c>
      <c r="K1158" s="1">
        <v>43299</v>
      </c>
      <c r="L1158" t="s">
        <v>1465</v>
      </c>
      <c r="M1158" t="s">
        <v>36</v>
      </c>
    </row>
    <row r="1159" spans="1:13" x14ac:dyDescent="0.25">
      <c r="A1159" t="s">
        <v>1579</v>
      </c>
      <c r="B1159" t="s">
        <v>1420</v>
      </c>
      <c r="C1159">
        <v>4.3</v>
      </c>
      <c r="D1159">
        <v>14627</v>
      </c>
      <c r="E1159" t="s">
        <v>88</v>
      </c>
      <c r="F1159" s="8">
        <v>1000000</v>
      </c>
      <c r="G1159" t="s">
        <v>16</v>
      </c>
      <c r="H1159">
        <v>0</v>
      </c>
      <c r="I1159" t="s">
        <v>17</v>
      </c>
      <c r="J1159" t="s">
        <v>1421</v>
      </c>
      <c r="K1159" s="1">
        <v>43290</v>
      </c>
      <c r="L1159">
        <v>5.0999999999999996</v>
      </c>
      <c r="M1159" t="s">
        <v>53</v>
      </c>
    </row>
    <row r="1160" spans="1:13" x14ac:dyDescent="0.25">
      <c r="A1160" t="s">
        <v>1580</v>
      </c>
      <c r="B1160" t="s">
        <v>1420</v>
      </c>
      <c r="C1160">
        <v>3.9</v>
      </c>
      <c r="D1160">
        <v>1098</v>
      </c>
      <c r="E1160" t="s">
        <v>508</v>
      </c>
      <c r="F1160" s="8">
        <v>100000</v>
      </c>
      <c r="G1160" t="s">
        <v>16</v>
      </c>
      <c r="H1160">
        <v>0</v>
      </c>
      <c r="I1160" t="s">
        <v>17</v>
      </c>
      <c r="J1160" t="s">
        <v>1421</v>
      </c>
      <c r="K1160" s="1">
        <v>43229</v>
      </c>
      <c r="L1160" t="s">
        <v>1575</v>
      </c>
      <c r="M1160" t="s">
        <v>36</v>
      </c>
    </row>
    <row r="1161" spans="1:13" x14ac:dyDescent="0.25">
      <c r="A1161" t="s">
        <v>1581</v>
      </c>
      <c r="B1161" t="s">
        <v>1420</v>
      </c>
      <c r="C1161">
        <v>4.0999999999999996</v>
      </c>
      <c r="D1161">
        <v>2898</v>
      </c>
      <c r="E1161" t="s">
        <v>873</v>
      </c>
      <c r="F1161" s="8">
        <v>100000</v>
      </c>
      <c r="G1161" t="s">
        <v>16</v>
      </c>
      <c r="H1161">
        <v>0</v>
      </c>
      <c r="I1161" t="s">
        <v>17</v>
      </c>
      <c r="J1161" t="s">
        <v>1421</v>
      </c>
      <c r="K1161" s="1">
        <v>43229</v>
      </c>
      <c r="L1161" t="s">
        <v>1575</v>
      </c>
      <c r="M1161" t="s">
        <v>36</v>
      </c>
    </row>
    <row r="1162" spans="1:13" x14ac:dyDescent="0.25">
      <c r="A1162" t="s">
        <v>1582</v>
      </c>
      <c r="B1162" t="s">
        <v>1420</v>
      </c>
      <c r="C1162">
        <v>4.0999999999999996</v>
      </c>
      <c r="D1162">
        <v>70782</v>
      </c>
      <c r="E1162" t="s">
        <v>1577</v>
      </c>
      <c r="F1162" s="8">
        <v>1000000</v>
      </c>
      <c r="G1162" t="s">
        <v>16</v>
      </c>
      <c r="H1162">
        <v>0</v>
      </c>
      <c r="I1162" t="s">
        <v>17</v>
      </c>
      <c r="J1162" t="s">
        <v>1421</v>
      </c>
      <c r="K1162" s="1">
        <v>43306</v>
      </c>
      <c r="L1162" t="s">
        <v>1583</v>
      </c>
      <c r="M1162" t="s">
        <v>20</v>
      </c>
    </row>
    <row r="1163" spans="1:13" x14ac:dyDescent="0.25">
      <c r="A1163" t="s">
        <v>1584</v>
      </c>
      <c r="B1163" t="s">
        <v>1420</v>
      </c>
      <c r="C1163">
        <v>4.2</v>
      </c>
      <c r="D1163">
        <v>11264</v>
      </c>
      <c r="E1163" t="s">
        <v>111</v>
      </c>
      <c r="F1163" s="8">
        <v>1000000</v>
      </c>
      <c r="G1163" t="s">
        <v>16</v>
      </c>
      <c r="H1163">
        <v>0</v>
      </c>
      <c r="I1163" t="s">
        <v>17</v>
      </c>
      <c r="J1163" t="s">
        <v>1421</v>
      </c>
      <c r="K1163" s="1">
        <v>43277</v>
      </c>
      <c r="L1163" t="s">
        <v>1585</v>
      </c>
      <c r="M1163" t="s">
        <v>32</v>
      </c>
    </row>
    <row r="1164" spans="1:13" x14ac:dyDescent="0.25">
      <c r="A1164" t="s">
        <v>1586</v>
      </c>
      <c r="B1164" t="s">
        <v>1420</v>
      </c>
      <c r="C1164">
        <v>4.5</v>
      </c>
      <c r="D1164">
        <v>100997</v>
      </c>
      <c r="E1164" t="s">
        <v>45</v>
      </c>
      <c r="F1164" s="8">
        <v>5000000</v>
      </c>
      <c r="G1164" t="s">
        <v>16</v>
      </c>
      <c r="H1164">
        <v>0</v>
      </c>
      <c r="I1164" t="s">
        <v>17</v>
      </c>
      <c r="J1164" t="s">
        <v>1421</v>
      </c>
      <c r="K1164" s="1">
        <v>43308</v>
      </c>
      <c r="L1164" t="s">
        <v>1587</v>
      </c>
      <c r="M1164" t="s">
        <v>183</v>
      </c>
    </row>
    <row r="1165" spans="1:13" x14ac:dyDescent="0.25">
      <c r="A1165" t="s">
        <v>1479</v>
      </c>
      <c r="B1165" t="s">
        <v>1420</v>
      </c>
      <c r="C1165">
        <v>4.2</v>
      </c>
      <c r="D1165">
        <v>347874</v>
      </c>
      <c r="E1165" t="s">
        <v>31</v>
      </c>
      <c r="F1165" s="8">
        <v>100000000</v>
      </c>
      <c r="G1165" t="s">
        <v>16</v>
      </c>
      <c r="H1165">
        <v>0</v>
      </c>
      <c r="I1165" t="s">
        <v>17</v>
      </c>
      <c r="J1165" t="s">
        <v>1421</v>
      </c>
      <c r="K1165" s="1">
        <v>43307</v>
      </c>
      <c r="L1165" t="s">
        <v>1480</v>
      </c>
      <c r="M1165" t="s">
        <v>31</v>
      </c>
    </row>
    <row r="1166" spans="1:13" x14ac:dyDescent="0.25">
      <c r="A1166" t="s">
        <v>1588</v>
      </c>
      <c r="B1166" t="s">
        <v>1420</v>
      </c>
      <c r="C1166">
        <v>4.7</v>
      </c>
      <c r="D1166">
        <v>3290</v>
      </c>
      <c r="E1166" t="s">
        <v>55</v>
      </c>
      <c r="F1166" s="8">
        <v>50000</v>
      </c>
      <c r="G1166" t="s">
        <v>16</v>
      </c>
      <c r="H1166">
        <v>0</v>
      </c>
      <c r="I1166" t="s">
        <v>17</v>
      </c>
      <c r="J1166" t="s">
        <v>1421</v>
      </c>
      <c r="K1166" s="1">
        <v>43250</v>
      </c>
      <c r="L1166" t="s">
        <v>1589</v>
      </c>
      <c r="M1166" t="s">
        <v>183</v>
      </c>
    </row>
    <row r="1167" spans="1:13" x14ac:dyDescent="0.25">
      <c r="A1167" t="s">
        <v>1590</v>
      </c>
      <c r="B1167" t="s">
        <v>1420</v>
      </c>
      <c r="C1167">
        <v>4.4000000000000004</v>
      </c>
      <c r="D1167">
        <v>341090</v>
      </c>
      <c r="E1167" t="s">
        <v>789</v>
      </c>
      <c r="F1167" s="8">
        <v>10000000</v>
      </c>
      <c r="G1167" t="s">
        <v>16</v>
      </c>
      <c r="H1167">
        <v>0</v>
      </c>
      <c r="I1167" t="s">
        <v>17</v>
      </c>
      <c r="J1167" t="s">
        <v>1421</v>
      </c>
      <c r="K1167" s="1">
        <v>43312</v>
      </c>
      <c r="L1167" t="s">
        <v>1591</v>
      </c>
      <c r="M1167" t="s">
        <v>36</v>
      </c>
    </row>
    <row r="1168" spans="1:13" x14ac:dyDescent="0.25">
      <c r="A1168" t="s">
        <v>1592</v>
      </c>
      <c r="B1168" t="s">
        <v>1420</v>
      </c>
      <c r="C1168">
        <v>4.5999999999999996</v>
      </c>
      <c r="D1168">
        <v>964</v>
      </c>
      <c r="E1168" t="s">
        <v>22</v>
      </c>
      <c r="F1168" s="8">
        <v>10000</v>
      </c>
      <c r="G1168" t="s">
        <v>16</v>
      </c>
      <c r="H1168">
        <v>0</v>
      </c>
      <c r="I1168" t="s">
        <v>17</v>
      </c>
      <c r="J1168" t="s">
        <v>1421</v>
      </c>
      <c r="K1168" s="1">
        <v>43263</v>
      </c>
      <c r="L1168" t="s">
        <v>1589</v>
      </c>
      <c r="M1168" t="s">
        <v>183</v>
      </c>
    </row>
    <row r="1169" spans="1:13" x14ac:dyDescent="0.25">
      <c r="A1169" t="s">
        <v>1593</v>
      </c>
      <c r="B1169" t="s">
        <v>1420</v>
      </c>
      <c r="C1169">
        <v>4.5999999999999996</v>
      </c>
      <c r="D1169">
        <v>87951</v>
      </c>
      <c r="E1169" t="s">
        <v>1594</v>
      </c>
      <c r="F1169" s="8">
        <v>5000000</v>
      </c>
      <c r="G1169" t="s">
        <v>16</v>
      </c>
      <c r="H1169">
        <v>0</v>
      </c>
      <c r="I1169" t="s">
        <v>17</v>
      </c>
      <c r="J1169" t="s">
        <v>1421</v>
      </c>
      <c r="K1169" s="1">
        <v>43304</v>
      </c>
      <c r="L1169" t="s">
        <v>1595</v>
      </c>
      <c r="M1169" t="s">
        <v>53</v>
      </c>
    </row>
    <row r="1170" spans="1:13" x14ac:dyDescent="0.25">
      <c r="A1170" t="s">
        <v>1460</v>
      </c>
      <c r="B1170" t="s">
        <v>1420</v>
      </c>
      <c r="C1170">
        <v>4.4000000000000004</v>
      </c>
      <c r="D1170">
        <v>250719</v>
      </c>
      <c r="E1170" t="s">
        <v>63</v>
      </c>
      <c r="F1170" s="8">
        <v>10000000</v>
      </c>
      <c r="G1170" t="s">
        <v>16</v>
      </c>
      <c r="H1170">
        <v>0</v>
      </c>
      <c r="I1170" t="s">
        <v>17</v>
      </c>
      <c r="J1170" t="s">
        <v>1421</v>
      </c>
      <c r="K1170" s="1">
        <v>43312</v>
      </c>
      <c r="L1170" t="s">
        <v>1461</v>
      </c>
      <c r="M1170" t="s">
        <v>183</v>
      </c>
    </row>
    <row r="1171" spans="1:13" x14ac:dyDescent="0.25">
      <c r="A1171" t="s">
        <v>1466</v>
      </c>
      <c r="B1171" t="s">
        <v>1420</v>
      </c>
      <c r="C1171">
        <v>4.5999999999999996</v>
      </c>
      <c r="D1171">
        <v>510401</v>
      </c>
      <c r="E1171" t="s">
        <v>1467</v>
      </c>
      <c r="F1171" s="8">
        <v>10000000</v>
      </c>
      <c r="G1171" t="s">
        <v>16</v>
      </c>
      <c r="H1171">
        <v>0</v>
      </c>
      <c r="I1171" t="s">
        <v>17</v>
      </c>
      <c r="J1171" t="s">
        <v>1421</v>
      </c>
      <c r="K1171" s="1">
        <v>43313</v>
      </c>
      <c r="L1171" t="s">
        <v>1468</v>
      </c>
      <c r="M1171" t="s">
        <v>183</v>
      </c>
    </row>
    <row r="1172" spans="1:13" x14ac:dyDescent="0.25">
      <c r="A1172" t="s">
        <v>1596</v>
      </c>
      <c r="B1172" t="s">
        <v>1420</v>
      </c>
      <c r="C1172">
        <v>4.3</v>
      </c>
      <c r="D1172">
        <v>24729</v>
      </c>
      <c r="E1172" t="s">
        <v>198</v>
      </c>
      <c r="F1172" s="8">
        <v>1000000</v>
      </c>
      <c r="G1172" t="s">
        <v>16</v>
      </c>
      <c r="H1172">
        <v>0</v>
      </c>
      <c r="I1172" t="s">
        <v>17</v>
      </c>
      <c r="J1172" t="s">
        <v>1421</v>
      </c>
      <c r="K1172" s="1">
        <v>43315</v>
      </c>
      <c r="L1172" t="s">
        <v>1597</v>
      </c>
      <c r="M1172" t="s">
        <v>183</v>
      </c>
    </row>
    <row r="1173" spans="1:13" x14ac:dyDescent="0.25">
      <c r="A1173" t="s">
        <v>1598</v>
      </c>
      <c r="B1173" t="s">
        <v>1420</v>
      </c>
      <c r="C1173">
        <v>4</v>
      </c>
      <c r="D1173">
        <v>78306</v>
      </c>
      <c r="E1173" t="s">
        <v>508</v>
      </c>
      <c r="F1173" s="8">
        <v>5000000</v>
      </c>
      <c r="G1173" t="s">
        <v>16</v>
      </c>
      <c r="H1173">
        <v>0</v>
      </c>
      <c r="I1173" t="s">
        <v>17</v>
      </c>
      <c r="J1173" t="s">
        <v>1421</v>
      </c>
      <c r="K1173" s="1">
        <v>43312</v>
      </c>
      <c r="L1173" t="s">
        <v>659</v>
      </c>
      <c r="M1173" t="s">
        <v>36</v>
      </c>
    </row>
    <row r="1174" spans="1:13" x14ac:dyDescent="0.25">
      <c r="A1174" t="s">
        <v>1599</v>
      </c>
      <c r="B1174" t="s">
        <v>1420</v>
      </c>
      <c r="C1174">
        <v>4.4000000000000004</v>
      </c>
      <c r="D1174">
        <v>43313</v>
      </c>
      <c r="E1174" t="s">
        <v>565</v>
      </c>
      <c r="F1174" s="8">
        <v>1000000</v>
      </c>
      <c r="G1174" t="s">
        <v>16</v>
      </c>
      <c r="H1174">
        <v>0</v>
      </c>
      <c r="I1174" t="s">
        <v>17</v>
      </c>
      <c r="J1174" t="s">
        <v>1421</v>
      </c>
      <c r="K1174" s="1">
        <v>43290</v>
      </c>
      <c r="L1174" t="s">
        <v>914</v>
      </c>
      <c r="M1174" t="s">
        <v>53</v>
      </c>
    </row>
    <row r="1175" spans="1:13" x14ac:dyDescent="0.25">
      <c r="A1175" t="s">
        <v>1600</v>
      </c>
      <c r="B1175" t="s">
        <v>1420</v>
      </c>
      <c r="C1175">
        <v>4.5999999999999996</v>
      </c>
      <c r="D1175">
        <v>1374549</v>
      </c>
      <c r="E1175" t="s">
        <v>198</v>
      </c>
      <c r="F1175" s="8">
        <v>10000000</v>
      </c>
      <c r="G1175" t="s">
        <v>16</v>
      </c>
      <c r="H1175">
        <v>0</v>
      </c>
      <c r="I1175" t="s">
        <v>17</v>
      </c>
      <c r="J1175" t="s">
        <v>1421</v>
      </c>
      <c r="K1175" s="1">
        <v>43304</v>
      </c>
      <c r="L1175">
        <v>3.52</v>
      </c>
      <c r="M1175" t="s">
        <v>183</v>
      </c>
    </row>
    <row r="1176" spans="1:13" x14ac:dyDescent="0.25">
      <c r="A1176" t="s">
        <v>1601</v>
      </c>
      <c r="B1176" t="s">
        <v>1420</v>
      </c>
      <c r="C1176">
        <v>4.2</v>
      </c>
      <c r="D1176">
        <v>208463</v>
      </c>
      <c r="E1176" t="s">
        <v>31</v>
      </c>
      <c r="F1176" s="8">
        <v>10000000</v>
      </c>
      <c r="G1176" t="s">
        <v>16</v>
      </c>
      <c r="H1176">
        <v>0</v>
      </c>
      <c r="I1176" t="s">
        <v>17</v>
      </c>
      <c r="J1176" t="s">
        <v>1421</v>
      </c>
      <c r="K1176" s="1">
        <v>43307</v>
      </c>
      <c r="L1176" t="s">
        <v>31</v>
      </c>
      <c r="M1176" t="s">
        <v>31</v>
      </c>
    </row>
    <row r="1177" spans="1:13" x14ac:dyDescent="0.25">
      <c r="A1177" t="s">
        <v>1602</v>
      </c>
      <c r="B1177" t="s">
        <v>1420</v>
      </c>
      <c r="C1177">
        <v>4.0999999999999996</v>
      </c>
      <c r="D1177">
        <v>6998</v>
      </c>
      <c r="E1177" t="s">
        <v>111</v>
      </c>
      <c r="F1177" s="8">
        <v>1000000</v>
      </c>
      <c r="G1177" t="s">
        <v>16</v>
      </c>
      <c r="H1177">
        <v>0</v>
      </c>
      <c r="I1177" t="s">
        <v>17</v>
      </c>
      <c r="J1177" t="s">
        <v>1421</v>
      </c>
      <c r="K1177" s="1">
        <v>43313</v>
      </c>
      <c r="L1177" t="s">
        <v>1603</v>
      </c>
      <c r="M1177" t="s">
        <v>183</v>
      </c>
    </row>
    <row r="1178" spans="1:13" x14ac:dyDescent="0.25">
      <c r="A1178" t="s">
        <v>1604</v>
      </c>
      <c r="B1178" t="s">
        <v>1605</v>
      </c>
      <c r="C1178">
        <v>3.6</v>
      </c>
      <c r="D1178">
        <v>145323</v>
      </c>
      <c r="E1178" t="s">
        <v>378</v>
      </c>
      <c r="F1178" s="8">
        <v>10000000</v>
      </c>
      <c r="G1178" t="s">
        <v>16</v>
      </c>
      <c r="H1178">
        <v>0</v>
      </c>
      <c r="I1178" t="s">
        <v>17</v>
      </c>
      <c r="J1178" t="s">
        <v>1606</v>
      </c>
      <c r="K1178" s="1">
        <v>43312</v>
      </c>
      <c r="L1178" t="s">
        <v>1607</v>
      </c>
      <c r="M1178" t="s">
        <v>36</v>
      </c>
    </row>
    <row r="1179" spans="1:13" x14ac:dyDescent="0.25">
      <c r="A1179" t="s">
        <v>1608</v>
      </c>
      <c r="B1179" t="s">
        <v>1605</v>
      </c>
      <c r="C1179" t="s">
        <v>67</v>
      </c>
      <c r="D1179">
        <v>95</v>
      </c>
      <c r="E1179" t="s">
        <v>55</v>
      </c>
      <c r="F1179" s="8">
        <v>50000</v>
      </c>
      <c r="G1179" t="s">
        <v>16</v>
      </c>
      <c r="H1179">
        <v>0</v>
      </c>
      <c r="I1179" t="s">
        <v>17</v>
      </c>
      <c r="J1179" t="s">
        <v>1606</v>
      </c>
      <c r="K1179" s="1">
        <v>43106</v>
      </c>
      <c r="L1179" t="s">
        <v>257</v>
      </c>
      <c r="M1179" t="s">
        <v>39</v>
      </c>
    </row>
    <row r="1180" spans="1:13" x14ac:dyDescent="0.25">
      <c r="A1180" t="s">
        <v>1609</v>
      </c>
      <c r="B1180" t="s">
        <v>1605</v>
      </c>
      <c r="C1180">
        <v>4.0999999999999996</v>
      </c>
      <c r="D1180">
        <v>64784</v>
      </c>
      <c r="E1180" t="s">
        <v>329</v>
      </c>
      <c r="F1180" s="8">
        <v>10000000</v>
      </c>
      <c r="G1180" t="s">
        <v>16</v>
      </c>
      <c r="H1180">
        <v>0</v>
      </c>
      <c r="I1180" t="s">
        <v>17</v>
      </c>
      <c r="J1180" t="s">
        <v>1606</v>
      </c>
      <c r="K1180" s="1">
        <v>43314</v>
      </c>
      <c r="L1180" t="s">
        <v>1610</v>
      </c>
      <c r="M1180" t="s">
        <v>183</v>
      </c>
    </row>
    <row r="1181" spans="1:13" x14ac:dyDescent="0.25">
      <c r="A1181" t="s">
        <v>1611</v>
      </c>
      <c r="B1181" t="s">
        <v>1605</v>
      </c>
      <c r="C1181">
        <v>4.5999999999999996</v>
      </c>
      <c r="D1181">
        <v>32997</v>
      </c>
      <c r="E1181" t="s">
        <v>329</v>
      </c>
      <c r="F1181" s="8">
        <v>1000000</v>
      </c>
      <c r="G1181" t="s">
        <v>16</v>
      </c>
      <c r="H1181">
        <v>0</v>
      </c>
      <c r="I1181" t="s">
        <v>17</v>
      </c>
      <c r="J1181" t="s">
        <v>1606</v>
      </c>
      <c r="K1181" s="1">
        <v>43316</v>
      </c>
      <c r="L1181" t="s">
        <v>896</v>
      </c>
      <c r="M1181" t="s">
        <v>53</v>
      </c>
    </row>
    <row r="1182" spans="1:13" x14ac:dyDescent="0.25">
      <c r="A1182" t="s">
        <v>1612</v>
      </c>
      <c r="B1182" t="s">
        <v>1605</v>
      </c>
      <c r="C1182" t="s">
        <v>67</v>
      </c>
      <c r="D1182">
        <v>82</v>
      </c>
      <c r="E1182" t="s">
        <v>307</v>
      </c>
      <c r="F1182" s="8">
        <v>10000</v>
      </c>
      <c r="G1182" t="s">
        <v>16</v>
      </c>
      <c r="H1182">
        <v>0</v>
      </c>
      <c r="I1182" t="s">
        <v>17</v>
      </c>
      <c r="J1182" t="s">
        <v>1606</v>
      </c>
      <c r="K1182" s="1">
        <v>43274</v>
      </c>
      <c r="L1182">
        <v>1.1000000000000001</v>
      </c>
      <c r="M1182" t="s">
        <v>53</v>
      </c>
    </row>
    <row r="1183" spans="1:13" x14ac:dyDescent="0.25">
      <c r="A1183" t="s">
        <v>1613</v>
      </c>
      <c r="B1183" t="s">
        <v>1605</v>
      </c>
      <c r="C1183">
        <v>4.7</v>
      </c>
      <c r="D1183">
        <v>2707</v>
      </c>
      <c r="E1183" t="s">
        <v>189</v>
      </c>
      <c r="F1183" s="8">
        <v>100000</v>
      </c>
      <c r="G1183" t="s">
        <v>16</v>
      </c>
      <c r="H1183">
        <v>0</v>
      </c>
      <c r="I1183" t="s">
        <v>17</v>
      </c>
      <c r="J1183" t="s">
        <v>1606</v>
      </c>
      <c r="K1183" s="1">
        <v>43235</v>
      </c>
      <c r="L1183">
        <v>2.12</v>
      </c>
      <c r="M1183" t="s">
        <v>20</v>
      </c>
    </row>
    <row r="1184" spans="1:13" x14ac:dyDescent="0.25">
      <c r="A1184" t="s">
        <v>1614</v>
      </c>
      <c r="B1184" t="s">
        <v>1605</v>
      </c>
      <c r="C1184">
        <v>4.7</v>
      </c>
      <c r="D1184">
        <v>129737</v>
      </c>
      <c r="E1184" t="s">
        <v>31</v>
      </c>
      <c r="F1184" s="8">
        <v>1000000</v>
      </c>
      <c r="G1184" t="s">
        <v>16</v>
      </c>
      <c r="H1184">
        <v>0</v>
      </c>
      <c r="I1184" t="s">
        <v>30</v>
      </c>
      <c r="J1184" t="s">
        <v>1606</v>
      </c>
      <c r="K1184" s="1">
        <v>43315</v>
      </c>
      <c r="L1184" t="s">
        <v>31</v>
      </c>
      <c r="M1184" t="s">
        <v>31</v>
      </c>
    </row>
    <row r="1185" spans="1:13" x14ac:dyDescent="0.25">
      <c r="A1185" t="s">
        <v>1615</v>
      </c>
      <c r="B1185" t="s">
        <v>1605</v>
      </c>
      <c r="C1185">
        <v>4.7</v>
      </c>
      <c r="D1185">
        <v>611136</v>
      </c>
      <c r="E1185" t="s">
        <v>15</v>
      </c>
      <c r="F1185" s="8">
        <v>10000000</v>
      </c>
      <c r="G1185" t="s">
        <v>16</v>
      </c>
      <c r="H1185">
        <v>0</v>
      </c>
      <c r="I1185" t="s">
        <v>17</v>
      </c>
      <c r="J1185" t="s">
        <v>1606</v>
      </c>
      <c r="K1185" s="1">
        <v>43294</v>
      </c>
      <c r="L1185" t="s">
        <v>1616</v>
      </c>
      <c r="M1185" t="s">
        <v>20</v>
      </c>
    </row>
    <row r="1186" spans="1:13" x14ac:dyDescent="0.25">
      <c r="A1186" t="s">
        <v>1617</v>
      </c>
      <c r="B1186" t="s">
        <v>1605</v>
      </c>
      <c r="C1186">
        <v>4.7</v>
      </c>
      <c r="D1186">
        <v>6118</v>
      </c>
      <c r="E1186" t="s">
        <v>31</v>
      </c>
      <c r="F1186" s="8">
        <v>1000000</v>
      </c>
      <c r="G1186" t="s">
        <v>16</v>
      </c>
      <c r="H1186">
        <v>0</v>
      </c>
      <c r="I1186" t="s">
        <v>17</v>
      </c>
      <c r="J1186" t="s">
        <v>1606</v>
      </c>
      <c r="K1186" s="1">
        <v>43288</v>
      </c>
      <c r="L1186" t="s">
        <v>31</v>
      </c>
      <c r="M1186" t="s">
        <v>31</v>
      </c>
    </row>
    <row r="1187" spans="1:13" x14ac:dyDescent="0.25">
      <c r="A1187" t="s">
        <v>1618</v>
      </c>
      <c r="B1187" t="s">
        <v>1605</v>
      </c>
      <c r="C1187">
        <v>4.0999999999999996</v>
      </c>
      <c r="D1187">
        <v>2473</v>
      </c>
      <c r="E1187" t="s">
        <v>22</v>
      </c>
      <c r="F1187" s="8">
        <v>500000</v>
      </c>
      <c r="G1187" t="s">
        <v>16</v>
      </c>
      <c r="H1187">
        <v>0</v>
      </c>
      <c r="I1187" t="s">
        <v>17</v>
      </c>
      <c r="J1187" t="s">
        <v>1606</v>
      </c>
      <c r="K1187" s="1">
        <v>43309</v>
      </c>
      <c r="L1187" t="s">
        <v>1619</v>
      </c>
      <c r="M1187" t="s">
        <v>36</v>
      </c>
    </row>
    <row r="1188" spans="1:13" x14ac:dyDescent="0.25">
      <c r="A1188" t="s">
        <v>1620</v>
      </c>
      <c r="B1188" t="s">
        <v>1605</v>
      </c>
      <c r="C1188">
        <v>3.4</v>
      </c>
      <c r="D1188">
        <v>109784</v>
      </c>
      <c r="E1188" t="s">
        <v>1621</v>
      </c>
      <c r="F1188" s="8">
        <v>10000000</v>
      </c>
      <c r="G1188" t="s">
        <v>16</v>
      </c>
      <c r="H1188">
        <v>0</v>
      </c>
      <c r="I1188" t="s">
        <v>17</v>
      </c>
      <c r="J1188" t="s">
        <v>1606</v>
      </c>
      <c r="K1188" s="1">
        <v>43315</v>
      </c>
      <c r="L1188" t="s">
        <v>1622</v>
      </c>
      <c r="M1188" t="s">
        <v>20</v>
      </c>
    </row>
    <row r="1189" spans="1:13" x14ac:dyDescent="0.25">
      <c r="A1189" t="s">
        <v>1623</v>
      </c>
      <c r="B1189" t="s">
        <v>1605</v>
      </c>
      <c r="C1189">
        <v>3.8</v>
      </c>
      <c r="D1189">
        <v>3320</v>
      </c>
      <c r="E1189" t="s">
        <v>682</v>
      </c>
      <c r="F1189" s="8">
        <v>500000</v>
      </c>
      <c r="G1189" t="s">
        <v>16</v>
      </c>
      <c r="H1189">
        <v>0</v>
      </c>
      <c r="I1189" t="s">
        <v>17</v>
      </c>
      <c r="J1189" t="s">
        <v>1606</v>
      </c>
      <c r="K1189" s="1">
        <v>43316</v>
      </c>
      <c r="L1189" t="s">
        <v>1624</v>
      </c>
      <c r="M1189" t="s">
        <v>20</v>
      </c>
    </row>
    <row r="1190" spans="1:13" x14ac:dyDescent="0.25">
      <c r="A1190" t="s">
        <v>1625</v>
      </c>
      <c r="B1190" t="s">
        <v>1605</v>
      </c>
      <c r="C1190">
        <v>3.7</v>
      </c>
      <c r="D1190">
        <v>61</v>
      </c>
      <c r="E1190" t="s">
        <v>105</v>
      </c>
      <c r="F1190" s="8">
        <v>50000</v>
      </c>
      <c r="G1190" t="s">
        <v>16</v>
      </c>
      <c r="H1190">
        <v>0</v>
      </c>
      <c r="I1190" t="s">
        <v>17</v>
      </c>
      <c r="J1190" t="s">
        <v>1606</v>
      </c>
      <c r="K1190" s="1">
        <v>43304</v>
      </c>
      <c r="L1190" t="s">
        <v>1000</v>
      </c>
      <c r="M1190" t="s">
        <v>53</v>
      </c>
    </row>
    <row r="1191" spans="1:13" x14ac:dyDescent="0.25">
      <c r="A1191" t="s">
        <v>1626</v>
      </c>
      <c r="B1191" t="s">
        <v>1605</v>
      </c>
      <c r="C1191">
        <v>4.2</v>
      </c>
      <c r="D1191">
        <v>68103</v>
      </c>
      <c r="E1191" t="s">
        <v>661</v>
      </c>
      <c r="F1191" s="8">
        <v>1000000</v>
      </c>
      <c r="G1191" t="s">
        <v>16</v>
      </c>
      <c r="H1191">
        <v>0</v>
      </c>
      <c r="I1191" t="s">
        <v>17</v>
      </c>
      <c r="J1191" t="s">
        <v>1606</v>
      </c>
      <c r="K1191" s="1">
        <v>43271</v>
      </c>
      <c r="L1191" t="s">
        <v>1022</v>
      </c>
      <c r="M1191" t="s">
        <v>36</v>
      </c>
    </row>
    <row r="1192" spans="1:13" x14ac:dyDescent="0.25">
      <c r="A1192" t="s">
        <v>1627</v>
      </c>
      <c r="B1192" t="s">
        <v>1605</v>
      </c>
      <c r="C1192">
        <v>3.1</v>
      </c>
      <c r="D1192">
        <v>8412</v>
      </c>
      <c r="E1192" t="s">
        <v>31</v>
      </c>
      <c r="F1192" s="8">
        <v>1000000</v>
      </c>
      <c r="G1192" t="s">
        <v>16</v>
      </c>
      <c r="H1192">
        <v>0</v>
      </c>
      <c r="I1192" t="s">
        <v>17</v>
      </c>
      <c r="J1192" t="s">
        <v>1606</v>
      </c>
      <c r="K1192" s="1">
        <v>43300</v>
      </c>
      <c r="L1192" t="s">
        <v>31</v>
      </c>
      <c r="M1192" t="s">
        <v>36</v>
      </c>
    </row>
    <row r="1193" spans="1:13" x14ac:dyDescent="0.25">
      <c r="A1193" t="s">
        <v>1628</v>
      </c>
      <c r="B1193" t="s">
        <v>1605</v>
      </c>
      <c r="C1193">
        <v>3.5</v>
      </c>
      <c r="D1193">
        <v>10741</v>
      </c>
      <c r="E1193" t="s">
        <v>480</v>
      </c>
      <c r="F1193" s="8">
        <v>1000000</v>
      </c>
      <c r="G1193" t="s">
        <v>16</v>
      </c>
      <c r="H1193">
        <v>0</v>
      </c>
      <c r="I1193" t="s">
        <v>17</v>
      </c>
      <c r="J1193" t="s">
        <v>1606</v>
      </c>
      <c r="K1193" s="1">
        <v>43304</v>
      </c>
      <c r="L1193" t="s">
        <v>1629</v>
      </c>
      <c r="M1193" t="s">
        <v>32</v>
      </c>
    </row>
    <row r="1194" spans="1:13" x14ac:dyDescent="0.25">
      <c r="A1194" t="s">
        <v>1630</v>
      </c>
      <c r="B1194" t="s">
        <v>1605</v>
      </c>
      <c r="C1194">
        <v>4.7</v>
      </c>
      <c r="D1194">
        <v>3803</v>
      </c>
      <c r="E1194" t="s">
        <v>119</v>
      </c>
      <c r="F1194" s="8">
        <v>500000</v>
      </c>
      <c r="G1194" t="s">
        <v>16</v>
      </c>
      <c r="H1194">
        <v>0</v>
      </c>
      <c r="I1194" t="s">
        <v>17</v>
      </c>
      <c r="J1194" t="s">
        <v>1606</v>
      </c>
      <c r="K1194" s="1">
        <v>43153</v>
      </c>
      <c r="L1194">
        <v>1.6</v>
      </c>
      <c r="M1194" t="s">
        <v>57</v>
      </c>
    </row>
    <row r="1195" spans="1:13" x14ac:dyDescent="0.25">
      <c r="A1195" t="s">
        <v>1631</v>
      </c>
      <c r="B1195" t="s">
        <v>1605</v>
      </c>
      <c r="C1195">
        <v>4.5</v>
      </c>
      <c r="D1195">
        <v>155944</v>
      </c>
      <c r="E1195" t="s">
        <v>144</v>
      </c>
      <c r="F1195" s="8">
        <v>5000000</v>
      </c>
      <c r="G1195" t="s">
        <v>16</v>
      </c>
      <c r="H1195">
        <v>0</v>
      </c>
      <c r="I1195" t="s">
        <v>17</v>
      </c>
      <c r="J1195" t="s">
        <v>1606</v>
      </c>
      <c r="K1195" s="1">
        <v>43314</v>
      </c>
      <c r="L1195">
        <v>7.12</v>
      </c>
      <c r="M1195" t="s">
        <v>183</v>
      </c>
    </row>
    <row r="1196" spans="1:13" x14ac:dyDescent="0.25">
      <c r="A1196" t="s">
        <v>1632</v>
      </c>
      <c r="B1196" t="s">
        <v>1605</v>
      </c>
      <c r="C1196">
        <v>4.2</v>
      </c>
      <c r="D1196">
        <v>10159</v>
      </c>
      <c r="E1196" t="s">
        <v>1008</v>
      </c>
      <c r="F1196" s="8">
        <v>1000000</v>
      </c>
      <c r="G1196" t="s">
        <v>16</v>
      </c>
      <c r="H1196">
        <v>0</v>
      </c>
      <c r="I1196" t="s">
        <v>17</v>
      </c>
      <c r="J1196" t="s">
        <v>1606</v>
      </c>
      <c r="K1196" s="1">
        <v>43298</v>
      </c>
      <c r="L1196" t="s">
        <v>1633</v>
      </c>
      <c r="M1196" t="s">
        <v>183</v>
      </c>
    </row>
    <row r="1197" spans="1:13" x14ac:dyDescent="0.25">
      <c r="A1197" t="s">
        <v>1634</v>
      </c>
      <c r="B1197" t="s">
        <v>1605</v>
      </c>
      <c r="C1197">
        <v>4.3</v>
      </c>
      <c r="D1197">
        <v>28008</v>
      </c>
      <c r="E1197" t="s">
        <v>71</v>
      </c>
      <c r="F1197" s="8">
        <v>5000000</v>
      </c>
      <c r="G1197" t="s">
        <v>16</v>
      </c>
      <c r="H1197">
        <v>0</v>
      </c>
      <c r="I1197" t="s">
        <v>17</v>
      </c>
      <c r="J1197" t="s">
        <v>1606</v>
      </c>
      <c r="K1197" s="1">
        <v>43315</v>
      </c>
      <c r="L1197" t="s">
        <v>1635</v>
      </c>
      <c r="M1197" t="s">
        <v>183</v>
      </c>
    </row>
    <row r="1198" spans="1:13" x14ac:dyDescent="0.25">
      <c r="A1198" t="s">
        <v>1636</v>
      </c>
      <c r="B1198" t="s">
        <v>1605</v>
      </c>
      <c r="C1198">
        <v>4</v>
      </c>
      <c r="D1198">
        <v>43614</v>
      </c>
      <c r="E1198" t="s">
        <v>29</v>
      </c>
      <c r="F1198" s="8">
        <v>1000000</v>
      </c>
      <c r="G1198" t="s">
        <v>16</v>
      </c>
      <c r="H1198">
        <v>0</v>
      </c>
      <c r="I1198" t="s">
        <v>17</v>
      </c>
      <c r="J1198" t="s">
        <v>1606</v>
      </c>
      <c r="K1198" s="1">
        <v>42655</v>
      </c>
      <c r="L1198" t="s">
        <v>1637</v>
      </c>
      <c r="M1198" t="s">
        <v>20</v>
      </c>
    </row>
    <row r="1199" spans="1:13" x14ac:dyDescent="0.25">
      <c r="A1199" t="s">
        <v>1638</v>
      </c>
      <c r="B1199" t="s">
        <v>1605</v>
      </c>
      <c r="C1199">
        <v>4.5</v>
      </c>
      <c r="D1199">
        <v>455377</v>
      </c>
      <c r="E1199" t="s">
        <v>144</v>
      </c>
      <c r="F1199" s="8">
        <v>10000000</v>
      </c>
      <c r="G1199" t="s">
        <v>16</v>
      </c>
      <c r="H1199">
        <v>0</v>
      </c>
      <c r="I1199" t="s">
        <v>17</v>
      </c>
      <c r="J1199" t="s">
        <v>1606</v>
      </c>
      <c r="K1199" s="1">
        <v>43313</v>
      </c>
      <c r="L1199" t="s">
        <v>1639</v>
      </c>
      <c r="M1199" t="s">
        <v>36</v>
      </c>
    </row>
    <row r="1200" spans="1:13" x14ac:dyDescent="0.25">
      <c r="A1200" t="s">
        <v>1640</v>
      </c>
      <c r="B1200" t="s">
        <v>1605</v>
      </c>
      <c r="C1200">
        <v>4.5999999999999996</v>
      </c>
      <c r="D1200">
        <v>1398</v>
      </c>
      <c r="E1200" t="s">
        <v>122</v>
      </c>
      <c r="F1200" s="8">
        <v>100000</v>
      </c>
      <c r="G1200" t="s">
        <v>16</v>
      </c>
      <c r="H1200">
        <v>0</v>
      </c>
      <c r="I1200" t="s">
        <v>82</v>
      </c>
      <c r="J1200" t="s">
        <v>1606</v>
      </c>
      <c r="K1200" s="1">
        <v>43265</v>
      </c>
      <c r="L1200">
        <v>1</v>
      </c>
      <c r="M1200" t="s">
        <v>20</v>
      </c>
    </row>
    <row r="1201" spans="1:13" x14ac:dyDescent="0.25">
      <c r="A1201" t="s">
        <v>1641</v>
      </c>
      <c r="B1201" t="s">
        <v>1605</v>
      </c>
      <c r="C1201">
        <v>4.7</v>
      </c>
      <c r="D1201">
        <v>1032935</v>
      </c>
      <c r="E1201" t="s">
        <v>31</v>
      </c>
      <c r="F1201" s="8">
        <v>10000000</v>
      </c>
      <c r="G1201" t="s">
        <v>16</v>
      </c>
      <c r="H1201">
        <v>0</v>
      </c>
      <c r="I1201" t="s">
        <v>17</v>
      </c>
      <c r="J1201" t="s">
        <v>1606</v>
      </c>
      <c r="K1201" s="1">
        <v>43301</v>
      </c>
      <c r="L1201" t="s">
        <v>31</v>
      </c>
      <c r="M1201" t="s">
        <v>31</v>
      </c>
    </row>
    <row r="1202" spans="1:13" x14ac:dyDescent="0.25">
      <c r="A1202" t="s">
        <v>1642</v>
      </c>
      <c r="B1202" t="s">
        <v>1605</v>
      </c>
      <c r="C1202">
        <v>4.0999999999999996</v>
      </c>
      <c r="D1202">
        <v>32405</v>
      </c>
      <c r="E1202" t="s">
        <v>55</v>
      </c>
      <c r="F1202" s="8">
        <v>5000000</v>
      </c>
      <c r="G1202" t="s">
        <v>16</v>
      </c>
      <c r="H1202">
        <v>0</v>
      </c>
      <c r="I1202" t="s">
        <v>17</v>
      </c>
      <c r="J1202" t="s">
        <v>1606</v>
      </c>
      <c r="K1202" s="1">
        <v>43284</v>
      </c>
      <c r="L1202" t="s">
        <v>1643</v>
      </c>
      <c r="M1202" t="s">
        <v>53</v>
      </c>
    </row>
    <row r="1203" spans="1:13" x14ac:dyDescent="0.25">
      <c r="A1203" t="s">
        <v>1644</v>
      </c>
      <c r="B1203" t="s">
        <v>1605</v>
      </c>
      <c r="C1203">
        <v>4.3</v>
      </c>
      <c r="D1203">
        <v>151080</v>
      </c>
      <c r="E1203" t="s">
        <v>31</v>
      </c>
      <c r="F1203" s="8">
        <v>5000000</v>
      </c>
      <c r="G1203" t="s">
        <v>16</v>
      </c>
      <c r="H1203">
        <v>0</v>
      </c>
      <c r="I1203" t="s">
        <v>17</v>
      </c>
      <c r="J1203" t="s">
        <v>1606</v>
      </c>
      <c r="K1203" s="1">
        <v>43308</v>
      </c>
      <c r="L1203" t="s">
        <v>31</v>
      </c>
      <c r="M1203" t="s">
        <v>31</v>
      </c>
    </row>
    <row r="1204" spans="1:13" x14ac:dyDescent="0.25">
      <c r="A1204" t="s">
        <v>1645</v>
      </c>
      <c r="B1204" t="s">
        <v>1605</v>
      </c>
      <c r="C1204">
        <v>3.8</v>
      </c>
      <c r="D1204">
        <v>22513</v>
      </c>
      <c r="E1204" t="s">
        <v>105</v>
      </c>
      <c r="F1204" s="8">
        <v>1000000</v>
      </c>
      <c r="G1204" t="s">
        <v>16</v>
      </c>
      <c r="H1204">
        <v>0</v>
      </c>
      <c r="I1204" t="s">
        <v>17</v>
      </c>
      <c r="J1204" t="s">
        <v>1606</v>
      </c>
      <c r="K1204" s="1">
        <v>43241</v>
      </c>
      <c r="L1204" t="s">
        <v>1646</v>
      </c>
      <c r="M1204" t="s">
        <v>20</v>
      </c>
    </row>
    <row r="1205" spans="1:13" x14ac:dyDescent="0.25">
      <c r="A1205" t="s">
        <v>1647</v>
      </c>
      <c r="B1205" t="s">
        <v>1605</v>
      </c>
      <c r="C1205">
        <v>4.4000000000000004</v>
      </c>
      <c r="D1205">
        <v>90042</v>
      </c>
      <c r="E1205" t="s">
        <v>31</v>
      </c>
      <c r="F1205" s="8">
        <v>10000000</v>
      </c>
      <c r="G1205" t="s">
        <v>16</v>
      </c>
      <c r="H1205">
        <v>0</v>
      </c>
      <c r="I1205" t="s">
        <v>17</v>
      </c>
      <c r="J1205" t="s">
        <v>1606</v>
      </c>
      <c r="K1205" s="1">
        <v>43299</v>
      </c>
      <c r="L1205" t="s">
        <v>31</v>
      </c>
      <c r="M1205" t="s">
        <v>31</v>
      </c>
    </row>
    <row r="1206" spans="1:13" x14ac:dyDescent="0.25">
      <c r="A1206" t="s">
        <v>1648</v>
      </c>
      <c r="B1206" t="s">
        <v>1605</v>
      </c>
      <c r="C1206">
        <v>4.3</v>
      </c>
      <c r="D1206">
        <v>58316</v>
      </c>
      <c r="E1206" t="s">
        <v>31</v>
      </c>
      <c r="F1206" s="8">
        <v>5000000</v>
      </c>
      <c r="G1206" t="s">
        <v>16</v>
      </c>
      <c r="H1206">
        <v>0</v>
      </c>
      <c r="I1206" t="s">
        <v>17</v>
      </c>
      <c r="J1206" t="s">
        <v>1606</v>
      </c>
      <c r="K1206" s="1">
        <v>43306</v>
      </c>
      <c r="L1206" t="s">
        <v>31</v>
      </c>
      <c r="M1206" t="s">
        <v>31</v>
      </c>
    </row>
    <row r="1207" spans="1:13" x14ac:dyDescent="0.25">
      <c r="A1207" t="s">
        <v>1649</v>
      </c>
      <c r="B1207" t="s">
        <v>1605</v>
      </c>
      <c r="C1207">
        <v>4.2</v>
      </c>
      <c r="D1207">
        <v>8509</v>
      </c>
      <c r="E1207" t="s">
        <v>71</v>
      </c>
      <c r="F1207" s="8">
        <v>1000000</v>
      </c>
      <c r="G1207" t="s">
        <v>16</v>
      </c>
      <c r="H1207">
        <v>0</v>
      </c>
      <c r="I1207" t="s">
        <v>17</v>
      </c>
      <c r="J1207" t="s">
        <v>1606</v>
      </c>
      <c r="K1207" s="1">
        <v>43293</v>
      </c>
      <c r="L1207" t="s">
        <v>1650</v>
      </c>
      <c r="M1207" t="s">
        <v>20</v>
      </c>
    </row>
    <row r="1208" spans="1:13" x14ac:dyDescent="0.25">
      <c r="A1208" t="s">
        <v>1651</v>
      </c>
      <c r="B1208" t="s">
        <v>1605</v>
      </c>
      <c r="C1208">
        <v>4.3</v>
      </c>
      <c r="D1208">
        <v>19314</v>
      </c>
      <c r="E1208" t="s">
        <v>1341</v>
      </c>
      <c r="F1208" s="8">
        <v>1000000</v>
      </c>
      <c r="G1208" t="s">
        <v>16</v>
      </c>
      <c r="H1208">
        <v>0</v>
      </c>
      <c r="I1208" t="s">
        <v>17</v>
      </c>
      <c r="J1208" t="s">
        <v>1606</v>
      </c>
      <c r="K1208" s="1">
        <v>43312</v>
      </c>
      <c r="L1208" t="s">
        <v>1652</v>
      </c>
      <c r="M1208" t="s">
        <v>36</v>
      </c>
    </row>
    <row r="1209" spans="1:13" x14ac:dyDescent="0.25">
      <c r="A1209" t="s">
        <v>1653</v>
      </c>
      <c r="B1209" t="s">
        <v>1605</v>
      </c>
      <c r="C1209">
        <v>3.8</v>
      </c>
      <c r="D1209">
        <v>21314</v>
      </c>
      <c r="E1209" t="s">
        <v>480</v>
      </c>
      <c r="F1209" s="8">
        <v>1000000</v>
      </c>
      <c r="G1209" t="s">
        <v>16</v>
      </c>
      <c r="H1209">
        <v>0</v>
      </c>
      <c r="I1209" t="s">
        <v>17</v>
      </c>
      <c r="J1209" t="s">
        <v>1606</v>
      </c>
      <c r="K1209" s="1">
        <v>43305</v>
      </c>
      <c r="L1209" t="s">
        <v>1654</v>
      </c>
      <c r="M1209" t="s">
        <v>36</v>
      </c>
    </row>
    <row r="1210" spans="1:13" x14ac:dyDescent="0.25">
      <c r="A1210" t="s">
        <v>1655</v>
      </c>
      <c r="B1210" t="s">
        <v>1605</v>
      </c>
      <c r="C1210">
        <v>4.3</v>
      </c>
      <c r="D1210">
        <v>30224</v>
      </c>
      <c r="E1210" t="s">
        <v>31</v>
      </c>
      <c r="F1210" s="8">
        <v>1000000</v>
      </c>
      <c r="G1210" t="s">
        <v>16</v>
      </c>
      <c r="H1210">
        <v>0</v>
      </c>
      <c r="I1210" t="s">
        <v>17</v>
      </c>
      <c r="J1210" t="s">
        <v>1606</v>
      </c>
      <c r="K1210" s="1">
        <v>43248</v>
      </c>
      <c r="L1210" t="s">
        <v>31</v>
      </c>
      <c r="M1210" t="s">
        <v>31</v>
      </c>
    </row>
    <row r="1211" spans="1:13" x14ac:dyDescent="0.25">
      <c r="A1211" t="s">
        <v>1656</v>
      </c>
      <c r="B1211" t="s">
        <v>1605</v>
      </c>
      <c r="C1211">
        <v>3.7</v>
      </c>
      <c r="D1211">
        <v>731</v>
      </c>
      <c r="E1211" t="s">
        <v>1341</v>
      </c>
      <c r="F1211" s="8">
        <v>100000</v>
      </c>
      <c r="G1211" t="s">
        <v>16</v>
      </c>
      <c r="H1211">
        <v>0</v>
      </c>
      <c r="I1211" t="s">
        <v>17</v>
      </c>
      <c r="J1211" t="s">
        <v>1606</v>
      </c>
      <c r="K1211" s="1">
        <v>43306</v>
      </c>
      <c r="L1211" t="s">
        <v>1657</v>
      </c>
      <c r="M1211" t="s">
        <v>53</v>
      </c>
    </row>
    <row r="1212" spans="1:13" x14ac:dyDescent="0.25">
      <c r="A1212" t="s">
        <v>1658</v>
      </c>
      <c r="B1212" t="s">
        <v>1605</v>
      </c>
      <c r="C1212">
        <v>4.5</v>
      </c>
      <c r="D1212">
        <v>454</v>
      </c>
      <c r="E1212" t="s">
        <v>180</v>
      </c>
      <c r="F1212" s="8">
        <v>100000</v>
      </c>
      <c r="G1212" t="s">
        <v>16</v>
      </c>
      <c r="H1212">
        <v>0</v>
      </c>
      <c r="I1212" t="s">
        <v>17</v>
      </c>
      <c r="J1212" t="s">
        <v>1606</v>
      </c>
      <c r="K1212" s="1">
        <v>43187</v>
      </c>
      <c r="L1212" t="s">
        <v>24</v>
      </c>
      <c r="M1212" t="s">
        <v>20</v>
      </c>
    </row>
    <row r="1213" spans="1:13" x14ac:dyDescent="0.25">
      <c r="A1213" t="s">
        <v>1659</v>
      </c>
      <c r="B1213" t="s">
        <v>1605</v>
      </c>
      <c r="C1213">
        <v>3.6</v>
      </c>
      <c r="D1213">
        <v>14952</v>
      </c>
      <c r="E1213" t="s">
        <v>73</v>
      </c>
      <c r="F1213" s="8">
        <v>1000000</v>
      </c>
      <c r="G1213" t="s">
        <v>16</v>
      </c>
      <c r="H1213">
        <v>0</v>
      </c>
      <c r="I1213" t="s">
        <v>17</v>
      </c>
      <c r="J1213" t="s">
        <v>1606</v>
      </c>
      <c r="K1213" s="1">
        <v>43259</v>
      </c>
      <c r="L1213" t="s">
        <v>1660</v>
      </c>
      <c r="M1213" t="s">
        <v>53</v>
      </c>
    </row>
    <row r="1214" spans="1:13" x14ac:dyDescent="0.25">
      <c r="A1214" t="s">
        <v>1661</v>
      </c>
      <c r="B1214" t="s">
        <v>1605</v>
      </c>
      <c r="C1214">
        <v>4.8</v>
      </c>
      <c r="D1214">
        <v>1250</v>
      </c>
      <c r="E1214" t="s">
        <v>329</v>
      </c>
      <c r="F1214" s="8">
        <v>50000</v>
      </c>
      <c r="G1214" t="s">
        <v>16</v>
      </c>
      <c r="H1214">
        <v>0</v>
      </c>
      <c r="I1214" t="s">
        <v>17</v>
      </c>
      <c r="J1214" t="s">
        <v>1606</v>
      </c>
      <c r="K1214" s="1">
        <v>43309</v>
      </c>
      <c r="L1214" t="s">
        <v>1662</v>
      </c>
      <c r="M1214" t="s">
        <v>53</v>
      </c>
    </row>
    <row r="1215" spans="1:13" x14ac:dyDescent="0.25">
      <c r="A1215" t="s">
        <v>1663</v>
      </c>
      <c r="B1215" t="s">
        <v>1605</v>
      </c>
      <c r="C1215">
        <v>3.3</v>
      </c>
      <c r="D1215">
        <v>1726</v>
      </c>
      <c r="E1215" t="s">
        <v>256</v>
      </c>
      <c r="F1215" s="8">
        <v>500000</v>
      </c>
      <c r="G1215" t="s">
        <v>16</v>
      </c>
      <c r="H1215">
        <v>0</v>
      </c>
      <c r="I1215" t="s">
        <v>17</v>
      </c>
      <c r="J1215" t="s">
        <v>1606</v>
      </c>
      <c r="K1215" s="1">
        <v>43300</v>
      </c>
      <c r="L1215">
        <v>4.26</v>
      </c>
      <c r="M1215" t="s">
        <v>36</v>
      </c>
    </row>
    <row r="1216" spans="1:13" x14ac:dyDescent="0.25">
      <c r="A1216" t="s">
        <v>1664</v>
      </c>
      <c r="B1216" t="s">
        <v>1605</v>
      </c>
      <c r="C1216">
        <v>4.7</v>
      </c>
      <c r="D1216">
        <v>14065</v>
      </c>
      <c r="E1216" t="s">
        <v>271</v>
      </c>
      <c r="F1216" s="8">
        <v>500000</v>
      </c>
      <c r="G1216" t="s">
        <v>16</v>
      </c>
      <c r="H1216">
        <v>0</v>
      </c>
      <c r="I1216" t="s">
        <v>17</v>
      </c>
      <c r="J1216" t="s">
        <v>1606</v>
      </c>
      <c r="K1216" s="1">
        <v>43263</v>
      </c>
      <c r="L1216" t="s">
        <v>1665</v>
      </c>
      <c r="M1216" t="s">
        <v>53</v>
      </c>
    </row>
    <row r="1217" spans="1:13" x14ac:dyDescent="0.25">
      <c r="A1217" t="s">
        <v>1666</v>
      </c>
      <c r="B1217" t="s">
        <v>1605</v>
      </c>
      <c r="C1217">
        <v>4.5999999999999996</v>
      </c>
      <c r="D1217">
        <v>556</v>
      </c>
      <c r="E1217" t="s">
        <v>88</v>
      </c>
      <c r="F1217" s="8">
        <v>100000</v>
      </c>
      <c r="G1217" t="s">
        <v>16</v>
      </c>
      <c r="H1217">
        <v>0</v>
      </c>
      <c r="I1217" t="s">
        <v>30</v>
      </c>
      <c r="J1217" t="s">
        <v>1606</v>
      </c>
      <c r="K1217" s="1">
        <v>43125</v>
      </c>
      <c r="L1217">
        <v>2</v>
      </c>
      <c r="M1217" t="s">
        <v>57</v>
      </c>
    </row>
    <row r="1218" spans="1:13" x14ac:dyDescent="0.25">
      <c r="A1218" t="s">
        <v>1667</v>
      </c>
      <c r="B1218" t="s">
        <v>1605</v>
      </c>
      <c r="C1218">
        <v>4.5999999999999996</v>
      </c>
      <c r="D1218">
        <v>4925</v>
      </c>
      <c r="E1218" t="s">
        <v>71</v>
      </c>
      <c r="F1218" s="8">
        <v>1000000</v>
      </c>
      <c r="G1218" t="s">
        <v>16</v>
      </c>
      <c r="H1218">
        <v>0</v>
      </c>
      <c r="I1218" t="s">
        <v>17</v>
      </c>
      <c r="J1218" t="s">
        <v>1606</v>
      </c>
      <c r="K1218" s="1">
        <v>43261</v>
      </c>
      <c r="L1218" t="s">
        <v>1668</v>
      </c>
      <c r="M1218" t="s">
        <v>20</v>
      </c>
    </row>
    <row r="1219" spans="1:13" x14ac:dyDescent="0.25">
      <c r="A1219" t="s">
        <v>1669</v>
      </c>
      <c r="B1219" t="s">
        <v>1605</v>
      </c>
      <c r="C1219">
        <v>3.4</v>
      </c>
      <c r="D1219">
        <v>6507</v>
      </c>
      <c r="E1219" t="s">
        <v>208</v>
      </c>
      <c r="F1219" s="8">
        <v>1000000</v>
      </c>
      <c r="G1219" t="s">
        <v>16</v>
      </c>
      <c r="H1219">
        <v>0</v>
      </c>
      <c r="I1219" t="s">
        <v>17</v>
      </c>
      <c r="J1219" t="s">
        <v>1606</v>
      </c>
      <c r="K1219" s="1">
        <v>43202</v>
      </c>
      <c r="L1219" t="s">
        <v>1189</v>
      </c>
      <c r="M1219" t="s">
        <v>36</v>
      </c>
    </row>
    <row r="1220" spans="1:13" x14ac:dyDescent="0.25">
      <c r="A1220" t="s">
        <v>1670</v>
      </c>
      <c r="B1220" t="s">
        <v>1605</v>
      </c>
      <c r="C1220">
        <v>4.5999999999999996</v>
      </c>
      <c r="D1220">
        <v>11707</v>
      </c>
      <c r="E1220" t="s">
        <v>31</v>
      </c>
      <c r="F1220" s="8">
        <v>100000</v>
      </c>
      <c r="G1220" t="s">
        <v>16</v>
      </c>
      <c r="H1220">
        <v>0</v>
      </c>
      <c r="I1220" t="s">
        <v>17</v>
      </c>
      <c r="J1220" t="s">
        <v>1606</v>
      </c>
      <c r="K1220" s="1">
        <v>43275</v>
      </c>
      <c r="L1220" t="s">
        <v>31</v>
      </c>
      <c r="M1220" t="s">
        <v>31</v>
      </c>
    </row>
    <row r="1221" spans="1:13" x14ac:dyDescent="0.25">
      <c r="A1221" t="s">
        <v>1671</v>
      </c>
      <c r="B1221" t="s">
        <v>1605</v>
      </c>
      <c r="C1221">
        <v>4</v>
      </c>
      <c r="D1221">
        <v>1077</v>
      </c>
      <c r="E1221" t="s">
        <v>71</v>
      </c>
      <c r="F1221" s="8">
        <v>100000</v>
      </c>
      <c r="G1221" t="s">
        <v>16</v>
      </c>
      <c r="H1221">
        <v>0</v>
      </c>
      <c r="I1221" t="s">
        <v>17</v>
      </c>
      <c r="J1221" t="s">
        <v>1606</v>
      </c>
      <c r="K1221" s="1">
        <v>43026</v>
      </c>
      <c r="L1221" t="s">
        <v>752</v>
      </c>
      <c r="M1221" t="s">
        <v>20</v>
      </c>
    </row>
    <row r="1222" spans="1:13" x14ac:dyDescent="0.25">
      <c r="A1222" t="s">
        <v>1672</v>
      </c>
      <c r="B1222" t="s">
        <v>1605</v>
      </c>
      <c r="C1222">
        <v>4.0999999999999996</v>
      </c>
      <c r="D1222">
        <v>46539</v>
      </c>
      <c r="E1222" t="s">
        <v>31</v>
      </c>
      <c r="F1222" s="8">
        <v>5000000</v>
      </c>
      <c r="G1222" t="s">
        <v>16</v>
      </c>
      <c r="H1222">
        <v>0</v>
      </c>
      <c r="I1222" t="s">
        <v>30</v>
      </c>
      <c r="J1222" t="s">
        <v>1606</v>
      </c>
      <c r="K1222" s="1">
        <v>43304</v>
      </c>
      <c r="L1222" t="s">
        <v>31</v>
      </c>
      <c r="M1222" t="s">
        <v>31</v>
      </c>
    </row>
    <row r="1223" spans="1:13" x14ac:dyDescent="0.25">
      <c r="A1223" t="s">
        <v>1673</v>
      </c>
      <c r="B1223" t="s">
        <v>1605</v>
      </c>
      <c r="C1223">
        <v>4.5</v>
      </c>
      <c r="D1223">
        <v>9066</v>
      </c>
      <c r="E1223" t="s">
        <v>119</v>
      </c>
      <c r="F1223" s="8">
        <v>500000</v>
      </c>
      <c r="G1223" t="s">
        <v>16</v>
      </c>
      <c r="H1223">
        <v>0</v>
      </c>
      <c r="I1223" t="s">
        <v>17</v>
      </c>
      <c r="J1223" t="s">
        <v>1606</v>
      </c>
      <c r="K1223" s="1">
        <v>43215</v>
      </c>
      <c r="L1223" t="s">
        <v>1674</v>
      </c>
      <c r="M1223" t="s">
        <v>382</v>
      </c>
    </row>
    <row r="1224" spans="1:13" x14ac:dyDescent="0.25">
      <c r="A1224" t="s">
        <v>1675</v>
      </c>
      <c r="B1224" t="s">
        <v>1605</v>
      </c>
      <c r="C1224">
        <v>4.4000000000000004</v>
      </c>
      <c r="D1224">
        <v>1962</v>
      </c>
      <c r="E1224" t="s">
        <v>276</v>
      </c>
      <c r="F1224" s="8">
        <v>100000</v>
      </c>
      <c r="G1224" t="s">
        <v>16</v>
      </c>
      <c r="H1224">
        <v>0</v>
      </c>
      <c r="I1224" t="s">
        <v>17</v>
      </c>
      <c r="J1224" t="s">
        <v>1606</v>
      </c>
      <c r="K1224" s="1">
        <v>43278</v>
      </c>
      <c r="L1224" t="s">
        <v>1676</v>
      </c>
      <c r="M1224" t="s">
        <v>53</v>
      </c>
    </row>
    <row r="1225" spans="1:13" x14ac:dyDescent="0.25">
      <c r="A1225" t="s">
        <v>1677</v>
      </c>
      <c r="B1225" t="s">
        <v>1605</v>
      </c>
      <c r="C1225">
        <v>4.5</v>
      </c>
      <c r="D1225">
        <v>22071</v>
      </c>
      <c r="E1225" t="s">
        <v>31</v>
      </c>
      <c r="F1225" s="8">
        <v>1000000</v>
      </c>
      <c r="G1225" t="s">
        <v>16</v>
      </c>
      <c r="H1225">
        <v>0</v>
      </c>
      <c r="I1225" t="s">
        <v>17</v>
      </c>
      <c r="J1225" t="s">
        <v>1606</v>
      </c>
      <c r="K1225" s="1">
        <v>43280</v>
      </c>
      <c r="L1225" t="s">
        <v>31</v>
      </c>
      <c r="M1225" t="s">
        <v>31</v>
      </c>
    </row>
    <row r="1226" spans="1:13" x14ac:dyDescent="0.25">
      <c r="A1226" t="s">
        <v>1678</v>
      </c>
      <c r="B1226" t="s">
        <v>1605</v>
      </c>
      <c r="C1226">
        <v>4</v>
      </c>
      <c r="D1226">
        <v>196</v>
      </c>
      <c r="E1226" t="s">
        <v>248</v>
      </c>
      <c r="F1226" s="8">
        <v>10000</v>
      </c>
      <c r="G1226" t="s">
        <v>16</v>
      </c>
      <c r="H1226">
        <v>0</v>
      </c>
      <c r="I1226" t="s">
        <v>82</v>
      </c>
      <c r="J1226" t="s">
        <v>1606</v>
      </c>
      <c r="K1226" s="1">
        <v>42783</v>
      </c>
      <c r="L1226">
        <v>1.2</v>
      </c>
      <c r="M1226" t="s">
        <v>114</v>
      </c>
    </row>
    <row r="1227" spans="1:13" x14ac:dyDescent="0.25">
      <c r="A1227" t="s">
        <v>1679</v>
      </c>
      <c r="B1227" t="s">
        <v>1605</v>
      </c>
      <c r="C1227">
        <v>4.0999999999999996</v>
      </c>
      <c r="D1227">
        <v>278</v>
      </c>
      <c r="E1227" t="s">
        <v>370</v>
      </c>
      <c r="F1227" s="8">
        <v>50000</v>
      </c>
      <c r="G1227" t="s">
        <v>16</v>
      </c>
      <c r="H1227">
        <v>0</v>
      </c>
      <c r="I1227" t="s">
        <v>17</v>
      </c>
      <c r="J1227" t="s">
        <v>1606</v>
      </c>
      <c r="K1227" s="1">
        <v>43301</v>
      </c>
      <c r="L1227" t="s">
        <v>1680</v>
      </c>
      <c r="M1227" t="s">
        <v>57</v>
      </c>
    </row>
    <row r="1228" spans="1:13" x14ac:dyDescent="0.25">
      <c r="A1228" t="s">
        <v>1681</v>
      </c>
      <c r="B1228" t="s">
        <v>1605</v>
      </c>
      <c r="C1228">
        <v>4.5</v>
      </c>
      <c r="D1228">
        <v>61881</v>
      </c>
      <c r="E1228" t="s">
        <v>31</v>
      </c>
      <c r="F1228" s="8">
        <v>5000000</v>
      </c>
      <c r="G1228" t="s">
        <v>16</v>
      </c>
      <c r="H1228">
        <v>0</v>
      </c>
      <c r="I1228" t="s">
        <v>17</v>
      </c>
      <c r="J1228" t="s">
        <v>1606</v>
      </c>
      <c r="K1228" s="1">
        <v>43200</v>
      </c>
      <c r="L1228" t="s">
        <v>31</v>
      </c>
      <c r="M1228" t="s">
        <v>31</v>
      </c>
    </row>
    <row r="1229" spans="1:13" x14ac:dyDescent="0.25">
      <c r="A1229" t="s">
        <v>1682</v>
      </c>
      <c r="B1229" t="s">
        <v>1605</v>
      </c>
      <c r="C1229">
        <v>4.5999999999999996</v>
      </c>
      <c r="D1229">
        <v>2129</v>
      </c>
      <c r="E1229" t="s">
        <v>31</v>
      </c>
      <c r="F1229" s="8">
        <v>10000</v>
      </c>
      <c r="G1229" t="s">
        <v>466</v>
      </c>
      <c r="H1229" s="2">
        <v>3.49</v>
      </c>
      <c r="I1229" t="s">
        <v>17</v>
      </c>
      <c r="J1229" t="s">
        <v>1606</v>
      </c>
      <c r="K1229" s="1">
        <v>43279</v>
      </c>
      <c r="L1229" t="s">
        <v>31</v>
      </c>
      <c r="M1229" t="s">
        <v>31</v>
      </c>
    </row>
    <row r="1230" spans="1:13" x14ac:dyDescent="0.25">
      <c r="A1230" t="s">
        <v>1683</v>
      </c>
      <c r="B1230" t="s">
        <v>1605</v>
      </c>
      <c r="C1230">
        <v>4.0999999999999996</v>
      </c>
      <c r="D1230">
        <v>1268</v>
      </c>
      <c r="E1230" t="s">
        <v>367</v>
      </c>
      <c r="F1230" s="8">
        <v>50000</v>
      </c>
      <c r="G1230" t="s">
        <v>466</v>
      </c>
      <c r="H1230" s="2">
        <v>4.99</v>
      </c>
      <c r="I1230" t="s">
        <v>17</v>
      </c>
      <c r="J1230" t="s">
        <v>1606</v>
      </c>
      <c r="K1230" s="1">
        <v>43254</v>
      </c>
      <c r="L1230" t="s">
        <v>1684</v>
      </c>
      <c r="M1230" t="s">
        <v>57</v>
      </c>
    </row>
    <row r="1231" spans="1:13" x14ac:dyDescent="0.25">
      <c r="A1231" t="s">
        <v>1685</v>
      </c>
      <c r="B1231" t="s">
        <v>1605</v>
      </c>
      <c r="C1231">
        <v>4.5</v>
      </c>
      <c r="D1231">
        <v>91359</v>
      </c>
      <c r="E1231" t="s">
        <v>168</v>
      </c>
      <c r="F1231" s="8">
        <v>1000000</v>
      </c>
      <c r="G1231" t="s">
        <v>16</v>
      </c>
      <c r="H1231">
        <v>0</v>
      </c>
      <c r="I1231" t="s">
        <v>17</v>
      </c>
      <c r="J1231" t="s">
        <v>1606</v>
      </c>
      <c r="K1231" s="1">
        <v>43286</v>
      </c>
      <c r="L1231" t="s">
        <v>1686</v>
      </c>
      <c r="M1231" t="s">
        <v>36</v>
      </c>
    </row>
    <row r="1232" spans="1:13" x14ac:dyDescent="0.25">
      <c r="A1232" t="s">
        <v>1687</v>
      </c>
      <c r="B1232" t="s">
        <v>1605</v>
      </c>
      <c r="C1232">
        <v>4.5999999999999996</v>
      </c>
      <c r="D1232">
        <v>22015</v>
      </c>
      <c r="E1232" t="s">
        <v>31</v>
      </c>
      <c r="F1232" s="8">
        <v>1000000</v>
      </c>
      <c r="G1232" t="s">
        <v>16</v>
      </c>
      <c r="H1232">
        <v>0</v>
      </c>
      <c r="I1232" t="s">
        <v>17</v>
      </c>
      <c r="J1232" t="s">
        <v>1606</v>
      </c>
      <c r="K1232" s="1">
        <v>43287</v>
      </c>
      <c r="L1232" t="s">
        <v>31</v>
      </c>
      <c r="M1232" t="s">
        <v>183</v>
      </c>
    </row>
    <row r="1233" spans="1:13" x14ac:dyDescent="0.25">
      <c r="A1233" t="s">
        <v>1688</v>
      </c>
      <c r="B1233" t="s">
        <v>1605</v>
      </c>
      <c r="C1233">
        <v>4.5</v>
      </c>
      <c r="D1233">
        <v>131569</v>
      </c>
      <c r="E1233" t="s">
        <v>291</v>
      </c>
      <c r="F1233" s="8">
        <v>10000000</v>
      </c>
      <c r="G1233" t="s">
        <v>16</v>
      </c>
      <c r="H1233">
        <v>0</v>
      </c>
      <c r="I1233" t="s">
        <v>17</v>
      </c>
      <c r="J1233" t="s">
        <v>1606</v>
      </c>
      <c r="K1233" s="1">
        <v>43315</v>
      </c>
      <c r="L1233" t="s">
        <v>1689</v>
      </c>
      <c r="M1233" t="s">
        <v>32</v>
      </c>
    </row>
    <row r="1234" spans="1:13" x14ac:dyDescent="0.25">
      <c r="A1234" t="s">
        <v>1690</v>
      </c>
      <c r="B1234" t="s">
        <v>1605</v>
      </c>
      <c r="C1234">
        <v>4.3</v>
      </c>
      <c r="D1234">
        <v>31986</v>
      </c>
      <c r="E1234" t="s">
        <v>1142</v>
      </c>
      <c r="F1234" s="8">
        <v>1000000</v>
      </c>
      <c r="G1234" t="s">
        <v>16</v>
      </c>
      <c r="H1234">
        <v>0</v>
      </c>
      <c r="I1234" t="s">
        <v>30</v>
      </c>
      <c r="J1234" t="s">
        <v>1606</v>
      </c>
      <c r="K1234" s="1">
        <v>43062</v>
      </c>
      <c r="L1234" t="s">
        <v>1691</v>
      </c>
      <c r="M1234" t="s">
        <v>183</v>
      </c>
    </row>
    <row r="1235" spans="1:13" x14ac:dyDescent="0.25">
      <c r="A1235" t="s">
        <v>1692</v>
      </c>
      <c r="B1235" t="s">
        <v>1605</v>
      </c>
      <c r="C1235">
        <v>3.6</v>
      </c>
      <c r="D1235">
        <v>22875</v>
      </c>
      <c r="E1235" t="s">
        <v>276</v>
      </c>
      <c r="F1235" s="8">
        <v>1000000</v>
      </c>
      <c r="G1235" t="s">
        <v>16</v>
      </c>
      <c r="H1235">
        <v>0</v>
      </c>
      <c r="I1235" t="s">
        <v>17</v>
      </c>
      <c r="J1235" t="s">
        <v>1606</v>
      </c>
      <c r="K1235" s="1">
        <v>43308</v>
      </c>
      <c r="L1235" t="s">
        <v>1693</v>
      </c>
      <c r="M1235" t="s">
        <v>183</v>
      </c>
    </row>
    <row r="1236" spans="1:13" x14ac:dyDescent="0.25">
      <c r="A1236" t="s">
        <v>1694</v>
      </c>
      <c r="B1236" t="s">
        <v>1605</v>
      </c>
      <c r="C1236">
        <v>4.4000000000000004</v>
      </c>
      <c r="D1236">
        <v>17071</v>
      </c>
      <c r="E1236" t="s">
        <v>31</v>
      </c>
      <c r="F1236" s="8">
        <v>1000000</v>
      </c>
      <c r="G1236" t="s">
        <v>16</v>
      </c>
      <c r="H1236">
        <v>0</v>
      </c>
      <c r="I1236" t="s">
        <v>17</v>
      </c>
      <c r="J1236" t="s">
        <v>1606</v>
      </c>
      <c r="K1236" s="1">
        <v>43314</v>
      </c>
      <c r="L1236" t="s">
        <v>31</v>
      </c>
      <c r="M1236" t="s">
        <v>183</v>
      </c>
    </row>
    <row r="1237" spans="1:13" x14ac:dyDescent="0.25">
      <c r="A1237" t="s">
        <v>1695</v>
      </c>
      <c r="B1237" t="s">
        <v>1605</v>
      </c>
      <c r="C1237">
        <v>4.5999999999999996</v>
      </c>
      <c r="D1237">
        <v>90242</v>
      </c>
      <c r="E1237" t="s">
        <v>15</v>
      </c>
      <c r="F1237" s="8">
        <v>5000000</v>
      </c>
      <c r="G1237" t="s">
        <v>16</v>
      </c>
      <c r="H1237">
        <v>0</v>
      </c>
      <c r="I1237" t="s">
        <v>17</v>
      </c>
      <c r="J1237" t="s">
        <v>1606</v>
      </c>
      <c r="K1237" s="1">
        <v>43312</v>
      </c>
      <c r="L1237" t="s">
        <v>1696</v>
      </c>
      <c r="M1237" t="s">
        <v>183</v>
      </c>
    </row>
    <row r="1238" spans="1:13" x14ac:dyDescent="0.25">
      <c r="A1238" t="s">
        <v>1697</v>
      </c>
      <c r="B1238" t="s">
        <v>1605</v>
      </c>
      <c r="C1238">
        <v>4.0999999999999996</v>
      </c>
      <c r="D1238">
        <v>483960</v>
      </c>
      <c r="E1238" t="s">
        <v>31</v>
      </c>
      <c r="F1238" s="8">
        <v>10000000</v>
      </c>
      <c r="G1238" t="s">
        <v>16</v>
      </c>
      <c r="H1238">
        <v>0</v>
      </c>
      <c r="I1238" t="s">
        <v>30</v>
      </c>
      <c r="J1238" t="s">
        <v>1606</v>
      </c>
      <c r="K1238" s="1">
        <v>43304</v>
      </c>
      <c r="L1238" t="s">
        <v>31</v>
      </c>
      <c r="M1238" t="s">
        <v>31</v>
      </c>
    </row>
    <row r="1239" spans="1:13" x14ac:dyDescent="0.25">
      <c r="A1239" t="s">
        <v>1698</v>
      </c>
      <c r="B1239" t="s">
        <v>1605</v>
      </c>
      <c r="C1239">
        <v>4.3</v>
      </c>
      <c r="D1239">
        <v>511228</v>
      </c>
      <c r="E1239" t="s">
        <v>31</v>
      </c>
      <c r="F1239" s="8">
        <v>10000000</v>
      </c>
      <c r="G1239" t="s">
        <v>16</v>
      </c>
      <c r="H1239">
        <v>0</v>
      </c>
      <c r="I1239" t="s">
        <v>17</v>
      </c>
      <c r="J1239" t="s">
        <v>1606</v>
      </c>
      <c r="K1239" s="1">
        <v>43313</v>
      </c>
      <c r="L1239" t="s">
        <v>31</v>
      </c>
      <c r="M1239" t="s">
        <v>31</v>
      </c>
    </row>
    <row r="1240" spans="1:13" x14ac:dyDescent="0.25">
      <c r="A1240" t="s">
        <v>1699</v>
      </c>
      <c r="B1240" t="s">
        <v>1605</v>
      </c>
      <c r="C1240">
        <v>3.9</v>
      </c>
      <c r="D1240">
        <v>464</v>
      </c>
      <c r="E1240" t="s">
        <v>51</v>
      </c>
      <c r="F1240" s="8">
        <v>50000</v>
      </c>
      <c r="G1240" t="s">
        <v>16</v>
      </c>
      <c r="H1240">
        <v>0</v>
      </c>
      <c r="I1240" t="s">
        <v>17</v>
      </c>
      <c r="J1240" t="s">
        <v>1606</v>
      </c>
      <c r="K1240" s="1">
        <v>43242</v>
      </c>
      <c r="L1240" t="s">
        <v>1700</v>
      </c>
      <c r="M1240" t="s">
        <v>36</v>
      </c>
    </row>
    <row r="1241" spans="1:13" x14ac:dyDescent="0.25">
      <c r="A1241" t="s">
        <v>1631</v>
      </c>
      <c r="B1241" t="s">
        <v>1605</v>
      </c>
      <c r="C1241">
        <v>4.5</v>
      </c>
      <c r="D1241">
        <v>155944</v>
      </c>
      <c r="E1241" t="s">
        <v>144</v>
      </c>
      <c r="F1241" s="8">
        <v>5000000</v>
      </c>
      <c r="G1241" t="s">
        <v>16</v>
      </c>
      <c r="H1241">
        <v>0</v>
      </c>
      <c r="I1241" t="s">
        <v>17</v>
      </c>
      <c r="J1241" t="s">
        <v>1606</v>
      </c>
      <c r="K1241" s="1">
        <v>43314</v>
      </c>
      <c r="L1241">
        <v>7.12</v>
      </c>
      <c r="M1241" t="s">
        <v>183</v>
      </c>
    </row>
    <row r="1242" spans="1:13" x14ac:dyDescent="0.25">
      <c r="A1242" t="s">
        <v>1701</v>
      </c>
      <c r="B1242" t="s">
        <v>1605</v>
      </c>
      <c r="C1242">
        <v>4.0999999999999996</v>
      </c>
      <c r="D1242">
        <v>1920</v>
      </c>
      <c r="E1242" t="s">
        <v>31</v>
      </c>
      <c r="F1242" s="8">
        <v>100000</v>
      </c>
      <c r="G1242" t="s">
        <v>16</v>
      </c>
      <c r="H1242">
        <v>0</v>
      </c>
      <c r="I1242" t="s">
        <v>17</v>
      </c>
      <c r="J1242" t="s">
        <v>1606</v>
      </c>
      <c r="K1242" s="1">
        <v>43312</v>
      </c>
      <c r="L1242" t="s">
        <v>31</v>
      </c>
      <c r="M1242" t="s">
        <v>31</v>
      </c>
    </row>
    <row r="1243" spans="1:13" x14ac:dyDescent="0.25">
      <c r="A1243" t="s">
        <v>1692</v>
      </c>
      <c r="B1243" t="s">
        <v>1605</v>
      </c>
      <c r="C1243">
        <v>3.6</v>
      </c>
      <c r="D1243">
        <v>22875</v>
      </c>
      <c r="E1243" t="s">
        <v>276</v>
      </c>
      <c r="F1243" s="8">
        <v>1000000</v>
      </c>
      <c r="G1243" t="s">
        <v>16</v>
      </c>
      <c r="H1243">
        <v>0</v>
      </c>
      <c r="I1243" t="s">
        <v>17</v>
      </c>
      <c r="J1243" t="s">
        <v>1606</v>
      </c>
      <c r="K1243" s="1">
        <v>43308</v>
      </c>
      <c r="L1243" t="s">
        <v>1693</v>
      </c>
      <c r="M1243" t="s">
        <v>183</v>
      </c>
    </row>
    <row r="1244" spans="1:13" x14ac:dyDescent="0.25">
      <c r="A1244" t="s">
        <v>1641</v>
      </c>
      <c r="B1244" t="s">
        <v>1605</v>
      </c>
      <c r="C1244">
        <v>4.7</v>
      </c>
      <c r="D1244">
        <v>1032935</v>
      </c>
      <c r="E1244" t="s">
        <v>31</v>
      </c>
      <c r="F1244" s="8">
        <v>10000000</v>
      </c>
      <c r="G1244" t="s">
        <v>16</v>
      </c>
      <c r="H1244">
        <v>0</v>
      </c>
      <c r="I1244" t="s">
        <v>17</v>
      </c>
      <c r="J1244" t="s">
        <v>1606</v>
      </c>
      <c r="K1244" s="1">
        <v>43301</v>
      </c>
      <c r="L1244" t="s">
        <v>31</v>
      </c>
      <c r="M1244" t="s">
        <v>31</v>
      </c>
    </row>
    <row r="1245" spans="1:13" x14ac:dyDescent="0.25">
      <c r="A1245" t="s">
        <v>1702</v>
      </c>
      <c r="B1245" t="s">
        <v>1605</v>
      </c>
      <c r="C1245">
        <v>4.3</v>
      </c>
      <c r="D1245">
        <v>40116</v>
      </c>
      <c r="E1245" t="s">
        <v>31</v>
      </c>
      <c r="F1245" s="8">
        <v>1000000</v>
      </c>
      <c r="G1245" t="s">
        <v>16</v>
      </c>
      <c r="H1245">
        <v>0</v>
      </c>
      <c r="I1245" t="s">
        <v>17</v>
      </c>
      <c r="J1245" t="s">
        <v>1606</v>
      </c>
      <c r="K1245" s="1">
        <v>43314</v>
      </c>
      <c r="L1245" t="s">
        <v>31</v>
      </c>
      <c r="M1245" t="s">
        <v>31</v>
      </c>
    </row>
    <row r="1246" spans="1:13" x14ac:dyDescent="0.25">
      <c r="A1246" t="s">
        <v>1703</v>
      </c>
      <c r="B1246" t="s">
        <v>1605</v>
      </c>
      <c r="C1246">
        <v>4.7</v>
      </c>
      <c r="D1246">
        <v>51517</v>
      </c>
      <c r="E1246" t="s">
        <v>31</v>
      </c>
      <c r="F1246" s="8">
        <v>1000000</v>
      </c>
      <c r="G1246" t="s">
        <v>16</v>
      </c>
      <c r="H1246">
        <v>0</v>
      </c>
      <c r="I1246" t="s">
        <v>17</v>
      </c>
      <c r="J1246" t="s">
        <v>1606</v>
      </c>
      <c r="K1246" s="1">
        <v>43313</v>
      </c>
      <c r="L1246" t="s">
        <v>31</v>
      </c>
      <c r="M1246" t="s">
        <v>31</v>
      </c>
    </row>
    <row r="1247" spans="1:13" x14ac:dyDescent="0.25">
      <c r="A1247" t="s">
        <v>1704</v>
      </c>
      <c r="B1247" t="s">
        <v>1605</v>
      </c>
      <c r="C1247">
        <v>4.5999999999999996</v>
      </c>
      <c r="D1247">
        <v>7690</v>
      </c>
      <c r="E1247" t="s">
        <v>29</v>
      </c>
      <c r="F1247" s="8">
        <v>100000</v>
      </c>
      <c r="G1247" t="s">
        <v>16</v>
      </c>
      <c r="H1247">
        <v>0</v>
      </c>
      <c r="I1247" t="s">
        <v>17</v>
      </c>
      <c r="J1247" t="s">
        <v>1606</v>
      </c>
      <c r="K1247" s="1">
        <v>43284</v>
      </c>
      <c r="L1247" t="s">
        <v>1705</v>
      </c>
      <c r="M1247" t="s">
        <v>183</v>
      </c>
    </row>
    <row r="1248" spans="1:13" x14ac:dyDescent="0.25">
      <c r="A1248" t="s">
        <v>1706</v>
      </c>
      <c r="B1248" t="s">
        <v>1605</v>
      </c>
      <c r="C1248">
        <v>4.4000000000000004</v>
      </c>
      <c r="D1248">
        <v>321134</v>
      </c>
      <c r="E1248" t="s">
        <v>256</v>
      </c>
      <c r="F1248" s="8">
        <v>10000000</v>
      </c>
      <c r="G1248" t="s">
        <v>16</v>
      </c>
      <c r="H1248">
        <v>0</v>
      </c>
      <c r="I1248" t="s">
        <v>17</v>
      </c>
      <c r="J1248" t="s">
        <v>1606</v>
      </c>
      <c r="K1248" s="1">
        <v>43263</v>
      </c>
      <c r="L1248" t="s">
        <v>1103</v>
      </c>
      <c r="M1248" t="s">
        <v>53</v>
      </c>
    </row>
    <row r="1249" spans="1:13" x14ac:dyDescent="0.25">
      <c r="A1249" t="s">
        <v>1707</v>
      </c>
      <c r="B1249" t="s">
        <v>1605</v>
      </c>
      <c r="C1249">
        <v>4.2</v>
      </c>
      <c r="D1249">
        <v>3755</v>
      </c>
      <c r="E1249" t="s">
        <v>496</v>
      </c>
      <c r="F1249" s="8">
        <v>100000</v>
      </c>
      <c r="G1249" t="s">
        <v>16</v>
      </c>
      <c r="H1249">
        <v>0</v>
      </c>
      <c r="I1249" t="s">
        <v>17</v>
      </c>
      <c r="J1249" t="s">
        <v>1606</v>
      </c>
      <c r="K1249" s="1">
        <v>43301</v>
      </c>
      <c r="L1249" t="s">
        <v>1708</v>
      </c>
      <c r="M1249" t="s">
        <v>200</v>
      </c>
    </row>
    <row r="1250" spans="1:13" x14ac:dyDescent="0.25">
      <c r="A1250" t="s">
        <v>1709</v>
      </c>
      <c r="B1250" t="s">
        <v>1605</v>
      </c>
      <c r="C1250">
        <v>4.5</v>
      </c>
      <c r="D1250">
        <v>104504</v>
      </c>
      <c r="E1250" t="s">
        <v>31</v>
      </c>
      <c r="F1250" s="8">
        <v>1000000</v>
      </c>
      <c r="G1250" t="s">
        <v>16</v>
      </c>
      <c r="H1250">
        <v>0</v>
      </c>
      <c r="I1250" t="s">
        <v>17</v>
      </c>
      <c r="J1250" t="s">
        <v>1606</v>
      </c>
      <c r="K1250" s="1">
        <v>43312</v>
      </c>
      <c r="L1250" t="s">
        <v>31</v>
      </c>
      <c r="M1250" t="s">
        <v>31</v>
      </c>
    </row>
    <row r="1251" spans="1:13" x14ac:dyDescent="0.25">
      <c r="A1251" t="s">
        <v>1634</v>
      </c>
      <c r="B1251" t="s">
        <v>1605</v>
      </c>
      <c r="C1251">
        <v>4.3</v>
      </c>
      <c r="D1251">
        <v>28009</v>
      </c>
      <c r="E1251" t="s">
        <v>71</v>
      </c>
      <c r="F1251" s="8">
        <v>5000000</v>
      </c>
      <c r="G1251" t="s">
        <v>16</v>
      </c>
      <c r="H1251">
        <v>0</v>
      </c>
      <c r="I1251" t="s">
        <v>17</v>
      </c>
      <c r="J1251" t="s">
        <v>1606</v>
      </c>
      <c r="K1251" s="1">
        <v>43315</v>
      </c>
      <c r="L1251" t="s">
        <v>1635</v>
      </c>
      <c r="M1251" t="s">
        <v>183</v>
      </c>
    </row>
    <row r="1252" spans="1:13" x14ac:dyDescent="0.25">
      <c r="A1252" t="s">
        <v>1710</v>
      </c>
      <c r="B1252" t="s">
        <v>1605</v>
      </c>
      <c r="C1252">
        <v>4.2</v>
      </c>
      <c r="D1252">
        <v>333208</v>
      </c>
      <c r="E1252" t="s">
        <v>1417</v>
      </c>
      <c r="F1252" s="8">
        <v>10000000</v>
      </c>
      <c r="G1252" t="s">
        <v>16</v>
      </c>
      <c r="H1252">
        <v>0</v>
      </c>
      <c r="I1252" t="s">
        <v>17</v>
      </c>
      <c r="J1252" t="s">
        <v>1606</v>
      </c>
      <c r="K1252" s="1">
        <v>43313</v>
      </c>
      <c r="L1252" t="s">
        <v>1711</v>
      </c>
      <c r="M1252" t="s">
        <v>183</v>
      </c>
    </row>
    <row r="1253" spans="1:13" x14ac:dyDescent="0.25">
      <c r="A1253" t="s">
        <v>1712</v>
      </c>
      <c r="B1253" t="s">
        <v>1605</v>
      </c>
      <c r="C1253">
        <v>4.5</v>
      </c>
      <c r="D1253">
        <v>35218</v>
      </c>
      <c r="E1253" t="s">
        <v>1417</v>
      </c>
      <c r="F1253" s="8">
        <v>1000000</v>
      </c>
      <c r="G1253" t="s">
        <v>16</v>
      </c>
      <c r="H1253">
        <v>0</v>
      </c>
      <c r="I1253" t="s">
        <v>17</v>
      </c>
      <c r="J1253" t="s">
        <v>1606</v>
      </c>
      <c r="K1253" s="1">
        <v>43314</v>
      </c>
      <c r="L1253">
        <v>7.12</v>
      </c>
      <c r="M1253" t="s">
        <v>183</v>
      </c>
    </row>
    <row r="1254" spans="1:13" x14ac:dyDescent="0.25">
      <c r="A1254" t="s">
        <v>1713</v>
      </c>
      <c r="B1254" t="s">
        <v>1605</v>
      </c>
      <c r="C1254">
        <v>4.5</v>
      </c>
      <c r="D1254">
        <v>116403</v>
      </c>
      <c r="E1254" t="s">
        <v>31</v>
      </c>
      <c r="F1254" s="8">
        <v>5000000</v>
      </c>
      <c r="G1254" t="s">
        <v>16</v>
      </c>
      <c r="H1254">
        <v>0</v>
      </c>
      <c r="I1254" t="s">
        <v>17</v>
      </c>
      <c r="J1254" t="s">
        <v>1606</v>
      </c>
      <c r="K1254" s="1">
        <v>43313</v>
      </c>
      <c r="L1254" t="s">
        <v>31</v>
      </c>
      <c r="M1254" t="s">
        <v>31</v>
      </c>
    </row>
    <row r="1255" spans="1:13" x14ac:dyDescent="0.25">
      <c r="A1255" t="s">
        <v>1714</v>
      </c>
      <c r="B1255" t="s">
        <v>1605</v>
      </c>
      <c r="C1255">
        <v>4.3</v>
      </c>
      <c r="D1255">
        <v>37517</v>
      </c>
      <c r="E1255" t="s">
        <v>71</v>
      </c>
      <c r="F1255" s="8">
        <v>5000000</v>
      </c>
      <c r="G1255" t="s">
        <v>16</v>
      </c>
      <c r="H1255">
        <v>0</v>
      </c>
      <c r="I1255" t="s">
        <v>17</v>
      </c>
      <c r="J1255" t="s">
        <v>1606</v>
      </c>
      <c r="K1255" s="1">
        <v>43301</v>
      </c>
      <c r="L1255" t="s">
        <v>1715</v>
      </c>
      <c r="M1255" t="s">
        <v>53</v>
      </c>
    </row>
    <row r="1256" spans="1:13" x14ac:dyDescent="0.25">
      <c r="A1256" t="s">
        <v>1716</v>
      </c>
      <c r="B1256" t="s">
        <v>1605</v>
      </c>
      <c r="C1256">
        <v>4</v>
      </c>
      <c r="D1256">
        <v>292969</v>
      </c>
      <c r="E1256" t="s">
        <v>180</v>
      </c>
      <c r="F1256" s="8">
        <v>10000000</v>
      </c>
      <c r="G1256" t="s">
        <v>16</v>
      </c>
      <c r="H1256">
        <v>0</v>
      </c>
      <c r="I1256" t="s">
        <v>17</v>
      </c>
      <c r="J1256" t="s">
        <v>1606</v>
      </c>
      <c r="K1256" s="1">
        <v>43311</v>
      </c>
      <c r="L1256" t="s">
        <v>1717</v>
      </c>
      <c r="M1256" t="s">
        <v>32</v>
      </c>
    </row>
    <row r="1257" spans="1:13" x14ac:dyDescent="0.25">
      <c r="A1257" t="s">
        <v>1698</v>
      </c>
      <c r="B1257" t="s">
        <v>1605</v>
      </c>
      <c r="C1257">
        <v>4.3</v>
      </c>
      <c r="D1257">
        <v>511420</v>
      </c>
      <c r="E1257" t="s">
        <v>31</v>
      </c>
      <c r="F1257" s="8">
        <v>10000000</v>
      </c>
      <c r="G1257" t="s">
        <v>16</v>
      </c>
      <c r="H1257">
        <v>0</v>
      </c>
      <c r="I1257" t="s">
        <v>17</v>
      </c>
      <c r="J1257" t="s">
        <v>1606</v>
      </c>
      <c r="K1257" s="1">
        <v>43313</v>
      </c>
      <c r="L1257" t="s">
        <v>31</v>
      </c>
      <c r="M1257" t="s">
        <v>31</v>
      </c>
    </row>
    <row r="1258" spans="1:13" x14ac:dyDescent="0.25">
      <c r="A1258" t="s">
        <v>1718</v>
      </c>
      <c r="B1258" t="s">
        <v>1719</v>
      </c>
      <c r="C1258">
        <v>4.8</v>
      </c>
      <c r="D1258">
        <v>428156</v>
      </c>
      <c r="E1258" t="s">
        <v>119</v>
      </c>
      <c r="F1258" s="8">
        <v>10000000</v>
      </c>
      <c r="G1258" t="s">
        <v>16</v>
      </c>
      <c r="H1258">
        <v>0</v>
      </c>
      <c r="I1258" t="s">
        <v>17</v>
      </c>
      <c r="J1258" t="s">
        <v>1720</v>
      </c>
      <c r="K1258" s="1">
        <v>43279</v>
      </c>
      <c r="L1258" t="s">
        <v>31</v>
      </c>
      <c r="M1258" t="s">
        <v>31</v>
      </c>
    </row>
    <row r="1259" spans="1:13" x14ac:dyDescent="0.25">
      <c r="A1259" t="s">
        <v>1721</v>
      </c>
      <c r="B1259" t="s">
        <v>1719</v>
      </c>
      <c r="C1259">
        <v>4</v>
      </c>
      <c r="D1259">
        <v>1577</v>
      </c>
      <c r="E1259" t="s">
        <v>229</v>
      </c>
      <c r="F1259" s="8">
        <v>500000</v>
      </c>
      <c r="G1259" t="s">
        <v>16</v>
      </c>
      <c r="H1259">
        <v>0</v>
      </c>
      <c r="I1259" t="s">
        <v>17</v>
      </c>
      <c r="J1259" t="s">
        <v>1720</v>
      </c>
      <c r="K1259" s="1">
        <v>42959</v>
      </c>
      <c r="L1259" t="s">
        <v>975</v>
      </c>
      <c r="M1259" t="s">
        <v>36</v>
      </c>
    </row>
    <row r="1260" spans="1:13" x14ac:dyDescent="0.25">
      <c r="A1260" t="s">
        <v>1722</v>
      </c>
      <c r="B1260" t="s">
        <v>1719</v>
      </c>
      <c r="C1260">
        <v>4.9000000000000004</v>
      </c>
      <c r="D1260">
        <v>38098</v>
      </c>
      <c r="E1260" t="s">
        <v>105</v>
      </c>
      <c r="F1260" s="8">
        <v>5000000</v>
      </c>
      <c r="G1260" t="s">
        <v>16</v>
      </c>
      <c r="H1260">
        <v>0</v>
      </c>
      <c r="I1260" t="s">
        <v>17</v>
      </c>
      <c r="J1260" t="s">
        <v>1720</v>
      </c>
      <c r="K1260" s="1">
        <v>43272</v>
      </c>
      <c r="L1260" t="s">
        <v>52</v>
      </c>
      <c r="M1260" t="s">
        <v>32</v>
      </c>
    </row>
    <row r="1261" spans="1:13" x14ac:dyDescent="0.25">
      <c r="A1261" t="s">
        <v>1723</v>
      </c>
      <c r="B1261" t="s">
        <v>1719</v>
      </c>
      <c r="C1261">
        <v>4.8</v>
      </c>
      <c r="D1261">
        <v>31139</v>
      </c>
      <c r="E1261" t="s">
        <v>954</v>
      </c>
      <c r="F1261" s="8">
        <v>1000000</v>
      </c>
      <c r="G1261" t="s">
        <v>16</v>
      </c>
      <c r="H1261">
        <v>0</v>
      </c>
      <c r="I1261" t="s">
        <v>17</v>
      </c>
      <c r="J1261" t="s">
        <v>1720</v>
      </c>
      <c r="K1261" s="1">
        <v>43305</v>
      </c>
      <c r="L1261" t="s">
        <v>1407</v>
      </c>
      <c r="M1261" t="s">
        <v>53</v>
      </c>
    </row>
    <row r="1262" spans="1:13" x14ac:dyDescent="0.25">
      <c r="A1262" t="s">
        <v>1724</v>
      </c>
      <c r="B1262" t="s">
        <v>1719</v>
      </c>
      <c r="C1262">
        <v>4.9000000000000004</v>
      </c>
      <c r="D1262">
        <v>272337</v>
      </c>
      <c r="E1262" t="s">
        <v>329</v>
      </c>
      <c r="F1262" s="8">
        <v>10000000</v>
      </c>
      <c r="G1262" t="s">
        <v>16</v>
      </c>
      <c r="H1262">
        <v>0</v>
      </c>
      <c r="I1262" t="s">
        <v>17</v>
      </c>
      <c r="J1262" t="s">
        <v>1720</v>
      </c>
      <c r="K1262" s="1">
        <v>43272</v>
      </c>
      <c r="L1262" t="s">
        <v>1000</v>
      </c>
      <c r="M1262" t="s">
        <v>32</v>
      </c>
    </row>
    <row r="1263" spans="1:13" x14ac:dyDescent="0.25">
      <c r="A1263" t="s">
        <v>1725</v>
      </c>
      <c r="B1263" t="s">
        <v>1719</v>
      </c>
      <c r="C1263">
        <v>4.8</v>
      </c>
      <c r="D1263">
        <v>220125</v>
      </c>
      <c r="E1263" t="s">
        <v>105</v>
      </c>
      <c r="F1263" s="8">
        <v>10000000</v>
      </c>
      <c r="G1263" t="s">
        <v>16</v>
      </c>
      <c r="H1263">
        <v>0</v>
      </c>
      <c r="I1263" t="s">
        <v>17</v>
      </c>
      <c r="J1263" t="s">
        <v>1720</v>
      </c>
      <c r="K1263" s="1">
        <v>43312</v>
      </c>
      <c r="L1263" t="s">
        <v>1726</v>
      </c>
      <c r="M1263" t="s">
        <v>57</v>
      </c>
    </row>
    <row r="1264" spans="1:13" x14ac:dyDescent="0.25">
      <c r="A1264" t="s">
        <v>1727</v>
      </c>
      <c r="B1264" t="s">
        <v>1719</v>
      </c>
      <c r="C1264">
        <v>4.4000000000000004</v>
      </c>
      <c r="D1264">
        <v>400592</v>
      </c>
      <c r="E1264" t="s">
        <v>194</v>
      </c>
      <c r="F1264" s="8">
        <v>10000000</v>
      </c>
      <c r="G1264" t="s">
        <v>16</v>
      </c>
      <c r="H1264">
        <v>0</v>
      </c>
      <c r="I1264" t="s">
        <v>17</v>
      </c>
      <c r="J1264" t="s">
        <v>1720</v>
      </c>
      <c r="K1264" s="1">
        <v>43285</v>
      </c>
      <c r="L1264">
        <v>5.23</v>
      </c>
      <c r="M1264" t="s">
        <v>57</v>
      </c>
    </row>
    <row r="1265" spans="1:13" x14ac:dyDescent="0.25">
      <c r="A1265" t="s">
        <v>1728</v>
      </c>
      <c r="B1265" t="s">
        <v>1719</v>
      </c>
      <c r="C1265">
        <v>3.3</v>
      </c>
      <c r="D1265">
        <v>20098</v>
      </c>
      <c r="E1265" t="s">
        <v>29</v>
      </c>
      <c r="F1265" s="8">
        <v>10000000</v>
      </c>
      <c r="G1265" t="s">
        <v>16</v>
      </c>
      <c r="H1265">
        <v>0</v>
      </c>
      <c r="I1265" t="s">
        <v>17</v>
      </c>
      <c r="J1265" t="s">
        <v>1720</v>
      </c>
      <c r="K1265" s="1">
        <v>43234</v>
      </c>
      <c r="L1265" t="s">
        <v>1729</v>
      </c>
      <c r="M1265" t="s">
        <v>36</v>
      </c>
    </row>
    <row r="1266" spans="1:13" x14ac:dyDescent="0.25">
      <c r="A1266" t="s">
        <v>1730</v>
      </c>
      <c r="B1266" t="s">
        <v>1719</v>
      </c>
      <c r="C1266">
        <v>4.7</v>
      </c>
      <c r="D1266">
        <v>117925</v>
      </c>
      <c r="E1266" t="s">
        <v>85</v>
      </c>
      <c r="F1266" s="8">
        <v>10000000</v>
      </c>
      <c r="G1266" t="s">
        <v>16</v>
      </c>
      <c r="H1266">
        <v>0</v>
      </c>
      <c r="I1266" t="s">
        <v>17</v>
      </c>
      <c r="J1266" t="s">
        <v>1720</v>
      </c>
      <c r="K1266" s="1">
        <v>43305</v>
      </c>
      <c r="L1266" t="s">
        <v>1731</v>
      </c>
      <c r="M1266" t="s">
        <v>53</v>
      </c>
    </row>
    <row r="1267" spans="1:13" x14ac:dyDescent="0.25">
      <c r="A1267" t="s">
        <v>1732</v>
      </c>
      <c r="B1267" t="s">
        <v>1719</v>
      </c>
      <c r="C1267">
        <v>4.5999999999999996</v>
      </c>
      <c r="D1267">
        <v>548021</v>
      </c>
      <c r="E1267" t="s">
        <v>168</v>
      </c>
      <c r="F1267" s="8">
        <v>10000000</v>
      </c>
      <c r="G1267" t="s">
        <v>16</v>
      </c>
      <c r="H1267">
        <v>0</v>
      </c>
      <c r="I1267" t="s">
        <v>17</v>
      </c>
      <c r="J1267" t="s">
        <v>1720</v>
      </c>
      <c r="K1267" s="1">
        <v>43314</v>
      </c>
      <c r="L1267" t="s">
        <v>1733</v>
      </c>
      <c r="M1267" t="s">
        <v>53</v>
      </c>
    </row>
    <row r="1268" spans="1:13" x14ac:dyDescent="0.25">
      <c r="A1268" t="s">
        <v>1734</v>
      </c>
      <c r="B1268" t="s">
        <v>1719</v>
      </c>
      <c r="C1268">
        <v>4.8</v>
      </c>
      <c r="D1268">
        <v>48276</v>
      </c>
      <c r="E1268" t="s">
        <v>450</v>
      </c>
      <c r="F1268" s="8">
        <v>1000000</v>
      </c>
      <c r="G1268" t="s">
        <v>16</v>
      </c>
      <c r="H1268">
        <v>0</v>
      </c>
      <c r="I1268" t="s">
        <v>17</v>
      </c>
      <c r="J1268" t="s">
        <v>1720</v>
      </c>
      <c r="K1268" s="1">
        <v>43316</v>
      </c>
      <c r="L1268" t="s">
        <v>1735</v>
      </c>
      <c r="M1268" t="s">
        <v>36</v>
      </c>
    </row>
    <row r="1269" spans="1:13" x14ac:dyDescent="0.25">
      <c r="A1269" t="s">
        <v>1736</v>
      </c>
      <c r="B1269" t="s">
        <v>1719</v>
      </c>
      <c r="C1269">
        <v>4.8</v>
      </c>
      <c r="D1269">
        <v>471036</v>
      </c>
      <c r="E1269" t="s">
        <v>31</v>
      </c>
      <c r="F1269" s="8">
        <v>10000000</v>
      </c>
      <c r="G1269" t="s">
        <v>16</v>
      </c>
      <c r="H1269">
        <v>0</v>
      </c>
      <c r="I1269" t="s">
        <v>17</v>
      </c>
      <c r="J1269" t="s">
        <v>1720</v>
      </c>
      <c r="K1269" s="1">
        <v>43315</v>
      </c>
      <c r="L1269" t="s">
        <v>31</v>
      </c>
      <c r="M1269" t="s">
        <v>57</v>
      </c>
    </row>
    <row r="1270" spans="1:13" x14ac:dyDescent="0.25">
      <c r="A1270" t="s">
        <v>1737</v>
      </c>
      <c r="B1270" t="s">
        <v>1719</v>
      </c>
      <c r="C1270">
        <v>4.8</v>
      </c>
      <c r="D1270">
        <v>12705</v>
      </c>
      <c r="E1270" t="s">
        <v>119</v>
      </c>
      <c r="F1270" s="8">
        <v>1000000</v>
      </c>
      <c r="G1270" t="s">
        <v>16</v>
      </c>
      <c r="H1270">
        <v>0</v>
      </c>
      <c r="I1270" t="s">
        <v>17</v>
      </c>
      <c r="J1270" t="s">
        <v>1720</v>
      </c>
      <c r="K1270" s="1">
        <v>43291</v>
      </c>
      <c r="L1270" t="s">
        <v>1000</v>
      </c>
      <c r="M1270" t="s">
        <v>57</v>
      </c>
    </row>
    <row r="1271" spans="1:13" x14ac:dyDescent="0.25">
      <c r="A1271" t="s">
        <v>1738</v>
      </c>
      <c r="B1271" t="s">
        <v>1719</v>
      </c>
      <c r="C1271">
        <v>4.5</v>
      </c>
      <c r="D1271">
        <v>706</v>
      </c>
      <c r="E1271" t="s">
        <v>117</v>
      </c>
      <c r="F1271" s="8">
        <v>100000</v>
      </c>
      <c r="G1271" t="s">
        <v>16</v>
      </c>
      <c r="H1271">
        <v>0</v>
      </c>
      <c r="I1271" t="s">
        <v>17</v>
      </c>
      <c r="J1271" t="s">
        <v>1720</v>
      </c>
      <c r="K1271" s="1">
        <v>43305</v>
      </c>
      <c r="L1271" t="s">
        <v>456</v>
      </c>
      <c r="M1271" t="s">
        <v>53</v>
      </c>
    </row>
    <row r="1272" spans="1:13" x14ac:dyDescent="0.25">
      <c r="A1272" t="s">
        <v>1739</v>
      </c>
      <c r="B1272" t="s">
        <v>1719</v>
      </c>
      <c r="C1272">
        <v>4.4000000000000004</v>
      </c>
      <c r="D1272">
        <v>465</v>
      </c>
      <c r="E1272" t="s">
        <v>286</v>
      </c>
      <c r="F1272" s="8">
        <v>500000</v>
      </c>
      <c r="G1272" t="s">
        <v>16</v>
      </c>
      <c r="H1272">
        <v>0</v>
      </c>
      <c r="I1272" t="s">
        <v>17</v>
      </c>
      <c r="J1272" t="s">
        <v>1720</v>
      </c>
      <c r="K1272" s="1">
        <v>43258</v>
      </c>
      <c r="L1272">
        <v>1.08</v>
      </c>
      <c r="M1272" t="s">
        <v>20</v>
      </c>
    </row>
    <row r="1273" spans="1:13" x14ac:dyDescent="0.25">
      <c r="A1273" t="s">
        <v>1740</v>
      </c>
      <c r="B1273" t="s">
        <v>1719</v>
      </c>
      <c r="C1273">
        <v>4.5</v>
      </c>
      <c r="D1273">
        <v>644</v>
      </c>
      <c r="E1273" t="s">
        <v>69</v>
      </c>
      <c r="F1273" s="8">
        <v>100000</v>
      </c>
      <c r="G1273" t="s">
        <v>16</v>
      </c>
      <c r="H1273">
        <v>0</v>
      </c>
      <c r="I1273" t="s">
        <v>17</v>
      </c>
      <c r="J1273" t="s">
        <v>1720</v>
      </c>
      <c r="K1273" s="1">
        <v>43306</v>
      </c>
      <c r="L1273" t="s">
        <v>52</v>
      </c>
      <c r="M1273" t="s">
        <v>53</v>
      </c>
    </row>
    <row r="1274" spans="1:13" x14ac:dyDescent="0.25">
      <c r="A1274" t="s">
        <v>1741</v>
      </c>
      <c r="B1274" t="s">
        <v>1719</v>
      </c>
      <c r="C1274">
        <v>4.5</v>
      </c>
      <c r="D1274">
        <v>6238</v>
      </c>
      <c r="E1274" t="s">
        <v>192</v>
      </c>
      <c r="F1274" s="8">
        <v>500000</v>
      </c>
      <c r="G1274" t="s">
        <v>16</v>
      </c>
      <c r="H1274">
        <v>0</v>
      </c>
      <c r="I1274" t="s">
        <v>17</v>
      </c>
      <c r="J1274" t="s">
        <v>1720</v>
      </c>
      <c r="K1274" s="1">
        <v>43311</v>
      </c>
      <c r="L1274" t="s">
        <v>1742</v>
      </c>
      <c r="M1274" t="s">
        <v>53</v>
      </c>
    </row>
    <row r="1275" spans="1:13" x14ac:dyDescent="0.25">
      <c r="A1275" t="s">
        <v>1743</v>
      </c>
      <c r="B1275" t="s">
        <v>1719</v>
      </c>
      <c r="C1275">
        <v>4.5</v>
      </c>
      <c r="D1275">
        <v>144040</v>
      </c>
      <c r="E1275" t="s">
        <v>415</v>
      </c>
      <c r="F1275" s="8">
        <v>5000000</v>
      </c>
      <c r="G1275" t="s">
        <v>16</v>
      </c>
      <c r="H1275">
        <v>0</v>
      </c>
      <c r="I1275" t="s">
        <v>17</v>
      </c>
      <c r="J1275" t="s">
        <v>1720</v>
      </c>
      <c r="K1275" s="1">
        <v>43308</v>
      </c>
      <c r="L1275" t="s">
        <v>1744</v>
      </c>
      <c r="M1275" t="s">
        <v>183</v>
      </c>
    </row>
    <row r="1276" spans="1:13" x14ac:dyDescent="0.25">
      <c r="A1276" t="s">
        <v>1745</v>
      </c>
      <c r="B1276" t="s">
        <v>1719</v>
      </c>
      <c r="C1276">
        <v>4.8</v>
      </c>
      <c r="D1276">
        <v>51227</v>
      </c>
      <c r="E1276" t="s">
        <v>51</v>
      </c>
      <c r="F1276" s="8">
        <v>1000000</v>
      </c>
      <c r="G1276" t="s">
        <v>16</v>
      </c>
      <c r="H1276">
        <v>0</v>
      </c>
      <c r="I1276" t="s">
        <v>17</v>
      </c>
      <c r="J1276" t="s">
        <v>1720</v>
      </c>
      <c r="K1276" s="1">
        <v>43294</v>
      </c>
      <c r="L1276" t="s">
        <v>1746</v>
      </c>
      <c r="M1276" t="s">
        <v>20</v>
      </c>
    </row>
    <row r="1277" spans="1:13" x14ac:dyDescent="0.25">
      <c r="A1277" t="s">
        <v>1747</v>
      </c>
      <c r="B1277" t="s">
        <v>1719</v>
      </c>
      <c r="C1277">
        <v>3.9</v>
      </c>
      <c r="D1277">
        <v>357417</v>
      </c>
      <c r="E1277" t="s">
        <v>31</v>
      </c>
      <c r="F1277" s="8">
        <v>10000000</v>
      </c>
      <c r="G1277" t="s">
        <v>16</v>
      </c>
      <c r="H1277">
        <v>0</v>
      </c>
      <c r="I1277" t="s">
        <v>17</v>
      </c>
      <c r="J1277" t="s">
        <v>1720</v>
      </c>
      <c r="K1277" s="1">
        <v>43307</v>
      </c>
      <c r="L1277" t="s">
        <v>31</v>
      </c>
      <c r="M1277" t="s">
        <v>31</v>
      </c>
    </row>
    <row r="1278" spans="1:13" x14ac:dyDescent="0.25">
      <c r="A1278" t="s">
        <v>1748</v>
      </c>
      <c r="B1278" t="s">
        <v>1719</v>
      </c>
      <c r="C1278">
        <v>4.5999999999999996</v>
      </c>
      <c r="D1278">
        <v>199</v>
      </c>
      <c r="E1278" t="s">
        <v>597</v>
      </c>
      <c r="F1278" s="8">
        <v>50000</v>
      </c>
      <c r="G1278" t="s">
        <v>16</v>
      </c>
      <c r="H1278">
        <v>0</v>
      </c>
      <c r="I1278" t="s">
        <v>17</v>
      </c>
      <c r="J1278" t="s">
        <v>1720</v>
      </c>
      <c r="K1278" s="1">
        <v>43305</v>
      </c>
      <c r="L1278" t="s">
        <v>975</v>
      </c>
      <c r="M1278" t="s">
        <v>53</v>
      </c>
    </row>
    <row r="1279" spans="1:13" x14ac:dyDescent="0.25">
      <c r="A1279" t="s">
        <v>1749</v>
      </c>
      <c r="B1279" t="s">
        <v>1719</v>
      </c>
      <c r="C1279">
        <v>4.5</v>
      </c>
      <c r="D1279">
        <v>827597</v>
      </c>
      <c r="E1279" t="s">
        <v>31</v>
      </c>
      <c r="F1279" s="8">
        <v>10000000</v>
      </c>
      <c r="G1279" t="s">
        <v>16</v>
      </c>
      <c r="H1279">
        <v>0</v>
      </c>
      <c r="I1279" t="s">
        <v>17</v>
      </c>
      <c r="J1279" t="s">
        <v>1720</v>
      </c>
      <c r="K1279" s="1">
        <v>43306</v>
      </c>
      <c r="L1279" t="s">
        <v>31</v>
      </c>
      <c r="M1279" t="s">
        <v>31</v>
      </c>
    </row>
    <row r="1280" spans="1:13" x14ac:dyDescent="0.25">
      <c r="A1280" t="s">
        <v>1750</v>
      </c>
      <c r="B1280" t="s">
        <v>1719</v>
      </c>
      <c r="C1280">
        <v>4.5</v>
      </c>
      <c r="D1280">
        <v>9116</v>
      </c>
      <c r="E1280" t="s">
        <v>364</v>
      </c>
      <c r="F1280" s="8">
        <v>500000</v>
      </c>
      <c r="G1280" t="s">
        <v>16</v>
      </c>
      <c r="H1280">
        <v>0</v>
      </c>
      <c r="I1280" t="s">
        <v>17</v>
      </c>
      <c r="J1280" t="s">
        <v>1720</v>
      </c>
      <c r="K1280" s="1">
        <v>43311</v>
      </c>
      <c r="L1280" t="s">
        <v>1742</v>
      </c>
      <c r="M1280" t="s">
        <v>53</v>
      </c>
    </row>
    <row r="1281" spans="1:13" x14ac:dyDescent="0.25">
      <c r="A1281" t="s">
        <v>1751</v>
      </c>
      <c r="B1281" t="s">
        <v>1719</v>
      </c>
      <c r="C1281">
        <v>4.7</v>
      </c>
      <c r="D1281">
        <v>2071</v>
      </c>
      <c r="E1281" t="s">
        <v>954</v>
      </c>
      <c r="F1281" s="8">
        <v>100000</v>
      </c>
      <c r="G1281" t="s">
        <v>16</v>
      </c>
      <c r="H1281">
        <v>0</v>
      </c>
      <c r="I1281" t="s">
        <v>17</v>
      </c>
      <c r="J1281" t="s">
        <v>1720</v>
      </c>
      <c r="K1281" s="1">
        <v>43305</v>
      </c>
      <c r="L1281" t="s">
        <v>1752</v>
      </c>
      <c r="M1281" t="s">
        <v>53</v>
      </c>
    </row>
    <row r="1282" spans="1:13" x14ac:dyDescent="0.25">
      <c r="A1282" t="s">
        <v>1753</v>
      </c>
      <c r="B1282" t="s">
        <v>1719</v>
      </c>
      <c r="C1282">
        <v>4.7</v>
      </c>
      <c r="D1282">
        <v>50294</v>
      </c>
      <c r="E1282" t="s">
        <v>105</v>
      </c>
      <c r="F1282" s="8">
        <v>1000000</v>
      </c>
      <c r="G1282" t="s">
        <v>16</v>
      </c>
      <c r="H1282">
        <v>0</v>
      </c>
      <c r="I1282" t="s">
        <v>17</v>
      </c>
      <c r="J1282" t="s">
        <v>1720</v>
      </c>
      <c r="K1282" s="1">
        <v>43290</v>
      </c>
      <c r="L1282" t="s">
        <v>706</v>
      </c>
      <c r="M1282" t="s">
        <v>53</v>
      </c>
    </row>
    <row r="1283" spans="1:13" x14ac:dyDescent="0.25">
      <c r="A1283" t="s">
        <v>1754</v>
      </c>
      <c r="B1283" t="s">
        <v>1719</v>
      </c>
      <c r="C1283">
        <v>4.4000000000000004</v>
      </c>
      <c r="D1283">
        <v>708674</v>
      </c>
      <c r="E1283" t="s">
        <v>31</v>
      </c>
      <c r="F1283" s="8">
        <v>10000000</v>
      </c>
      <c r="G1283" t="s">
        <v>16</v>
      </c>
      <c r="H1283">
        <v>0</v>
      </c>
      <c r="I1283" t="s">
        <v>17</v>
      </c>
      <c r="J1283" t="s">
        <v>1720</v>
      </c>
      <c r="K1283" s="1">
        <v>43293</v>
      </c>
      <c r="L1283" t="s">
        <v>1755</v>
      </c>
      <c r="M1283" t="s">
        <v>36</v>
      </c>
    </row>
    <row r="1284" spans="1:13" x14ac:dyDescent="0.25">
      <c r="A1284" t="s">
        <v>1756</v>
      </c>
      <c r="B1284" t="s">
        <v>1719</v>
      </c>
      <c r="C1284">
        <v>4.2</v>
      </c>
      <c r="D1284">
        <v>1140</v>
      </c>
      <c r="E1284" t="s">
        <v>69</v>
      </c>
      <c r="F1284" s="8">
        <v>500000</v>
      </c>
      <c r="G1284" t="s">
        <v>16</v>
      </c>
      <c r="H1284">
        <v>0</v>
      </c>
      <c r="I1284" t="s">
        <v>30</v>
      </c>
      <c r="J1284" t="s">
        <v>1720</v>
      </c>
      <c r="K1284" s="1">
        <v>42745</v>
      </c>
      <c r="L1284">
        <v>1.5</v>
      </c>
      <c r="M1284" t="s">
        <v>47</v>
      </c>
    </row>
    <row r="1285" spans="1:13" x14ac:dyDescent="0.25">
      <c r="A1285" t="s">
        <v>1757</v>
      </c>
      <c r="B1285" t="s">
        <v>1719</v>
      </c>
      <c r="C1285">
        <v>3.9</v>
      </c>
      <c r="D1285">
        <v>232153</v>
      </c>
      <c r="E1285" t="s">
        <v>31</v>
      </c>
      <c r="F1285" s="8">
        <v>10000000</v>
      </c>
      <c r="G1285" t="s">
        <v>16</v>
      </c>
      <c r="H1285">
        <v>0</v>
      </c>
      <c r="I1285" t="s">
        <v>17</v>
      </c>
      <c r="J1285" t="s">
        <v>1720</v>
      </c>
      <c r="K1285" s="1">
        <v>43314</v>
      </c>
      <c r="L1285" t="s">
        <v>31</v>
      </c>
      <c r="M1285" t="s">
        <v>31</v>
      </c>
    </row>
    <row r="1286" spans="1:13" x14ac:dyDescent="0.25">
      <c r="A1286" t="s">
        <v>1758</v>
      </c>
      <c r="B1286" t="s">
        <v>1719</v>
      </c>
      <c r="C1286">
        <v>4.2</v>
      </c>
      <c r="D1286">
        <v>14709</v>
      </c>
      <c r="E1286" t="s">
        <v>119</v>
      </c>
      <c r="F1286" s="8">
        <v>5000000</v>
      </c>
      <c r="G1286" t="s">
        <v>16</v>
      </c>
      <c r="H1286">
        <v>0</v>
      </c>
      <c r="I1286" t="s">
        <v>17</v>
      </c>
      <c r="J1286" t="s">
        <v>1720</v>
      </c>
      <c r="K1286" s="1">
        <v>43307</v>
      </c>
      <c r="L1286" t="s">
        <v>219</v>
      </c>
      <c r="M1286" t="s">
        <v>183</v>
      </c>
    </row>
    <row r="1287" spans="1:13" x14ac:dyDescent="0.25">
      <c r="A1287" t="s">
        <v>1759</v>
      </c>
      <c r="B1287" t="s">
        <v>1719</v>
      </c>
      <c r="C1287">
        <v>4.4000000000000004</v>
      </c>
      <c r="D1287">
        <v>12029</v>
      </c>
      <c r="E1287" t="s">
        <v>540</v>
      </c>
      <c r="F1287" s="8">
        <v>1000000</v>
      </c>
      <c r="G1287" t="s">
        <v>16</v>
      </c>
      <c r="H1287">
        <v>0</v>
      </c>
      <c r="I1287" t="s">
        <v>17</v>
      </c>
      <c r="J1287" t="s">
        <v>1720</v>
      </c>
      <c r="K1287" s="1">
        <v>43316</v>
      </c>
      <c r="L1287">
        <v>2.6</v>
      </c>
      <c r="M1287" t="s">
        <v>32</v>
      </c>
    </row>
    <row r="1288" spans="1:13" x14ac:dyDescent="0.25">
      <c r="A1288" t="s">
        <v>1760</v>
      </c>
      <c r="B1288" t="s">
        <v>1719</v>
      </c>
      <c r="C1288">
        <v>4.5999999999999996</v>
      </c>
      <c r="D1288">
        <v>1873516</v>
      </c>
      <c r="E1288" t="s">
        <v>31</v>
      </c>
      <c r="F1288" s="8">
        <v>50000000</v>
      </c>
      <c r="G1288" t="s">
        <v>16</v>
      </c>
      <c r="H1288">
        <v>0</v>
      </c>
      <c r="I1288" t="s">
        <v>17</v>
      </c>
      <c r="J1288" t="s">
        <v>1720</v>
      </c>
      <c r="K1288" s="1">
        <v>43312</v>
      </c>
      <c r="L1288" t="s">
        <v>31</v>
      </c>
      <c r="M1288" t="s">
        <v>31</v>
      </c>
    </row>
    <row r="1289" spans="1:13" x14ac:dyDescent="0.25">
      <c r="A1289" t="s">
        <v>1761</v>
      </c>
      <c r="B1289" t="s">
        <v>1719</v>
      </c>
      <c r="C1289">
        <v>4.5999999999999996</v>
      </c>
      <c r="D1289">
        <v>2880</v>
      </c>
      <c r="E1289" t="s">
        <v>271</v>
      </c>
      <c r="F1289" s="8">
        <v>100000</v>
      </c>
      <c r="G1289" t="s">
        <v>16</v>
      </c>
      <c r="H1289">
        <v>0</v>
      </c>
      <c r="I1289" t="s">
        <v>17</v>
      </c>
      <c r="J1289" t="s">
        <v>1720</v>
      </c>
      <c r="K1289" s="1">
        <v>43305</v>
      </c>
      <c r="L1289" t="s">
        <v>93</v>
      </c>
      <c r="M1289" t="s">
        <v>53</v>
      </c>
    </row>
    <row r="1290" spans="1:13" x14ac:dyDescent="0.25">
      <c r="A1290" t="s">
        <v>1762</v>
      </c>
      <c r="B1290" t="s">
        <v>1719</v>
      </c>
      <c r="C1290">
        <v>4.2</v>
      </c>
      <c r="D1290">
        <v>270267</v>
      </c>
      <c r="E1290" t="s">
        <v>1555</v>
      </c>
      <c r="F1290" s="8">
        <v>5000000</v>
      </c>
      <c r="G1290" t="s">
        <v>16</v>
      </c>
      <c r="H1290">
        <v>0</v>
      </c>
      <c r="I1290" t="s">
        <v>17</v>
      </c>
      <c r="J1290" t="s">
        <v>1720</v>
      </c>
      <c r="K1290" s="1">
        <v>43312</v>
      </c>
      <c r="L1290" t="s">
        <v>1763</v>
      </c>
      <c r="M1290" t="s">
        <v>53</v>
      </c>
    </row>
    <row r="1291" spans="1:13" x14ac:dyDescent="0.25">
      <c r="A1291" t="s">
        <v>1764</v>
      </c>
      <c r="B1291" t="s">
        <v>1719</v>
      </c>
      <c r="C1291">
        <v>4.5</v>
      </c>
      <c r="D1291">
        <v>559186</v>
      </c>
      <c r="E1291" t="s">
        <v>31</v>
      </c>
      <c r="F1291" s="8">
        <v>10000000</v>
      </c>
      <c r="G1291" t="s">
        <v>16</v>
      </c>
      <c r="H1291">
        <v>0</v>
      </c>
      <c r="I1291" t="s">
        <v>17</v>
      </c>
      <c r="J1291" t="s">
        <v>1720</v>
      </c>
      <c r="K1291" s="1">
        <v>43292</v>
      </c>
      <c r="L1291" t="s">
        <v>31</v>
      </c>
      <c r="M1291" t="s">
        <v>31</v>
      </c>
    </row>
    <row r="1292" spans="1:13" x14ac:dyDescent="0.25">
      <c r="A1292" t="s">
        <v>1765</v>
      </c>
      <c r="B1292" t="s">
        <v>1719</v>
      </c>
      <c r="C1292">
        <v>4.7</v>
      </c>
      <c r="D1292">
        <v>77777</v>
      </c>
      <c r="E1292" t="s">
        <v>31</v>
      </c>
      <c r="F1292" s="8">
        <v>1000000</v>
      </c>
      <c r="G1292" t="s">
        <v>16</v>
      </c>
      <c r="H1292">
        <v>0</v>
      </c>
      <c r="I1292" t="s">
        <v>17</v>
      </c>
      <c r="J1292" t="s">
        <v>1720</v>
      </c>
      <c r="K1292" s="1">
        <v>43280</v>
      </c>
      <c r="L1292">
        <v>3.4009999999999998</v>
      </c>
      <c r="M1292" t="s">
        <v>183</v>
      </c>
    </row>
    <row r="1293" spans="1:13" x14ac:dyDescent="0.25">
      <c r="A1293" t="s">
        <v>1766</v>
      </c>
      <c r="B1293" t="s">
        <v>1719</v>
      </c>
      <c r="C1293">
        <v>4.5</v>
      </c>
      <c r="D1293">
        <v>8642</v>
      </c>
      <c r="E1293" t="s">
        <v>208</v>
      </c>
      <c r="F1293" s="8">
        <v>100000</v>
      </c>
      <c r="G1293" t="s">
        <v>16</v>
      </c>
      <c r="H1293">
        <v>0</v>
      </c>
      <c r="I1293" t="s">
        <v>17</v>
      </c>
      <c r="J1293" t="s">
        <v>1720</v>
      </c>
      <c r="K1293" s="1">
        <v>43314</v>
      </c>
      <c r="L1293">
        <v>1.2</v>
      </c>
      <c r="M1293" t="s">
        <v>36</v>
      </c>
    </row>
    <row r="1294" spans="1:13" x14ac:dyDescent="0.25">
      <c r="A1294" t="s">
        <v>1767</v>
      </c>
      <c r="B1294" t="s">
        <v>1719</v>
      </c>
      <c r="C1294">
        <v>4.5</v>
      </c>
      <c r="D1294">
        <v>501144</v>
      </c>
      <c r="E1294" t="s">
        <v>31</v>
      </c>
      <c r="F1294" s="8">
        <v>10000000</v>
      </c>
      <c r="G1294" t="s">
        <v>16</v>
      </c>
      <c r="H1294">
        <v>0</v>
      </c>
      <c r="I1294" t="s">
        <v>17</v>
      </c>
      <c r="J1294" t="s">
        <v>1720</v>
      </c>
      <c r="K1294" s="1">
        <v>43297</v>
      </c>
      <c r="L1294" t="s">
        <v>31</v>
      </c>
      <c r="M1294" t="s">
        <v>31</v>
      </c>
    </row>
    <row r="1295" spans="1:13" x14ac:dyDescent="0.25">
      <c r="A1295" t="s">
        <v>1768</v>
      </c>
      <c r="B1295" t="s">
        <v>1719</v>
      </c>
      <c r="C1295">
        <v>3.7</v>
      </c>
      <c r="D1295">
        <v>1861</v>
      </c>
      <c r="E1295" t="s">
        <v>448</v>
      </c>
      <c r="F1295" s="8">
        <v>1000000</v>
      </c>
      <c r="G1295" t="s">
        <v>16</v>
      </c>
      <c r="H1295">
        <v>0</v>
      </c>
      <c r="I1295" t="s">
        <v>17</v>
      </c>
      <c r="J1295" t="s">
        <v>1720</v>
      </c>
      <c r="K1295" s="1">
        <v>43269</v>
      </c>
      <c r="L1295">
        <v>1.5</v>
      </c>
      <c r="M1295" t="s">
        <v>39</v>
      </c>
    </row>
    <row r="1296" spans="1:13" x14ac:dyDescent="0.25">
      <c r="A1296" t="s">
        <v>1769</v>
      </c>
      <c r="B1296" t="s">
        <v>1719</v>
      </c>
      <c r="C1296">
        <v>4.5</v>
      </c>
      <c r="D1296">
        <v>1203</v>
      </c>
      <c r="E1296" t="s">
        <v>441</v>
      </c>
      <c r="F1296" s="8">
        <v>500000</v>
      </c>
      <c r="G1296" t="s">
        <v>16</v>
      </c>
      <c r="H1296">
        <v>0</v>
      </c>
      <c r="I1296" t="s">
        <v>17</v>
      </c>
      <c r="J1296" t="s">
        <v>1720</v>
      </c>
      <c r="K1296" s="1">
        <v>42659</v>
      </c>
      <c r="L1296">
        <v>1.2</v>
      </c>
      <c r="M1296" t="s">
        <v>114</v>
      </c>
    </row>
    <row r="1297" spans="1:13" x14ac:dyDescent="0.25">
      <c r="A1297" t="s">
        <v>1770</v>
      </c>
      <c r="B1297" t="s">
        <v>1719</v>
      </c>
      <c r="C1297">
        <v>4.5999999999999996</v>
      </c>
      <c r="D1297">
        <v>299</v>
      </c>
      <c r="E1297" t="s">
        <v>105</v>
      </c>
      <c r="F1297" s="8">
        <v>100000</v>
      </c>
      <c r="G1297" t="s">
        <v>16</v>
      </c>
      <c r="H1297">
        <v>0</v>
      </c>
      <c r="I1297" t="s">
        <v>17</v>
      </c>
      <c r="J1297" t="s">
        <v>1720</v>
      </c>
      <c r="K1297" s="1">
        <v>43315</v>
      </c>
      <c r="L1297" t="s">
        <v>1030</v>
      </c>
      <c r="M1297" t="s">
        <v>36</v>
      </c>
    </row>
    <row r="1298" spans="1:13" x14ac:dyDescent="0.25">
      <c r="A1298" t="s">
        <v>1771</v>
      </c>
      <c r="B1298" t="s">
        <v>1719</v>
      </c>
      <c r="C1298">
        <v>4.5999999999999996</v>
      </c>
      <c r="D1298">
        <v>115721</v>
      </c>
      <c r="E1298" t="s">
        <v>1772</v>
      </c>
      <c r="F1298" s="8">
        <v>10000000</v>
      </c>
      <c r="G1298" t="s">
        <v>16</v>
      </c>
      <c r="H1298">
        <v>0</v>
      </c>
      <c r="I1298" t="s">
        <v>17</v>
      </c>
      <c r="J1298" t="s">
        <v>1720</v>
      </c>
      <c r="K1298" s="1">
        <v>43292</v>
      </c>
      <c r="L1298" t="s">
        <v>710</v>
      </c>
      <c r="M1298" t="s">
        <v>183</v>
      </c>
    </row>
    <row r="1299" spans="1:13" x14ac:dyDescent="0.25">
      <c r="A1299" t="s">
        <v>1773</v>
      </c>
      <c r="B1299" t="s">
        <v>1719</v>
      </c>
      <c r="C1299">
        <v>4.7</v>
      </c>
      <c r="D1299">
        <v>14810</v>
      </c>
      <c r="E1299" t="s">
        <v>31</v>
      </c>
      <c r="F1299" s="8">
        <v>1000000</v>
      </c>
      <c r="G1299" t="s">
        <v>16</v>
      </c>
      <c r="H1299">
        <v>0</v>
      </c>
      <c r="I1299" t="s">
        <v>17</v>
      </c>
      <c r="J1299" t="s">
        <v>1720</v>
      </c>
      <c r="K1299" s="1">
        <v>43305</v>
      </c>
      <c r="L1299" t="s">
        <v>31</v>
      </c>
      <c r="M1299" t="s">
        <v>31</v>
      </c>
    </row>
    <row r="1300" spans="1:13" x14ac:dyDescent="0.25">
      <c r="A1300" t="s">
        <v>1774</v>
      </c>
      <c r="B1300" t="s">
        <v>1719</v>
      </c>
      <c r="C1300">
        <v>4.5</v>
      </c>
      <c r="D1300">
        <v>183662</v>
      </c>
      <c r="E1300" t="s">
        <v>141</v>
      </c>
      <c r="F1300" s="8">
        <v>5000000</v>
      </c>
      <c r="G1300" t="s">
        <v>16</v>
      </c>
      <c r="H1300">
        <v>0</v>
      </c>
      <c r="I1300" t="s">
        <v>17</v>
      </c>
      <c r="J1300" t="s">
        <v>1720</v>
      </c>
      <c r="K1300" s="1">
        <v>43308</v>
      </c>
      <c r="L1300" t="s">
        <v>1744</v>
      </c>
      <c r="M1300" t="s">
        <v>183</v>
      </c>
    </row>
    <row r="1301" spans="1:13" x14ac:dyDescent="0.25">
      <c r="A1301" t="s">
        <v>1775</v>
      </c>
      <c r="B1301" t="s">
        <v>1719</v>
      </c>
      <c r="C1301">
        <v>4.5</v>
      </c>
      <c r="D1301">
        <v>27393</v>
      </c>
      <c r="E1301" t="s">
        <v>1182</v>
      </c>
      <c r="F1301" s="8">
        <v>1000000</v>
      </c>
      <c r="G1301" t="s">
        <v>16</v>
      </c>
      <c r="H1301">
        <v>0</v>
      </c>
      <c r="I1301" t="s">
        <v>283</v>
      </c>
      <c r="J1301" t="s">
        <v>1720</v>
      </c>
      <c r="K1301" s="1">
        <v>43297</v>
      </c>
      <c r="L1301" t="s">
        <v>1776</v>
      </c>
      <c r="M1301" t="s">
        <v>53</v>
      </c>
    </row>
    <row r="1302" spans="1:13" x14ac:dyDescent="0.25">
      <c r="A1302" t="s">
        <v>1777</v>
      </c>
      <c r="B1302" t="s">
        <v>1719</v>
      </c>
      <c r="C1302">
        <v>4.5999999999999996</v>
      </c>
      <c r="D1302">
        <v>10445</v>
      </c>
      <c r="E1302" t="s">
        <v>487</v>
      </c>
      <c r="F1302" s="8">
        <v>500000</v>
      </c>
      <c r="G1302" t="s">
        <v>16</v>
      </c>
      <c r="H1302">
        <v>0</v>
      </c>
      <c r="I1302" t="s">
        <v>17</v>
      </c>
      <c r="J1302" t="s">
        <v>1720</v>
      </c>
      <c r="K1302" s="1">
        <v>43283</v>
      </c>
      <c r="L1302">
        <v>112</v>
      </c>
      <c r="M1302" t="s">
        <v>36</v>
      </c>
    </row>
    <row r="1303" spans="1:13" x14ac:dyDescent="0.25">
      <c r="A1303" t="s">
        <v>1778</v>
      </c>
      <c r="B1303" t="s">
        <v>1719</v>
      </c>
      <c r="C1303">
        <v>4</v>
      </c>
      <c r="D1303">
        <v>49479</v>
      </c>
      <c r="E1303" t="s">
        <v>141</v>
      </c>
      <c r="F1303" s="8">
        <v>1000000</v>
      </c>
      <c r="G1303" t="s">
        <v>16</v>
      </c>
      <c r="H1303">
        <v>0</v>
      </c>
      <c r="I1303" t="s">
        <v>30</v>
      </c>
      <c r="J1303" t="s">
        <v>1720</v>
      </c>
      <c r="K1303" s="1">
        <v>43291</v>
      </c>
      <c r="L1303" t="s">
        <v>1779</v>
      </c>
      <c r="M1303" t="s">
        <v>183</v>
      </c>
    </row>
    <row r="1304" spans="1:13" x14ac:dyDescent="0.25">
      <c r="A1304" t="s">
        <v>1780</v>
      </c>
      <c r="B1304" t="s">
        <v>1719</v>
      </c>
      <c r="C1304">
        <v>4.3</v>
      </c>
      <c r="D1304">
        <v>4848</v>
      </c>
      <c r="E1304" t="s">
        <v>329</v>
      </c>
      <c r="F1304" s="8">
        <v>1000000</v>
      </c>
      <c r="G1304" t="s">
        <v>16</v>
      </c>
      <c r="H1304">
        <v>0</v>
      </c>
      <c r="I1304" t="s">
        <v>17</v>
      </c>
      <c r="J1304" t="s">
        <v>1720</v>
      </c>
      <c r="K1304" s="1">
        <v>43299</v>
      </c>
      <c r="L1304">
        <v>2.6</v>
      </c>
      <c r="M1304" t="s">
        <v>53</v>
      </c>
    </row>
    <row r="1305" spans="1:13" x14ac:dyDescent="0.25">
      <c r="A1305" t="s">
        <v>1781</v>
      </c>
      <c r="B1305" t="s">
        <v>1719</v>
      </c>
      <c r="C1305">
        <v>4.4000000000000004</v>
      </c>
      <c r="D1305">
        <v>20812</v>
      </c>
      <c r="E1305" t="s">
        <v>31</v>
      </c>
      <c r="F1305" s="8">
        <v>1000000</v>
      </c>
      <c r="G1305" t="s">
        <v>16</v>
      </c>
      <c r="H1305">
        <v>0</v>
      </c>
      <c r="I1305" t="s">
        <v>30</v>
      </c>
      <c r="J1305" t="s">
        <v>1720</v>
      </c>
      <c r="K1305" s="1">
        <v>43308</v>
      </c>
      <c r="L1305" t="s">
        <v>31</v>
      </c>
      <c r="M1305" t="s">
        <v>31</v>
      </c>
    </row>
    <row r="1306" spans="1:13" x14ac:dyDescent="0.25">
      <c r="A1306" t="s">
        <v>1782</v>
      </c>
      <c r="B1306" t="s">
        <v>1719</v>
      </c>
      <c r="C1306">
        <v>4.5</v>
      </c>
      <c r="D1306">
        <v>328469</v>
      </c>
      <c r="E1306" t="s">
        <v>31</v>
      </c>
      <c r="F1306" s="8">
        <v>10000000</v>
      </c>
      <c r="G1306" t="s">
        <v>16</v>
      </c>
      <c r="H1306">
        <v>0</v>
      </c>
      <c r="I1306" t="s">
        <v>30</v>
      </c>
      <c r="J1306" t="s">
        <v>1720</v>
      </c>
      <c r="K1306" s="1">
        <v>43313</v>
      </c>
      <c r="L1306" t="s">
        <v>31</v>
      </c>
      <c r="M1306" t="s">
        <v>31</v>
      </c>
    </row>
    <row r="1307" spans="1:13" x14ac:dyDescent="0.25">
      <c r="A1307" t="s">
        <v>1783</v>
      </c>
      <c r="B1307" t="s">
        <v>1719</v>
      </c>
      <c r="C1307">
        <v>4.2</v>
      </c>
      <c r="D1307">
        <v>100406</v>
      </c>
      <c r="E1307" t="s">
        <v>31</v>
      </c>
      <c r="F1307" s="8">
        <v>10000000</v>
      </c>
      <c r="G1307" t="s">
        <v>16</v>
      </c>
      <c r="H1307">
        <v>0</v>
      </c>
      <c r="I1307" t="s">
        <v>17</v>
      </c>
      <c r="J1307" t="s">
        <v>1720</v>
      </c>
      <c r="K1307" s="1">
        <v>43281</v>
      </c>
      <c r="L1307" t="s">
        <v>31</v>
      </c>
      <c r="M1307" t="s">
        <v>31</v>
      </c>
    </row>
    <row r="1308" spans="1:13" x14ac:dyDescent="0.25">
      <c r="A1308" t="s">
        <v>1784</v>
      </c>
      <c r="B1308" t="s">
        <v>1719</v>
      </c>
      <c r="C1308">
        <v>4.5999999999999996</v>
      </c>
      <c r="D1308">
        <v>205299</v>
      </c>
      <c r="E1308" t="s">
        <v>76</v>
      </c>
      <c r="F1308" s="8">
        <v>5000000</v>
      </c>
      <c r="G1308" t="s">
        <v>16</v>
      </c>
      <c r="H1308">
        <v>0</v>
      </c>
      <c r="I1308" t="s">
        <v>17</v>
      </c>
      <c r="J1308" t="s">
        <v>1720</v>
      </c>
      <c r="K1308" s="1">
        <v>43297</v>
      </c>
      <c r="L1308">
        <v>3.48</v>
      </c>
      <c r="M1308" t="s">
        <v>53</v>
      </c>
    </row>
    <row r="1309" spans="1:13" x14ac:dyDescent="0.25">
      <c r="A1309" t="s">
        <v>1785</v>
      </c>
      <c r="B1309" t="s">
        <v>1719</v>
      </c>
      <c r="C1309">
        <v>4.9000000000000004</v>
      </c>
      <c r="D1309">
        <v>66791</v>
      </c>
      <c r="E1309" t="s">
        <v>122</v>
      </c>
      <c r="F1309" s="8">
        <v>1000000</v>
      </c>
      <c r="G1309" t="s">
        <v>16</v>
      </c>
      <c r="H1309">
        <v>0</v>
      </c>
      <c r="I1309" t="s">
        <v>17</v>
      </c>
      <c r="J1309" t="s">
        <v>1720</v>
      </c>
      <c r="K1309" s="1">
        <v>43311</v>
      </c>
      <c r="L1309" t="s">
        <v>31</v>
      </c>
      <c r="M1309" t="s">
        <v>31</v>
      </c>
    </row>
    <row r="1310" spans="1:13" x14ac:dyDescent="0.25">
      <c r="A1310" t="s">
        <v>1774</v>
      </c>
      <c r="B1310" t="s">
        <v>1719</v>
      </c>
      <c r="C1310">
        <v>4.5</v>
      </c>
      <c r="D1310">
        <v>183669</v>
      </c>
      <c r="E1310" t="s">
        <v>141</v>
      </c>
      <c r="F1310" s="8">
        <v>5000000</v>
      </c>
      <c r="G1310" t="s">
        <v>16</v>
      </c>
      <c r="H1310">
        <v>0</v>
      </c>
      <c r="I1310" t="s">
        <v>17</v>
      </c>
      <c r="J1310" t="s">
        <v>1720</v>
      </c>
      <c r="K1310" s="1">
        <v>43308</v>
      </c>
      <c r="L1310" t="s">
        <v>1744</v>
      </c>
      <c r="M1310" t="s">
        <v>183</v>
      </c>
    </row>
    <row r="1311" spans="1:13" x14ac:dyDescent="0.25">
      <c r="A1311" t="s">
        <v>1786</v>
      </c>
      <c r="B1311" t="s">
        <v>1719</v>
      </c>
      <c r="C1311">
        <v>4.5</v>
      </c>
      <c r="D1311">
        <v>399009</v>
      </c>
      <c r="E1311" t="s">
        <v>31</v>
      </c>
      <c r="F1311" s="8">
        <v>10000000</v>
      </c>
      <c r="G1311" t="s">
        <v>16</v>
      </c>
      <c r="H1311">
        <v>0</v>
      </c>
      <c r="I1311" t="s">
        <v>17</v>
      </c>
      <c r="J1311" t="s">
        <v>1720</v>
      </c>
      <c r="K1311" s="1">
        <v>43259</v>
      </c>
      <c r="L1311" t="s">
        <v>31</v>
      </c>
      <c r="M1311" t="s">
        <v>31</v>
      </c>
    </row>
    <row r="1312" spans="1:13" x14ac:dyDescent="0.25">
      <c r="A1312" t="s">
        <v>1787</v>
      </c>
      <c r="B1312" t="s">
        <v>1719</v>
      </c>
      <c r="C1312">
        <v>4.5999999999999996</v>
      </c>
      <c r="D1312">
        <v>5420</v>
      </c>
      <c r="E1312" t="s">
        <v>61</v>
      </c>
      <c r="F1312" s="8">
        <v>500000</v>
      </c>
      <c r="G1312" t="s">
        <v>16</v>
      </c>
      <c r="H1312">
        <v>0</v>
      </c>
      <c r="I1312" t="s">
        <v>17</v>
      </c>
      <c r="J1312" t="s">
        <v>1720</v>
      </c>
      <c r="K1312" s="1">
        <v>43256</v>
      </c>
      <c r="L1312" t="s">
        <v>1788</v>
      </c>
      <c r="M1312" t="s">
        <v>53</v>
      </c>
    </row>
    <row r="1313" spans="1:13" x14ac:dyDescent="0.25">
      <c r="A1313" t="s">
        <v>1789</v>
      </c>
      <c r="B1313" t="s">
        <v>1719</v>
      </c>
      <c r="C1313">
        <v>4.5</v>
      </c>
      <c r="D1313">
        <v>130104</v>
      </c>
      <c r="E1313" t="s">
        <v>29</v>
      </c>
      <c r="F1313" s="8">
        <v>10000000</v>
      </c>
      <c r="G1313" t="s">
        <v>16</v>
      </c>
      <c r="H1313">
        <v>0</v>
      </c>
      <c r="I1313" t="s">
        <v>17</v>
      </c>
      <c r="J1313" t="s">
        <v>1720</v>
      </c>
      <c r="K1313" s="1">
        <v>43315</v>
      </c>
      <c r="L1313">
        <v>5.3</v>
      </c>
      <c r="M1313" t="s">
        <v>183</v>
      </c>
    </row>
    <row r="1314" spans="1:13" x14ac:dyDescent="0.25">
      <c r="A1314" t="s">
        <v>1790</v>
      </c>
      <c r="B1314" t="s">
        <v>1719</v>
      </c>
      <c r="C1314">
        <v>4.5999999999999996</v>
      </c>
      <c r="D1314">
        <v>251534</v>
      </c>
      <c r="E1314" t="s">
        <v>1432</v>
      </c>
      <c r="F1314" s="8">
        <v>10000000</v>
      </c>
      <c r="G1314" t="s">
        <v>16</v>
      </c>
      <c r="H1314">
        <v>0</v>
      </c>
      <c r="I1314" t="s">
        <v>17</v>
      </c>
      <c r="J1314" t="s">
        <v>1720</v>
      </c>
      <c r="K1314" s="1">
        <v>43299</v>
      </c>
      <c r="L1314" t="s">
        <v>1791</v>
      </c>
      <c r="M1314" t="s">
        <v>183</v>
      </c>
    </row>
    <row r="1315" spans="1:13" x14ac:dyDescent="0.25">
      <c r="A1315" t="s">
        <v>1792</v>
      </c>
      <c r="B1315" t="s">
        <v>1719</v>
      </c>
      <c r="C1315">
        <v>4.5999999999999996</v>
      </c>
      <c r="D1315">
        <v>28951</v>
      </c>
      <c r="E1315" t="s">
        <v>1793</v>
      </c>
      <c r="F1315" s="8">
        <v>1000000</v>
      </c>
      <c r="G1315" t="s">
        <v>16</v>
      </c>
      <c r="H1315">
        <v>0</v>
      </c>
      <c r="I1315" t="s">
        <v>17</v>
      </c>
      <c r="J1315" t="s">
        <v>1720</v>
      </c>
      <c r="K1315" s="1">
        <v>43297</v>
      </c>
      <c r="L1315">
        <v>4.4000000000000004</v>
      </c>
      <c r="M1315" t="s">
        <v>36</v>
      </c>
    </row>
    <row r="1316" spans="1:13" x14ac:dyDescent="0.25">
      <c r="A1316" t="s">
        <v>1794</v>
      </c>
      <c r="B1316" t="s">
        <v>1719</v>
      </c>
      <c r="C1316">
        <v>4.5</v>
      </c>
      <c r="D1316">
        <v>60096</v>
      </c>
      <c r="E1316" t="s">
        <v>168</v>
      </c>
      <c r="F1316" s="8">
        <v>5000000</v>
      </c>
      <c r="G1316" t="s">
        <v>16</v>
      </c>
      <c r="H1316">
        <v>0</v>
      </c>
      <c r="I1316" t="s">
        <v>30</v>
      </c>
      <c r="J1316" t="s">
        <v>1720</v>
      </c>
      <c r="K1316" s="1">
        <v>43197</v>
      </c>
      <c r="L1316">
        <v>10</v>
      </c>
      <c r="M1316" t="s">
        <v>20</v>
      </c>
    </row>
    <row r="1317" spans="1:13" x14ac:dyDescent="0.25">
      <c r="A1317" t="s">
        <v>1795</v>
      </c>
      <c r="B1317" t="s">
        <v>1719</v>
      </c>
      <c r="C1317">
        <v>4.5</v>
      </c>
      <c r="D1317">
        <v>106547</v>
      </c>
      <c r="E1317" t="s">
        <v>151</v>
      </c>
      <c r="F1317" s="8">
        <v>1000000</v>
      </c>
      <c r="G1317" t="s">
        <v>16</v>
      </c>
      <c r="H1317">
        <v>0</v>
      </c>
      <c r="I1317" t="s">
        <v>17</v>
      </c>
      <c r="J1317" t="s">
        <v>1720</v>
      </c>
      <c r="K1317" s="1">
        <v>43308</v>
      </c>
      <c r="L1317" t="s">
        <v>1744</v>
      </c>
      <c r="M1317" t="s">
        <v>183</v>
      </c>
    </row>
    <row r="1318" spans="1:13" x14ac:dyDescent="0.25">
      <c r="A1318" t="s">
        <v>1796</v>
      </c>
      <c r="B1318" t="s">
        <v>1719</v>
      </c>
      <c r="C1318">
        <v>4.4000000000000004</v>
      </c>
      <c r="D1318">
        <v>134195</v>
      </c>
      <c r="E1318" t="s">
        <v>31</v>
      </c>
      <c r="F1318" s="8">
        <v>10000000</v>
      </c>
      <c r="G1318" t="s">
        <v>16</v>
      </c>
      <c r="H1318">
        <v>0</v>
      </c>
      <c r="I1318" t="s">
        <v>17</v>
      </c>
      <c r="J1318" t="s">
        <v>1720</v>
      </c>
      <c r="K1318" s="1">
        <v>43265</v>
      </c>
      <c r="L1318" t="s">
        <v>31</v>
      </c>
      <c r="M1318" t="s">
        <v>31</v>
      </c>
    </row>
    <row r="1319" spans="1:13" x14ac:dyDescent="0.25">
      <c r="A1319" t="s">
        <v>1797</v>
      </c>
      <c r="B1319" t="s">
        <v>1719</v>
      </c>
      <c r="C1319">
        <v>3.9</v>
      </c>
      <c r="D1319">
        <v>249855</v>
      </c>
      <c r="E1319" t="s">
        <v>31</v>
      </c>
      <c r="F1319" s="8">
        <v>10000000</v>
      </c>
      <c r="G1319" t="s">
        <v>16</v>
      </c>
      <c r="H1319">
        <v>0</v>
      </c>
      <c r="I1319" t="s">
        <v>17</v>
      </c>
      <c r="J1319" t="s">
        <v>1720</v>
      </c>
      <c r="K1319" s="1">
        <v>43305</v>
      </c>
      <c r="L1319" t="s">
        <v>31</v>
      </c>
      <c r="M1319" t="s">
        <v>31</v>
      </c>
    </row>
    <row r="1320" spans="1:13" x14ac:dyDescent="0.25">
      <c r="A1320" t="s">
        <v>1775</v>
      </c>
      <c r="B1320" t="s">
        <v>1719</v>
      </c>
      <c r="C1320">
        <v>4.5</v>
      </c>
      <c r="D1320">
        <v>27396</v>
      </c>
      <c r="E1320" t="s">
        <v>1182</v>
      </c>
      <c r="F1320" s="8">
        <v>1000000</v>
      </c>
      <c r="G1320" t="s">
        <v>16</v>
      </c>
      <c r="H1320">
        <v>0</v>
      </c>
      <c r="I1320" t="s">
        <v>283</v>
      </c>
      <c r="J1320" t="s">
        <v>1720</v>
      </c>
      <c r="K1320" s="1">
        <v>43297</v>
      </c>
      <c r="L1320" t="s">
        <v>1776</v>
      </c>
      <c r="M1320" t="s">
        <v>53</v>
      </c>
    </row>
    <row r="1321" spans="1:13" x14ac:dyDescent="0.25">
      <c r="A1321" t="s">
        <v>1754</v>
      </c>
      <c r="B1321" t="s">
        <v>1719</v>
      </c>
      <c r="C1321">
        <v>4.4000000000000004</v>
      </c>
      <c r="D1321">
        <v>708710</v>
      </c>
      <c r="E1321" t="s">
        <v>31</v>
      </c>
      <c r="F1321" s="8">
        <v>10000000</v>
      </c>
      <c r="G1321" t="s">
        <v>16</v>
      </c>
      <c r="H1321">
        <v>0</v>
      </c>
      <c r="I1321" t="s">
        <v>17</v>
      </c>
      <c r="J1321" t="s">
        <v>1720</v>
      </c>
      <c r="K1321" s="1">
        <v>43293</v>
      </c>
      <c r="L1321" t="s">
        <v>1755</v>
      </c>
      <c r="M1321" t="s">
        <v>36</v>
      </c>
    </row>
    <row r="1322" spans="1:13" x14ac:dyDescent="0.25">
      <c r="A1322" t="s">
        <v>1798</v>
      </c>
      <c r="B1322" t="s">
        <v>1719</v>
      </c>
      <c r="C1322">
        <v>4.5999999999999996</v>
      </c>
      <c r="D1322">
        <v>109756</v>
      </c>
      <c r="E1322" t="s">
        <v>1257</v>
      </c>
      <c r="F1322" s="8">
        <v>5000000</v>
      </c>
      <c r="G1322" t="s">
        <v>16</v>
      </c>
      <c r="H1322">
        <v>0</v>
      </c>
      <c r="I1322" t="s">
        <v>17</v>
      </c>
      <c r="J1322" t="s">
        <v>1720</v>
      </c>
      <c r="K1322" s="1">
        <v>43313</v>
      </c>
      <c r="L1322" t="s">
        <v>1799</v>
      </c>
      <c r="M1322" t="s">
        <v>20</v>
      </c>
    </row>
    <row r="1323" spans="1:13" x14ac:dyDescent="0.25">
      <c r="A1323" t="s">
        <v>1800</v>
      </c>
      <c r="B1323" t="s">
        <v>1719</v>
      </c>
      <c r="C1323">
        <v>4.4000000000000004</v>
      </c>
      <c r="D1323">
        <v>38343</v>
      </c>
      <c r="E1323" t="s">
        <v>415</v>
      </c>
      <c r="F1323" s="8">
        <v>1000000</v>
      </c>
      <c r="G1323" t="s">
        <v>16</v>
      </c>
      <c r="H1323">
        <v>0</v>
      </c>
      <c r="I1323" t="s">
        <v>17</v>
      </c>
      <c r="J1323" t="s">
        <v>1720</v>
      </c>
      <c r="K1323" s="1">
        <v>43308</v>
      </c>
      <c r="L1323" t="s">
        <v>1744</v>
      </c>
      <c r="M1323" t="s">
        <v>183</v>
      </c>
    </row>
    <row r="1324" spans="1:13" x14ac:dyDescent="0.25">
      <c r="A1324" t="s">
        <v>1801</v>
      </c>
      <c r="B1324" t="s">
        <v>1719</v>
      </c>
      <c r="C1324">
        <v>4.5</v>
      </c>
      <c r="D1324">
        <v>190247</v>
      </c>
      <c r="E1324" t="s">
        <v>31</v>
      </c>
      <c r="F1324" s="8">
        <v>5000000</v>
      </c>
      <c r="G1324" t="s">
        <v>16</v>
      </c>
      <c r="H1324">
        <v>0</v>
      </c>
      <c r="I1324" t="s">
        <v>17</v>
      </c>
      <c r="J1324" t="s">
        <v>1720</v>
      </c>
      <c r="K1324" s="1">
        <v>43315</v>
      </c>
      <c r="L1324" t="s">
        <v>31</v>
      </c>
      <c r="M1324" t="s">
        <v>31</v>
      </c>
    </row>
    <row r="1325" spans="1:13" x14ac:dyDescent="0.25">
      <c r="A1325" t="s">
        <v>1749</v>
      </c>
      <c r="B1325" t="s">
        <v>1719</v>
      </c>
      <c r="C1325">
        <v>4.5</v>
      </c>
      <c r="D1325">
        <v>827651</v>
      </c>
      <c r="E1325" t="s">
        <v>31</v>
      </c>
      <c r="F1325" s="8">
        <v>10000000</v>
      </c>
      <c r="G1325" t="s">
        <v>16</v>
      </c>
      <c r="H1325">
        <v>0</v>
      </c>
      <c r="I1325" t="s">
        <v>17</v>
      </c>
      <c r="J1325" t="s">
        <v>1720</v>
      </c>
      <c r="K1325" s="1">
        <v>43306</v>
      </c>
      <c r="L1325" t="s">
        <v>31</v>
      </c>
      <c r="M1325" t="s">
        <v>31</v>
      </c>
    </row>
    <row r="1326" spans="1:13" x14ac:dyDescent="0.25">
      <c r="A1326" t="s">
        <v>1771</v>
      </c>
      <c r="B1326" t="s">
        <v>1719</v>
      </c>
      <c r="C1326">
        <v>4.5999999999999996</v>
      </c>
      <c r="D1326">
        <v>115721</v>
      </c>
      <c r="E1326" t="s">
        <v>1772</v>
      </c>
      <c r="F1326" s="8">
        <v>10000000</v>
      </c>
      <c r="G1326" t="s">
        <v>16</v>
      </c>
      <c r="H1326">
        <v>0</v>
      </c>
      <c r="I1326" t="s">
        <v>17</v>
      </c>
      <c r="J1326" t="s">
        <v>1720</v>
      </c>
      <c r="K1326" s="1">
        <v>43292</v>
      </c>
      <c r="L1326" t="s">
        <v>710</v>
      </c>
      <c r="M1326" t="s">
        <v>183</v>
      </c>
    </row>
    <row r="1327" spans="1:13" x14ac:dyDescent="0.25">
      <c r="A1327" t="s">
        <v>1802</v>
      </c>
      <c r="B1327" t="s">
        <v>1719</v>
      </c>
      <c r="C1327">
        <v>4.5</v>
      </c>
      <c r="D1327">
        <v>75571</v>
      </c>
      <c r="E1327" t="s">
        <v>31</v>
      </c>
      <c r="F1327" s="8">
        <v>1000000</v>
      </c>
      <c r="G1327" t="s">
        <v>16</v>
      </c>
      <c r="H1327">
        <v>0</v>
      </c>
      <c r="I1327" t="s">
        <v>17</v>
      </c>
      <c r="J1327" t="s">
        <v>1720</v>
      </c>
      <c r="K1327" s="1">
        <v>43315</v>
      </c>
      <c r="L1327" t="s">
        <v>1803</v>
      </c>
      <c r="M1327" t="s">
        <v>31</v>
      </c>
    </row>
    <row r="1328" spans="1:13" x14ac:dyDescent="0.25">
      <c r="A1328" t="s">
        <v>1804</v>
      </c>
      <c r="B1328" t="s">
        <v>1719</v>
      </c>
      <c r="C1328">
        <v>4.4000000000000004</v>
      </c>
      <c r="D1328">
        <v>70769</v>
      </c>
      <c r="E1328" t="s">
        <v>144</v>
      </c>
      <c r="F1328" s="8">
        <v>5000000</v>
      </c>
      <c r="G1328" t="s">
        <v>16</v>
      </c>
      <c r="H1328">
        <v>0</v>
      </c>
      <c r="I1328" t="s">
        <v>17</v>
      </c>
      <c r="J1328" t="s">
        <v>1720</v>
      </c>
      <c r="K1328" s="1">
        <v>43305</v>
      </c>
      <c r="L1328" t="s">
        <v>1805</v>
      </c>
      <c r="M1328" t="s">
        <v>57</v>
      </c>
    </row>
    <row r="1329" spans="1:13" x14ac:dyDescent="0.25">
      <c r="A1329" t="s">
        <v>1806</v>
      </c>
      <c r="B1329" t="s">
        <v>1719</v>
      </c>
      <c r="C1329">
        <v>4.4000000000000004</v>
      </c>
      <c r="D1329">
        <v>2107</v>
      </c>
      <c r="E1329" t="s">
        <v>31</v>
      </c>
      <c r="F1329" s="8">
        <v>100000</v>
      </c>
      <c r="G1329" t="s">
        <v>466</v>
      </c>
      <c r="H1329" s="2">
        <v>2.99</v>
      </c>
      <c r="I1329" t="s">
        <v>17</v>
      </c>
      <c r="J1329" t="s">
        <v>1720</v>
      </c>
      <c r="K1329" s="1">
        <v>42360</v>
      </c>
      <c r="L1329" t="s">
        <v>31</v>
      </c>
      <c r="M1329" t="s">
        <v>31</v>
      </c>
    </row>
    <row r="1330" spans="1:13" x14ac:dyDescent="0.25">
      <c r="A1330" t="s">
        <v>1807</v>
      </c>
      <c r="B1330" t="s">
        <v>1719</v>
      </c>
      <c r="C1330">
        <v>4.4000000000000004</v>
      </c>
      <c r="D1330">
        <v>26540</v>
      </c>
      <c r="E1330" t="s">
        <v>1341</v>
      </c>
      <c r="F1330" s="8">
        <v>1000000</v>
      </c>
      <c r="G1330" t="s">
        <v>16</v>
      </c>
      <c r="H1330">
        <v>0</v>
      </c>
      <c r="I1330" t="s">
        <v>17</v>
      </c>
      <c r="J1330" t="s">
        <v>1720</v>
      </c>
      <c r="K1330" s="1">
        <v>42775</v>
      </c>
      <c r="L1330" t="s">
        <v>149</v>
      </c>
      <c r="M1330" t="s">
        <v>20</v>
      </c>
    </row>
    <row r="1331" spans="1:13" x14ac:dyDescent="0.25">
      <c r="A1331" t="s">
        <v>1808</v>
      </c>
      <c r="B1331" t="s">
        <v>1719</v>
      </c>
      <c r="C1331">
        <v>4.2</v>
      </c>
      <c r="D1331">
        <v>1608</v>
      </c>
      <c r="E1331" t="s">
        <v>73</v>
      </c>
      <c r="F1331" s="8">
        <v>100000</v>
      </c>
      <c r="G1331" t="s">
        <v>16</v>
      </c>
      <c r="H1331">
        <v>0</v>
      </c>
      <c r="I1331" t="s">
        <v>17</v>
      </c>
      <c r="J1331" t="s">
        <v>1720</v>
      </c>
      <c r="K1331" s="1">
        <v>42579</v>
      </c>
      <c r="L1331">
        <v>6.7</v>
      </c>
      <c r="M1331" t="s">
        <v>114</v>
      </c>
    </row>
    <row r="1332" spans="1:13" x14ac:dyDescent="0.25">
      <c r="A1332" t="s">
        <v>1809</v>
      </c>
      <c r="B1332" t="s">
        <v>1719</v>
      </c>
      <c r="C1332">
        <v>4.5</v>
      </c>
      <c r="D1332">
        <v>19074</v>
      </c>
      <c r="E1332" t="s">
        <v>81</v>
      </c>
      <c r="F1332" s="8">
        <v>1000000</v>
      </c>
      <c r="G1332" t="s">
        <v>16</v>
      </c>
      <c r="H1332">
        <v>0</v>
      </c>
      <c r="I1332" t="s">
        <v>17</v>
      </c>
      <c r="J1332" t="s">
        <v>1720</v>
      </c>
      <c r="K1332" s="1">
        <v>43117</v>
      </c>
      <c r="L1332">
        <v>16</v>
      </c>
      <c r="M1332" t="s">
        <v>57</v>
      </c>
    </row>
    <row r="1333" spans="1:13" x14ac:dyDescent="0.25">
      <c r="A1333" t="s">
        <v>1810</v>
      </c>
      <c r="B1333" t="s">
        <v>1719</v>
      </c>
      <c r="C1333">
        <v>4.5</v>
      </c>
      <c r="D1333">
        <v>7976</v>
      </c>
      <c r="E1333" t="s">
        <v>739</v>
      </c>
      <c r="F1333" s="8">
        <v>500000</v>
      </c>
      <c r="G1333" t="s">
        <v>16</v>
      </c>
      <c r="H1333">
        <v>0</v>
      </c>
      <c r="I1333" t="s">
        <v>17</v>
      </c>
      <c r="J1333" t="s">
        <v>1720</v>
      </c>
      <c r="K1333" s="1">
        <v>43290</v>
      </c>
      <c r="L1333">
        <v>7</v>
      </c>
      <c r="M1333" t="s">
        <v>20</v>
      </c>
    </row>
    <row r="1334" spans="1:13" x14ac:dyDescent="0.25">
      <c r="A1334" t="s">
        <v>1811</v>
      </c>
      <c r="B1334" t="s">
        <v>1719</v>
      </c>
      <c r="C1334">
        <v>4.4000000000000004</v>
      </c>
      <c r="D1334">
        <v>7586</v>
      </c>
      <c r="E1334" t="s">
        <v>873</v>
      </c>
      <c r="F1334" s="8">
        <v>500000</v>
      </c>
      <c r="G1334" t="s">
        <v>16</v>
      </c>
      <c r="H1334">
        <v>0</v>
      </c>
      <c r="I1334" t="s">
        <v>17</v>
      </c>
      <c r="J1334" t="s">
        <v>1720</v>
      </c>
      <c r="K1334" s="1">
        <v>43200</v>
      </c>
      <c r="L1334" t="s">
        <v>241</v>
      </c>
      <c r="M1334" t="s">
        <v>114</v>
      </c>
    </row>
    <row r="1335" spans="1:13" x14ac:dyDescent="0.25">
      <c r="A1335" t="s">
        <v>1812</v>
      </c>
      <c r="B1335" t="s">
        <v>1719</v>
      </c>
      <c r="C1335">
        <v>4.3</v>
      </c>
      <c r="D1335">
        <v>2885</v>
      </c>
      <c r="E1335" t="s">
        <v>31</v>
      </c>
      <c r="F1335" s="8">
        <v>100000</v>
      </c>
      <c r="G1335" t="s">
        <v>16</v>
      </c>
      <c r="H1335">
        <v>0</v>
      </c>
      <c r="I1335" t="s">
        <v>17</v>
      </c>
      <c r="J1335" t="s">
        <v>1720</v>
      </c>
      <c r="K1335" s="1">
        <v>41079</v>
      </c>
      <c r="L1335" t="s">
        <v>31</v>
      </c>
      <c r="M1335" t="s">
        <v>31</v>
      </c>
    </row>
    <row r="1336" spans="1:13" x14ac:dyDescent="0.25">
      <c r="A1336" t="s">
        <v>1813</v>
      </c>
      <c r="B1336" t="s">
        <v>1719</v>
      </c>
      <c r="C1336">
        <v>4.5999999999999996</v>
      </c>
      <c r="D1336">
        <v>48226</v>
      </c>
      <c r="E1336" t="s">
        <v>51</v>
      </c>
      <c r="F1336" s="8">
        <v>1000000</v>
      </c>
      <c r="G1336" t="s">
        <v>16</v>
      </c>
      <c r="H1336">
        <v>0</v>
      </c>
      <c r="I1336" t="s">
        <v>17</v>
      </c>
      <c r="J1336" t="s">
        <v>1720</v>
      </c>
      <c r="K1336" s="1">
        <v>43164</v>
      </c>
      <c r="L1336" t="s">
        <v>1814</v>
      </c>
      <c r="M1336" t="s">
        <v>20</v>
      </c>
    </row>
    <row r="1337" spans="1:13" x14ac:dyDescent="0.25">
      <c r="A1337" t="s">
        <v>1815</v>
      </c>
      <c r="B1337" t="s">
        <v>1719</v>
      </c>
      <c r="C1337">
        <v>4.5999999999999996</v>
      </c>
      <c r="D1337">
        <v>1026</v>
      </c>
      <c r="E1337" t="s">
        <v>42</v>
      </c>
      <c r="F1337" s="8">
        <v>10000</v>
      </c>
      <c r="G1337" t="s">
        <v>466</v>
      </c>
      <c r="H1337" s="2">
        <v>3.99</v>
      </c>
      <c r="I1337" t="s">
        <v>17</v>
      </c>
      <c r="J1337" t="s">
        <v>1720</v>
      </c>
      <c r="K1337" s="1">
        <v>43235</v>
      </c>
      <c r="L1337" t="s">
        <v>241</v>
      </c>
      <c r="M1337" t="s">
        <v>412</v>
      </c>
    </row>
    <row r="1338" spans="1:13" x14ac:dyDescent="0.25">
      <c r="A1338" t="s">
        <v>1816</v>
      </c>
      <c r="B1338" t="s">
        <v>1719</v>
      </c>
      <c r="C1338">
        <v>4.9000000000000004</v>
      </c>
      <c r="D1338">
        <v>28945</v>
      </c>
      <c r="E1338" t="s">
        <v>55</v>
      </c>
      <c r="F1338" s="8">
        <v>500000</v>
      </c>
      <c r="G1338" t="s">
        <v>16</v>
      </c>
      <c r="H1338">
        <v>0</v>
      </c>
      <c r="I1338" t="s">
        <v>30</v>
      </c>
      <c r="J1338" t="s">
        <v>1720</v>
      </c>
      <c r="K1338" s="1">
        <v>43237</v>
      </c>
      <c r="L1338" t="s">
        <v>1817</v>
      </c>
      <c r="M1338" t="s">
        <v>32</v>
      </c>
    </row>
    <row r="1339" spans="1:13" x14ac:dyDescent="0.25">
      <c r="A1339" t="s">
        <v>1818</v>
      </c>
      <c r="B1339" t="s">
        <v>1719</v>
      </c>
      <c r="C1339">
        <v>4.4000000000000004</v>
      </c>
      <c r="D1339">
        <v>11506</v>
      </c>
      <c r="E1339" t="s">
        <v>119</v>
      </c>
      <c r="F1339" s="8">
        <v>100000</v>
      </c>
      <c r="G1339" t="s">
        <v>16</v>
      </c>
      <c r="H1339">
        <v>0</v>
      </c>
      <c r="I1339" t="s">
        <v>17</v>
      </c>
      <c r="J1339" t="s">
        <v>1720</v>
      </c>
      <c r="K1339" s="1">
        <v>43314</v>
      </c>
      <c r="L1339" t="s">
        <v>843</v>
      </c>
      <c r="M1339" t="s">
        <v>53</v>
      </c>
    </row>
    <row r="1340" spans="1:13" x14ac:dyDescent="0.25">
      <c r="A1340" t="s">
        <v>1819</v>
      </c>
      <c r="B1340" t="s">
        <v>1719</v>
      </c>
      <c r="C1340">
        <v>4.3</v>
      </c>
      <c r="D1340">
        <v>1288</v>
      </c>
      <c r="E1340" t="s">
        <v>76</v>
      </c>
      <c r="F1340" s="8">
        <v>100000</v>
      </c>
      <c r="G1340" t="s">
        <v>16</v>
      </c>
      <c r="H1340">
        <v>0</v>
      </c>
      <c r="I1340" t="s">
        <v>17</v>
      </c>
      <c r="J1340" t="s">
        <v>1720</v>
      </c>
      <c r="K1340" s="1">
        <v>43200</v>
      </c>
      <c r="L1340" t="s">
        <v>1502</v>
      </c>
      <c r="M1340" t="s">
        <v>114</v>
      </c>
    </row>
    <row r="1341" spans="1:13" x14ac:dyDescent="0.25">
      <c r="A1341" t="s">
        <v>1820</v>
      </c>
      <c r="B1341" t="s">
        <v>1719</v>
      </c>
      <c r="C1341">
        <v>4.0999999999999996</v>
      </c>
      <c r="D1341">
        <v>6826</v>
      </c>
      <c r="E1341" t="s">
        <v>31</v>
      </c>
      <c r="F1341" s="8">
        <v>1000000</v>
      </c>
      <c r="G1341" t="s">
        <v>16</v>
      </c>
      <c r="H1341">
        <v>0</v>
      </c>
      <c r="I1341" t="s">
        <v>17</v>
      </c>
      <c r="J1341" t="s">
        <v>1720</v>
      </c>
      <c r="K1341" s="1">
        <v>43265</v>
      </c>
      <c r="L1341" t="s">
        <v>31</v>
      </c>
      <c r="M1341" t="s">
        <v>31</v>
      </c>
    </row>
    <row r="1342" spans="1:13" x14ac:dyDescent="0.25">
      <c r="A1342" t="s">
        <v>1821</v>
      </c>
      <c r="B1342" t="s">
        <v>1719</v>
      </c>
      <c r="C1342">
        <v>4.5999999999999996</v>
      </c>
      <c r="D1342">
        <v>111450</v>
      </c>
      <c r="E1342" t="s">
        <v>31</v>
      </c>
      <c r="F1342" s="8">
        <v>5000000</v>
      </c>
      <c r="G1342" t="s">
        <v>16</v>
      </c>
      <c r="H1342">
        <v>0</v>
      </c>
      <c r="I1342" t="s">
        <v>17</v>
      </c>
      <c r="J1342" t="s">
        <v>1720</v>
      </c>
      <c r="K1342" s="1">
        <v>43317</v>
      </c>
      <c r="L1342" t="s">
        <v>31</v>
      </c>
      <c r="M1342" t="s">
        <v>31</v>
      </c>
    </row>
    <row r="1343" spans="1:13" x14ac:dyDescent="0.25">
      <c r="A1343" t="s">
        <v>1822</v>
      </c>
      <c r="B1343" t="s">
        <v>1719</v>
      </c>
      <c r="C1343">
        <v>4.8</v>
      </c>
      <c r="D1343">
        <v>19543</v>
      </c>
      <c r="E1343" t="s">
        <v>31</v>
      </c>
      <c r="F1343" s="8">
        <v>100000</v>
      </c>
      <c r="G1343" t="s">
        <v>466</v>
      </c>
      <c r="H1343" s="2">
        <v>2.99</v>
      </c>
      <c r="I1343" t="s">
        <v>17</v>
      </c>
      <c r="J1343" t="s">
        <v>1720</v>
      </c>
      <c r="K1343" s="1">
        <v>43119</v>
      </c>
      <c r="L1343" t="s">
        <v>31</v>
      </c>
      <c r="M1343" t="s">
        <v>31</v>
      </c>
    </row>
    <row r="1344" spans="1:13" x14ac:dyDescent="0.25">
      <c r="A1344" t="s">
        <v>1823</v>
      </c>
      <c r="B1344" t="s">
        <v>1719</v>
      </c>
      <c r="C1344">
        <v>4.5</v>
      </c>
      <c r="D1344">
        <v>233243</v>
      </c>
      <c r="E1344" t="s">
        <v>31</v>
      </c>
      <c r="F1344" s="8">
        <v>5000000</v>
      </c>
      <c r="G1344" t="s">
        <v>16</v>
      </c>
      <c r="H1344">
        <v>0</v>
      </c>
      <c r="I1344" t="s">
        <v>17</v>
      </c>
      <c r="J1344" t="s">
        <v>1720</v>
      </c>
      <c r="K1344" s="1">
        <v>43304</v>
      </c>
      <c r="L1344" t="s">
        <v>31</v>
      </c>
      <c r="M1344" t="s">
        <v>31</v>
      </c>
    </row>
    <row r="1345" spans="1:13" x14ac:dyDescent="0.25">
      <c r="A1345" t="s">
        <v>1824</v>
      </c>
      <c r="B1345" t="s">
        <v>1719</v>
      </c>
      <c r="C1345">
        <v>4.7</v>
      </c>
      <c r="D1345">
        <v>11689</v>
      </c>
      <c r="E1345" t="s">
        <v>59</v>
      </c>
      <c r="F1345" s="8">
        <v>500000</v>
      </c>
      <c r="G1345" t="s">
        <v>16</v>
      </c>
      <c r="H1345">
        <v>0</v>
      </c>
      <c r="I1345" t="s">
        <v>17</v>
      </c>
      <c r="J1345" t="s">
        <v>1720</v>
      </c>
      <c r="K1345" s="1">
        <v>43308</v>
      </c>
      <c r="L1345" t="s">
        <v>1825</v>
      </c>
      <c r="M1345" t="s">
        <v>36</v>
      </c>
    </row>
    <row r="1346" spans="1:13" x14ac:dyDescent="0.25">
      <c r="A1346" t="s">
        <v>1826</v>
      </c>
      <c r="B1346" t="s">
        <v>1719</v>
      </c>
      <c r="C1346">
        <v>4.5999999999999996</v>
      </c>
      <c r="D1346">
        <v>77563</v>
      </c>
      <c r="E1346" t="s">
        <v>73</v>
      </c>
      <c r="F1346" s="8">
        <v>10000000</v>
      </c>
      <c r="G1346" t="s">
        <v>16</v>
      </c>
      <c r="H1346">
        <v>0</v>
      </c>
      <c r="I1346" t="s">
        <v>17</v>
      </c>
      <c r="J1346" t="s">
        <v>1720</v>
      </c>
      <c r="K1346" s="1">
        <v>43304</v>
      </c>
      <c r="L1346" t="s">
        <v>1827</v>
      </c>
      <c r="M1346" t="s">
        <v>32</v>
      </c>
    </row>
    <row r="1347" spans="1:13" x14ac:dyDescent="0.25">
      <c r="A1347" t="s">
        <v>1828</v>
      </c>
      <c r="B1347" t="s">
        <v>1719</v>
      </c>
      <c r="C1347">
        <v>4.3</v>
      </c>
      <c r="D1347">
        <v>5499</v>
      </c>
      <c r="E1347" t="s">
        <v>1829</v>
      </c>
      <c r="F1347" s="8">
        <v>100000</v>
      </c>
      <c r="G1347" t="s">
        <v>16</v>
      </c>
      <c r="H1347">
        <v>0</v>
      </c>
      <c r="I1347" t="s">
        <v>17</v>
      </c>
      <c r="J1347" t="s">
        <v>1720</v>
      </c>
      <c r="K1347" s="1">
        <v>43304</v>
      </c>
      <c r="L1347" t="s">
        <v>1830</v>
      </c>
      <c r="M1347" t="s">
        <v>53</v>
      </c>
    </row>
    <row r="1348" spans="1:13" x14ac:dyDescent="0.25">
      <c r="A1348" t="s">
        <v>1804</v>
      </c>
      <c r="B1348" t="s">
        <v>1719</v>
      </c>
      <c r="C1348">
        <v>4.4000000000000004</v>
      </c>
      <c r="D1348">
        <v>70769</v>
      </c>
      <c r="E1348" t="s">
        <v>144</v>
      </c>
      <c r="F1348" s="8">
        <v>5000000</v>
      </c>
      <c r="G1348" t="s">
        <v>16</v>
      </c>
      <c r="H1348">
        <v>0</v>
      </c>
      <c r="I1348" t="s">
        <v>17</v>
      </c>
      <c r="J1348" t="s">
        <v>1720</v>
      </c>
      <c r="K1348" s="1">
        <v>43305</v>
      </c>
      <c r="L1348" t="s">
        <v>1805</v>
      </c>
      <c r="M1348" t="s">
        <v>57</v>
      </c>
    </row>
    <row r="1349" spans="1:13" x14ac:dyDescent="0.25">
      <c r="A1349" t="s">
        <v>1806</v>
      </c>
      <c r="B1349" t="s">
        <v>1719</v>
      </c>
      <c r="C1349">
        <v>4.4000000000000004</v>
      </c>
      <c r="D1349">
        <v>2107</v>
      </c>
      <c r="E1349" t="s">
        <v>31</v>
      </c>
      <c r="F1349" s="8">
        <v>100000</v>
      </c>
      <c r="G1349" t="s">
        <v>466</v>
      </c>
      <c r="H1349" s="2">
        <v>2.99</v>
      </c>
      <c r="I1349" t="s">
        <v>17</v>
      </c>
      <c r="J1349" t="s">
        <v>1720</v>
      </c>
      <c r="K1349" s="1">
        <v>42360</v>
      </c>
      <c r="L1349" t="s">
        <v>31</v>
      </c>
      <c r="M1349" t="s">
        <v>31</v>
      </c>
    </row>
    <row r="1350" spans="1:13" x14ac:dyDescent="0.25">
      <c r="A1350" t="s">
        <v>1831</v>
      </c>
      <c r="B1350" t="s">
        <v>1719</v>
      </c>
      <c r="C1350">
        <v>4.5999999999999996</v>
      </c>
      <c r="D1350">
        <v>48286</v>
      </c>
      <c r="E1350" t="s">
        <v>31</v>
      </c>
      <c r="F1350" s="8">
        <v>1000000</v>
      </c>
      <c r="G1350" t="s">
        <v>16</v>
      </c>
      <c r="H1350">
        <v>0</v>
      </c>
      <c r="I1350" t="s">
        <v>17</v>
      </c>
      <c r="J1350" t="s">
        <v>1720</v>
      </c>
      <c r="K1350" s="1">
        <v>43308</v>
      </c>
      <c r="L1350" t="s">
        <v>31</v>
      </c>
      <c r="M1350" t="s">
        <v>31</v>
      </c>
    </row>
    <row r="1351" spans="1:13" x14ac:dyDescent="0.25">
      <c r="A1351" t="s">
        <v>1832</v>
      </c>
      <c r="B1351" t="s">
        <v>1719</v>
      </c>
      <c r="C1351">
        <v>4.3</v>
      </c>
      <c r="D1351">
        <v>26652</v>
      </c>
      <c r="E1351" t="s">
        <v>480</v>
      </c>
      <c r="F1351" s="8">
        <v>1000000</v>
      </c>
      <c r="G1351" t="s">
        <v>16</v>
      </c>
      <c r="H1351">
        <v>0</v>
      </c>
      <c r="I1351" t="s">
        <v>17</v>
      </c>
      <c r="J1351" t="s">
        <v>1720</v>
      </c>
      <c r="K1351" s="1">
        <v>43224</v>
      </c>
      <c r="L1351" t="s">
        <v>580</v>
      </c>
      <c r="M1351" t="s">
        <v>20</v>
      </c>
    </row>
    <row r="1352" spans="1:13" x14ac:dyDescent="0.25">
      <c r="A1352" t="s">
        <v>1833</v>
      </c>
      <c r="B1352" t="s">
        <v>1719</v>
      </c>
      <c r="C1352">
        <v>4.5999999999999996</v>
      </c>
      <c r="D1352">
        <v>71269</v>
      </c>
      <c r="E1352" t="s">
        <v>893</v>
      </c>
      <c r="F1352" s="8">
        <v>1000000</v>
      </c>
      <c r="G1352" t="s">
        <v>16</v>
      </c>
      <c r="H1352">
        <v>0</v>
      </c>
      <c r="I1352" t="s">
        <v>17</v>
      </c>
      <c r="J1352" t="s">
        <v>1720</v>
      </c>
      <c r="K1352" s="1">
        <v>43189</v>
      </c>
      <c r="L1352" t="s">
        <v>1342</v>
      </c>
      <c r="M1352" t="s">
        <v>20</v>
      </c>
    </row>
    <row r="1353" spans="1:13" x14ac:dyDescent="0.25">
      <c r="A1353" t="s">
        <v>1834</v>
      </c>
      <c r="B1353" t="s">
        <v>1719</v>
      </c>
      <c r="C1353">
        <v>4.5999999999999996</v>
      </c>
      <c r="D1353">
        <v>20301</v>
      </c>
      <c r="E1353" t="s">
        <v>276</v>
      </c>
      <c r="F1353" s="8">
        <v>1000000</v>
      </c>
      <c r="G1353" t="s">
        <v>16</v>
      </c>
      <c r="H1353">
        <v>0</v>
      </c>
      <c r="I1353" t="s">
        <v>17</v>
      </c>
      <c r="J1353" t="s">
        <v>1720</v>
      </c>
      <c r="K1353" s="1">
        <v>43236</v>
      </c>
      <c r="L1353">
        <v>3.22</v>
      </c>
      <c r="M1353" t="s">
        <v>412</v>
      </c>
    </row>
    <row r="1354" spans="1:13" x14ac:dyDescent="0.25">
      <c r="A1354" t="s">
        <v>1835</v>
      </c>
      <c r="B1354" t="s">
        <v>1719</v>
      </c>
      <c r="C1354">
        <v>4.5</v>
      </c>
      <c r="D1354">
        <v>93691</v>
      </c>
      <c r="E1354" t="s">
        <v>31</v>
      </c>
      <c r="F1354" s="8">
        <v>5000000</v>
      </c>
      <c r="G1354" t="s">
        <v>16</v>
      </c>
      <c r="H1354">
        <v>0</v>
      </c>
      <c r="I1354" t="s">
        <v>17</v>
      </c>
      <c r="J1354" t="s">
        <v>1720</v>
      </c>
      <c r="K1354" s="1">
        <v>43286</v>
      </c>
      <c r="L1354" t="s">
        <v>31</v>
      </c>
      <c r="M1354" t="s">
        <v>31</v>
      </c>
    </row>
    <row r="1355" spans="1:13" x14ac:dyDescent="0.25">
      <c r="A1355" t="s">
        <v>1836</v>
      </c>
      <c r="B1355" t="s">
        <v>1719</v>
      </c>
      <c r="C1355">
        <v>4.5999999999999996</v>
      </c>
      <c r="D1355">
        <v>56145</v>
      </c>
      <c r="E1355" t="s">
        <v>88</v>
      </c>
      <c r="F1355" s="8">
        <v>1000000</v>
      </c>
      <c r="G1355" t="s">
        <v>16</v>
      </c>
      <c r="H1355">
        <v>0</v>
      </c>
      <c r="I1355" t="s">
        <v>17</v>
      </c>
      <c r="J1355" t="s">
        <v>1720</v>
      </c>
      <c r="K1355" s="1">
        <v>43313</v>
      </c>
      <c r="L1355" t="s">
        <v>1837</v>
      </c>
      <c r="M1355" t="s">
        <v>183</v>
      </c>
    </row>
    <row r="1356" spans="1:13" x14ac:dyDescent="0.25">
      <c r="A1356" t="s">
        <v>1838</v>
      </c>
      <c r="B1356" t="s">
        <v>1719</v>
      </c>
      <c r="C1356">
        <v>4.5999999999999996</v>
      </c>
      <c r="D1356">
        <v>20326</v>
      </c>
      <c r="E1356" t="s">
        <v>51</v>
      </c>
      <c r="F1356" s="8">
        <v>1000000</v>
      </c>
      <c r="G1356" t="s">
        <v>16</v>
      </c>
      <c r="H1356">
        <v>0</v>
      </c>
      <c r="I1356" t="s">
        <v>30</v>
      </c>
      <c r="J1356" t="s">
        <v>1720</v>
      </c>
      <c r="K1356" s="1">
        <v>43316</v>
      </c>
      <c r="L1356" t="s">
        <v>1839</v>
      </c>
      <c r="M1356" t="s">
        <v>53</v>
      </c>
    </row>
    <row r="1357" spans="1:13" x14ac:dyDescent="0.25">
      <c r="A1357" t="s">
        <v>1840</v>
      </c>
      <c r="B1357" t="s">
        <v>1719</v>
      </c>
      <c r="C1357">
        <v>4.5</v>
      </c>
      <c r="D1357">
        <v>12955</v>
      </c>
      <c r="E1357" t="s">
        <v>370</v>
      </c>
      <c r="F1357" s="8">
        <v>1000000</v>
      </c>
      <c r="G1357" t="s">
        <v>16</v>
      </c>
      <c r="H1357">
        <v>0</v>
      </c>
      <c r="I1357" t="s">
        <v>30</v>
      </c>
      <c r="J1357" t="s">
        <v>1720</v>
      </c>
      <c r="K1357" s="1">
        <v>43278</v>
      </c>
      <c r="L1357">
        <v>10.24</v>
      </c>
      <c r="M1357" t="s">
        <v>36</v>
      </c>
    </row>
    <row r="1358" spans="1:13" x14ac:dyDescent="0.25">
      <c r="A1358" t="s">
        <v>1841</v>
      </c>
      <c r="B1358" t="s">
        <v>1719</v>
      </c>
      <c r="C1358">
        <v>4.0999999999999996</v>
      </c>
      <c r="D1358">
        <v>2681</v>
      </c>
      <c r="E1358" t="s">
        <v>441</v>
      </c>
      <c r="F1358" s="8">
        <v>500000</v>
      </c>
      <c r="G1358" t="s">
        <v>16</v>
      </c>
      <c r="H1358">
        <v>0</v>
      </c>
      <c r="I1358" t="s">
        <v>17</v>
      </c>
      <c r="J1358" t="s">
        <v>1720</v>
      </c>
      <c r="K1358" s="1">
        <v>43141</v>
      </c>
      <c r="L1358">
        <v>37</v>
      </c>
      <c r="M1358" t="s">
        <v>20</v>
      </c>
    </row>
    <row r="1359" spans="1:13" x14ac:dyDescent="0.25">
      <c r="A1359" t="s">
        <v>1842</v>
      </c>
      <c r="B1359" t="s">
        <v>1719</v>
      </c>
      <c r="C1359">
        <v>4.5</v>
      </c>
      <c r="D1359">
        <v>325738</v>
      </c>
      <c r="E1359" t="s">
        <v>31</v>
      </c>
      <c r="F1359" s="8">
        <v>10000000</v>
      </c>
      <c r="G1359" t="s">
        <v>16</v>
      </c>
      <c r="H1359">
        <v>0</v>
      </c>
      <c r="I1359" t="s">
        <v>17</v>
      </c>
      <c r="J1359" t="s">
        <v>1720</v>
      </c>
      <c r="K1359" s="1">
        <v>43309</v>
      </c>
      <c r="L1359" t="s">
        <v>31</v>
      </c>
      <c r="M1359" t="s">
        <v>31</v>
      </c>
    </row>
    <row r="1360" spans="1:13" x14ac:dyDescent="0.25">
      <c r="A1360" t="s">
        <v>1843</v>
      </c>
      <c r="B1360" t="s">
        <v>1719</v>
      </c>
      <c r="C1360">
        <v>4.5999999999999996</v>
      </c>
      <c r="D1360">
        <v>4102</v>
      </c>
      <c r="E1360" t="s">
        <v>111</v>
      </c>
      <c r="F1360" s="8">
        <v>500000</v>
      </c>
      <c r="G1360" t="s">
        <v>16</v>
      </c>
      <c r="H1360">
        <v>0</v>
      </c>
      <c r="I1360" t="s">
        <v>82</v>
      </c>
      <c r="J1360" t="s">
        <v>1720</v>
      </c>
      <c r="K1360" s="1">
        <v>43300</v>
      </c>
      <c r="L1360" t="s">
        <v>1817</v>
      </c>
      <c r="M1360" t="s">
        <v>32</v>
      </c>
    </row>
    <row r="1361" spans="1:13" x14ac:dyDescent="0.25">
      <c r="A1361" t="s">
        <v>1844</v>
      </c>
      <c r="B1361" t="s">
        <v>1719</v>
      </c>
      <c r="C1361">
        <v>4.5</v>
      </c>
      <c r="D1361">
        <v>40296</v>
      </c>
      <c r="E1361" t="s">
        <v>31</v>
      </c>
      <c r="F1361" s="8">
        <v>1000000</v>
      </c>
      <c r="G1361" t="s">
        <v>16</v>
      </c>
      <c r="H1361">
        <v>0</v>
      </c>
      <c r="I1361" t="s">
        <v>17</v>
      </c>
      <c r="J1361" t="s">
        <v>1720</v>
      </c>
      <c r="K1361" s="1">
        <v>43266</v>
      </c>
      <c r="L1361" t="s">
        <v>31</v>
      </c>
      <c r="M1361" t="s">
        <v>31</v>
      </c>
    </row>
    <row r="1362" spans="1:13" x14ac:dyDescent="0.25">
      <c r="A1362" t="s">
        <v>1845</v>
      </c>
      <c r="B1362" t="s">
        <v>1719</v>
      </c>
      <c r="C1362">
        <v>4.8</v>
      </c>
      <c r="D1362">
        <v>4559407</v>
      </c>
      <c r="E1362" t="s">
        <v>31</v>
      </c>
      <c r="F1362" s="8">
        <v>100000000</v>
      </c>
      <c r="G1362" t="s">
        <v>16</v>
      </c>
      <c r="H1362">
        <v>0</v>
      </c>
      <c r="I1362" t="s">
        <v>17</v>
      </c>
      <c r="J1362" t="s">
        <v>1720</v>
      </c>
      <c r="K1362" s="1">
        <v>43313</v>
      </c>
      <c r="L1362" t="s">
        <v>31</v>
      </c>
      <c r="M1362" t="s">
        <v>31</v>
      </c>
    </row>
    <row r="1363" spans="1:13" x14ac:dyDescent="0.25">
      <c r="A1363" t="s">
        <v>1846</v>
      </c>
      <c r="B1363" t="s">
        <v>1719</v>
      </c>
      <c r="C1363">
        <v>4.8</v>
      </c>
      <c r="D1363">
        <v>570242</v>
      </c>
      <c r="E1363" t="s">
        <v>59</v>
      </c>
      <c r="F1363" s="8">
        <v>10000000</v>
      </c>
      <c r="G1363" t="s">
        <v>16</v>
      </c>
      <c r="H1363">
        <v>0</v>
      </c>
      <c r="I1363" t="s">
        <v>17</v>
      </c>
      <c r="J1363" t="s">
        <v>1720</v>
      </c>
      <c r="K1363" s="1">
        <v>43314</v>
      </c>
      <c r="L1363" t="s">
        <v>1847</v>
      </c>
      <c r="M1363" t="s">
        <v>53</v>
      </c>
    </row>
    <row r="1364" spans="1:13" x14ac:dyDescent="0.25">
      <c r="A1364" t="s">
        <v>1760</v>
      </c>
      <c r="B1364" t="s">
        <v>1719</v>
      </c>
      <c r="C1364">
        <v>4.5999999999999996</v>
      </c>
      <c r="D1364">
        <v>1873523</v>
      </c>
      <c r="E1364" t="s">
        <v>31</v>
      </c>
      <c r="F1364" s="8">
        <v>50000000</v>
      </c>
      <c r="G1364" t="s">
        <v>16</v>
      </c>
      <c r="H1364">
        <v>0</v>
      </c>
      <c r="I1364" t="s">
        <v>17</v>
      </c>
      <c r="J1364" t="s">
        <v>1720</v>
      </c>
      <c r="K1364" s="1">
        <v>43312</v>
      </c>
      <c r="L1364" t="s">
        <v>31</v>
      </c>
      <c r="M1364" t="s">
        <v>31</v>
      </c>
    </row>
    <row r="1365" spans="1:13" x14ac:dyDescent="0.25">
      <c r="A1365" t="s">
        <v>1848</v>
      </c>
      <c r="B1365" t="s">
        <v>1719</v>
      </c>
      <c r="C1365">
        <v>4.5</v>
      </c>
      <c r="D1365">
        <v>121838</v>
      </c>
      <c r="E1365" t="s">
        <v>119</v>
      </c>
      <c r="F1365" s="8">
        <v>5000000</v>
      </c>
      <c r="G1365" t="s">
        <v>16</v>
      </c>
      <c r="H1365">
        <v>0</v>
      </c>
      <c r="I1365" t="s">
        <v>17</v>
      </c>
      <c r="J1365" t="s">
        <v>1720</v>
      </c>
      <c r="K1365" s="1">
        <v>43243</v>
      </c>
      <c r="L1365" t="s">
        <v>1849</v>
      </c>
      <c r="M1365" t="s">
        <v>20</v>
      </c>
    </row>
    <row r="1366" spans="1:13" x14ac:dyDescent="0.25">
      <c r="A1366" t="s">
        <v>1850</v>
      </c>
      <c r="B1366" t="s">
        <v>1719</v>
      </c>
      <c r="C1366">
        <v>4.0999999999999996</v>
      </c>
      <c r="D1366">
        <v>62616</v>
      </c>
      <c r="E1366" t="s">
        <v>31</v>
      </c>
      <c r="F1366" s="8">
        <v>5000000</v>
      </c>
      <c r="G1366" t="s">
        <v>16</v>
      </c>
      <c r="H1366">
        <v>0</v>
      </c>
      <c r="I1366" t="s">
        <v>30</v>
      </c>
      <c r="J1366" t="s">
        <v>1720</v>
      </c>
      <c r="K1366" s="1">
        <v>43314</v>
      </c>
      <c r="L1366" t="s">
        <v>31</v>
      </c>
      <c r="M1366" t="s">
        <v>31</v>
      </c>
    </row>
    <row r="1367" spans="1:13" x14ac:dyDescent="0.25">
      <c r="A1367" t="s">
        <v>1851</v>
      </c>
      <c r="B1367" t="s">
        <v>1719</v>
      </c>
      <c r="C1367">
        <v>4.4000000000000004</v>
      </c>
      <c r="D1367">
        <v>12858</v>
      </c>
      <c r="E1367" t="s">
        <v>415</v>
      </c>
      <c r="F1367" s="8">
        <v>500000</v>
      </c>
      <c r="G1367" t="s">
        <v>16</v>
      </c>
      <c r="H1367">
        <v>0</v>
      </c>
      <c r="I1367" t="s">
        <v>17</v>
      </c>
      <c r="J1367" t="s">
        <v>1720</v>
      </c>
      <c r="K1367" s="1">
        <v>43308</v>
      </c>
      <c r="L1367" t="s">
        <v>1744</v>
      </c>
      <c r="M1367" t="s">
        <v>183</v>
      </c>
    </row>
    <row r="1368" spans="1:13" x14ac:dyDescent="0.25">
      <c r="A1368" t="s">
        <v>1852</v>
      </c>
      <c r="B1368" t="s">
        <v>1719</v>
      </c>
      <c r="C1368">
        <v>4.2</v>
      </c>
      <c r="D1368">
        <v>34356</v>
      </c>
      <c r="E1368" t="s">
        <v>31</v>
      </c>
      <c r="F1368" s="8">
        <v>1000000</v>
      </c>
      <c r="G1368" t="s">
        <v>16</v>
      </c>
      <c r="H1368">
        <v>0</v>
      </c>
      <c r="I1368" t="s">
        <v>17</v>
      </c>
      <c r="J1368" t="s">
        <v>1720</v>
      </c>
      <c r="K1368" s="1">
        <v>43312</v>
      </c>
      <c r="L1368" t="s">
        <v>31</v>
      </c>
      <c r="M1368" t="s">
        <v>31</v>
      </c>
    </row>
    <row r="1369" spans="1:13" x14ac:dyDescent="0.25">
      <c r="A1369" t="s">
        <v>1853</v>
      </c>
      <c r="B1369" t="s">
        <v>1719</v>
      </c>
      <c r="C1369">
        <v>4.5</v>
      </c>
      <c r="D1369">
        <v>50679</v>
      </c>
      <c r="E1369" t="s">
        <v>196</v>
      </c>
      <c r="F1369" s="8">
        <v>1000000</v>
      </c>
      <c r="G1369" t="s">
        <v>16</v>
      </c>
      <c r="H1369">
        <v>0</v>
      </c>
      <c r="I1369" t="s">
        <v>17</v>
      </c>
      <c r="J1369" t="s">
        <v>1720</v>
      </c>
      <c r="K1369" s="1">
        <v>43313</v>
      </c>
      <c r="L1369" t="s">
        <v>1545</v>
      </c>
      <c r="M1369" t="s">
        <v>36</v>
      </c>
    </row>
    <row r="1370" spans="1:13" x14ac:dyDescent="0.25">
      <c r="A1370" t="s">
        <v>1854</v>
      </c>
      <c r="B1370" t="s">
        <v>1719</v>
      </c>
      <c r="C1370">
        <v>4.3</v>
      </c>
      <c r="D1370">
        <v>16943</v>
      </c>
      <c r="E1370" t="s">
        <v>198</v>
      </c>
      <c r="F1370" s="8">
        <v>1000000</v>
      </c>
      <c r="G1370" t="s">
        <v>16</v>
      </c>
      <c r="H1370">
        <v>0</v>
      </c>
      <c r="I1370" t="s">
        <v>17</v>
      </c>
      <c r="J1370" t="s">
        <v>1720</v>
      </c>
      <c r="K1370" s="1">
        <v>43311</v>
      </c>
      <c r="L1370" t="s">
        <v>1855</v>
      </c>
      <c r="M1370" t="s">
        <v>36</v>
      </c>
    </row>
    <row r="1371" spans="1:13" x14ac:dyDescent="0.25">
      <c r="A1371" t="s">
        <v>1856</v>
      </c>
      <c r="B1371" t="s">
        <v>1719</v>
      </c>
      <c r="C1371">
        <v>4.5999999999999996</v>
      </c>
      <c r="D1371">
        <v>524299</v>
      </c>
      <c r="E1371" t="s">
        <v>31</v>
      </c>
      <c r="F1371" s="8">
        <v>10000000</v>
      </c>
      <c r="G1371" t="s">
        <v>16</v>
      </c>
      <c r="H1371">
        <v>0</v>
      </c>
      <c r="I1371" t="s">
        <v>17</v>
      </c>
      <c r="J1371" t="s">
        <v>1720</v>
      </c>
      <c r="K1371" s="1">
        <v>43280</v>
      </c>
      <c r="L1371" t="s">
        <v>31</v>
      </c>
      <c r="M1371" t="s">
        <v>31</v>
      </c>
    </row>
    <row r="1372" spans="1:13" x14ac:dyDescent="0.25">
      <c r="A1372" t="s">
        <v>1857</v>
      </c>
      <c r="B1372" t="s">
        <v>1719</v>
      </c>
      <c r="C1372">
        <v>4</v>
      </c>
      <c r="D1372">
        <v>267</v>
      </c>
      <c r="E1372" t="s">
        <v>31</v>
      </c>
      <c r="F1372" s="8">
        <v>50000</v>
      </c>
      <c r="G1372" t="s">
        <v>16</v>
      </c>
      <c r="H1372">
        <v>0</v>
      </c>
      <c r="I1372" t="s">
        <v>30</v>
      </c>
      <c r="J1372" t="s">
        <v>1720</v>
      </c>
      <c r="K1372" s="1">
        <v>43313</v>
      </c>
      <c r="L1372" t="s">
        <v>31</v>
      </c>
      <c r="M1372" t="s">
        <v>31</v>
      </c>
    </row>
    <row r="1373" spans="1:13" x14ac:dyDescent="0.25">
      <c r="A1373" t="s">
        <v>1858</v>
      </c>
      <c r="B1373" t="s">
        <v>1719</v>
      </c>
      <c r="C1373">
        <v>4.5999999999999996</v>
      </c>
      <c r="D1373">
        <v>623</v>
      </c>
      <c r="E1373" t="s">
        <v>565</v>
      </c>
      <c r="F1373" s="8">
        <v>50000</v>
      </c>
      <c r="G1373" t="s">
        <v>16</v>
      </c>
      <c r="H1373">
        <v>0</v>
      </c>
      <c r="I1373" t="s">
        <v>82</v>
      </c>
      <c r="J1373" t="s">
        <v>1720</v>
      </c>
      <c r="K1373" s="1">
        <v>42933</v>
      </c>
      <c r="L1373" t="s">
        <v>64</v>
      </c>
      <c r="M1373" t="s">
        <v>20</v>
      </c>
    </row>
    <row r="1374" spans="1:13" x14ac:dyDescent="0.25">
      <c r="A1374" t="s">
        <v>1775</v>
      </c>
      <c r="B1374" t="s">
        <v>1719</v>
      </c>
      <c r="C1374">
        <v>4.5</v>
      </c>
      <c r="D1374">
        <v>27396</v>
      </c>
      <c r="E1374" t="s">
        <v>1182</v>
      </c>
      <c r="F1374" s="8">
        <v>1000000</v>
      </c>
      <c r="G1374" t="s">
        <v>16</v>
      </c>
      <c r="H1374">
        <v>0</v>
      </c>
      <c r="I1374" t="s">
        <v>283</v>
      </c>
      <c r="J1374" t="s">
        <v>1720</v>
      </c>
      <c r="K1374" s="1">
        <v>43297</v>
      </c>
      <c r="L1374" t="s">
        <v>1776</v>
      </c>
      <c r="M1374" t="s">
        <v>53</v>
      </c>
    </row>
    <row r="1375" spans="1:13" x14ac:dyDescent="0.25">
      <c r="A1375" t="s">
        <v>1754</v>
      </c>
      <c r="B1375" t="s">
        <v>1719</v>
      </c>
      <c r="C1375">
        <v>4.4000000000000004</v>
      </c>
      <c r="D1375">
        <v>708710</v>
      </c>
      <c r="E1375" t="s">
        <v>31</v>
      </c>
      <c r="F1375" s="8">
        <v>10000000</v>
      </c>
      <c r="G1375" t="s">
        <v>16</v>
      </c>
      <c r="H1375">
        <v>0</v>
      </c>
      <c r="I1375" t="s">
        <v>17</v>
      </c>
      <c r="J1375" t="s">
        <v>1720</v>
      </c>
      <c r="K1375" s="1">
        <v>43293</v>
      </c>
      <c r="L1375" t="s">
        <v>1755</v>
      </c>
      <c r="M1375" t="s">
        <v>36</v>
      </c>
    </row>
    <row r="1376" spans="1:13" x14ac:dyDescent="0.25">
      <c r="A1376" t="s">
        <v>1802</v>
      </c>
      <c r="B1376" t="s">
        <v>1719</v>
      </c>
      <c r="C1376">
        <v>4.5</v>
      </c>
      <c r="D1376">
        <v>75571</v>
      </c>
      <c r="E1376" t="s">
        <v>31</v>
      </c>
      <c r="F1376" s="8">
        <v>1000000</v>
      </c>
      <c r="G1376" t="s">
        <v>16</v>
      </c>
      <c r="H1376">
        <v>0</v>
      </c>
      <c r="I1376" t="s">
        <v>17</v>
      </c>
      <c r="J1376" t="s">
        <v>1720</v>
      </c>
      <c r="K1376" s="1">
        <v>43315</v>
      </c>
      <c r="L1376" t="s">
        <v>1803</v>
      </c>
      <c r="M1376" t="s">
        <v>31</v>
      </c>
    </row>
    <row r="1377" spans="1:13" x14ac:dyDescent="0.25">
      <c r="A1377" t="s">
        <v>1859</v>
      </c>
      <c r="B1377" t="s">
        <v>1719</v>
      </c>
      <c r="C1377">
        <v>4.5999999999999996</v>
      </c>
      <c r="D1377">
        <v>117176</v>
      </c>
      <c r="E1377" t="s">
        <v>31</v>
      </c>
      <c r="F1377" s="8">
        <v>5000000</v>
      </c>
      <c r="G1377" t="s">
        <v>16</v>
      </c>
      <c r="H1377">
        <v>0</v>
      </c>
      <c r="I1377" t="s">
        <v>17</v>
      </c>
      <c r="J1377" t="s">
        <v>1720</v>
      </c>
      <c r="K1377" s="1">
        <v>43288</v>
      </c>
      <c r="L1377" t="s">
        <v>31</v>
      </c>
      <c r="M1377" t="s">
        <v>31</v>
      </c>
    </row>
    <row r="1378" spans="1:13" x14ac:dyDescent="0.25">
      <c r="A1378" t="s">
        <v>1860</v>
      </c>
      <c r="B1378" t="s">
        <v>1719</v>
      </c>
      <c r="C1378">
        <v>4.4000000000000004</v>
      </c>
      <c r="D1378">
        <v>70416</v>
      </c>
      <c r="E1378" t="s">
        <v>88</v>
      </c>
      <c r="F1378" s="8">
        <v>5000000</v>
      </c>
      <c r="G1378" t="s">
        <v>16</v>
      </c>
      <c r="H1378">
        <v>0</v>
      </c>
      <c r="I1378" t="s">
        <v>17</v>
      </c>
      <c r="J1378" t="s">
        <v>1720</v>
      </c>
      <c r="K1378" s="1">
        <v>43308</v>
      </c>
      <c r="L1378" t="s">
        <v>1861</v>
      </c>
      <c r="M1378" t="s">
        <v>53</v>
      </c>
    </row>
    <row r="1379" spans="1:13" x14ac:dyDescent="0.25">
      <c r="A1379" t="s">
        <v>1862</v>
      </c>
      <c r="B1379" t="s">
        <v>1719</v>
      </c>
      <c r="C1379">
        <v>4.7</v>
      </c>
      <c r="D1379">
        <v>15674</v>
      </c>
      <c r="E1379" t="s">
        <v>95</v>
      </c>
      <c r="F1379" s="8">
        <v>1000000</v>
      </c>
      <c r="G1379" t="s">
        <v>16</v>
      </c>
      <c r="H1379">
        <v>0</v>
      </c>
      <c r="I1379" t="s">
        <v>17</v>
      </c>
      <c r="J1379" t="s">
        <v>1720</v>
      </c>
      <c r="K1379" s="1">
        <v>43312</v>
      </c>
      <c r="L1379" t="s">
        <v>730</v>
      </c>
      <c r="M1379" t="s">
        <v>53</v>
      </c>
    </row>
    <row r="1380" spans="1:13" x14ac:dyDescent="0.25">
      <c r="A1380" t="s">
        <v>1863</v>
      </c>
      <c r="B1380" t="s">
        <v>1719</v>
      </c>
      <c r="C1380">
        <v>4.4000000000000004</v>
      </c>
      <c r="D1380">
        <v>14402</v>
      </c>
      <c r="E1380" t="s">
        <v>31</v>
      </c>
      <c r="F1380" s="8">
        <v>1000000</v>
      </c>
      <c r="G1380" t="s">
        <v>16</v>
      </c>
      <c r="H1380">
        <v>0</v>
      </c>
      <c r="I1380" t="s">
        <v>17</v>
      </c>
      <c r="J1380" t="s">
        <v>1720</v>
      </c>
      <c r="K1380" s="1">
        <v>43315</v>
      </c>
      <c r="L1380" t="s">
        <v>31</v>
      </c>
      <c r="M1380" t="s">
        <v>31</v>
      </c>
    </row>
    <row r="1381" spans="1:13" x14ac:dyDescent="0.25">
      <c r="A1381" t="s">
        <v>1762</v>
      </c>
      <c r="B1381" t="s">
        <v>1719</v>
      </c>
      <c r="C1381">
        <v>4.2</v>
      </c>
      <c r="D1381">
        <v>270294</v>
      </c>
      <c r="E1381" t="s">
        <v>1555</v>
      </c>
      <c r="F1381" s="8">
        <v>5000000</v>
      </c>
      <c r="G1381" t="s">
        <v>16</v>
      </c>
      <c r="H1381">
        <v>0</v>
      </c>
      <c r="I1381" t="s">
        <v>17</v>
      </c>
      <c r="J1381" t="s">
        <v>1720</v>
      </c>
      <c r="K1381" s="1">
        <v>43312</v>
      </c>
      <c r="L1381" t="s">
        <v>1763</v>
      </c>
      <c r="M1381" t="s">
        <v>53</v>
      </c>
    </row>
    <row r="1382" spans="1:13" x14ac:dyDescent="0.25">
      <c r="A1382" t="s">
        <v>1743</v>
      </c>
      <c r="B1382" t="s">
        <v>1719</v>
      </c>
      <c r="C1382">
        <v>4.5</v>
      </c>
      <c r="D1382">
        <v>144050</v>
      </c>
      <c r="E1382" t="s">
        <v>415</v>
      </c>
      <c r="F1382" s="8">
        <v>5000000</v>
      </c>
      <c r="G1382" t="s">
        <v>16</v>
      </c>
      <c r="H1382">
        <v>0</v>
      </c>
      <c r="I1382" t="s">
        <v>17</v>
      </c>
      <c r="J1382" t="s">
        <v>1720</v>
      </c>
      <c r="K1382" s="1">
        <v>43308</v>
      </c>
      <c r="L1382" t="s">
        <v>1744</v>
      </c>
      <c r="M1382" t="s">
        <v>183</v>
      </c>
    </row>
    <row r="1383" spans="1:13" x14ac:dyDescent="0.25">
      <c r="A1383" t="s">
        <v>1783</v>
      </c>
      <c r="B1383" t="s">
        <v>1719</v>
      </c>
      <c r="C1383">
        <v>4.2</v>
      </c>
      <c r="D1383">
        <v>100406</v>
      </c>
      <c r="E1383" t="s">
        <v>31</v>
      </c>
      <c r="F1383" s="8">
        <v>10000000</v>
      </c>
      <c r="G1383" t="s">
        <v>16</v>
      </c>
      <c r="H1383">
        <v>0</v>
      </c>
      <c r="I1383" t="s">
        <v>17</v>
      </c>
      <c r="J1383" t="s">
        <v>1720</v>
      </c>
      <c r="K1383" s="1">
        <v>43281</v>
      </c>
      <c r="L1383" t="s">
        <v>31</v>
      </c>
      <c r="M1383" t="s">
        <v>31</v>
      </c>
    </row>
    <row r="1384" spans="1:13" x14ac:dyDescent="0.25">
      <c r="A1384" t="s">
        <v>1864</v>
      </c>
      <c r="B1384" t="s">
        <v>1719</v>
      </c>
      <c r="C1384">
        <v>4.4000000000000004</v>
      </c>
      <c r="D1384">
        <v>141163</v>
      </c>
      <c r="E1384" t="s">
        <v>31</v>
      </c>
      <c r="F1384" s="8">
        <v>10000000</v>
      </c>
      <c r="G1384" t="s">
        <v>16</v>
      </c>
      <c r="H1384">
        <v>0</v>
      </c>
      <c r="I1384" t="s">
        <v>17</v>
      </c>
      <c r="J1384" t="s">
        <v>1720</v>
      </c>
      <c r="K1384" s="1">
        <v>43262</v>
      </c>
      <c r="L1384" t="s">
        <v>31</v>
      </c>
      <c r="M1384" t="s">
        <v>31</v>
      </c>
    </row>
    <row r="1385" spans="1:13" x14ac:dyDescent="0.25">
      <c r="A1385" t="s">
        <v>1774</v>
      </c>
      <c r="B1385" t="s">
        <v>1719</v>
      </c>
      <c r="C1385">
        <v>4.5</v>
      </c>
      <c r="D1385">
        <v>183669</v>
      </c>
      <c r="E1385" t="s">
        <v>141</v>
      </c>
      <c r="F1385" s="8">
        <v>5000000</v>
      </c>
      <c r="G1385" t="s">
        <v>16</v>
      </c>
      <c r="H1385">
        <v>0</v>
      </c>
      <c r="I1385" t="s">
        <v>17</v>
      </c>
      <c r="J1385" t="s">
        <v>1720</v>
      </c>
      <c r="K1385" s="1">
        <v>43308</v>
      </c>
      <c r="L1385" t="s">
        <v>1744</v>
      </c>
      <c r="M1385" t="s">
        <v>183</v>
      </c>
    </row>
    <row r="1386" spans="1:13" x14ac:dyDescent="0.25">
      <c r="A1386" t="s">
        <v>1790</v>
      </c>
      <c r="B1386" t="s">
        <v>1719</v>
      </c>
      <c r="C1386">
        <v>4.5999999999999996</v>
      </c>
      <c r="D1386">
        <v>251534</v>
      </c>
      <c r="E1386" t="s">
        <v>1432</v>
      </c>
      <c r="F1386" s="8">
        <v>10000000</v>
      </c>
      <c r="G1386" t="s">
        <v>16</v>
      </c>
      <c r="H1386">
        <v>0</v>
      </c>
      <c r="I1386" t="s">
        <v>17</v>
      </c>
      <c r="J1386" t="s">
        <v>1720</v>
      </c>
      <c r="K1386" s="1">
        <v>43299</v>
      </c>
      <c r="L1386" t="s">
        <v>1791</v>
      </c>
      <c r="M1386" t="s">
        <v>183</v>
      </c>
    </row>
    <row r="1387" spans="1:13" x14ac:dyDescent="0.25">
      <c r="A1387" t="s">
        <v>1792</v>
      </c>
      <c r="B1387" t="s">
        <v>1719</v>
      </c>
      <c r="C1387">
        <v>4.5999999999999996</v>
      </c>
      <c r="D1387">
        <v>28951</v>
      </c>
      <c r="E1387" t="s">
        <v>1793</v>
      </c>
      <c r="F1387" s="8">
        <v>1000000</v>
      </c>
      <c r="G1387" t="s">
        <v>16</v>
      </c>
      <c r="H1387">
        <v>0</v>
      </c>
      <c r="I1387" t="s">
        <v>17</v>
      </c>
      <c r="J1387" t="s">
        <v>1720</v>
      </c>
      <c r="K1387" s="1">
        <v>43297</v>
      </c>
      <c r="L1387">
        <v>4.4000000000000004</v>
      </c>
      <c r="M1387" t="s">
        <v>36</v>
      </c>
    </row>
    <row r="1388" spans="1:13" x14ac:dyDescent="0.25">
      <c r="A1388" t="s">
        <v>1760</v>
      </c>
      <c r="B1388" t="s">
        <v>1719</v>
      </c>
      <c r="C1388">
        <v>4.5999999999999996</v>
      </c>
      <c r="D1388">
        <v>1873520</v>
      </c>
      <c r="E1388" t="s">
        <v>31</v>
      </c>
      <c r="F1388" s="8">
        <v>50000000</v>
      </c>
      <c r="G1388" t="s">
        <v>16</v>
      </c>
      <c r="H1388">
        <v>0</v>
      </c>
      <c r="I1388" t="s">
        <v>17</v>
      </c>
      <c r="J1388" t="s">
        <v>1720</v>
      </c>
      <c r="K1388" s="1">
        <v>43312</v>
      </c>
      <c r="L1388" t="s">
        <v>31</v>
      </c>
      <c r="M1388" t="s">
        <v>31</v>
      </c>
    </row>
    <row r="1389" spans="1:13" x14ac:dyDescent="0.25">
      <c r="A1389" t="s">
        <v>1764</v>
      </c>
      <c r="B1389" t="s">
        <v>1719</v>
      </c>
      <c r="C1389">
        <v>4.5</v>
      </c>
      <c r="D1389">
        <v>559262</v>
      </c>
      <c r="E1389" t="s">
        <v>31</v>
      </c>
      <c r="F1389" s="8">
        <v>10000000</v>
      </c>
      <c r="G1389" t="s">
        <v>16</v>
      </c>
      <c r="H1389">
        <v>0</v>
      </c>
      <c r="I1389" t="s">
        <v>17</v>
      </c>
      <c r="J1389" t="s">
        <v>1720</v>
      </c>
      <c r="K1389" s="1">
        <v>43292</v>
      </c>
      <c r="L1389" t="s">
        <v>31</v>
      </c>
      <c r="M1389" t="s">
        <v>31</v>
      </c>
    </row>
    <row r="1390" spans="1:13" x14ac:dyDescent="0.25">
      <c r="A1390" t="s">
        <v>1767</v>
      </c>
      <c r="B1390" t="s">
        <v>1719</v>
      </c>
      <c r="C1390">
        <v>4.5</v>
      </c>
      <c r="D1390">
        <v>501144</v>
      </c>
      <c r="E1390" t="s">
        <v>31</v>
      </c>
      <c r="F1390" s="8">
        <v>10000000</v>
      </c>
      <c r="G1390" t="s">
        <v>16</v>
      </c>
      <c r="H1390">
        <v>0</v>
      </c>
      <c r="I1390" t="s">
        <v>17</v>
      </c>
      <c r="J1390" t="s">
        <v>1720</v>
      </c>
      <c r="K1390" s="1">
        <v>43297</v>
      </c>
      <c r="L1390" t="s">
        <v>31</v>
      </c>
      <c r="M1390" t="s">
        <v>31</v>
      </c>
    </row>
    <row r="1391" spans="1:13" x14ac:dyDescent="0.25">
      <c r="A1391" t="s">
        <v>1754</v>
      </c>
      <c r="B1391" t="s">
        <v>1719</v>
      </c>
      <c r="C1391">
        <v>4.4000000000000004</v>
      </c>
      <c r="D1391">
        <v>708753</v>
      </c>
      <c r="E1391" t="s">
        <v>31</v>
      </c>
      <c r="F1391" s="8">
        <v>10000000</v>
      </c>
      <c r="G1391" t="s">
        <v>16</v>
      </c>
      <c r="H1391">
        <v>0</v>
      </c>
      <c r="I1391" t="s">
        <v>17</v>
      </c>
      <c r="J1391" t="s">
        <v>1720</v>
      </c>
      <c r="K1391" s="1">
        <v>43293</v>
      </c>
      <c r="L1391" t="s">
        <v>1755</v>
      </c>
      <c r="M1391" t="s">
        <v>36</v>
      </c>
    </row>
    <row r="1392" spans="1:13" x14ac:dyDescent="0.25">
      <c r="A1392" t="s">
        <v>1865</v>
      </c>
      <c r="B1392" t="s">
        <v>1719</v>
      </c>
      <c r="C1392">
        <v>4.4000000000000004</v>
      </c>
      <c r="D1392">
        <v>69395</v>
      </c>
      <c r="E1392" t="s">
        <v>31</v>
      </c>
      <c r="F1392" s="8">
        <v>10000000</v>
      </c>
      <c r="G1392" t="s">
        <v>16</v>
      </c>
      <c r="H1392">
        <v>0</v>
      </c>
      <c r="I1392" t="s">
        <v>17</v>
      </c>
      <c r="J1392" t="s">
        <v>1720</v>
      </c>
      <c r="K1392" s="1">
        <v>43315</v>
      </c>
      <c r="L1392" t="s">
        <v>31</v>
      </c>
      <c r="M1392" t="s">
        <v>31</v>
      </c>
    </row>
    <row r="1393" spans="1:13" x14ac:dyDescent="0.25">
      <c r="A1393" t="s">
        <v>1749</v>
      </c>
      <c r="B1393" t="s">
        <v>1719</v>
      </c>
      <c r="C1393">
        <v>4.5</v>
      </c>
      <c r="D1393">
        <v>827653</v>
      </c>
      <c r="E1393" t="s">
        <v>31</v>
      </c>
      <c r="F1393" s="8">
        <v>10000000</v>
      </c>
      <c r="G1393" t="s">
        <v>16</v>
      </c>
      <c r="H1393">
        <v>0</v>
      </c>
      <c r="I1393" t="s">
        <v>17</v>
      </c>
      <c r="J1393" t="s">
        <v>1720</v>
      </c>
      <c r="K1393" s="1">
        <v>43306</v>
      </c>
      <c r="L1393" t="s">
        <v>31</v>
      </c>
      <c r="M1393" t="s">
        <v>31</v>
      </c>
    </row>
    <row r="1394" spans="1:13" x14ac:dyDescent="0.25">
      <c r="A1394" t="s">
        <v>1866</v>
      </c>
      <c r="B1394" t="s">
        <v>1719</v>
      </c>
      <c r="C1394">
        <v>4.5</v>
      </c>
      <c r="D1394">
        <v>27439</v>
      </c>
      <c r="E1394" t="s">
        <v>15</v>
      </c>
      <c r="F1394" s="8">
        <v>1000000</v>
      </c>
      <c r="G1394" t="s">
        <v>16</v>
      </c>
      <c r="H1394">
        <v>0</v>
      </c>
      <c r="I1394" t="s">
        <v>17</v>
      </c>
      <c r="J1394" t="s">
        <v>1720</v>
      </c>
      <c r="K1394" s="1">
        <v>43297</v>
      </c>
      <c r="L1394" t="s">
        <v>683</v>
      </c>
      <c r="M1394" t="s">
        <v>183</v>
      </c>
    </row>
    <row r="1395" spans="1:13" x14ac:dyDescent="0.25">
      <c r="A1395" t="s">
        <v>1867</v>
      </c>
      <c r="B1395" t="s">
        <v>1719</v>
      </c>
      <c r="C1395">
        <v>4</v>
      </c>
      <c r="D1395">
        <v>2490</v>
      </c>
      <c r="E1395" t="s">
        <v>853</v>
      </c>
      <c r="F1395" s="8">
        <v>500000</v>
      </c>
      <c r="G1395" t="s">
        <v>16</v>
      </c>
      <c r="H1395">
        <v>0</v>
      </c>
      <c r="I1395" t="s">
        <v>82</v>
      </c>
      <c r="J1395" t="s">
        <v>1720</v>
      </c>
      <c r="K1395" s="1">
        <v>42783</v>
      </c>
      <c r="L1395">
        <v>1.9</v>
      </c>
      <c r="M1395" t="s">
        <v>114</v>
      </c>
    </row>
    <row r="1396" spans="1:13" x14ac:dyDescent="0.25">
      <c r="A1396" t="s">
        <v>1868</v>
      </c>
      <c r="B1396" t="s">
        <v>1719</v>
      </c>
      <c r="C1396">
        <v>4.5999999999999996</v>
      </c>
      <c r="D1396">
        <v>24094</v>
      </c>
      <c r="E1396" t="s">
        <v>208</v>
      </c>
      <c r="F1396" s="8">
        <v>1000000</v>
      </c>
      <c r="G1396" t="s">
        <v>16</v>
      </c>
      <c r="H1396">
        <v>0</v>
      </c>
      <c r="I1396" t="s">
        <v>17</v>
      </c>
      <c r="J1396" t="s">
        <v>1720</v>
      </c>
      <c r="K1396" s="1">
        <v>43290</v>
      </c>
      <c r="L1396" t="s">
        <v>1869</v>
      </c>
      <c r="M1396" t="s">
        <v>53</v>
      </c>
    </row>
    <row r="1397" spans="1:13" x14ac:dyDescent="0.25">
      <c r="A1397" t="s">
        <v>1870</v>
      </c>
      <c r="B1397" t="s">
        <v>1719</v>
      </c>
      <c r="C1397">
        <v>4.0999999999999996</v>
      </c>
      <c r="D1397">
        <v>18539</v>
      </c>
      <c r="E1397" t="s">
        <v>141</v>
      </c>
      <c r="F1397" s="8">
        <v>1000000</v>
      </c>
      <c r="G1397" t="s">
        <v>16</v>
      </c>
      <c r="H1397">
        <v>0</v>
      </c>
      <c r="I1397" t="s">
        <v>17</v>
      </c>
      <c r="J1397" t="s">
        <v>1720</v>
      </c>
      <c r="K1397" s="1">
        <v>43311</v>
      </c>
      <c r="L1397" t="s">
        <v>1871</v>
      </c>
      <c r="M1397" t="s">
        <v>20</v>
      </c>
    </row>
    <row r="1398" spans="1:13" x14ac:dyDescent="0.25">
      <c r="A1398" t="s">
        <v>1872</v>
      </c>
      <c r="B1398" t="s">
        <v>1719</v>
      </c>
      <c r="C1398">
        <v>4</v>
      </c>
      <c r="D1398">
        <v>3061</v>
      </c>
      <c r="E1398" t="s">
        <v>69</v>
      </c>
      <c r="F1398" s="8">
        <v>100000</v>
      </c>
      <c r="G1398" t="s">
        <v>16</v>
      </c>
      <c r="H1398">
        <v>0</v>
      </c>
      <c r="I1398" t="s">
        <v>17</v>
      </c>
      <c r="J1398" t="s">
        <v>1720</v>
      </c>
      <c r="K1398" s="1">
        <v>42609</v>
      </c>
      <c r="L1398" t="s">
        <v>227</v>
      </c>
      <c r="M1398" t="s">
        <v>183</v>
      </c>
    </row>
    <row r="1399" spans="1:13" x14ac:dyDescent="0.25">
      <c r="A1399" t="s">
        <v>1873</v>
      </c>
      <c r="B1399" t="s">
        <v>1719</v>
      </c>
      <c r="C1399">
        <v>4.4000000000000004</v>
      </c>
      <c r="D1399">
        <v>229210</v>
      </c>
      <c r="E1399" t="s">
        <v>31</v>
      </c>
      <c r="F1399" s="8">
        <v>10000000</v>
      </c>
      <c r="G1399" t="s">
        <v>16</v>
      </c>
      <c r="H1399">
        <v>0</v>
      </c>
      <c r="I1399" t="s">
        <v>17</v>
      </c>
      <c r="J1399" t="s">
        <v>1720</v>
      </c>
      <c r="K1399" s="1">
        <v>43312</v>
      </c>
      <c r="L1399" t="s">
        <v>31</v>
      </c>
      <c r="M1399" t="s">
        <v>31</v>
      </c>
    </row>
    <row r="1400" spans="1:13" x14ac:dyDescent="0.25">
      <c r="A1400" t="s">
        <v>1874</v>
      </c>
      <c r="B1400" t="s">
        <v>1719</v>
      </c>
      <c r="C1400">
        <v>4.4000000000000004</v>
      </c>
      <c r="D1400">
        <v>20547</v>
      </c>
      <c r="E1400" t="s">
        <v>159</v>
      </c>
      <c r="F1400" s="8">
        <v>1000000</v>
      </c>
      <c r="G1400" t="s">
        <v>16</v>
      </c>
      <c r="H1400">
        <v>0</v>
      </c>
      <c r="I1400" t="s">
        <v>17</v>
      </c>
      <c r="J1400" t="s">
        <v>1720</v>
      </c>
      <c r="K1400" s="1">
        <v>43068</v>
      </c>
      <c r="L1400" t="s">
        <v>1662</v>
      </c>
      <c r="M1400" t="s">
        <v>53</v>
      </c>
    </row>
    <row r="1401" spans="1:13" x14ac:dyDescent="0.25">
      <c r="A1401" t="s">
        <v>1875</v>
      </c>
      <c r="B1401" t="s">
        <v>1719</v>
      </c>
      <c r="C1401">
        <v>4.0999999999999996</v>
      </c>
      <c r="D1401">
        <v>3405</v>
      </c>
      <c r="E1401" t="s">
        <v>477</v>
      </c>
      <c r="F1401" s="8">
        <v>100000</v>
      </c>
      <c r="G1401" t="s">
        <v>16</v>
      </c>
      <c r="H1401">
        <v>0</v>
      </c>
      <c r="I1401" t="s">
        <v>17</v>
      </c>
      <c r="J1401" t="s">
        <v>1720</v>
      </c>
      <c r="K1401" s="1">
        <v>43306</v>
      </c>
      <c r="L1401" t="s">
        <v>1876</v>
      </c>
      <c r="M1401" t="s">
        <v>36</v>
      </c>
    </row>
    <row r="1402" spans="1:13" x14ac:dyDescent="0.25">
      <c r="A1402" t="s">
        <v>1877</v>
      </c>
      <c r="B1402" t="s">
        <v>1719</v>
      </c>
      <c r="C1402">
        <v>3.5</v>
      </c>
      <c r="D1402">
        <v>217</v>
      </c>
      <c r="E1402" t="s">
        <v>117</v>
      </c>
      <c r="F1402" s="8">
        <v>50000</v>
      </c>
      <c r="G1402" t="s">
        <v>16</v>
      </c>
      <c r="H1402">
        <v>0</v>
      </c>
      <c r="I1402" t="s">
        <v>30</v>
      </c>
      <c r="J1402" t="s">
        <v>1720</v>
      </c>
      <c r="K1402" s="1">
        <v>42970</v>
      </c>
      <c r="L1402" t="s">
        <v>1228</v>
      </c>
      <c r="M1402" t="s">
        <v>20</v>
      </c>
    </row>
    <row r="1403" spans="1:13" x14ac:dyDescent="0.25">
      <c r="A1403" t="s">
        <v>1878</v>
      </c>
      <c r="B1403" t="s">
        <v>1719</v>
      </c>
      <c r="C1403">
        <v>4.3</v>
      </c>
      <c r="D1403">
        <v>7895</v>
      </c>
      <c r="E1403" t="s">
        <v>560</v>
      </c>
      <c r="F1403" s="8">
        <v>500000</v>
      </c>
      <c r="G1403" t="s">
        <v>16</v>
      </c>
      <c r="H1403">
        <v>0</v>
      </c>
      <c r="I1403" t="s">
        <v>17</v>
      </c>
      <c r="J1403" t="s">
        <v>1720</v>
      </c>
      <c r="K1403" s="1">
        <v>43296</v>
      </c>
      <c r="L1403">
        <v>3.3</v>
      </c>
      <c r="M1403" t="s">
        <v>57</v>
      </c>
    </row>
    <row r="1404" spans="1:13" x14ac:dyDescent="0.25">
      <c r="A1404" t="s">
        <v>1879</v>
      </c>
      <c r="B1404" t="s">
        <v>1719</v>
      </c>
      <c r="C1404">
        <v>4.5</v>
      </c>
      <c r="D1404">
        <v>32606</v>
      </c>
      <c r="E1404" t="s">
        <v>31</v>
      </c>
      <c r="F1404" s="8">
        <v>1000000</v>
      </c>
      <c r="G1404" t="s">
        <v>16</v>
      </c>
      <c r="H1404">
        <v>0</v>
      </c>
      <c r="I1404" t="s">
        <v>17</v>
      </c>
      <c r="J1404" t="s">
        <v>1720</v>
      </c>
      <c r="K1404" s="1">
        <v>43181</v>
      </c>
      <c r="L1404" t="s">
        <v>31</v>
      </c>
      <c r="M1404" t="s">
        <v>31</v>
      </c>
    </row>
    <row r="1405" spans="1:13" x14ac:dyDescent="0.25">
      <c r="A1405" t="s">
        <v>1880</v>
      </c>
      <c r="B1405" t="s">
        <v>1719</v>
      </c>
      <c r="C1405">
        <v>4.2</v>
      </c>
      <c r="D1405">
        <v>1324</v>
      </c>
      <c r="E1405" t="s">
        <v>364</v>
      </c>
      <c r="F1405" s="8">
        <v>100000</v>
      </c>
      <c r="G1405" t="s">
        <v>16</v>
      </c>
      <c r="H1405">
        <v>0</v>
      </c>
      <c r="I1405" t="s">
        <v>17</v>
      </c>
      <c r="J1405" t="s">
        <v>1720</v>
      </c>
      <c r="K1405" s="1">
        <v>43129</v>
      </c>
      <c r="L1405" t="s">
        <v>1881</v>
      </c>
      <c r="M1405" t="s">
        <v>57</v>
      </c>
    </row>
    <row r="1406" spans="1:13" x14ac:dyDescent="0.25">
      <c r="A1406" t="s">
        <v>1760</v>
      </c>
      <c r="B1406" t="s">
        <v>1719</v>
      </c>
      <c r="C1406">
        <v>4.5999999999999996</v>
      </c>
      <c r="D1406">
        <v>1873520</v>
      </c>
      <c r="E1406" t="s">
        <v>31</v>
      </c>
      <c r="F1406" s="8">
        <v>50000000</v>
      </c>
      <c r="G1406" t="s">
        <v>16</v>
      </c>
      <c r="H1406">
        <v>0</v>
      </c>
      <c r="I1406" t="s">
        <v>17</v>
      </c>
      <c r="J1406" t="s">
        <v>1720</v>
      </c>
      <c r="K1406" s="1">
        <v>43312</v>
      </c>
      <c r="L1406" t="s">
        <v>31</v>
      </c>
      <c r="M1406" t="s">
        <v>31</v>
      </c>
    </row>
    <row r="1407" spans="1:13" x14ac:dyDescent="0.25">
      <c r="A1407" t="s">
        <v>1865</v>
      </c>
      <c r="B1407" t="s">
        <v>1719</v>
      </c>
      <c r="C1407">
        <v>4.4000000000000004</v>
      </c>
      <c r="D1407">
        <v>69395</v>
      </c>
      <c r="E1407" t="s">
        <v>31</v>
      </c>
      <c r="F1407" s="8">
        <v>10000000</v>
      </c>
      <c r="G1407" t="s">
        <v>16</v>
      </c>
      <c r="H1407">
        <v>0</v>
      </c>
      <c r="I1407" t="s">
        <v>17</v>
      </c>
      <c r="J1407" t="s">
        <v>1720</v>
      </c>
      <c r="K1407" s="1">
        <v>43315</v>
      </c>
      <c r="L1407" t="s">
        <v>31</v>
      </c>
      <c r="M1407" t="s">
        <v>31</v>
      </c>
    </row>
    <row r="1408" spans="1:13" x14ac:dyDescent="0.25">
      <c r="A1408" t="s">
        <v>1866</v>
      </c>
      <c r="B1408" t="s">
        <v>1719</v>
      </c>
      <c r="C1408">
        <v>4.5</v>
      </c>
      <c r="D1408">
        <v>27439</v>
      </c>
      <c r="E1408" t="s">
        <v>15</v>
      </c>
      <c r="F1408" s="8">
        <v>1000000</v>
      </c>
      <c r="G1408" t="s">
        <v>16</v>
      </c>
      <c r="H1408">
        <v>0</v>
      </c>
      <c r="I1408" t="s">
        <v>17</v>
      </c>
      <c r="J1408" t="s">
        <v>1720</v>
      </c>
      <c r="K1408" s="1">
        <v>43297</v>
      </c>
      <c r="L1408" t="s">
        <v>683</v>
      </c>
      <c r="M1408" t="s">
        <v>183</v>
      </c>
    </row>
    <row r="1409" spans="1:13" x14ac:dyDescent="0.25">
      <c r="A1409" t="s">
        <v>1867</v>
      </c>
      <c r="B1409" t="s">
        <v>1719</v>
      </c>
      <c r="C1409">
        <v>4</v>
      </c>
      <c r="D1409">
        <v>2490</v>
      </c>
      <c r="E1409" t="s">
        <v>853</v>
      </c>
      <c r="F1409" s="8">
        <v>500000</v>
      </c>
      <c r="G1409" t="s">
        <v>16</v>
      </c>
      <c r="H1409">
        <v>0</v>
      </c>
      <c r="I1409" t="s">
        <v>82</v>
      </c>
      <c r="J1409" t="s">
        <v>1720</v>
      </c>
      <c r="K1409" s="1">
        <v>42783</v>
      </c>
      <c r="L1409">
        <v>1.9</v>
      </c>
      <c r="M1409" t="s">
        <v>114</v>
      </c>
    </row>
    <row r="1410" spans="1:13" x14ac:dyDescent="0.25">
      <c r="A1410" t="s">
        <v>1882</v>
      </c>
      <c r="B1410" t="s">
        <v>1719</v>
      </c>
      <c r="C1410">
        <v>4.5</v>
      </c>
      <c r="D1410">
        <v>126017</v>
      </c>
      <c r="E1410" t="s">
        <v>540</v>
      </c>
      <c r="F1410" s="8">
        <v>5000000</v>
      </c>
      <c r="G1410" t="s">
        <v>16</v>
      </c>
      <c r="H1410">
        <v>0</v>
      </c>
      <c r="I1410" t="s">
        <v>17</v>
      </c>
      <c r="J1410" t="s">
        <v>1720</v>
      </c>
      <c r="K1410" s="1">
        <v>43286</v>
      </c>
      <c r="L1410" t="s">
        <v>1883</v>
      </c>
      <c r="M1410" t="s">
        <v>57</v>
      </c>
    </row>
    <row r="1411" spans="1:13" x14ac:dyDescent="0.25">
      <c r="A1411" t="s">
        <v>1868</v>
      </c>
      <c r="B1411" t="s">
        <v>1719</v>
      </c>
      <c r="C1411">
        <v>4.5999999999999996</v>
      </c>
      <c r="D1411">
        <v>24094</v>
      </c>
      <c r="E1411" t="s">
        <v>208</v>
      </c>
      <c r="F1411" s="8">
        <v>1000000</v>
      </c>
      <c r="G1411" t="s">
        <v>16</v>
      </c>
      <c r="H1411">
        <v>0</v>
      </c>
      <c r="I1411" t="s">
        <v>17</v>
      </c>
      <c r="J1411" t="s">
        <v>1720</v>
      </c>
      <c r="K1411" s="1">
        <v>43290</v>
      </c>
      <c r="L1411" t="s">
        <v>1869</v>
      </c>
      <c r="M1411" t="s">
        <v>53</v>
      </c>
    </row>
    <row r="1412" spans="1:13" x14ac:dyDescent="0.25">
      <c r="A1412" t="s">
        <v>1874</v>
      </c>
      <c r="B1412" t="s">
        <v>1719</v>
      </c>
      <c r="C1412">
        <v>4.4000000000000004</v>
      </c>
      <c r="D1412">
        <v>20547</v>
      </c>
      <c r="E1412" t="s">
        <v>159</v>
      </c>
      <c r="F1412" s="8">
        <v>1000000</v>
      </c>
      <c r="G1412" t="s">
        <v>16</v>
      </c>
      <c r="H1412">
        <v>0</v>
      </c>
      <c r="I1412" t="s">
        <v>17</v>
      </c>
      <c r="J1412" t="s">
        <v>1720</v>
      </c>
      <c r="K1412" s="1">
        <v>43068</v>
      </c>
      <c r="L1412" t="s">
        <v>1662</v>
      </c>
      <c r="M1412" t="s">
        <v>53</v>
      </c>
    </row>
    <row r="1413" spans="1:13" x14ac:dyDescent="0.25">
      <c r="A1413" t="s">
        <v>1873</v>
      </c>
      <c r="B1413" t="s">
        <v>1719</v>
      </c>
      <c r="C1413">
        <v>4.4000000000000004</v>
      </c>
      <c r="D1413">
        <v>229214</v>
      </c>
      <c r="E1413" t="s">
        <v>31</v>
      </c>
      <c r="F1413" s="8">
        <v>10000000</v>
      </c>
      <c r="G1413" t="s">
        <v>16</v>
      </c>
      <c r="H1413">
        <v>0</v>
      </c>
      <c r="I1413" t="s">
        <v>17</v>
      </c>
      <c r="J1413" t="s">
        <v>1720</v>
      </c>
      <c r="K1413" s="1">
        <v>43312</v>
      </c>
      <c r="L1413" t="s">
        <v>31</v>
      </c>
      <c r="M1413" t="s">
        <v>31</v>
      </c>
    </row>
    <row r="1414" spans="1:13" x14ac:dyDescent="0.25">
      <c r="A1414" t="s">
        <v>1884</v>
      </c>
      <c r="B1414" t="s">
        <v>1719</v>
      </c>
      <c r="C1414">
        <v>4.0999999999999996</v>
      </c>
      <c r="D1414">
        <v>2469</v>
      </c>
      <c r="E1414" t="s">
        <v>157</v>
      </c>
      <c r="F1414" s="8">
        <v>100000</v>
      </c>
      <c r="G1414" t="s">
        <v>16</v>
      </c>
      <c r="H1414">
        <v>0</v>
      </c>
      <c r="I1414" t="s">
        <v>17</v>
      </c>
      <c r="J1414" t="s">
        <v>1720</v>
      </c>
      <c r="K1414" s="1">
        <v>41843</v>
      </c>
      <c r="L1414" t="s">
        <v>112</v>
      </c>
      <c r="M1414" t="s">
        <v>39</v>
      </c>
    </row>
    <row r="1415" spans="1:13" x14ac:dyDescent="0.25">
      <c r="A1415" t="s">
        <v>1872</v>
      </c>
      <c r="B1415" t="s">
        <v>1719</v>
      </c>
      <c r="C1415">
        <v>4</v>
      </c>
      <c r="D1415">
        <v>3061</v>
      </c>
      <c r="E1415" t="s">
        <v>69</v>
      </c>
      <c r="F1415" s="8">
        <v>100000</v>
      </c>
      <c r="G1415" t="s">
        <v>16</v>
      </c>
      <c r="H1415">
        <v>0</v>
      </c>
      <c r="I1415" t="s">
        <v>17</v>
      </c>
      <c r="J1415" t="s">
        <v>1720</v>
      </c>
      <c r="K1415" s="1">
        <v>42609</v>
      </c>
      <c r="L1415" t="s">
        <v>227</v>
      </c>
      <c r="M1415" t="s">
        <v>183</v>
      </c>
    </row>
    <row r="1416" spans="1:13" x14ac:dyDescent="0.25">
      <c r="A1416" t="s">
        <v>1870</v>
      </c>
      <c r="B1416" t="s">
        <v>1719</v>
      </c>
      <c r="C1416">
        <v>4.0999999999999996</v>
      </c>
      <c r="D1416">
        <v>18539</v>
      </c>
      <c r="E1416" t="s">
        <v>141</v>
      </c>
      <c r="F1416" s="8">
        <v>1000000</v>
      </c>
      <c r="G1416" t="s">
        <v>16</v>
      </c>
      <c r="H1416">
        <v>0</v>
      </c>
      <c r="I1416" t="s">
        <v>17</v>
      </c>
      <c r="J1416" t="s">
        <v>1720</v>
      </c>
      <c r="K1416" s="1">
        <v>43311</v>
      </c>
      <c r="L1416" t="s">
        <v>1871</v>
      </c>
      <c r="M1416" t="s">
        <v>20</v>
      </c>
    </row>
    <row r="1417" spans="1:13" x14ac:dyDescent="0.25">
      <c r="A1417" t="s">
        <v>1875</v>
      </c>
      <c r="B1417" t="s">
        <v>1719</v>
      </c>
      <c r="C1417">
        <v>4.0999999999999996</v>
      </c>
      <c r="D1417">
        <v>3405</v>
      </c>
      <c r="E1417" t="s">
        <v>477</v>
      </c>
      <c r="F1417" s="8">
        <v>100000</v>
      </c>
      <c r="G1417" t="s">
        <v>16</v>
      </c>
      <c r="H1417">
        <v>0</v>
      </c>
      <c r="I1417" t="s">
        <v>17</v>
      </c>
      <c r="J1417" t="s">
        <v>1720</v>
      </c>
      <c r="K1417" s="1">
        <v>43306</v>
      </c>
      <c r="L1417" t="s">
        <v>1876</v>
      </c>
      <c r="M1417" t="s">
        <v>36</v>
      </c>
    </row>
    <row r="1418" spans="1:13" x14ac:dyDescent="0.25">
      <c r="A1418" t="s">
        <v>1762</v>
      </c>
      <c r="B1418" t="s">
        <v>1719</v>
      </c>
      <c r="C1418">
        <v>4.2</v>
      </c>
      <c r="D1418">
        <v>270294</v>
      </c>
      <c r="E1418" t="s">
        <v>1555</v>
      </c>
      <c r="F1418" s="8">
        <v>5000000</v>
      </c>
      <c r="G1418" t="s">
        <v>16</v>
      </c>
      <c r="H1418">
        <v>0</v>
      </c>
      <c r="I1418" t="s">
        <v>17</v>
      </c>
      <c r="J1418" t="s">
        <v>1720</v>
      </c>
      <c r="K1418" s="1">
        <v>43312</v>
      </c>
      <c r="L1418" t="s">
        <v>1763</v>
      </c>
      <c r="M1418" t="s">
        <v>53</v>
      </c>
    </row>
    <row r="1419" spans="1:13" x14ac:dyDescent="0.25">
      <c r="A1419" t="s">
        <v>1879</v>
      </c>
      <c r="B1419" t="s">
        <v>1719</v>
      </c>
      <c r="C1419">
        <v>4.5</v>
      </c>
      <c r="D1419">
        <v>32606</v>
      </c>
      <c r="E1419" t="s">
        <v>31</v>
      </c>
      <c r="F1419" s="8">
        <v>1000000</v>
      </c>
      <c r="G1419" t="s">
        <v>16</v>
      </c>
      <c r="H1419">
        <v>0</v>
      </c>
      <c r="I1419" t="s">
        <v>17</v>
      </c>
      <c r="J1419" t="s">
        <v>1720</v>
      </c>
      <c r="K1419" s="1">
        <v>43181</v>
      </c>
      <c r="L1419" t="s">
        <v>31</v>
      </c>
      <c r="M1419" t="s">
        <v>31</v>
      </c>
    </row>
    <row r="1420" spans="1:13" x14ac:dyDescent="0.25">
      <c r="A1420" t="s">
        <v>1877</v>
      </c>
      <c r="B1420" t="s">
        <v>1719</v>
      </c>
      <c r="C1420">
        <v>3.5</v>
      </c>
      <c r="D1420">
        <v>217</v>
      </c>
      <c r="E1420" t="s">
        <v>117</v>
      </c>
      <c r="F1420" s="8">
        <v>50000</v>
      </c>
      <c r="G1420" t="s">
        <v>16</v>
      </c>
      <c r="H1420">
        <v>0</v>
      </c>
      <c r="I1420" t="s">
        <v>30</v>
      </c>
      <c r="J1420" t="s">
        <v>1720</v>
      </c>
      <c r="K1420" s="1">
        <v>42970</v>
      </c>
      <c r="L1420" t="s">
        <v>1228</v>
      </c>
      <c r="M1420" t="s">
        <v>20</v>
      </c>
    </row>
    <row r="1421" spans="1:13" x14ac:dyDescent="0.25">
      <c r="A1421" t="s">
        <v>1878</v>
      </c>
      <c r="B1421" t="s">
        <v>1719</v>
      </c>
      <c r="C1421">
        <v>4.3</v>
      </c>
      <c r="D1421">
        <v>7895</v>
      </c>
      <c r="E1421" t="s">
        <v>560</v>
      </c>
      <c r="F1421" s="8">
        <v>500000</v>
      </c>
      <c r="G1421" t="s">
        <v>16</v>
      </c>
      <c r="H1421">
        <v>0</v>
      </c>
      <c r="I1421" t="s">
        <v>17</v>
      </c>
      <c r="J1421" t="s">
        <v>1720</v>
      </c>
      <c r="K1421" s="1">
        <v>43296</v>
      </c>
      <c r="L1421">
        <v>3.3</v>
      </c>
      <c r="M1421" t="s">
        <v>57</v>
      </c>
    </row>
    <row r="1422" spans="1:13" x14ac:dyDescent="0.25">
      <c r="A1422" t="s">
        <v>1880</v>
      </c>
      <c r="B1422" t="s">
        <v>1719</v>
      </c>
      <c r="C1422">
        <v>4.2</v>
      </c>
      <c r="D1422">
        <v>1324</v>
      </c>
      <c r="E1422" t="s">
        <v>364</v>
      </c>
      <c r="F1422" s="8">
        <v>100000</v>
      </c>
      <c r="G1422" t="s">
        <v>16</v>
      </c>
      <c r="H1422">
        <v>0</v>
      </c>
      <c r="I1422" t="s">
        <v>17</v>
      </c>
      <c r="J1422" t="s">
        <v>1720</v>
      </c>
      <c r="K1422" s="1">
        <v>43129</v>
      </c>
      <c r="L1422" t="s">
        <v>1881</v>
      </c>
      <c r="M1422" t="s">
        <v>57</v>
      </c>
    </row>
    <row r="1423" spans="1:13" x14ac:dyDescent="0.25">
      <c r="A1423" t="s">
        <v>1760</v>
      </c>
      <c r="B1423" t="s">
        <v>1719</v>
      </c>
      <c r="C1423">
        <v>4.5999999999999996</v>
      </c>
      <c r="D1423">
        <v>1873523</v>
      </c>
      <c r="E1423" t="s">
        <v>31</v>
      </c>
      <c r="F1423" s="8">
        <v>50000000</v>
      </c>
      <c r="G1423" t="s">
        <v>16</v>
      </c>
      <c r="H1423">
        <v>0</v>
      </c>
      <c r="I1423" t="s">
        <v>17</v>
      </c>
      <c r="J1423" t="s">
        <v>1720</v>
      </c>
      <c r="K1423" s="1">
        <v>43312</v>
      </c>
      <c r="L1423" t="s">
        <v>31</v>
      </c>
      <c r="M1423" t="s">
        <v>31</v>
      </c>
    </row>
    <row r="1424" spans="1:13" x14ac:dyDescent="0.25">
      <c r="A1424" t="s">
        <v>1865</v>
      </c>
      <c r="B1424" t="s">
        <v>1719</v>
      </c>
      <c r="C1424">
        <v>4.4000000000000004</v>
      </c>
      <c r="D1424">
        <v>69395</v>
      </c>
      <c r="E1424" t="s">
        <v>31</v>
      </c>
      <c r="F1424" s="8">
        <v>10000000</v>
      </c>
      <c r="G1424" t="s">
        <v>16</v>
      </c>
      <c r="H1424">
        <v>0</v>
      </c>
      <c r="I1424" t="s">
        <v>17</v>
      </c>
      <c r="J1424" t="s">
        <v>1720</v>
      </c>
      <c r="K1424" s="1">
        <v>43315</v>
      </c>
      <c r="L1424" t="s">
        <v>31</v>
      </c>
      <c r="M1424" t="s">
        <v>31</v>
      </c>
    </row>
    <row r="1425" spans="1:13" x14ac:dyDescent="0.25">
      <c r="A1425" t="s">
        <v>1885</v>
      </c>
      <c r="B1425" t="s">
        <v>1719</v>
      </c>
      <c r="C1425">
        <v>4.5</v>
      </c>
      <c r="D1425">
        <v>14394</v>
      </c>
      <c r="E1425" t="s">
        <v>295</v>
      </c>
      <c r="F1425" s="8">
        <v>500000</v>
      </c>
      <c r="G1425" t="s">
        <v>16</v>
      </c>
      <c r="H1425">
        <v>0</v>
      </c>
      <c r="I1425" t="s">
        <v>17</v>
      </c>
      <c r="J1425" t="s">
        <v>1720</v>
      </c>
      <c r="K1425" s="1">
        <v>42932</v>
      </c>
      <c r="L1425" t="s">
        <v>1886</v>
      </c>
      <c r="M1425" t="s">
        <v>20</v>
      </c>
    </row>
    <row r="1426" spans="1:13" x14ac:dyDescent="0.25">
      <c r="A1426" t="s">
        <v>1807</v>
      </c>
      <c r="B1426" t="s">
        <v>1719</v>
      </c>
      <c r="C1426">
        <v>4.4000000000000004</v>
      </c>
      <c r="D1426">
        <v>26540</v>
      </c>
      <c r="E1426" t="s">
        <v>1341</v>
      </c>
      <c r="F1426" s="8">
        <v>1000000</v>
      </c>
      <c r="G1426" t="s">
        <v>16</v>
      </c>
      <c r="H1426">
        <v>0</v>
      </c>
      <c r="I1426" t="s">
        <v>17</v>
      </c>
      <c r="J1426" t="s">
        <v>1720</v>
      </c>
      <c r="K1426" s="1">
        <v>42775</v>
      </c>
      <c r="L1426" t="s">
        <v>149</v>
      </c>
      <c r="M1426" t="s">
        <v>20</v>
      </c>
    </row>
    <row r="1427" spans="1:13" x14ac:dyDescent="0.25">
      <c r="A1427" t="s">
        <v>1887</v>
      </c>
      <c r="B1427" t="s">
        <v>1719</v>
      </c>
      <c r="C1427">
        <v>3.7</v>
      </c>
      <c r="D1427">
        <v>1812</v>
      </c>
      <c r="E1427" t="s">
        <v>63</v>
      </c>
      <c r="F1427" s="8">
        <v>100000</v>
      </c>
      <c r="G1427" t="s">
        <v>16</v>
      </c>
      <c r="H1427">
        <v>0</v>
      </c>
      <c r="I1427" t="s">
        <v>17</v>
      </c>
      <c r="J1427" t="s">
        <v>1720</v>
      </c>
      <c r="K1427" s="1">
        <v>43305</v>
      </c>
      <c r="L1427" t="s">
        <v>1888</v>
      </c>
      <c r="M1427" t="s">
        <v>36</v>
      </c>
    </row>
    <row r="1428" spans="1:13" x14ac:dyDescent="0.25">
      <c r="A1428" t="s">
        <v>1889</v>
      </c>
      <c r="B1428" t="s">
        <v>1719</v>
      </c>
      <c r="C1428">
        <v>4.3</v>
      </c>
      <c r="D1428">
        <v>13724</v>
      </c>
      <c r="E1428" t="s">
        <v>31</v>
      </c>
      <c r="F1428" s="8">
        <v>1000000</v>
      </c>
      <c r="G1428" t="s">
        <v>16</v>
      </c>
      <c r="H1428">
        <v>0</v>
      </c>
      <c r="I1428" t="s">
        <v>17</v>
      </c>
      <c r="J1428" t="s">
        <v>1720</v>
      </c>
      <c r="K1428" s="1">
        <v>42964</v>
      </c>
      <c r="L1428" t="s">
        <v>31</v>
      </c>
      <c r="M1428" t="s">
        <v>31</v>
      </c>
    </row>
    <row r="1429" spans="1:13" x14ac:dyDescent="0.25">
      <c r="A1429" t="s">
        <v>1890</v>
      </c>
      <c r="B1429" t="s">
        <v>1719</v>
      </c>
      <c r="C1429">
        <v>4.5</v>
      </c>
      <c r="D1429">
        <v>10253</v>
      </c>
      <c r="E1429" t="s">
        <v>31</v>
      </c>
      <c r="F1429" s="8">
        <v>500000</v>
      </c>
      <c r="G1429" t="s">
        <v>16</v>
      </c>
      <c r="H1429">
        <v>0</v>
      </c>
      <c r="I1429" t="s">
        <v>30</v>
      </c>
      <c r="J1429" t="s">
        <v>1720</v>
      </c>
      <c r="K1429" s="1">
        <v>43290</v>
      </c>
      <c r="L1429" t="s">
        <v>1891</v>
      </c>
      <c r="M1429" t="s">
        <v>31</v>
      </c>
    </row>
    <row r="1430" spans="1:13" x14ac:dyDescent="0.25">
      <c r="A1430" t="s">
        <v>1892</v>
      </c>
      <c r="B1430" t="s">
        <v>1719</v>
      </c>
      <c r="C1430">
        <v>4.5999999999999996</v>
      </c>
      <c r="D1430">
        <v>4642</v>
      </c>
      <c r="E1430" t="s">
        <v>565</v>
      </c>
      <c r="F1430" s="8">
        <v>100000</v>
      </c>
      <c r="G1430" t="s">
        <v>16</v>
      </c>
      <c r="H1430">
        <v>0</v>
      </c>
      <c r="I1430" t="s">
        <v>17</v>
      </c>
      <c r="J1430" t="s">
        <v>1720</v>
      </c>
      <c r="K1430" s="1">
        <v>42805</v>
      </c>
      <c r="L1430">
        <v>1.92</v>
      </c>
      <c r="M1430" t="s">
        <v>53</v>
      </c>
    </row>
    <row r="1431" spans="1:13" x14ac:dyDescent="0.25">
      <c r="A1431" t="s">
        <v>1893</v>
      </c>
      <c r="B1431" t="s">
        <v>1719</v>
      </c>
      <c r="C1431">
        <v>4.7</v>
      </c>
      <c r="D1431">
        <v>16570</v>
      </c>
      <c r="E1431" t="s">
        <v>350</v>
      </c>
      <c r="F1431" s="8">
        <v>500000</v>
      </c>
      <c r="G1431" t="s">
        <v>16</v>
      </c>
      <c r="H1431">
        <v>0</v>
      </c>
      <c r="I1431" t="s">
        <v>17</v>
      </c>
      <c r="J1431" t="s">
        <v>1720</v>
      </c>
      <c r="K1431" s="1">
        <v>43310</v>
      </c>
      <c r="L1431" t="s">
        <v>1894</v>
      </c>
      <c r="M1431" t="s">
        <v>36</v>
      </c>
    </row>
    <row r="1432" spans="1:13" x14ac:dyDescent="0.25">
      <c r="A1432" t="s">
        <v>1813</v>
      </c>
      <c r="B1432" t="s">
        <v>1719</v>
      </c>
      <c r="C1432">
        <v>4.5999999999999996</v>
      </c>
      <c r="D1432">
        <v>48226</v>
      </c>
      <c r="E1432" t="s">
        <v>51</v>
      </c>
      <c r="F1432" s="8">
        <v>1000000</v>
      </c>
      <c r="G1432" t="s">
        <v>16</v>
      </c>
      <c r="H1432">
        <v>0</v>
      </c>
      <c r="I1432" t="s">
        <v>17</v>
      </c>
      <c r="J1432" t="s">
        <v>1720</v>
      </c>
      <c r="K1432" s="1">
        <v>43164</v>
      </c>
      <c r="L1432" t="s">
        <v>1814</v>
      </c>
      <c r="M1432" t="s">
        <v>20</v>
      </c>
    </row>
    <row r="1433" spans="1:13" x14ac:dyDescent="0.25">
      <c r="A1433" t="s">
        <v>1895</v>
      </c>
      <c r="B1433" t="s">
        <v>1719</v>
      </c>
      <c r="C1433">
        <v>4.5999999999999996</v>
      </c>
      <c r="D1433">
        <v>20161</v>
      </c>
      <c r="E1433" t="s">
        <v>31</v>
      </c>
      <c r="F1433" s="8">
        <v>1000000</v>
      </c>
      <c r="G1433" t="s">
        <v>16</v>
      </c>
      <c r="H1433">
        <v>0</v>
      </c>
      <c r="I1433" t="s">
        <v>17</v>
      </c>
      <c r="J1433" t="s">
        <v>1720</v>
      </c>
      <c r="K1433" s="1">
        <v>43313</v>
      </c>
      <c r="L1433" t="s">
        <v>31</v>
      </c>
      <c r="M1433" t="s">
        <v>31</v>
      </c>
    </row>
    <row r="1434" spans="1:13" x14ac:dyDescent="0.25">
      <c r="A1434" t="s">
        <v>1896</v>
      </c>
      <c r="B1434" t="s">
        <v>1719</v>
      </c>
      <c r="C1434">
        <v>4</v>
      </c>
      <c r="D1434">
        <v>2894</v>
      </c>
      <c r="E1434" t="s">
        <v>88</v>
      </c>
      <c r="F1434" s="8">
        <v>500000</v>
      </c>
      <c r="G1434" t="s">
        <v>16</v>
      </c>
      <c r="H1434">
        <v>0</v>
      </c>
      <c r="I1434" t="s">
        <v>82</v>
      </c>
      <c r="J1434" t="s">
        <v>1720</v>
      </c>
      <c r="K1434" s="1">
        <v>42788</v>
      </c>
      <c r="L1434" t="s">
        <v>460</v>
      </c>
      <c r="M1434" t="s">
        <v>20</v>
      </c>
    </row>
    <row r="1435" spans="1:13" x14ac:dyDescent="0.25">
      <c r="A1435" t="s">
        <v>1897</v>
      </c>
      <c r="B1435" t="s">
        <v>1719</v>
      </c>
      <c r="C1435">
        <v>4.4000000000000004</v>
      </c>
      <c r="D1435">
        <v>5038</v>
      </c>
      <c r="E1435" t="s">
        <v>122</v>
      </c>
      <c r="F1435" s="8">
        <v>500000</v>
      </c>
      <c r="G1435" t="s">
        <v>16</v>
      </c>
      <c r="H1435">
        <v>0</v>
      </c>
      <c r="I1435" t="s">
        <v>17</v>
      </c>
      <c r="J1435" t="s">
        <v>1720</v>
      </c>
      <c r="K1435" s="1">
        <v>43296</v>
      </c>
      <c r="L1435">
        <v>5.2</v>
      </c>
      <c r="M1435" t="s">
        <v>36</v>
      </c>
    </row>
    <row r="1436" spans="1:13" x14ac:dyDescent="0.25">
      <c r="A1436" t="s">
        <v>1818</v>
      </c>
      <c r="B1436" t="s">
        <v>1719</v>
      </c>
      <c r="C1436">
        <v>4.4000000000000004</v>
      </c>
      <c r="D1436">
        <v>11506</v>
      </c>
      <c r="E1436" t="s">
        <v>119</v>
      </c>
      <c r="F1436" s="8">
        <v>100000</v>
      </c>
      <c r="G1436" t="s">
        <v>16</v>
      </c>
      <c r="H1436">
        <v>0</v>
      </c>
      <c r="I1436" t="s">
        <v>17</v>
      </c>
      <c r="J1436" t="s">
        <v>1720</v>
      </c>
      <c r="K1436" s="1">
        <v>43314</v>
      </c>
      <c r="L1436" t="s">
        <v>843</v>
      </c>
      <c r="M1436" t="s">
        <v>53</v>
      </c>
    </row>
    <row r="1437" spans="1:13" x14ac:dyDescent="0.25">
      <c r="A1437" t="s">
        <v>1898</v>
      </c>
      <c r="B1437" t="s">
        <v>1719</v>
      </c>
      <c r="C1437">
        <v>4.8</v>
      </c>
      <c r="D1437">
        <v>31665</v>
      </c>
      <c r="E1437" t="s">
        <v>682</v>
      </c>
      <c r="F1437" s="8">
        <v>1000000</v>
      </c>
      <c r="G1437" t="s">
        <v>16</v>
      </c>
      <c r="H1437">
        <v>0</v>
      </c>
      <c r="I1437" t="s">
        <v>17</v>
      </c>
      <c r="J1437" t="s">
        <v>1720</v>
      </c>
      <c r="K1437" s="1">
        <v>43300</v>
      </c>
      <c r="L1437" t="s">
        <v>1899</v>
      </c>
      <c r="M1437" t="s">
        <v>57</v>
      </c>
    </row>
    <row r="1438" spans="1:13" x14ac:dyDescent="0.25">
      <c r="A1438" t="s">
        <v>1784</v>
      </c>
      <c r="B1438" t="s">
        <v>1719</v>
      </c>
      <c r="C1438">
        <v>4.5999999999999996</v>
      </c>
      <c r="D1438">
        <v>205299</v>
      </c>
      <c r="E1438" t="s">
        <v>76</v>
      </c>
      <c r="F1438" s="8">
        <v>5000000</v>
      </c>
      <c r="G1438" t="s">
        <v>16</v>
      </c>
      <c r="H1438">
        <v>0</v>
      </c>
      <c r="I1438" t="s">
        <v>17</v>
      </c>
      <c r="J1438" t="s">
        <v>1720</v>
      </c>
      <c r="K1438" s="1">
        <v>43297</v>
      </c>
      <c r="L1438">
        <v>3.48</v>
      </c>
      <c r="M1438" t="s">
        <v>53</v>
      </c>
    </row>
    <row r="1439" spans="1:13" x14ac:dyDescent="0.25">
      <c r="A1439" t="s">
        <v>1900</v>
      </c>
      <c r="B1439" t="s">
        <v>1719</v>
      </c>
      <c r="C1439">
        <v>4.2</v>
      </c>
      <c r="D1439">
        <v>13799</v>
      </c>
      <c r="E1439" t="s">
        <v>31</v>
      </c>
      <c r="F1439" s="8">
        <v>500000</v>
      </c>
      <c r="G1439" t="s">
        <v>16</v>
      </c>
      <c r="H1439">
        <v>0</v>
      </c>
      <c r="I1439" t="s">
        <v>30</v>
      </c>
      <c r="J1439" t="s">
        <v>1720</v>
      </c>
      <c r="K1439" s="1">
        <v>43312</v>
      </c>
      <c r="L1439" t="s">
        <v>31</v>
      </c>
      <c r="M1439" t="s">
        <v>31</v>
      </c>
    </row>
    <row r="1440" spans="1:13" x14ac:dyDescent="0.25">
      <c r="A1440" t="s">
        <v>1821</v>
      </c>
      <c r="B1440" t="s">
        <v>1719</v>
      </c>
      <c r="C1440">
        <v>4.5999999999999996</v>
      </c>
      <c r="D1440">
        <v>111455</v>
      </c>
      <c r="E1440" t="s">
        <v>31</v>
      </c>
      <c r="F1440" s="8">
        <v>5000000</v>
      </c>
      <c r="G1440" t="s">
        <v>16</v>
      </c>
      <c r="H1440">
        <v>0</v>
      </c>
      <c r="I1440" t="s">
        <v>17</v>
      </c>
      <c r="J1440" t="s">
        <v>1720</v>
      </c>
      <c r="K1440" s="1">
        <v>43317</v>
      </c>
      <c r="L1440" t="s">
        <v>31</v>
      </c>
      <c r="M1440" t="s">
        <v>31</v>
      </c>
    </row>
    <row r="1441" spans="1:13" x14ac:dyDescent="0.25">
      <c r="A1441" t="s">
        <v>1901</v>
      </c>
      <c r="B1441" t="s">
        <v>1719</v>
      </c>
      <c r="C1441">
        <v>4.0999999999999996</v>
      </c>
      <c r="D1441">
        <v>111462</v>
      </c>
      <c r="E1441" t="s">
        <v>31</v>
      </c>
      <c r="F1441" s="8">
        <v>5000000</v>
      </c>
      <c r="G1441" t="s">
        <v>16</v>
      </c>
      <c r="H1441">
        <v>0</v>
      </c>
      <c r="I1441" t="s">
        <v>17</v>
      </c>
      <c r="J1441" t="s">
        <v>1720</v>
      </c>
      <c r="K1441" s="1">
        <v>43306</v>
      </c>
      <c r="L1441" t="s">
        <v>31</v>
      </c>
      <c r="M1441" t="s">
        <v>31</v>
      </c>
    </row>
    <row r="1442" spans="1:13" x14ac:dyDescent="0.25">
      <c r="A1442" t="s">
        <v>1902</v>
      </c>
      <c r="B1442" t="s">
        <v>1719</v>
      </c>
      <c r="C1442">
        <v>4.4000000000000004</v>
      </c>
      <c r="D1442">
        <v>57634</v>
      </c>
      <c r="E1442" t="s">
        <v>480</v>
      </c>
      <c r="F1442" s="8">
        <v>1000000</v>
      </c>
      <c r="G1442" t="s">
        <v>16</v>
      </c>
      <c r="H1442">
        <v>0</v>
      </c>
      <c r="I1442" t="s">
        <v>17</v>
      </c>
      <c r="J1442" t="s">
        <v>1720</v>
      </c>
      <c r="K1442" s="1">
        <v>43276</v>
      </c>
      <c r="L1442">
        <v>7.4</v>
      </c>
      <c r="M1442" t="s">
        <v>53</v>
      </c>
    </row>
    <row r="1443" spans="1:13" x14ac:dyDescent="0.25">
      <c r="A1443" t="s">
        <v>1823</v>
      </c>
      <c r="B1443" t="s">
        <v>1719</v>
      </c>
      <c r="C1443">
        <v>4.5</v>
      </c>
      <c r="D1443">
        <v>233243</v>
      </c>
      <c r="E1443" t="s">
        <v>31</v>
      </c>
      <c r="F1443" s="8">
        <v>5000000</v>
      </c>
      <c r="G1443" t="s">
        <v>16</v>
      </c>
      <c r="H1443">
        <v>0</v>
      </c>
      <c r="I1443" t="s">
        <v>17</v>
      </c>
      <c r="J1443" t="s">
        <v>1720</v>
      </c>
      <c r="K1443" s="1">
        <v>43304</v>
      </c>
      <c r="L1443" t="s">
        <v>31</v>
      </c>
      <c r="M1443" t="s">
        <v>31</v>
      </c>
    </row>
    <row r="1444" spans="1:13" x14ac:dyDescent="0.25">
      <c r="A1444" t="s">
        <v>1903</v>
      </c>
      <c r="B1444" t="s">
        <v>1719</v>
      </c>
      <c r="C1444">
        <v>4.3</v>
      </c>
      <c r="D1444">
        <v>8576</v>
      </c>
      <c r="E1444" t="s">
        <v>31</v>
      </c>
      <c r="F1444" s="8">
        <v>1000000</v>
      </c>
      <c r="G1444" t="s">
        <v>16</v>
      </c>
      <c r="H1444">
        <v>0</v>
      </c>
      <c r="I1444" t="s">
        <v>17</v>
      </c>
      <c r="J1444" t="s">
        <v>1720</v>
      </c>
      <c r="K1444" s="1">
        <v>43309</v>
      </c>
      <c r="L1444" t="s">
        <v>31</v>
      </c>
      <c r="M1444" t="s">
        <v>31</v>
      </c>
    </row>
    <row r="1445" spans="1:13" x14ac:dyDescent="0.25">
      <c r="A1445" t="s">
        <v>1824</v>
      </c>
      <c r="B1445" t="s">
        <v>1719</v>
      </c>
      <c r="C1445">
        <v>4.7</v>
      </c>
      <c r="D1445">
        <v>11689</v>
      </c>
      <c r="E1445" t="s">
        <v>59</v>
      </c>
      <c r="F1445" s="8">
        <v>500000</v>
      </c>
      <c r="G1445" t="s">
        <v>16</v>
      </c>
      <c r="H1445">
        <v>0</v>
      </c>
      <c r="I1445" t="s">
        <v>17</v>
      </c>
      <c r="J1445" t="s">
        <v>1720</v>
      </c>
      <c r="K1445" s="1">
        <v>43308</v>
      </c>
      <c r="L1445" t="s">
        <v>1825</v>
      </c>
      <c r="M1445" t="s">
        <v>36</v>
      </c>
    </row>
    <row r="1446" spans="1:13" x14ac:dyDescent="0.25">
      <c r="A1446" t="s">
        <v>1826</v>
      </c>
      <c r="B1446" t="s">
        <v>1719</v>
      </c>
      <c r="C1446">
        <v>4.5999999999999996</v>
      </c>
      <c r="D1446">
        <v>77563</v>
      </c>
      <c r="E1446" t="s">
        <v>73</v>
      </c>
      <c r="F1446" s="8">
        <v>10000000</v>
      </c>
      <c r="G1446" t="s">
        <v>16</v>
      </c>
      <c r="H1446">
        <v>0</v>
      </c>
      <c r="I1446" t="s">
        <v>17</v>
      </c>
      <c r="J1446" t="s">
        <v>1720</v>
      </c>
      <c r="K1446" s="1">
        <v>43304</v>
      </c>
      <c r="L1446" t="s">
        <v>1827</v>
      </c>
      <c r="M1446" t="s">
        <v>32</v>
      </c>
    </row>
    <row r="1447" spans="1:13" x14ac:dyDescent="0.25">
      <c r="A1447" t="s">
        <v>1804</v>
      </c>
      <c r="B1447" t="s">
        <v>1719</v>
      </c>
      <c r="C1447">
        <v>4.4000000000000004</v>
      </c>
      <c r="D1447">
        <v>70769</v>
      </c>
      <c r="E1447" t="s">
        <v>144</v>
      </c>
      <c r="F1447" s="8">
        <v>5000000</v>
      </c>
      <c r="G1447" t="s">
        <v>16</v>
      </c>
      <c r="H1447">
        <v>0</v>
      </c>
      <c r="I1447" t="s">
        <v>17</v>
      </c>
      <c r="J1447" t="s">
        <v>1720</v>
      </c>
      <c r="K1447" s="1">
        <v>43305</v>
      </c>
      <c r="L1447" t="s">
        <v>1805</v>
      </c>
      <c r="M1447" t="s">
        <v>57</v>
      </c>
    </row>
    <row r="1448" spans="1:13" x14ac:dyDescent="0.25">
      <c r="A1448" t="s">
        <v>1904</v>
      </c>
      <c r="B1448" t="s">
        <v>1905</v>
      </c>
      <c r="C1448">
        <v>4.5</v>
      </c>
      <c r="D1448">
        <v>417907</v>
      </c>
      <c r="E1448" t="s">
        <v>1417</v>
      </c>
      <c r="F1448" s="8">
        <v>10000000</v>
      </c>
      <c r="G1448" t="s">
        <v>16</v>
      </c>
      <c r="H1448">
        <v>0</v>
      </c>
      <c r="I1448" t="s">
        <v>17</v>
      </c>
      <c r="J1448" t="s">
        <v>1906</v>
      </c>
      <c r="K1448" s="1">
        <v>43313</v>
      </c>
      <c r="L1448" t="s">
        <v>1907</v>
      </c>
      <c r="M1448" t="s">
        <v>36</v>
      </c>
    </row>
    <row r="1449" spans="1:13" x14ac:dyDescent="0.25">
      <c r="A1449" t="s">
        <v>1908</v>
      </c>
      <c r="B1449" t="s">
        <v>1905</v>
      </c>
      <c r="C1449">
        <v>4.8</v>
      </c>
      <c r="D1449">
        <v>3167</v>
      </c>
      <c r="E1449" t="s">
        <v>450</v>
      </c>
      <c r="F1449" s="8">
        <v>100000</v>
      </c>
      <c r="G1449" t="s">
        <v>16</v>
      </c>
      <c r="H1449">
        <v>0</v>
      </c>
      <c r="I1449" t="s">
        <v>17</v>
      </c>
      <c r="J1449" t="s">
        <v>1906</v>
      </c>
      <c r="K1449" s="1">
        <v>43315</v>
      </c>
      <c r="L1449" t="s">
        <v>24</v>
      </c>
      <c r="M1449" t="s">
        <v>183</v>
      </c>
    </row>
    <row r="1450" spans="1:13" x14ac:dyDescent="0.25">
      <c r="A1450" t="s">
        <v>1909</v>
      </c>
      <c r="B1450" t="s">
        <v>1905</v>
      </c>
      <c r="C1450">
        <v>4.2</v>
      </c>
      <c r="D1450">
        <v>27386</v>
      </c>
      <c r="E1450" t="s">
        <v>31</v>
      </c>
      <c r="F1450" s="8">
        <v>1000000</v>
      </c>
      <c r="G1450" t="s">
        <v>16</v>
      </c>
      <c r="H1450">
        <v>0</v>
      </c>
      <c r="I1450" t="s">
        <v>17</v>
      </c>
      <c r="J1450" t="s">
        <v>1906</v>
      </c>
      <c r="K1450" s="1">
        <v>43272</v>
      </c>
      <c r="L1450" t="s">
        <v>31</v>
      </c>
      <c r="M1450" t="s">
        <v>31</v>
      </c>
    </row>
    <row r="1451" spans="1:13" x14ac:dyDescent="0.25">
      <c r="A1451" t="s">
        <v>1910</v>
      </c>
      <c r="B1451" t="s">
        <v>1905</v>
      </c>
      <c r="C1451">
        <v>4.5</v>
      </c>
      <c r="D1451">
        <v>162243</v>
      </c>
      <c r="E1451" t="s">
        <v>55</v>
      </c>
      <c r="F1451" s="8">
        <v>10000000</v>
      </c>
      <c r="G1451" t="s">
        <v>16</v>
      </c>
      <c r="H1451">
        <v>0</v>
      </c>
      <c r="I1451" t="s">
        <v>17</v>
      </c>
      <c r="J1451" t="s">
        <v>1906</v>
      </c>
      <c r="K1451" s="1">
        <v>43307</v>
      </c>
      <c r="L1451">
        <v>8.18</v>
      </c>
      <c r="M1451" t="s">
        <v>20</v>
      </c>
    </row>
    <row r="1452" spans="1:13" x14ac:dyDescent="0.25">
      <c r="A1452" t="s">
        <v>1911</v>
      </c>
      <c r="B1452" t="s">
        <v>1905</v>
      </c>
      <c r="C1452">
        <v>4.0999999999999996</v>
      </c>
      <c r="D1452">
        <v>65913</v>
      </c>
      <c r="E1452" t="s">
        <v>1347</v>
      </c>
      <c r="F1452" s="8">
        <v>5000000</v>
      </c>
      <c r="G1452" t="s">
        <v>16</v>
      </c>
      <c r="H1452">
        <v>0</v>
      </c>
      <c r="I1452" t="s">
        <v>17</v>
      </c>
      <c r="J1452" t="s">
        <v>1906</v>
      </c>
      <c r="K1452" s="1">
        <v>43297</v>
      </c>
      <c r="L1452" t="s">
        <v>176</v>
      </c>
      <c r="M1452" t="s">
        <v>20</v>
      </c>
    </row>
    <row r="1453" spans="1:13" x14ac:dyDescent="0.25">
      <c r="A1453" t="s">
        <v>1912</v>
      </c>
      <c r="B1453" t="s">
        <v>1905</v>
      </c>
      <c r="C1453">
        <v>4.0999999999999996</v>
      </c>
      <c r="D1453">
        <v>24977</v>
      </c>
      <c r="E1453" t="s">
        <v>61</v>
      </c>
      <c r="F1453" s="8">
        <v>1000000</v>
      </c>
      <c r="G1453" t="s">
        <v>16</v>
      </c>
      <c r="H1453">
        <v>0</v>
      </c>
      <c r="I1453" t="s">
        <v>17</v>
      </c>
      <c r="J1453" t="s">
        <v>1906</v>
      </c>
      <c r="K1453" s="1">
        <v>43313</v>
      </c>
      <c r="L1453" t="s">
        <v>1913</v>
      </c>
      <c r="M1453" t="s">
        <v>20</v>
      </c>
    </row>
    <row r="1454" spans="1:13" x14ac:dyDescent="0.25">
      <c r="A1454" t="s">
        <v>1914</v>
      </c>
      <c r="B1454" t="s">
        <v>1905</v>
      </c>
      <c r="C1454">
        <v>4</v>
      </c>
      <c r="D1454">
        <v>6000</v>
      </c>
      <c r="E1454" t="s">
        <v>208</v>
      </c>
      <c r="F1454" s="8">
        <v>1000000</v>
      </c>
      <c r="G1454" t="s">
        <v>16</v>
      </c>
      <c r="H1454">
        <v>0</v>
      </c>
      <c r="I1454" t="s">
        <v>17</v>
      </c>
      <c r="J1454" t="s">
        <v>1906</v>
      </c>
      <c r="K1454" s="1">
        <v>43309</v>
      </c>
      <c r="L1454" t="s">
        <v>1915</v>
      </c>
      <c r="M1454" t="s">
        <v>53</v>
      </c>
    </row>
    <row r="1455" spans="1:13" x14ac:dyDescent="0.25">
      <c r="A1455" t="s">
        <v>1916</v>
      </c>
      <c r="B1455" t="s">
        <v>1905</v>
      </c>
      <c r="C1455">
        <v>4.3</v>
      </c>
      <c r="D1455">
        <v>37711</v>
      </c>
      <c r="E1455" t="s">
        <v>565</v>
      </c>
      <c r="F1455" s="8">
        <v>1000000</v>
      </c>
      <c r="G1455" t="s">
        <v>16</v>
      </c>
      <c r="H1455">
        <v>0</v>
      </c>
      <c r="I1455" t="s">
        <v>17</v>
      </c>
      <c r="J1455" t="s">
        <v>1906</v>
      </c>
      <c r="K1455" s="1">
        <v>43312</v>
      </c>
      <c r="L1455" t="s">
        <v>1059</v>
      </c>
      <c r="M1455" t="s">
        <v>36</v>
      </c>
    </row>
    <row r="1456" spans="1:13" x14ac:dyDescent="0.25">
      <c r="A1456" t="s">
        <v>1917</v>
      </c>
      <c r="B1456" t="s">
        <v>1905</v>
      </c>
      <c r="C1456">
        <v>4.5</v>
      </c>
      <c r="D1456">
        <v>175293</v>
      </c>
      <c r="E1456" t="s">
        <v>31</v>
      </c>
      <c r="F1456" s="8">
        <v>10000000</v>
      </c>
      <c r="G1456" t="s">
        <v>16</v>
      </c>
      <c r="H1456">
        <v>0</v>
      </c>
      <c r="I1456" t="s">
        <v>17</v>
      </c>
      <c r="J1456" t="s">
        <v>1906</v>
      </c>
      <c r="K1456" s="1">
        <v>43305</v>
      </c>
      <c r="L1456" t="s">
        <v>31</v>
      </c>
      <c r="M1456" t="s">
        <v>31</v>
      </c>
    </row>
    <row r="1457" spans="1:13" x14ac:dyDescent="0.25">
      <c r="A1457" t="s">
        <v>1918</v>
      </c>
      <c r="B1457" t="s">
        <v>1905</v>
      </c>
      <c r="C1457" t="s">
        <v>67</v>
      </c>
      <c r="D1457">
        <v>174</v>
      </c>
      <c r="E1457" t="s">
        <v>26</v>
      </c>
      <c r="F1457" s="8">
        <v>10000</v>
      </c>
      <c r="G1457" t="s">
        <v>16</v>
      </c>
      <c r="H1457">
        <v>0</v>
      </c>
      <c r="I1457" t="s">
        <v>17</v>
      </c>
      <c r="J1457" t="s">
        <v>1906</v>
      </c>
      <c r="K1457" s="1">
        <v>43307</v>
      </c>
      <c r="L1457">
        <v>1.1000000000000001</v>
      </c>
      <c r="M1457" t="s">
        <v>39</v>
      </c>
    </row>
    <row r="1458" spans="1:13" x14ac:dyDescent="0.25">
      <c r="A1458" t="s">
        <v>1919</v>
      </c>
      <c r="B1458" t="s">
        <v>1905</v>
      </c>
      <c r="C1458">
        <v>4.5999999999999996</v>
      </c>
      <c r="D1458">
        <v>353799</v>
      </c>
      <c r="E1458" t="s">
        <v>31</v>
      </c>
      <c r="F1458" s="8">
        <v>10000000</v>
      </c>
      <c r="G1458" t="s">
        <v>16</v>
      </c>
      <c r="H1458">
        <v>0</v>
      </c>
      <c r="I1458" t="s">
        <v>17</v>
      </c>
      <c r="J1458" t="s">
        <v>1906</v>
      </c>
      <c r="K1458" s="1">
        <v>43313</v>
      </c>
      <c r="L1458" t="s">
        <v>31</v>
      </c>
      <c r="M1458" t="s">
        <v>31</v>
      </c>
    </row>
    <row r="1459" spans="1:13" x14ac:dyDescent="0.25">
      <c r="A1459" t="s">
        <v>1920</v>
      </c>
      <c r="B1459" t="s">
        <v>1905</v>
      </c>
      <c r="C1459">
        <v>3.7</v>
      </c>
      <c r="D1459">
        <v>2758</v>
      </c>
      <c r="E1459" t="s">
        <v>163</v>
      </c>
      <c r="F1459" s="8">
        <v>500000</v>
      </c>
      <c r="G1459" t="s">
        <v>16</v>
      </c>
      <c r="H1459">
        <v>0</v>
      </c>
      <c r="I1459" t="s">
        <v>17</v>
      </c>
      <c r="J1459" t="s">
        <v>1906</v>
      </c>
      <c r="K1459" s="1">
        <v>43276</v>
      </c>
      <c r="L1459" t="s">
        <v>1153</v>
      </c>
      <c r="M1459" t="s">
        <v>57</v>
      </c>
    </row>
    <row r="1460" spans="1:13" x14ac:dyDescent="0.25">
      <c r="A1460" t="s">
        <v>1921</v>
      </c>
      <c r="B1460" t="s">
        <v>1905</v>
      </c>
      <c r="C1460">
        <v>3.7</v>
      </c>
      <c r="D1460">
        <v>1437</v>
      </c>
      <c r="E1460" t="s">
        <v>31</v>
      </c>
      <c r="F1460" s="8">
        <v>100000</v>
      </c>
      <c r="G1460" t="s">
        <v>16</v>
      </c>
      <c r="H1460">
        <v>0</v>
      </c>
      <c r="I1460" t="s">
        <v>17</v>
      </c>
      <c r="J1460" t="s">
        <v>1906</v>
      </c>
      <c r="K1460" s="1">
        <v>43314</v>
      </c>
      <c r="L1460" t="s">
        <v>31</v>
      </c>
      <c r="M1460" t="s">
        <v>31</v>
      </c>
    </row>
    <row r="1461" spans="1:13" x14ac:dyDescent="0.25">
      <c r="A1461" t="s">
        <v>1922</v>
      </c>
      <c r="B1461" t="s">
        <v>1905</v>
      </c>
      <c r="C1461">
        <v>4.2</v>
      </c>
      <c r="D1461">
        <v>7573</v>
      </c>
      <c r="E1461" t="s">
        <v>208</v>
      </c>
      <c r="F1461" s="8">
        <v>1000000</v>
      </c>
      <c r="G1461" t="s">
        <v>16</v>
      </c>
      <c r="H1461">
        <v>0</v>
      </c>
      <c r="I1461" t="s">
        <v>17</v>
      </c>
      <c r="J1461" t="s">
        <v>1906</v>
      </c>
      <c r="K1461" s="1">
        <v>43306</v>
      </c>
      <c r="L1461" t="s">
        <v>1923</v>
      </c>
      <c r="M1461" t="s">
        <v>32</v>
      </c>
    </row>
    <row r="1462" spans="1:13" x14ac:dyDescent="0.25">
      <c r="A1462" t="s">
        <v>1924</v>
      </c>
      <c r="B1462" t="s">
        <v>1905</v>
      </c>
      <c r="C1462">
        <v>4.5</v>
      </c>
      <c r="D1462">
        <v>8481</v>
      </c>
      <c r="E1462" t="s">
        <v>450</v>
      </c>
      <c r="F1462" s="8">
        <v>1000000</v>
      </c>
      <c r="G1462" t="s">
        <v>16</v>
      </c>
      <c r="H1462">
        <v>0</v>
      </c>
      <c r="I1462" t="s">
        <v>17</v>
      </c>
      <c r="J1462" t="s">
        <v>1906</v>
      </c>
      <c r="K1462" s="1">
        <v>43315</v>
      </c>
      <c r="L1462" t="s">
        <v>1657</v>
      </c>
      <c r="M1462" t="s">
        <v>183</v>
      </c>
    </row>
    <row r="1463" spans="1:13" x14ac:dyDescent="0.25">
      <c r="A1463" t="s">
        <v>1925</v>
      </c>
      <c r="B1463" t="s">
        <v>1905</v>
      </c>
      <c r="C1463">
        <v>4.3</v>
      </c>
      <c r="D1463">
        <v>10054</v>
      </c>
      <c r="E1463" t="s">
        <v>399</v>
      </c>
      <c r="F1463" s="8">
        <v>1000000</v>
      </c>
      <c r="G1463" t="s">
        <v>16</v>
      </c>
      <c r="H1463">
        <v>0</v>
      </c>
      <c r="I1463" t="s">
        <v>17</v>
      </c>
      <c r="J1463" t="s">
        <v>1906</v>
      </c>
      <c r="K1463" s="1">
        <v>43293</v>
      </c>
      <c r="L1463" t="s">
        <v>101</v>
      </c>
      <c r="M1463" t="s">
        <v>20</v>
      </c>
    </row>
    <row r="1464" spans="1:13" x14ac:dyDescent="0.25">
      <c r="A1464" t="s">
        <v>1926</v>
      </c>
      <c r="B1464" t="s">
        <v>1905</v>
      </c>
      <c r="C1464">
        <v>3.9</v>
      </c>
      <c r="D1464">
        <v>10117</v>
      </c>
      <c r="E1464" t="s">
        <v>329</v>
      </c>
      <c r="F1464" s="8">
        <v>1000000</v>
      </c>
      <c r="G1464" t="s">
        <v>16</v>
      </c>
      <c r="H1464">
        <v>0</v>
      </c>
      <c r="I1464" t="s">
        <v>17</v>
      </c>
      <c r="J1464" t="s">
        <v>1906</v>
      </c>
      <c r="K1464" s="1">
        <v>43280</v>
      </c>
      <c r="L1464">
        <v>3.6</v>
      </c>
      <c r="M1464" t="s">
        <v>20</v>
      </c>
    </row>
    <row r="1465" spans="1:13" x14ac:dyDescent="0.25">
      <c r="A1465" t="s">
        <v>1927</v>
      </c>
      <c r="B1465" t="s">
        <v>1905</v>
      </c>
      <c r="C1465">
        <v>4.5999999999999996</v>
      </c>
      <c r="D1465">
        <v>39189</v>
      </c>
      <c r="E1465" t="s">
        <v>31</v>
      </c>
      <c r="F1465" s="8">
        <v>1000000</v>
      </c>
      <c r="G1465" t="s">
        <v>16</v>
      </c>
      <c r="H1465">
        <v>0</v>
      </c>
      <c r="I1465" t="s">
        <v>17</v>
      </c>
      <c r="J1465" t="s">
        <v>1906</v>
      </c>
      <c r="K1465" s="1">
        <v>43311</v>
      </c>
      <c r="L1465" t="s">
        <v>31</v>
      </c>
      <c r="M1465" t="s">
        <v>31</v>
      </c>
    </row>
    <row r="1466" spans="1:13" x14ac:dyDescent="0.25">
      <c r="A1466" t="s">
        <v>1928</v>
      </c>
      <c r="B1466" t="s">
        <v>1905</v>
      </c>
      <c r="C1466">
        <v>4.3</v>
      </c>
      <c r="D1466">
        <v>3522</v>
      </c>
      <c r="E1466" t="s">
        <v>119</v>
      </c>
      <c r="F1466" s="8">
        <v>100000</v>
      </c>
      <c r="G1466" t="s">
        <v>16</v>
      </c>
      <c r="H1466">
        <v>0</v>
      </c>
      <c r="I1466" t="s">
        <v>17</v>
      </c>
      <c r="J1466" t="s">
        <v>1906</v>
      </c>
      <c r="K1466" s="1">
        <v>43314</v>
      </c>
      <c r="L1466" t="s">
        <v>1929</v>
      </c>
      <c r="M1466" t="s">
        <v>57</v>
      </c>
    </row>
    <row r="1467" spans="1:13" x14ac:dyDescent="0.25">
      <c r="A1467" t="s">
        <v>1930</v>
      </c>
      <c r="B1467" t="s">
        <v>1905</v>
      </c>
      <c r="C1467">
        <v>4.4000000000000004</v>
      </c>
      <c r="D1467">
        <v>71419</v>
      </c>
      <c r="E1467" t="s">
        <v>31</v>
      </c>
      <c r="F1467" s="8">
        <v>5000000</v>
      </c>
      <c r="G1467" t="s">
        <v>16</v>
      </c>
      <c r="H1467">
        <v>0</v>
      </c>
      <c r="I1467" t="s">
        <v>17</v>
      </c>
      <c r="J1467" t="s">
        <v>1906</v>
      </c>
      <c r="K1467" s="1">
        <v>43305</v>
      </c>
      <c r="L1467" t="s">
        <v>31</v>
      </c>
      <c r="M1467" t="s">
        <v>31</v>
      </c>
    </row>
    <row r="1468" spans="1:13" x14ac:dyDescent="0.25">
      <c r="A1468" t="s">
        <v>1931</v>
      </c>
      <c r="B1468" t="s">
        <v>1905</v>
      </c>
      <c r="C1468">
        <v>4.5999999999999996</v>
      </c>
      <c r="D1468">
        <v>36857</v>
      </c>
      <c r="E1468" t="s">
        <v>15</v>
      </c>
      <c r="F1468" s="8">
        <v>1000000</v>
      </c>
      <c r="G1468" t="s">
        <v>16</v>
      </c>
      <c r="H1468">
        <v>0</v>
      </c>
      <c r="I1468" t="s">
        <v>17</v>
      </c>
      <c r="J1468" t="s">
        <v>1906</v>
      </c>
      <c r="K1468" s="1">
        <v>43306</v>
      </c>
      <c r="L1468">
        <v>220</v>
      </c>
      <c r="M1468" t="s">
        <v>183</v>
      </c>
    </row>
    <row r="1469" spans="1:13" x14ac:dyDescent="0.25">
      <c r="A1469" t="s">
        <v>1932</v>
      </c>
      <c r="B1469" t="s">
        <v>1905</v>
      </c>
      <c r="C1469">
        <v>4.5</v>
      </c>
      <c r="D1469">
        <v>39123</v>
      </c>
      <c r="E1469" t="s">
        <v>31</v>
      </c>
      <c r="F1469" s="8">
        <v>1000000</v>
      </c>
      <c r="G1469" t="s">
        <v>16</v>
      </c>
      <c r="H1469">
        <v>0</v>
      </c>
      <c r="I1469" t="s">
        <v>17</v>
      </c>
      <c r="J1469" t="s">
        <v>1906</v>
      </c>
      <c r="K1469" s="1">
        <v>43315</v>
      </c>
      <c r="L1469" t="s">
        <v>31</v>
      </c>
      <c r="M1469" t="s">
        <v>31</v>
      </c>
    </row>
    <row r="1470" spans="1:13" x14ac:dyDescent="0.25">
      <c r="A1470" t="s">
        <v>1933</v>
      </c>
      <c r="B1470" t="s">
        <v>1905</v>
      </c>
      <c r="C1470">
        <v>3.8</v>
      </c>
      <c r="D1470">
        <v>14653</v>
      </c>
      <c r="E1470" t="s">
        <v>31</v>
      </c>
      <c r="F1470" s="8">
        <v>1000000</v>
      </c>
      <c r="G1470" t="s">
        <v>16</v>
      </c>
      <c r="H1470">
        <v>0</v>
      </c>
      <c r="I1470" t="s">
        <v>17</v>
      </c>
      <c r="J1470" t="s">
        <v>1906</v>
      </c>
      <c r="K1470" s="1">
        <v>43297</v>
      </c>
      <c r="L1470" t="s">
        <v>31</v>
      </c>
      <c r="M1470" t="s">
        <v>31</v>
      </c>
    </row>
    <row r="1471" spans="1:13" x14ac:dyDescent="0.25">
      <c r="A1471" t="s">
        <v>1934</v>
      </c>
      <c r="B1471" t="s">
        <v>1905</v>
      </c>
      <c r="C1471" t="s">
        <v>67</v>
      </c>
      <c r="D1471">
        <v>12</v>
      </c>
      <c r="E1471" t="s">
        <v>620</v>
      </c>
      <c r="F1471" s="8">
        <v>5000</v>
      </c>
      <c r="G1471" t="s">
        <v>16</v>
      </c>
      <c r="H1471">
        <v>0</v>
      </c>
      <c r="I1471" t="s">
        <v>17</v>
      </c>
      <c r="J1471" t="s">
        <v>1906</v>
      </c>
      <c r="K1471" s="1">
        <v>43293</v>
      </c>
      <c r="L1471">
        <v>1.04</v>
      </c>
      <c r="M1471" t="s">
        <v>20</v>
      </c>
    </row>
    <row r="1472" spans="1:13" x14ac:dyDescent="0.25">
      <c r="A1472" t="s">
        <v>1935</v>
      </c>
      <c r="B1472" t="s">
        <v>1905</v>
      </c>
      <c r="C1472">
        <v>4.4000000000000004</v>
      </c>
      <c r="D1472">
        <v>23013</v>
      </c>
      <c r="E1472" t="s">
        <v>130</v>
      </c>
      <c r="F1472" s="8">
        <v>5000000</v>
      </c>
      <c r="G1472" t="s">
        <v>16</v>
      </c>
      <c r="H1472">
        <v>0</v>
      </c>
      <c r="I1472" t="s">
        <v>17</v>
      </c>
      <c r="J1472" t="s">
        <v>1906</v>
      </c>
      <c r="K1472" s="1">
        <v>43298</v>
      </c>
      <c r="L1472" t="s">
        <v>1936</v>
      </c>
      <c r="M1472" t="s">
        <v>53</v>
      </c>
    </row>
    <row r="1473" spans="1:13" x14ac:dyDescent="0.25">
      <c r="A1473" t="s">
        <v>1937</v>
      </c>
      <c r="B1473" t="s">
        <v>1905</v>
      </c>
      <c r="C1473">
        <v>4.7</v>
      </c>
      <c r="D1473">
        <v>114</v>
      </c>
      <c r="E1473" t="s">
        <v>538</v>
      </c>
      <c r="F1473" s="8">
        <v>10000</v>
      </c>
      <c r="G1473" t="s">
        <v>16</v>
      </c>
      <c r="H1473">
        <v>0</v>
      </c>
      <c r="I1473" t="s">
        <v>30</v>
      </c>
      <c r="J1473" t="s">
        <v>1906</v>
      </c>
      <c r="K1473" s="1">
        <v>43149</v>
      </c>
      <c r="L1473">
        <v>2.1</v>
      </c>
      <c r="M1473" t="s">
        <v>53</v>
      </c>
    </row>
    <row r="1474" spans="1:13" x14ac:dyDescent="0.25">
      <c r="A1474" t="s">
        <v>1938</v>
      </c>
      <c r="B1474" t="s">
        <v>1905</v>
      </c>
      <c r="C1474">
        <v>3.4</v>
      </c>
      <c r="D1474">
        <v>287</v>
      </c>
      <c r="E1474" t="s">
        <v>168</v>
      </c>
      <c r="F1474" s="8">
        <v>100000</v>
      </c>
      <c r="G1474" t="s">
        <v>16</v>
      </c>
      <c r="H1474">
        <v>0</v>
      </c>
      <c r="I1474" t="s">
        <v>17</v>
      </c>
      <c r="J1474" t="s">
        <v>1906</v>
      </c>
      <c r="K1474" s="1">
        <v>43249</v>
      </c>
      <c r="L1474" t="s">
        <v>1939</v>
      </c>
      <c r="M1474" t="s">
        <v>36</v>
      </c>
    </row>
    <row r="1475" spans="1:13" x14ac:dyDescent="0.25">
      <c r="A1475" t="s">
        <v>1940</v>
      </c>
      <c r="B1475" t="s">
        <v>1905</v>
      </c>
      <c r="C1475">
        <v>4.3</v>
      </c>
      <c r="D1475">
        <v>4435</v>
      </c>
      <c r="E1475" t="s">
        <v>134</v>
      </c>
      <c r="F1475" s="8">
        <v>500000</v>
      </c>
      <c r="G1475" t="s">
        <v>16</v>
      </c>
      <c r="H1475">
        <v>0</v>
      </c>
      <c r="I1475" t="s">
        <v>17</v>
      </c>
      <c r="J1475" t="s">
        <v>1906</v>
      </c>
      <c r="K1475" s="1">
        <v>42431</v>
      </c>
      <c r="L1475" t="s">
        <v>1941</v>
      </c>
      <c r="M1475" t="s">
        <v>57</v>
      </c>
    </row>
    <row r="1476" spans="1:13" x14ac:dyDescent="0.25">
      <c r="A1476" t="s">
        <v>1942</v>
      </c>
      <c r="B1476" t="s">
        <v>1905</v>
      </c>
      <c r="C1476">
        <v>4.3</v>
      </c>
      <c r="D1476">
        <v>43800</v>
      </c>
      <c r="E1476" t="s">
        <v>31</v>
      </c>
      <c r="F1476" s="8">
        <v>1000000</v>
      </c>
      <c r="G1476" t="s">
        <v>16</v>
      </c>
      <c r="H1476">
        <v>0</v>
      </c>
      <c r="I1476" t="s">
        <v>17</v>
      </c>
      <c r="J1476" t="s">
        <v>1906</v>
      </c>
      <c r="K1476" s="1">
        <v>43287</v>
      </c>
      <c r="L1476" t="s">
        <v>31</v>
      </c>
      <c r="M1476" t="s">
        <v>31</v>
      </c>
    </row>
    <row r="1477" spans="1:13" x14ac:dyDescent="0.25">
      <c r="A1477" t="s">
        <v>1943</v>
      </c>
      <c r="B1477" t="s">
        <v>1905</v>
      </c>
      <c r="C1477">
        <v>4</v>
      </c>
      <c r="D1477">
        <v>4281</v>
      </c>
      <c r="E1477" t="s">
        <v>168</v>
      </c>
      <c r="F1477" s="8">
        <v>100000</v>
      </c>
      <c r="G1477" t="s">
        <v>16</v>
      </c>
      <c r="H1477">
        <v>0</v>
      </c>
      <c r="I1477" t="s">
        <v>17</v>
      </c>
      <c r="J1477" t="s">
        <v>1906</v>
      </c>
      <c r="K1477" s="1">
        <v>43317</v>
      </c>
      <c r="L1477">
        <v>858</v>
      </c>
      <c r="M1477" t="s">
        <v>20</v>
      </c>
    </row>
    <row r="1478" spans="1:13" x14ac:dyDescent="0.25">
      <c r="A1478" t="s">
        <v>1944</v>
      </c>
      <c r="B1478" t="s">
        <v>1905</v>
      </c>
      <c r="C1478">
        <v>4</v>
      </c>
      <c r="D1478">
        <v>7508</v>
      </c>
      <c r="E1478" t="s">
        <v>620</v>
      </c>
      <c r="F1478" s="8">
        <v>1000000</v>
      </c>
      <c r="G1478" t="s">
        <v>16</v>
      </c>
      <c r="H1478">
        <v>0</v>
      </c>
      <c r="I1478" t="s">
        <v>17</v>
      </c>
      <c r="J1478" t="s">
        <v>1906</v>
      </c>
      <c r="K1478" s="1">
        <v>43290</v>
      </c>
      <c r="L1478" t="s">
        <v>1945</v>
      </c>
      <c r="M1478" t="s">
        <v>183</v>
      </c>
    </row>
    <row r="1479" spans="1:13" x14ac:dyDescent="0.25">
      <c r="A1479" t="s">
        <v>1946</v>
      </c>
      <c r="B1479" t="s">
        <v>1905</v>
      </c>
      <c r="C1479">
        <v>3.8</v>
      </c>
      <c r="D1479">
        <v>491</v>
      </c>
      <c r="E1479" t="s">
        <v>119</v>
      </c>
      <c r="F1479" s="8">
        <v>100000</v>
      </c>
      <c r="G1479" t="s">
        <v>16</v>
      </c>
      <c r="H1479">
        <v>0</v>
      </c>
      <c r="I1479" t="s">
        <v>17</v>
      </c>
      <c r="J1479" t="s">
        <v>1906</v>
      </c>
      <c r="K1479" s="1">
        <v>43306</v>
      </c>
      <c r="L1479" t="s">
        <v>1449</v>
      </c>
      <c r="M1479" t="s">
        <v>20</v>
      </c>
    </row>
    <row r="1480" spans="1:13" x14ac:dyDescent="0.25">
      <c r="A1480" t="s">
        <v>1947</v>
      </c>
      <c r="B1480" t="s">
        <v>1905</v>
      </c>
      <c r="C1480" t="s">
        <v>67</v>
      </c>
      <c r="D1480">
        <v>160</v>
      </c>
      <c r="E1480" t="s">
        <v>49</v>
      </c>
      <c r="F1480" s="8">
        <v>100000</v>
      </c>
      <c r="G1480" t="s">
        <v>16</v>
      </c>
      <c r="H1480">
        <v>0</v>
      </c>
      <c r="I1480" t="s">
        <v>17</v>
      </c>
      <c r="J1480" t="s">
        <v>1906</v>
      </c>
      <c r="K1480" s="1">
        <v>42997</v>
      </c>
      <c r="L1480" t="s">
        <v>1046</v>
      </c>
      <c r="M1480" t="s">
        <v>57</v>
      </c>
    </row>
    <row r="1481" spans="1:13" x14ac:dyDescent="0.25">
      <c r="A1481" t="s">
        <v>1948</v>
      </c>
      <c r="B1481" t="s">
        <v>1905</v>
      </c>
      <c r="C1481">
        <v>4.3</v>
      </c>
      <c r="D1481">
        <v>22584</v>
      </c>
      <c r="E1481" t="s">
        <v>180</v>
      </c>
      <c r="F1481" s="8">
        <v>1000000</v>
      </c>
      <c r="G1481" t="s">
        <v>16</v>
      </c>
      <c r="H1481">
        <v>0</v>
      </c>
      <c r="I1481" t="s">
        <v>17</v>
      </c>
      <c r="J1481" t="s">
        <v>1906</v>
      </c>
      <c r="K1481" s="1">
        <v>43297</v>
      </c>
      <c r="L1481" t="s">
        <v>1949</v>
      </c>
      <c r="M1481" t="s">
        <v>36</v>
      </c>
    </row>
    <row r="1482" spans="1:13" x14ac:dyDescent="0.25">
      <c r="A1482" t="s">
        <v>1950</v>
      </c>
      <c r="B1482" t="s">
        <v>1905</v>
      </c>
      <c r="C1482">
        <v>3.6</v>
      </c>
      <c r="D1482">
        <v>4087</v>
      </c>
      <c r="E1482" t="s">
        <v>100</v>
      </c>
      <c r="F1482" s="8">
        <v>500000</v>
      </c>
      <c r="G1482" t="s">
        <v>16</v>
      </c>
      <c r="H1482">
        <v>0</v>
      </c>
      <c r="I1482" t="s">
        <v>17</v>
      </c>
      <c r="J1482" t="s">
        <v>1906</v>
      </c>
      <c r="K1482" s="1">
        <v>43297</v>
      </c>
      <c r="L1482" t="s">
        <v>571</v>
      </c>
      <c r="M1482" t="s">
        <v>53</v>
      </c>
    </row>
    <row r="1483" spans="1:13" x14ac:dyDescent="0.25">
      <c r="A1483" t="s">
        <v>1951</v>
      </c>
      <c r="B1483" t="s">
        <v>1905</v>
      </c>
      <c r="C1483">
        <v>3.8</v>
      </c>
      <c r="D1483">
        <v>2496</v>
      </c>
      <c r="E1483" t="s">
        <v>31</v>
      </c>
      <c r="F1483" s="8">
        <v>500000</v>
      </c>
      <c r="G1483" t="s">
        <v>16</v>
      </c>
      <c r="H1483">
        <v>0</v>
      </c>
      <c r="I1483" t="s">
        <v>17</v>
      </c>
      <c r="J1483" t="s">
        <v>1906</v>
      </c>
      <c r="K1483" s="1">
        <v>43286</v>
      </c>
      <c r="L1483" t="s">
        <v>31</v>
      </c>
      <c r="M1483" t="s">
        <v>31</v>
      </c>
    </row>
    <row r="1484" spans="1:13" x14ac:dyDescent="0.25">
      <c r="A1484" t="s">
        <v>1952</v>
      </c>
      <c r="B1484" t="s">
        <v>1905</v>
      </c>
      <c r="C1484">
        <v>4.5</v>
      </c>
      <c r="D1484">
        <v>103305</v>
      </c>
      <c r="E1484" t="s">
        <v>31</v>
      </c>
      <c r="F1484" s="8">
        <v>5000000</v>
      </c>
      <c r="G1484" t="s">
        <v>16</v>
      </c>
      <c r="H1484">
        <v>0</v>
      </c>
      <c r="I1484" t="s">
        <v>17</v>
      </c>
      <c r="J1484" t="s">
        <v>1906</v>
      </c>
      <c r="K1484" s="1">
        <v>43312</v>
      </c>
      <c r="L1484" t="s">
        <v>31</v>
      </c>
      <c r="M1484" t="s">
        <v>31</v>
      </c>
    </row>
    <row r="1485" spans="1:13" x14ac:dyDescent="0.25">
      <c r="A1485" t="s">
        <v>1953</v>
      </c>
      <c r="B1485" t="s">
        <v>1905</v>
      </c>
      <c r="C1485">
        <v>4.5999999999999996</v>
      </c>
      <c r="D1485">
        <v>2669</v>
      </c>
      <c r="E1485" t="s">
        <v>122</v>
      </c>
      <c r="F1485" s="8">
        <v>500000</v>
      </c>
      <c r="G1485" t="s">
        <v>16</v>
      </c>
      <c r="H1485">
        <v>0</v>
      </c>
      <c r="I1485" t="s">
        <v>30</v>
      </c>
      <c r="J1485" t="s">
        <v>1906</v>
      </c>
      <c r="K1485" s="1">
        <v>43315</v>
      </c>
      <c r="L1485" t="s">
        <v>1954</v>
      </c>
      <c r="M1485" t="s">
        <v>53</v>
      </c>
    </row>
    <row r="1486" spans="1:13" x14ac:dyDescent="0.25">
      <c r="A1486" t="s">
        <v>1955</v>
      </c>
      <c r="B1486" t="s">
        <v>1905</v>
      </c>
      <c r="C1486" t="s">
        <v>67</v>
      </c>
      <c r="D1486">
        <v>10</v>
      </c>
      <c r="E1486" t="s">
        <v>267</v>
      </c>
      <c r="F1486" s="8">
        <v>5000</v>
      </c>
      <c r="G1486" t="s">
        <v>16</v>
      </c>
      <c r="H1486">
        <v>0</v>
      </c>
      <c r="I1486" t="s">
        <v>17</v>
      </c>
      <c r="J1486" t="s">
        <v>1906</v>
      </c>
      <c r="K1486" s="1">
        <v>43097</v>
      </c>
      <c r="L1486">
        <v>2</v>
      </c>
      <c r="M1486" t="s">
        <v>20</v>
      </c>
    </row>
    <row r="1487" spans="1:13" x14ac:dyDescent="0.25">
      <c r="A1487" t="s">
        <v>1956</v>
      </c>
      <c r="B1487" t="s">
        <v>1905</v>
      </c>
      <c r="C1487">
        <v>4.5</v>
      </c>
      <c r="D1487">
        <v>7619</v>
      </c>
      <c r="E1487" t="s">
        <v>329</v>
      </c>
      <c r="F1487" s="8">
        <v>100000</v>
      </c>
      <c r="G1487" t="s">
        <v>16</v>
      </c>
      <c r="H1487">
        <v>0</v>
      </c>
      <c r="I1487" t="s">
        <v>17</v>
      </c>
      <c r="J1487" t="s">
        <v>1906</v>
      </c>
      <c r="K1487" s="1">
        <v>43293</v>
      </c>
      <c r="L1487" t="s">
        <v>1957</v>
      </c>
      <c r="M1487" t="s">
        <v>20</v>
      </c>
    </row>
    <row r="1488" spans="1:13" x14ac:dyDescent="0.25">
      <c r="A1488" t="s">
        <v>1958</v>
      </c>
      <c r="B1488" t="s">
        <v>1905</v>
      </c>
      <c r="C1488">
        <v>4.7</v>
      </c>
      <c r="D1488">
        <v>126</v>
      </c>
      <c r="E1488" t="s">
        <v>1098</v>
      </c>
      <c r="F1488" s="8">
        <v>10000</v>
      </c>
      <c r="G1488" t="s">
        <v>16</v>
      </c>
      <c r="H1488">
        <v>0</v>
      </c>
      <c r="I1488" t="s">
        <v>17</v>
      </c>
      <c r="J1488" t="s">
        <v>1906</v>
      </c>
      <c r="K1488" s="1">
        <v>42968</v>
      </c>
      <c r="L1488">
        <v>1</v>
      </c>
      <c r="M1488" t="s">
        <v>57</v>
      </c>
    </row>
    <row r="1489" spans="1:13" x14ac:dyDescent="0.25">
      <c r="A1489" t="s">
        <v>1959</v>
      </c>
      <c r="B1489" t="s">
        <v>1905</v>
      </c>
      <c r="C1489">
        <v>4.3</v>
      </c>
      <c r="D1489">
        <v>273</v>
      </c>
      <c r="E1489" t="s">
        <v>85</v>
      </c>
      <c r="F1489" s="8">
        <v>50000</v>
      </c>
      <c r="G1489" t="s">
        <v>16</v>
      </c>
      <c r="H1489">
        <v>0</v>
      </c>
      <c r="I1489" t="s">
        <v>17</v>
      </c>
      <c r="J1489" t="s">
        <v>1906</v>
      </c>
      <c r="K1489" s="1">
        <v>43250</v>
      </c>
      <c r="L1489">
        <v>1.2</v>
      </c>
      <c r="M1489" t="s">
        <v>20</v>
      </c>
    </row>
    <row r="1490" spans="1:13" x14ac:dyDescent="0.25">
      <c r="A1490" t="s">
        <v>1960</v>
      </c>
      <c r="B1490" t="s">
        <v>1905</v>
      </c>
      <c r="C1490">
        <v>3.7</v>
      </c>
      <c r="D1490">
        <v>2248</v>
      </c>
      <c r="E1490" t="s">
        <v>119</v>
      </c>
      <c r="F1490" s="8">
        <v>100000</v>
      </c>
      <c r="G1490" t="s">
        <v>16</v>
      </c>
      <c r="H1490">
        <v>0</v>
      </c>
      <c r="I1490" t="s">
        <v>17</v>
      </c>
      <c r="J1490" t="s">
        <v>1906</v>
      </c>
      <c r="K1490" s="1">
        <v>43315</v>
      </c>
      <c r="L1490" t="s">
        <v>1961</v>
      </c>
      <c r="M1490" t="s">
        <v>57</v>
      </c>
    </row>
    <row r="1491" spans="1:13" x14ac:dyDescent="0.25">
      <c r="A1491" t="s">
        <v>1962</v>
      </c>
      <c r="B1491" t="s">
        <v>1905</v>
      </c>
      <c r="C1491" t="s">
        <v>67</v>
      </c>
      <c r="D1491">
        <v>10</v>
      </c>
      <c r="E1491" t="s">
        <v>81</v>
      </c>
      <c r="F1491" s="8">
        <v>10000</v>
      </c>
      <c r="G1491" t="s">
        <v>16</v>
      </c>
      <c r="H1491">
        <v>0</v>
      </c>
      <c r="I1491" t="s">
        <v>17</v>
      </c>
      <c r="J1491" t="s">
        <v>1906</v>
      </c>
      <c r="K1491" s="1">
        <v>43314</v>
      </c>
      <c r="L1491">
        <v>1.2</v>
      </c>
      <c r="M1491" t="s">
        <v>412</v>
      </c>
    </row>
    <row r="1492" spans="1:13" x14ac:dyDescent="0.25">
      <c r="A1492" t="s">
        <v>1963</v>
      </c>
      <c r="B1492" t="s">
        <v>1905</v>
      </c>
      <c r="C1492">
        <v>4.2</v>
      </c>
      <c r="D1492">
        <v>809</v>
      </c>
      <c r="E1492" t="s">
        <v>578</v>
      </c>
      <c r="F1492" s="8">
        <v>100000</v>
      </c>
      <c r="G1492" t="s">
        <v>16</v>
      </c>
      <c r="H1492">
        <v>0</v>
      </c>
      <c r="I1492" t="s">
        <v>17</v>
      </c>
      <c r="J1492" t="s">
        <v>1906</v>
      </c>
      <c r="K1492" s="1">
        <v>43306</v>
      </c>
      <c r="L1492" t="s">
        <v>1964</v>
      </c>
      <c r="M1492" t="s">
        <v>57</v>
      </c>
    </row>
    <row r="1493" spans="1:13" x14ac:dyDescent="0.25">
      <c r="A1493" t="s">
        <v>1965</v>
      </c>
      <c r="B1493" t="s">
        <v>1905</v>
      </c>
      <c r="C1493">
        <v>3.4</v>
      </c>
      <c r="D1493">
        <v>3280</v>
      </c>
      <c r="E1493" t="s">
        <v>920</v>
      </c>
      <c r="F1493" s="8">
        <v>1000000</v>
      </c>
      <c r="G1493" t="s">
        <v>16</v>
      </c>
      <c r="H1493">
        <v>0</v>
      </c>
      <c r="I1493" t="s">
        <v>17</v>
      </c>
      <c r="J1493" t="s">
        <v>1906</v>
      </c>
      <c r="K1493" s="1">
        <v>43280</v>
      </c>
      <c r="L1493" t="s">
        <v>802</v>
      </c>
      <c r="M1493" t="s">
        <v>20</v>
      </c>
    </row>
    <row r="1494" spans="1:13" x14ac:dyDescent="0.25">
      <c r="A1494" t="s">
        <v>1966</v>
      </c>
      <c r="B1494" t="s">
        <v>1905</v>
      </c>
      <c r="C1494">
        <v>3.9</v>
      </c>
      <c r="D1494">
        <v>1478</v>
      </c>
      <c r="E1494" t="s">
        <v>159</v>
      </c>
      <c r="F1494" s="8">
        <v>100000</v>
      </c>
      <c r="G1494" t="s">
        <v>16</v>
      </c>
      <c r="H1494">
        <v>0</v>
      </c>
      <c r="I1494" t="s">
        <v>17</v>
      </c>
      <c r="J1494" t="s">
        <v>1906</v>
      </c>
      <c r="K1494" s="1">
        <v>42076</v>
      </c>
      <c r="L1494">
        <v>1.2</v>
      </c>
      <c r="M1494" t="s">
        <v>47</v>
      </c>
    </row>
    <row r="1495" spans="1:13" x14ac:dyDescent="0.25">
      <c r="A1495" t="s">
        <v>1967</v>
      </c>
      <c r="B1495" t="s">
        <v>1905</v>
      </c>
      <c r="C1495">
        <v>4</v>
      </c>
      <c r="D1495">
        <v>2382</v>
      </c>
      <c r="E1495" t="s">
        <v>327</v>
      </c>
      <c r="F1495" s="8">
        <v>500000</v>
      </c>
      <c r="G1495" t="s">
        <v>16</v>
      </c>
      <c r="H1495">
        <v>0</v>
      </c>
      <c r="I1495" t="s">
        <v>17</v>
      </c>
      <c r="J1495" t="s">
        <v>1906</v>
      </c>
      <c r="K1495" s="1">
        <v>42101</v>
      </c>
      <c r="L1495">
        <v>1.7</v>
      </c>
      <c r="M1495" t="s">
        <v>47</v>
      </c>
    </row>
    <row r="1496" spans="1:13" x14ac:dyDescent="0.25">
      <c r="A1496" t="s">
        <v>1968</v>
      </c>
      <c r="B1496" t="s">
        <v>1905</v>
      </c>
      <c r="C1496">
        <v>4</v>
      </c>
      <c r="D1496">
        <v>4450</v>
      </c>
      <c r="E1496" t="s">
        <v>1179</v>
      </c>
      <c r="F1496" s="8">
        <v>1000000</v>
      </c>
      <c r="G1496" t="s">
        <v>16</v>
      </c>
      <c r="H1496">
        <v>0</v>
      </c>
      <c r="I1496" t="s">
        <v>17</v>
      </c>
      <c r="J1496" t="s">
        <v>1906</v>
      </c>
      <c r="K1496" s="1">
        <v>42080</v>
      </c>
      <c r="L1496">
        <v>1.7</v>
      </c>
      <c r="M1496" t="s">
        <v>47</v>
      </c>
    </row>
    <row r="1497" spans="1:13" x14ac:dyDescent="0.25">
      <c r="A1497" t="s">
        <v>1969</v>
      </c>
      <c r="B1497" t="s">
        <v>1905</v>
      </c>
      <c r="C1497">
        <v>4</v>
      </c>
      <c r="D1497">
        <v>515</v>
      </c>
      <c r="E1497" t="s">
        <v>849</v>
      </c>
      <c r="F1497" s="8">
        <v>50000</v>
      </c>
      <c r="G1497" t="s">
        <v>16</v>
      </c>
      <c r="H1497">
        <v>0</v>
      </c>
      <c r="I1497" t="s">
        <v>17</v>
      </c>
      <c r="J1497" t="s">
        <v>1906</v>
      </c>
      <c r="K1497" s="1">
        <v>42154</v>
      </c>
      <c r="L1497">
        <v>1.5</v>
      </c>
      <c r="M1497" t="s">
        <v>47</v>
      </c>
    </row>
    <row r="1498" spans="1:13" x14ac:dyDescent="0.25">
      <c r="A1498" t="s">
        <v>1919</v>
      </c>
      <c r="B1498" t="s">
        <v>1905</v>
      </c>
      <c r="C1498">
        <v>4.5999999999999996</v>
      </c>
      <c r="D1498">
        <v>353800</v>
      </c>
      <c r="E1498" t="s">
        <v>31</v>
      </c>
      <c r="F1498" s="8">
        <v>10000000</v>
      </c>
      <c r="G1498" t="s">
        <v>16</v>
      </c>
      <c r="H1498">
        <v>0</v>
      </c>
      <c r="I1498" t="s">
        <v>17</v>
      </c>
      <c r="J1498" t="s">
        <v>1906</v>
      </c>
      <c r="K1498" s="1">
        <v>43313</v>
      </c>
      <c r="L1498" t="s">
        <v>31</v>
      </c>
      <c r="M1498" t="s">
        <v>31</v>
      </c>
    </row>
    <row r="1499" spans="1:13" x14ac:dyDescent="0.25">
      <c r="A1499" t="s">
        <v>1970</v>
      </c>
      <c r="B1499" t="s">
        <v>1905</v>
      </c>
      <c r="C1499">
        <v>4</v>
      </c>
      <c r="D1499">
        <v>4465</v>
      </c>
      <c r="E1499" t="s">
        <v>849</v>
      </c>
      <c r="F1499" s="8">
        <v>1000000</v>
      </c>
      <c r="G1499" t="s">
        <v>16</v>
      </c>
      <c r="H1499">
        <v>0</v>
      </c>
      <c r="I1499" t="s">
        <v>17</v>
      </c>
      <c r="J1499" t="s">
        <v>1906</v>
      </c>
      <c r="K1499" s="1">
        <v>42069</v>
      </c>
      <c r="L1499">
        <v>1.7</v>
      </c>
      <c r="M1499" t="s">
        <v>47</v>
      </c>
    </row>
    <row r="1500" spans="1:13" x14ac:dyDescent="0.25">
      <c r="A1500" t="s">
        <v>1971</v>
      </c>
      <c r="B1500" t="s">
        <v>1905</v>
      </c>
      <c r="C1500">
        <v>4.0999999999999996</v>
      </c>
      <c r="D1500">
        <v>2427</v>
      </c>
      <c r="E1500" t="s">
        <v>1105</v>
      </c>
      <c r="F1500" s="8">
        <v>500000</v>
      </c>
      <c r="G1500" t="s">
        <v>16</v>
      </c>
      <c r="H1500">
        <v>0</v>
      </c>
      <c r="I1500" t="s">
        <v>17</v>
      </c>
      <c r="J1500" t="s">
        <v>1906</v>
      </c>
      <c r="K1500" s="1">
        <v>42075</v>
      </c>
      <c r="L1500">
        <v>1.4</v>
      </c>
      <c r="M1500" t="s">
        <v>47</v>
      </c>
    </row>
    <row r="1501" spans="1:13" x14ac:dyDescent="0.25">
      <c r="A1501" t="s">
        <v>1972</v>
      </c>
      <c r="B1501" t="s">
        <v>1905</v>
      </c>
      <c r="C1501">
        <v>3.9</v>
      </c>
      <c r="D1501">
        <v>6631</v>
      </c>
      <c r="E1501" t="s">
        <v>69</v>
      </c>
      <c r="F1501" s="8">
        <v>1000000</v>
      </c>
      <c r="G1501" t="s">
        <v>16</v>
      </c>
      <c r="H1501">
        <v>0</v>
      </c>
      <c r="I1501" t="s">
        <v>17</v>
      </c>
      <c r="J1501" t="s">
        <v>1906</v>
      </c>
      <c r="K1501" s="1">
        <v>42074</v>
      </c>
      <c r="L1501">
        <v>1.5</v>
      </c>
      <c r="M1501" t="s">
        <v>47</v>
      </c>
    </row>
    <row r="1502" spans="1:13" x14ac:dyDescent="0.25">
      <c r="A1502" t="s">
        <v>1973</v>
      </c>
      <c r="B1502" t="s">
        <v>1905</v>
      </c>
      <c r="C1502">
        <v>4.4000000000000004</v>
      </c>
      <c r="D1502">
        <v>11200</v>
      </c>
      <c r="E1502" t="s">
        <v>29</v>
      </c>
      <c r="F1502" s="8">
        <v>1000000</v>
      </c>
      <c r="G1502" t="s">
        <v>16</v>
      </c>
      <c r="H1502">
        <v>0</v>
      </c>
      <c r="I1502" t="s">
        <v>17</v>
      </c>
      <c r="J1502" t="s">
        <v>1906</v>
      </c>
      <c r="K1502" s="1">
        <v>43297</v>
      </c>
      <c r="L1502" t="s">
        <v>1974</v>
      </c>
      <c r="M1502" t="s">
        <v>183</v>
      </c>
    </row>
    <row r="1503" spans="1:13" x14ac:dyDescent="0.25">
      <c r="A1503" t="s">
        <v>1975</v>
      </c>
      <c r="B1503" t="s">
        <v>1905</v>
      </c>
      <c r="C1503">
        <v>4.4000000000000004</v>
      </c>
      <c r="D1503">
        <v>6896</v>
      </c>
      <c r="E1503" t="s">
        <v>144</v>
      </c>
      <c r="F1503" s="8">
        <v>500000</v>
      </c>
      <c r="G1503" t="s">
        <v>16</v>
      </c>
      <c r="H1503">
        <v>0</v>
      </c>
      <c r="I1503" t="s">
        <v>17</v>
      </c>
      <c r="J1503" t="s">
        <v>1906</v>
      </c>
      <c r="K1503" s="1">
        <v>42977</v>
      </c>
      <c r="L1503" t="s">
        <v>1976</v>
      </c>
      <c r="M1503" t="s">
        <v>53</v>
      </c>
    </row>
    <row r="1504" spans="1:13" x14ac:dyDescent="0.25">
      <c r="A1504" t="s">
        <v>1940</v>
      </c>
      <c r="B1504" t="s">
        <v>1905</v>
      </c>
      <c r="C1504">
        <v>4.3</v>
      </c>
      <c r="D1504">
        <v>4435</v>
      </c>
      <c r="E1504" t="s">
        <v>134</v>
      </c>
      <c r="F1504" s="8">
        <v>500000</v>
      </c>
      <c r="G1504" t="s">
        <v>16</v>
      </c>
      <c r="H1504">
        <v>0</v>
      </c>
      <c r="I1504" t="s">
        <v>17</v>
      </c>
      <c r="J1504" t="s">
        <v>1906</v>
      </c>
      <c r="K1504" s="1">
        <v>42431</v>
      </c>
      <c r="L1504" t="s">
        <v>1941</v>
      </c>
      <c r="M1504" t="s">
        <v>57</v>
      </c>
    </row>
    <row r="1505" spans="1:13" x14ac:dyDescent="0.25">
      <c r="A1505" t="s">
        <v>1931</v>
      </c>
      <c r="B1505" t="s">
        <v>1905</v>
      </c>
      <c r="C1505">
        <v>4.5999999999999996</v>
      </c>
      <c r="D1505">
        <v>36857</v>
      </c>
      <c r="E1505" t="s">
        <v>15</v>
      </c>
      <c r="F1505" s="8">
        <v>1000000</v>
      </c>
      <c r="G1505" t="s">
        <v>16</v>
      </c>
      <c r="H1505">
        <v>0</v>
      </c>
      <c r="I1505" t="s">
        <v>17</v>
      </c>
      <c r="J1505" t="s">
        <v>1906</v>
      </c>
      <c r="K1505" s="1">
        <v>43306</v>
      </c>
      <c r="L1505">
        <v>220</v>
      </c>
      <c r="M1505" t="s">
        <v>183</v>
      </c>
    </row>
    <row r="1506" spans="1:13" x14ac:dyDescent="0.25">
      <c r="A1506" t="s">
        <v>1924</v>
      </c>
      <c r="B1506" t="s">
        <v>1905</v>
      </c>
      <c r="C1506">
        <v>4.5</v>
      </c>
      <c r="D1506">
        <v>8481</v>
      </c>
      <c r="E1506" t="s">
        <v>450</v>
      </c>
      <c r="F1506" s="8">
        <v>1000000</v>
      </c>
      <c r="G1506" t="s">
        <v>16</v>
      </c>
      <c r="H1506">
        <v>0</v>
      </c>
      <c r="I1506" t="s">
        <v>17</v>
      </c>
      <c r="J1506" t="s">
        <v>1906</v>
      </c>
      <c r="K1506" s="1">
        <v>43315</v>
      </c>
      <c r="L1506" t="s">
        <v>1657</v>
      </c>
      <c r="M1506" t="s">
        <v>183</v>
      </c>
    </row>
    <row r="1507" spans="1:13" x14ac:dyDescent="0.25">
      <c r="A1507" t="s">
        <v>1910</v>
      </c>
      <c r="B1507" t="s">
        <v>1905</v>
      </c>
      <c r="C1507">
        <v>4.5</v>
      </c>
      <c r="D1507">
        <v>162243</v>
      </c>
      <c r="E1507" t="s">
        <v>55</v>
      </c>
      <c r="F1507" s="8">
        <v>10000000</v>
      </c>
      <c r="G1507" t="s">
        <v>16</v>
      </c>
      <c r="H1507">
        <v>0</v>
      </c>
      <c r="I1507" t="s">
        <v>17</v>
      </c>
      <c r="J1507" t="s">
        <v>1906</v>
      </c>
      <c r="K1507" s="1">
        <v>43307</v>
      </c>
      <c r="L1507">
        <v>8.18</v>
      </c>
      <c r="M1507" t="s">
        <v>20</v>
      </c>
    </row>
    <row r="1508" spans="1:13" x14ac:dyDescent="0.25">
      <c r="A1508" t="s">
        <v>1917</v>
      </c>
      <c r="B1508" t="s">
        <v>1905</v>
      </c>
      <c r="C1508">
        <v>4.5</v>
      </c>
      <c r="D1508">
        <v>175293</v>
      </c>
      <c r="E1508" t="s">
        <v>31</v>
      </c>
      <c r="F1508" s="8">
        <v>10000000</v>
      </c>
      <c r="G1508" t="s">
        <v>16</v>
      </c>
      <c r="H1508">
        <v>0</v>
      </c>
      <c r="I1508" t="s">
        <v>17</v>
      </c>
      <c r="J1508" t="s">
        <v>1906</v>
      </c>
      <c r="K1508" s="1">
        <v>43305</v>
      </c>
      <c r="L1508" t="s">
        <v>31</v>
      </c>
      <c r="M1508" t="s">
        <v>31</v>
      </c>
    </row>
    <row r="1509" spans="1:13" x14ac:dyDescent="0.25">
      <c r="A1509" t="s">
        <v>1904</v>
      </c>
      <c r="B1509" t="s">
        <v>1905</v>
      </c>
      <c r="C1509">
        <v>4.5</v>
      </c>
      <c r="D1509">
        <v>417907</v>
      </c>
      <c r="E1509" t="s">
        <v>1417</v>
      </c>
      <c r="F1509" s="8">
        <v>10000000</v>
      </c>
      <c r="G1509" t="s">
        <v>16</v>
      </c>
      <c r="H1509">
        <v>0</v>
      </c>
      <c r="I1509" t="s">
        <v>17</v>
      </c>
      <c r="J1509" t="s">
        <v>1906</v>
      </c>
      <c r="K1509" s="1">
        <v>43313</v>
      </c>
      <c r="L1509" t="s">
        <v>1907</v>
      </c>
      <c r="M1509" t="s">
        <v>36</v>
      </c>
    </row>
    <row r="1510" spans="1:13" x14ac:dyDescent="0.25">
      <c r="A1510" t="s">
        <v>1977</v>
      </c>
      <c r="B1510" t="s">
        <v>1905</v>
      </c>
      <c r="C1510">
        <v>4.3</v>
      </c>
      <c r="D1510">
        <v>3834</v>
      </c>
      <c r="E1510" t="s">
        <v>256</v>
      </c>
      <c r="F1510" s="8">
        <v>500000</v>
      </c>
      <c r="G1510" t="s">
        <v>16</v>
      </c>
      <c r="H1510">
        <v>0</v>
      </c>
      <c r="I1510" t="s">
        <v>17</v>
      </c>
      <c r="J1510" t="s">
        <v>1906</v>
      </c>
      <c r="K1510" s="1">
        <v>43312</v>
      </c>
      <c r="L1510" t="s">
        <v>1978</v>
      </c>
      <c r="M1510" t="s">
        <v>32</v>
      </c>
    </row>
    <row r="1511" spans="1:13" x14ac:dyDescent="0.25">
      <c r="A1511" t="s">
        <v>1909</v>
      </c>
      <c r="B1511" t="s">
        <v>1905</v>
      </c>
      <c r="C1511">
        <v>4.2</v>
      </c>
      <c r="D1511">
        <v>27387</v>
      </c>
      <c r="E1511" t="s">
        <v>31</v>
      </c>
      <c r="F1511" s="8">
        <v>1000000</v>
      </c>
      <c r="G1511" t="s">
        <v>16</v>
      </c>
      <c r="H1511">
        <v>0</v>
      </c>
      <c r="I1511" t="s">
        <v>17</v>
      </c>
      <c r="J1511" t="s">
        <v>1906</v>
      </c>
      <c r="K1511" s="1">
        <v>43272</v>
      </c>
      <c r="L1511" t="s">
        <v>31</v>
      </c>
      <c r="M1511" t="s">
        <v>31</v>
      </c>
    </row>
    <row r="1512" spans="1:13" x14ac:dyDescent="0.25">
      <c r="A1512" t="s">
        <v>1930</v>
      </c>
      <c r="B1512" t="s">
        <v>1905</v>
      </c>
      <c r="C1512">
        <v>4.4000000000000004</v>
      </c>
      <c r="D1512">
        <v>71421</v>
      </c>
      <c r="E1512" t="s">
        <v>31</v>
      </c>
      <c r="F1512" s="8">
        <v>5000000</v>
      </c>
      <c r="G1512" t="s">
        <v>16</v>
      </c>
      <c r="H1512">
        <v>0</v>
      </c>
      <c r="I1512" t="s">
        <v>17</v>
      </c>
      <c r="J1512" t="s">
        <v>1906</v>
      </c>
      <c r="K1512" s="1">
        <v>43305</v>
      </c>
      <c r="L1512" t="s">
        <v>31</v>
      </c>
      <c r="M1512" t="s">
        <v>31</v>
      </c>
    </row>
    <row r="1513" spans="1:13" x14ac:dyDescent="0.25">
      <c r="A1513" t="s">
        <v>1948</v>
      </c>
      <c r="B1513" t="s">
        <v>1905</v>
      </c>
      <c r="C1513">
        <v>4.3</v>
      </c>
      <c r="D1513">
        <v>22584</v>
      </c>
      <c r="E1513" t="s">
        <v>180</v>
      </c>
      <c r="F1513" s="8">
        <v>1000000</v>
      </c>
      <c r="G1513" t="s">
        <v>16</v>
      </c>
      <c r="H1513">
        <v>0</v>
      </c>
      <c r="I1513" t="s">
        <v>17</v>
      </c>
      <c r="J1513" t="s">
        <v>1906</v>
      </c>
      <c r="K1513" s="1">
        <v>43297</v>
      </c>
      <c r="L1513" t="s">
        <v>1949</v>
      </c>
      <c r="M1513" t="s">
        <v>36</v>
      </c>
    </row>
    <row r="1514" spans="1:13" x14ac:dyDescent="0.25">
      <c r="A1514" t="s">
        <v>1919</v>
      </c>
      <c r="B1514" t="s">
        <v>1905</v>
      </c>
      <c r="C1514">
        <v>4.5999999999999996</v>
      </c>
      <c r="D1514">
        <v>353813</v>
      </c>
      <c r="E1514" t="s">
        <v>31</v>
      </c>
      <c r="F1514" s="8">
        <v>10000000</v>
      </c>
      <c r="G1514" t="s">
        <v>16</v>
      </c>
      <c r="H1514">
        <v>0</v>
      </c>
      <c r="I1514" t="s">
        <v>17</v>
      </c>
      <c r="J1514" t="s">
        <v>1906</v>
      </c>
      <c r="K1514" s="1">
        <v>43313</v>
      </c>
      <c r="L1514" t="s">
        <v>31</v>
      </c>
      <c r="M1514" t="s">
        <v>31</v>
      </c>
    </row>
    <row r="1515" spans="1:13" x14ac:dyDescent="0.25">
      <c r="A1515" t="s">
        <v>1979</v>
      </c>
      <c r="B1515" t="s">
        <v>1905</v>
      </c>
      <c r="C1515">
        <v>4.0999999999999996</v>
      </c>
      <c r="D1515">
        <v>81</v>
      </c>
      <c r="E1515" t="s">
        <v>180</v>
      </c>
      <c r="F1515" s="8">
        <v>50000</v>
      </c>
      <c r="G1515" t="s">
        <v>16</v>
      </c>
      <c r="H1515">
        <v>0</v>
      </c>
      <c r="I1515" t="s">
        <v>17</v>
      </c>
      <c r="J1515" t="s">
        <v>1906</v>
      </c>
      <c r="K1515" s="1">
        <v>43147</v>
      </c>
      <c r="L1515" t="s">
        <v>1657</v>
      </c>
      <c r="M1515" t="s">
        <v>36</v>
      </c>
    </row>
    <row r="1516" spans="1:13" x14ac:dyDescent="0.25">
      <c r="A1516" t="s">
        <v>1980</v>
      </c>
      <c r="B1516" t="s">
        <v>1981</v>
      </c>
      <c r="C1516">
        <v>3.9</v>
      </c>
      <c r="D1516">
        <v>2087</v>
      </c>
      <c r="E1516" t="s">
        <v>31</v>
      </c>
      <c r="F1516" s="8">
        <v>50000</v>
      </c>
      <c r="G1516" t="s">
        <v>16</v>
      </c>
      <c r="H1516">
        <v>0</v>
      </c>
      <c r="I1516" t="s">
        <v>17</v>
      </c>
      <c r="J1516" t="s">
        <v>1982</v>
      </c>
      <c r="K1516" s="1">
        <v>43311</v>
      </c>
      <c r="L1516" t="s">
        <v>31</v>
      </c>
      <c r="M1516" t="s">
        <v>31</v>
      </c>
    </row>
    <row r="1517" spans="1:13" x14ac:dyDescent="0.25">
      <c r="A1517" t="s">
        <v>1983</v>
      </c>
      <c r="B1517" t="s">
        <v>1981</v>
      </c>
      <c r="C1517">
        <v>4.4000000000000004</v>
      </c>
      <c r="D1517">
        <v>58</v>
      </c>
      <c r="E1517" t="s">
        <v>119</v>
      </c>
      <c r="F1517" s="8">
        <v>10000</v>
      </c>
      <c r="G1517" t="s">
        <v>16</v>
      </c>
      <c r="H1517">
        <v>0</v>
      </c>
      <c r="I1517" t="s">
        <v>17</v>
      </c>
      <c r="J1517" t="s">
        <v>1982</v>
      </c>
      <c r="K1517" s="1">
        <v>43287</v>
      </c>
      <c r="L1517">
        <v>1</v>
      </c>
      <c r="M1517" t="s">
        <v>20</v>
      </c>
    </row>
    <row r="1518" spans="1:13" x14ac:dyDescent="0.25">
      <c r="A1518" t="s">
        <v>1984</v>
      </c>
      <c r="B1518" t="s">
        <v>1981</v>
      </c>
      <c r="C1518">
        <v>4.5999999999999996</v>
      </c>
      <c r="D1518">
        <v>3014</v>
      </c>
      <c r="E1518" t="s">
        <v>61</v>
      </c>
      <c r="F1518" s="8">
        <v>100000</v>
      </c>
      <c r="G1518" t="s">
        <v>16</v>
      </c>
      <c r="H1518">
        <v>0</v>
      </c>
      <c r="I1518" t="s">
        <v>17</v>
      </c>
      <c r="J1518" t="s">
        <v>1982</v>
      </c>
      <c r="K1518" s="1">
        <v>43278</v>
      </c>
      <c r="L1518">
        <v>1.1000000000000001</v>
      </c>
      <c r="M1518" t="s">
        <v>183</v>
      </c>
    </row>
    <row r="1519" spans="1:13" x14ac:dyDescent="0.25">
      <c r="A1519" t="s">
        <v>1985</v>
      </c>
      <c r="B1519" t="s">
        <v>1981</v>
      </c>
      <c r="C1519" t="s">
        <v>67</v>
      </c>
      <c r="D1519">
        <v>5</v>
      </c>
      <c r="E1519" t="s">
        <v>1100</v>
      </c>
      <c r="F1519" s="8">
        <v>1000</v>
      </c>
      <c r="G1519" t="s">
        <v>16</v>
      </c>
      <c r="H1519">
        <v>0</v>
      </c>
      <c r="I1519" t="s">
        <v>17</v>
      </c>
      <c r="J1519" t="s">
        <v>1982</v>
      </c>
      <c r="K1519" s="1">
        <v>43213</v>
      </c>
      <c r="L1519" t="s">
        <v>1986</v>
      </c>
      <c r="M1519" t="s">
        <v>114</v>
      </c>
    </row>
    <row r="1520" spans="1:13" x14ac:dyDescent="0.25">
      <c r="A1520" t="s">
        <v>1987</v>
      </c>
      <c r="B1520" t="s">
        <v>1981</v>
      </c>
      <c r="C1520">
        <v>4.0999999999999996</v>
      </c>
      <c r="D1520">
        <v>923</v>
      </c>
      <c r="E1520" t="s">
        <v>540</v>
      </c>
      <c r="F1520" s="8">
        <v>100000</v>
      </c>
      <c r="G1520" t="s">
        <v>16</v>
      </c>
      <c r="H1520">
        <v>0</v>
      </c>
      <c r="I1520" t="s">
        <v>17</v>
      </c>
      <c r="J1520" t="s">
        <v>1982</v>
      </c>
      <c r="K1520" s="1">
        <v>42292</v>
      </c>
      <c r="L1520">
        <v>3.1</v>
      </c>
      <c r="M1520" t="s">
        <v>39</v>
      </c>
    </row>
    <row r="1521" spans="1:13" x14ac:dyDescent="0.25">
      <c r="A1521" t="s">
        <v>1988</v>
      </c>
      <c r="B1521" t="s">
        <v>1981</v>
      </c>
      <c r="C1521" t="s">
        <v>67</v>
      </c>
      <c r="D1521">
        <v>26</v>
      </c>
      <c r="E1521" t="s">
        <v>122</v>
      </c>
      <c r="F1521" s="8">
        <v>10000</v>
      </c>
      <c r="G1521" t="s">
        <v>16</v>
      </c>
      <c r="H1521">
        <v>0</v>
      </c>
      <c r="I1521" t="s">
        <v>17</v>
      </c>
      <c r="J1521" t="s">
        <v>1982</v>
      </c>
      <c r="K1521" s="1">
        <v>43151</v>
      </c>
      <c r="L1521">
        <v>1.2</v>
      </c>
      <c r="M1521" t="s">
        <v>57</v>
      </c>
    </row>
    <row r="1522" spans="1:13" x14ac:dyDescent="0.25">
      <c r="A1522" t="s">
        <v>1989</v>
      </c>
      <c r="B1522" t="s">
        <v>1981</v>
      </c>
      <c r="C1522" t="s">
        <v>67</v>
      </c>
      <c r="D1522">
        <v>487</v>
      </c>
      <c r="E1522" t="s">
        <v>274</v>
      </c>
      <c r="F1522" s="8">
        <v>100000</v>
      </c>
      <c r="G1522" t="s">
        <v>16</v>
      </c>
      <c r="H1522">
        <v>0</v>
      </c>
      <c r="I1522" t="s">
        <v>17</v>
      </c>
      <c r="J1522" t="s">
        <v>1982</v>
      </c>
      <c r="K1522" s="1">
        <v>43116</v>
      </c>
      <c r="L1522">
        <v>1</v>
      </c>
      <c r="M1522" t="s">
        <v>20</v>
      </c>
    </row>
    <row r="1523" spans="1:13" x14ac:dyDescent="0.25">
      <c r="A1523" t="s">
        <v>1990</v>
      </c>
      <c r="B1523" t="s">
        <v>1981</v>
      </c>
      <c r="C1523">
        <v>3.8</v>
      </c>
      <c r="D1523">
        <v>67007</v>
      </c>
      <c r="E1523" t="s">
        <v>1991</v>
      </c>
      <c r="F1523" s="8">
        <v>5000000</v>
      </c>
      <c r="G1523" t="s">
        <v>16</v>
      </c>
      <c r="H1523">
        <v>0</v>
      </c>
      <c r="I1523" t="s">
        <v>17</v>
      </c>
      <c r="J1523" t="s">
        <v>1982</v>
      </c>
      <c r="K1523" s="1">
        <v>41339</v>
      </c>
      <c r="L1523" t="s">
        <v>1046</v>
      </c>
      <c r="M1523" t="s">
        <v>155</v>
      </c>
    </row>
    <row r="1524" spans="1:13" x14ac:dyDescent="0.25">
      <c r="A1524" t="s">
        <v>1992</v>
      </c>
      <c r="B1524" t="s">
        <v>1981</v>
      </c>
      <c r="C1524">
        <v>4.5999999999999996</v>
      </c>
      <c r="D1524">
        <v>539</v>
      </c>
      <c r="E1524" t="s">
        <v>1993</v>
      </c>
      <c r="F1524" s="8">
        <v>50000</v>
      </c>
      <c r="G1524" t="s">
        <v>16</v>
      </c>
      <c r="H1524">
        <v>0</v>
      </c>
      <c r="I1524" t="s">
        <v>17</v>
      </c>
      <c r="J1524" t="s">
        <v>1982</v>
      </c>
      <c r="K1524" s="1">
        <v>43314</v>
      </c>
      <c r="L1524">
        <v>7</v>
      </c>
      <c r="M1524" t="s">
        <v>20</v>
      </c>
    </row>
    <row r="1525" spans="1:13" x14ac:dyDescent="0.25">
      <c r="A1525" t="s">
        <v>1994</v>
      </c>
      <c r="B1525" t="s">
        <v>1981</v>
      </c>
      <c r="C1525">
        <v>3.5</v>
      </c>
      <c r="D1525">
        <v>126862</v>
      </c>
      <c r="E1525" t="s">
        <v>1995</v>
      </c>
      <c r="F1525" s="8">
        <v>10000000</v>
      </c>
      <c r="G1525" t="s">
        <v>16</v>
      </c>
      <c r="H1525">
        <v>0</v>
      </c>
      <c r="I1525" t="s">
        <v>17</v>
      </c>
      <c r="J1525" t="s">
        <v>1982</v>
      </c>
      <c r="K1525" s="1">
        <v>40925</v>
      </c>
      <c r="L1525">
        <v>1</v>
      </c>
      <c r="M1525" t="s">
        <v>155</v>
      </c>
    </row>
    <row r="1526" spans="1:13" x14ac:dyDescent="0.25">
      <c r="A1526" t="s">
        <v>1996</v>
      </c>
      <c r="B1526" t="s">
        <v>1981</v>
      </c>
      <c r="C1526">
        <v>4.7</v>
      </c>
      <c r="D1526">
        <v>48</v>
      </c>
      <c r="E1526" t="s">
        <v>954</v>
      </c>
      <c r="F1526" s="8">
        <v>1000</v>
      </c>
      <c r="G1526" t="s">
        <v>16</v>
      </c>
      <c r="H1526">
        <v>0</v>
      </c>
      <c r="I1526" t="s">
        <v>17</v>
      </c>
      <c r="J1526" t="s">
        <v>1982</v>
      </c>
      <c r="K1526" s="1">
        <v>43245</v>
      </c>
      <c r="L1526" t="s">
        <v>1997</v>
      </c>
      <c r="M1526" t="s">
        <v>57</v>
      </c>
    </row>
    <row r="1527" spans="1:13" x14ac:dyDescent="0.25">
      <c r="A1527" t="s">
        <v>1998</v>
      </c>
      <c r="B1527" t="s">
        <v>1981</v>
      </c>
      <c r="C1527">
        <v>4.3</v>
      </c>
      <c r="D1527">
        <v>1465</v>
      </c>
      <c r="E1527" t="s">
        <v>85</v>
      </c>
      <c r="F1527" s="8">
        <v>100000</v>
      </c>
      <c r="G1527" t="s">
        <v>16</v>
      </c>
      <c r="H1527">
        <v>0</v>
      </c>
      <c r="I1527" t="s">
        <v>17</v>
      </c>
      <c r="J1527" t="s">
        <v>1982</v>
      </c>
      <c r="K1527" s="1">
        <v>43290</v>
      </c>
      <c r="L1527" t="s">
        <v>1999</v>
      </c>
      <c r="M1527" t="s">
        <v>20</v>
      </c>
    </row>
    <row r="1528" spans="1:13" x14ac:dyDescent="0.25">
      <c r="A1528" t="s">
        <v>2000</v>
      </c>
      <c r="B1528" t="s">
        <v>1981</v>
      </c>
      <c r="C1528">
        <v>4.5</v>
      </c>
      <c r="D1528">
        <v>929</v>
      </c>
      <c r="E1528" t="s">
        <v>85</v>
      </c>
      <c r="F1528" s="8">
        <v>50000</v>
      </c>
      <c r="G1528" t="s">
        <v>16</v>
      </c>
      <c r="H1528">
        <v>0</v>
      </c>
      <c r="I1528" t="s">
        <v>17</v>
      </c>
      <c r="J1528" t="s">
        <v>1982</v>
      </c>
      <c r="K1528" s="1">
        <v>43147</v>
      </c>
      <c r="L1528" t="s">
        <v>2001</v>
      </c>
      <c r="M1528" t="s">
        <v>57</v>
      </c>
    </row>
    <row r="1529" spans="1:13" x14ac:dyDescent="0.25">
      <c r="A1529" t="s">
        <v>2002</v>
      </c>
      <c r="B1529" t="s">
        <v>1981</v>
      </c>
      <c r="C1529">
        <v>4.4000000000000004</v>
      </c>
      <c r="D1529">
        <v>783</v>
      </c>
      <c r="E1529" t="s">
        <v>286</v>
      </c>
      <c r="F1529" s="8">
        <v>100000</v>
      </c>
      <c r="G1529" t="s">
        <v>16</v>
      </c>
      <c r="H1529">
        <v>0</v>
      </c>
      <c r="I1529" t="s">
        <v>17</v>
      </c>
      <c r="J1529" t="s">
        <v>1982</v>
      </c>
      <c r="K1529" s="1">
        <v>42896</v>
      </c>
      <c r="L1529">
        <v>1.6</v>
      </c>
      <c r="M1529" t="s">
        <v>155</v>
      </c>
    </row>
    <row r="1530" spans="1:13" x14ac:dyDescent="0.25">
      <c r="A1530" t="s">
        <v>2003</v>
      </c>
      <c r="B1530" t="s">
        <v>1981</v>
      </c>
      <c r="C1530">
        <v>3.4</v>
      </c>
      <c r="D1530">
        <v>2907</v>
      </c>
      <c r="E1530" t="s">
        <v>31</v>
      </c>
      <c r="F1530" s="8">
        <v>50000</v>
      </c>
      <c r="G1530" t="s">
        <v>16</v>
      </c>
      <c r="H1530">
        <v>0</v>
      </c>
      <c r="I1530" t="s">
        <v>17</v>
      </c>
      <c r="J1530" t="s">
        <v>1982</v>
      </c>
      <c r="K1530" s="1">
        <v>43273</v>
      </c>
      <c r="L1530" t="s">
        <v>31</v>
      </c>
      <c r="M1530" t="s">
        <v>31</v>
      </c>
    </row>
    <row r="1531" spans="1:13" x14ac:dyDescent="0.25">
      <c r="A1531" t="s">
        <v>2004</v>
      </c>
      <c r="B1531" t="s">
        <v>1981</v>
      </c>
      <c r="C1531">
        <v>4.3</v>
      </c>
      <c r="D1531">
        <v>434</v>
      </c>
      <c r="E1531" t="s">
        <v>180</v>
      </c>
      <c r="F1531" s="8">
        <v>100000</v>
      </c>
      <c r="G1531" t="s">
        <v>16</v>
      </c>
      <c r="H1531">
        <v>0</v>
      </c>
      <c r="I1531" t="s">
        <v>17</v>
      </c>
      <c r="J1531" t="s">
        <v>1982</v>
      </c>
      <c r="K1531" s="1">
        <v>43257</v>
      </c>
      <c r="L1531" t="s">
        <v>2005</v>
      </c>
      <c r="M1531" t="s">
        <v>39</v>
      </c>
    </row>
    <row r="1532" spans="1:13" x14ac:dyDescent="0.25">
      <c r="A1532" t="s">
        <v>2006</v>
      </c>
      <c r="B1532" t="s">
        <v>1981</v>
      </c>
      <c r="C1532" t="s">
        <v>67</v>
      </c>
      <c r="D1532">
        <v>54</v>
      </c>
      <c r="E1532" t="s">
        <v>327</v>
      </c>
      <c r="F1532" s="8">
        <v>10000</v>
      </c>
      <c r="G1532" t="s">
        <v>16</v>
      </c>
      <c r="H1532">
        <v>0</v>
      </c>
      <c r="I1532" t="s">
        <v>17</v>
      </c>
      <c r="J1532" t="s">
        <v>1982</v>
      </c>
      <c r="K1532" s="1">
        <v>43285</v>
      </c>
      <c r="L1532">
        <v>1</v>
      </c>
      <c r="M1532" t="s">
        <v>20</v>
      </c>
    </row>
    <row r="1533" spans="1:13" x14ac:dyDescent="0.25">
      <c r="A1533" t="s">
        <v>2007</v>
      </c>
      <c r="B1533" t="s">
        <v>1981</v>
      </c>
      <c r="C1533">
        <v>4.3</v>
      </c>
      <c r="D1533">
        <v>411</v>
      </c>
      <c r="E1533" t="s">
        <v>2008</v>
      </c>
      <c r="F1533" s="8">
        <v>50000</v>
      </c>
      <c r="G1533" t="s">
        <v>16</v>
      </c>
      <c r="H1533">
        <v>0</v>
      </c>
      <c r="I1533" t="s">
        <v>17</v>
      </c>
      <c r="J1533" t="s">
        <v>1982</v>
      </c>
      <c r="K1533" s="1">
        <v>43259</v>
      </c>
      <c r="L1533">
        <v>5</v>
      </c>
      <c r="M1533" t="s">
        <v>20</v>
      </c>
    </row>
    <row r="1534" spans="1:13" x14ac:dyDescent="0.25">
      <c r="A1534" t="s">
        <v>2009</v>
      </c>
      <c r="B1534" t="s">
        <v>1981</v>
      </c>
      <c r="C1534">
        <v>4.5999999999999996</v>
      </c>
      <c r="D1534">
        <v>237</v>
      </c>
      <c r="E1534" t="s">
        <v>2010</v>
      </c>
      <c r="F1534" s="8">
        <v>50000</v>
      </c>
      <c r="G1534" t="s">
        <v>16</v>
      </c>
      <c r="H1534">
        <v>0</v>
      </c>
      <c r="I1534" t="s">
        <v>17</v>
      </c>
      <c r="J1534" t="s">
        <v>1982</v>
      </c>
      <c r="K1534" s="1">
        <v>43005</v>
      </c>
      <c r="L1534">
        <v>1.02</v>
      </c>
      <c r="M1534" t="s">
        <v>2011</v>
      </c>
    </row>
    <row r="1535" spans="1:13" x14ac:dyDescent="0.25">
      <c r="A1535" t="s">
        <v>2012</v>
      </c>
      <c r="B1535" t="s">
        <v>1981</v>
      </c>
      <c r="C1535">
        <v>4.5999999999999996</v>
      </c>
      <c r="D1535">
        <v>2580</v>
      </c>
      <c r="E1535" t="s">
        <v>59</v>
      </c>
      <c r="F1535" s="8">
        <v>100000</v>
      </c>
      <c r="G1535" t="s">
        <v>16</v>
      </c>
      <c r="H1535">
        <v>0</v>
      </c>
      <c r="I1535" t="s">
        <v>17</v>
      </c>
      <c r="J1535" t="s">
        <v>1982</v>
      </c>
      <c r="K1535" s="1">
        <v>43167</v>
      </c>
      <c r="L1535">
        <v>2</v>
      </c>
      <c r="M1535" t="s">
        <v>39</v>
      </c>
    </row>
    <row r="1536" spans="1:13" x14ac:dyDescent="0.25">
      <c r="A1536" t="s">
        <v>2013</v>
      </c>
      <c r="B1536" t="s">
        <v>1981</v>
      </c>
      <c r="C1536" t="s">
        <v>67</v>
      </c>
      <c r="D1536">
        <v>363</v>
      </c>
      <c r="E1536" t="s">
        <v>172</v>
      </c>
      <c r="F1536" s="8">
        <v>100000</v>
      </c>
      <c r="G1536" t="s">
        <v>16</v>
      </c>
      <c r="H1536">
        <v>0</v>
      </c>
      <c r="I1536" t="s">
        <v>17</v>
      </c>
      <c r="J1536" t="s">
        <v>1982</v>
      </c>
      <c r="K1536" s="1">
        <v>42737</v>
      </c>
      <c r="L1536">
        <v>1.2</v>
      </c>
      <c r="M1536" t="s">
        <v>39</v>
      </c>
    </row>
    <row r="1537" spans="1:13" x14ac:dyDescent="0.25">
      <c r="A1537" t="s">
        <v>2014</v>
      </c>
      <c r="B1537" t="s">
        <v>1981</v>
      </c>
      <c r="C1537">
        <v>4.2</v>
      </c>
      <c r="D1537">
        <v>130272</v>
      </c>
      <c r="E1537" t="s">
        <v>1577</v>
      </c>
      <c r="F1537" s="8">
        <v>10000000</v>
      </c>
      <c r="G1537" t="s">
        <v>16</v>
      </c>
      <c r="H1537">
        <v>0</v>
      </c>
      <c r="I1537" t="s">
        <v>17</v>
      </c>
      <c r="J1537" t="s">
        <v>1982</v>
      </c>
      <c r="K1537" s="1">
        <v>42443</v>
      </c>
      <c r="L1537">
        <v>1.8</v>
      </c>
      <c r="M1537" t="s">
        <v>53</v>
      </c>
    </row>
    <row r="1538" spans="1:13" x14ac:dyDescent="0.25">
      <c r="A1538" t="s">
        <v>2015</v>
      </c>
      <c r="B1538" t="s">
        <v>1981</v>
      </c>
      <c r="C1538" t="s">
        <v>67</v>
      </c>
      <c r="D1538">
        <v>110</v>
      </c>
      <c r="E1538" t="s">
        <v>122</v>
      </c>
      <c r="F1538" s="8">
        <v>10000</v>
      </c>
      <c r="G1538" t="s">
        <v>16</v>
      </c>
      <c r="H1538">
        <v>0</v>
      </c>
      <c r="I1538" t="s">
        <v>17</v>
      </c>
      <c r="J1538" t="s">
        <v>1982</v>
      </c>
      <c r="K1538" s="1">
        <v>43044</v>
      </c>
      <c r="L1538">
        <v>1</v>
      </c>
      <c r="M1538" t="s">
        <v>57</v>
      </c>
    </row>
    <row r="1539" spans="1:13" x14ac:dyDescent="0.25">
      <c r="A1539" t="s">
        <v>2016</v>
      </c>
      <c r="B1539" t="s">
        <v>1981</v>
      </c>
      <c r="C1539" t="s">
        <v>67</v>
      </c>
      <c r="D1539">
        <v>91</v>
      </c>
      <c r="E1539" t="s">
        <v>208</v>
      </c>
      <c r="F1539" s="8">
        <v>100000</v>
      </c>
      <c r="G1539" t="s">
        <v>16</v>
      </c>
      <c r="H1539">
        <v>0</v>
      </c>
      <c r="I1539" t="s">
        <v>17</v>
      </c>
      <c r="J1539" t="s">
        <v>1982</v>
      </c>
      <c r="K1539" s="1">
        <v>43055</v>
      </c>
      <c r="L1539">
        <v>6</v>
      </c>
      <c r="M1539" t="s">
        <v>39</v>
      </c>
    </row>
    <row r="1540" spans="1:13" x14ac:dyDescent="0.25">
      <c r="A1540" t="s">
        <v>2017</v>
      </c>
      <c r="B1540" t="s">
        <v>1981</v>
      </c>
      <c r="C1540">
        <v>4.5999999999999996</v>
      </c>
      <c r="D1540">
        <v>130</v>
      </c>
      <c r="E1540" t="s">
        <v>55</v>
      </c>
      <c r="F1540" s="8">
        <v>10000</v>
      </c>
      <c r="G1540" t="s">
        <v>16</v>
      </c>
      <c r="H1540">
        <v>0</v>
      </c>
      <c r="I1540" t="s">
        <v>17</v>
      </c>
      <c r="J1540" t="s">
        <v>1982</v>
      </c>
      <c r="K1540" s="1">
        <v>43154</v>
      </c>
      <c r="L1540">
        <v>1</v>
      </c>
      <c r="M1540" t="s">
        <v>20</v>
      </c>
    </row>
    <row r="1541" spans="1:13" x14ac:dyDescent="0.25">
      <c r="A1541" t="s">
        <v>2018</v>
      </c>
      <c r="B1541" t="s">
        <v>1981</v>
      </c>
      <c r="C1541" t="s">
        <v>67</v>
      </c>
      <c r="D1541">
        <v>25</v>
      </c>
      <c r="E1541" t="s">
        <v>172</v>
      </c>
      <c r="F1541" s="8">
        <v>10000</v>
      </c>
      <c r="G1541" t="s">
        <v>16</v>
      </c>
      <c r="H1541">
        <v>0</v>
      </c>
      <c r="I1541" t="s">
        <v>17</v>
      </c>
      <c r="J1541" t="s">
        <v>1982</v>
      </c>
      <c r="K1541" s="1">
        <v>43274</v>
      </c>
      <c r="L1541">
        <v>1</v>
      </c>
      <c r="M1541" t="s">
        <v>20</v>
      </c>
    </row>
    <row r="1542" spans="1:13" x14ac:dyDescent="0.25">
      <c r="A1542" t="s">
        <v>2019</v>
      </c>
      <c r="B1542" t="s">
        <v>1981</v>
      </c>
      <c r="C1542" t="s">
        <v>67</v>
      </c>
      <c r="D1542">
        <v>20</v>
      </c>
      <c r="E1542" t="s">
        <v>376</v>
      </c>
      <c r="F1542" s="8">
        <v>5000</v>
      </c>
      <c r="G1542" t="s">
        <v>16</v>
      </c>
      <c r="H1542">
        <v>0</v>
      </c>
      <c r="I1542" t="s">
        <v>17</v>
      </c>
      <c r="J1542" t="s">
        <v>1982</v>
      </c>
      <c r="K1542" s="1">
        <v>43185</v>
      </c>
      <c r="L1542">
        <v>1</v>
      </c>
      <c r="M1542" t="s">
        <v>39</v>
      </c>
    </row>
    <row r="1543" spans="1:13" x14ac:dyDescent="0.25">
      <c r="A1543" t="s">
        <v>2020</v>
      </c>
      <c r="B1543" t="s">
        <v>1981</v>
      </c>
      <c r="C1543">
        <v>4.4000000000000004</v>
      </c>
      <c r="D1543">
        <v>7396</v>
      </c>
      <c r="E1543" t="s">
        <v>276</v>
      </c>
      <c r="F1543" s="8">
        <v>500000</v>
      </c>
      <c r="G1543" t="s">
        <v>16</v>
      </c>
      <c r="H1543">
        <v>0</v>
      </c>
      <c r="I1543" t="s">
        <v>17</v>
      </c>
      <c r="J1543" t="s">
        <v>1982</v>
      </c>
      <c r="K1543" s="1">
        <v>43287</v>
      </c>
      <c r="L1543">
        <v>5.28</v>
      </c>
      <c r="M1543" t="s">
        <v>20</v>
      </c>
    </row>
    <row r="1544" spans="1:13" x14ac:dyDescent="0.25">
      <c r="A1544" t="s">
        <v>2021</v>
      </c>
      <c r="B1544" t="s">
        <v>1981</v>
      </c>
      <c r="C1544">
        <v>3.9</v>
      </c>
      <c r="D1544">
        <v>58055</v>
      </c>
      <c r="E1544" t="s">
        <v>2022</v>
      </c>
      <c r="F1544" s="8">
        <v>5000000</v>
      </c>
      <c r="G1544" t="s">
        <v>16</v>
      </c>
      <c r="H1544">
        <v>0</v>
      </c>
      <c r="I1544" t="s">
        <v>17</v>
      </c>
      <c r="J1544" t="s">
        <v>1982</v>
      </c>
      <c r="K1544" s="1">
        <v>42681</v>
      </c>
      <c r="L1544" t="s">
        <v>1686</v>
      </c>
      <c r="M1544" t="s">
        <v>314</v>
      </c>
    </row>
    <row r="1545" spans="1:13" x14ac:dyDescent="0.25">
      <c r="A1545" t="s">
        <v>2023</v>
      </c>
      <c r="B1545" t="s">
        <v>1981</v>
      </c>
      <c r="C1545">
        <v>4.5</v>
      </c>
      <c r="D1545">
        <v>1703</v>
      </c>
      <c r="E1545" t="s">
        <v>276</v>
      </c>
      <c r="F1545" s="8">
        <v>100000</v>
      </c>
      <c r="G1545" t="s">
        <v>16</v>
      </c>
      <c r="H1545">
        <v>0</v>
      </c>
      <c r="I1545" t="s">
        <v>17</v>
      </c>
      <c r="J1545" t="s">
        <v>1982</v>
      </c>
      <c r="K1545" s="1">
        <v>43160</v>
      </c>
      <c r="L1545">
        <v>3.1</v>
      </c>
      <c r="M1545" t="s">
        <v>20</v>
      </c>
    </row>
    <row r="1546" spans="1:13" x14ac:dyDescent="0.25">
      <c r="A1546" t="s">
        <v>2024</v>
      </c>
      <c r="B1546" t="s">
        <v>1981</v>
      </c>
      <c r="C1546">
        <v>3.8</v>
      </c>
      <c r="D1546">
        <v>7750</v>
      </c>
      <c r="E1546" t="s">
        <v>2025</v>
      </c>
      <c r="F1546" s="8">
        <v>1000000</v>
      </c>
      <c r="G1546" t="s">
        <v>16</v>
      </c>
      <c r="H1546">
        <v>0</v>
      </c>
      <c r="I1546" t="s">
        <v>17</v>
      </c>
      <c r="J1546" t="s">
        <v>1982</v>
      </c>
      <c r="K1546" s="1">
        <v>40723</v>
      </c>
      <c r="L1546">
        <v>1</v>
      </c>
      <c r="M1546" t="s">
        <v>293</v>
      </c>
    </row>
    <row r="1547" spans="1:13" x14ac:dyDescent="0.25">
      <c r="A1547" t="s">
        <v>2026</v>
      </c>
      <c r="B1547" t="s">
        <v>1981</v>
      </c>
      <c r="C1547">
        <v>4.3</v>
      </c>
      <c r="D1547">
        <v>6</v>
      </c>
      <c r="E1547" t="s">
        <v>69</v>
      </c>
      <c r="F1547" s="8">
        <v>10000</v>
      </c>
      <c r="G1547" t="s">
        <v>16</v>
      </c>
      <c r="H1547">
        <v>0</v>
      </c>
      <c r="I1547" t="s">
        <v>17</v>
      </c>
      <c r="J1547" t="s">
        <v>1982</v>
      </c>
      <c r="K1547" s="1">
        <v>43315</v>
      </c>
      <c r="L1547" t="s">
        <v>2027</v>
      </c>
      <c r="M1547" t="s">
        <v>32</v>
      </c>
    </row>
    <row r="1548" spans="1:13" x14ac:dyDescent="0.25">
      <c r="A1548" t="s">
        <v>2028</v>
      </c>
      <c r="B1548" t="s">
        <v>1981</v>
      </c>
      <c r="C1548">
        <v>3.7</v>
      </c>
      <c r="D1548">
        <v>12657</v>
      </c>
      <c r="E1548" t="s">
        <v>31</v>
      </c>
      <c r="F1548" s="8">
        <v>1000000</v>
      </c>
      <c r="G1548" t="s">
        <v>16</v>
      </c>
      <c r="H1548">
        <v>0</v>
      </c>
      <c r="I1548" t="s">
        <v>17</v>
      </c>
      <c r="J1548" t="s">
        <v>1982</v>
      </c>
      <c r="K1548" s="1">
        <v>42268</v>
      </c>
      <c r="L1548">
        <v>3</v>
      </c>
      <c r="M1548" t="s">
        <v>31</v>
      </c>
    </row>
    <row r="1549" spans="1:13" x14ac:dyDescent="0.25">
      <c r="A1549" t="s">
        <v>2029</v>
      </c>
      <c r="B1549" t="s">
        <v>1981</v>
      </c>
      <c r="C1549">
        <v>5</v>
      </c>
      <c r="D1549">
        <v>26</v>
      </c>
      <c r="E1549" t="s">
        <v>172</v>
      </c>
      <c r="F1549" s="8">
        <v>1000</v>
      </c>
      <c r="G1549" t="s">
        <v>16</v>
      </c>
      <c r="H1549">
        <v>0</v>
      </c>
      <c r="I1549" t="s">
        <v>17</v>
      </c>
      <c r="J1549" t="s">
        <v>1982</v>
      </c>
      <c r="K1549" s="1">
        <v>43244</v>
      </c>
      <c r="L1549">
        <v>1</v>
      </c>
      <c r="M1549" t="s">
        <v>293</v>
      </c>
    </row>
    <row r="1550" spans="1:13" x14ac:dyDescent="0.25">
      <c r="A1550" t="s">
        <v>2030</v>
      </c>
      <c r="B1550" t="s">
        <v>1981</v>
      </c>
      <c r="C1550">
        <v>3.2</v>
      </c>
      <c r="D1550">
        <v>1919</v>
      </c>
      <c r="E1550" t="s">
        <v>1002</v>
      </c>
      <c r="F1550" s="8">
        <v>500000</v>
      </c>
      <c r="G1550" t="s">
        <v>16</v>
      </c>
      <c r="H1550">
        <v>0</v>
      </c>
      <c r="I1550" t="s">
        <v>17</v>
      </c>
      <c r="J1550" t="s">
        <v>1982</v>
      </c>
      <c r="K1550" s="1">
        <v>43292</v>
      </c>
      <c r="L1550" t="s">
        <v>2031</v>
      </c>
      <c r="M1550" t="s">
        <v>53</v>
      </c>
    </row>
    <row r="1551" spans="1:13" x14ac:dyDescent="0.25">
      <c r="A1551" t="s">
        <v>2032</v>
      </c>
      <c r="B1551" t="s">
        <v>1981</v>
      </c>
      <c r="C1551">
        <v>4.5</v>
      </c>
      <c r="D1551">
        <v>60170</v>
      </c>
      <c r="E1551" t="s">
        <v>51</v>
      </c>
      <c r="F1551" s="8">
        <v>1000000</v>
      </c>
      <c r="G1551" t="s">
        <v>16</v>
      </c>
      <c r="H1551">
        <v>0</v>
      </c>
      <c r="I1551" t="s">
        <v>17</v>
      </c>
      <c r="J1551" t="s">
        <v>1982</v>
      </c>
      <c r="K1551" s="1">
        <v>43294</v>
      </c>
      <c r="L1551">
        <v>2.4</v>
      </c>
      <c r="M1551" t="s">
        <v>183</v>
      </c>
    </row>
    <row r="1552" spans="1:13" x14ac:dyDescent="0.25">
      <c r="A1552" t="s">
        <v>2033</v>
      </c>
      <c r="B1552" t="s">
        <v>1981</v>
      </c>
      <c r="C1552">
        <v>4.7</v>
      </c>
      <c r="D1552">
        <v>831</v>
      </c>
      <c r="E1552" t="s">
        <v>111</v>
      </c>
      <c r="F1552" s="8">
        <v>100000</v>
      </c>
      <c r="G1552" t="s">
        <v>16</v>
      </c>
      <c r="H1552">
        <v>0</v>
      </c>
      <c r="I1552" t="s">
        <v>17</v>
      </c>
      <c r="J1552" t="s">
        <v>1982</v>
      </c>
      <c r="K1552" s="1">
        <v>43151</v>
      </c>
      <c r="L1552">
        <v>8</v>
      </c>
      <c r="M1552" t="s">
        <v>39</v>
      </c>
    </row>
    <row r="1553" spans="1:13" x14ac:dyDescent="0.25">
      <c r="A1553" t="s">
        <v>2034</v>
      </c>
      <c r="B1553" t="s">
        <v>1981</v>
      </c>
      <c r="C1553">
        <v>4</v>
      </c>
      <c r="D1553">
        <v>8671</v>
      </c>
      <c r="E1553" t="s">
        <v>49</v>
      </c>
      <c r="F1553" s="8">
        <v>1000000</v>
      </c>
      <c r="G1553" t="s">
        <v>16</v>
      </c>
      <c r="H1553">
        <v>0</v>
      </c>
      <c r="I1553" t="s">
        <v>17</v>
      </c>
      <c r="J1553" t="s">
        <v>1982</v>
      </c>
      <c r="K1553" s="1">
        <v>43284</v>
      </c>
      <c r="L1553">
        <v>3.6</v>
      </c>
      <c r="M1553" t="s">
        <v>57</v>
      </c>
    </row>
    <row r="1554" spans="1:13" x14ac:dyDescent="0.25">
      <c r="A1554" t="s">
        <v>2035</v>
      </c>
      <c r="B1554" t="s">
        <v>1981</v>
      </c>
      <c r="C1554" t="s">
        <v>67</v>
      </c>
      <c r="D1554">
        <v>31</v>
      </c>
      <c r="E1554" t="s">
        <v>187</v>
      </c>
      <c r="F1554" s="8">
        <v>10000</v>
      </c>
      <c r="G1554" t="s">
        <v>16</v>
      </c>
      <c r="H1554">
        <v>0</v>
      </c>
      <c r="I1554" t="s">
        <v>17</v>
      </c>
      <c r="J1554" t="s">
        <v>1982</v>
      </c>
      <c r="K1554" s="1">
        <v>43083</v>
      </c>
      <c r="L1554">
        <v>1</v>
      </c>
      <c r="M1554" t="s">
        <v>20</v>
      </c>
    </row>
    <row r="1555" spans="1:13" x14ac:dyDescent="0.25">
      <c r="A1555" t="s">
        <v>2036</v>
      </c>
      <c r="B1555" t="s">
        <v>1981</v>
      </c>
      <c r="C1555">
        <v>4.0999999999999996</v>
      </c>
      <c r="D1555">
        <v>20145</v>
      </c>
      <c r="E1555" t="s">
        <v>2037</v>
      </c>
      <c r="F1555" s="8">
        <v>1000000</v>
      </c>
      <c r="G1555" t="s">
        <v>16</v>
      </c>
      <c r="H1555">
        <v>0</v>
      </c>
      <c r="I1555" t="s">
        <v>17</v>
      </c>
      <c r="J1555" t="s">
        <v>1982</v>
      </c>
      <c r="K1555" s="1">
        <v>41317</v>
      </c>
      <c r="M1555" t="s">
        <v>314</v>
      </c>
    </row>
    <row r="1556" spans="1:13" x14ac:dyDescent="0.25">
      <c r="A1556" t="s">
        <v>2038</v>
      </c>
      <c r="B1556" t="s">
        <v>1981</v>
      </c>
      <c r="C1556">
        <v>3.8</v>
      </c>
      <c r="D1556">
        <v>912</v>
      </c>
      <c r="E1556" t="s">
        <v>329</v>
      </c>
      <c r="F1556" s="8">
        <v>500000</v>
      </c>
      <c r="G1556" t="s">
        <v>16</v>
      </c>
      <c r="H1556">
        <v>0</v>
      </c>
      <c r="I1556" t="s">
        <v>17</v>
      </c>
      <c r="J1556" t="s">
        <v>1982</v>
      </c>
      <c r="K1556" s="1">
        <v>43109</v>
      </c>
      <c r="L1556" t="s">
        <v>24</v>
      </c>
      <c r="M1556" t="s">
        <v>39</v>
      </c>
    </row>
    <row r="1557" spans="1:13" x14ac:dyDescent="0.25">
      <c r="A1557" t="s">
        <v>2039</v>
      </c>
      <c r="B1557" t="s">
        <v>1981</v>
      </c>
      <c r="C1557">
        <v>4.7</v>
      </c>
      <c r="D1557">
        <v>2639</v>
      </c>
      <c r="E1557" t="s">
        <v>15</v>
      </c>
      <c r="F1557" s="8">
        <v>500000</v>
      </c>
      <c r="G1557" t="s">
        <v>16</v>
      </c>
      <c r="H1557">
        <v>0</v>
      </c>
      <c r="I1557" t="s">
        <v>17</v>
      </c>
      <c r="J1557" t="s">
        <v>1982</v>
      </c>
      <c r="K1557" s="1">
        <v>43080</v>
      </c>
      <c r="L1557">
        <v>6</v>
      </c>
      <c r="M1557" t="s">
        <v>39</v>
      </c>
    </row>
    <row r="1558" spans="1:13" x14ac:dyDescent="0.25">
      <c r="A1558" t="s">
        <v>2040</v>
      </c>
      <c r="B1558" t="s">
        <v>1981</v>
      </c>
      <c r="C1558">
        <v>4.5</v>
      </c>
      <c r="D1558">
        <v>399</v>
      </c>
      <c r="E1558" t="s">
        <v>310</v>
      </c>
      <c r="F1558" s="8">
        <v>100000</v>
      </c>
      <c r="G1558" t="s">
        <v>16</v>
      </c>
      <c r="H1558">
        <v>0</v>
      </c>
      <c r="I1558" t="s">
        <v>17</v>
      </c>
      <c r="J1558" t="s">
        <v>1982</v>
      </c>
      <c r="K1558" s="1">
        <v>43242</v>
      </c>
      <c r="L1558">
        <v>1.1000000000000001</v>
      </c>
      <c r="M1558" t="s">
        <v>20</v>
      </c>
    </row>
    <row r="1559" spans="1:13" x14ac:dyDescent="0.25">
      <c r="A1559" t="s">
        <v>2041</v>
      </c>
      <c r="B1559" t="s">
        <v>1981</v>
      </c>
      <c r="C1559" t="s">
        <v>67</v>
      </c>
      <c r="D1559">
        <v>102</v>
      </c>
      <c r="E1559" t="s">
        <v>61</v>
      </c>
      <c r="F1559" s="8">
        <v>50000</v>
      </c>
      <c r="G1559" t="s">
        <v>16</v>
      </c>
      <c r="H1559">
        <v>0</v>
      </c>
      <c r="I1559" t="s">
        <v>17</v>
      </c>
      <c r="J1559" t="s">
        <v>1982</v>
      </c>
      <c r="K1559" s="1">
        <v>43282</v>
      </c>
      <c r="L1559" t="s">
        <v>2005</v>
      </c>
      <c r="M1559" t="s">
        <v>39</v>
      </c>
    </row>
    <row r="1560" spans="1:13" x14ac:dyDescent="0.25">
      <c r="A1560" t="s">
        <v>2042</v>
      </c>
      <c r="B1560" t="s">
        <v>1981</v>
      </c>
      <c r="C1560">
        <v>4.2</v>
      </c>
      <c r="D1560">
        <v>3945</v>
      </c>
      <c r="E1560" t="s">
        <v>117</v>
      </c>
      <c r="F1560" s="8">
        <v>500000</v>
      </c>
      <c r="G1560" t="s">
        <v>16</v>
      </c>
      <c r="H1560">
        <v>0</v>
      </c>
      <c r="I1560" t="s">
        <v>17</v>
      </c>
      <c r="J1560" t="s">
        <v>1982</v>
      </c>
      <c r="K1560" s="1">
        <v>43109</v>
      </c>
      <c r="L1560" t="s">
        <v>2043</v>
      </c>
      <c r="M1560" t="s">
        <v>1177</v>
      </c>
    </row>
    <row r="1561" spans="1:13" x14ac:dyDescent="0.25">
      <c r="A1561" t="s">
        <v>2044</v>
      </c>
      <c r="B1561" t="s">
        <v>1981</v>
      </c>
      <c r="C1561" t="s">
        <v>67</v>
      </c>
      <c r="D1561">
        <v>2221</v>
      </c>
      <c r="E1561" t="s">
        <v>166</v>
      </c>
      <c r="F1561" s="8">
        <v>500000</v>
      </c>
      <c r="G1561" t="s">
        <v>16</v>
      </c>
      <c r="H1561">
        <v>0</v>
      </c>
      <c r="I1561" t="s">
        <v>17</v>
      </c>
      <c r="J1561" t="s">
        <v>1982</v>
      </c>
      <c r="K1561" s="1">
        <v>42743</v>
      </c>
      <c r="L1561">
        <v>1.1000000000000001</v>
      </c>
      <c r="M1561" t="s">
        <v>39</v>
      </c>
    </row>
    <row r="1562" spans="1:13" x14ac:dyDescent="0.25">
      <c r="A1562" t="s">
        <v>2045</v>
      </c>
      <c r="B1562" t="s">
        <v>1981</v>
      </c>
      <c r="C1562">
        <v>4.0999999999999996</v>
      </c>
      <c r="D1562">
        <v>3781</v>
      </c>
      <c r="E1562" t="s">
        <v>1008</v>
      </c>
      <c r="F1562" s="8">
        <v>1000000</v>
      </c>
      <c r="G1562" t="s">
        <v>16</v>
      </c>
      <c r="H1562">
        <v>0</v>
      </c>
      <c r="I1562" t="s">
        <v>17</v>
      </c>
      <c r="J1562" t="s">
        <v>1982</v>
      </c>
      <c r="K1562" s="1">
        <v>43205</v>
      </c>
      <c r="L1562">
        <v>1.8</v>
      </c>
      <c r="M1562" t="s">
        <v>57</v>
      </c>
    </row>
    <row r="1563" spans="1:13" x14ac:dyDescent="0.25">
      <c r="A1563" t="s">
        <v>2046</v>
      </c>
      <c r="B1563" t="s">
        <v>1981</v>
      </c>
      <c r="C1563">
        <v>3.1</v>
      </c>
      <c r="D1563">
        <v>1267</v>
      </c>
      <c r="E1563" t="s">
        <v>415</v>
      </c>
      <c r="F1563" s="8">
        <v>100000</v>
      </c>
      <c r="G1563" t="s">
        <v>16</v>
      </c>
      <c r="H1563">
        <v>0</v>
      </c>
      <c r="I1563" t="s">
        <v>17</v>
      </c>
      <c r="J1563" t="s">
        <v>1982</v>
      </c>
      <c r="K1563" s="1">
        <v>43314</v>
      </c>
      <c r="L1563" t="s">
        <v>2047</v>
      </c>
      <c r="M1563" t="s">
        <v>36</v>
      </c>
    </row>
    <row r="1564" spans="1:13" x14ac:dyDescent="0.25">
      <c r="A1564" t="s">
        <v>2048</v>
      </c>
      <c r="B1564" t="s">
        <v>2049</v>
      </c>
      <c r="C1564">
        <v>4.0999999999999996</v>
      </c>
      <c r="D1564">
        <v>18968</v>
      </c>
      <c r="E1564" t="s">
        <v>198</v>
      </c>
      <c r="F1564" s="8">
        <v>5000000</v>
      </c>
      <c r="G1564" t="s">
        <v>16</v>
      </c>
      <c r="H1564">
        <v>0</v>
      </c>
      <c r="I1564" t="s">
        <v>30</v>
      </c>
      <c r="J1564" t="s">
        <v>2050</v>
      </c>
      <c r="K1564" s="1">
        <v>43216</v>
      </c>
      <c r="L1564">
        <v>5.0999999999999996</v>
      </c>
      <c r="M1564" t="s">
        <v>53</v>
      </c>
    </row>
    <row r="1565" spans="1:13" x14ac:dyDescent="0.25">
      <c r="A1565" t="s">
        <v>2051</v>
      </c>
      <c r="B1565" t="s">
        <v>2049</v>
      </c>
      <c r="C1565">
        <v>4.0999999999999996</v>
      </c>
      <c r="D1565">
        <v>47497</v>
      </c>
      <c r="E1565" t="s">
        <v>1417</v>
      </c>
      <c r="F1565" s="8">
        <v>10000000</v>
      </c>
      <c r="G1565" t="s">
        <v>16</v>
      </c>
      <c r="H1565">
        <v>0</v>
      </c>
      <c r="I1565" t="s">
        <v>17</v>
      </c>
      <c r="J1565" t="s">
        <v>2050</v>
      </c>
      <c r="K1565" s="1">
        <v>43259</v>
      </c>
      <c r="L1565" t="s">
        <v>2052</v>
      </c>
      <c r="M1565" t="s">
        <v>183</v>
      </c>
    </row>
    <row r="1566" spans="1:13" x14ac:dyDescent="0.25">
      <c r="A1566" t="s">
        <v>2053</v>
      </c>
      <c r="B1566" t="s">
        <v>2049</v>
      </c>
      <c r="C1566">
        <v>4.3</v>
      </c>
      <c r="D1566">
        <v>601</v>
      </c>
      <c r="E1566" t="s">
        <v>620</v>
      </c>
      <c r="F1566" s="8">
        <v>100000</v>
      </c>
      <c r="G1566" t="s">
        <v>16</v>
      </c>
      <c r="H1566">
        <v>0</v>
      </c>
      <c r="I1566" t="s">
        <v>17</v>
      </c>
      <c r="J1566" t="s">
        <v>2050</v>
      </c>
      <c r="K1566" s="1">
        <v>43089</v>
      </c>
      <c r="L1566">
        <v>1</v>
      </c>
      <c r="M1566" t="s">
        <v>39</v>
      </c>
    </row>
    <row r="1567" spans="1:13" x14ac:dyDescent="0.25">
      <c r="A1567" t="s">
        <v>2054</v>
      </c>
      <c r="B1567" t="s">
        <v>2049</v>
      </c>
      <c r="C1567">
        <v>4</v>
      </c>
      <c r="D1567">
        <v>140995</v>
      </c>
      <c r="E1567" t="s">
        <v>1473</v>
      </c>
      <c r="F1567" s="8">
        <v>10000000</v>
      </c>
      <c r="G1567" t="s">
        <v>16</v>
      </c>
      <c r="H1567">
        <v>0</v>
      </c>
      <c r="I1567" t="s">
        <v>17</v>
      </c>
      <c r="J1567" t="s">
        <v>2055</v>
      </c>
      <c r="K1567" s="1">
        <v>43297</v>
      </c>
      <c r="L1567">
        <v>9</v>
      </c>
      <c r="M1567" t="s">
        <v>57</v>
      </c>
    </row>
    <row r="1568" spans="1:13" x14ac:dyDescent="0.25">
      <c r="A1568" t="s">
        <v>2056</v>
      </c>
      <c r="B1568" t="s">
        <v>2049</v>
      </c>
      <c r="C1568">
        <v>4.5999999999999996</v>
      </c>
      <c r="D1568">
        <v>51357</v>
      </c>
      <c r="E1568" t="s">
        <v>2057</v>
      </c>
      <c r="F1568" s="8">
        <v>5000000</v>
      </c>
      <c r="G1568" t="s">
        <v>16</v>
      </c>
      <c r="H1568">
        <v>0</v>
      </c>
      <c r="I1568" t="s">
        <v>17</v>
      </c>
      <c r="J1568" t="s">
        <v>2050</v>
      </c>
      <c r="K1568" s="1">
        <v>43312</v>
      </c>
      <c r="L1568">
        <v>8</v>
      </c>
      <c r="M1568" t="s">
        <v>57</v>
      </c>
    </row>
    <row r="1569" spans="1:13" x14ac:dyDescent="0.25">
      <c r="A1569" t="s">
        <v>2058</v>
      </c>
      <c r="B1569" t="s">
        <v>2049</v>
      </c>
      <c r="C1569">
        <v>4.4000000000000004</v>
      </c>
      <c r="D1569">
        <v>13565</v>
      </c>
      <c r="E1569" t="s">
        <v>560</v>
      </c>
      <c r="F1569" s="8">
        <v>1000000</v>
      </c>
      <c r="G1569" t="s">
        <v>16</v>
      </c>
      <c r="H1569">
        <v>0</v>
      </c>
      <c r="I1569" t="s">
        <v>17</v>
      </c>
      <c r="J1569" t="s">
        <v>2050</v>
      </c>
      <c r="K1569" s="1">
        <v>43317</v>
      </c>
      <c r="L1569">
        <v>2.5</v>
      </c>
      <c r="M1569" t="s">
        <v>57</v>
      </c>
    </row>
    <row r="1570" spans="1:13" x14ac:dyDescent="0.25">
      <c r="A1570" t="s">
        <v>2059</v>
      </c>
      <c r="B1570" t="s">
        <v>2049</v>
      </c>
      <c r="C1570">
        <v>4.4000000000000004</v>
      </c>
      <c r="D1570">
        <v>39364</v>
      </c>
      <c r="E1570" t="s">
        <v>51</v>
      </c>
      <c r="F1570" s="8">
        <v>5000000</v>
      </c>
      <c r="G1570" t="s">
        <v>16</v>
      </c>
      <c r="H1570">
        <v>0</v>
      </c>
      <c r="I1570" t="s">
        <v>17</v>
      </c>
      <c r="J1570" t="s">
        <v>2050</v>
      </c>
      <c r="K1570" s="1">
        <v>43298</v>
      </c>
      <c r="L1570">
        <v>10.19</v>
      </c>
      <c r="M1570" t="s">
        <v>20</v>
      </c>
    </row>
    <row r="1571" spans="1:13" x14ac:dyDescent="0.25">
      <c r="A1571" t="s">
        <v>2060</v>
      </c>
      <c r="B1571" t="s">
        <v>2049</v>
      </c>
      <c r="C1571">
        <v>4.3</v>
      </c>
      <c r="D1571">
        <v>7287</v>
      </c>
      <c r="E1571" t="s">
        <v>323</v>
      </c>
      <c r="F1571" s="8">
        <v>1000000</v>
      </c>
      <c r="G1571" t="s">
        <v>16</v>
      </c>
      <c r="H1571">
        <v>0</v>
      </c>
      <c r="I1571" t="s">
        <v>17</v>
      </c>
      <c r="J1571" t="s">
        <v>2050</v>
      </c>
      <c r="K1571" s="1">
        <v>42677</v>
      </c>
      <c r="L1571">
        <v>1</v>
      </c>
      <c r="M1571" t="s">
        <v>39</v>
      </c>
    </row>
    <row r="1572" spans="1:13" x14ac:dyDescent="0.25">
      <c r="A1572" t="s">
        <v>2061</v>
      </c>
      <c r="B1572" t="s">
        <v>2049</v>
      </c>
      <c r="C1572">
        <v>4.5999999999999996</v>
      </c>
      <c r="D1572">
        <v>161143</v>
      </c>
      <c r="E1572" t="s">
        <v>105</v>
      </c>
      <c r="F1572" s="8">
        <v>10000000</v>
      </c>
      <c r="G1572" t="s">
        <v>16</v>
      </c>
      <c r="H1572">
        <v>0</v>
      </c>
      <c r="I1572" t="s">
        <v>82</v>
      </c>
      <c r="J1572" t="s">
        <v>2050</v>
      </c>
      <c r="K1572" s="1">
        <v>43276</v>
      </c>
      <c r="L1572" t="s">
        <v>2062</v>
      </c>
      <c r="M1572" t="s">
        <v>20</v>
      </c>
    </row>
    <row r="1573" spans="1:13" x14ac:dyDescent="0.25">
      <c r="A1573" t="s">
        <v>2063</v>
      </c>
      <c r="B1573" t="s">
        <v>2049</v>
      </c>
      <c r="C1573">
        <v>3.2</v>
      </c>
      <c r="D1573">
        <v>16168</v>
      </c>
      <c r="E1573" t="s">
        <v>415</v>
      </c>
      <c r="F1573" s="8">
        <v>1000000</v>
      </c>
      <c r="G1573" t="s">
        <v>16</v>
      </c>
      <c r="H1573">
        <v>0</v>
      </c>
      <c r="I1573" t="s">
        <v>17</v>
      </c>
      <c r="J1573" t="s">
        <v>2050</v>
      </c>
      <c r="K1573" s="1">
        <v>43307</v>
      </c>
      <c r="L1573" t="s">
        <v>942</v>
      </c>
      <c r="M1573" t="s">
        <v>20</v>
      </c>
    </row>
    <row r="1574" spans="1:13" x14ac:dyDescent="0.25">
      <c r="A1574" t="s">
        <v>2064</v>
      </c>
      <c r="B1574" t="s">
        <v>2049</v>
      </c>
      <c r="C1574">
        <v>4.5</v>
      </c>
      <c r="D1574">
        <v>100</v>
      </c>
      <c r="E1574" t="s">
        <v>271</v>
      </c>
      <c r="F1574" s="8">
        <v>1000000</v>
      </c>
      <c r="G1574" t="s">
        <v>16</v>
      </c>
      <c r="H1574">
        <v>0</v>
      </c>
      <c r="I1574" t="s">
        <v>17</v>
      </c>
      <c r="J1574" t="s">
        <v>2050</v>
      </c>
      <c r="K1574" s="1">
        <v>43229</v>
      </c>
      <c r="L1574" t="s">
        <v>2065</v>
      </c>
      <c r="M1574" t="s">
        <v>2066</v>
      </c>
    </row>
    <row r="1575" spans="1:13" x14ac:dyDescent="0.25">
      <c r="A1575" t="s">
        <v>2067</v>
      </c>
      <c r="B1575" t="s">
        <v>2049</v>
      </c>
      <c r="C1575">
        <v>4.5999999999999996</v>
      </c>
      <c r="D1575">
        <v>116079</v>
      </c>
      <c r="E1575" t="s">
        <v>288</v>
      </c>
      <c r="F1575" s="8">
        <v>5000000</v>
      </c>
      <c r="G1575" t="s">
        <v>16</v>
      </c>
      <c r="H1575">
        <v>0</v>
      </c>
      <c r="I1575" t="s">
        <v>17</v>
      </c>
      <c r="J1575" t="s">
        <v>2050</v>
      </c>
      <c r="K1575" s="1">
        <v>43240</v>
      </c>
      <c r="L1575">
        <v>5.8</v>
      </c>
      <c r="M1575" t="s">
        <v>39</v>
      </c>
    </row>
    <row r="1576" spans="1:13" x14ac:dyDescent="0.25">
      <c r="A1576" t="s">
        <v>2068</v>
      </c>
      <c r="B1576" t="s">
        <v>2049</v>
      </c>
      <c r="C1576">
        <v>4.5999999999999996</v>
      </c>
      <c r="D1576">
        <v>815893</v>
      </c>
      <c r="E1576" t="s">
        <v>936</v>
      </c>
      <c r="F1576" s="8">
        <v>10000000</v>
      </c>
      <c r="G1576" t="s">
        <v>16</v>
      </c>
      <c r="H1576">
        <v>0</v>
      </c>
      <c r="I1576" t="s">
        <v>17</v>
      </c>
      <c r="J1576" t="s">
        <v>2050</v>
      </c>
      <c r="K1576" s="1">
        <v>43281</v>
      </c>
      <c r="L1576">
        <v>4.9000000000000004</v>
      </c>
      <c r="M1576" t="s">
        <v>53</v>
      </c>
    </row>
    <row r="1577" spans="1:13" x14ac:dyDescent="0.25">
      <c r="A1577" t="s">
        <v>2069</v>
      </c>
      <c r="B1577" t="s">
        <v>2049</v>
      </c>
      <c r="C1577">
        <v>4.3</v>
      </c>
      <c r="D1577">
        <v>985</v>
      </c>
      <c r="E1577" t="s">
        <v>180</v>
      </c>
      <c r="F1577" s="8">
        <v>500000</v>
      </c>
      <c r="G1577" t="s">
        <v>16</v>
      </c>
      <c r="H1577">
        <v>0</v>
      </c>
      <c r="I1577" t="s">
        <v>17</v>
      </c>
      <c r="J1577" t="s">
        <v>2050</v>
      </c>
      <c r="K1577" s="1">
        <v>43251</v>
      </c>
      <c r="L1577">
        <v>3.7</v>
      </c>
      <c r="M1577" t="s">
        <v>359</v>
      </c>
    </row>
    <row r="1578" spans="1:13" x14ac:dyDescent="0.25">
      <c r="A1578" t="s">
        <v>2070</v>
      </c>
      <c r="B1578" t="s">
        <v>2049</v>
      </c>
      <c r="C1578">
        <v>3</v>
      </c>
      <c r="D1578">
        <v>4260</v>
      </c>
      <c r="E1578" t="s">
        <v>1361</v>
      </c>
      <c r="F1578" s="8">
        <v>5000000</v>
      </c>
      <c r="G1578" t="s">
        <v>16</v>
      </c>
      <c r="H1578">
        <v>0</v>
      </c>
      <c r="I1578" t="s">
        <v>17</v>
      </c>
      <c r="J1578" t="s">
        <v>2050</v>
      </c>
      <c r="K1578" s="1">
        <v>42955</v>
      </c>
      <c r="L1578">
        <v>6.1</v>
      </c>
      <c r="M1578" t="s">
        <v>114</v>
      </c>
    </row>
    <row r="1579" spans="1:13" x14ac:dyDescent="0.25">
      <c r="A1579" t="s">
        <v>2071</v>
      </c>
      <c r="B1579" t="s">
        <v>2049</v>
      </c>
      <c r="C1579">
        <v>4.4000000000000004</v>
      </c>
      <c r="D1579">
        <v>726074</v>
      </c>
      <c r="E1579" t="s">
        <v>873</v>
      </c>
      <c r="F1579" s="8">
        <v>10000000</v>
      </c>
      <c r="G1579" t="s">
        <v>16</v>
      </c>
      <c r="H1579">
        <v>0</v>
      </c>
      <c r="I1579" t="s">
        <v>17</v>
      </c>
      <c r="J1579" t="s">
        <v>2050</v>
      </c>
      <c r="K1579" s="1">
        <v>43314</v>
      </c>
      <c r="L1579" t="s">
        <v>2072</v>
      </c>
      <c r="M1579" t="s">
        <v>36</v>
      </c>
    </row>
    <row r="1580" spans="1:13" x14ac:dyDescent="0.25">
      <c r="A1580" t="s">
        <v>2073</v>
      </c>
      <c r="B1580" t="s">
        <v>2049</v>
      </c>
      <c r="C1580">
        <v>4.4000000000000004</v>
      </c>
      <c r="D1580">
        <v>3829</v>
      </c>
      <c r="E1580" t="s">
        <v>88</v>
      </c>
      <c r="F1580" s="8">
        <v>1000000</v>
      </c>
      <c r="G1580" t="s">
        <v>16</v>
      </c>
      <c r="H1580">
        <v>0</v>
      </c>
      <c r="I1580" t="s">
        <v>17</v>
      </c>
      <c r="J1580" t="s">
        <v>2050</v>
      </c>
      <c r="K1580" s="1">
        <v>43252</v>
      </c>
      <c r="L1580" t="s">
        <v>2074</v>
      </c>
      <c r="M1580" t="s">
        <v>53</v>
      </c>
    </row>
    <row r="1581" spans="1:13" x14ac:dyDescent="0.25">
      <c r="A1581" t="s">
        <v>2075</v>
      </c>
      <c r="B1581" t="s">
        <v>2049</v>
      </c>
      <c r="C1581">
        <v>4.3</v>
      </c>
      <c r="D1581">
        <v>33572</v>
      </c>
      <c r="E1581" t="s">
        <v>63</v>
      </c>
      <c r="F1581" s="8">
        <v>1000000</v>
      </c>
      <c r="G1581" t="s">
        <v>16</v>
      </c>
      <c r="H1581">
        <v>0</v>
      </c>
      <c r="I1581" t="s">
        <v>17</v>
      </c>
      <c r="J1581" t="s">
        <v>2050</v>
      </c>
      <c r="K1581" s="1">
        <v>43314</v>
      </c>
      <c r="L1581" t="s">
        <v>2076</v>
      </c>
      <c r="M1581" t="s">
        <v>36</v>
      </c>
    </row>
    <row r="1582" spans="1:13" x14ac:dyDescent="0.25">
      <c r="A1582" t="s">
        <v>2077</v>
      </c>
      <c r="B1582" t="s">
        <v>2049</v>
      </c>
      <c r="C1582">
        <v>3.5</v>
      </c>
      <c r="D1582">
        <v>6145</v>
      </c>
      <c r="E1582" t="s">
        <v>329</v>
      </c>
      <c r="F1582" s="8">
        <v>10000000</v>
      </c>
      <c r="G1582" t="s">
        <v>16</v>
      </c>
      <c r="H1582">
        <v>0</v>
      </c>
      <c r="I1582" t="s">
        <v>17</v>
      </c>
      <c r="J1582" t="s">
        <v>2050</v>
      </c>
      <c r="K1582" s="1">
        <v>42551</v>
      </c>
      <c r="L1582" t="s">
        <v>2078</v>
      </c>
      <c r="M1582" t="s">
        <v>183</v>
      </c>
    </row>
    <row r="1583" spans="1:13" x14ac:dyDescent="0.25">
      <c r="A1583" t="s">
        <v>2079</v>
      </c>
      <c r="B1583" t="s">
        <v>2049</v>
      </c>
      <c r="C1583">
        <v>4.3</v>
      </c>
      <c r="D1583">
        <v>34327</v>
      </c>
      <c r="E1583" t="s">
        <v>1002</v>
      </c>
      <c r="F1583" s="8">
        <v>5000000</v>
      </c>
      <c r="G1583" t="s">
        <v>16</v>
      </c>
      <c r="H1583">
        <v>0</v>
      </c>
      <c r="I1583" t="s">
        <v>17</v>
      </c>
      <c r="J1583" t="s">
        <v>2050</v>
      </c>
      <c r="K1583" s="1">
        <v>43298</v>
      </c>
      <c r="L1583" t="s">
        <v>149</v>
      </c>
      <c r="M1583" t="s">
        <v>57</v>
      </c>
    </row>
    <row r="1584" spans="1:13" x14ac:dyDescent="0.25">
      <c r="A1584" t="s">
        <v>2080</v>
      </c>
      <c r="B1584" t="s">
        <v>2049</v>
      </c>
      <c r="C1584">
        <v>4.5</v>
      </c>
      <c r="D1584">
        <v>7457</v>
      </c>
      <c r="E1584" t="s">
        <v>329</v>
      </c>
      <c r="F1584" s="8">
        <v>1000000</v>
      </c>
      <c r="G1584" t="s">
        <v>16</v>
      </c>
      <c r="H1584">
        <v>0</v>
      </c>
      <c r="I1584" t="s">
        <v>30</v>
      </c>
      <c r="J1584" t="s">
        <v>2050</v>
      </c>
      <c r="K1584" s="1">
        <v>43315</v>
      </c>
      <c r="L1584" t="s">
        <v>2081</v>
      </c>
      <c r="M1584" t="s">
        <v>53</v>
      </c>
    </row>
    <row r="1585" spans="1:13" x14ac:dyDescent="0.25">
      <c r="A1585" t="s">
        <v>2082</v>
      </c>
      <c r="B1585" t="s">
        <v>2049</v>
      </c>
      <c r="C1585">
        <v>3.7</v>
      </c>
      <c r="D1585">
        <v>41941</v>
      </c>
      <c r="E1585" t="s">
        <v>22</v>
      </c>
      <c r="F1585" s="8">
        <v>10000000</v>
      </c>
      <c r="G1585" t="s">
        <v>16</v>
      </c>
      <c r="H1585">
        <v>0</v>
      </c>
      <c r="I1585" t="s">
        <v>17</v>
      </c>
      <c r="J1585" t="s">
        <v>2050</v>
      </c>
      <c r="K1585" s="1">
        <v>43311</v>
      </c>
      <c r="L1585" t="s">
        <v>2083</v>
      </c>
      <c r="M1585" t="s">
        <v>36</v>
      </c>
    </row>
    <row r="1586" spans="1:13" x14ac:dyDescent="0.25">
      <c r="A1586" t="s">
        <v>2084</v>
      </c>
      <c r="B1586" t="s">
        <v>2049</v>
      </c>
      <c r="C1586">
        <v>4.5</v>
      </c>
      <c r="D1586">
        <v>82145</v>
      </c>
      <c r="E1586" t="s">
        <v>256</v>
      </c>
      <c r="F1586" s="8">
        <v>50000000</v>
      </c>
      <c r="G1586" t="s">
        <v>16</v>
      </c>
      <c r="H1586">
        <v>0</v>
      </c>
      <c r="I1586" t="s">
        <v>17</v>
      </c>
      <c r="J1586" t="s">
        <v>2050</v>
      </c>
      <c r="K1586" s="1">
        <v>43286</v>
      </c>
      <c r="L1586" t="s">
        <v>2085</v>
      </c>
      <c r="M1586" t="s">
        <v>36</v>
      </c>
    </row>
    <row r="1587" spans="1:13" x14ac:dyDescent="0.25">
      <c r="A1587" t="s">
        <v>2086</v>
      </c>
      <c r="B1587" t="s">
        <v>2049</v>
      </c>
      <c r="C1587">
        <v>4.2</v>
      </c>
      <c r="D1587">
        <v>10944</v>
      </c>
      <c r="E1587" t="s">
        <v>1008</v>
      </c>
      <c r="F1587" s="8">
        <v>1000000</v>
      </c>
      <c r="G1587" t="s">
        <v>16</v>
      </c>
      <c r="H1587">
        <v>0</v>
      </c>
      <c r="I1587" t="s">
        <v>17</v>
      </c>
      <c r="J1587" t="s">
        <v>2050</v>
      </c>
      <c r="K1587" s="1">
        <v>43266</v>
      </c>
      <c r="L1587">
        <v>2</v>
      </c>
      <c r="M1587" t="s">
        <v>53</v>
      </c>
    </row>
    <row r="1588" spans="1:13" x14ac:dyDescent="0.25">
      <c r="A1588" t="s">
        <v>2087</v>
      </c>
      <c r="B1588" t="s">
        <v>2049</v>
      </c>
      <c r="C1588">
        <v>4.3</v>
      </c>
      <c r="D1588">
        <v>665</v>
      </c>
      <c r="E1588" t="s">
        <v>834</v>
      </c>
      <c r="F1588" s="8">
        <v>500000</v>
      </c>
      <c r="G1588" t="s">
        <v>16</v>
      </c>
      <c r="H1588">
        <v>0</v>
      </c>
      <c r="I1588" t="s">
        <v>17</v>
      </c>
      <c r="J1588" t="s">
        <v>2050</v>
      </c>
      <c r="K1588" s="1">
        <v>43316</v>
      </c>
      <c r="L1588">
        <v>2</v>
      </c>
      <c r="M1588" t="s">
        <v>39</v>
      </c>
    </row>
    <row r="1589" spans="1:13" x14ac:dyDescent="0.25">
      <c r="A1589" t="s">
        <v>2088</v>
      </c>
      <c r="B1589" t="s">
        <v>2049</v>
      </c>
      <c r="C1589">
        <v>4.5999999999999996</v>
      </c>
      <c r="D1589">
        <v>2167</v>
      </c>
      <c r="E1589" t="s">
        <v>821</v>
      </c>
      <c r="F1589" s="8">
        <v>500000</v>
      </c>
      <c r="G1589" t="s">
        <v>16</v>
      </c>
      <c r="H1589">
        <v>0</v>
      </c>
      <c r="I1589" t="s">
        <v>17</v>
      </c>
      <c r="J1589" t="s">
        <v>2050</v>
      </c>
      <c r="K1589" s="1">
        <v>43107</v>
      </c>
      <c r="L1589">
        <v>1</v>
      </c>
      <c r="M1589" t="s">
        <v>39</v>
      </c>
    </row>
    <row r="1590" spans="1:13" x14ac:dyDescent="0.25">
      <c r="A1590" t="s">
        <v>2089</v>
      </c>
      <c r="B1590" t="s">
        <v>2049</v>
      </c>
      <c r="C1590">
        <v>4.5</v>
      </c>
      <c r="D1590">
        <v>53652</v>
      </c>
      <c r="E1590" t="s">
        <v>73</v>
      </c>
      <c r="F1590" s="8">
        <v>1000000</v>
      </c>
      <c r="G1590" t="s">
        <v>16</v>
      </c>
      <c r="H1590">
        <v>0</v>
      </c>
      <c r="I1590" t="s">
        <v>17</v>
      </c>
      <c r="J1590" t="s">
        <v>2050</v>
      </c>
      <c r="K1590" s="1">
        <v>43317</v>
      </c>
      <c r="L1590">
        <v>2.15</v>
      </c>
      <c r="M1590" t="s">
        <v>183</v>
      </c>
    </row>
    <row r="1591" spans="1:13" x14ac:dyDescent="0.25">
      <c r="A1591" t="s">
        <v>2090</v>
      </c>
      <c r="B1591" t="s">
        <v>2049</v>
      </c>
      <c r="C1591">
        <v>3.9</v>
      </c>
      <c r="D1591">
        <v>18961</v>
      </c>
      <c r="E1591" t="s">
        <v>1100</v>
      </c>
      <c r="F1591" s="8">
        <v>5000000</v>
      </c>
      <c r="G1591" t="s">
        <v>16</v>
      </c>
      <c r="H1591">
        <v>0</v>
      </c>
      <c r="I1591" t="s">
        <v>17</v>
      </c>
      <c r="J1591" t="s">
        <v>2050</v>
      </c>
      <c r="K1591" s="1">
        <v>42271</v>
      </c>
      <c r="L1591" t="s">
        <v>986</v>
      </c>
      <c r="M1591" t="s">
        <v>39</v>
      </c>
    </row>
    <row r="1592" spans="1:13" x14ac:dyDescent="0.25">
      <c r="A1592" t="s">
        <v>2091</v>
      </c>
      <c r="B1592" t="s">
        <v>2049</v>
      </c>
      <c r="C1592">
        <v>4.3</v>
      </c>
      <c r="D1592">
        <v>9412</v>
      </c>
      <c r="E1592" t="s">
        <v>2092</v>
      </c>
      <c r="F1592" s="8">
        <v>1000000</v>
      </c>
      <c r="G1592" t="s">
        <v>16</v>
      </c>
      <c r="H1592">
        <v>0</v>
      </c>
      <c r="I1592" t="s">
        <v>17</v>
      </c>
      <c r="J1592" t="s">
        <v>2050</v>
      </c>
      <c r="K1592" s="1">
        <v>42721</v>
      </c>
      <c r="L1592" t="s">
        <v>2093</v>
      </c>
      <c r="M1592" t="s">
        <v>20</v>
      </c>
    </row>
    <row r="1593" spans="1:13" x14ac:dyDescent="0.25">
      <c r="A1593" t="s">
        <v>2094</v>
      </c>
      <c r="B1593" t="s">
        <v>2049</v>
      </c>
      <c r="C1593">
        <v>3.3</v>
      </c>
      <c r="D1593">
        <v>9663</v>
      </c>
      <c r="E1593" t="s">
        <v>15</v>
      </c>
      <c r="F1593" s="8">
        <v>1000000</v>
      </c>
      <c r="G1593" t="s">
        <v>16</v>
      </c>
      <c r="H1593">
        <v>0</v>
      </c>
      <c r="I1593" t="s">
        <v>17</v>
      </c>
      <c r="J1593" t="s">
        <v>2050</v>
      </c>
      <c r="K1593" s="1">
        <v>43297</v>
      </c>
      <c r="L1593" t="s">
        <v>2095</v>
      </c>
      <c r="M1593" t="s">
        <v>36</v>
      </c>
    </row>
    <row r="1594" spans="1:13" x14ac:dyDescent="0.25">
      <c r="A1594" t="s">
        <v>2096</v>
      </c>
      <c r="B1594" t="s">
        <v>2049</v>
      </c>
      <c r="C1594">
        <v>4.7</v>
      </c>
      <c r="D1594">
        <v>2225</v>
      </c>
      <c r="E1594" t="s">
        <v>119</v>
      </c>
      <c r="F1594" s="8">
        <v>100000</v>
      </c>
      <c r="G1594" t="s">
        <v>16</v>
      </c>
      <c r="H1594">
        <v>0</v>
      </c>
      <c r="I1594" t="s">
        <v>17</v>
      </c>
      <c r="J1594" t="s">
        <v>2050</v>
      </c>
      <c r="K1594" s="1">
        <v>43307</v>
      </c>
      <c r="L1594" t="s">
        <v>1365</v>
      </c>
      <c r="M1594" t="s">
        <v>20</v>
      </c>
    </row>
    <row r="1595" spans="1:13" x14ac:dyDescent="0.25">
      <c r="A1595" t="s">
        <v>2097</v>
      </c>
      <c r="B1595" t="s">
        <v>2049</v>
      </c>
      <c r="C1595">
        <v>4.2</v>
      </c>
      <c r="D1595">
        <v>23164</v>
      </c>
      <c r="E1595" t="s">
        <v>966</v>
      </c>
      <c r="F1595" s="8">
        <v>1000000</v>
      </c>
      <c r="G1595" t="s">
        <v>16</v>
      </c>
      <c r="H1595">
        <v>0</v>
      </c>
      <c r="I1595" t="s">
        <v>283</v>
      </c>
      <c r="J1595" t="s">
        <v>2050</v>
      </c>
      <c r="K1595" s="1">
        <v>43305</v>
      </c>
      <c r="L1595">
        <v>2.6</v>
      </c>
      <c r="M1595" t="s">
        <v>183</v>
      </c>
    </row>
    <row r="1596" spans="1:13" x14ac:dyDescent="0.25">
      <c r="A1596" t="s">
        <v>2098</v>
      </c>
      <c r="B1596" t="s">
        <v>2049</v>
      </c>
      <c r="C1596">
        <v>3.2</v>
      </c>
      <c r="D1596">
        <v>3031</v>
      </c>
      <c r="E1596" t="s">
        <v>66</v>
      </c>
      <c r="F1596" s="8">
        <v>1000000</v>
      </c>
      <c r="G1596" t="s">
        <v>16</v>
      </c>
      <c r="H1596">
        <v>0</v>
      </c>
      <c r="I1596" t="s">
        <v>17</v>
      </c>
      <c r="J1596" t="s">
        <v>2050</v>
      </c>
      <c r="K1596" s="1">
        <v>43284</v>
      </c>
      <c r="L1596" t="s">
        <v>2099</v>
      </c>
      <c r="M1596" t="s">
        <v>57</v>
      </c>
    </row>
    <row r="1597" spans="1:13" x14ac:dyDescent="0.25">
      <c r="A1597" t="s">
        <v>2100</v>
      </c>
      <c r="B1597" t="s">
        <v>2049</v>
      </c>
      <c r="C1597">
        <v>4.4000000000000004</v>
      </c>
      <c r="D1597">
        <v>95557</v>
      </c>
      <c r="E1597" t="s">
        <v>180</v>
      </c>
      <c r="F1597" s="8">
        <v>10000000</v>
      </c>
      <c r="G1597" t="s">
        <v>16</v>
      </c>
      <c r="H1597">
        <v>0</v>
      </c>
      <c r="I1597" t="s">
        <v>17</v>
      </c>
      <c r="J1597" t="s">
        <v>2050</v>
      </c>
      <c r="K1597" s="1">
        <v>43304</v>
      </c>
      <c r="L1597" t="s">
        <v>2101</v>
      </c>
      <c r="M1597" t="s">
        <v>20</v>
      </c>
    </row>
    <row r="1598" spans="1:13" x14ac:dyDescent="0.25">
      <c r="A1598" t="s">
        <v>2102</v>
      </c>
      <c r="B1598" t="s">
        <v>2049</v>
      </c>
      <c r="C1598">
        <v>3.5</v>
      </c>
      <c r="D1598">
        <v>7869</v>
      </c>
      <c r="E1598" t="s">
        <v>61</v>
      </c>
      <c r="F1598" s="8">
        <v>1000000</v>
      </c>
      <c r="G1598" t="s">
        <v>16</v>
      </c>
      <c r="H1598">
        <v>0</v>
      </c>
      <c r="I1598" t="s">
        <v>17</v>
      </c>
      <c r="J1598" t="s">
        <v>2050</v>
      </c>
      <c r="K1598" s="1">
        <v>43313</v>
      </c>
      <c r="L1598" t="s">
        <v>2103</v>
      </c>
      <c r="M1598" t="s">
        <v>36</v>
      </c>
    </row>
    <row r="1599" spans="1:13" x14ac:dyDescent="0.25">
      <c r="A1599" t="s">
        <v>2104</v>
      </c>
      <c r="B1599" t="s">
        <v>2049</v>
      </c>
      <c r="C1599">
        <v>3.7</v>
      </c>
      <c r="D1599">
        <v>4212</v>
      </c>
      <c r="E1599" t="s">
        <v>59</v>
      </c>
      <c r="F1599" s="8">
        <v>1000000</v>
      </c>
      <c r="G1599" t="s">
        <v>16</v>
      </c>
      <c r="H1599">
        <v>0</v>
      </c>
      <c r="I1599" t="s">
        <v>17</v>
      </c>
      <c r="J1599" t="s">
        <v>2050</v>
      </c>
      <c r="K1599" s="1">
        <v>43306</v>
      </c>
      <c r="L1599" t="s">
        <v>439</v>
      </c>
      <c r="M1599" t="s">
        <v>39</v>
      </c>
    </row>
    <row r="1600" spans="1:13" x14ac:dyDescent="0.25">
      <c r="A1600" t="s">
        <v>2105</v>
      </c>
      <c r="B1600" t="s">
        <v>2049</v>
      </c>
      <c r="C1600">
        <v>3.8</v>
      </c>
      <c r="D1600">
        <v>17368</v>
      </c>
      <c r="E1600" t="s">
        <v>22</v>
      </c>
      <c r="F1600" s="8">
        <v>10000000</v>
      </c>
      <c r="G1600" t="s">
        <v>16</v>
      </c>
      <c r="H1600">
        <v>0</v>
      </c>
      <c r="I1600" t="s">
        <v>17</v>
      </c>
      <c r="J1600" t="s">
        <v>2050</v>
      </c>
      <c r="K1600" s="1">
        <v>43278</v>
      </c>
      <c r="L1600" t="s">
        <v>2106</v>
      </c>
      <c r="M1600" t="s">
        <v>57</v>
      </c>
    </row>
    <row r="1601" spans="1:13" x14ac:dyDescent="0.25">
      <c r="A1601" t="s">
        <v>2107</v>
      </c>
      <c r="B1601" t="s">
        <v>2049</v>
      </c>
      <c r="C1601">
        <v>3.8</v>
      </c>
      <c r="D1601">
        <v>6554</v>
      </c>
      <c r="E1601" t="s">
        <v>1142</v>
      </c>
      <c r="F1601" s="8">
        <v>500000</v>
      </c>
      <c r="G1601" t="s">
        <v>16</v>
      </c>
      <c r="H1601">
        <v>0</v>
      </c>
      <c r="I1601" t="s">
        <v>30</v>
      </c>
      <c r="J1601" t="s">
        <v>2050</v>
      </c>
      <c r="K1601" s="1">
        <v>43271</v>
      </c>
      <c r="L1601" t="s">
        <v>2108</v>
      </c>
      <c r="M1601" t="s">
        <v>53</v>
      </c>
    </row>
    <row r="1602" spans="1:13" x14ac:dyDescent="0.25">
      <c r="A1602" t="s">
        <v>2109</v>
      </c>
      <c r="B1602" t="s">
        <v>2049</v>
      </c>
      <c r="C1602">
        <v>3.7</v>
      </c>
      <c r="D1602">
        <v>33264</v>
      </c>
      <c r="E1602" t="s">
        <v>208</v>
      </c>
      <c r="F1602" s="8">
        <v>10000000</v>
      </c>
      <c r="G1602" t="s">
        <v>16</v>
      </c>
      <c r="H1602">
        <v>0</v>
      </c>
      <c r="I1602" t="s">
        <v>17</v>
      </c>
      <c r="J1602" t="s">
        <v>2050</v>
      </c>
      <c r="K1602" s="1">
        <v>43266</v>
      </c>
      <c r="L1602" t="s">
        <v>2110</v>
      </c>
      <c r="M1602" t="s">
        <v>57</v>
      </c>
    </row>
    <row r="1603" spans="1:13" x14ac:dyDescent="0.25">
      <c r="A1603" t="s">
        <v>2111</v>
      </c>
      <c r="B1603" t="s">
        <v>2049</v>
      </c>
      <c r="C1603">
        <v>4.5999999999999996</v>
      </c>
      <c r="D1603">
        <v>34782</v>
      </c>
      <c r="E1603" t="s">
        <v>55</v>
      </c>
      <c r="F1603" s="8">
        <v>1000000</v>
      </c>
      <c r="G1603" t="s">
        <v>16</v>
      </c>
      <c r="H1603">
        <v>0</v>
      </c>
      <c r="I1603" t="s">
        <v>17</v>
      </c>
      <c r="J1603" t="s">
        <v>2050</v>
      </c>
      <c r="K1603" s="1">
        <v>43273</v>
      </c>
      <c r="L1603" t="s">
        <v>1629</v>
      </c>
      <c r="M1603" t="s">
        <v>412</v>
      </c>
    </row>
    <row r="1604" spans="1:13" x14ac:dyDescent="0.25">
      <c r="A1604" t="s">
        <v>2112</v>
      </c>
      <c r="B1604" t="s">
        <v>2049</v>
      </c>
      <c r="C1604">
        <v>4</v>
      </c>
      <c r="D1604">
        <v>6676</v>
      </c>
      <c r="E1604" t="s">
        <v>765</v>
      </c>
      <c r="F1604" s="8">
        <v>1000000</v>
      </c>
      <c r="G1604" t="s">
        <v>16</v>
      </c>
      <c r="H1604">
        <v>0</v>
      </c>
      <c r="I1604" t="s">
        <v>17</v>
      </c>
      <c r="J1604" t="s">
        <v>2050</v>
      </c>
      <c r="K1604" s="1">
        <v>43152</v>
      </c>
      <c r="L1604">
        <v>3</v>
      </c>
      <c r="M1604" t="s">
        <v>32</v>
      </c>
    </row>
    <row r="1605" spans="1:13" x14ac:dyDescent="0.25">
      <c r="A1605" t="s">
        <v>2113</v>
      </c>
      <c r="B1605" t="s">
        <v>2049</v>
      </c>
      <c r="C1605">
        <v>3.6</v>
      </c>
      <c r="D1605">
        <v>1067</v>
      </c>
      <c r="E1605" t="s">
        <v>31</v>
      </c>
      <c r="F1605" s="8">
        <v>100000</v>
      </c>
      <c r="G1605" t="s">
        <v>16</v>
      </c>
      <c r="H1605">
        <v>0</v>
      </c>
      <c r="I1605" t="s">
        <v>17</v>
      </c>
      <c r="J1605" t="s">
        <v>2050</v>
      </c>
      <c r="K1605" s="1">
        <v>43179</v>
      </c>
      <c r="L1605" t="s">
        <v>2114</v>
      </c>
      <c r="M1605" t="s">
        <v>53</v>
      </c>
    </row>
    <row r="1606" spans="1:13" x14ac:dyDescent="0.25">
      <c r="A1606" t="s">
        <v>2115</v>
      </c>
      <c r="B1606" t="s">
        <v>2049</v>
      </c>
      <c r="C1606">
        <v>3.8</v>
      </c>
      <c r="D1606">
        <v>1797</v>
      </c>
      <c r="E1606" t="s">
        <v>355</v>
      </c>
      <c r="F1606" s="8">
        <v>100000</v>
      </c>
      <c r="G1606" t="s">
        <v>16</v>
      </c>
      <c r="H1606">
        <v>0</v>
      </c>
      <c r="I1606" t="s">
        <v>17</v>
      </c>
      <c r="J1606" t="s">
        <v>2050</v>
      </c>
      <c r="K1606" s="1">
        <v>42640</v>
      </c>
      <c r="L1606">
        <v>2</v>
      </c>
      <c r="M1606" t="s">
        <v>412</v>
      </c>
    </row>
    <row r="1607" spans="1:13" x14ac:dyDescent="0.25">
      <c r="A1607" t="s">
        <v>2116</v>
      </c>
      <c r="B1607" t="s">
        <v>2049</v>
      </c>
      <c r="C1607">
        <v>4.0999999999999996</v>
      </c>
      <c r="D1607">
        <v>367505</v>
      </c>
      <c r="E1607" t="s">
        <v>31</v>
      </c>
      <c r="F1607" s="8">
        <v>10000000</v>
      </c>
      <c r="G1607" t="s">
        <v>16</v>
      </c>
      <c r="H1607">
        <v>0</v>
      </c>
      <c r="I1607" t="s">
        <v>17</v>
      </c>
      <c r="J1607" t="s">
        <v>2050</v>
      </c>
      <c r="K1607" s="1">
        <v>43306</v>
      </c>
      <c r="L1607" t="s">
        <v>31</v>
      </c>
      <c r="M1607" t="s">
        <v>31</v>
      </c>
    </row>
    <row r="1608" spans="1:13" x14ac:dyDescent="0.25">
      <c r="A1608" t="s">
        <v>2117</v>
      </c>
      <c r="B1608" t="s">
        <v>2049</v>
      </c>
      <c r="C1608">
        <v>4.7</v>
      </c>
      <c r="D1608">
        <v>20304</v>
      </c>
      <c r="E1608" t="s">
        <v>111</v>
      </c>
      <c r="F1608" s="8">
        <v>500000</v>
      </c>
      <c r="G1608" t="s">
        <v>16</v>
      </c>
      <c r="H1608">
        <v>0</v>
      </c>
      <c r="I1608" t="s">
        <v>17</v>
      </c>
      <c r="J1608" t="s">
        <v>2050</v>
      </c>
      <c r="K1608" s="1">
        <v>43312</v>
      </c>
      <c r="L1608">
        <v>4.3499999999999996</v>
      </c>
      <c r="M1608" t="s">
        <v>20</v>
      </c>
    </row>
    <row r="1609" spans="1:13" x14ac:dyDescent="0.25">
      <c r="A1609" t="s">
        <v>2118</v>
      </c>
      <c r="B1609" t="s">
        <v>2049</v>
      </c>
      <c r="C1609">
        <v>3.9</v>
      </c>
      <c r="D1609">
        <v>7376</v>
      </c>
      <c r="E1609" t="s">
        <v>15</v>
      </c>
      <c r="F1609" s="8">
        <v>1000000</v>
      </c>
      <c r="G1609" t="s">
        <v>16</v>
      </c>
      <c r="H1609">
        <v>0</v>
      </c>
      <c r="I1609" t="s">
        <v>17</v>
      </c>
      <c r="J1609" t="s">
        <v>2050</v>
      </c>
      <c r="K1609" s="1">
        <v>43111</v>
      </c>
      <c r="L1609" t="s">
        <v>2119</v>
      </c>
      <c r="M1609" t="s">
        <v>53</v>
      </c>
    </row>
    <row r="1610" spans="1:13" x14ac:dyDescent="0.25">
      <c r="A1610" t="s">
        <v>2120</v>
      </c>
      <c r="B1610" t="s">
        <v>2049</v>
      </c>
      <c r="C1610">
        <v>4.0999999999999996</v>
      </c>
      <c r="D1610">
        <v>49147</v>
      </c>
      <c r="E1610" t="s">
        <v>329</v>
      </c>
      <c r="F1610" s="8">
        <v>1000000</v>
      </c>
      <c r="G1610" t="s">
        <v>16</v>
      </c>
      <c r="H1610">
        <v>0</v>
      </c>
      <c r="I1610" t="s">
        <v>17</v>
      </c>
      <c r="J1610" t="s">
        <v>2050</v>
      </c>
      <c r="K1610" s="1">
        <v>43227</v>
      </c>
      <c r="L1610" t="s">
        <v>1531</v>
      </c>
      <c r="M1610" t="s">
        <v>53</v>
      </c>
    </row>
    <row r="1611" spans="1:13" x14ac:dyDescent="0.25">
      <c r="A1611" t="s">
        <v>2121</v>
      </c>
      <c r="B1611" t="s">
        <v>2049</v>
      </c>
      <c r="C1611">
        <v>4.5999999999999996</v>
      </c>
      <c r="D1611">
        <v>69177</v>
      </c>
      <c r="E1611" t="s">
        <v>119</v>
      </c>
      <c r="F1611" s="8">
        <v>1000000</v>
      </c>
      <c r="G1611" t="s">
        <v>16</v>
      </c>
      <c r="H1611">
        <v>0</v>
      </c>
      <c r="I1611" t="s">
        <v>30</v>
      </c>
      <c r="J1611" t="s">
        <v>2050</v>
      </c>
      <c r="K1611" s="1">
        <v>42949</v>
      </c>
      <c r="L1611" t="s">
        <v>2122</v>
      </c>
      <c r="M1611" t="s">
        <v>36</v>
      </c>
    </row>
    <row r="1612" spans="1:13" x14ac:dyDescent="0.25">
      <c r="A1612" t="s">
        <v>2123</v>
      </c>
      <c r="B1612" t="s">
        <v>2049</v>
      </c>
      <c r="C1612">
        <v>4.2</v>
      </c>
      <c r="D1612">
        <v>3448</v>
      </c>
      <c r="E1612" t="s">
        <v>329</v>
      </c>
      <c r="F1612" s="8">
        <v>100000</v>
      </c>
      <c r="G1612" t="s">
        <v>16</v>
      </c>
      <c r="H1612">
        <v>0</v>
      </c>
      <c r="I1612" t="s">
        <v>17</v>
      </c>
      <c r="J1612" t="s">
        <v>2050</v>
      </c>
      <c r="K1612" s="1">
        <v>43290</v>
      </c>
      <c r="L1612" t="s">
        <v>2124</v>
      </c>
      <c r="M1612" t="s">
        <v>20</v>
      </c>
    </row>
    <row r="1613" spans="1:13" x14ac:dyDescent="0.25">
      <c r="A1613" t="s">
        <v>2113</v>
      </c>
      <c r="B1613" t="s">
        <v>2049</v>
      </c>
      <c r="C1613">
        <v>3.6</v>
      </c>
      <c r="D1613">
        <v>1067</v>
      </c>
      <c r="E1613" t="s">
        <v>31</v>
      </c>
      <c r="F1613" s="8">
        <v>100000</v>
      </c>
      <c r="G1613" t="s">
        <v>16</v>
      </c>
      <c r="H1613">
        <v>0</v>
      </c>
      <c r="I1613" t="s">
        <v>17</v>
      </c>
      <c r="J1613" t="s">
        <v>2050</v>
      </c>
      <c r="K1613" s="1">
        <v>43179</v>
      </c>
      <c r="L1613" t="s">
        <v>2114</v>
      </c>
      <c r="M1613" t="s">
        <v>53</v>
      </c>
    </row>
    <row r="1614" spans="1:13" x14ac:dyDescent="0.25">
      <c r="A1614" t="s">
        <v>2125</v>
      </c>
      <c r="B1614" t="s">
        <v>2049</v>
      </c>
      <c r="C1614">
        <v>4.5999999999999996</v>
      </c>
      <c r="D1614">
        <v>39724</v>
      </c>
      <c r="E1614" t="s">
        <v>31</v>
      </c>
      <c r="F1614" s="8">
        <v>1000000</v>
      </c>
      <c r="G1614" t="s">
        <v>16</v>
      </c>
      <c r="H1614">
        <v>0</v>
      </c>
      <c r="I1614" t="s">
        <v>17</v>
      </c>
      <c r="J1614" t="s">
        <v>2050</v>
      </c>
      <c r="K1614" s="1">
        <v>43280</v>
      </c>
      <c r="L1614" t="s">
        <v>31</v>
      </c>
      <c r="M1614" t="s">
        <v>31</v>
      </c>
    </row>
    <row r="1615" spans="1:13" x14ac:dyDescent="0.25">
      <c r="A1615" t="s">
        <v>2126</v>
      </c>
      <c r="B1615" t="s">
        <v>2049</v>
      </c>
      <c r="C1615">
        <v>4.2</v>
      </c>
      <c r="D1615">
        <v>3788</v>
      </c>
      <c r="E1615" t="s">
        <v>739</v>
      </c>
      <c r="F1615" s="8">
        <v>1000000</v>
      </c>
      <c r="G1615" t="s">
        <v>16</v>
      </c>
      <c r="H1615">
        <v>0</v>
      </c>
      <c r="I1615" t="s">
        <v>17</v>
      </c>
      <c r="J1615" t="s">
        <v>2050</v>
      </c>
      <c r="K1615" s="1">
        <v>43305</v>
      </c>
      <c r="L1615" t="s">
        <v>2127</v>
      </c>
      <c r="M1615" t="s">
        <v>183</v>
      </c>
    </row>
    <row r="1616" spans="1:13" x14ac:dyDescent="0.25">
      <c r="A1616" t="s">
        <v>2128</v>
      </c>
      <c r="B1616" t="s">
        <v>2049</v>
      </c>
      <c r="C1616">
        <v>4.4000000000000004</v>
      </c>
      <c r="D1616">
        <v>95736</v>
      </c>
      <c r="E1616" t="s">
        <v>31</v>
      </c>
      <c r="F1616" s="8">
        <v>10000000</v>
      </c>
      <c r="G1616" t="s">
        <v>16</v>
      </c>
      <c r="H1616">
        <v>0</v>
      </c>
      <c r="I1616" t="s">
        <v>17</v>
      </c>
      <c r="J1616" t="s">
        <v>2050</v>
      </c>
      <c r="K1616" s="1">
        <v>43311</v>
      </c>
      <c r="L1616" t="s">
        <v>31</v>
      </c>
      <c r="M1616" t="s">
        <v>31</v>
      </c>
    </row>
    <row r="1617" spans="1:13" x14ac:dyDescent="0.25">
      <c r="A1617" t="s">
        <v>2129</v>
      </c>
      <c r="B1617" t="s">
        <v>2049</v>
      </c>
      <c r="C1617">
        <v>4.5999999999999996</v>
      </c>
      <c r="D1617">
        <v>1658</v>
      </c>
      <c r="E1617" t="s">
        <v>1230</v>
      </c>
      <c r="F1617" s="8">
        <v>100000</v>
      </c>
      <c r="G1617" t="s">
        <v>16</v>
      </c>
      <c r="H1617">
        <v>0</v>
      </c>
      <c r="I1617" t="s">
        <v>17</v>
      </c>
      <c r="J1617" t="s">
        <v>2050</v>
      </c>
      <c r="K1617" s="1">
        <v>43312</v>
      </c>
      <c r="L1617" t="s">
        <v>2130</v>
      </c>
      <c r="M1617" t="s">
        <v>36</v>
      </c>
    </row>
    <row r="1618" spans="1:13" x14ac:dyDescent="0.25">
      <c r="A1618" t="s">
        <v>2117</v>
      </c>
      <c r="B1618" t="s">
        <v>2049</v>
      </c>
      <c r="C1618">
        <v>4.7</v>
      </c>
      <c r="D1618">
        <v>20304</v>
      </c>
      <c r="E1618" t="s">
        <v>111</v>
      </c>
      <c r="F1618" s="8">
        <v>500000</v>
      </c>
      <c r="G1618" t="s">
        <v>16</v>
      </c>
      <c r="H1618">
        <v>0</v>
      </c>
      <c r="I1618" t="s">
        <v>17</v>
      </c>
      <c r="J1618" t="s">
        <v>2050</v>
      </c>
      <c r="K1618" s="1">
        <v>43312</v>
      </c>
      <c r="L1618">
        <v>4.3499999999999996</v>
      </c>
      <c r="M1618" t="s">
        <v>20</v>
      </c>
    </row>
    <row r="1619" spans="1:13" x14ac:dyDescent="0.25">
      <c r="A1619" t="s">
        <v>2131</v>
      </c>
      <c r="B1619" t="s">
        <v>2049</v>
      </c>
      <c r="C1619">
        <v>4.0999999999999996</v>
      </c>
      <c r="D1619">
        <v>3309</v>
      </c>
      <c r="E1619" t="s">
        <v>329</v>
      </c>
      <c r="F1619" s="8">
        <v>500000</v>
      </c>
      <c r="G1619" t="s">
        <v>16</v>
      </c>
      <c r="H1619">
        <v>0</v>
      </c>
      <c r="I1619" t="s">
        <v>17</v>
      </c>
      <c r="J1619" t="s">
        <v>2050</v>
      </c>
      <c r="K1619" s="1">
        <v>43317</v>
      </c>
      <c r="L1619">
        <v>10</v>
      </c>
      <c r="M1619" t="s">
        <v>57</v>
      </c>
    </row>
    <row r="1620" spans="1:13" x14ac:dyDescent="0.25">
      <c r="A1620" t="s">
        <v>2132</v>
      </c>
      <c r="B1620" t="s">
        <v>2049</v>
      </c>
      <c r="C1620">
        <v>3.9</v>
      </c>
      <c r="D1620">
        <v>987</v>
      </c>
      <c r="E1620" t="s">
        <v>231</v>
      </c>
      <c r="F1620" s="8">
        <v>10000</v>
      </c>
      <c r="G1620" t="s">
        <v>16</v>
      </c>
      <c r="H1620">
        <v>0</v>
      </c>
      <c r="I1620" t="s">
        <v>17</v>
      </c>
      <c r="J1620" t="s">
        <v>2050</v>
      </c>
      <c r="K1620" s="1">
        <v>42976</v>
      </c>
      <c r="L1620" t="s">
        <v>1502</v>
      </c>
      <c r="M1620" t="s">
        <v>57</v>
      </c>
    </row>
    <row r="1621" spans="1:13" x14ac:dyDescent="0.25">
      <c r="A1621" t="s">
        <v>2133</v>
      </c>
      <c r="B1621" t="s">
        <v>2049</v>
      </c>
      <c r="C1621">
        <v>4</v>
      </c>
      <c r="D1621">
        <v>5208</v>
      </c>
      <c r="E1621" t="s">
        <v>231</v>
      </c>
      <c r="F1621" s="8">
        <v>100000</v>
      </c>
      <c r="G1621" t="s">
        <v>16</v>
      </c>
      <c r="H1621">
        <v>0</v>
      </c>
      <c r="I1621" t="s">
        <v>30</v>
      </c>
      <c r="J1621" t="s">
        <v>2050</v>
      </c>
      <c r="K1621" s="1">
        <v>43062</v>
      </c>
      <c r="L1621">
        <v>1.37</v>
      </c>
      <c r="M1621" t="s">
        <v>57</v>
      </c>
    </row>
    <row r="1622" spans="1:13" x14ac:dyDescent="0.25">
      <c r="A1622" t="s">
        <v>2134</v>
      </c>
      <c r="B1622" t="s">
        <v>2049</v>
      </c>
      <c r="C1622">
        <v>4.0999999999999996</v>
      </c>
      <c r="D1622">
        <v>78298</v>
      </c>
      <c r="E1622" t="s">
        <v>42</v>
      </c>
      <c r="F1622" s="8">
        <v>5000000</v>
      </c>
      <c r="G1622" t="s">
        <v>16</v>
      </c>
      <c r="H1622">
        <v>0</v>
      </c>
      <c r="I1622" t="s">
        <v>17</v>
      </c>
      <c r="J1622" t="s">
        <v>2050</v>
      </c>
      <c r="K1622" s="1">
        <v>43314</v>
      </c>
      <c r="L1622" t="s">
        <v>2135</v>
      </c>
      <c r="M1622" t="s">
        <v>53</v>
      </c>
    </row>
    <row r="1623" spans="1:13" x14ac:dyDescent="0.25">
      <c r="A1623" t="s">
        <v>2111</v>
      </c>
      <c r="B1623" t="s">
        <v>2049</v>
      </c>
      <c r="C1623">
        <v>4.5999999999999996</v>
      </c>
      <c r="D1623">
        <v>34802</v>
      </c>
      <c r="E1623" t="s">
        <v>55</v>
      </c>
      <c r="F1623" s="8">
        <v>1000000</v>
      </c>
      <c r="G1623" t="s">
        <v>16</v>
      </c>
      <c r="H1623">
        <v>0</v>
      </c>
      <c r="I1623" t="s">
        <v>17</v>
      </c>
      <c r="J1623" t="s">
        <v>2050</v>
      </c>
      <c r="K1623" s="1">
        <v>43273</v>
      </c>
      <c r="L1623" t="s">
        <v>1629</v>
      </c>
      <c r="M1623" t="s">
        <v>412</v>
      </c>
    </row>
    <row r="1624" spans="1:13" x14ac:dyDescent="0.25">
      <c r="A1624" t="s">
        <v>2136</v>
      </c>
      <c r="B1624" t="s">
        <v>2049</v>
      </c>
      <c r="C1624">
        <v>4.0999999999999996</v>
      </c>
      <c r="D1624">
        <v>6808</v>
      </c>
      <c r="E1624" t="s">
        <v>55</v>
      </c>
      <c r="F1624" s="8">
        <v>500000</v>
      </c>
      <c r="G1624" t="s">
        <v>16</v>
      </c>
      <c r="H1624">
        <v>0</v>
      </c>
      <c r="I1624" t="s">
        <v>30</v>
      </c>
      <c r="J1624" t="s">
        <v>2050</v>
      </c>
      <c r="K1624" s="1">
        <v>42891</v>
      </c>
      <c r="L1624" t="s">
        <v>752</v>
      </c>
      <c r="M1624" t="s">
        <v>53</v>
      </c>
    </row>
    <row r="1625" spans="1:13" x14ac:dyDescent="0.25">
      <c r="A1625" t="s">
        <v>2137</v>
      </c>
      <c r="B1625" t="s">
        <v>2049</v>
      </c>
      <c r="C1625">
        <v>4.0999999999999996</v>
      </c>
      <c r="D1625">
        <v>12452</v>
      </c>
      <c r="E1625" t="s">
        <v>31</v>
      </c>
      <c r="F1625" s="8">
        <v>500000</v>
      </c>
      <c r="G1625" t="s">
        <v>16</v>
      </c>
      <c r="H1625">
        <v>0</v>
      </c>
      <c r="I1625" t="s">
        <v>17</v>
      </c>
      <c r="J1625" t="s">
        <v>2050</v>
      </c>
      <c r="K1625" s="1">
        <v>42761</v>
      </c>
      <c r="L1625" t="s">
        <v>31</v>
      </c>
      <c r="M1625" t="s">
        <v>31</v>
      </c>
    </row>
    <row r="1626" spans="1:13" x14ac:dyDescent="0.25">
      <c r="A1626" t="s">
        <v>2138</v>
      </c>
      <c r="B1626" t="s">
        <v>2049</v>
      </c>
      <c r="C1626">
        <v>4.0999999999999996</v>
      </c>
      <c r="D1626">
        <v>360</v>
      </c>
      <c r="E1626" t="s">
        <v>97</v>
      </c>
      <c r="F1626" s="8">
        <v>10000</v>
      </c>
      <c r="G1626" t="s">
        <v>16</v>
      </c>
      <c r="H1626">
        <v>0</v>
      </c>
      <c r="I1626" t="s">
        <v>17</v>
      </c>
      <c r="J1626" t="s">
        <v>2050</v>
      </c>
      <c r="K1626" s="1">
        <v>41759</v>
      </c>
      <c r="L1626" t="s">
        <v>2139</v>
      </c>
      <c r="M1626" t="s">
        <v>155</v>
      </c>
    </row>
    <row r="1627" spans="1:13" x14ac:dyDescent="0.25">
      <c r="A1627" t="s">
        <v>2140</v>
      </c>
      <c r="B1627" t="s">
        <v>2049</v>
      </c>
      <c r="C1627">
        <v>4.4000000000000004</v>
      </c>
      <c r="D1627">
        <v>16637</v>
      </c>
      <c r="E1627" t="s">
        <v>122</v>
      </c>
      <c r="F1627" s="8">
        <v>1000000</v>
      </c>
      <c r="G1627" t="s">
        <v>16</v>
      </c>
      <c r="H1627">
        <v>0</v>
      </c>
      <c r="I1627" t="s">
        <v>17</v>
      </c>
      <c r="J1627" t="s">
        <v>2050</v>
      </c>
      <c r="K1627" s="1">
        <v>42904</v>
      </c>
      <c r="L1627">
        <v>1.8</v>
      </c>
      <c r="M1627" t="s">
        <v>39</v>
      </c>
    </row>
    <row r="1628" spans="1:13" x14ac:dyDescent="0.25">
      <c r="A1628" t="s">
        <v>2115</v>
      </c>
      <c r="B1628" t="s">
        <v>2049</v>
      </c>
      <c r="C1628">
        <v>3.8</v>
      </c>
      <c r="D1628">
        <v>1797</v>
      </c>
      <c r="E1628" t="s">
        <v>355</v>
      </c>
      <c r="F1628" s="8">
        <v>100000</v>
      </c>
      <c r="G1628" t="s">
        <v>16</v>
      </c>
      <c r="H1628">
        <v>0</v>
      </c>
      <c r="I1628" t="s">
        <v>17</v>
      </c>
      <c r="J1628" t="s">
        <v>2050</v>
      </c>
      <c r="K1628" s="1">
        <v>42640</v>
      </c>
      <c r="L1628">
        <v>2</v>
      </c>
      <c r="M1628" t="s">
        <v>412</v>
      </c>
    </row>
    <row r="1629" spans="1:13" x14ac:dyDescent="0.25">
      <c r="A1629" t="s">
        <v>2141</v>
      </c>
      <c r="B1629" t="s">
        <v>2049</v>
      </c>
      <c r="C1629">
        <v>4.3</v>
      </c>
      <c r="D1629">
        <v>95904</v>
      </c>
      <c r="E1629" t="s">
        <v>45</v>
      </c>
      <c r="F1629" s="8">
        <v>10000000</v>
      </c>
      <c r="G1629" t="s">
        <v>16</v>
      </c>
      <c r="H1629">
        <v>0</v>
      </c>
      <c r="I1629" t="s">
        <v>17</v>
      </c>
      <c r="J1629" t="s">
        <v>2050</v>
      </c>
      <c r="K1629" s="1">
        <v>43311</v>
      </c>
      <c r="L1629" t="s">
        <v>558</v>
      </c>
      <c r="M1629" t="s">
        <v>53</v>
      </c>
    </row>
    <row r="1630" spans="1:13" x14ac:dyDescent="0.25">
      <c r="A1630" t="s">
        <v>2136</v>
      </c>
      <c r="B1630" t="s">
        <v>2049</v>
      </c>
      <c r="C1630">
        <v>4.0999999999999996</v>
      </c>
      <c r="D1630">
        <v>6808</v>
      </c>
      <c r="E1630" t="s">
        <v>55</v>
      </c>
      <c r="F1630" s="8">
        <v>500000</v>
      </c>
      <c r="G1630" t="s">
        <v>16</v>
      </c>
      <c r="H1630">
        <v>0</v>
      </c>
      <c r="I1630" t="s">
        <v>30</v>
      </c>
      <c r="J1630" t="s">
        <v>2050</v>
      </c>
      <c r="K1630" s="1">
        <v>42891</v>
      </c>
      <c r="L1630" t="s">
        <v>752</v>
      </c>
      <c r="M1630" t="s">
        <v>53</v>
      </c>
    </row>
    <row r="1631" spans="1:13" x14ac:dyDescent="0.25">
      <c r="A1631" t="s">
        <v>2137</v>
      </c>
      <c r="B1631" t="s">
        <v>2049</v>
      </c>
      <c r="C1631">
        <v>4.0999999999999996</v>
      </c>
      <c r="D1631">
        <v>12452</v>
      </c>
      <c r="E1631" t="s">
        <v>31</v>
      </c>
      <c r="F1631" s="8">
        <v>500000</v>
      </c>
      <c r="G1631" t="s">
        <v>16</v>
      </c>
      <c r="H1631">
        <v>0</v>
      </c>
      <c r="I1631" t="s">
        <v>17</v>
      </c>
      <c r="J1631" t="s">
        <v>2050</v>
      </c>
      <c r="K1631" s="1">
        <v>42761</v>
      </c>
      <c r="L1631" t="s">
        <v>31</v>
      </c>
      <c r="M1631" t="s">
        <v>31</v>
      </c>
    </row>
    <row r="1632" spans="1:13" x14ac:dyDescent="0.25">
      <c r="A1632" t="s">
        <v>2138</v>
      </c>
      <c r="B1632" t="s">
        <v>2049</v>
      </c>
      <c r="C1632">
        <v>4.0999999999999996</v>
      </c>
      <c r="D1632">
        <v>360</v>
      </c>
      <c r="E1632" t="s">
        <v>97</v>
      </c>
      <c r="F1632" s="8">
        <v>10000</v>
      </c>
      <c r="G1632" t="s">
        <v>16</v>
      </c>
      <c r="H1632">
        <v>0</v>
      </c>
      <c r="I1632" t="s">
        <v>17</v>
      </c>
      <c r="J1632" t="s">
        <v>2050</v>
      </c>
      <c r="K1632" s="1">
        <v>41759</v>
      </c>
      <c r="L1632" t="s">
        <v>2139</v>
      </c>
      <c r="M1632" t="s">
        <v>155</v>
      </c>
    </row>
    <row r="1633" spans="1:13" x14ac:dyDescent="0.25">
      <c r="A1633" t="s">
        <v>2140</v>
      </c>
      <c r="B1633" t="s">
        <v>2049</v>
      </c>
      <c r="C1633">
        <v>4.4000000000000004</v>
      </c>
      <c r="D1633">
        <v>16637</v>
      </c>
      <c r="E1633" t="s">
        <v>122</v>
      </c>
      <c r="F1633" s="8">
        <v>1000000</v>
      </c>
      <c r="G1633" t="s">
        <v>16</v>
      </c>
      <c r="H1633">
        <v>0</v>
      </c>
      <c r="I1633" t="s">
        <v>17</v>
      </c>
      <c r="J1633" t="s">
        <v>2050</v>
      </c>
      <c r="K1633" s="1">
        <v>42904</v>
      </c>
      <c r="L1633">
        <v>1.8</v>
      </c>
      <c r="M1633" t="s">
        <v>39</v>
      </c>
    </row>
    <row r="1634" spans="1:13" x14ac:dyDescent="0.25">
      <c r="A1634" t="s">
        <v>2115</v>
      </c>
      <c r="B1634" t="s">
        <v>2049</v>
      </c>
      <c r="C1634">
        <v>3.8</v>
      </c>
      <c r="D1634">
        <v>1797</v>
      </c>
      <c r="E1634" t="s">
        <v>355</v>
      </c>
      <c r="F1634" s="8">
        <v>100000</v>
      </c>
      <c r="G1634" t="s">
        <v>16</v>
      </c>
      <c r="H1634">
        <v>0</v>
      </c>
      <c r="I1634" t="s">
        <v>17</v>
      </c>
      <c r="J1634" t="s">
        <v>2050</v>
      </c>
      <c r="K1634" s="1">
        <v>42640</v>
      </c>
      <c r="L1634">
        <v>2</v>
      </c>
      <c r="M1634" t="s">
        <v>412</v>
      </c>
    </row>
    <row r="1635" spans="1:13" x14ac:dyDescent="0.25">
      <c r="A1635" t="s">
        <v>2141</v>
      </c>
      <c r="B1635" t="s">
        <v>2049</v>
      </c>
      <c r="C1635">
        <v>4.3</v>
      </c>
      <c r="D1635">
        <v>95905</v>
      </c>
      <c r="E1635" t="s">
        <v>45</v>
      </c>
      <c r="F1635" s="8">
        <v>10000000</v>
      </c>
      <c r="G1635" t="s">
        <v>16</v>
      </c>
      <c r="H1635">
        <v>0</v>
      </c>
      <c r="I1635" t="s">
        <v>17</v>
      </c>
      <c r="J1635" t="s">
        <v>2050</v>
      </c>
      <c r="K1635" s="1">
        <v>43311</v>
      </c>
      <c r="L1635" t="s">
        <v>558</v>
      </c>
      <c r="M1635" t="s">
        <v>53</v>
      </c>
    </row>
    <row r="1636" spans="1:13" x14ac:dyDescent="0.25">
      <c r="A1636" t="s">
        <v>2142</v>
      </c>
      <c r="B1636" t="s">
        <v>2049</v>
      </c>
      <c r="C1636">
        <v>4.4000000000000004</v>
      </c>
      <c r="D1636">
        <v>3114</v>
      </c>
      <c r="E1636" t="s">
        <v>329</v>
      </c>
      <c r="F1636" s="8">
        <v>100000</v>
      </c>
      <c r="G1636" t="s">
        <v>16</v>
      </c>
      <c r="H1636">
        <v>0</v>
      </c>
      <c r="I1636" t="s">
        <v>17</v>
      </c>
      <c r="J1636" t="s">
        <v>2050</v>
      </c>
      <c r="K1636" s="1">
        <v>43151</v>
      </c>
      <c r="L1636">
        <v>6.1</v>
      </c>
      <c r="M1636" t="s">
        <v>20</v>
      </c>
    </row>
    <row r="1637" spans="1:13" x14ac:dyDescent="0.25">
      <c r="A1637" t="s">
        <v>2143</v>
      </c>
      <c r="B1637" t="s">
        <v>2049</v>
      </c>
      <c r="C1637">
        <v>4.2</v>
      </c>
      <c r="D1637">
        <v>220</v>
      </c>
      <c r="E1637" t="s">
        <v>119</v>
      </c>
      <c r="F1637" s="8">
        <v>50000</v>
      </c>
      <c r="G1637" t="s">
        <v>16</v>
      </c>
      <c r="H1637">
        <v>0</v>
      </c>
      <c r="I1637" t="s">
        <v>17</v>
      </c>
      <c r="J1637" t="s">
        <v>2050</v>
      </c>
      <c r="K1637" s="1">
        <v>43307</v>
      </c>
      <c r="L1637" t="s">
        <v>2144</v>
      </c>
      <c r="M1637" t="s">
        <v>183</v>
      </c>
    </row>
    <row r="1638" spans="1:13" x14ac:dyDescent="0.25">
      <c r="A1638" t="s">
        <v>2145</v>
      </c>
      <c r="B1638" t="s">
        <v>2049</v>
      </c>
      <c r="C1638">
        <v>4.4000000000000004</v>
      </c>
      <c r="D1638">
        <v>33</v>
      </c>
      <c r="E1638" t="s">
        <v>88</v>
      </c>
      <c r="F1638" s="8">
        <v>5000</v>
      </c>
      <c r="G1638" t="s">
        <v>16</v>
      </c>
      <c r="H1638">
        <v>0</v>
      </c>
      <c r="I1638" t="s">
        <v>17</v>
      </c>
      <c r="J1638" t="s">
        <v>2050</v>
      </c>
      <c r="K1638" s="1">
        <v>43020</v>
      </c>
      <c r="L1638" t="s">
        <v>2124</v>
      </c>
      <c r="M1638" t="s">
        <v>32</v>
      </c>
    </row>
    <row r="1639" spans="1:13" x14ac:dyDescent="0.25">
      <c r="A1639" t="s">
        <v>2146</v>
      </c>
      <c r="B1639" t="s">
        <v>2049</v>
      </c>
      <c r="C1639">
        <v>4.3</v>
      </c>
      <c r="D1639">
        <v>1533</v>
      </c>
      <c r="E1639" t="s">
        <v>1347</v>
      </c>
      <c r="F1639" s="8">
        <v>100000</v>
      </c>
      <c r="G1639" t="s">
        <v>16</v>
      </c>
      <c r="H1639">
        <v>0</v>
      </c>
      <c r="I1639" t="s">
        <v>17</v>
      </c>
      <c r="J1639" t="s">
        <v>2050</v>
      </c>
      <c r="K1639" s="1">
        <v>42640</v>
      </c>
      <c r="L1639" t="s">
        <v>2147</v>
      </c>
      <c r="M1639" t="s">
        <v>155</v>
      </c>
    </row>
    <row r="1640" spans="1:13" x14ac:dyDescent="0.25">
      <c r="A1640" t="s">
        <v>2148</v>
      </c>
      <c r="B1640" t="s">
        <v>2049</v>
      </c>
      <c r="C1640">
        <v>4.0999999999999996</v>
      </c>
      <c r="D1640">
        <v>28301</v>
      </c>
      <c r="E1640" t="s">
        <v>31</v>
      </c>
      <c r="F1640" s="8">
        <v>1000000</v>
      </c>
      <c r="G1640" t="s">
        <v>16</v>
      </c>
      <c r="H1640">
        <v>0</v>
      </c>
      <c r="I1640" t="s">
        <v>17</v>
      </c>
      <c r="J1640" t="s">
        <v>2050</v>
      </c>
      <c r="K1640" s="1">
        <v>43294</v>
      </c>
      <c r="L1640" t="s">
        <v>2149</v>
      </c>
      <c r="M1640" t="s">
        <v>53</v>
      </c>
    </row>
    <row r="1641" spans="1:13" x14ac:dyDescent="0.25">
      <c r="A1641" t="s">
        <v>2150</v>
      </c>
      <c r="B1641" t="s">
        <v>2049</v>
      </c>
      <c r="C1641">
        <v>4</v>
      </c>
      <c r="D1641">
        <v>3937</v>
      </c>
      <c r="E1641" t="s">
        <v>119</v>
      </c>
      <c r="F1641" s="8">
        <v>100000</v>
      </c>
      <c r="G1641" t="s">
        <v>16</v>
      </c>
      <c r="H1641">
        <v>0</v>
      </c>
      <c r="I1641" t="s">
        <v>17</v>
      </c>
      <c r="J1641" t="s">
        <v>2050</v>
      </c>
      <c r="K1641" s="1">
        <v>43308</v>
      </c>
      <c r="L1641" t="s">
        <v>2151</v>
      </c>
      <c r="M1641" t="s">
        <v>36</v>
      </c>
    </row>
    <row r="1642" spans="1:13" x14ac:dyDescent="0.25">
      <c r="A1642" t="s">
        <v>2152</v>
      </c>
      <c r="B1642" t="s">
        <v>2049</v>
      </c>
      <c r="C1642">
        <v>4.2</v>
      </c>
      <c r="D1642">
        <v>894</v>
      </c>
      <c r="E1642" t="s">
        <v>29</v>
      </c>
      <c r="F1642" s="8">
        <v>50000</v>
      </c>
      <c r="G1642" t="s">
        <v>16</v>
      </c>
      <c r="H1642">
        <v>0</v>
      </c>
      <c r="I1642" t="s">
        <v>17</v>
      </c>
      <c r="J1642" t="s">
        <v>2050</v>
      </c>
      <c r="K1642" s="1">
        <v>43199</v>
      </c>
      <c r="L1642" t="s">
        <v>2153</v>
      </c>
      <c r="M1642" t="s">
        <v>20</v>
      </c>
    </row>
    <row r="1643" spans="1:13" x14ac:dyDescent="0.25">
      <c r="A1643" t="s">
        <v>2154</v>
      </c>
      <c r="B1643" t="s">
        <v>2049</v>
      </c>
      <c r="C1643">
        <v>4.0999999999999996</v>
      </c>
      <c r="D1643">
        <v>21195</v>
      </c>
      <c r="E1643" t="s">
        <v>31</v>
      </c>
      <c r="F1643" s="8">
        <v>1000000</v>
      </c>
      <c r="G1643" t="s">
        <v>16</v>
      </c>
      <c r="H1643">
        <v>0</v>
      </c>
      <c r="I1643" t="s">
        <v>17</v>
      </c>
      <c r="J1643" t="s">
        <v>2050</v>
      </c>
      <c r="K1643" s="1">
        <v>43273</v>
      </c>
      <c r="L1643" t="s">
        <v>31</v>
      </c>
      <c r="M1643" t="s">
        <v>31</v>
      </c>
    </row>
    <row r="1644" spans="1:13" x14ac:dyDescent="0.25">
      <c r="A1644" t="s">
        <v>2155</v>
      </c>
      <c r="B1644" t="s">
        <v>2049</v>
      </c>
      <c r="C1644">
        <v>3.9</v>
      </c>
      <c r="D1644">
        <v>2042</v>
      </c>
      <c r="E1644" t="s">
        <v>834</v>
      </c>
      <c r="F1644" s="8">
        <v>100000</v>
      </c>
      <c r="G1644" t="s">
        <v>16</v>
      </c>
      <c r="H1644">
        <v>0</v>
      </c>
      <c r="I1644" t="s">
        <v>17</v>
      </c>
      <c r="J1644" t="s">
        <v>2050</v>
      </c>
      <c r="K1644" s="1">
        <v>42244</v>
      </c>
      <c r="L1644" t="s">
        <v>2156</v>
      </c>
      <c r="M1644" t="s">
        <v>57</v>
      </c>
    </row>
    <row r="1645" spans="1:13" x14ac:dyDescent="0.25">
      <c r="A1645" t="s">
        <v>2157</v>
      </c>
      <c r="B1645" t="s">
        <v>2049</v>
      </c>
      <c r="C1645">
        <v>4.4000000000000004</v>
      </c>
      <c r="D1645">
        <v>13213</v>
      </c>
      <c r="E1645" t="s">
        <v>276</v>
      </c>
      <c r="F1645" s="8">
        <v>1000000</v>
      </c>
      <c r="G1645" t="s">
        <v>16</v>
      </c>
      <c r="H1645">
        <v>0</v>
      </c>
      <c r="I1645" t="s">
        <v>17</v>
      </c>
      <c r="J1645" t="s">
        <v>2050</v>
      </c>
      <c r="K1645" s="1">
        <v>43187</v>
      </c>
      <c r="L1645" t="s">
        <v>2158</v>
      </c>
      <c r="M1645" t="s">
        <v>20</v>
      </c>
    </row>
    <row r="1646" spans="1:13" x14ac:dyDescent="0.25">
      <c r="A1646" t="s">
        <v>2159</v>
      </c>
      <c r="B1646" t="s">
        <v>2049</v>
      </c>
      <c r="C1646">
        <v>4.5999999999999996</v>
      </c>
      <c r="D1646">
        <v>118034</v>
      </c>
      <c r="E1646" t="s">
        <v>31</v>
      </c>
      <c r="F1646" s="8">
        <v>5000000</v>
      </c>
      <c r="G1646" t="s">
        <v>16</v>
      </c>
      <c r="H1646">
        <v>0</v>
      </c>
      <c r="I1646" t="s">
        <v>17</v>
      </c>
      <c r="J1646" t="s">
        <v>2050</v>
      </c>
      <c r="K1646" s="1">
        <v>43314</v>
      </c>
      <c r="L1646" t="s">
        <v>31</v>
      </c>
      <c r="M1646" t="s">
        <v>31</v>
      </c>
    </row>
    <row r="1647" spans="1:13" x14ac:dyDescent="0.25">
      <c r="A1647" t="s">
        <v>2160</v>
      </c>
      <c r="B1647" t="s">
        <v>2049</v>
      </c>
      <c r="C1647">
        <v>4.5</v>
      </c>
      <c r="D1647">
        <v>9464</v>
      </c>
      <c r="E1647" t="s">
        <v>31</v>
      </c>
      <c r="F1647" s="8">
        <v>500000</v>
      </c>
      <c r="G1647" t="s">
        <v>16</v>
      </c>
      <c r="H1647">
        <v>0</v>
      </c>
      <c r="I1647" t="s">
        <v>17</v>
      </c>
      <c r="J1647" t="s">
        <v>2050</v>
      </c>
      <c r="K1647" s="1">
        <v>42934</v>
      </c>
      <c r="L1647" t="s">
        <v>31</v>
      </c>
      <c r="M1647" t="s">
        <v>31</v>
      </c>
    </row>
    <row r="1648" spans="1:13" x14ac:dyDescent="0.25">
      <c r="A1648" t="s">
        <v>2161</v>
      </c>
      <c r="B1648" t="s">
        <v>2049</v>
      </c>
      <c r="C1648">
        <v>4.5</v>
      </c>
      <c r="D1648">
        <v>10097</v>
      </c>
      <c r="E1648" t="s">
        <v>450</v>
      </c>
      <c r="F1648" s="8">
        <v>500000</v>
      </c>
      <c r="G1648" t="s">
        <v>16</v>
      </c>
      <c r="H1648">
        <v>0</v>
      </c>
      <c r="I1648" t="s">
        <v>17</v>
      </c>
      <c r="J1648" t="s">
        <v>2050</v>
      </c>
      <c r="K1648" s="1">
        <v>43216</v>
      </c>
      <c r="L1648">
        <v>1.2</v>
      </c>
      <c r="M1648" t="s">
        <v>57</v>
      </c>
    </row>
    <row r="1649" spans="1:13" x14ac:dyDescent="0.25">
      <c r="A1649" t="s">
        <v>2162</v>
      </c>
      <c r="B1649" t="s">
        <v>2049</v>
      </c>
      <c r="C1649">
        <v>4.8</v>
      </c>
      <c r="D1649">
        <v>28588</v>
      </c>
      <c r="E1649" t="s">
        <v>111</v>
      </c>
      <c r="F1649" s="8">
        <v>1000000</v>
      </c>
      <c r="G1649" t="s">
        <v>16</v>
      </c>
      <c r="H1649">
        <v>0</v>
      </c>
      <c r="I1649" t="s">
        <v>17</v>
      </c>
      <c r="J1649" t="s">
        <v>2050</v>
      </c>
      <c r="K1649" s="1">
        <v>43160</v>
      </c>
      <c r="L1649" t="s">
        <v>2163</v>
      </c>
      <c r="M1649" t="s">
        <v>20</v>
      </c>
    </row>
    <row r="1650" spans="1:13" x14ac:dyDescent="0.25">
      <c r="A1650" t="s">
        <v>2164</v>
      </c>
      <c r="B1650" t="s">
        <v>2049</v>
      </c>
      <c r="C1650">
        <v>4.4000000000000004</v>
      </c>
      <c r="D1650">
        <v>19621</v>
      </c>
      <c r="E1650" t="s">
        <v>31</v>
      </c>
      <c r="F1650" s="8">
        <v>500000</v>
      </c>
      <c r="G1650" t="s">
        <v>16</v>
      </c>
      <c r="H1650">
        <v>0</v>
      </c>
      <c r="I1650" t="s">
        <v>17</v>
      </c>
      <c r="J1650" t="s">
        <v>2050</v>
      </c>
      <c r="K1650" s="1">
        <v>42427</v>
      </c>
      <c r="L1650" t="s">
        <v>31</v>
      </c>
      <c r="M1650" t="s">
        <v>31</v>
      </c>
    </row>
    <row r="1651" spans="1:13" x14ac:dyDescent="0.25">
      <c r="A1651" t="s">
        <v>2165</v>
      </c>
      <c r="B1651" t="s">
        <v>2049</v>
      </c>
      <c r="C1651">
        <v>4.5</v>
      </c>
      <c r="D1651">
        <v>10544</v>
      </c>
      <c r="E1651" t="s">
        <v>739</v>
      </c>
      <c r="F1651" s="8">
        <v>1000000</v>
      </c>
      <c r="G1651" t="s">
        <v>16</v>
      </c>
      <c r="H1651">
        <v>0</v>
      </c>
      <c r="I1651" t="s">
        <v>17</v>
      </c>
      <c r="J1651" t="s">
        <v>2050</v>
      </c>
      <c r="K1651" s="1">
        <v>43269</v>
      </c>
      <c r="L1651">
        <v>5.3</v>
      </c>
      <c r="M1651" t="s">
        <v>53</v>
      </c>
    </row>
    <row r="1652" spans="1:13" x14ac:dyDescent="0.25">
      <c r="A1652" t="s">
        <v>2166</v>
      </c>
      <c r="B1652" t="s">
        <v>2049</v>
      </c>
      <c r="C1652">
        <v>4.5</v>
      </c>
      <c r="D1652">
        <v>4427</v>
      </c>
      <c r="E1652" t="s">
        <v>31</v>
      </c>
      <c r="F1652" s="8">
        <v>100000</v>
      </c>
      <c r="G1652" t="s">
        <v>16</v>
      </c>
      <c r="H1652">
        <v>0</v>
      </c>
      <c r="I1652" t="s">
        <v>17</v>
      </c>
      <c r="J1652" t="s">
        <v>2050</v>
      </c>
      <c r="K1652" s="1">
        <v>42909</v>
      </c>
      <c r="L1652" t="s">
        <v>31</v>
      </c>
      <c r="M1652" t="s">
        <v>31</v>
      </c>
    </row>
    <row r="1653" spans="1:13" x14ac:dyDescent="0.25">
      <c r="A1653" t="s">
        <v>2167</v>
      </c>
      <c r="B1653" t="s">
        <v>2049</v>
      </c>
      <c r="C1653">
        <v>4.5999999999999996</v>
      </c>
      <c r="D1653">
        <v>50338</v>
      </c>
      <c r="E1653" t="s">
        <v>31</v>
      </c>
      <c r="F1653" s="8">
        <v>1000000</v>
      </c>
      <c r="G1653" t="s">
        <v>16</v>
      </c>
      <c r="H1653">
        <v>0</v>
      </c>
      <c r="I1653" t="s">
        <v>17</v>
      </c>
      <c r="J1653" t="s">
        <v>2050</v>
      </c>
      <c r="K1653" s="1">
        <v>43304</v>
      </c>
      <c r="L1653" t="s">
        <v>31</v>
      </c>
      <c r="M1653" t="s">
        <v>31</v>
      </c>
    </row>
    <row r="1654" spans="1:13" x14ac:dyDescent="0.25">
      <c r="A1654" t="s">
        <v>2168</v>
      </c>
      <c r="B1654" t="s">
        <v>2049</v>
      </c>
      <c r="C1654">
        <v>4.5</v>
      </c>
      <c r="D1654">
        <v>3346</v>
      </c>
      <c r="E1654" t="s">
        <v>22</v>
      </c>
      <c r="F1654" s="8">
        <v>100000</v>
      </c>
      <c r="G1654" t="s">
        <v>16</v>
      </c>
      <c r="H1654">
        <v>0</v>
      </c>
      <c r="I1654" t="s">
        <v>30</v>
      </c>
      <c r="J1654" t="s">
        <v>2050</v>
      </c>
      <c r="K1654" s="1">
        <v>42802</v>
      </c>
      <c r="L1654" t="s">
        <v>910</v>
      </c>
      <c r="M1654" t="s">
        <v>20</v>
      </c>
    </row>
    <row r="1655" spans="1:13" x14ac:dyDescent="0.25">
      <c r="A1655" t="s">
        <v>2169</v>
      </c>
      <c r="B1655" t="s">
        <v>2170</v>
      </c>
      <c r="C1655">
        <v>4.5</v>
      </c>
      <c r="D1655">
        <v>4447388</v>
      </c>
      <c r="E1655" t="s">
        <v>1772</v>
      </c>
      <c r="F1655" s="8">
        <v>100000000</v>
      </c>
      <c r="G1655" t="s">
        <v>16</v>
      </c>
      <c r="H1655">
        <v>0</v>
      </c>
      <c r="I1655" t="s">
        <v>82</v>
      </c>
      <c r="J1655" t="s">
        <v>2171</v>
      </c>
      <c r="K1655" s="1">
        <v>43312</v>
      </c>
      <c r="L1655" t="s">
        <v>2172</v>
      </c>
      <c r="M1655" t="s">
        <v>53</v>
      </c>
    </row>
    <row r="1656" spans="1:13" x14ac:dyDescent="0.25">
      <c r="A1656" t="s">
        <v>2173</v>
      </c>
      <c r="B1656" t="s">
        <v>2170</v>
      </c>
      <c r="C1656">
        <v>4.5</v>
      </c>
      <c r="D1656">
        <v>27722264</v>
      </c>
      <c r="E1656" t="s">
        <v>1142</v>
      </c>
      <c r="F1656" s="8">
        <v>1000000000</v>
      </c>
      <c r="G1656" t="s">
        <v>16</v>
      </c>
      <c r="H1656">
        <v>0</v>
      </c>
      <c r="I1656" t="s">
        <v>82</v>
      </c>
      <c r="J1656" t="s">
        <v>2174</v>
      </c>
      <c r="K1656" s="1">
        <v>43293</v>
      </c>
      <c r="L1656" t="s">
        <v>2175</v>
      </c>
      <c r="M1656" t="s">
        <v>53</v>
      </c>
    </row>
    <row r="1657" spans="1:13" x14ac:dyDescent="0.25">
      <c r="A1657" t="s">
        <v>2176</v>
      </c>
      <c r="B1657" t="s">
        <v>2170</v>
      </c>
      <c r="C1657">
        <v>4.4000000000000004</v>
      </c>
      <c r="D1657">
        <v>22426677</v>
      </c>
      <c r="E1657" t="s">
        <v>2177</v>
      </c>
      <c r="F1657" s="8">
        <v>500000000</v>
      </c>
      <c r="G1657" t="s">
        <v>16</v>
      </c>
      <c r="H1657">
        <v>0</v>
      </c>
      <c r="I1657" t="s">
        <v>17</v>
      </c>
      <c r="J1657" t="s">
        <v>2178</v>
      </c>
      <c r="K1657" s="1">
        <v>43286</v>
      </c>
      <c r="L1657" t="s">
        <v>2179</v>
      </c>
      <c r="M1657" t="s">
        <v>53</v>
      </c>
    </row>
    <row r="1658" spans="1:13" x14ac:dyDescent="0.25">
      <c r="A1658" t="s">
        <v>2180</v>
      </c>
      <c r="B1658" t="s">
        <v>2170</v>
      </c>
      <c r="C1658">
        <v>4.7</v>
      </c>
      <c r="D1658">
        <v>254258</v>
      </c>
      <c r="E1658" t="s">
        <v>88</v>
      </c>
      <c r="F1658" s="8">
        <v>10000000</v>
      </c>
      <c r="G1658" t="s">
        <v>16</v>
      </c>
      <c r="H1658">
        <v>0</v>
      </c>
      <c r="I1658" t="s">
        <v>17</v>
      </c>
      <c r="J1658" t="s">
        <v>2181</v>
      </c>
      <c r="K1658" s="1">
        <v>43313</v>
      </c>
      <c r="L1658" t="s">
        <v>2182</v>
      </c>
      <c r="M1658" t="s">
        <v>53</v>
      </c>
    </row>
    <row r="1659" spans="1:13" x14ac:dyDescent="0.25">
      <c r="A1659" t="s">
        <v>2183</v>
      </c>
      <c r="B1659" t="s">
        <v>2170</v>
      </c>
      <c r="C1659">
        <v>4.5</v>
      </c>
      <c r="D1659">
        <v>148897</v>
      </c>
      <c r="E1659" t="s">
        <v>508</v>
      </c>
      <c r="F1659" s="8">
        <v>10000000</v>
      </c>
      <c r="G1659" t="s">
        <v>16</v>
      </c>
      <c r="H1659">
        <v>0</v>
      </c>
      <c r="I1659" t="s">
        <v>17</v>
      </c>
      <c r="J1659" t="s">
        <v>2178</v>
      </c>
      <c r="K1659" s="1">
        <v>43298</v>
      </c>
      <c r="L1659" t="s">
        <v>2184</v>
      </c>
      <c r="M1659" t="s">
        <v>20</v>
      </c>
    </row>
    <row r="1660" spans="1:13" x14ac:dyDescent="0.25">
      <c r="A1660" t="s">
        <v>2185</v>
      </c>
      <c r="B1660" t="s">
        <v>2170</v>
      </c>
      <c r="C1660">
        <v>4.2</v>
      </c>
      <c r="D1660">
        <v>369203</v>
      </c>
      <c r="E1660" t="s">
        <v>111</v>
      </c>
      <c r="F1660" s="8">
        <v>50000000</v>
      </c>
      <c r="G1660" t="s">
        <v>16</v>
      </c>
      <c r="H1660">
        <v>0</v>
      </c>
      <c r="I1660" t="s">
        <v>17</v>
      </c>
      <c r="J1660" t="s">
        <v>2186</v>
      </c>
      <c r="K1660" s="1">
        <v>43207</v>
      </c>
      <c r="L1660">
        <v>1.5</v>
      </c>
      <c r="M1660" t="s">
        <v>53</v>
      </c>
    </row>
    <row r="1661" spans="1:13" x14ac:dyDescent="0.25">
      <c r="A1661" t="s">
        <v>2187</v>
      </c>
      <c r="B1661" t="s">
        <v>2170</v>
      </c>
      <c r="C1661">
        <v>4.4000000000000004</v>
      </c>
      <c r="D1661">
        <v>5234162</v>
      </c>
      <c r="E1661" t="s">
        <v>31</v>
      </c>
      <c r="F1661" s="8">
        <v>100000000</v>
      </c>
      <c r="G1661" t="s">
        <v>16</v>
      </c>
      <c r="H1661">
        <v>0</v>
      </c>
      <c r="I1661" t="s">
        <v>17</v>
      </c>
      <c r="J1661" t="s">
        <v>2188</v>
      </c>
      <c r="K1661" s="1">
        <v>43053</v>
      </c>
      <c r="L1661" t="s">
        <v>31</v>
      </c>
      <c r="M1661" t="s">
        <v>39</v>
      </c>
    </row>
    <row r="1662" spans="1:13" x14ac:dyDescent="0.25">
      <c r="A1662" t="s">
        <v>2189</v>
      </c>
      <c r="B1662" t="s">
        <v>2170</v>
      </c>
      <c r="C1662">
        <v>4.5999999999999996</v>
      </c>
      <c r="D1662">
        <v>23133508</v>
      </c>
      <c r="E1662" t="s">
        <v>1089</v>
      </c>
      <c r="F1662" s="8">
        <v>100000000</v>
      </c>
      <c r="G1662" t="s">
        <v>16</v>
      </c>
      <c r="H1662">
        <v>0</v>
      </c>
      <c r="I1662" t="s">
        <v>82</v>
      </c>
      <c r="J1662" t="s">
        <v>2190</v>
      </c>
      <c r="K1662" s="1">
        <v>43278</v>
      </c>
      <c r="L1662" t="s">
        <v>1342</v>
      </c>
      <c r="M1662" t="s">
        <v>53</v>
      </c>
    </row>
    <row r="1663" spans="1:13" x14ac:dyDescent="0.25">
      <c r="A1663" t="s">
        <v>2191</v>
      </c>
      <c r="B1663" t="s">
        <v>2170</v>
      </c>
      <c r="C1663">
        <v>4.3</v>
      </c>
      <c r="D1663">
        <v>8118609</v>
      </c>
      <c r="E1663" t="s">
        <v>2192</v>
      </c>
      <c r="F1663" s="8">
        <v>500000000</v>
      </c>
      <c r="G1663" t="s">
        <v>16</v>
      </c>
      <c r="H1663">
        <v>0</v>
      </c>
      <c r="I1663" t="s">
        <v>17</v>
      </c>
      <c r="J1663" t="s">
        <v>2188</v>
      </c>
      <c r="K1663" s="1">
        <v>43286</v>
      </c>
      <c r="L1663" t="s">
        <v>2193</v>
      </c>
      <c r="M1663" t="s">
        <v>57</v>
      </c>
    </row>
    <row r="1664" spans="1:13" x14ac:dyDescent="0.25">
      <c r="A1664" t="s">
        <v>2194</v>
      </c>
      <c r="B1664" t="s">
        <v>2170</v>
      </c>
      <c r="C1664">
        <v>4.3</v>
      </c>
      <c r="D1664">
        <v>10485308</v>
      </c>
      <c r="E1664" t="s">
        <v>111</v>
      </c>
      <c r="F1664" s="8">
        <v>500000000</v>
      </c>
      <c r="G1664" t="s">
        <v>16</v>
      </c>
      <c r="H1664">
        <v>0</v>
      </c>
      <c r="I1664" t="s">
        <v>17</v>
      </c>
      <c r="J1664" t="s">
        <v>2178</v>
      </c>
      <c r="K1664" s="1">
        <v>43245</v>
      </c>
      <c r="L1664" t="s">
        <v>2195</v>
      </c>
      <c r="M1664" t="s">
        <v>57</v>
      </c>
    </row>
    <row r="1665" spans="1:13" x14ac:dyDescent="0.25">
      <c r="A1665" t="s">
        <v>2196</v>
      </c>
      <c r="B1665" t="s">
        <v>2170</v>
      </c>
      <c r="C1665">
        <v>4.2</v>
      </c>
      <c r="D1665">
        <v>1497361</v>
      </c>
      <c r="E1665" t="s">
        <v>45</v>
      </c>
      <c r="F1665" s="8">
        <v>100000000</v>
      </c>
      <c r="G1665" t="s">
        <v>16</v>
      </c>
      <c r="H1665">
        <v>0</v>
      </c>
      <c r="I1665" t="s">
        <v>17</v>
      </c>
      <c r="J1665" t="s">
        <v>2188</v>
      </c>
      <c r="K1665" s="1">
        <v>43199</v>
      </c>
      <c r="L1665" t="s">
        <v>241</v>
      </c>
      <c r="M1665" t="s">
        <v>53</v>
      </c>
    </row>
    <row r="1666" spans="1:13" x14ac:dyDescent="0.25">
      <c r="A1666" t="s">
        <v>2197</v>
      </c>
      <c r="B1666" t="s">
        <v>2170</v>
      </c>
      <c r="C1666">
        <v>4.5999999999999996</v>
      </c>
      <c r="D1666">
        <v>59800</v>
      </c>
      <c r="E1666" t="s">
        <v>578</v>
      </c>
      <c r="F1666" s="8">
        <v>5000000</v>
      </c>
      <c r="G1666" t="s">
        <v>16</v>
      </c>
      <c r="H1666">
        <v>0</v>
      </c>
      <c r="I1666" t="s">
        <v>17</v>
      </c>
      <c r="J1666" t="s">
        <v>2198</v>
      </c>
      <c r="K1666" s="1">
        <v>43165</v>
      </c>
      <c r="L1666">
        <v>2.9</v>
      </c>
      <c r="M1666" t="s">
        <v>39</v>
      </c>
    </row>
    <row r="1667" spans="1:13" x14ac:dyDescent="0.25">
      <c r="A1667" t="s">
        <v>2199</v>
      </c>
      <c r="B1667" t="s">
        <v>2170</v>
      </c>
      <c r="C1667">
        <v>4.4000000000000004</v>
      </c>
      <c r="D1667">
        <v>2610526</v>
      </c>
      <c r="E1667" t="s">
        <v>508</v>
      </c>
      <c r="F1667" s="8">
        <v>100000000</v>
      </c>
      <c r="G1667" t="s">
        <v>16</v>
      </c>
      <c r="H1667">
        <v>0</v>
      </c>
      <c r="I1667" t="s">
        <v>17</v>
      </c>
      <c r="J1667" t="s">
        <v>2174</v>
      </c>
      <c r="K1667" s="1">
        <v>43284</v>
      </c>
      <c r="L1667" t="s">
        <v>2200</v>
      </c>
      <c r="M1667" t="s">
        <v>53</v>
      </c>
    </row>
    <row r="1668" spans="1:13" x14ac:dyDescent="0.25">
      <c r="A1668" t="s">
        <v>2201</v>
      </c>
      <c r="B1668" t="s">
        <v>2170</v>
      </c>
      <c r="C1668">
        <v>4.4000000000000004</v>
      </c>
      <c r="D1668">
        <v>4066989</v>
      </c>
      <c r="E1668" t="s">
        <v>2202</v>
      </c>
      <c r="F1668" s="8">
        <v>100000000</v>
      </c>
      <c r="G1668" t="s">
        <v>16</v>
      </c>
      <c r="H1668">
        <v>0</v>
      </c>
      <c r="I1668" t="s">
        <v>82</v>
      </c>
      <c r="J1668" t="s">
        <v>2190</v>
      </c>
      <c r="K1668" s="1">
        <v>43287</v>
      </c>
      <c r="L1668" t="s">
        <v>2203</v>
      </c>
      <c r="M1668" t="s">
        <v>53</v>
      </c>
    </row>
    <row r="1669" spans="1:13" x14ac:dyDescent="0.25">
      <c r="A1669" t="s">
        <v>2204</v>
      </c>
      <c r="B1669" t="s">
        <v>2170</v>
      </c>
      <c r="C1669">
        <v>4.5</v>
      </c>
      <c r="D1669">
        <v>3778921</v>
      </c>
      <c r="E1669" t="s">
        <v>2205</v>
      </c>
      <c r="F1669" s="8">
        <v>100000000</v>
      </c>
      <c r="G1669" t="s">
        <v>16</v>
      </c>
      <c r="H1669">
        <v>0</v>
      </c>
      <c r="I1669" t="s">
        <v>17</v>
      </c>
      <c r="J1669" t="s">
        <v>2174</v>
      </c>
      <c r="K1669" s="1">
        <v>43307</v>
      </c>
      <c r="L1669" t="s">
        <v>2206</v>
      </c>
      <c r="M1669" t="s">
        <v>53</v>
      </c>
    </row>
    <row r="1670" spans="1:13" x14ac:dyDescent="0.25">
      <c r="A1670" t="s">
        <v>2207</v>
      </c>
      <c r="B1670" t="s">
        <v>2170</v>
      </c>
      <c r="C1670">
        <v>4.4000000000000004</v>
      </c>
      <c r="D1670">
        <v>6198563</v>
      </c>
      <c r="E1670" t="s">
        <v>1772</v>
      </c>
      <c r="F1670" s="8">
        <v>100000000</v>
      </c>
      <c r="G1670" t="s">
        <v>16</v>
      </c>
      <c r="H1670">
        <v>0</v>
      </c>
      <c r="I1670" t="s">
        <v>17</v>
      </c>
      <c r="J1670" t="s">
        <v>2178</v>
      </c>
      <c r="K1670" s="1">
        <v>43291</v>
      </c>
      <c r="L1670" t="s">
        <v>2208</v>
      </c>
      <c r="M1670" t="s">
        <v>53</v>
      </c>
    </row>
    <row r="1671" spans="1:13" x14ac:dyDescent="0.25">
      <c r="A1671" t="s">
        <v>2209</v>
      </c>
      <c r="B1671" t="s">
        <v>2170</v>
      </c>
      <c r="C1671">
        <v>4.3</v>
      </c>
      <c r="D1671">
        <v>10306</v>
      </c>
      <c r="E1671" t="s">
        <v>1577</v>
      </c>
      <c r="F1671" s="8">
        <v>1000000</v>
      </c>
      <c r="G1671" t="s">
        <v>16</v>
      </c>
      <c r="H1671">
        <v>0</v>
      </c>
      <c r="I1671" t="s">
        <v>283</v>
      </c>
      <c r="J1671" t="s">
        <v>2188</v>
      </c>
      <c r="K1671" s="1">
        <v>43313</v>
      </c>
      <c r="L1671" t="s">
        <v>93</v>
      </c>
      <c r="M1671" t="s">
        <v>39</v>
      </c>
    </row>
    <row r="1672" spans="1:13" x14ac:dyDescent="0.25">
      <c r="A1672" t="s">
        <v>2210</v>
      </c>
      <c r="B1672" t="s">
        <v>2170</v>
      </c>
      <c r="C1672">
        <v>4.5999999999999996</v>
      </c>
      <c r="D1672">
        <v>44891723</v>
      </c>
      <c r="E1672" t="s">
        <v>2211</v>
      </c>
      <c r="F1672" s="8">
        <v>100000000</v>
      </c>
      <c r="G1672" t="s">
        <v>16</v>
      </c>
      <c r="H1672">
        <v>0</v>
      </c>
      <c r="I1672" t="s">
        <v>82</v>
      </c>
      <c r="J1672" t="s">
        <v>2190</v>
      </c>
      <c r="K1672" s="1">
        <v>43296</v>
      </c>
      <c r="L1672" t="s">
        <v>2212</v>
      </c>
      <c r="M1672" t="s">
        <v>53</v>
      </c>
    </row>
    <row r="1673" spans="1:13" x14ac:dyDescent="0.25">
      <c r="A1673" t="s">
        <v>2213</v>
      </c>
      <c r="B1673" t="s">
        <v>2170</v>
      </c>
      <c r="C1673">
        <v>4.3</v>
      </c>
      <c r="D1673">
        <v>1000417</v>
      </c>
      <c r="E1673" t="s">
        <v>31</v>
      </c>
      <c r="F1673" s="8">
        <v>50000000</v>
      </c>
      <c r="G1673" t="s">
        <v>16</v>
      </c>
      <c r="H1673">
        <v>0</v>
      </c>
      <c r="I1673" t="s">
        <v>30</v>
      </c>
      <c r="J1673" t="s">
        <v>2188</v>
      </c>
      <c r="K1673" s="1">
        <v>43286</v>
      </c>
      <c r="L1673" t="s">
        <v>31</v>
      </c>
      <c r="M1673" t="s">
        <v>36</v>
      </c>
    </row>
    <row r="1674" spans="1:13" x14ac:dyDescent="0.25">
      <c r="A1674" t="s">
        <v>2214</v>
      </c>
      <c r="B1674" t="s">
        <v>2170</v>
      </c>
      <c r="C1674">
        <v>4.2</v>
      </c>
      <c r="D1674">
        <v>17039</v>
      </c>
      <c r="E1674" t="s">
        <v>307</v>
      </c>
      <c r="F1674" s="8">
        <v>5000000</v>
      </c>
      <c r="G1674" t="s">
        <v>16</v>
      </c>
      <c r="H1674">
        <v>0</v>
      </c>
      <c r="I1674" t="s">
        <v>17</v>
      </c>
      <c r="J1674" t="s">
        <v>2198</v>
      </c>
      <c r="K1674" s="1">
        <v>43203</v>
      </c>
      <c r="L1674">
        <v>2.9</v>
      </c>
      <c r="M1674" t="s">
        <v>114</v>
      </c>
    </row>
    <row r="1675" spans="1:13" x14ac:dyDescent="0.25">
      <c r="A1675" t="s">
        <v>2215</v>
      </c>
      <c r="B1675" t="s">
        <v>2170</v>
      </c>
      <c r="C1675">
        <v>4.2</v>
      </c>
      <c r="D1675">
        <v>685981</v>
      </c>
      <c r="E1675" t="s">
        <v>63</v>
      </c>
      <c r="F1675" s="8">
        <v>100000000</v>
      </c>
      <c r="G1675" t="s">
        <v>16</v>
      </c>
      <c r="H1675">
        <v>0</v>
      </c>
      <c r="I1675" t="s">
        <v>17</v>
      </c>
      <c r="J1675" t="s">
        <v>2174</v>
      </c>
      <c r="K1675" s="1">
        <v>43235</v>
      </c>
      <c r="L1675" t="s">
        <v>2216</v>
      </c>
      <c r="M1675" t="s">
        <v>53</v>
      </c>
    </row>
    <row r="1676" spans="1:13" x14ac:dyDescent="0.25">
      <c r="A1676" t="s">
        <v>2217</v>
      </c>
      <c r="B1676" t="s">
        <v>2170</v>
      </c>
      <c r="C1676">
        <v>4.5</v>
      </c>
      <c r="D1676">
        <v>10393</v>
      </c>
      <c r="E1676" t="s">
        <v>208</v>
      </c>
      <c r="F1676" s="8">
        <v>1000000</v>
      </c>
      <c r="G1676" t="s">
        <v>16</v>
      </c>
      <c r="H1676">
        <v>0</v>
      </c>
      <c r="I1676" t="s">
        <v>17</v>
      </c>
      <c r="J1676" t="s">
        <v>2174</v>
      </c>
      <c r="K1676" s="1">
        <v>43292</v>
      </c>
      <c r="L1676" t="s">
        <v>2218</v>
      </c>
      <c r="M1676" t="s">
        <v>57</v>
      </c>
    </row>
    <row r="1677" spans="1:13" x14ac:dyDescent="0.25">
      <c r="A1677" t="s">
        <v>2219</v>
      </c>
      <c r="B1677" t="s">
        <v>2170</v>
      </c>
      <c r="C1677">
        <v>4.5</v>
      </c>
      <c r="D1677">
        <v>14198297</v>
      </c>
      <c r="E1677" t="s">
        <v>244</v>
      </c>
      <c r="F1677" s="8">
        <v>100000000</v>
      </c>
      <c r="G1677" t="s">
        <v>16</v>
      </c>
      <c r="H1677">
        <v>0</v>
      </c>
      <c r="I1677" t="s">
        <v>17</v>
      </c>
      <c r="J1677" t="s">
        <v>2220</v>
      </c>
      <c r="K1677" s="1">
        <v>43312</v>
      </c>
      <c r="L1677" t="s">
        <v>2221</v>
      </c>
      <c r="M1677" t="s">
        <v>20</v>
      </c>
    </row>
    <row r="1678" spans="1:13" x14ac:dyDescent="0.25">
      <c r="A1678" t="s">
        <v>2222</v>
      </c>
      <c r="B1678" t="s">
        <v>2170</v>
      </c>
      <c r="C1678">
        <v>4.5</v>
      </c>
      <c r="D1678">
        <v>592068</v>
      </c>
      <c r="E1678" t="s">
        <v>31</v>
      </c>
      <c r="F1678" s="8">
        <v>50000000</v>
      </c>
      <c r="G1678" t="s">
        <v>16</v>
      </c>
      <c r="H1678">
        <v>0</v>
      </c>
      <c r="I1678" t="s">
        <v>17</v>
      </c>
      <c r="J1678" t="s">
        <v>2223</v>
      </c>
      <c r="K1678" s="1">
        <v>43315</v>
      </c>
      <c r="L1678" t="s">
        <v>2224</v>
      </c>
      <c r="M1678" t="s">
        <v>53</v>
      </c>
    </row>
    <row r="1679" spans="1:13" x14ac:dyDescent="0.25">
      <c r="A1679" t="s">
        <v>2225</v>
      </c>
      <c r="B1679" t="s">
        <v>2170</v>
      </c>
      <c r="C1679">
        <v>4.7</v>
      </c>
      <c r="D1679">
        <v>1732263</v>
      </c>
      <c r="E1679" t="s">
        <v>1257</v>
      </c>
      <c r="F1679" s="8">
        <v>50000000</v>
      </c>
      <c r="G1679" t="s">
        <v>16</v>
      </c>
      <c r="H1679">
        <v>0</v>
      </c>
      <c r="I1679" t="s">
        <v>17</v>
      </c>
      <c r="J1679" t="s">
        <v>2198</v>
      </c>
      <c r="K1679" s="1">
        <v>43298</v>
      </c>
      <c r="L1679" t="s">
        <v>2226</v>
      </c>
      <c r="M1679" t="s">
        <v>47</v>
      </c>
    </row>
    <row r="1680" spans="1:13" x14ac:dyDescent="0.25">
      <c r="A1680" t="s">
        <v>2227</v>
      </c>
      <c r="B1680" t="s">
        <v>2170</v>
      </c>
      <c r="C1680">
        <v>4.7</v>
      </c>
      <c r="D1680">
        <v>295241</v>
      </c>
      <c r="E1680" t="s">
        <v>192</v>
      </c>
      <c r="F1680" s="8">
        <v>10000000</v>
      </c>
      <c r="G1680" t="s">
        <v>16</v>
      </c>
      <c r="H1680">
        <v>0</v>
      </c>
      <c r="I1680" t="s">
        <v>17</v>
      </c>
      <c r="J1680" t="s">
        <v>2228</v>
      </c>
      <c r="K1680" s="1">
        <v>43257</v>
      </c>
      <c r="L1680" t="s">
        <v>89</v>
      </c>
      <c r="M1680" t="s">
        <v>47</v>
      </c>
    </row>
    <row r="1681" spans="1:13" x14ac:dyDescent="0.25">
      <c r="A1681" t="s">
        <v>2229</v>
      </c>
      <c r="B1681" t="s">
        <v>2170</v>
      </c>
      <c r="C1681">
        <v>4.5</v>
      </c>
      <c r="D1681">
        <v>1135631</v>
      </c>
      <c r="E1681" t="s">
        <v>1182</v>
      </c>
      <c r="F1681" s="8">
        <v>50000000</v>
      </c>
      <c r="G1681" t="s">
        <v>16</v>
      </c>
      <c r="H1681">
        <v>0</v>
      </c>
      <c r="I1681" t="s">
        <v>30</v>
      </c>
      <c r="J1681" t="s">
        <v>2174</v>
      </c>
      <c r="K1681" s="1">
        <v>43249</v>
      </c>
      <c r="L1681" t="s">
        <v>2230</v>
      </c>
      <c r="M1681" t="s">
        <v>57</v>
      </c>
    </row>
    <row r="1682" spans="1:13" x14ac:dyDescent="0.25">
      <c r="A1682" t="s">
        <v>2231</v>
      </c>
      <c r="B1682" t="s">
        <v>2170</v>
      </c>
      <c r="C1682">
        <v>4.4000000000000004</v>
      </c>
      <c r="D1682">
        <v>5566669</v>
      </c>
      <c r="E1682" t="s">
        <v>1089</v>
      </c>
      <c r="F1682" s="8">
        <v>100000000</v>
      </c>
      <c r="G1682" t="s">
        <v>16</v>
      </c>
      <c r="H1682">
        <v>0</v>
      </c>
      <c r="I1682" t="s">
        <v>17</v>
      </c>
      <c r="J1682" t="s">
        <v>2174</v>
      </c>
      <c r="K1682" s="1">
        <v>43244</v>
      </c>
      <c r="L1682" t="s">
        <v>2232</v>
      </c>
      <c r="M1682" t="s">
        <v>53</v>
      </c>
    </row>
    <row r="1683" spans="1:13" x14ac:dyDescent="0.25">
      <c r="A1683" t="s">
        <v>2233</v>
      </c>
      <c r="B1683" t="s">
        <v>2170</v>
      </c>
      <c r="C1683">
        <v>4.3</v>
      </c>
      <c r="D1683">
        <v>1295557</v>
      </c>
      <c r="E1683" t="s">
        <v>105</v>
      </c>
      <c r="F1683" s="8">
        <v>100000000</v>
      </c>
      <c r="G1683" t="s">
        <v>16</v>
      </c>
      <c r="H1683">
        <v>0</v>
      </c>
      <c r="I1683" t="s">
        <v>17</v>
      </c>
      <c r="J1683" t="s">
        <v>2198</v>
      </c>
      <c r="K1683" s="1">
        <v>43201</v>
      </c>
      <c r="L1683">
        <v>4</v>
      </c>
      <c r="M1683" t="s">
        <v>53</v>
      </c>
    </row>
    <row r="1684" spans="1:13" x14ac:dyDescent="0.25">
      <c r="A1684" t="s">
        <v>2234</v>
      </c>
      <c r="B1684" t="s">
        <v>2170</v>
      </c>
      <c r="C1684">
        <v>3.8</v>
      </c>
      <c r="D1684">
        <v>270687</v>
      </c>
      <c r="E1684" t="s">
        <v>196</v>
      </c>
      <c r="F1684" s="8">
        <v>10000000</v>
      </c>
      <c r="G1684" t="s">
        <v>16</v>
      </c>
      <c r="H1684">
        <v>0</v>
      </c>
      <c r="I1684" t="s">
        <v>30</v>
      </c>
      <c r="J1684" t="s">
        <v>2235</v>
      </c>
      <c r="K1684" s="1">
        <v>43301</v>
      </c>
      <c r="L1684" t="s">
        <v>2236</v>
      </c>
      <c r="M1684" t="s">
        <v>20</v>
      </c>
    </row>
    <row r="1685" spans="1:13" x14ac:dyDescent="0.25">
      <c r="A1685" t="s">
        <v>2237</v>
      </c>
      <c r="B1685" t="s">
        <v>2170</v>
      </c>
      <c r="C1685">
        <v>4.5999999999999996</v>
      </c>
      <c r="D1685">
        <v>2157930</v>
      </c>
      <c r="E1685" t="s">
        <v>31</v>
      </c>
      <c r="F1685" s="8">
        <v>10000000</v>
      </c>
      <c r="G1685" t="s">
        <v>16</v>
      </c>
      <c r="H1685">
        <v>0</v>
      </c>
      <c r="I1685" t="s">
        <v>17</v>
      </c>
      <c r="J1685" t="s">
        <v>2198</v>
      </c>
      <c r="K1685" s="1">
        <v>43300</v>
      </c>
      <c r="L1685" t="s">
        <v>2238</v>
      </c>
      <c r="M1685" t="s">
        <v>20</v>
      </c>
    </row>
    <row r="1686" spans="1:13" x14ac:dyDescent="0.25">
      <c r="A1686" t="s">
        <v>2239</v>
      </c>
      <c r="B1686" t="s">
        <v>2170</v>
      </c>
      <c r="C1686">
        <v>4.5999999999999996</v>
      </c>
      <c r="D1686">
        <v>506275</v>
      </c>
      <c r="E1686" t="s">
        <v>31</v>
      </c>
      <c r="F1686" s="8">
        <v>10000000</v>
      </c>
      <c r="G1686" t="s">
        <v>16</v>
      </c>
      <c r="H1686">
        <v>0</v>
      </c>
      <c r="I1686" t="s">
        <v>17</v>
      </c>
      <c r="J1686" t="s">
        <v>2174</v>
      </c>
      <c r="K1686" s="1">
        <v>43313</v>
      </c>
      <c r="L1686">
        <v>5.66</v>
      </c>
      <c r="M1686" t="s">
        <v>53</v>
      </c>
    </row>
    <row r="1687" spans="1:13" x14ac:dyDescent="0.25">
      <c r="A1687" t="s">
        <v>2240</v>
      </c>
      <c r="B1687" t="s">
        <v>2170</v>
      </c>
      <c r="C1687">
        <v>4.4000000000000004</v>
      </c>
      <c r="D1687">
        <v>4920817</v>
      </c>
      <c r="E1687" t="s">
        <v>31</v>
      </c>
      <c r="F1687" s="8">
        <v>100000000</v>
      </c>
      <c r="G1687" t="s">
        <v>16</v>
      </c>
      <c r="H1687">
        <v>0</v>
      </c>
      <c r="I1687" t="s">
        <v>82</v>
      </c>
      <c r="J1687" t="s">
        <v>2174</v>
      </c>
      <c r="K1687" s="1">
        <v>43266</v>
      </c>
      <c r="L1687" t="s">
        <v>31</v>
      </c>
      <c r="M1687" t="s">
        <v>31</v>
      </c>
    </row>
    <row r="1688" spans="1:13" x14ac:dyDescent="0.25">
      <c r="A1688" t="s">
        <v>2241</v>
      </c>
      <c r="B1688" t="s">
        <v>2170</v>
      </c>
      <c r="C1688">
        <v>4.3</v>
      </c>
      <c r="D1688">
        <v>23005</v>
      </c>
      <c r="E1688" t="s">
        <v>31</v>
      </c>
      <c r="F1688" s="8">
        <v>5000000</v>
      </c>
      <c r="G1688" t="s">
        <v>16</v>
      </c>
      <c r="H1688">
        <v>0</v>
      </c>
      <c r="I1688" t="s">
        <v>17</v>
      </c>
      <c r="J1688" t="s">
        <v>2174</v>
      </c>
      <c r="K1688" s="1">
        <v>43306</v>
      </c>
      <c r="L1688">
        <v>3.5</v>
      </c>
      <c r="M1688" t="s">
        <v>53</v>
      </c>
    </row>
    <row r="1689" spans="1:13" x14ac:dyDescent="0.25">
      <c r="A1689" t="s">
        <v>2242</v>
      </c>
      <c r="B1689" t="s">
        <v>2170</v>
      </c>
      <c r="C1689">
        <v>4.0999999999999996</v>
      </c>
      <c r="D1689">
        <v>68057</v>
      </c>
      <c r="E1689" t="s">
        <v>2243</v>
      </c>
      <c r="F1689" s="8">
        <v>10000000</v>
      </c>
      <c r="G1689" t="s">
        <v>16</v>
      </c>
      <c r="H1689">
        <v>0</v>
      </c>
      <c r="I1689" t="s">
        <v>17</v>
      </c>
      <c r="J1689" t="s">
        <v>2244</v>
      </c>
      <c r="K1689" s="1">
        <v>43311</v>
      </c>
      <c r="L1689" t="s">
        <v>2245</v>
      </c>
      <c r="M1689" t="s">
        <v>53</v>
      </c>
    </row>
    <row r="1690" spans="1:13" x14ac:dyDescent="0.25">
      <c r="A1690" t="s">
        <v>2246</v>
      </c>
      <c r="B1690" t="s">
        <v>2170</v>
      </c>
      <c r="C1690">
        <v>4.3</v>
      </c>
      <c r="D1690">
        <v>1300490</v>
      </c>
      <c r="E1690" t="s">
        <v>1257</v>
      </c>
      <c r="F1690" s="8">
        <v>50000000</v>
      </c>
      <c r="G1690" t="s">
        <v>16</v>
      </c>
      <c r="H1690">
        <v>0</v>
      </c>
      <c r="I1690" t="s">
        <v>17</v>
      </c>
      <c r="J1690" t="s">
        <v>2198</v>
      </c>
      <c r="K1690" s="1">
        <v>43301</v>
      </c>
      <c r="L1690" t="s">
        <v>2247</v>
      </c>
      <c r="M1690" t="s">
        <v>57</v>
      </c>
    </row>
    <row r="1691" spans="1:13" x14ac:dyDescent="0.25">
      <c r="A1691" t="s">
        <v>2248</v>
      </c>
      <c r="B1691" t="s">
        <v>2170</v>
      </c>
      <c r="C1691">
        <v>4.4000000000000004</v>
      </c>
      <c r="D1691">
        <v>8923587</v>
      </c>
      <c r="E1691" t="s">
        <v>882</v>
      </c>
      <c r="F1691" s="8">
        <v>100000000</v>
      </c>
      <c r="G1691" t="s">
        <v>16</v>
      </c>
      <c r="H1691">
        <v>0</v>
      </c>
      <c r="I1691" t="s">
        <v>17</v>
      </c>
      <c r="J1691" t="s">
        <v>2235</v>
      </c>
      <c r="K1691" s="1">
        <v>43283</v>
      </c>
      <c r="L1691" t="s">
        <v>2249</v>
      </c>
      <c r="M1691" t="s">
        <v>32</v>
      </c>
    </row>
    <row r="1692" spans="1:13" x14ac:dyDescent="0.25">
      <c r="A1692" t="s">
        <v>2250</v>
      </c>
      <c r="B1692" t="s">
        <v>2170</v>
      </c>
      <c r="C1692">
        <v>4.5999999999999996</v>
      </c>
      <c r="D1692">
        <v>4128732</v>
      </c>
      <c r="E1692" t="s">
        <v>31</v>
      </c>
      <c r="F1692" s="8">
        <v>50000000</v>
      </c>
      <c r="G1692" t="s">
        <v>16</v>
      </c>
      <c r="H1692">
        <v>0</v>
      </c>
      <c r="I1692" t="s">
        <v>17</v>
      </c>
      <c r="J1692" t="s">
        <v>2178</v>
      </c>
      <c r="K1692" s="1">
        <v>43294</v>
      </c>
      <c r="L1692" t="s">
        <v>1053</v>
      </c>
      <c r="M1692" t="s">
        <v>20</v>
      </c>
    </row>
    <row r="1693" spans="1:13" x14ac:dyDescent="0.25">
      <c r="A1693" t="s">
        <v>2251</v>
      </c>
      <c r="B1693" t="s">
        <v>2170</v>
      </c>
      <c r="C1693">
        <v>4.3</v>
      </c>
      <c r="D1693">
        <v>42053</v>
      </c>
      <c r="E1693" t="s">
        <v>111</v>
      </c>
      <c r="F1693" s="8">
        <v>10000000</v>
      </c>
      <c r="G1693" t="s">
        <v>16</v>
      </c>
      <c r="H1693">
        <v>0</v>
      </c>
      <c r="I1693" t="s">
        <v>17</v>
      </c>
      <c r="J1693" t="s">
        <v>2198</v>
      </c>
      <c r="K1693" s="1">
        <v>43272</v>
      </c>
      <c r="L1693">
        <v>4.9000000000000004</v>
      </c>
      <c r="M1693" t="s">
        <v>20</v>
      </c>
    </row>
    <row r="1694" spans="1:13" x14ac:dyDescent="0.25">
      <c r="A1694" t="s">
        <v>2252</v>
      </c>
      <c r="B1694" t="s">
        <v>2170</v>
      </c>
      <c r="C1694">
        <v>4.4000000000000004</v>
      </c>
      <c r="D1694">
        <v>257724</v>
      </c>
      <c r="E1694" t="s">
        <v>2202</v>
      </c>
      <c r="F1694" s="8">
        <v>10000000</v>
      </c>
      <c r="G1694" t="s">
        <v>16</v>
      </c>
      <c r="H1694">
        <v>0</v>
      </c>
      <c r="I1694" t="s">
        <v>82</v>
      </c>
      <c r="J1694" t="s">
        <v>2220</v>
      </c>
      <c r="K1694" s="1">
        <v>43245</v>
      </c>
      <c r="L1694" t="s">
        <v>268</v>
      </c>
      <c r="M1694" t="s">
        <v>20</v>
      </c>
    </row>
    <row r="1695" spans="1:13" x14ac:dyDescent="0.25">
      <c r="A1695" t="s">
        <v>2253</v>
      </c>
      <c r="B1695" t="s">
        <v>2170</v>
      </c>
      <c r="C1695">
        <v>4.7</v>
      </c>
      <c r="D1695">
        <v>990491</v>
      </c>
      <c r="E1695" t="s">
        <v>2205</v>
      </c>
      <c r="F1695" s="8">
        <v>10000000</v>
      </c>
      <c r="G1695" t="s">
        <v>16</v>
      </c>
      <c r="H1695">
        <v>0</v>
      </c>
      <c r="I1695" t="s">
        <v>17</v>
      </c>
      <c r="J1695" t="s">
        <v>2188</v>
      </c>
      <c r="K1695" s="1">
        <v>43244</v>
      </c>
      <c r="L1695" t="s">
        <v>2254</v>
      </c>
      <c r="M1695" t="s">
        <v>53</v>
      </c>
    </row>
    <row r="1696" spans="1:13" x14ac:dyDescent="0.25">
      <c r="A1696" t="s">
        <v>2255</v>
      </c>
      <c r="B1696" t="s">
        <v>2170</v>
      </c>
      <c r="C1696">
        <v>4.5</v>
      </c>
      <c r="D1696">
        <v>10216538</v>
      </c>
      <c r="E1696" t="s">
        <v>31</v>
      </c>
      <c r="F1696" s="8">
        <v>100000000</v>
      </c>
      <c r="G1696" t="s">
        <v>16</v>
      </c>
      <c r="H1696">
        <v>0</v>
      </c>
      <c r="I1696" t="s">
        <v>82</v>
      </c>
      <c r="J1696" t="s">
        <v>2256</v>
      </c>
      <c r="K1696" s="1">
        <v>43293</v>
      </c>
      <c r="L1696" t="s">
        <v>31</v>
      </c>
      <c r="M1696" t="s">
        <v>31</v>
      </c>
    </row>
    <row r="1697" spans="1:13" x14ac:dyDescent="0.25">
      <c r="A1697" t="s">
        <v>2257</v>
      </c>
      <c r="B1697" t="s">
        <v>2170</v>
      </c>
      <c r="C1697">
        <v>4.4000000000000004</v>
      </c>
      <c r="D1697">
        <v>7614130</v>
      </c>
      <c r="E1697" t="s">
        <v>941</v>
      </c>
      <c r="F1697" s="8">
        <v>100000000</v>
      </c>
      <c r="G1697" t="s">
        <v>16</v>
      </c>
      <c r="H1697">
        <v>0</v>
      </c>
      <c r="I1697" t="s">
        <v>17</v>
      </c>
      <c r="J1697" t="s">
        <v>2178</v>
      </c>
      <c r="K1697" s="1">
        <v>43307</v>
      </c>
      <c r="L1697" t="s">
        <v>2258</v>
      </c>
      <c r="M1697" t="s">
        <v>39</v>
      </c>
    </row>
    <row r="1698" spans="1:13" x14ac:dyDescent="0.25">
      <c r="A1698" t="s">
        <v>2259</v>
      </c>
      <c r="B1698" t="s">
        <v>2170</v>
      </c>
      <c r="C1698">
        <v>4.5999999999999996</v>
      </c>
      <c r="D1698">
        <v>760628</v>
      </c>
      <c r="E1698" t="s">
        <v>882</v>
      </c>
      <c r="F1698" s="8">
        <v>10000000</v>
      </c>
      <c r="G1698" t="s">
        <v>16</v>
      </c>
      <c r="H1698">
        <v>0</v>
      </c>
      <c r="I1698" t="s">
        <v>17</v>
      </c>
      <c r="J1698" t="s">
        <v>2174</v>
      </c>
      <c r="K1698" s="1">
        <v>43091</v>
      </c>
      <c r="L1698">
        <v>1.03</v>
      </c>
      <c r="M1698" t="s">
        <v>57</v>
      </c>
    </row>
    <row r="1699" spans="1:13" x14ac:dyDescent="0.25">
      <c r="A1699" t="s">
        <v>2260</v>
      </c>
      <c r="B1699" t="s">
        <v>2170</v>
      </c>
      <c r="C1699">
        <v>4.5</v>
      </c>
      <c r="D1699">
        <v>9881829</v>
      </c>
      <c r="E1699" t="s">
        <v>1993</v>
      </c>
      <c r="F1699" s="8">
        <v>100000000</v>
      </c>
      <c r="G1699" t="s">
        <v>16</v>
      </c>
      <c r="H1699">
        <v>0</v>
      </c>
      <c r="I1699" t="s">
        <v>17</v>
      </c>
      <c r="J1699" t="s">
        <v>2178</v>
      </c>
      <c r="K1699" s="1">
        <v>43284</v>
      </c>
      <c r="L1699" t="s">
        <v>2261</v>
      </c>
      <c r="M1699" t="s">
        <v>53</v>
      </c>
    </row>
    <row r="1700" spans="1:13" x14ac:dyDescent="0.25">
      <c r="A1700" t="s">
        <v>2262</v>
      </c>
      <c r="B1700" t="s">
        <v>2170</v>
      </c>
      <c r="C1700">
        <v>4.4000000000000004</v>
      </c>
      <c r="D1700">
        <v>2123381</v>
      </c>
      <c r="E1700" t="s">
        <v>893</v>
      </c>
      <c r="F1700" s="8">
        <v>100000000</v>
      </c>
      <c r="G1700" t="s">
        <v>16</v>
      </c>
      <c r="H1700">
        <v>0</v>
      </c>
      <c r="I1700" t="s">
        <v>17</v>
      </c>
      <c r="J1700" t="s">
        <v>2198</v>
      </c>
      <c r="K1700" s="1">
        <v>43286</v>
      </c>
      <c r="L1700" t="s">
        <v>2263</v>
      </c>
      <c r="M1700" t="s">
        <v>53</v>
      </c>
    </row>
    <row r="1701" spans="1:13" x14ac:dyDescent="0.25">
      <c r="A1701" t="s">
        <v>2264</v>
      </c>
      <c r="B1701" t="s">
        <v>2170</v>
      </c>
      <c r="C1701">
        <v>4.5999999999999996</v>
      </c>
      <c r="D1701">
        <v>7671249</v>
      </c>
      <c r="E1701" t="s">
        <v>31</v>
      </c>
      <c r="F1701" s="8">
        <v>100000000</v>
      </c>
      <c r="G1701" t="s">
        <v>16</v>
      </c>
      <c r="H1701">
        <v>0</v>
      </c>
      <c r="I1701" t="s">
        <v>283</v>
      </c>
      <c r="J1701" t="s">
        <v>2188</v>
      </c>
      <c r="K1701" s="1">
        <v>43314</v>
      </c>
      <c r="L1701" t="s">
        <v>31</v>
      </c>
      <c r="M1701" t="s">
        <v>31</v>
      </c>
    </row>
    <row r="1702" spans="1:13" x14ac:dyDescent="0.25">
      <c r="A1702" t="s">
        <v>2173</v>
      </c>
      <c r="B1702" t="s">
        <v>2170</v>
      </c>
      <c r="C1702">
        <v>4.5</v>
      </c>
      <c r="D1702">
        <v>27723193</v>
      </c>
      <c r="E1702" t="s">
        <v>1142</v>
      </c>
      <c r="F1702" s="8">
        <v>1000000000</v>
      </c>
      <c r="G1702" t="s">
        <v>16</v>
      </c>
      <c r="H1702">
        <v>0</v>
      </c>
      <c r="I1702" t="s">
        <v>82</v>
      </c>
      <c r="J1702" t="s">
        <v>2174</v>
      </c>
      <c r="K1702" s="1">
        <v>43293</v>
      </c>
      <c r="L1702" t="s">
        <v>2175</v>
      </c>
      <c r="M1702" t="s">
        <v>53</v>
      </c>
    </row>
    <row r="1703" spans="1:13" x14ac:dyDescent="0.25">
      <c r="A1703" t="s">
        <v>2169</v>
      </c>
      <c r="B1703" t="s">
        <v>2170</v>
      </c>
      <c r="C1703">
        <v>4.5</v>
      </c>
      <c r="D1703">
        <v>4447346</v>
      </c>
      <c r="E1703" t="s">
        <v>1772</v>
      </c>
      <c r="F1703" s="8">
        <v>100000000</v>
      </c>
      <c r="G1703" t="s">
        <v>16</v>
      </c>
      <c r="H1703">
        <v>0</v>
      </c>
      <c r="I1703" t="s">
        <v>82</v>
      </c>
      <c r="J1703" t="s">
        <v>2171</v>
      </c>
      <c r="K1703" s="1">
        <v>43312</v>
      </c>
      <c r="L1703" t="s">
        <v>2172</v>
      </c>
      <c r="M1703" t="s">
        <v>53</v>
      </c>
    </row>
    <row r="1704" spans="1:13" x14ac:dyDescent="0.25">
      <c r="A1704" t="s">
        <v>2194</v>
      </c>
      <c r="B1704" t="s">
        <v>2170</v>
      </c>
      <c r="C1704">
        <v>4.3</v>
      </c>
      <c r="D1704">
        <v>10485334</v>
      </c>
      <c r="E1704" t="s">
        <v>111</v>
      </c>
      <c r="F1704" s="8">
        <v>500000000</v>
      </c>
      <c r="G1704" t="s">
        <v>16</v>
      </c>
      <c r="H1704">
        <v>0</v>
      </c>
      <c r="I1704" t="s">
        <v>17</v>
      </c>
      <c r="J1704" t="s">
        <v>2178</v>
      </c>
      <c r="K1704" s="1">
        <v>43245</v>
      </c>
      <c r="L1704" t="s">
        <v>2195</v>
      </c>
      <c r="M1704" t="s">
        <v>57</v>
      </c>
    </row>
    <row r="1705" spans="1:13" x14ac:dyDescent="0.25">
      <c r="A1705" t="s">
        <v>2219</v>
      </c>
      <c r="B1705" t="s">
        <v>2170</v>
      </c>
      <c r="C1705">
        <v>4.5</v>
      </c>
      <c r="D1705">
        <v>14198602</v>
      </c>
      <c r="E1705" t="s">
        <v>244</v>
      </c>
      <c r="F1705" s="8">
        <v>100000000</v>
      </c>
      <c r="G1705" t="s">
        <v>16</v>
      </c>
      <c r="H1705">
        <v>0</v>
      </c>
      <c r="I1705" t="s">
        <v>17</v>
      </c>
      <c r="J1705" t="s">
        <v>2220</v>
      </c>
      <c r="K1705" s="1">
        <v>43312</v>
      </c>
      <c r="L1705" t="s">
        <v>2221</v>
      </c>
      <c r="M1705" t="s">
        <v>20</v>
      </c>
    </row>
    <row r="1706" spans="1:13" x14ac:dyDescent="0.25">
      <c r="A1706" t="s">
        <v>2210</v>
      </c>
      <c r="B1706" t="s">
        <v>2170</v>
      </c>
      <c r="C1706">
        <v>4.5999999999999996</v>
      </c>
      <c r="D1706">
        <v>44891723</v>
      </c>
      <c r="E1706" t="s">
        <v>2211</v>
      </c>
      <c r="F1706" s="8">
        <v>100000000</v>
      </c>
      <c r="G1706" t="s">
        <v>16</v>
      </c>
      <c r="H1706">
        <v>0</v>
      </c>
      <c r="I1706" t="s">
        <v>82</v>
      </c>
      <c r="J1706" t="s">
        <v>2190</v>
      </c>
      <c r="K1706" s="1">
        <v>43296</v>
      </c>
      <c r="L1706" t="s">
        <v>2212</v>
      </c>
      <c r="M1706" t="s">
        <v>53</v>
      </c>
    </row>
    <row r="1707" spans="1:13" x14ac:dyDescent="0.25">
      <c r="A1707" t="s">
        <v>2176</v>
      </c>
      <c r="B1707" t="s">
        <v>2170</v>
      </c>
      <c r="C1707">
        <v>4.4000000000000004</v>
      </c>
      <c r="D1707">
        <v>22428456</v>
      </c>
      <c r="E1707" t="s">
        <v>2177</v>
      </c>
      <c r="F1707" s="8">
        <v>500000000</v>
      </c>
      <c r="G1707" t="s">
        <v>16</v>
      </c>
      <c r="H1707">
        <v>0</v>
      </c>
      <c r="I1707" t="s">
        <v>17</v>
      </c>
      <c r="J1707" t="s">
        <v>2178</v>
      </c>
      <c r="K1707" s="1">
        <v>43286</v>
      </c>
      <c r="L1707" t="s">
        <v>2179</v>
      </c>
      <c r="M1707" t="s">
        <v>53</v>
      </c>
    </row>
    <row r="1708" spans="1:13" x14ac:dyDescent="0.25">
      <c r="A1708" t="s">
        <v>2201</v>
      </c>
      <c r="B1708" t="s">
        <v>2170</v>
      </c>
      <c r="C1708">
        <v>4.4000000000000004</v>
      </c>
      <c r="D1708">
        <v>4066980</v>
      </c>
      <c r="E1708" t="s">
        <v>2202</v>
      </c>
      <c r="F1708" s="8">
        <v>100000000</v>
      </c>
      <c r="G1708" t="s">
        <v>16</v>
      </c>
      <c r="H1708">
        <v>0</v>
      </c>
      <c r="I1708" t="s">
        <v>82</v>
      </c>
      <c r="J1708" t="s">
        <v>2190</v>
      </c>
      <c r="K1708" s="1">
        <v>43287</v>
      </c>
      <c r="L1708" t="s">
        <v>2203</v>
      </c>
      <c r="M1708" t="s">
        <v>53</v>
      </c>
    </row>
    <row r="1709" spans="1:13" x14ac:dyDescent="0.25">
      <c r="A1709" t="s">
        <v>2265</v>
      </c>
      <c r="B1709" t="s">
        <v>2170</v>
      </c>
      <c r="C1709">
        <v>4.5</v>
      </c>
      <c r="D1709">
        <v>3197865</v>
      </c>
      <c r="E1709" t="s">
        <v>2266</v>
      </c>
      <c r="F1709" s="8">
        <v>100000000</v>
      </c>
      <c r="G1709" t="s">
        <v>16</v>
      </c>
      <c r="H1709">
        <v>0</v>
      </c>
      <c r="I1709" t="s">
        <v>17</v>
      </c>
      <c r="J1709" t="s">
        <v>2174</v>
      </c>
      <c r="K1709" s="1">
        <v>43293</v>
      </c>
      <c r="L1709" t="s">
        <v>880</v>
      </c>
      <c r="M1709" t="s">
        <v>20</v>
      </c>
    </row>
    <row r="1710" spans="1:13" x14ac:dyDescent="0.25">
      <c r="A1710" t="s">
        <v>2267</v>
      </c>
      <c r="B1710" t="s">
        <v>2170</v>
      </c>
      <c r="C1710">
        <v>4.7</v>
      </c>
      <c r="D1710">
        <v>1351068</v>
      </c>
      <c r="E1710" t="s">
        <v>31</v>
      </c>
      <c r="F1710" s="8">
        <v>10000000</v>
      </c>
      <c r="G1710" t="s">
        <v>16</v>
      </c>
      <c r="H1710">
        <v>0</v>
      </c>
      <c r="I1710" t="s">
        <v>17</v>
      </c>
      <c r="J1710" t="s">
        <v>2198</v>
      </c>
      <c r="K1710" s="1">
        <v>43311</v>
      </c>
      <c r="L1710">
        <v>3196</v>
      </c>
      <c r="M1710" t="s">
        <v>53</v>
      </c>
    </row>
    <row r="1711" spans="1:13" x14ac:dyDescent="0.25">
      <c r="A1711" t="s">
        <v>2268</v>
      </c>
      <c r="B1711" t="s">
        <v>2170</v>
      </c>
      <c r="C1711">
        <v>4.5999999999999996</v>
      </c>
      <c r="D1711">
        <v>5418675</v>
      </c>
      <c r="E1711" t="s">
        <v>2269</v>
      </c>
      <c r="F1711" s="8">
        <v>100000000</v>
      </c>
      <c r="G1711" t="s">
        <v>16</v>
      </c>
      <c r="H1711">
        <v>0</v>
      </c>
      <c r="I1711" t="s">
        <v>17</v>
      </c>
      <c r="J1711" t="s">
        <v>2220</v>
      </c>
      <c r="K1711" s="1">
        <v>43264</v>
      </c>
      <c r="L1711">
        <v>1.7509999999999999</v>
      </c>
      <c r="M1711" t="s">
        <v>36</v>
      </c>
    </row>
    <row r="1712" spans="1:13" x14ac:dyDescent="0.25">
      <c r="A1712" t="s">
        <v>2260</v>
      </c>
      <c r="B1712" t="s">
        <v>2170</v>
      </c>
      <c r="C1712">
        <v>4.5</v>
      </c>
      <c r="D1712">
        <v>9881908</v>
      </c>
      <c r="E1712" t="s">
        <v>1993</v>
      </c>
      <c r="F1712" s="8">
        <v>100000000</v>
      </c>
      <c r="G1712" t="s">
        <v>16</v>
      </c>
      <c r="H1712">
        <v>0</v>
      </c>
      <c r="I1712" t="s">
        <v>17</v>
      </c>
      <c r="J1712" t="s">
        <v>2178</v>
      </c>
      <c r="K1712" s="1">
        <v>43284</v>
      </c>
      <c r="L1712" t="s">
        <v>2261</v>
      </c>
      <c r="M1712" t="s">
        <v>53</v>
      </c>
    </row>
    <row r="1713" spans="1:13" x14ac:dyDescent="0.25">
      <c r="A1713" t="s">
        <v>2183</v>
      </c>
      <c r="B1713" t="s">
        <v>2170</v>
      </c>
      <c r="C1713">
        <v>4.5</v>
      </c>
      <c r="D1713">
        <v>148895</v>
      </c>
      <c r="E1713" t="s">
        <v>508</v>
      </c>
      <c r="F1713" s="8">
        <v>10000000</v>
      </c>
      <c r="G1713" t="s">
        <v>16</v>
      </c>
      <c r="H1713">
        <v>0</v>
      </c>
      <c r="I1713" t="s">
        <v>17</v>
      </c>
      <c r="J1713" t="s">
        <v>2178</v>
      </c>
      <c r="K1713" s="1">
        <v>43298</v>
      </c>
      <c r="L1713" t="s">
        <v>2184</v>
      </c>
      <c r="M1713" t="s">
        <v>20</v>
      </c>
    </row>
    <row r="1714" spans="1:13" x14ac:dyDescent="0.25">
      <c r="A1714" t="s">
        <v>2270</v>
      </c>
      <c r="B1714" t="s">
        <v>2170</v>
      </c>
      <c r="C1714">
        <v>4.7</v>
      </c>
      <c r="D1714">
        <v>1889250</v>
      </c>
      <c r="E1714" t="s">
        <v>31</v>
      </c>
      <c r="F1714" s="8">
        <v>50000000</v>
      </c>
      <c r="G1714" t="s">
        <v>16</v>
      </c>
      <c r="H1714">
        <v>0</v>
      </c>
      <c r="I1714" t="s">
        <v>17</v>
      </c>
      <c r="J1714" t="s">
        <v>2198</v>
      </c>
      <c r="K1714" s="1">
        <v>43304</v>
      </c>
      <c r="L1714">
        <v>5423</v>
      </c>
      <c r="M1714" t="s">
        <v>53</v>
      </c>
    </row>
    <row r="1715" spans="1:13" x14ac:dyDescent="0.25">
      <c r="A1715" t="s">
        <v>2271</v>
      </c>
      <c r="B1715" t="s">
        <v>2170</v>
      </c>
      <c r="C1715">
        <v>4.5</v>
      </c>
      <c r="D1715">
        <v>183846</v>
      </c>
      <c r="E1715" t="s">
        <v>1993</v>
      </c>
      <c r="F1715" s="8">
        <v>10000000</v>
      </c>
      <c r="G1715" t="s">
        <v>16</v>
      </c>
      <c r="H1715">
        <v>0</v>
      </c>
      <c r="I1715" t="s">
        <v>17</v>
      </c>
      <c r="J1715" t="s">
        <v>2188</v>
      </c>
      <c r="K1715" s="1">
        <v>43311</v>
      </c>
      <c r="L1715" t="s">
        <v>241</v>
      </c>
      <c r="M1715" t="s">
        <v>36</v>
      </c>
    </row>
    <row r="1716" spans="1:13" x14ac:dyDescent="0.25">
      <c r="A1716" t="s">
        <v>2272</v>
      </c>
      <c r="B1716" t="s">
        <v>2170</v>
      </c>
      <c r="C1716">
        <v>4.8</v>
      </c>
      <c r="D1716">
        <v>230710</v>
      </c>
      <c r="E1716" t="s">
        <v>2273</v>
      </c>
      <c r="F1716" s="8">
        <v>10000000</v>
      </c>
      <c r="G1716" t="s">
        <v>16</v>
      </c>
      <c r="H1716">
        <v>0</v>
      </c>
      <c r="I1716" t="s">
        <v>17</v>
      </c>
      <c r="J1716" t="s">
        <v>2228</v>
      </c>
      <c r="K1716" s="1">
        <v>43314</v>
      </c>
      <c r="L1716" t="s">
        <v>2274</v>
      </c>
      <c r="M1716" t="s">
        <v>53</v>
      </c>
    </row>
    <row r="1717" spans="1:13" x14ac:dyDescent="0.25">
      <c r="A1717" t="s">
        <v>2227</v>
      </c>
      <c r="B1717" t="s">
        <v>2170</v>
      </c>
      <c r="C1717">
        <v>4.7</v>
      </c>
      <c r="D1717">
        <v>295305</v>
      </c>
      <c r="E1717" t="s">
        <v>192</v>
      </c>
      <c r="F1717" s="8">
        <v>10000000</v>
      </c>
      <c r="G1717" t="s">
        <v>16</v>
      </c>
      <c r="H1717">
        <v>0</v>
      </c>
      <c r="I1717" t="s">
        <v>17</v>
      </c>
      <c r="J1717" t="s">
        <v>2228</v>
      </c>
      <c r="K1717" s="1">
        <v>43257</v>
      </c>
      <c r="L1717" t="s">
        <v>89</v>
      </c>
      <c r="M1717" t="s">
        <v>47</v>
      </c>
    </row>
    <row r="1718" spans="1:13" x14ac:dyDescent="0.25">
      <c r="A1718" t="s">
        <v>2207</v>
      </c>
      <c r="B1718" t="s">
        <v>2170</v>
      </c>
      <c r="C1718">
        <v>4.4000000000000004</v>
      </c>
      <c r="D1718">
        <v>6198880</v>
      </c>
      <c r="E1718" t="s">
        <v>1772</v>
      </c>
      <c r="F1718" s="8">
        <v>100000000</v>
      </c>
      <c r="G1718" t="s">
        <v>16</v>
      </c>
      <c r="H1718">
        <v>0</v>
      </c>
      <c r="I1718" t="s">
        <v>17</v>
      </c>
      <c r="J1718" t="s">
        <v>2178</v>
      </c>
      <c r="K1718" s="1">
        <v>43291</v>
      </c>
      <c r="L1718" t="s">
        <v>2208</v>
      </c>
      <c r="M1718" t="s">
        <v>53</v>
      </c>
    </row>
    <row r="1719" spans="1:13" x14ac:dyDescent="0.25">
      <c r="A1719" t="s">
        <v>2237</v>
      </c>
      <c r="B1719" t="s">
        <v>2170</v>
      </c>
      <c r="C1719">
        <v>4.5999999999999996</v>
      </c>
      <c r="D1719">
        <v>2157930</v>
      </c>
      <c r="E1719" t="s">
        <v>31</v>
      </c>
      <c r="F1719" s="8">
        <v>10000000</v>
      </c>
      <c r="G1719" t="s">
        <v>16</v>
      </c>
      <c r="H1719">
        <v>0</v>
      </c>
      <c r="I1719" t="s">
        <v>17</v>
      </c>
      <c r="J1719" t="s">
        <v>2198</v>
      </c>
      <c r="K1719" s="1">
        <v>43300</v>
      </c>
      <c r="L1719" t="s">
        <v>2238</v>
      </c>
      <c r="M1719" t="s">
        <v>20</v>
      </c>
    </row>
    <row r="1720" spans="1:13" x14ac:dyDescent="0.25">
      <c r="A1720" t="s">
        <v>2275</v>
      </c>
      <c r="B1720" t="s">
        <v>2170</v>
      </c>
      <c r="C1720">
        <v>4.5</v>
      </c>
      <c r="D1720">
        <v>5465624</v>
      </c>
      <c r="E1720" t="s">
        <v>789</v>
      </c>
      <c r="F1720" s="8">
        <v>100000000</v>
      </c>
      <c r="G1720" t="s">
        <v>16</v>
      </c>
      <c r="H1720">
        <v>0</v>
      </c>
      <c r="I1720" t="s">
        <v>30</v>
      </c>
      <c r="J1720" t="s">
        <v>2188</v>
      </c>
      <c r="K1720" s="1">
        <v>43315</v>
      </c>
      <c r="L1720" t="s">
        <v>2276</v>
      </c>
      <c r="M1720" t="s">
        <v>20</v>
      </c>
    </row>
    <row r="1721" spans="1:13" x14ac:dyDescent="0.25">
      <c r="A1721" t="s">
        <v>2197</v>
      </c>
      <c r="B1721" t="s">
        <v>2170</v>
      </c>
      <c r="C1721">
        <v>4.5999999999999996</v>
      </c>
      <c r="D1721">
        <v>59854</v>
      </c>
      <c r="E1721" t="s">
        <v>578</v>
      </c>
      <c r="F1721" s="8">
        <v>5000000</v>
      </c>
      <c r="G1721" t="s">
        <v>16</v>
      </c>
      <c r="H1721">
        <v>0</v>
      </c>
      <c r="I1721" t="s">
        <v>17</v>
      </c>
      <c r="J1721" t="s">
        <v>2198</v>
      </c>
      <c r="K1721" s="1">
        <v>43165</v>
      </c>
      <c r="L1721">
        <v>2.9</v>
      </c>
      <c r="M1721" t="s">
        <v>39</v>
      </c>
    </row>
    <row r="1722" spans="1:13" x14ac:dyDescent="0.25">
      <c r="A1722" t="s">
        <v>2277</v>
      </c>
      <c r="B1722" t="s">
        <v>2170</v>
      </c>
      <c r="C1722">
        <v>4.7</v>
      </c>
      <c r="D1722">
        <v>1534466</v>
      </c>
      <c r="E1722" t="s">
        <v>31</v>
      </c>
      <c r="F1722" s="8">
        <v>50000000</v>
      </c>
      <c r="G1722" t="s">
        <v>16</v>
      </c>
      <c r="H1722">
        <v>0</v>
      </c>
      <c r="I1722" t="s">
        <v>30</v>
      </c>
      <c r="J1722" t="s">
        <v>2188</v>
      </c>
      <c r="K1722" s="1">
        <v>43304</v>
      </c>
      <c r="L1722" t="s">
        <v>2278</v>
      </c>
      <c r="M1722" t="s">
        <v>53</v>
      </c>
    </row>
    <row r="1723" spans="1:13" x14ac:dyDescent="0.25">
      <c r="A1723" t="s">
        <v>2189</v>
      </c>
      <c r="B1723" t="s">
        <v>2170</v>
      </c>
      <c r="C1723">
        <v>4.5999999999999996</v>
      </c>
      <c r="D1723">
        <v>23134775</v>
      </c>
      <c r="E1723" t="s">
        <v>1089</v>
      </c>
      <c r="F1723" s="8">
        <v>100000000</v>
      </c>
      <c r="G1723" t="s">
        <v>16</v>
      </c>
      <c r="H1723">
        <v>0</v>
      </c>
      <c r="I1723" t="s">
        <v>82</v>
      </c>
      <c r="J1723" t="s">
        <v>2190</v>
      </c>
      <c r="K1723" s="1">
        <v>43278</v>
      </c>
      <c r="L1723" t="s">
        <v>1342</v>
      </c>
      <c r="M1723" t="s">
        <v>53</v>
      </c>
    </row>
    <row r="1724" spans="1:13" x14ac:dyDescent="0.25">
      <c r="A1724" t="s">
        <v>2279</v>
      </c>
      <c r="B1724" t="s">
        <v>2170</v>
      </c>
      <c r="C1724">
        <v>4.5</v>
      </c>
      <c r="D1724">
        <v>14891223</v>
      </c>
      <c r="E1724" t="s">
        <v>31</v>
      </c>
      <c r="F1724" s="8">
        <v>500000000</v>
      </c>
      <c r="G1724" t="s">
        <v>16</v>
      </c>
      <c r="H1724">
        <v>0</v>
      </c>
      <c r="I1724" t="s">
        <v>17</v>
      </c>
      <c r="J1724" t="s">
        <v>2178</v>
      </c>
      <c r="K1724" s="1">
        <v>43300</v>
      </c>
      <c r="L1724" t="s">
        <v>2280</v>
      </c>
      <c r="M1724" t="s">
        <v>53</v>
      </c>
    </row>
    <row r="1725" spans="1:13" x14ac:dyDescent="0.25">
      <c r="A1725" t="s">
        <v>2264</v>
      </c>
      <c r="B1725" t="s">
        <v>2170</v>
      </c>
      <c r="C1725">
        <v>4.5999999999999996</v>
      </c>
      <c r="D1725">
        <v>7672495</v>
      </c>
      <c r="E1725" t="s">
        <v>31</v>
      </c>
      <c r="F1725" s="8">
        <v>100000000</v>
      </c>
      <c r="G1725" t="s">
        <v>16</v>
      </c>
      <c r="H1725">
        <v>0</v>
      </c>
      <c r="I1725" t="s">
        <v>283</v>
      </c>
      <c r="J1725" t="s">
        <v>2188</v>
      </c>
      <c r="K1725" s="1">
        <v>43314</v>
      </c>
      <c r="L1725" t="s">
        <v>31</v>
      </c>
      <c r="M1725" t="s">
        <v>31</v>
      </c>
    </row>
    <row r="1726" spans="1:13" x14ac:dyDescent="0.25">
      <c r="A1726" t="s">
        <v>2229</v>
      </c>
      <c r="B1726" t="s">
        <v>2170</v>
      </c>
      <c r="C1726">
        <v>4.5</v>
      </c>
      <c r="D1726">
        <v>1137271</v>
      </c>
      <c r="E1726" t="s">
        <v>1182</v>
      </c>
      <c r="F1726" s="8">
        <v>50000000</v>
      </c>
      <c r="G1726" t="s">
        <v>16</v>
      </c>
      <c r="H1726">
        <v>0</v>
      </c>
      <c r="I1726" t="s">
        <v>30</v>
      </c>
      <c r="J1726" t="s">
        <v>2174</v>
      </c>
      <c r="K1726" s="1">
        <v>43249</v>
      </c>
      <c r="L1726" t="s">
        <v>2230</v>
      </c>
      <c r="M1726" t="s">
        <v>57</v>
      </c>
    </row>
    <row r="1727" spans="1:13" x14ac:dyDescent="0.25">
      <c r="A1727" t="s">
        <v>2239</v>
      </c>
      <c r="B1727" t="s">
        <v>2170</v>
      </c>
      <c r="C1727">
        <v>4.5999999999999996</v>
      </c>
      <c r="D1727">
        <v>506275</v>
      </c>
      <c r="E1727" t="s">
        <v>31</v>
      </c>
      <c r="F1727" s="8">
        <v>10000000</v>
      </c>
      <c r="G1727" t="s">
        <v>16</v>
      </c>
      <c r="H1727">
        <v>0</v>
      </c>
      <c r="I1727" t="s">
        <v>17</v>
      </c>
      <c r="J1727" t="s">
        <v>2174</v>
      </c>
      <c r="K1727" s="1">
        <v>43313</v>
      </c>
      <c r="L1727">
        <v>5.66</v>
      </c>
      <c r="M1727" t="s">
        <v>53</v>
      </c>
    </row>
    <row r="1728" spans="1:13" x14ac:dyDescent="0.25">
      <c r="A1728" t="s">
        <v>2199</v>
      </c>
      <c r="B1728" t="s">
        <v>2170</v>
      </c>
      <c r="C1728">
        <v>4.4000000000000004</v>
      </c>
      <c r="D1728">
        <v>2610622</v>
      </c>
      <c r="E1728" t="s">
        <v>508</v>
      </c>
      <c r="F1728" s="8">
        <v>100000000</v>
      </c>
      <c r="G1728" t="s">
        <v>16</v>
      </c>
      <c r="H1728">
        <v>0</v>
      </c>
      <c r="I1728" t="s">
        <v>17</v>
      </c>
      <c r="J1728" t="s">
        <v>2174</v>
      </c>
      <c r="K1728" s="1">
        <v>43284</v>
      </c>
      <c r="L1728" t="s">
        <v>2200</v>
      </c>
      <c r="M1728" t="s">
        <v>53</v>
      </c>
    </row>
    <row r="1729" spans="1:13" x14ac:dyDescent="0.25">
      <c r="A1729" t="s">
        <v>2253</v>
      </c>
      <c r="B1729" t="s">
        <v>2170</v>
      </c>
      <c r="C1729">
        <v>4.7</v>
      </c>
      <c r="D1729">
        <v>990586</v>
      </c>
      <c r="E1729" t="s">
        <v>2205</v>
      </c>
      <c r="F1729" s="8">
        <v>10000000</v>
      </c>
      <c r="G1729" t="s">
        <v>16</v>
      </c>
      <c r="H1729">
        <v>0</v>
      </c>
      <c r="I1729" t="s">
        <v>17</v>
      </c>
      <c r="J1729" t="s">
        <v>2188</v>
      </c>
      <c r="K1729" s="1">
        <v>43244</v>
      </c>
      <c r="L1729" t="s">
        <v>2254</v>
      </c>
      <c r="M1729" t="s">
        <v>53</v>
      </c>
    </row>
    <row r="1730" spans="1:13" x14ac:dyDescent="0.25">
      <c r="A1730" t="s">
        <v>2209</v>
      </c>
      <c r="B1730" t="s">
        <v>2170</v>
      </c>
      <c r="C1730">
        <v>4.3</v>
      </c>
      <c r="D1730">
        <v>10354</v>
      </c>
      <c r="E1730" t="s">
        <v>1577</v>
      </c>
      <c r="F1730" s="8">
        <v>1000000</v>
      </c>
      <c r="G1730" t="s">
        <v>16</v>
      </c>
      <c r="H1730">
        <v>0</v>
      </c>
      <c r="I1730" t="s">
        <v>283</v>
      </c>
      <c r="J1730" t="s">
        <v>2188</v>
      </c>
      <c r="K1730" s="1">
        <v>43313</v>
      </c>
      <c r="L1730" t="s">
        <v>93</v>
      </c>
      <c r="M1730" t="s">
        <v>39</v>
      </c>
    </row>
    <row r="1731" spans="1:13" x14ac:dyDescent="0.25">
      <c r="A1731" t="s">
        <v>2191</v>
      </c>
      <c r="B1731" t="s">
        <v>2170</v>
      </c>
      <c r="C1731">
        <v>4.3</v>
      </c>
      <c r="D1731">
        <v>8118937</v>
      </c>
      <c r="E1731" t="s">
        <v>2192</v>
      </c>
      <c r="F1731" s="8">
        <v>500000000</v>
      </c>
      <c r="G1731" t="s">
        <v>16</v>
      </c>
      <c r="H1731">
        <v>0</v>
      </c>
      <c r="I1731" t="s">
        <v>17</v>
      </c>
      <c r="J1731" t="s">
        <v>2188</v>
      </c>
      <c r="K1731" s="1">
        <v>43286</v>
      </c>
      <c r="L1731" t="s">
        <v>2193</v>
      </c>
      <c r="M1731" t="s">
        <v>57</v>
      </c>
    </row>
    <row r="1732" spans="1:13" x14ac:dyDescent="0.25">
      <c r="A1732" t="s">
        <v>2240</v>
      </c>
      <c r="B1732" t="s">
        <v>2170</v>
      </c>
      <c r="C1732">
        <v>4.4000000000000004</v>
      </c>
      <c r="D1732">
        <v>4921122</v>
      </c>
      <c r="E1732" t="s">
        <v>31</v>
      </c>
      <c r="F1732" s="8">
        <v>100000000</v>
      </c>
      <c r="G1732" t="s">
        <v>16</v>
      </c>
      <c r="H1732">
        <v>0</v>
      </c>
      <c r="I1732" t="s">
        <v>82</v>
      </c>
      <c r="J1732" t="s">
        <v>2174</v>
      </c>
      <c r="K1732" s="1">
        <v>43266</v>
      </c>
      <c r="L1732" t="s">
        <v>31</v>
      </c>
      <c r="M1732" t="s">
        <v>31</v>
      </c>
    </row>
    <row r="1733" spans="1:13" x14ac:dyDescent="0.25">
      <c r="A1733" t="s">
        <v>2281</v>
      </c>
      <c r="B1733" t="s">
        <v>2170</v>
      </c>
      <c r="C1733">
        <v>4.3</v>
      </c>
      <c r="D1733">
        <v>18985</v>
      </c>
      <c r="E1733" t="s">
        <v>88</v>
      </c>
      <c r="F1733" s="8">
        <v>5000000</v>
      </c>
      <c r="G1733" t="s">
        <v>16</v>
      </c>
      <c r="H1733">
        <v>0</v>
      </c>
      <c r="I1733" t="s">
        <v>17</v>
      </c>
      <c r="J1733" t="s">
        <v>2178</v>
      </c>
      <c r="K1733" s="1">
        <v>43304</v>
      </c>
      <c r="L1733" t="s">
        <v>2282</v>
      </c>
      <c r="M1733" t="s">
        <v>20</v>
      </c>
    </row>
    <row r="1734" spans="1:13" x14ac:dyDescent="0.25">
      <c r="A1734" t="s">
        <v>2283</v>
      </c>
      <c r="B1734" t="s">
        <v>2170</v>
      </c>
      <c r="C1734">
        <v>4.5</v>
      </c>
      <c r="D1734">
        <v>655067</v>
      </c>
      <c r="E1734" t="s">
        <v>1276</v>
      </c>
      <c r="F1734" s="8">
        <v>10000000</v>
      </c>
      <c r="G1734" t="s">
        <v>16</v>
      </c>
      <c r="H1734">
        <v>0</v>
      </c>
      <c r="I1734" t="s">
        <v>30</v>
      </c>
      <c r="J1734" t="s">
        <v>2174</v>
      </c>
      <c r="K1734" s="1">
        <v>42933</v>
      </c>
      <c r="L1734" t="s">
        <v>810</v>
      </c>
      <c r="M1734" t="s">
        <v>20</v>
      </c>
    </row>
    <row r="1735" spans="1:13" x14ac:dyDescent="0.25">
      <c r="A1735" t="s">
        <v>2257</v>
      </c>
      <c r="B1735" t="s">
        <v>2170</v>
      </c>
      <c r="C1735">
        <v>4.4000000000000004</v>
      </c>
      <c r="D1735">
        <v>7614271</v>
      </c>
      <c r="E1735" t="s">
        <v>941</v>
      </c>
      <c r="F1735" s="8">
        <v>100000000</v>
      </c>
      <c r="G1735" t="s">
        <v>16</v>
      </c>
      <c r="H1735">
        <v>0</v>
      </c>
      <c r="I1735" t="s">
        <v>17</v>
      </c>
      <c r="J1735" t="s">
        <v>2178</v>
      </c>
      <c r="K1735" s="1">
        <v>43307</v>
      </c>
      <c r="L1735" t="s">
        <v>2258</v>
      </c>
      <c r="M1735" t="s">
        <v>39</v>
      </c>
    </row>
    <row r="1736" spans="1:13" x14ac:dyDescent="0.25">
      <c r="A1736" t="s">
        <v>2217</v>
      </c>
      <c r="B1736" t="s">
        <v>2170</v>
      </c>
      <c r="C1736">
        <v>4.5</v>
      </c>
      <c r="D1736">
        <v>10434</v>
      </c>
      <c r="E1736" t="s">
        <v>208</v>
      </c>
      <c r="F1736" s="8">
        <v>1000000</v>
      </c>
      <c r="G1736" t="s">
        <v>16</v>
      </c>
      <c r="H1736">
        <v>0</v>
      </c>
      <c r="I1736" t="s">
        <v>17</v>
      </c>
      <c r="J1736" t="s">
        <v>2174</v>
      </c>
      <c r="K1736" s="1">
        <v>43292</v>
      </c>
      <c r="L1736" t="s">
        <v>2218</v>
      </c>
      <c r="M1736" t="s">
        <v>57</v>
      </c>
    </row>
    <row r="1737" spans="1:13" x14ac:dyDescent="0.25">
      <c r="A1737" t="s">
        <v>2187</v>
      </c>
      <c r="B1737" t="s">
        <v>2170</v>
      </c>
      <c r="C1737">
        <v>4.4000000000000004</v>
      </c>
      <c r="D1737">
        <v>5234825</v>
      </c>
      <c r="E1737" t="s">
        <v>31</v>
      </c>
      <c r="F1737" s="8">
        <v>100000000</v>
      </c>
      <c r="G1737" t="s">
        <v>16</v>
      </c>
      <c r="H1737">
        <v>0</v>
      </c>
      <c r="I1737" t="s">
        <v>17</v>
      </c>
      <c r="J1737" t="s">
        <v>2188</v>
      </c>
      <c r="K1737" s="1">
        <v>43053</v>
      </c>
      <c r="L1737" t="s">
        <v>31</v>
      </c>
      <c r="M1737" t="s">
        <v>39</v>
      </c>
    </row>
    <row r="1738" spans="1:13" x14ac:dyDescent="0.25">
      <c r="A1738" t="s">
        <v>2284</v>
      </c>
      <c r="B1738" t="s">
        <v>2170</v>
      </c>
      <c r="C1738">
        <v>4.5</v>
      </c>
      <c r="D1738">
        <v>1385093</v>
      </c>
      <c r="E1738" t="s">
        <v>144</v>
      </c>
      <c r="F1738" s="8">
        <v>100000000</v>
      </c>
      <c r="G1738" t="s">
        <v>16</v>
      </c>
      <c r="H1738">
        <v>0</v>
      </c>
      <c r="I1738" t="s">
        <v>17</v>
      </c>
      <c r="J1738" t="s">
        <v>2198</v>
      </c>
      <c r="K1738" s="1">
        <v>43314</v>
      </c>
      <c r="L1738" t="s">
        <v>2285</v>
      </c>
      <c r="M1738" t="s">
        <v>53</v>
      </c>
    </row>
    <row r="1739" spans="1:13" x14ac:dyDescent="0.25">
      <c r="A1739" t="s">
        <v>2286</v>
      </c>
      <c r="B1739" t="s">
        <v>2170</v>
      </c>
      <c r="C1739">
        <v>4.5999999999999996</v>
      </c>
      <c r="D1739">
        <v>2698348</v>
      </c>
      <c r="E1739" t="s">
        <v>1257</v>
      </c>
      <c r="F1739" s="8">
        <v>100000000</v>
      </c>
      <c r="G1739" t="s">
        <v>16</v>
      </c>
      <c r="H1739">
        <v>0</v>
      </c>
      <c r="I1739" t="s">
        <v>17</v>
      </c>
      <c r="J1739" t="s">
        <v>2188</v>
      </c>
      <c r="K1739" s="1">
        <v>43312</v>
      </c>
      <c r="L1739" t="s">
        <v>2287</v>
      </c>
      <c r="M1739" t="s">
        <v>53</v>
      </c>
    </row>
    <row r="1740" spans="1:13" x14ac:dyDescent="0.25">
      <c r="A1740" t="s">
        <v>2288</v>
      </c>
      <c r="B1740" t="s">
        <v>2170</v>
      </c>
      <c r="C1740">
        <v>4.7</v>
      </c>
      <c r="D1740">
        <v>1125017</v>
      </c>
      <c r="E1740" t="s">
        <v>29</v>
      </c>
      <c r="F1740" s="8">
        <v>10000000</v>
      </c>
      <c r="G1740" t="s">
        <v>16</v>
      </c>
      <c r="H1740">
        <v>0</v>
      </c>
      <c r="I1740" t="s">
        <v>17</v>
      </c>
      <c r="J1740" t="s">
        <v>2198</v>
      </c>
      <c r="K1740" s="1">
        <v>43298</v>
      </c>
      <c r="L1740" t="s">
        <v>462</v>
      </c>
      <c r="M1740" t="s">
        <v>412</v>
      </c>
    </row>
    <row r="1741" spans="1:13" x14ac:dyDescent="0.25">
      <c r="A1741" t="s">
        <v>2289</v>
      </c>
      <c r="B1741" t="s">
        <v>2170</v>
      </c>
      <c r="C1741">
        <v>4.5999999999999996</v>
      </c>
      <c r="D1741">
        <v>9882639</v>
      </c>
      <c r="E1741" t="s">
        <v>2177</v>
      </c>
      <c r="F1741" s="8">
        <v>100000000</v>
      </c>
      <c r="G1741" t="s">
        <v>16</v>
      </c>
      <c r="H1741">
        <v>0</v>
      </c>
      <c r="I1741" t="s">
        <v>17</v>
      </c>
      <c r="J1741" t="s">
        <v>2220</v>
      </c>
      <c r="K1741" s="1">
        <v>43297</v>
      </c>
      <c r="L1741">
        <v>5.0640000000000001</v>
      </c>
      <c r="M1741" t="s">
        <v>36</v>
      </c>
    </row>
    <row r="1742" spans="1:13" x14ac:dyDescent="0.25">
      <c r="A1742" t="s">
        <v>2231</v>
      </c>
      <c r="B1742" t="s">
        <v>2170</v>
      </c>
      <c r="C1742">
        <v>4.4000000000000004</v>
      </c>
      <c r="D1742">
        <v>5566805</v>
      </c>
      <c r="E1742" t="s">
        <v>1089</v>
      </c>
      <c r="F1742" s="8">
        <v>100000000</v>
      </c>
      <c r="G1742" t="s">
        <v>16</v>
      </c>
      <c r="H1742">
        <v>0</v>
      </c>
      <c r="I1742" t="s">
        <v>17</v>
      </c>
      <c r="J1742" t="s">
        <v>2174</v>
      </c>
      <c r="K1742" s="1">
        <v>43244</v>
      </c>
      <c r="L1742" t="s">
        <v>2232</v>
      </c>
      <c r="M1742" t="s">
        <v>53</v>
      </c>
    </row>
    <row r="1743" spans="1:13" x14ac:dyDescent="0.25">
      <c r="A1743" t="s">
        <v>2290</v>
      </c>
      <c r="B1743" t="s">
        <v>2170</v>
      </c>
      <c r="C1743">
        <v>4.4000000000000004</v>
      </c>
      <c r="D1743">
        <v>74673</v>
      </c>
      <c r="E1743" t="s">
        <v>71</v>
      </c>
      <c r="F1743" s="8">
        <v>10000000</v>
      </c>
      <c r="G1743" t="s">
        <v>16</v>
      </c>
      <c r="H1743">
        <v>0</v>
      </c>
      <c r="I1743" t="s">
        <v>17</v>
      </c>
      <c r="J1743" t="s">
        <v>2178</v>
      </c>
      <c r="K1743" s="1">
        <v>43287</v>
      </c>
      <c r="L1743" t="s">
        <v>2291</v>
      </c>
      <c r="M1743" t="s">
        <v>20</v>
      </c>
    </row>
    <row r="1744" spans="1:13" x14ac:dyDescent="0.25">
      <c r="A1744" t="s">
        <v>2292</v>
      </c>
      <c r="B1744" t="s">
        <v>2170</v>
      </c>
      <c r="C1744">
        <v>4.5</v>
      </c>
      <c r="D1744">
        <v>5387639</v>
      </c>
      <c r="E1744" t="s">
        <v>789</v>
      </c>
      <c r="F1744" s="8">
        <v>100000000</v>
      </c>
      <c r="G1744" t="s">
        <v>16</v>
      </c>
      <c r="H1744">
        <v>0</v>
      </c>
      <c r="I1744" t="s">
        <v>17</v>
      </c>
      <c r="J1744" t="s">
        <v>2235</v>
      </c>
      <c r="K1744" s="1">
        <v>43158</v>
      </c>
      <c r="L1744">
        <v>2.5</v>
      </c>
      <c r="M1744" t="s">
        <v>53</v>
      </c>
    </row>
    <row r="1745" spans="1:13" x14ac:dyDescent="0.25">
      <c r="A1745" t="s">
        <v>2293</v>
      </c>
      <c r="B1745" t="s">
        <v>2170</v>
      </c>
      <c r="C1745">
        <v>4.5999999999999996</v>
      </c>
      <c r="D1745">
        <v>2750410</v>
      </c>
      <c r="E1745" t="s">
        <v>31</v>
      </c>
      <c r="F1745" s="8">
        <v>100000000</v>
      </c>
      <c r="G1745" t="s">
        <v>16</v>
      </c>
      <c r="H1745">
        <v>0</v>
      </c>
      <c r="I1745" t="s">
        <v>17</v>
      </c>
      <c r="J1745" t="s">
        <v>2235</v>
      </c>
      <c r="K1745" s="1">
        <v>43314</v>
      </c>
      <c r="L1745" t="s">
        <v>1454</v>
      </c>
      <c r="M1745" t="s">
        <v>32</v>
      </c>
    </row>
    <row r="1746" spans="1:13" x14ac:dyDescent="0.25">
      <c r="A1746" t="s">
        <v>2233</v>
      </c>
      <c r="B1746" t="s">
        <v>2170</v>
      </c>
      <c r="C1746">
        <v>4.3</v>
      </c>
      <c r="D1746">
        <v>1295606</v>
      </c>
      <c r="E1746" t="s">
        <v>105</v>
      </c>
      <c r="F1746" s="8">
        <v>100000000</v>
      </c>
      <c r="G1746" t="s">
        <v>16</v>
      </c>
      <c r="H1746">
        <v>0</v>
      </c>
      <c r="I1746" t="s">
        <v>17</v>
      </c>
      <c r="J1746" t="s">
        <v>2198</v>
      </c>
      <c r="K1746" s="1">
        <v>43201</v>
      </c>
      <c r="L1746">
        <v>4</v>
      </c>
      <c r="M1746" t="s">
        <v>53</v>
      </c>
    </row>
    <row r="1747" spans="1:13" x14ac:dyDescent="0.25">
      <c r="A1747" t="s">
        <v>2294</v>
      </c>
      <c r="B1747" t="s">
        <v>2170</v>
      </c>
      <c r="C1747">
        <v>4.5</v>
      </c>
      <c r="D1747">
        <v>461137</v>
      </c>
      <c r="E1747" t="s">
        <v>1793</v>
      </c>
      <c r="F1747" s="8">
        <v>10000000</v>
      </c>
      <c r="G1747" t="s">
        <v>16</v>
      </c>
      <c r="H1747">
        <v>0</v>
      </c>
      <c r="I1747" t="s">
        <v>17</v>
      </c>
      <c r="J1747" t="s">
        <v>2174</v>
      </c>
      <c r="K1747" s="1">
        <v>43242</v>
      </c>
      <c r="L1747" t="s">
        <v>2295</v>
      </c>
      <c r="M1747" t="s">
        <v>20</v>
      </c>
    </row>
    <row r="1748" spans="1:13" x14ac:dyDescent="0.25">
      <c r="A1748" t="s">
        <v>2296</v>
      </c>
      <c r="B1748" t="s">
        <v>2170</v>
      </c>
      <c r="C1748">
        <v>4.5</v>
      </c>
      <c r="D1748">
        <v>946926</v>
      </c>
      <c r="E1748" t="s">
        <v>141</v>
      </c>
      <c r="F1748" s="8">
        <v>50000000</v>
      </c>
      <c r="G1748" t="s">
        <v>16</v>
      </c>
      <c r="H1748">
        <v>0</v>
      </c>
      <c r="I1748" t="s">
        <v>17</v>
      </c>
      <c r="J1748" t="s">
        <v>2297</v>
      </c>
      <c r="K1748" s="1">
        <v>43164</v>
      </c>
      <c r="L1748" t="s">
        <v>2298</v>
      </c>
      <c r="M1748" t="s">
        <v>20</v>
      </c>
    </row>
    <row r="1749" spans="1:13" x14ac:dyDescent="0.25">
      <c r="A1749" t="s">
        <v>2299</v>
      </c>
      <c r="B1749" t="s">
        <v>2170</v>
      </c>
      <c r="C1749">
        <v>4.4000000000000004</v>
      </c>
      <c r="D1749">
        <v>9305</v>
      </c>
      <c r="E1749" t="s">
        <v>22</v>
      </c>
      <c r="F1749" s="8">
        <v>1000000</v>
      </c>
      <c r="G1749" t="s">
        <v>16</v>
      </c>
      <c r="H1749">
        <v>0</v>
      </c>
      <c r="I1749" t="s">
        <v>17</v>
      </c>
      <c r="J1749" t="s">
        <v>2178</v>
      </c>
      <c r="K1749" s="1">
        <v>43314</v>
      </c>
      <c r="L1749" t="s">
        <v>302</v>
      </c>
      <c r="M1749" t="s">
        <v>20</v>
      </c>
    </row>
    <row r="1750" spans="1:13" x14ac:dyDescent="0.25">
      <c r="A1750" t="s">
        <v>2169</v>
      </c>
      <c r="B1750" t="s">
        <v>2170</v>
      </c>
      <c r="C1750">
        <v>4.5</v>
      </c>
      <c r="D1750">
        <v>4448791</v>
      </c>
      <c r="E1750" t="s">
        <v>1772</v>
      </c>
      <c r="F1750" s="8">
        <v>100000000</v>
      </c>
      <c r="G1750" t="s">
        <v>16</v>
      </c>
      <c r="H1750">
        <v>0</v>
      </c>
      <c r="I1750" t="s">
        <v>82</v>
      </c>
      <c r="J1750" t="s">
        <v>2171</v>
      </c>
      <c r="K1750" s="1">
        <v>43312</v>
      </c>
      <c r="L1750" t="s">
        <v>2172</v>
      </c>
      <c r="M1750" t="s">
        <v>53</v>
      </c>
    </row>
    <row r="1751" spans="1:13" x14ac:dyDescent="0.25">
      <c r="A1751" t="s">
        <v>2196</v>
      </c>
      <c r="B1751" t="s">
        <v>2170</v>
      </c>
      <c r="C1751">
        <v>4.2</v>
      </c>
      <c r="D1751">
        <v>1498648</v>
      </c>
      <c r="E1751" t="s">
        <v>45</v>
      </c>
      <c r="F1751" s="8">
        <v>100000000</v>
      </c>
      <c r="G1751" t="s">
        <v>16</v>
      </c>
      <c r="H1751">
        <v>0</v>
      </c>
      <c r="I1751" t="s">
        <v>17</v>
      </c>
      <c r="J1751" t="s">
        <v>2188</v>
      </c>
      <c r="K1751" s="1">
        <v>43199</v>
      </c>
      <c r="L1751" t="s">
        <v>241</v>
      </c>
      <c r="M1751" t="s">
        <v>53</v>
      </c>
    </row>
    <row r="1752" spans="1:13" x14ac:dyDescent="0.25">
      <c r="A1752" t="s">
        <v>2173</v>
      </c>
      <c r="B1752" t="s">
        <v>2170</v>
      </c>
      <c r="C1752">
        <v>4.5</v>
      </c>
      <c r="D1752">
        <v>27724094</v>
      </c>
      <c r="E1752" t="s">
        <v>1142</v>
      </c>
      <c r="F1752" s="8">
        <v>1000000000</v>
      </c>
      <c r="G1752" t="s">
        <v>16</v>
      </c>
      <c r="H1752">
        <v>0</v>
      </c>
      <c r="I1752" t="s">
        <v>82</v>
      </c>
      <c r="J1752" t="s">
        <v>2174</v>
      </c>
      <c r="K1752" s="1">
        <v>43293</v>
      </c>
      <c r="L1752" t="s">
        <v>2175</v>
      </c>
      <c r="M1752" t="s">
        <v>53</v>
      </c>
    </row>
    <row r="1753" spans="1:13" x14ac:dyDescent="0.25">
      <c r="A1753" t="s">
        <v>2176</v>
      </c>
      <c r="B1753" t="s">
        <v>2170</v>
      </c>
      <c r="C1753">
        <v>4.4000000000000004</v>
      </c>
      <c r="D1753">
        <v>22428456</v>
      </c>
      <c r="E1753" t="s">
        <v>2177</v>
      </c>
      <c r="F1753" s="8">
        <v>500000000</v>
      </c>
      <c r="G1753" t="s">
        <v>16</v>
      </c>
      <c r="H1753">
        <v>0</v>
      </c>
      <c r="I1753" t="s">
        <v>17</v>
      </c>
      <c r="J1753" t="s">
        <v>2178</v>
      </c>
      <c r="K1753" s="1">
        <v>43286</v>
      </c>
      <c r="L1753" t="s">
        <v>2179</v>
      </c>
      <c r="M1753" t="s">
        <v>53</v>
      </c>
    </row>
    <row r="1754" spans="1:13" x14ac:dyDescent="0.25">
      <c r="A1754" t="s">
        <v>2267</v>
      </c>
      <c r="B1754" t="s">
        <v>2170</v>
      </c>
      <c r="C1754">
        <v>4.7</v>
      </c>
      <c r="D1754">
        <v>1351089</v>
      </c>
      <c r="E1754" t="s">
        <v>31</v>
      </c>
      <c r="F1754" s="8">
        <v>10000000</v>
      </c>
      <c r="G1754" t="s">
        <v>16</v>
      </c>
      <c r="H1754">
        <v>0</v>
      </c>
      <c r="I1754" t="s">
        <v>17</v>
      </c>
      <c r="J1754" t="s">
        <v>2198</v>
      </c>
      <c r="K1754" s="1">
        <v>43311</v>
      </c>
      <c r="L1754">
        <v>3196</v>
      </c>
      <c r="M1754" t="s">
        <v>53</v>
      </c>
    </row>
    <row r="1755" spans="1:13" x14ac:dyDescent="0.25">
      <c r="A1755" t="s">
        <v>2300</v>
      </c>
      <c r="B1755" t="s">
        <v>2170</v>
      </c>
      <c r="C1755">
        <v>4.2</v>
      </c>
      <c r="D1755">
        <v>360630</v>
      </c>
      <c r="E1755" t="s">
        <v>565</v>
      </c>
      <c r="F1755" s="8">
        <v>50000000</v>
      </c>
      <c r="G1755" t="s">
        <v>16</v>
      </c>
      <c r="H1755">
        <v>0</v>
      </c>
      <c r="I1755" t="s">
        <v>17</v>
      </c>
      <c r="J1755" t="s">
        <v>2198</v>
      </c>
      <c r="K1755" s="1">
        <v>43312</v>
      </c>
      <c r="L1755" t="s">
        <v>2301</v>
      </c>
      <c r="M1755" t="s">
        <v>53</v>
      </c>
    </row>
    <row r="1756" spans="1:13" x14ac:dyDescent="0.25">
      <c r="A1756" t="s">
        <v>2229</v>
      </c>
      <c r="B1756" t="s">
        <v>2170</v>
      </c>
      <c r="C1756">
        <v>4.5</v>
      </c>
      <c r="D1756">
        <v>1137267</v>
      </c>
      <c r="E1756" t="s">
        <v>1182</v>
      </c>
      <c r="F1756" s="8">
        <v>50000000</v>
      </c>
      <c r="G1756" t="s">
        <v>16</v>
      </c>
      <c r="H1756">
        <v>0</v>
      </c>
      <c r="I1756" t="s">
        <v>30</v>
      </c>
      <c r="J1756" t="s">
        <v>2174</v>
      </c>
      <c r="K1756" s="1">
        <v>43249</v>
      </c>
      <c r="L1756" t="s">
        <v>2230</v>
      </c>
      <c r="M1756" t="s">
        <v>57</v>
      </c>
    </row>
    <row r="1757" spans="1:13" x14ac:dyDescent="0.25">
      <c r="A1757" t="s">
        <v>2219</v>
      </c>
      <c r="B1757" t="s">
        <v>2170</v>
      </c>
      <c r="C1757">
        <v>4.5</v>
      </c>
      <c r="D1757">
        <v>14200344</v>
      </c>
      <c r="E1757" t="s">
        <v>244</v>
      </c>
      <c r="F1757" s="8">
        <v>100000000</v>
      </c>
      <c r="G1757" t="s">
        <v>16</v>
      </c>
      <c r="H1757">
        <v>0</v>
      </c>
      <c r="I1757" t="s">
        <v>17</v>
      </c>
      <c r="J1757" t="s">
        <v>2220</v>
      </c>
      <c r="K1757" s="1">
        <v>43312</v>
      </c>
      <c r="L1757" t="s">
        <v>2221</v>
      </c>
      <c r="M1757" t="s">
        <v>20</v>
      </c>
    </row>
    <row r="1758" spans="1:13" x14ac:dyDescent="0.25">
      <c r="A1758" t="s">
        <v>2264</v>
      </c>
      <c r="B1758" t="s">
        <v>2170</v>
      </c>
      <c r="C1758">
        <v>4.5999999999999996</v>
      </c>
      <c r="D1758">
        <v>7672495</v>
      </c>
      <c r="E1758" t="s">
        <v>31</v>
      </c>
      <c r="F1758" s="8">
        <v>100000000</v>
      </c>
      <c r="G1758" t="s">
        <v>16</v>
      </c>
      <c r="H1758">
        <v>0</v>
      </c>
      <c r="I1758" t="s">
        <v>283</v>
      </c>
      <c r="J1758" t="s">
        <v>2188</v>
      </c>
      <c r="K1758" s="1">
        <v>43314</v>
      </c>
      <c r="L1758" t="s">
        <v>31</v>
      </c>
      <c r="M1758" t="s">
        <v>31</v>
      </c>
    </row>
    <row r="1759" spans="1:13" x14ac:dyDescent="0.25">
      <c r="A1759" t="s">
        <v>2187</v>
      </c>
      <c r="B1759" t="s">
        <v>2170</v>
      </c>
      <c r="C1759">
        <v>4.4000000000000004</v>
      </c>
      <c r="D1759">
        <v>5234810</v>
      </c>
      <c r="E1759" t="s">
        <v>31</v>
      </c>
      <c r="F1759" s="8">
        <v>100000000</v>
      </c>
      <c r="G1759" t="s">
        <v>16</v>
      </c>
      <c r="H1759">
        <v>0</v>
      </c>
      <c r="I1759" t="s">
        <v>17</v>
      </c>
      <c r="J1759" t="s">
        <v>2188</v>
      </c>
      <c r="K1759" s="1">
        <v>43053</v>
      </c>
      <c r="L1759" t="s">
        <v>31</v>
      </c>
      <c r="M1759" t="s">
        <v>39</v>
      </c>
    </row>
    <row r="1760" spans="1:13" x14ac:dyDescent="0.25">
      <c r="A1760" t="s">
        <v>2302</v>
      </c>
      <c r="B1760" t="s">
        <v>2170</v>
      </c>
      <c r="C1760">
        <v>4.5</v>
      </c>
      <c r="D1760">
        <v>6074334</v>
      </c>
      <c r="E1760" t="s">
        <v>1473</v>
      </c>
      <c r="F1760" s="8">
        <v>100000000</v>
      </c>
      <c r="G1760" t="s">
        <v>16</v>
      </c>
      <c r="H1760">
        <v>0</v>
      </c>
      <c r="I1760" t="s">
        <v>30</v>
      </c>
      <c r="J1760" t="s">
        <v>2174</v>
      </c>
      <c r="K1760" s="1">
        <v>43306</v>
      </c>
      <c r="L1760" t="s">
        <v>2005</v>
      </c>
      <c r="M1760" t="s">
        <v>53</v>
      </c>
    </row>
    <row r="1761" spans="1:13" x14ac:dyDescent="0.25">
      <c r="A1761" t="s">
        <v>2191</v>
      </c>
      <c r="B1761" t="s">
        <v>2170</v>
      </c>
      <c r="C1761">
        <v>4.3</v>
      </c>
      <c r="D1761">
        <v>8118937</v>
      </c>
      <c r="E1761" t="s">
        <v>2192</v>
      </c>
      <c r="F1761" s="8">
        <v>500000000</v>
      </c>
      <c r="G1761" t="s">
        <v>16</v>
      </c>
      <c r="H1761">
        <v>0</v>
      </c>
      <c r="I1761" t="s">
        <v>17</v>
      </c>
      <c r="J1761" t="s">
        <v>2188</v>
      </c>
      <c r="K1761" s="1">
        <v>43286</v>
      </c>
      <c r="L1761" t="s">
        <v>2193</v>
      </c>
      <c r="M1761" t="s">
        <v>57</v>
      </c>
    </row>
    <row r="1762" spans="1:13" x14ac:dyDescent="0.25">
      <c r="A1762" t="s">
        <v>2213</v>
      </c>
      <c r="B1762" t="s">
        <v>2170</v>
      </c>
      <c r="C1762">
        <v>4.3</v>
      </c>
      <c r="D1762">
        <v>1000417</v>
      </c>
      <c r="E1762" t="s">
        <v>31</v>
      </c>
      <c r="F1762" s="8">
        <v>50000000</v>
      </c>
      <c r="G1762" t="s">
        <v>16</v>
      </c>
      <c r="H1762">
        <v>0</v>
      </c>
      <c r="I1762" t="s">
        <v>30</v>
      </c>
      <c r="J1762" t="s">
        <v>2188</v>
      </c>
      <c r="K1762" s="1">
        <v>43286</v>
      </c>
      <c r="L1762" t="s">
        <v>31</v>
      </c>
      <c r="M1762" t="s">
        <v>36</v>
      </c>
    </row>
    <row r="1763" spans="1:13" x14ac:dyDescent="0.25">
      <c r="A1763" t="s">
        <v>2222</v>
      </c>
      <c r="B1763" t="s">
        <v>2170</v>
      </c>
      <c r="C1763">
        <v>4.5</v>
      </c>
      <c r="D1763">
        <v>592282</v>
      </c>
      <c r="E1763" t="s">
        <v>31</v>
      </c>
      <c r="F1763" s="8">
        <v>50000000</v>
      </c>
      <c r="G1763" t="s">
        <v>16</v>
      </c>
      <c r="H1763">
        <v>0</v>
      </c>
      <c r="I1763" t="s">
        <v>17</v>
      </c>
      <c r="J1763" t="s">
        <v>2223</v>
      </c>
      <c r="K1763" s="1">
        <v>43315</v>
      </c>
      <c r="L1763" t="s">
        <v>2224</v>
      </c>
      <c r="M1763" t="s">
        <v>53</v>
      </c>
    </row>
    <row r="1764" spans="1:13" x14ac:dyDescent="0.25">
      <c r="A1764" t="s">
        <v>2277</v>
      </c>
      <c r="B1764" t="s">
        <v>2170</v>
      </c>
      <c r="C1764">
        <v>4.7</v>
      </c>
      <c r="D1764">
        <v>1535084</v>
      </c>
      <c r="E1764" t="s">
        <v>31</v>
      </c>
      <c r="F1764" s="8">
        <v>50000000</v>
      </c>
      <c r="G1764" t="s">
        <v>16</v>
      </c>
      <c r="H1764">
        <v>0</v>
      </c>
      <c r="I1764" t="s">
        <v>30</v>
      </c>
      <c r="J1764" t="s">
        <v>2188</v>
      </c>
      <c r="K1764" s="1">
        <v>43304</v>
      </c>
      <c r="L1764" t="s">
        <v>2278</v>
      </c>
      <c r="M1764" t="s">
        <v>53</v>
      </c>
    </row>
    <row r="1765" spans="1:13" x14ac:dyDescent="0.25">
      <c r="A1765" t="s">
        <v>2303</v>
      </c>
      <c r="B1765" t="s">
        <v>2170</v>
      </c>
      <c r="C1765">
        <v>4.7</v>
      </c>
      <c r="D1765">
        <v>8118880</v>
      </c>
      <c r="E1765" t="s">
        <v>31</v>
      </c>
      <c r="F1765" s="8">
        <v>100000000</v>
      </c>
      <c r="G1765" t="s">
        <v>16</v>
      </c>
      <c r="H1765">
        <v>0</v>
      </c>
      <c r="I1765" t="s">
        <v>17</v>
      </c>
      <c r="J1765" t="s">
        <v>2174</v>
      </c>
      <c r="K1765" s="1">
        <v>43315</v>
      </c>
      <c r="L1765" t="s">
        <v>2304</v>
      </c>
      <c r="M1765" t="s">
        <v>53</v>
      </c>
    </row>
    <row r="1766" spans="1:13" x14ac:dyDescent="0.25">
      <c r="A1766" t="s">
        <v>2305</v>
      </c>
      <c r="B1766" t="s">
        <v>2170</v>
      </c>
      <c r="C1766">
        <v>4.0999999999999996</v>
      </c>
      <c r="D1766">
        <v>10424925</v>
      </c>
      <c r="E1766" t="s">
        <v>2243</v>
      </c>
      <c r="F1766" s="8">
        <v>100000000</v>
      </c>
      <c r="G1766" t="s">
        <v>16</v>
      </c>
      <c r="H1766">
        <v>0</v>
      </c>
      <c r="I1766" t="s">
        <v>17</v>
      </c>
      <c r="J1766" t="s">
        <v>2306</v>
      </c>
      <c r="K1766" s="1">
        <v>43304</v>
      </c>
      <c r="L1766" t="s">
        <v>2307</v>
      </c>
      <c r="M1766" t="s">
        <v>36</v>
      </c>
    </row>
    <row r="1767" spans="1:13" x14ac:dyDescent="0.25">
      <c r="A1767" t="s">
        <v>2272</v>
      </c>
      <c r="B1767" t="s">
        <v>2170</v>
      </c>
      <c r="C1767">
        <v>4.8</v>
      </c>
      <c r="D1767">
        <v>230727</v>
      </c>
      <c r="E1767" t="s">
        <v>2273</v>
      </c>
      <c r="F1767" s="8">
        <v>10000000</v>
      </c>
      <c r="G1767" t="s">
        <v>16</v>
      </c>
      <c r="H1767">
        <v>0</v>
      </c>
      <c r="I1767" t="s">
        <v>17</v>
      </c>
      <c r="J1767" t="s">
        <v>2228</v>
      </c>
      <c r="K1767" s="1">
        <v>43314</v>
      </c>
      <c r="L1767" t="s">
        <v>2274</v>
      </c>
      <c r="M1767" t="s">
        <v>53</v>
      </c>
    </row>
    <row r="1768" spans="1:13" x14ac:dyDescent="0.25">
      <c r="A1768" t="s">
        <v>2308</v>
      </c>
      <c r="B1768" t="s">
        <v>2170</v>
      </c>
      <c r="C1768">
        <v>4.4000000000000004</v>
      </c>
      <c r="D1768">
        <v>37023</v>
      </c>
      <c r="E1768" t="s">
        <v>45</v>
      </c>
      <c r="F1768" s="8">
        <v>10000000</v>
      </c>
      <c r="G1768" t="s">
        <v>16</v>
      </c>
      <c r="H1768">
        <v>0</v>
      </c>
      <c r="I1768" t="s">
        <v>17</v>
      </c>
      <c r="J1768" t="s">
        <v>2178</v>
      </c>
      <c r="K1768" s="1">
        <v>43287</v>
      </c>
      <c r="L1768">
        <v>5.2</v>
      </c>
      <c r="M1768" t="s">
        <v>183</v>
      </c>
    </row>
    <row r="1769" spans="1:13" x14ac:dyDescent="0.25">
      <c r="A1769" t="s">
        <v>2309</v>
      </c>
      <c r="B1769" t="s">
        <v>2170</v>
      </c>
      <c r="C1769">
        <v>4.2</v>
      </c>
      <c r="D1769">
        <v>422244</v>
      </c>
      <c r="E1769" t="s">
        <v>198</v>
      </c>
      <c r="F1769" s="8">
        <v>50000000</v>
      </c>
      <c r="G1769" t="s">
        <v>16</v>
      </c>
      <c r="H1769">
        <v>0</v>
      </c>
      <c r="I1769" t="s">
        <v>30</v>
      </c>
      <c r="J1769" t="s">
        <v>2174</v>
      </c>
      <c r="K1769" s="1">
        <v>43213</v>
      </c>
      <c r="L1769">
        <v>1.24</v>
      </c>
      <c r="M1769" t="s">
        <v>53</v>
      </c>
    </row>
    <row r="1770" spans="1:13" x14ac:dyDescent="0.25">
      <c r="A1770" t="s">
        <v>2310</v>
      </c>
      <c r="B1770" t="s">
        <v>2170</v>
      </c>
      <c r="C1770">
        <v>4.4000000000000004</v>
      </c>
      <c r="D1770">
        <v>98123</v>
      </c>
      <c r="E1770" t="s">
        <v>565</v>
      </c>
      <c r="F1770" s="8">
        <v>10000000</v>
      </c>
      <c r="G1770" t="s">
        <v>16</v>
      </c>
      <c r="H1770">
        <v>0</v>
      </c>
      <c r="I1770" t="s">
        <v>30</v>
      </c>
      <c r="J1770" t="s">
        <v>2174</v>
      </c>
      <c r="K1770" s="1">
        <v>43245</v>
      </c>
      <c r="L1770" t="s">
        <v>2311</v>
      </c>
      <c r="M1770" t="s">
        <v>53</v>
      </c>
    </row>
    <row r="1771" spans="1:13" x14ac:dyDescent="0.25">
      <c r="A1771" t="s">
        <v>2312</v>
      </c>
      <c r="B1771" t="s">
        <v>2170</v>
      </c>
      <c r="C1771">
        <v>4.7</v>
      </c>
      <c r="D1771">
        <v>21262</v>
      </c>
      <c r="E1771" t="s">
        <v>42</v>
      </c>
      <c r="F1771" s="8">
        <v>1000000</v>
      </c>
      <c r="G1771" t="s">
        <v>16</v>
      </c>
      <c r="H1771">
        <v>0</v>
      </c>
      <c r="I1771" t="s">
        <v>17</v>
      </c>
      <c r="J1771" t="s">
        <v>2198</v>
      </c>
      <c r="K1771" s="1">
        <v>43315</v>
      </c>
      <c r="L1771" t="s">
        <v>112</v>
      </c>
      <c r="M1771" t="s">
        <v>36</v>
      </c>
    </row>
    <row r="1772" spans="1:13" x14ac:dyDescent="0.25">
      <c r="A1772" t="s">
        <v>2313</v>
      </c>
      <c r="B1772" t="s">
        <v>2170</v>
      </c>
      <c r="C1772">
        <v>4.3</v>
      </c>
      <c r="D1772">
        <v>118253</v>
      </c>
      <c r="E1772" t="s">
        <v>565</v>
      </c>
      <c r="F1772" s="8">
        <v>10000000</v>
      </c>
      <c r="G1772" t="s">
        <v>16</v>
      </c>
      <c r="H1772">
        <v>0</v>
      </c>
      <c r="I1772" t="s">
        <v>30</v>
      </c>
      <c r="J1772" t="s">
        <v>2174</v>
      </c>
      <c r="K1772" s="1">
        <v>43223</v>
      </c>
      <c r="L1772" t="s">
        <v>2314</v>
      </c>
      <c r="M1772" t="s">
        <v>53</v>
      </c>
    </row>
    <row r="1773" spans="1:13" x14ac:dyDescent="0.25">
      <c r="A1773" t="s">
        <v>2315</v>
      </c>
      <c r="B1773" t="s">
        <v>2170</v>
      </c>
      <c r="C1773">
        <v>4.7</v>
      </c>
      <c r="D1773">
        <v>141529</v>
      </c>
      <c r="E1773" t="s">
        <v>111</v>
      </c>
      <c r="F1773" s="8">
        <v>5000000</v>
      </c>
      <c r="G1773" t="s">
        <v>16</v>
      </c>
      <c r="H1773">
        <v>0</v>
      </c>
      <c r="I1773" t="s">
        <v>82</v>
      </c>
      <c r="J1773" t="s">
        <v>2316</v>
      </c>
      <c r="K1773" s="1">
        <v>43313</v>
      </c>
      <c r="L1773" t="s">
        <v>2317</v>
      </c>
      <c r="M1773" t="s">
        <v>53</v>
      </c>
    </row>
    <row r="1774" spans="1:13" x14ac:dyDescent="0.25">
      <c r="A1774" t="s">
        <v>2318</v>
      </c>
      <c r="B1774" t="s">
        <v>2170</v>
      </c>
      <c r="C1774">
        <v>4.2</v>
      </c>
      <c r="D1774">
        <v>70226</v>
      </c>
      <c r="E1774" t="s">
        <v>196</v>
      </c>
      <c r="F1774" s="8">
        <v>5000000</v>
      </c>
      <c r="G1774" t="s">
        <v>16</v>
      </c>
      <c r="H1774">
        <v>0</v>
      </c>
      <c r="I1774" t="s">
        <v>17</v>
      </c>
      <c r="J1774" t="s">
        <v>2174</v>
      </c>
      <c r="K1774" s="1">
        <v>43306</v>
      </c>
      <c r="L1774" t="s">
        <v>989</v>
      </c>
      <c r="M1774" t="s">
        <v>53</v>
      </c>
    </row>
    <row r="1775" spans="1:13" x14ac:dyDescent="0.25">
      <c r="A1775" t="s">
        <v>2319</v>
      </c>
      <c r="B1775" t="s">
        <v>2170</v>
      </c>
      <c r="C1775">
        <v>4.3</v>
      </c>
      <c r="D1775">
        <v>2251012</v>
      </c>
      <c r="E1775" t="s">
        <v>244</v>
      </c>
      <c r="F1775" s="8">
        <v>100000000</v>
      </c>
      <c r="G1775" t="s">
        <v>16</v>
      </c>
      <c r="H1775">
        <v>0</v>
      </c>
      <c r="I1775" t="s">
        <v>17</v>
      </c>
      <c r="J1775" t="s">
        <v>2235</v>
      </c>
      <c r="K1775" s="1">
        <v>43223</v>
      </c>
      <c r="L1775" t="s">
        <v>780</v>
      </c>
      <c r="M1775" t="s">
        <v>57</v>
      </c>
    </row>
    <row r="1776" spans="1:13" x14ac:dyDescent="0.25">
      <c r="A1776" t="s">
        <v>2320</v>
      </c>
      <c r="B1776" t="s">
        <v>2170</v>
      </c>
      <c r="C1776">
        <v>4.4000000000000004</v>
      </c>
      <c r="D1776">
        <v>30253</v>
      </c>
      <c r="E1776" t="s">
        <v>31</v>
      </c>
      <c r="F1776" s="8">
        <v>1000000</v>
      </c>
      <c r="G1776" t="s">
        <v>16</v>
      </c>
      <c r="H1776">
        <v>0</v>
      </c>
      <c r="I1776" t="s">
        <v>17</v>
      </c>
      <c r="J1776" t="s">
        <v>2178</v>
      </c>
      <c r="K1776" s="1">
        <v>43317</v>
      </c>
      <c r="L1776" t="s">
        <v>2321</v>
      </c>
      <c r="M1776" t="s">
        <v>53</v>
      </c>
    </row>
    <row r="1777" spans="1:13" x14ac:dyDescent="0.25">
      <c r="A1777" t="s">
        <v>2322</v>
      </c>
      <c r="B1777" t="s">
        <v>2170</v>
      </c>
      <c r="C1777">
        <v>4.0999999999999996</v>
      </c>
      <c r="D1777">
        <v>15763</v>
      </c>
      <c r="E1777" t="s">
        <v>151</v>
      </c>
      <c r="F1777" s="8">
        <v>1000000</v>
      </c>
      <c r="G1777" t="s">
        <v>16</v>
      </c>
      <c r="H1777">
        <v>0</v>
      </c>
      <c r="I1777" t="s">
        <v>17</v>
      </c>
      <c r="J1777" t="s">
        <v>2174</v>
      </c>
      <c r="K1777" s="1">
        <v>43298</v>
      </c>
      <c r="L1777">
        <v>1.6</v>
      </c>
      <c r="M1777" t="s">
        <v>53</v>
      </c>
    </row>
    <row r="1778" spans="1:13" x14ac:dyDescent="0.25">
      <c r="A1778" t="s">
        <v>2323</v>
      </c>
      <c r="B1778" t="s">
        <v>2170</v>
      </c>
      <c r="C1778">
        <v>4.0999999999999996</v>
      </c>
      <c r="D1778">
        <v>84911</v>
      </c>
      <c r="E1778" t="s">
        <v>2324</v>
      </c>
      <c r="F1778" s="8">
        <v>10000000</v>
      </c>
      <c r="G1778" t="s">
        <v>16</v>
      </c>
      <c r="H1778">
        <v>0</v>
      </c>
      <c r="I1778" t="s">
        <v>17</v>
      </c>
      <c r="J1778" t="s">
        <v>2174</v>
      </c>
      <c r="K1778" s="1">
        <v>43300</v>
      </c>
      <c r="L1778" t="s">
        <v>2325</v>
      </c>
      <c r="M1778" t="s">
        <v>53</v>
      </c>
    </row>
    <row r="1779" spans="1:13" x14ac:dyDescent="0.25">
      <c r="A1779" t="s">
        <v>2326</v>
      </c>
      <c r="B1779" t="s">
        <v>2170</v>
      </c>
      <c r="C1779">
        <v>4.2</v>
      </c>
      <c r="D1779">
        <v>46416</v>
      </c>
      <c r="E1779" t="s">
        <v>350</v>
      </c>
      <c r="F1779" s="8">
        <v>10000000</v>
      </c>
      <c r="G1779" t="s">
        <v>16</v>
      </c>
      <c r="H1779">
        <v>0</v>
      </c>
      <c r="I1779" t="s">
        <v>17</v>
      </c>
      <c r="J1779" t="s">
        <v>2174</v>
      </c>
      <c r="K1779" s="1">
        <v>43304</v>
      </c>
      <c r="L1779" t="s">
        <v>93</v>
      </c>
      <c r="M1779" t="s">
        <v>53</v>
      </c>
    </row>
    <row r="1780" spans="1:13" x14ac:dyDescent="0.25">
      <c r="A1780" t="s">
        <v>2296</v>
      </c>
      <c r="B1780" t="s">
        <v>2170</v>
      </c>
      <c r="C1780">
        <v>4.5</v>
      </c>
      <c r="D1780">
        <v>946926</v>
      </c>
      <c r="E1780" t="s">
        <v>141</v>
      </c>
      <c r="F1780" s="8">
        <v>50000000</v>
      </c>
      <c r="G1780" t="s">
        <v>16</v>
      </c>
      <c r="H1780">
        <v>0</v>
      </c>
      <c r="I1780" t="s">
        <v>17</v>
      </c>
      <c r="J1780" t="s">
        <v>2297</v>
      </c>
      <c r="K1780" s="1">
        <v>43164</v>
      </c>
      <c r="L1780" t="s">
        <v>2298</v>
      </c>
      <c r="M1780" t="s">
        <v>20</v>
      </c>
    </row>
    <row r="1781" spans="1:13" x14ac:dyDescent="0.25">
      <c r="A1781" t="s">
        <v>2327</v>
      </c>
      <c r="B1781" t="s">
        <v>2170</v>
      </c>
      <c r="C1781">
        <v>4.7</v>
      </c>
      <c r="D1781">
        <v>7196</v>
      </c>
      <c r="E1781" t="s">
        <v>196</v>
      </c>
      <c r="F1781" s="8">
        <v>500000</v>
      </c>
      <c r="G1781" t="s">
        <v>16</v>
      </c>
      <c r="H1781">
        <v>0</v>
      </c>
      <c r="I1781" t="s">
        <v>17</v>
      </c>
      <c r="J1781" t="s">
        <v>2174</v>
      </c>
      <c r="K1781" s="1">
        <v>43298</v>
      </c>
      <c r="L1781" t="s">
        <v>1000</v>
      </c>
      <c r="M1781" t="s">
        <v>412</v>
      </c>
    </row>
    <row r="1782" spans="1:13" x14ac:dyDescent="0.25">
      <c r="A1782" t="s">
        <v>2328</v>
      </c>
      <c r="B1782" t="s">
        <v>2170</v>
      </c>
      <c r="C1782">
        <v>4.5999999999999996</v>
      </c>
      <c r="D1782">
        <v>48256</v>
      </c>
      <c r="E1782" t="s">
        <v>2192</v>
      </c>
      <c r="F1782" s="8">
        <v>1000000</v>
      </c>
      <c r="G1782" t="s">
        <v>16</v>
      </c>
      <c r="H1782">
        <v>0</v>
      </c>
      <c r="I1782" t="s">
        <v>17</v>
      </c>
      <c r="J1782" t="s">
        <v>2198</v>
      </c>
      <c r="K1782" s="1">
        <v>43301</v>
      </c>
      <c r="L1782" t="s">
        <v>1046</v>
      </c>
      <c r="M1782" t="s">
        <v>53</v>
      </c>
    </row>
    <row r="1783" spans="1:13" x14ac:dyDescent="0.25">
      <c r="A1783" t="s">
        <v>2329</v>
      </c>
      <c r="B1783" t="s">
        <v>2170</v>
      </c>
      <c r="C1783">
        <v>4.5</v>
      </c>
      <c r="D1783">
        <v>6427773</v>
      </c>
      <c r="E1783" t="s">
        <v>2008</v>
      </c>
      <c r="F1783" s="8">
        <v>100000000</v>
      </c>
      <c r="G1783" t="s">
        <v>16</v>
      </c>
      <c r="H1783">
        <v>0</v>
      </c>
      <c r="I1783" t="s">
        <v>17</v>
      </c>
      <c r="J1783" t="s">
        <v>2330</v>
      </c>
      <c r="K1783" s="1">
        <v>43315</v>
      </c>
      <c r="L1783" t="s">
        <v>2331</v>
      </c>
      <c r="M1783" t="s">
        <v>53</v>
      </c>
    </row>
    <row r="1784" spans="1:13" x14ac:dyDescent="0.25">
      <c r="A1784" t="s">
        <v>2332</v>
      </c>
      <c r="B1784" t="s">
        <v>2170</v>
      </c>
      <c r="C1784">
        <v>3.1</v>
      </c>
      <c r="D1784">
        <v>25825</v>
      </c>
      <c r="E1784" t="s">
        <v>180</v>
      </c>
      <c r="F1784" s="8">
        <v>5000000</v>
      </c>
      <c r="G1784" t="s">
        <v>16</v>
      </c>
      <c r="H1784">
        <v>0</v>
      </c>
      <c r="I1784" t="s">
        <v>17</v>
      </c>
      <c r="J1784" t="s">
        <v>2297</v>
      </c>
      <c r="K1784" s="1">
        <v>43242</v>
      </c>
      <c r="L1784" t="s">
        <v>2333</v>
      </c>
      <c r="M1784" t="s">
        <v>36</v>
      </c>
    </row>
    <row r="1785" spans="1:13" x14ac:dyDescent="0.25">
      <c r="A1785" t="s">
        <v>2334</v>
      </c>
      <c r="B1785" t="s">
        <v>2170</v>
      </c>
      <c r="C1785">
        <v>4.0999999999999996</v>
      </c>
      <c r="D1785">
        <v>55380</v>
      </c>
      <c r="E1785" t="s">
        <v>73</v>
      </c>
      <c r="F1785" s="8">
        <v>5000000</v>
      </c>
      <c r="G1785" t="s">
        <v>16</v>
      </c>
      <c r="H1785">
        <v>0</v>
      </c>
      <c r="I1785" t="s">
        <v>17</v>
      </c>
      <c r="J1785" t="s">
        <v>2188</v>
      </c>
      <c r="K1785" s="1">
        <v>43305</v>
      </c>
      <c r="L1785" t="s">
        <v>810</v>
      </c>
      <c r="M1785" t="s">
        <v>183</v>
      </c>
    </row>
    <row r="1786" spans="1:13" x14ac:dyDescent="0.25">
      <c r="A1786" t="s">
        <v>2335</v>
      </c>
      <c r="B1786" t="s">
        <v>2170</v>
      </c>
      <c r="C1786">
        <v>3.4</v>
      </c>
      <c r="D1786">
        <v>148177</v>
      </c>
      <c r="E1786" t="s">
        <v>1257</v>
      </c>
      <c r="F1786" s="8">
        <v>10000000</v>
      </c>
      <c r="G1786" t="s">
        <v>16</v>
      </c>
      <c r="H1786">
        <v>0</v>
      </c>
      <c r="I1786" t="s">
        <v>17</v>
      </c>
      <c r="J1786" t="s">
        <v>2174</v>
      </c>
      <c r="K1786" s="1">
        <v>43308</v>
      </c>
      <c r="L1786" t="s">
        <v>2295</v>
      </c>
      <c r="M1786" t="s">
        <v>53</v>
      </c>
    </row>
    <row r="1787" spans="1:13" x14ac:dyDescent="0.25">
      <c r="A1787" t="s">
        <v>2336</v>
      </c>
      <c r="B1787" t="s">
        <v>2170</v>
      </c>
      <c r="C1787">
        <v>4.4000000000000004</v>
      </c>
      <c r="D1787">
        <v>3715656</v>
      </c>
      <c r="E1787" t="s">
        <v>1008</v>
      </c>
      <c r="F1787" s="8">
        <v>50000000</v>
      </c>
      <c r="G1787" t="s">
        <v>16</v>
      </c>
      <c r="H1787">
        <v>0</v>
      </c>
      <c r="I1787" t="s">
        <v>30</v>
      </c>
      <c r="J1787" t="s">
        <v>2188</v>
      </c>
      <c r="K1787" s="1">
        <v>43305</v>
      </c>
      <c r="L1787" t="s">
        <v>2337</v>
      </c>
      <c r="M1787" t="s">
        <v>412</v>
      </c>
    </row>
    <row r="1788" spans="1:13" x14ac:dyDescent="0.25">
      <c r="A1788" t="s">
        <v>2338</v>
      </c>
      <c r="B1788" t="s">
        <v>2170</v>
      </c>
      <c r="C1788">
        <v>4.3</v>
      </c>
      <c r="D1788">
        <v>1841061</v>
      </c>
      <c r="E1788" t="s">
        <v>31</v>
      </c>
      <c r="F1788" s="8">
        <v>50000000</v>
      </c>
      <c r="G1788" t="s">
        <v>16</v>
      </c>
      <c r="H1788">
        <v>0</v>
      </c>
      <c r="I1788" t="s">
        <v>30</v>
      </c>
      <c r="J1788" t="s">
        <v>2297</v>
      </c>
      <c r="K1788" s="1">
        <v>43312</v>
      </c>
      <c r="L1788" t="s">
        <v>31</v>
      </c>
      <c r="M1788" t="s">
        <v>31</v>
      </c>
    </row>
    <row r="1789" spans="1:13" x14ac:dyDescent="0.25">
      <c r="A1789" t="s">
        <v>2339</v>
      </c>
      <c r="B1789" t="s">
        <v>2170</v>
      </c>
      <c r="C1789">
        <v>4.5999999999999996</v>
      </c>
      <c r="D1789">
        <v>101686</v>
      </c>
      <c r="E1789" t="s">
        <v>76</v>
      </c>
      <c r="F1789" s="8">
        <v>10000000</v>
      </c>
      <c r="G1789" t="s">
        <v>16</v>
      </c>
      <c r="H1789">
        <v>0</v>
      </c>
      <c r="I1789" t="s">
        <v>17</v>
      </c>
      <c r="J1789" t="s">
        <v>2198</v>
      </c>
      <c r="K1789" s="1">
        <v>43316</v>
      </c>
      <c r="L1789" t="s">
        <v>2340</v>
      </c>
      <c r="M1789" t="s">
        <v>53</v>
      </c>
    </row>
    <row r="1790" spans="1:13" x14ac:dyDescent="0.25">
      <c r="A1790" t="s">
        <v>2341</v>
      </c>
      <c r="B1790" t="s">
        <v>2170</v>
      </c>
      <c r="C1790">
        <v>4.4000000000000004</v>
      </c>
      <c r="D1790">
        <v>275447</v>
      </c>
      <c r="E1790" t="s">
        <v>31</v>
      </c>
      <c r="F1790" s="8">
        <v>10000000</v>
      </c>
      <c r="G1790" t="s">
        <v>16</v>
      </c>
      <c r="H1790">
        <v>0</v>
      </c>
      <c r="I1790" t="s">
        <v>82</v>
      </c>
      <c r="J1790" t="s">
        <v>2174</v>
      </c>
      <c r="K1790" s="1">
        <v>43313</v>
      </c>
      <c r="L1790" t="s">
        <v>31</v>
      </c>
      <c r="M1790" t="s">
        <v>53</v>
      </c>
    </row>
    <row r="1791" spans="1:13" x14ac:dyDescent="0.25">
      <c r="A1791" t="s">
        <v>2342</v>
      </c>
      <c r="B1791" t="s">
        <v>2170</v>
      </c>
      <c r="C1791">
        <v>4.3</v>
      </c>
      <c r="D1791">
        <v>174755</v>
      </c>
      <c r="E1791" t="s">
        <v>2211</v>
      </c>
      <c r="F1791" s="8">
        <v>10000000</v>
      </c>
      <c r="G1791" t="s">
        <v>16</v>
      </c>
      <c r="H1791">
        <v>0</v>
      </c>
      <c r="I1791" t="s">
        <v>82</v>
      </c>
      <c r="J1791" t="s">
        <v>2174</v>
      </c>
      <c r="K1791" s="1">
        <v>43292</v>
      </c>
      <c r="L1791" t="s">
        <v>986</v>
      </c>
      <c r="M1791" t="s">
        <v>183</v>
      </c>
    </row>
    <row r="1792" spans="1:13" x14ac:dyDescent="0.25">
      <c r="A1792" t="s">
        <v>2343</v>
      </c>
      <c r="B1792" t="s">
        <v>2170</v>
      </c>
      <c r="C1792">
        <v>4.5999999999999996</v>
      </c>
      <c r="D1792">
        <v>4578476</v>
      </c>
      <c r="E1792" t="s">
        <v>111</v>
      </c>
      <c r="F1792" s="8">
        <v>50000000</v>
      </c>
      <c r="G1792" t="s">
        <v>16</v>
      </c>
      <c r="H1792">
        <v>0</v>
      </c>
      <c r="I1792" t="s">
        <v>82</v>
      </c>
      <c r="J1792" t="s">
        <v>2190</v>
      </c>
      <c r="K1792" s="1">
        <v>43298</v>
      </c>
      <c r="L1792" t="s">
        <v>2344</v>
      </c>
      <c r="M1792" t="s">
        <v>53</v>
      </c>
    </row>
    <row r="1793" spans="1:13" x14ac:dyDescent="0.25">
      <c r="A1793" t="s">
        <v>2345</v>
      </c>
      <c r="B1793" t="s">
        <v>2170</v>
      </c>
      <c r="C1793">
        <v>4.2</v>
      </c>
      <c r="D1793">
        <v>145353</v>
      </c>
      <c r="E1793" t="s">
        <v>2243</v>
      </c>
      <c r="F1793" s="8">
        <v>10000000</v>
      </c>
      <c r="G1793" t="s">
        <v>16</v>
      </c>
      <c r="H1793">
        <v>0</v>
      </c>
      <c r="I1793" t="s">
        <v>30</v>
      </c>
      <c r="J1793" t="s">
        <v>2174</v>
      </c>
      <c r="K1793" s="1">
        <v>43305</v>
      </c>
      <c r="L1793" t="s">
        <v>2346</v>
      </c>
      <c r="M1793" t="s">
        <v>53</v>
      </c>
    </row>
    <row r="1794" spans="1:13" x14ac:dyDescent="0.25">
      <c r="A1794" t="s">
        <v>2196</v>
      </c>
      <c r="B1794" t="s">
        <v>2170</v>
      </c>
      <c r="C1794">
        <v>4.2</v>
      </c>
      <c r="D1794">
        <v>1499373</v>
      </c>
      <c r="E1794" t="s">
        <v>45</v>
      </c>
      <c r="F1794" s="8">
        <v>100000000</v>
      </c>
      <c r="G1794" t="s">
        <v>16</v>
      </c>
      <c r="H1794">
        <v>0</v>
      </c>
      <c r="I1794" t="s">
        <v>17</v>
      </c>
      <c r="J1794" t="s">
        <v>2188</v>
      </c>
      <c r="K1794" s="1">
        <v>43199</v>
      </c>
      <c r="L1794" t="s">
        <v>241</v>
      </c>
      <c r="M1794" t="s">
        <v>53</v>
      </c>
    </row>
    <row r="1795" spans="1:13" x14ac:dyDescent="0.25">
      <c r="A1795" t="s">
        <v>2347</v>
      </c>
      <c r="B1795" t="s">
        <v>2170</v>
      </c>
      <c r="C1795">
        <v>4.5</v>
      </c>
      <c r="D1795">
        <v>531458</v>
      </c>
      <c r="E1795" t="s">
        <v>1473</v>
      </c>
      <c r="F1795" s="8">
        <v>5000000</v>
      </c>
      <c r="G1795" t="s">
        <v>16</v>
      </c>
      <c r="H1795">
        <v>0</v>
      </c>
      <c r="I1795" t="s">
        <v>17</v>
      </c>
      <c r="J1795" t="s">
        <v>2220</v>
      </c>
      <c r="K1795" s="1">
        <v>43301</v>
      </c>
      <c r="L1795" t="s">
        <v>2348</v>
      </c>
      <c r="M1795" t="s">
        <v>20</v>
      </c>
    </row>
    <row r="1796" spans="1:13" x14ac:dyDescent="0.25">
      <c r="A1796" t="s">
        <v>2336</v>
      </c>
      <c r="B1796" t="s">
        <v>2170</v>
      </c>
      <c r="C1796">
        <v>4.4000000000000004</v>
      </c>
      <c r="D1796">
        <v>3714270</v>
      </c>
      <c r="E1796" t="s">
        <v>1008</v>
      </c>
      <c r="F1796" s="8">
        <v>50000000</v>
      </c>
      <c r="G1796" t="s">
        <v>16</v>
      </c>
      <c r="H1796">
        <v>0</v>
      </c>
      <c r="I1796" t="s">
        <v>30</v>
      </c>
      <c r="J1796" t="s">
        <v>2188</v>
      </c>
      <c r="K1796" s="1">
        <v>43305</v>
      </c>
      <c r="L1796" t="s">
        <v>2337</v>
      </c>
      <c r="M1796" t="s">
        <v>412</v>
      </c>
    </row>
    <row r="1797" spans="1:13" x14ac:dyDescent="0.25">
      <c r="A1797" t="s">
        <v>2349</v>
      </c>
      <c r="B1797" t="s">
        <v>2170</v>
      </c>
      <c r="C1797">
        <v>4.2</v>
      </c>
      <c r="D1797">
        <v>195558</v>
      </c>
      <c r="E1797" t="s">
        <v>2350</v>
      </c>
      <c r="F1797" s="8">
        <v>10000000</v>
      </c>
      <c r="G1797" t="s">
        <v>16</v>
      </c>
      <c r="H1797">
        <v>0</v>
      </c>
      <c r="I1797" t="s">
        <v>17</v>
      </c>
      <c r="J1797" t="s">
        <v>2174</v>
      </c>
      <c r="K1797" s="1">
        <v>43307</v>
      </c>
      <c r="L1797">
        <v>1.2</v>
      </c>
      <c r="M1797" t="s">
        <v>183</v>
      </c>
    </row>
    <row r="1798" spans="1:13" x14ac:dyDescent="0.25">
      <c r="A1798" t="s">
        <v>2351</v>
      </c>
      <c r="B1798" t="s">
        <v>2170</v>
      </c>
      <c r="C1798">
        <v>4.5</v>
      </c>
      <c r="D1798">
        <v>29940</v>
      </c>
      <c r="E1798" t="s">
        <v>2057</v>
      </c>
      <c r="F1798" s="8">
        <v>1000000</v>
      </c>
      <c r="G1798" t="s">
        <v>16</v>
      </c>
      <c r="H1798">
        <v>0</v>
      </c>
      <c r="I1798" t="s">
        <v>17</v>
      </c>
      <c r="J1798" t="s">
        <v>2188</v>
      </c>
      <c r="K1798" s="1">
        <v>43307</v>
      </c>
      <c r="L1798" t="s">
        <v>2352</v>
      </c>
      <c r="M1798" t="s">
        <v>53</v>
      </c>
    </row>
    <row r="1799" spans="1:13" x14ac:dyDescent="0.25">
      <c r="A1799" t="s">
        <v>2272</v>
      </c>
      <c r="B1799" t="s">
        <v>2170</v>
      </c>
      <c r="C1799">
        <v>4.8</v>
      </c>
      <c r="D1799">
        <v>230727</v>
      </c>
      <c r="E1799" t="s">
        <v>2273</v>
      </c>
      <c r="F1799" s="8">
        <v>10000000</v>
      </c>
      <c r="G1799" t="s">
        <v>16</v>
      </c>
      <c r="H1799">
        <v>0</v>
      </c>
      <c r="I1799" t="s">
        <v>17</v>
      </c>
      <c r="J1799" t="s">
        <v>2228</v>
      </c>
      <c r="K1799" s="1">
        <v>43314</v>
      </c>
      <c r="L1799" t="s">
        <v>2274</v>
      </c>
      <c r="M1799" t="s">
        <v>53</v>
      </c>
    </row>
    <row r="1800" spans="1:13" x14ac:dyDescent="0.25">
      <c r="A1800" t="s">
        <v>2353</v>
      </c>
      <c r="B1800" t="s">
        <v>2170</v>
      </c>
      <c r="C1800">
        <v>4.4000000000000004</v>
      </c>
      <c r="D1800">
        <v>41975</v>
      </c>
      <c r="E1800" t="s">
        <v>1467</v>
      </c>
      <c r="F1800" s="8">
        <v>1000000</v>
      </c>
      <c r="G1800" t="s">
        <v>16</v>
      </c>
      <c r="H1800">
        <v>0</v>
      </c>
      <c r="I1800" t="s">
        <v>17</v>
      </c>
      <c r="J1800" t="s">
        <v>2235</v>
      </c>
      <c r="K1800" s="1">
        <v>43300</v>
      </c>
      <c r="L1800" t="s">
        <v>2354</v>
      </c>
      <c r="M1800" t="s">
        <v>183</v>
      </c>
    </row>
    <row r="1801" spans="1:13" x14ac:dyDescent="0.25">
      <c r="A1801" t="s">
        <v>2355</v>
      </c>
      <c r="B1801" t="s">
        <v>2170</v>
      </c>
      <c r="C1801">
        <v>4.5999999999999996</v>
      </c>
      <c r="D1801">
        <v>216675</v>
      </c>
      <c r="E1801" t="s">
        <v>256</v>
      </c>
      <c r="F1801" s="8">
        <v>10000000</v>
      </c>
      <c r="G1801" t="s">
        <v>16</v>
      </c>
      <c r="H1801">
        <v>0</v>
      </c>
      <c r="I1801" t="s">
        <v>17</v>
      </c>
      <c r="J1801" t="s">
        <v>2228</v>
      </c>
      <c r="K1801" s="1">
        <v>43313</v>
      </c>
      <c r="L1801" t="s">
        <v>896</v>
      </c>
      <c r="M1801" t="s">
        <v>53</v>
      </c>
    </row>
    <row r="1802" spans="1:13" x14ac:dyDescent="0.25">
      <c r="A1802" t="s">
        <v>2356</v>
      </c>
      <c r="B1802" t="s">
        <v>2170</v>
      </c>
      <c r="C1802">
        <v>4.5</v>
      </c>
      <c r="D1802">
        <v>2311785</v>
      </c>
      <c r="E1802" t="s">
        <v>2273</v>
      </c>
      <c r="F1802" s="8">
        <v>10000000</v>
      </c>
      <c r="G1802" t="s">
        <v>16</v>
      </c>
      <c r="H1802">
        <v>0</v>
      </c>
      <c r="I1802" t="s">
        <v>30</v>
      </c>
      <c r="J1802" t="s">
        <v>2188</v>
      </c>
      <c r="K1802" s="1">
        <v>43313</v>
      </c>
      <c r="L1802" t="s">
        <v>2357</v>
      </c>
      <c r="M1802" t="s">
        <v>53</v>
      </c>
    </row>
    <row r="1803" spans="1:13" x14ac:dyDescent="0.25">
      <c r="A1803" t="s">
        <v>2358</v>
      </c>
      <c r="B1803" t="s">
        <v>2170</v>
      </c>
      <c r="C1803">
        <v>4.3</v>
      </c>
      <c r="D1803">
        <v>165888</v>
      </c>
      <c r="E1803" t="s">
        <v>2359</v>
      </c>
      <c r="F1803" s="8">
        <v>5000000</v>
      </c>
      <c r="G1803" t="s">
        <v>16</v>
      </c>
      <c r="H1803">
        <v>0</v>
      </c>
      <c r="I1803" t="s">
        <v>30</v>
      </c>
      <c r="J1803" t="s">
        <v>2360</v>
      </c>
      <c r="K1803" s="1">
        <v>43312</v>
      </c>
      <c r="L1803" t="s">
        <v>925</v>
      </c>
      <c r="M1803" t="s">
        <v>36</v>
      </c>
    </row>
    <row r="1804" spans="1:13" x14ac:dyDescent="0.25">
      <c r="A1804" t="s">
        <v>2361</v>
      </c>
      <c r="B1804" t="s">
        <v>2170</v>
      </c>
      <c r="C1804">
        <v>4.5999999999999996</v>
      </c>
      <c r="D1804">
        <v>541144</v>
      </c>
      <c r="E1804" t="s">
        <v>882</v>
      </c>
      <c r="F1804" s="8">
        <v>10000000</v>
      </c>
      <c r="G1804" t="s">
        <v>16</v>
      </c>
      <c r="H1804">
        <v>0</v>
      </c>
      <c r="I1804" t="s">
        <v>30</v>
      </c>
      <c r="J1804" t="s">
        <v>2174</v>
      </c>
      <c r="K1804" s="1">
        <v>43293</v>
      </c>
      <c r="L1804" t="s">
        <v>2362</v>
      </c>
      <c r="M1804" t="s">
        <v>183</v>
      </c>
    </row>
    <row r="1805" spans="1:13" x14ac:dyDescent="0.25">
      <c r="A1805" t="s">
        <v>2363</v>
      </c>
      <c r="B1805" t="s">
        <v>2170</v>
      </c>
      <c r="C1805">
        <v>4.4000000000000004</v>
      </c>
      <c r="D1805">
        <v>1107310</v>
      </c>
      <c r="E1805" t="s">
        <v>31</v>
      </c>
      <c r="F1805" s="8">
        <v>10000000</v>
      </c>
      <c r="G1805" t="s">
        <v>16</v>
      </c>
      <c r="H1805">
        <v>0</v>
      </c>
      <c r="I1805" t="s">
        <v>30</v>
      </c>
      <c r="J1805" t="s">
        <v>2306</v>
      </c>
      <c r="K1805" s="1">
        <v>43313</v>
      </c>
      <c r="L1805" t="s">
        <v>2340</v>
      </c>
      <c r="M1805" t="s">
        <v>36</v>
      </c>
    </row>
    <row r="1806" spans="1:13" x14ac:dyDescent="0.25">
      <c r="A1806" t="s">
        <v>2364</v>
      </c>
      <c r="B1806" t="s">
        <v>2170</v>
      </c>
      <c r="C1806">
        <v>4.4000000000000004</v>
      </c>
      <c r="D1806">
        <v>29168</v>
      </c>
      <c r="E1806" t="s">
        <v>31</v>
      </c>
      <c r="F1806" s="8">
        <v>1000000</v>
      </c>
      <c r="G1806" t="s">
        <v>16</v>
      </c>
      <c r="H1806">
        <v>0</v>
      </c>
      <c r="I1806" t="s">
        <v>17</v>
      </c>
      <c r="J1806" t="s">
        <v>2235</v>
      </c>
      <c r="K1806" s="1">
        <v>43249</v>
      </c>
      <c r="L1806" t="s">
        <v>120</v>
      </c>
      <c r="M1806" t="s">
        <v>53</v>
      </c>
    </row>
    <row r="1807" spans="1:13" x14ac:dyDescent="0.25">
      <c r="A1807" t="s">
        <v>2365</v>
      </c>
      <c r="B1807" t="s">
        <v>2170</v>
      </c>
      <c r="C1807">
        <v>4.5</v>
      </c>
      <c r="D1807">
        <v>189773</v>
      </c>
      <c r="E1807" t="s">
        <v>2008</v>
      </c>
      <c r="F1807" s="8">
        <v>5000000</v>
      </c>
      <c r="G1807" t="s">
        <v>16</v>
      </c>
      <c r="H1807">
        <v>0</v>
      </c>
      <c r="I1807" t="s">
        <v>30</v>
      </c>
      <c r="J1807" t="s">
        <v>2360</v>
      </c>
      <c r="K1807" s="1">
        <v>43299</v>
      </c>
      <c r="L1807" t="s">
        <v>986</v>
      </c>
      <c r="M1807" t="s">
        <v>53</v>
      </c>
    </row>
    <row r="1808" spans="1:13" x14ac:dyDescent="0.25">
      <c r="A1808" t="s">
        <v>2366</v>
      </c>
      <c r="B1808" t="s">
        <v>2170</v>
      </c>
      <c r="C1808">
        <v>4.5999999999999996</v>
      </c>
      <c r="D1808">
        <v>337752</v>
      </c>
      <c r="E1808" t="s">
        <v>487</v>
      </c>
      <c r="F1808" s="8">
        <v>5000000</v>
      </c>
      <c r="G1808" t="s">
        <v>16</v>
      </c>
      <c r="H1808">
        <v>0</v>
      </c>
      <c r="I1808" t="s">
        <v>30</v>
      </c>
      <c r="J1808" t="s">
        <v>2188</v>
      </c>
      <c r="K1808" s="1">
        <v>43315</v>
      </c>
      <c r="L1808" t="s">
        <v>2367</v>
      </c>
      <c r="M1808" t="s">
        <v>200</v>
      </c>
    </row>
    <row r="1809" spans="1:13" x14ac:dyDescent="0.25">
      <c r="A1809" t="s">
        <v>2368</v>
      </c>
      <c r="B1809" t="s">
        <v>2170</v>
      </c>
      <c r="C1809">
        <v>4.5999999999999996</v>
      </c>
      <c r="D1809">
        <v>102107</v>
      </c>
      <c r="E1809" t="s">
        <v>31</v>
      </c>
      <c r="F1809" s="8">
        <v>5000000</v>
      </c>
      <c r="G1809" t="s">
        <v>16</v>
      </c>
      <c r="H1809">
        <v>0</v>
      </c>
      <c r="I1809" t="s">
        <v>82</v>
      </c>
      <c r="J1809" t="s">
        <v>2190</v>
      </c>
      <c r="K1809" s="1">
        <v>43312</v>
      </c>
      <c r="L1809" t="s">
        <v>1665</v>
      </c>
      <c r="M1809" t="s">
        <v>31</v>
      </c>
    </row>
    <row r="1810" spans="1:13" x14ac:dyDescent="0.25">
      <c r="A1810" t="s">
        <v>2369</v>
      </c>
      <c r="B1810" t="s">
        <v>2170</v>
      </c>
      <c r="C1810">
        <v>4.5999999999999996</v>
      </c>
      <c r="D1810">
        <v>3093358</v>
      </c>
      <c r="E1810" t="s">
        <v>31</v>
      </c>
      <c r="F1810" s="8">
        <v>10000000</v>
      </c>
      <c r="G1810" t="s">
        <v>16</v>
      </c>
      <c r="H1810">
        <v>0</v>
      </c>
      <c r="I1810" t="s">
        <v>17</v>
      </c>
      <c r="J1810" t="s">
        <v>2178</v>
      </c>
      <c r="K1810" s="1">
        <v>43294</v>
      </c>
      <c r="L1810" t="s">
        <v>2370</v>
      </c>
      <c r="M1810" t="s">
        <v>20</v>
      </c>
    </row>
    <row r="1811" spans="1:13" x14ac:dyDescent="0.25">
      <c r="A1811" t="s">
        <v>2371</v>
      </c>
      <c r="B1811" t="s">
        <v>2170</v>
      </c>
      <c r="C1811">
        <v>4.0999999999999996</v>
      </c>
      <c r="D1811">
        <v>42079</v>
      </c>
      <c r="E1811" t="s">
        <v>1432</v>
      </c>
      <c r="F1811" s="8">
        <v>5000000</v>
      </c>
      <c r="G1811" t="s">
        <v>16</v>
      </c>
      <c r="H1811">
        <v>0</v>
      </c>
      <c r="I1811" t="s">
        <v>17</v>
      </c>
      <c r="J1811" t="s">
        <v>2316</v>
      </c>
      <c r="K1811" s="1">
        <v>43286</v>
      </c>
      <c r="L1811" t="s">
        <v>2372</v>
      </c>
      <c r="M1811" t="s">
        <v>53</v>
      </c>
    </row>
    <row r="1812" spans="1:13" x14ac:dyDescent="0.25">
      <c r="A1812" t="s">
        <v>2373</v>
      </c>
      <c r="B1812" t="s">
        <v>2170</v>
      </c>
      <c r="C1812">
        <v>4.5</v>
      </c>
      <c r="D1812">
        <v>240416</v>
      </c>
      <c r="E1812" t="s">
        <v>789</v>
      </c>
      <c r="F1812" s="8">
        <v>5000000</v>
      </c>
      <c r="G1812" t="s">
        <v>16</v>
      </c>
      <c r="H1812">
        <v>0</v>
      </c>
      <c r="I1812" t="s">
        <v>17</v>
      </c>
      <c r="J1812" t="s">
        <v>2228</v>
      </c>
      <c r="K1812" s="1">
        <v>43313</v>
      </c>
      <c r="L1812" t="s">
        <v>2374</v>
      </c>
      <c r="M1812" t="s">
        <v>20</v>
      </c>
    </row>
    <row r="1813" spans="1:13" x14ac:dyDescent="0.25">
      <c r="A1813" t="s">
        <v>2375</v>
      </c>
      <c r="B1813" t="s">
        <v>2170</v>
      </c>
      <c r="C1813">
        <v>4.5999999999999996</v>
      </c>
      <c r="D1813">
        <v>32506</v>
      </c>
      <c r="E1813" t="s">
        <v>2266</v>
      </c>
      <c r="F1813" s="8">
        <v>1000000</v>
      </c>
      <c r="G1813" t="s">
        <v>16</v>
      </c>
      <c r="H1813">
        <v>0</v>
      </c>
      <c r="I1813" t="s">
        <v>17</v>
      </c>
      <c r="J1813" t="s">
        <v>2220</v>
      </c>
      <c r="K1813" s="1">
        <v>43278</v>
      </c>
      <c r="L1813" t="s">
        <v>810</v>
      </c>
      <c r="M1813" t="s">
        <v>32</v>
      </c>
    </row>
    <row r="1814" spans="1:13" x14ac:dyDescent="0.25">
      <c r="A1814" t="s">
        <v>2376</v>
      </c>
      <c r="B1814" t="s">
        <v>2170</v>
      </c>
      <c r="C1814">
        <v>4.4000000000000004</v>
      </c>
      <c r="D1814">
        <v>70747</v>
      </c>
      <c r="E1814" t="s">
        <v>1993</v>
      </c>
      <c r="F1814" s="8">
        <v>5000000</v>
      </c>
      <c r="G1814" t="s">
        <v>16</v>
      </c>
      <c r="H1814">
        <v>0</v>
      </c>
      <c r="I1814" t="s">
        <v>30</v>
      </c>
      <c r="J1814" t="s">
        <v>2188</v>
      </c>
      <c r="K1814" s="1">
        <v>43312</v>
      </c>
      <c r="L1814">
        <v>1.7</v>
      </c>
      <c r="M1814" t="s">
        <v>36</v>
      </c>
    </row>
    <row r="1815" spans="1:13" x14ac:dyDescent="0.25">
      <c r="A1815" t="s">
        <v>2377</v>
      </c>
      <c r="B1815" t="s">
        <v>2170</v>
      </c>
      <c r="C1815">
        <v>4.7</v>
      </c>
      <c r="D1815">
        <v>358817</v>
      </c>
      <c r="E1815" t="s">
        <v>893</v>
      </c>
      <c r="F1815" s="8">
        <v>10000000</v>
      </c>
      <c r="G1815" t="s">
        <v>16</v>
      </c>
      <c r="H1815">
        <v>0</v>
      </c>
      <c r="I1815" t="s">
        <v>17</v>
      </c>
      <c r="J1815" t="s">
        <v>2174</v>
      </c>
      <c r="K1815" s="1">
        <v>43311</v>
      </c>
      <c r="L1815" t="s">
        <v>1665</v>
      </c>
      <c r="M1815" t="s">
        <v>53</v>
      </c>
    </row>
    <row r="1816" spans="1:13" x14ac:dyDescent="0.25">
      <c r="A1816" t="s">
        <v>2378</v>
      </c>
      <c r="B1816" t="s">
        <v>2170</v>
      </c>
      <c r="C1816">
        <v>4.5999999999999996</v>
      </c>
      <c r="D1816">
        <v>15403</v>
      </c>
      <c r="E1816" t="s">
        <v>29</v>
      </c>
      <c r="F1816" s="8">
        <v>1000000</v>
      </c>
      <c r="G1816" t="s">
        <v>16</v>
      </c>
      <c r="H1816">
        <v>0</v>
      </c>
      <c r="I1816" t="s">
        <v>17</v>
      </c>
      <c r="J1816" t="s">
        <v>2178</v>
      </c>
      <c r="K1816" s="1">
        <v>43314</v>
      </c>
      <c r="L1816" t="s">
        <v>1120</v>
      </c>
      <c r="M1816" t="s">
        <v>53</v>
      </c>
    </row>
    <row r="1817" spans="1:13" x14ac:dyDescent="0.25">
      <c r="A1817" t="s">
        <v>2379</v>
      </c>
      <c r="B1817" t="s">
        <v>2170</v>
      </c>
      <c r="C1817">
        <v>4.3</v>
      </c>
      <c r="D1817">
        <v>38957</v>
      </c>
      <c r="E1817" t="s">
        <v>31</v>
      </c>
      <c r="F1817" s="8">
        <v>1000000</v>
      </c>
      <c r="G1817" t="s">
        <v>16</v>
      </c>
      <c r="H1817">
        <v>0</v>
      </c>
      <c r="I1817" t="s">
        <v>17</v>
      </c>
      <c r="J1817" t="s">
        <v>2297</v>
      </c>
      <c r="K1817" s="1">
        <v>43314</v>
      </c>
      <c r="L1817" t="s">
        <v>2380</v>
      </c>
      <c r="M1817" t="s">
        <v>31</v>
      </c>
    </row>
    <row r="1818" spans="1:13" x14ac:dyDescent="0.25">
      <c r="A1818" t="s">
        <v>2381</v>
      </c>
      <c r="B1818" t="s">
        <v>2170</v>
      </c>
      <c r="C1818">
        <v>4.5</v>
      </c>
      <c r="D1818">
        <v>214777</v>
      </c>
      <c r="E1818" t="s">
        <v>2359</v>
      </c>
      <c r="F1818" s="8">
        <v>5000000</v>
      </c>
      <c r="G1818" t="s">
        <v>16</v>
      </c>
      <c r="H1818">
        <v>0</v>
      </c>
      <c r="I1818" t="s">
        <v>17</v>
      </c>
      <c r="J1818" t="s">
        <v>2198</v>
      </c>
      <c r="K1818" s="1">
        <v>43311</v>
      </c>
      <c r="L1818" t="s">
        <v>2382</v>
      </c>
      <c r="M1818" t="s">
        <v>53</v>
      </c>
    </row>
    <row r="1819" spans="1:13" x14ac:dyDescent="0.25">
      <c r="A1819" t="s">
        <v>2383</v>
      </c>
      <c r="B1819" t="s">
        <v>2170</v>
      </c>
      <c r="C1819">
        <v>4.5999999999999996</v>
      </c>
      <c r="D1819">
        <v>100609</v>
      </c>
      <c r="E1819" t="s">
        <v>244</v>
      </c>
      <c r="F1819" s="8">
        <v>1000000</v>
      </c>
      <c r="G1819" t="s">
        <v>16</v>
      </c>
      <c r="H1819">
        <v>0</v>
      </c>
      <c r="I1819" t="s">
        <v>30</v>
      </c>
      <c r="J1819" t="s">
        <v>2188</v>
      </c>
      <c r="K1819" s="1">
        <v>43297</v>
      </c>
      <c r="L1819" t="s">
        <v>2384</v>
      </c>
      <c r="M1819" t="s">
        <v>200</v>
      </c>
    </row>
    <row r="1820" spans="1:13" x14ac:dyDescent="0.25">
      <c r="A1820" t="s">
        <v>2385</v>
      </c>
      <c r="B1820" t="s">
        <v>2170</v>
      </c>
      <c r="C1820">
        <v>4.2</v>
      </c>
      <c r="D1820">
        <v>1343866</v>
      </c>
      <c r="E1820" t="s">
        <v>139</v>
      </c>
      <c r="F1820" s="8">
        <v>10000000</v>
      </c>
      <c r="G1820" t="s">
        <v>16</v>
      </c>
      <c r="H1820">
        <v>0</v>
      </c>
      <c r="I1820" t="s">
        <v>30</v>
      </c>
      <c r="J1820" t="s">
        <v>2188</v>
      </c>
      <c r="K1820" s="1">
        <v>43313</v>
      </c>
      <c r="L1820" t="s">
        <v>2386</v>
      </c>
      <c r="M1820" t="s">
        <v>57</v>
      </c>
    </row>
    <row r="1821" spans="1:13" x14ac:dyDescent="0.25">
      <c r="A1821" t="s">
        <v>2387</v>
      </c>
      <c r="B1821" t="s">
        <v>2170</v>
      </c>
      <c r="C1821">
        <v>4.5</v>
      </c>
      <c r="D1821">
        <v>168717</v>
      </c>
      <c r="E1821" t="s">
        <v>139</v>
      </c>
      <c r="F1821" s="8">
        <v>10000000</v>
      </c>
      <c r="G1821" t="s">
        <v>16</v>
      </c>
      <c r="H1821">
        <v>0</v>
      </c>
      <c r="I1821" t="s">
        <v>283</v>
      </c>
      <c r="J1821" t="s">
        <v>2190</v>
      </c>
      <c r="K1821" s="1">
        <v>43315</v>
      </c>
      <c r="L1821" t="s">
        <v>2388</v>
      </c>
      <c r="M1821" t="s">
        <v>39</v>
      </c>
    </row>
    <row r="1822" spans="1:13" x14ac:dyDescent="0.25">
      <c r="A1822" t="s">
        <v>2389</v>
      </c>
      <c r="B1822" t="s">
        <v>2170</v>
      </c>
      <c r="C1822">
        <v>4.8</v>
      </c>
      <c r="D1822">
        <v>549720</v>
      </c>
      <c r="E1822" t="s">
        <v>2243</v>
      </c>
      <c r="F1822" s="8">
        <v>10000000</v>
      </c>
      <c r="G1822" t="s">
        <v>16</v>
      </c>
      <c r="H1822">
        <v>0</v>
      </c>
      <c r="I1822" t="s">
        <v>17</v>
      </c>
      <c r="J1822" t="s">
        <v>2297</v>
      </c>
      <c r="K1822" s="1">
        <v>43300</v>
      </c>
      <c r="L1822" t="s">
        <v>2390</v>
      </c>
      <c r="M1822" t="s">
        <v>36</v>
      </c>
    </row>
    <row r="1823" spans="1:13" x14ac:dyDescent="0.25">
      <c r="A1823" t="s">
        <v>2391</v>
      </c>
      <c r="B1823" t="s">
        <v>2170</v>
      </c>
      <c r="C1823">
        <v>4.0999999999999996</v>
      </c>
      <c r="D1823">
        <v>18996</v>
      </c>
      <c r="E1823" t="s">
        <v>2392</v>
      </c>
      <c r="F1823" s="8">
        <v>1000000</v>
      </c>
      <c r="G1823" t="s">
        <v>16</v>
      </c>
      <c r="H1823">
        <v>0</v>
      </c>
      <c r="I1823" t="s">
        <v>30</v>
      </c>
      <c r="J1823" t="s">
        <v>2190</v>
      </c>
      <c r="K1823" s="1">
        <v>43313</v>
      </c>
      <c r="L1823" t="s">
        <v>467</v>
      </c>
      <c r="M1823" t="s">
        <v>53</v>
      </c>
    </row>
    <row r="1824" spans="1:13" x14ac:dyDescent="0.25">
      <c r="A1824" t="s">
        <v>2393</v>
      </c>
      <c r="B1824" t="s">
        <v>2170</v>
      </c>
      <c r="C1824">
        <v>4.3</v>
      </c>
      <c r="D1824">
        <v>25094</v>
      </c>
      <c r="E1824" t="s">
        <v>2266</v>
      </c>
      <c r="F1824" s="8">
        <v>1000000</v>
      </c>
      <c r="G1824" t="s">
        <v>16</v>
      </c>
      <c r="H1824">
        <v>0</v>
      </c>
      <c r="I1824" t="s">
        <v>30</v>
      </c>
      <c r="J1824" t="s">
        <v>2360</v>
      </c>
      <c r="K1824" s="1">
        <v>43287</v>
      </c>
      <c r="L1824" t="s">
        <v>1046</v>
      </c>
      <c r="M1824" t="s">
        <v>412</v>
      </c>
    </row>
    <row r="1825" spans="1:13" x14ac:dyDescent="0.25">
      <c r="A1825" t="s">
        <v>2394</v>
      </c>
      <c r="B1825" t="s">
        <v>2170</v>
      </c>
      <c r="C1825">
        <v>4.4000000000000004</v>
      </c>
      <c r="D1825">
        <v>93033</v>
      </c>
      <c r="E1825" t="s">
        <v>2211</v>
      </c>
      <c r="F1825" s="8">
        <v>5000000</v>
      </c>
      <c r="G1825" t="s">
        <v>16</v>
      </c>
      <c r="H1825">
        <v>0</v>
      </c>
      <c r="I1825" t="s">
        <v>30</v>
      </c>
      <c r="J1825" t="s">
        <v>2190</v>
      </c>
      <c r="K1825" s="1">
        <v>43316</v>
      </c>
      <c r="L1825" t="s">
        <v>2395</v>
      </c>
      <c r="M1825" t="s">
        <v>20</v>
      </c>
    </row>
    <row r="1826" spans="1:13" x14ac:dyDescent="0.25">
      <c r="A1826" t="s">
        <v>2396</v>
      </c>
      <c r="B1826" t="s">
        <v>2170</v>
      </c>
      <c r="C1826">
        <v>4</v>
      </c>
      <c r="D1826">
        <v>120592</v>
      </c>
      <c r="E1826" t="s">
        <v>920</v>
      </c>
      <c r="F1826" s="8">
        <v>10000000</v>
      </c>
      <c r="G1826" t="s">
        <v>16</v>
      </c>
      <c r="H1826">
        <v>0</v>
      </c>
      <c r="I1826" t="s">
        <v>82</v>
      </c>
      <c r="J1826" t="s">
        <v>2190</v>
      </c>
      <c r="K1826" s="1">
        <v>43312</v>
      </c>
      <c r="L1826" t="s">
        <v>2397</v>
      </c>
      <c r="M1826" t="s">
        <v>20</v>
      </c>
    </row>
    <row r="1827" spans="1:13" x14ac:dyDescent="0.25">
      <c r="A1827" t="s">
        <v>2398</v>
      </c>
      <c r="B1827" t="s">
        <v>2170</v>
      </c>
      <c r="C1827">
        <v>4.2</v>
      </c>
      <c r="D1827">
        <v>187972</v>
      </c>
      <c r="E1827" t="s">
        <v>1993</v>
      </c>
      <c r="F1827" s="8">
        <v>5000000</v>
      </c>
      <c r="G1827" t="s">
        <v>16</v>
      </c>
      <c r="H1827">
        <v>0</v>
      </c>
      <c r="I1827" t="s">
        <v>30</v>
      </c>
      <c r="J1827" t="s">
        <v>2360</v>
      </c>
      <c r="K1827" s="1">
        <v>43292</v>
      </c>
      <c r="L1827" t="s">
        <v>2399</v>
      </c>
      <c r="M1827" t="s">
        <v>36</v>
      </c>
    </row>
    <row r="1828" spans="1:13" x14ac:dyDescent="0.25">
      <c r="A1828" t="s">
        <v>2400</v>
      </c>
      <c r="B1828" t="s">
        <v>2170</v>
      </c>
      <c r="C1828">
        <v>4</v>
      </c>
      <c r="D1828">
        <v>484981</v>
      </c>
      <c r="E1828" t="s">
        <v>31</v>
      </c>
      <c r="F1828" s="8">
        <v>10000000</v>
      </c>
      <c r="G1828" t="s">
        <v>16</v>
      </c>
      <c r="H1828">
        <v>0</v>
      </c>
      <c r="I1828" t="s">
        <v>82</v>
      </c>
      <c r="J1828" t="s">
        <v>2190</v>
      </c>
      <c r="K1828" s="1">
        <v>43266</v>
      </c>
      <c r="L1828" t="s">
        <v>2401</v>
      </c>
      <c r="M1828" t="s">
        <v>53</v>
      </c>
    </row>
    <row r="1829" spans="1:13" x14ac:dyDescent="0.25">
      <c r="A1829" t="s">
        <v>2402</v>
      </c>
      <c r="B1829" t="s">
        <v>2170</v>
      </c>
      <c r="C1829">
        <v>4.2</v>
      </c>
      <c r="D1829">
        <v>2055</v>
      </c>
      <c r="E1829" t="s">
        <v>2269</v>
      </c>
      <c r="F1829" s="8">
        <v>100000</v>
      </c>
      <c r="G1829" t="s">
        <v>16</v>
      </c>
      <c r="H1829">
        <v>0</v>
      </c>
      <c r="I1829" t="s">
        <v>30</v>
      </c>
      <c r="J1829" t="s">
        <v>2190</v>
      </c>
      <c r="K1829" s="1">
        <v>43238</v>
      </c>
      <c r="L1829" t="s">
        <v>2403</v>
      </c>
      <c r="M1829" t="s">
        <v>20</v>
      </c>
    </row>
    <row r="1830" spans="1:13" x14ac:dyDescent="0.25">
      <c r="A1830" t="s">
        <v>2404</v>
      </c>
      <c r="B1830" t="s">
        <v>2170</v>
      </c>
      <c r="C1830">
        <v>4.5</v>
      </c>
      <c r="D1830">
        <v>73539</v>
      </c>
      <c r="E1830" t="s">
        <v>2269</v>
      </c>
      <c r="F1830" s="8">
        <v>1000000</v>
      </c>
      <c r="G1830" t="s">
        <v>16</v>
      </c>
      <c r="H1830">
        <v>0</v>
      </c>
      <c r="I1830" t="s">
        <v>283</v>
      </c>
      <c r="J1830" t="s">
        <v>2360</v>
      </c>
      <c r="K1830" s="1">
        <v>43314</v>
      </c>
      <c r="L1830" t="s">
        <v>2333</v>
      </c>
      <c r="M1830" t="s">
        <v>412</v>
      </c>
    </row>
    <row r="1831" spans="1:13" x14ac:dyDescent="0.25">
      <c r="A1831" t="s">
        <v>2405</v>
      </c>
      <c r="B1831" t="s">
        <v>2170</v>
      </c>
      <c r="C1831">
        <v>4.7</v>
      </c>
      <c r="D1831">
        <v>59017</v>
      </c>
      <c r="E1831" t="s">
        <v>2266</v>
      </c>
      <c r="F1831" s="8">
        <v>1000000</v>
      </c>
      <c r="G1831" t="s">
        <v>16</v>
      </c>
      <c r="H1831">
        <v>0</v>
      </c>
      <c r="I1831" t="s">
        <v>30</v>
      </c>
      <c r="J1831" t="s">
        <v>2188</v>
      </c>
      <c r="K1831" s="1">
        <v>43284</v>
      </c>
      <c r="L1831" t="s">
        <v>2406</v>
      </c>
      <c r="M1831" t="s">
        <v>412</v>
      </c>
    </row>
    <row r="1832" spans="1:13" x14ac:dyDescent="0.25">
      <c r="A1832" t="s">
        <v>2407</v>
      </c>
      <c r="B1832" t="s">
        <v>2170</v>
      </c>
      <c r="C1832">
        <v>4.2</v>
      </c>
      <c r="D1832">
        <v>5829</v>
      </c>
      <c r="E1832" t="s">
        <v>941</v>
      </c>
      <c r="F1832" s="8">
        <v>100000</v>
      </c>
      <c r="G1832" t="s">
        <v>16</v>
      </c>
      <c r="H1832">
        <v>0</v>
      </c>
      <c r="I1832" t="s">
        <v>30</v>
      </c>
      <c r="J1832" t="s">
        <v>2190</v>
      </c>
      <c r="K1832" s="1">
        <v>43307</v>
      </c>
      <c r="L1832" t="s">
        <v>2340</v>
      </c>
      <c r="M1832" t="s">
        <v>36</v>
      </c>
    </row>
    <row r="1833" spans="1:13" x14ac:dyDescent="0.25">
      <c r="A1833" t="s">
        <v>2408</v>
      </c>
      <c r="B1833" t="s">
        <v>2170</v>
      </c>
      <c r="C1833">
        <v>4.4000000000000004</v>
      </c>
      <c r="D1833">
        <v>18621</v>
      </c>
      <c r="E1833" t="s">
        <v>882</v>
      </c>
      <c r="F1833" s="8">
        <v>100000</v>
      </c>
      <c r="G1833" t="s">
        <v>466</v>
      </c>
      <c r="H1833" s="2">
        <v>2.99</v>
      </c>
      <c r="I1833" t="s">
        <v>17</v>
      </c>
      <c r="J1833" t="s">
        <v>2316</v>
      </c>
      <c r="K1833" s="1">
        <v>43285</v>
      </c>
      <c r="L1833" t="s">
        <v>2409</v>
      </c>
      <c r="M1833" t="s">
        <v>36</v>
      </c>
    </row>
    <row r="1834" spans="1:13" x14ac:dyDescent="0.25">
      <c r="A1834" t="s">
        <v>2410</v>
      </c>
      <c r="B1834" t="s">
        <v>2170</v>
      </c>
      <c r="C1834">
        <v>4.5999999999999996</v>
      </c>
      <c r="D1834">
        <v>19922</v>
      </c>
      <c r="E1834" t="s">
        <v>144</v>
      </c>
      <c r="F1834" s="8">
        <v>100000</v>
      </c>
      <c r="G1834" t="s">
        <v>466</v>
      </c>
      <c r="H1834" s="2">
        <v>1.99</v>
      </c>
      <c r="I1834" t="s">
        <v>82</v>
      </c>
      <c r="J1834" t="s">
        <v>2316</v>
      </c>
      <c r="K1834" s="1">
        <v>43311</v>
      </c>
      <c r="L1834" t="s">
        <v>74</v>
      </c>
      <c r="M1834" t="s">
        <v>183</v>
      </c>
    </row>
    <row r="1835" spans="1:13" x14ac:dyDescent="0.25">
      <c r="A1835" t="s">
        <v>2411</v>
      </c>
      <c r="B1835" t="s">
        <v>2170</v>
      </c>
      <c r="C1835">
        <v>4.9000000000000004</v>
      </c>
      <c r="D1835">
        <v>21119</v>
      </c>
      <c r="E1835" t="s">
        <v>487</v>
      </c>
      <c r="F1835" s="8">
        <v>100000</v>
      </c>
      <c r="G1835" t="s">
        <v>466</v>
      </c>
      <c r="H1835" s="2">
        <v>4.99</v>
      </c>
      <c r="I1835" t="s">
        <v>17</v>
      </c>
      <c r="J1835" t="s">
        <v>2198</v>
      </c>
      <c r="K1835" s="1">
        <v>43208</v>
      </c>
      <c r="L1835" t="s">
        <v>154</v>
      </c>
      <c r="M1835" t="s">
        <v>36</v>
      </c>
    </row>
    <row r="1836" spans="1:13" x14ac:dyDescent="0.25">
      <c r="A1836" t="s">
        <v>2412</v>
      </c>
      <c r="B1836" t="s">
        <v>2170</v>
      </c>
      <c r="C1836">
        <v>4.4000000000000004</v>
      </c>
      <c r="D1836">
        <v>7412</v>
      </c>
      <c r="E1836" t="s">
        <v>1064</v>
      </c>
      <c r="F1836" s="8">
        <v>100000</v>
      </c>
      <c r="G1836" t="s">
        <v>466</v>
      </c>
      <c r="H1836" s="2">
        <v>4.99</v>
      </c>
      <c r="I1836" t="s">
        <v>30</v>
      </c>
      <c r="J1836" t="s">
        <v>2190</v>
      </c>
      <c r="K1836" s="1">
        <v>43216</v>
      </c>
      <c r="L1836" t="s">
        <v>107</v>
      </c>
      <c r="M1836" t="s">
        <v>39</v>
      </c>
    </row>
    <row r="1837" spans="1:13" x14ac:dyDescent="0.25">
      <c r="A1837" t="s">
        <v>2413</v>
      </c>
      <c r="B1837" t="s">
        <v>2170</v>
      </c>
      <c r="C1837">
        <v>4.5</v>
      </c>
      <c r="D1837">
        <v>18125</v>
      </c>
      <c r="E1837" t="s">
        <v>119</v>
      </c>
      <c r="F1837" s="8">
        <v>100000</v>
      </c>
      <c r="G1837" t="s">
        <v>466</v>
      </c>
      <c r="H1837" s="2">
        <v>4.99</v>
      </c>
      <c r="I1837" t="s">
        <v>17</v>
      </c>
      <c r="J1837" t="s">
        <v>2414</v>
      </c>
      <c r="K1837" s="1">
        <v>43290</v>
      </c>
      <c r="L1837" t="s">
        <v>31</v>
      </c>
      <c r="M1837" t="s">
        <v>36</v>
      </c>
    </row>
    <row r="1838" spans="1:13" x14ac:dyDescent="0.25">
      <c r="A1838" t="s">
        <v>2415</v>
      </c>
      <c r="B1838" t="s">
        <v>2170</v>
      </c>
      <c r="C1838">
        <v>4.5999999999999996</v>
      </c>
      <c r="D1838">
        <v>10795</v>
      </c>
      <c r="E1838" t="s">
        <v>2202</v>
      </c>
      <c r="F1838" s="8">
        <v>100000</v>
      </c>
      <c r="G1838" t="s">
        <v>466</v>
      </c>
      <c r="H1838" s="2">
        <v>5.99</v>
      </c>
      <c r="I1838" t="s">
        <v>17</v>
      </c>
      <c r="J1838" t="s">
        <v>2297</v>
      </c>
      <c r="K1838" s="1">
        <v>43090</v>
      </c>
      <c r="L1838" t="s">
        <v>2416</v>
      </c>
      <c r="M1838" t="s">
        <v>20</v>
      </c>
    </row>
    <row r="1839" spans="1:13" x14ac:dyDescent="0.25">
      <c r="A1839" t="s">
        <v>2417</v>
      </c>
      <c r="B1839" t="s">
        <v>2170</v>
      </c>
      <c r="C1839">
        <v>4.2</v>
      </c>
      <c r="D1839">
        <v>13004</v>
      </c>
      <c r="E1839" t="s">
        <v>508</v>
      </c>
      <c r="F1839" s="8">
        <v>100000</v>
      </c>
      <c r="G1839" t="s">
        <v>466</v>
      </c>
      <c r="H1839" s="2">
        <v>6.99</v>
      </c>
      <c r="I1839" t="s">
        <v>30</v>
      </c>
      <c r="J1839" t="s">
        <v>2188</v>
      </c>
      <c r="K1839" s="1">
        <v>42724</v>
      </c>
      <c r="L1839" t="s">
        <v>1407</v>
      </c>
      <c r="M1839" t="s">
        <v>114</v>
      </c>
    </row>
    <row r="1840" spans="1:13" x14ac:dyDescent="0.25">
      <c r="A1840" t="s">
        <v>2418</v>
      </c>
      <c r="B1840" t="s">
        <v>2170</v>
      </c>
      <c r="C1840">
        <v>4.5</v>
      </c>
      <c r="D1840">
        <v>38207</v>
      </c>
      <c r="E1840" t="s">
        <v>119</v>
      </c>
      <c r="F1840" s="8">
        <v>100000</v>
      </c>
      <c r="G1840" t="s">
        <v>466</v>
      </c>
      <c r="H1840" s="2">
        <v>9.99</v>
      </c>
      <c r="I1840" t="s">
        <v>30</v>
      </c>
      <c r="J1840" t="s">
        <v>2360</v>
      </c>
      <c r="K1840" s="1">
        <v>42296</v>
      </c>
      <c r="L1840" t="s">
        <v>241</v>
      </c>
      <c r="M1840" t="s">
        <v>53</v>
      </c>
    </row>
    <row r="1841" spans="1:13" x14ac:dyDescent="0.25">
      <c r="A1841" t="s">
        <v>2419</v>
      </c>
      <c r="B1841" t="s">
        <v>2170</v>
      </c>
      <c r="C1841">
        <v>4.5999999999999996</v>
      </c>
      <c r="D1841">
        <v>9394</v>
      </c>
      <c r="E1841" t="s">
        <v>45</v>
      </c>
      <c r="F1841" s="8">
        <v>100000</v>
      </c>
      <c r="G1841" t="s">
        <v>466</v>
      </c>
      <c r="H1841" s="2">
        <v>4.99</v>
      </c>
      <c r="I1841" t="s">
        <v>17</v>
      </c>
      <c r="J1841" t="s">
        <v>2198</v>
      </c>
      <c r="K1841" s="1">
        <v>43069</v>
      </c>
      <c r="L1841" t="s">
        <v>989</v>
      </c>
      <c r="M1841" t="s">
        <v>36</v>
      </c>
    </row>
    <row r="1842" spans="1:13" x14ac:dyDescent="0.25">
      <c r="A1842" t="s">
        <v>2366</v>
      </c>
      <c r="B1842" t="s">
        <v>2170</v>
      </c>
      <c r="C1842">
        <v>4.5999999999999996</v>
      </c>
      <c r="D1842">
        <v>337913</v>
      </c>
      <c r="E1842" t="s">
        <v>487</v>
      </c>
      <c r="F1842" s="8">
        <v>5000000</v>
      </c>
      <c r="G1842" t="s">
        <v>16</v>
      </c>
      <c r="H1842">
        <v>0</v>
      </c>
      <c r="I1842" t="s">
        <v>30</v>
      </c>
      <c r="J1842" t="s">
        <v>2188</v>
      </c>
      <c r="K1842" s="1">
        <v>43315</v>
      </c>
      <c r="L1842" t="s">
        <v>2367</v>
      </c>
      <c r="M1842" t="s">
        <v>200</v>
      </c>
    </row>
    <row r="1843" spans="1:13" x14ac:dyDescent="0.25">
      <c r="A1843" t="s">
        <v>2169</v>
      </c>
      <c r="B1843" t="s">
        <v>2170</v>
      </c>
      <c r="C1843">
        <v>4.5</v>
      </c>
      <c r="D1843">
        <v>4449882</v>
      </c>
      <c r="E1843" t="s">
        <v>1772</v>
      </c>
      <c r="F1843" s="8">
        <v>100000000</v>
      </c>
      <c r="G1843" t="s">
        <v>16</v>
      </c>
      <c r="H1843">
        <v>0</v>
      </c>
      <c r="I1843" t="s">
        <v>82</v>
      </c>
      <c r="J1843" t="s">
        <v>2171</v>
      </c>
      <c r="K1843" s="1">
        <v>43312</v>
      </c>
      <c r="L1843" t="s">
        <v>2172</v>
      </c>
      <c r="M1843" t="s">
        <v>53</v>
      </c>
    </row>
    <row r="1844" spans="1:13" x14ac:dyDescent="0.25">
      <c r="A1844" t="s">
        <v>2176</v>
      </c>
      <c r="B1844" t="s">
        <v>2170</v>
      </c>
      <c r="C1844">
        <v>4.4000000000000004</v>
      </c>
      <c r="D1844">
        <v>22429716</v>
      </c>
      <c r="E1844" t="s">
        <v>2177</v>
      </c>
      <c r="F1844" s="8">
        <v>500000000</v>
      </c>
      <c r="G1844" t="s">
        <v>16</v>
      </c>
      <c r="H1844">
        <v>0</v>
      </c>
      <c r="I1844" t="s">
        <v>17</v>
      </c>
      <c r="J1844" t="s">
        <v>2178</v>
      </c>
      <c r="K1844" s="1">
        <v>43286</v>
      </c>
      <c r="L1844" t="s">
        <v>2179</v>
      </c>
      <c r="M1844" t="s">
        <v>53</v>
      </c>
    </row>
    <row r="1845" spans="1:13" x14ac:dyDescent="0.25">
      <c r="A1845" t="s">
        <v>2420</v>
      </c>
      <c r="B1845" t="s">
        <v>2170</v>
      </c>
      <c r="C1845">
        <v>4.5999999999999996</v>
      </c>
      <c r="D1845">
        <v>3883589</v>
      </c>
      <c r="E1845" t="s">
        <v>141</v>
      </c>
      <c r="F1845" s="8">
        <v>100000000</v>
      </c>
      <c r="G1845" t="s">
        <v>16</v>
      </c>
      <c r="H1845">
        <v>0</v>
      </c>
      <c r="I1845" t="s">
        <v>17</v>
      </c>
      <c r="J1845" t="s">
        <v>2178</v>
      </c>
      <c r="K1845" s="1">
        <v>43307</v>
      </c>
      <c r="L1845" t="s">
        <v>2421</v>
      </c>
      <c r="M1845" t="s">
        <v>53</v>
      </c>
    </row>
    <row r="1846" spans="1:13" x14ac:dyDescent="0.25">
      <c r="A1846" t="s">
        <v>2219</v>
      </c>
      <c r="B1846" t="s">
        <v>2170</v>
      </c>
      <c r="C1846">
        <v>4.5</v>
      </c>
      <c r="D1846">
        <v>14200550</v>
      </c>
      <c r="E1846" t="s">
        <v>244</v>
      </c>
      <c r="F1846" s="8">
        <v>100000000</v>
      </c>
      <c r="G1846" t="s">
        <v>16</v>
      </c>
      <c r="H1846">
        <v>0</v>
      </c>
      <c r="I1846" t="s">
        <v>17</v>
      </c>
      <c r="J1846" t="s">
        <v>2220</v>
      </c>
      <c r="K1846" s="1">
        <v>43312</v>
      </c>
      <c r="L1846" t="s">
        <v>2221</v>
      </c>
      <c r="M1846" t="s">
        <v>20</v>
      </c>
    </row>
    <row r="1847" spans="1:13" x14ac:dyDescent="0.25">
      <c r="A1847" t="s">
        <v>2422</v>
      </c>
      <c r="B1847" t="s">
        <v>2170</v>
      </c>
      <c r="C1847">
        <v>4.5999999999999996</v>
      </c>
      <c r="D1847">
        <v>2719142</v>
      </c>
      <c r="E1847" t="s">
        <v>29</v>
      </c>
      <c r="F1847" s="8">
        <v>10000000</v>
      </c>
      <c r="G1847" t="s">
        <v>16</v>
      </c>
      <c r="H1847">
        <v>0</v>
      </c>
      <c r="I1847" t="s">
        <v>30</v>
      </c>
      <c r="J1847" t="s">
        <v>2297</v>
      </c>
      <c r="K1847" s="1">
        <v>43262</v>
      </c>
      <c r="L1847" t="s">
        <v>2423</v>
      </c>
      <c r="M1847" t="s">
        <v>53</v>
      </c>
    </row>
    <row r="1848" spans="1:13" x14ac:dyDescent="0.25">
      <c r="A1848" t="s">
        <v>2363</v>
      </c>
      <c r="B1848" t="s">
        <v>2170</v>
      </c>
      <c r="C1848">
        <v>4.4000000000000004</v>
      </c>
      <c r="D1848">
        <v>1107197</v>
      </c>
      <c r="E1848" t="s">
        <v>31</v>
      </c>
      <c r="F1848" s="8">
        <v>10000000</v>
      </c>
      <c r="G1848" t="s">
        <v>16</v>
      </c>
      <c r="H1848">
        <v>0</v>
      </c>
      <c r="I1848" t="s">
        <v>30</v>
      </c>
      <c r="J1848" t="s">
        <v>2306</v>
      </c>
      <c r="K1848" s="1">
        <v>43313</v>
      </c>
      <c r="L1848" t="s">
        <v>2340</v>
      </c>
      <c r="M1848" t="s">
        <v>36</v>
      </c>
    </row>
    <row r="1849" spans="1:13" x14ac:dyDescent="0.25">
      <c r="A1849" t="s">
        <v>2336</v>
      </c>
      <c r="B1849" t="s">
        <v>2170</v>
      </c>
      <c r="C1849">
        <v>4.4000000000000004</v>
      </c>
      <c r="D1849">
        <v>3716278</v>
      </c>
      <c r="E1849" t="s">
        <v>1008</v>
      </c>
      <c r="F1849" s="8">
        <v>50000000</v>
      </c>
      <c r="G1849" t="s">
        <v>16</v>
      </c>
      <c r="H1849">
        <v>0</v>
      </c>
      <c r="I1849" t="s">
        <v>30</v>
      </c>
      <c r="J1849" t="s">
        <v>2188</v>
      </c>
      <c r="K1849" s="1">
        <v>43305</v>
      </c>
      <c r="L1849" t="s">
        <v>2337</v>
      </c>
      <c r="M1849" t="s">
        <v>412</v>
      </c>
    </row>
    <row r="1850" spans="1:13" x14ac:dyDescent="0.25">
      <c r="A1850" t="s">
        <v>2424</v>
      </c>
      <c r="B1850" t="s">
        <v>2170</v>
      </c>
      <c r="C1850">
        <v>4.3</v>
      </c>
      <c r="D1850">
        <v>931595</v>
      </c>
      <c r="E1850" t="s">
        <v>76</v>
      </c>
      <c r="F1850" s="8">
        <v>10000000</v>
      </c>
      <c r="G1850" t="s">
        <v>16</v>
      </c>
      <c r="H1850">
        <v>0</v>
      </c>
      <c r="I1850" t="s">
        <v>30</v>
      </c>
      <c r="J1850" t="s">
        <v>2297</v>
      </c>
      <c r="K1850" s="1">
        <v>43297</v>
      </c>
      <c r="L1850" t="s">
        <v>2425</v>
      </c>
      <c r="M1850" t="s">
        <v>20</v>
      </c>
    </row>
    <row r="1851" spans="1:13" x14ac:dyDescent="0.25">
      <c r="A1851" t="s">
        <v>2358</v>
      </c>
      <c r="B1851" t="s">
        <v>2170</v>
      </c>
      <c r="C1851">
        <v>4.3</v>
      </c>
      <c r="D1851">
        <v>165928</v>
      </c>
      <c r="E1851" t="s">
        <v>2359</v>
      </c>
      <c r="F1851" s="8">
        <v>5000000</v>
      </c>
      <c r="G1851" t="s">
        <v>16</v>
      </c>
      <c r="H1851">
        <v>0</v>
      </c>
      <c r="I1851" t="s">
        <v>30</v>
      </c>
      <c r="J1851" t="s">
        <v>2360</v>
      </c>
      <c r="K1851" s="1">
        <v>43312</v>
      </c>
      <c r="L1851" t="s">
        <v>925</v>
      </c>
      <c r="M1851" t="s">
        <v>36</v>
      </c>
    </row>
    <row r="1852" spans="1:13" x14ac:dyDescent="0.25">
      <c r="A1852" t="s">
        <v>2426</v>
      </c>
      <c r="B1852" t="s">
        <v>2170</v>
      </c>
      <c r="C1852">
        <v>4.5999999999999996</v>
      </c>
      <c r="D1852">
        <v>1480189</v>
      </c>
      <c r="E1852" t="s">
        <v>31</v>
      </c>
      <c r="F1852" s="8">
        <v>10000000</v>
      </c>
      <c r="G1852" t="s">
        <v>16</v>
      </c>
      <c r="H1852">
        <v>0</v>
      </c>
      <c r="I1852" t="s">
        <v>17</v>
      </c>
      <c r="J1852" t="s">
        <v>2178</v>
      </c>
      <c r="K1852" s="1">
        <v>43314</v>
      </c>
      <c r="L1852" t="s">
        <v>2427</v>
      </c>
      <c r="M1852" t="s">
        <v>31</v>
      </c>
    </row>
    <row r="1853" spans="1:13" x14ac:dyDescent="0.25">
      <c r="A1853" t="s">
        <v>2428</v>
      </c>
      <c r="B1853" t="s">
        <v>2170</v>
      </c>
      <c r="C1853">
        <v>4.3</v>
      </c>
      <c r="D1853">
        <v>2468063</v>
      </c>
      <c r="E1853" t="s">
        <v>2429</v>
      </c>
      <c r="F1853" s="8">
        <v>50000000</v>
      </c>
      <c r="G1853" t="s">
        <v>16</v>
      </c>
      <c r="H1853">
        <v>0</v>
      </c>
      <c r="I1853" t="s">
        <v>30</v>
      </c>
      <c r="J1853" t="s">
        <v>2188</v>
      </c>
      <c r="K1853" s="1">
        <v>43311</v>
      </c>
      <c r="L1853" t="s">
        <v>2430</v>
      </c>
      <c r="M1853" t="s">
        <v>20</v>
      </c>
    </row>
    <row r="1854" spans="1:13" x14ac:dyDescent="0.25">
      <c r="A1854" t="s">
        <v>2431</v>
      </c>
      <c r="B1854" t="s">
        <v>2170</v>
      </c>
      <c r="C1854">
        <v>4.3</v>
      </c>
      <c r="D1854">
        <v>309176</v>
      </c>
      <c r="E1854" t="s">
        <v>941</v>
      </c>
      <c r="F1854" s="8">
        <v>5000000</v>
      </c>
      <c r="G1854" t="s">
        <v>16</v>
      </c>
      <c r="H1854">
        <v>0</v>
      </c>
      <c r="I1854" t="s">
        <v>82</v>
      </c>
      <c r="J1854" t="s">
        <v>2297</v>
      </c>
      <c r="K1854" s="1">
        <v>43314</v>
      </c>
      <c r="L1854" t="s">
        <v>2432</v>
      </c>
      <c r="M1854" t="s">
        <v>36</v>
      </c>
    </row>
    <row r="1855" spans="1:13" x14ac:dyDescent="0.25">
      <c r="A1855" t="s">
        <v>2433</v>
      </c>
      <c r="B1855" t="s">
        <v>2170</v>
      </c>
      <c r="C1855">
        <v>4.5999999999999996</v>
      </c>
      <c r="D1855">
        <v>807338</v>
      </c>
      <c r="E1855" t="s">
        <v>1432</v>
      </c>
      <c r="F1855" s="8">
        <v>10000000</v>
      </c>
      <c r="G1855" t="s">
        <v>16</v>
      </c>
      <c r="H1855">
        <v>0</v>
      </c>
      <c r="I1855" t="s">
        <v>30</v>
      </c>
      <c r="J1855" t="s">
        <v>2297</v>
      </c>
      <c r="K1855" s="1">
        <v>43311</v>
      </c>
      <c r="L1855" t="s">
        <v>2434</v>
      </c>
      <c r="M1855" t="s">
        <v>20</v>
      </c>
    </row>
    <row r="1856" spans="1:13" x14ac:dyDescent="0.25">
      <c r="A1856" t="s">
        <v>2435</v>
      </c>
      <c r="B1856" t="s">
        <v>2170</v>
      </c>
      <c r="C1856">
        <v>4.5</v>
      </c>
      <c r="D1856">
        <v>446434</v>
      </c>
      <c r="E1856" t="s">
        <v>244</v>
      </c>
      <c r="F1856" s="8">
        <v>10000000</v>
      </c>
      <c r="G1856" t="s">
        <v>16</v>
      </c>
      <c r="H1856">
        <v>0</v>
      </c>
      <c r="I1856" t="s">
        <v>17</v>
      </c>
      <c r="J1856" t="s">
        <v>2181</v>
      </c>
      <c r="K1856" s="1">
        <v>43313</v>
      </c>
      <c r="L1856" t="s">
        <v>2436</v>
      </c>
      <c r="M1856" t="s">
        <v>20</v>
      </c>
    </row>
    <row r="1857" spans="1:13" x14ac:dyDescent="0.25">
      <c r="A1857" t="s">
        <v>2381</v>
      </c>
      <c r="B1857" t="s">
        <v>2170</v>
      </c>
      <c r="C1857">
        <v>4.5</v>
      </c>
      <c r="D1857">
        <v>214819</v>
      </c>
      <c r="E1857" t="s">
        <v>2359</v>
      </c>
      <c r="F1857" s="8">
        <v>5000000</v>
      </c>
      <c r="G1857" t="s">
        <v>16</v>
      </c>
      <c r="H1857">
        <v>0</v>
      </c>
      <c r="I1857" t="s">
        <v>17</v>
      </c>
      <c r="J1857" t="s">
        <v>2198</v>
      </c>
      <c r="K1857" s="1">
        <v>43311</v>
      </c>
      <c r="L1857" t="s">
        <v>2382</v>
      </c>
      <c r="M1857" t="s">
        <v>53</v>
      </c>
    </row>
    <row r="1858" spans="1:13" x14ac:dyDescent="0.25">
      <c r="A1858" t="s">
        <v>2437</v>
      </c>
      <c r="B1858" t="s">
        <v>2170</v>
      </c>
      <c r="C1858">
        <v>4.2</v>
      </c>
      <c r="D1858">
        <v>522466</v>
      </c>
      <c r="E1858" t="s">
        <v>63</v>
      </c>
      <c r="F1858" s="8">
        <v>10000000</v>
      </c>
      <c r="G1858" t="s">
        <v>16</v>
      </c>
      <c r="H1858">
        <v>0</v>
      </c>
      <c r="I1858" t="s">
        <v>283</v>
      </c>
      <c r="J1858" t="s">
        <v>2360</v>
      </c>
      <c r="K1858" s="1">
        <v>43270</v>
      </c>
      <c r="L1858" t="s">
        <v>2438</v>
      </c>
      <c r="M1858" t="s">
        <v>20</v>
      </c>
    </row>
    <row r="1859" spans="1:13" x14ac:dyDescent="0.25">
      <c r="A1859" t="s">
        <v>2439</v>
      </c>
      <c r="B1859" t="s">
        <v>2170</v>
      </c>
      <c r="C1859">
        <v>4.7</v>
      </c>
      <c r="D1859">
        <v>584126</v>
      </c>
      <c r="E1859" t="s">
        <v>1621</v>
      </c>
      <c r="F1859" s="8">
        <v>10000000</v>
      </c>
      <c r="G1859" t="s">
        <v>16</v>
      </c>
      <c r="H1859">
        <v>0</v>
      </c>
      <c r="I1859" t="s">
        <v>82</v>
      </c>
      <c r="J1859" t="s">
        <v>2360</v>
      </c>
      <c r="K1859" s="1">
        <v>43308</v>
      </c>
      <c r="L1859" t="s">
        <v>2282</v>
      </c>
      <c r="M1859" t="s">
        <v>53</v>
      </c>
    </row>
    <row r="1860" spans="1:13" x14ac:dyDescent="0.25">
      <c r="A1860" t="s">
        <v>2440</v>
      </c>
      <c r="B1860" t="s">
        <v>2170</v>
      </c>
      <c r="C1860">
        <v>4.3</v>
      </c>
      <c r="D1860">
        <v>32551</v>
      </c>
      <c r="E1860" t="s">
        <v>144</v>
      </c>
      <c r="F1860" s="8">
        <v>500000</v>
      </c>
      <c r="G1860" t="s">
        <v>16</v>
      </c>
      <c r="H1860">
        <v>0</v>
      </c>
      <c r="I1860" t="s">
        <v>283</v>
      </c>
      <c r="J1860" t="s">
        <v>2360</v>
      </c>
      <c r="K1860" s="1">
        <v>43293</v>
      </c>
      <c r="L1860">
        <v>1.93</v>
      </c>
      <c r="M1860" t="s">
        <v>36</v>
      </c>
    </row>
    <row r="1861" spans="1:13" x14ac:dyDescent="0.25">
      <c r="A1861" t="s">
        <v>2441</v>
      </c>
      <c r="B1861" t="s">
        <v>2170</v>
      </c>
      <c r="C1861">
        <v>4</v>
      </c>
      <c r="D1861">
        <v>90218</v>
      </c>
      <c r="E1861" t="s">
        <v>1089</v>
      </c>
      <c r="F1861" s="8">
        <v>1000000</v>
      </c>
      <c r="G1861" t="s">
        <v>16</v>
      </c>
      <c r="H1861">
        <v>0</v>
      </c>
      <c r="I1861" t="s">
        <v>30</v>
      </c>
      <c r="J1861" t="s">
        <v>2190</v>
      </c>
      <c r="K1861" s="1">
        <v>43315</v>
      </c>
      <c r="L1861" t="s">
        <v>2442</v>
      </c>
      <c r="M1861" t="s">
        <v>200</v>
      </c>
    </row>
    <row r="1862" spans="1:13" x14ac:dyDescent="0.25">
      <c r="A1862" t="s">
        <v>2443</v>
      </c>
      <c r="B1862" t="s">
        <v>2170</v>
      </c>
      <c r="C1862">
        <v>4.4000000000000004</v>
      </c>
      <c r="D1862">
        <v>212524</v>
      </c>
      <c r="E1862" t="s">
        <v>1432</v>
      </c>
      <c r="F1862" s="8">
        <v>5000000</v>
      </c>
      <c r="G1862" t="s">
        <v>16</v>
      </c>
      <c r="H1862">
        <v>0</v>
      </c>
      <c r="I1862" t="s">
        <v>17</v>
      </c>
      <c r="J1862" t="s">
        <v>2360</v>
      </c>
      <c r="K1862" s="1">
        <v>43305</v>
      </c>
      <c r="L1862" t="s">
        <v>843</v>
      </c>
      <c r="M1862" t="s">
        <v>20</v>
      </c>
    </row>
    <row r="1863" spans="1:13" x14ac:dyDescent="0.25">
      <c r="A1863" t="s">
        <v>2444</v>
      </c>
      <c r="B1863" t="s">
        <v>2170</v>
      </c>
      <c r="C1863">
        <v>4.3</v>
      </c>
      <c r="D1863">
        <v>2045554</v>
      </c>
      <c r="E1863" t="s">
        <v>51</v>
      </c>
      <c r="F1863" s="8">
        <v>50000000</v>
      </c>
      <c r="G1863" t="s">
        <v>16</v>
      </c>
      <c r="H1863">
        <v>0</v>
      </c>
      <c r="I1863" t="s">
        <v>30</v>
      </c>
      <c r="J1863" t="s">
        <v>2360</v>
      </c>
      <c r="K1863" s="1">
        <v>43311</v>
      </c>
      <c r="L1863" t="s">
        <v>1746</v>
      </c>
      <c r="M1863" t="s">
        <v>20</v>
      </c>
    </row>
    <row r="1864" spans="1:13" x14ac:dyDescent="0.25">
      <c r="A1864" t="s">
        <v>2445</v>
      </c>
      <c r="B1864" t="s">
        <v>2170</v>
      </c>
      <c r="C1864">
        <v>4.5999999999999996</v>
      </c>
      <c r="D1864">
        <v>745684</v>
      </c>
      <c r="E1864" t="s">
        <v>2446</v>
      </c>
      <c r="F1864" s="8">
        <v>5000000</v>
      </c>
      <c r="G1864" t="s">
        <v>16</v>
      </c>
      <c r="H1864">
        <v>0</v>
      </c>
      <c r="I1864" t="s">
        <v>30</v>
      </c>
      <c r="J1864" t="s">
        <v>2360</v>
      </c>
      <c r="K1864" s="1">
        <v>43298</v>
      </c>
      <c r="L1864" t="s">
        <v>2447</v>
      </c>
      <c r="M1864" t="s">
        <v>20</v>
      </c>
    </row>
    <row r="1865" spans="1:13" x14ac:dyDescent="0.25">
      <c r="A1865" t="s">
        <v>2448</v>
      </c>
      <c r="B1865" t="s">
        <v>2170</v>
      </c>
      <c r="C1865">
        <v>4.7</v>
      </c>
      <c r="D1865">
        <v>416540</v>
      </c>
      <c r="E1865" t="s">
        <v>1993</v>
      </c>
      <c r="F1865" s="8">
        <v>10000000</v>
      </c>
      <c r="G1865" t="s">
        <v>16</v>
      </c>
      <c r="H1865">
        <v>0</v>
      </c>
      <c r="I1865" t="s">
        <v>82</v>
      </c>
      <c r="J1865" t="s">
        <v>2360</v>
      </c>
      <c r="K1865" s="1">
        <v>43250</v>
      </c>
      <c r="L1865" t="s">
        <v>2449</v>
      </c>
      <c r="M1865" t="s">
        <v>39</v>
      </c>
    </row>
    <row r="1866" spans="1:13" x14ac:dyDescent="0.25">
      <c r="A1866" t="s">
        <v>2450</v>
      </c>
      <c r="B1866" t="s">
        <v>2170</v>
      </c>
      <c r="C1866">
        <v>4.4000000000000004</v>
      </c>
      <c r="D1866">
        <v>16601</v>
      </c>
      <c r="E1866" t="s">
        <v>415</v>
      </c>
      <c r="F1866" s="8">
        <v>500000</v>
      </c>
      <c r="G1866" t="s">
        <v>16</v>
      </c>
      <c r="H1866">
        <v>0</v>
      </c>
      <c r="I1866" t="s">
        <v>30</v>
      </c>
      <c r="J1866" t="s">
        <v>2360</v>
      </c>
      <c r="K1866" s="1">
        <v>43307</v>
      </c>
      <c r="L1866" t="s">
        <v>1524</v>
      </c>
      <c r="M1866" t="s">
        <v>57</v>
      </c>
    </row>
    <row r="1867" spans="1:13" x14ac:dyDescent="0.25">
      <c r="A1867" t="s">
        <v>2405</v>
      </c>
      <c r="B1867" t="s">
        <v>2170</v>
      </c>
      <c r="C1867">
        <v>4.7</v>
      </c>
      <c r="D1867">
        <v>59017</v>
      </c>
      <c r="E1867" t="s">
        <v>2266</v>
      </c>
      <c r="F1867" s="8">
        <v>1000000</v>
      </c>
      <c r="G1867" t="s">
        <v>16</v>
      </c>
      <c r="H1867">
        <v>0</v>
      </c>
      <c r="I1867" t="s">
        <v>30</v>
      </c>
      <c r="J1867" t="s">
        <v>2188</v>
      </c>
      <c r="K1867" s="1">
        <v>43284</v>
      </c>
      <c r="L1867" t="s">
        <v>2406</v>
      </c>
      <c r="M1867" t="s">
        <v>412</v>
      </c>
    </row>
    <row r="1868" spans="1:13" x14ac:dyDescent="0.25">
      <c r="A1868" t="s">
        <v>2451</v>
      </c>
      <c r="B1868" t="s">
        <v>2170</v>
      </c>
      <c r="C1868">
        <v>4.4000000000000004</v>
      </c>
      <c r="D1868">
        <v>3057481</v>
      </c>
      <c r="E1868" t="s">
        <v>22</v>
      </c>
      <c r="F1868" s="8">
        <v>50000000</v>
      </c>
      <c r="G1868" t="s">
        <v>16</v>
      </c>
      <c r="H1868">
        <v>0</v>
      </c>
      <c r="I1868" t="s">
        <v>30</v>
      </c>
      <c r="J1868" t="s">
        <v>2190</v>
      </c>
      <c r="K1868" s="1">
        <v>43307</v>
      </c>
      <c r="L1868">
        <v>1.76</v>
      </c>
      <c r="M1868" t="s">
        <v>39</v>
      </c>
    </row>
    <row r="1869" spans="1:13" x14ac:dyDescent="0.25">
      <c r="A1869" t="s">
        <v>2452</v>
      </c>
      <c r="B1869" t="s">
        <v>2170</v>
      </c>
      <c r="C1869">
        <v>4.3</v>
      </c>
      <c r="D1869">
        <v>224514</v>
      </c>
      <c r="E1869" t="s">
        <v>2392</v>
      </c>
      <c r="F1869" s="8">
        <v>5000000</v>
      </c>
      <c r="G1869" t="s">
        <v>16</v>
      </c>
      <c r="H1869">
        <v>0</v>
      </c>
      <c r="I1869" t="s">
        <v>30</v>
      </c>
      <c r="J1869" t="s">
        <v>2190</v>
      </c>
      <c r="K1869" s="1">
        <v>43299</v>
      </c>
      <c r="L1869" t="s">
        <v>2453</v>
      </c>
      <c r="M1869" t="s">
        <v>20</v>
      </c>
    </row>
    <row r="1870" spans="1:13" x14ac:dyDescent="0.25">
      <c r="A1870" t="s">
        <v>2454</v>
      </c>
      <c r="B1870" t="s">
        <v>2170</v>
      </c>
      <c r="C1870">
        <v>4.2</v>
      </c>
      <c r="D1870">
        <v>26247</v>
      </c>
      <c r="E1870" t="s">
        <v>31</v>
      </c>
      <c r="F1870" s="8">
        <v>1000000</v>
      </c>
      <c r="G1870" t="s">
        <v>16</v>
      </c>
      <c r="H1870">
        <v>0</v>
      </c>
      <c r="I1870" t="s">
        <v>30</v>
      </c>
      <c r="J1870" t="s">
        <v>2360</v>
      </c>
      <c r="K1870" s="1">
        <v>43307</v>
      </c>
      <c r="L1870" t="s">
        <v>2455</v>
      </c>
      <c r="M1870" t="s">
        <v>20</v>
      </c>
    </row>
    <row r="1871" spans="1:13" x14ac:dyDescent="0.25">
      <c r="A1871" t="s">
        <v>2176</v>
      </c>
      <c r="B1871" t="s">
        <v>2170</v>
      </c>
      <c r="C1871">
        <v>4.4000000000000004</v>
      </c>
      <c r="D1871">
        <v>22430188</v>
      </c>
      <c r="E1871" t="s">
        <v>2177</v>
      </c>
      <c r="F1871" s="8">
        <v>500000000</v>
      </c>
      <c r="G1871" t="s">
        <v>16</v>
      </c>
      <c r="H1871">
        <v>0</v>
      </c>
      <c r="I1871" t="s">
        <v>17</v>
      </c>
      <c r="J1871" t="s">
        <v>2178</v>
      </c>
      <c r="K1871" s="1">
        <v>43286</v>
      </c>
      <c r="L1871" t="s">
        <v>2179</v>
      </c>
      <c r="M1871" t="s">
        <v>53</v>
      </c>
    </row>
    <row r="1872" spans="1:13" x14ac:dyDescent="0.25">
      <c r="A1872" t="s">
        <v>2169</v>
      </c>
      <c r="B1872" t="s">
        <v>2170</v>
      </c>
      <c r="C1872">
        <v>4.5</v>
      </c>
      <c r="D1872">
        <v>4449910</v>
      </c>
      <c r="E1872" t="s">
        <v>1772</v>
      </c>
      <c r="F1872" s="8">
        <v>100000000</v>
      </c>
      <c r="G1872" t="s">
        <v>16</v>
      </c>
      <c r="H1872">
        <v>0</v>
      </c>
      <c r="I1872" t="s">
        <v>82</v>
      </c>
      <c r="J1872" t="s">
        <v>2171</v>
      </c>
      <c r="K1872" s="1">
        <v>43312</v>
      </c>
      <c r="L1872" t="s">
        <v>2172</v>
      </c>
      <c r="M1872" t="s">
        <v>53</v>
      </c>
    </row>
    <row r="1873" spans="1:13" x14ac:dyDescent="0.25">
      <c r="A1873" t="s">
        <v>2219</v>
      </c>
      <c r="B1873" t="s">
        <v>2170</v>
      </c>
      <c r="C1873">
        <v>4.5</v>
      </c>
      <c r="D1873">
        <v>14201891</v>
      </c>
      <c r="E1873" t="s">
        <v>244</v>
      </c>
      <c r="F1873" s="8">
        <v>100000000</v>
      </c>
      <c r="G1873" t="s">
        <v>16</v>
      </c>
      <c r="H1873">
        <v>0</v>
      </c>
      <c r="I1873" t="s">
        <v>17</v>
      </c>
      <c r="J1873" t="s">
        <v>2220</v>
      </c>
      <c r="K1873" s="1">
        <v>43312</v>
      </c>
      <c r="L1873" t="s">
        <v>2221</v>
      </c>
      <c r="M1873" t="s">
        <v>20</v>
      </c>
    </row>
    <row r="1874" spans="1:13" x14ac:dyDescent="0.25">
      <c r="A1874" t="s">
        <v>2173</v>
      </c>
      <c r="B1874" t="s">
        <v>2170</v>
      </c>
      <c r="C1874">
        <v>4.5</v>
      </c>
      <c r="D1874">
        <v>27725352</v>
      </c>
      <c r="E1874" t="s">
        <v>1142</v>
      </c>
      <c r="F1874" s="8">
        <v>1000000000</v>
      </c>
      <c r="G1874" t="s">
        <v>16</v>
      </c>
      <c r="H1874">
        <v>0</v>
      </c>
      <c r="I1874" t="s">
        <v>82</v>
      </c>
      <c r="J1874" t="s">
        <v>2174</v>
      </c>
      <c r="K1874" s="1">
        <v>43293</v>
      </c>
      <c r="L1874" t="s">
        <v>2175</v>
      </c>
      <c r="M1874" t="s">
        <v>53</v>
      </c>
    </row>
    <row r="1875" spans="1:13" x14ac:dyDescent="0.25">
      <c r="A1875" t="s">
        <v>2207</v>
      </c>
      <c r="B1875" t="s">
        <v>2170</v>
      </c>
      <c r="C1875">
        <v>4.4000000000000004</v>
      </c>
      <c r="D1875">
        <v>6199095</v>
      </c>
      <c r="E1875" t="s">
        <v>1772</v>
      </c>
      <c r="F1875" s="8">
        <v>100000000</v>
      </c>
      <c r="G1875" t="s">
        <v>16</v>
      </c>
      <c r="H1875">
        <v>0</v>
      </c>
      <c r="I1875" t="s">
        <v>17</v>
      </c>
      <c r="J1875" t="s">
        <v>2178</v>
      </c>
      <c r="K1875" s="1">
        <v>43291</v>
      </c>
      <c r="L1875" t="s">
        <v>2208</v>
      </c>
      <c r="M1875" t="s">
        <v>53</v>
      </c>
    </row>
    <row r="1876" spans="1:13" x14ac:dyDescent="0.25">
      <c r="A1876" t="s">
        <v>2209</v>
      </c>
      <c r="B1876" t="s">
        <v>2170</v>
      </c>
      <c r="C1876">
        <v>4.3</v>
      </c>
      <c r="D1876">
        <v>10493</v>
      </c>
      <c r="E1876" t="s">
        <v>1577</v>
      </c>
      <c r="F1876" s="8">
        <v>1000000</v>
      </c>
      <c r="G1876" t="s">
        <v>16</v>
      </c>
      <c r="H1876">
        <v>0</v>
      </c>
      <c r="I1876" t="s">
        <v>283</v>
      </c>
      <c r="J1876" t="s">
        <v>2188</v>
      </c>
      <c r="K1876" s="1">
        <v>43313</v>
      </c>
      <c r="L1876" t="s">
        <v>93</v>
      </c>
      <c r="M1876" t="s">
        <v>39</v>
      </c>
    </row>
    <row r="1877" spans="1:13" x14ac:dyDescent="0.25">
      <c r="A1877" t="s">
        <v>2183</v>
      </c>
      <c r="B1877" t="s">
        <v>2170</v>
      </c>
      <c r="C1877">
        <v>4.5</v>
      </c>
      <c r="D1877">
        <v>148945</v>
      </c>
      <c r="E1877" t="s">
        <v>508</v>
      </c>
      <c r="F1877" s="8">
        <v>10000000</v>
      </c>
      <c r="G1877" t="s">
        <v>16</v>
      </c>
      <c r="H1877">
        <v>0</v>
      </c>
      <c r="I1877" t="s">
        <v>17</v>
      </c>
      <c r="J1877" t="s">
        <v>2178</v>
      </c>
      <c r="K1877" s="1">
        <v>43298</v>
      </c>
      <c r="L1877" t="s">
        <v>2184</v>
      </c>
      <c r="M1877" t="s">
        <v>20</v>
      </c>
    </row>
    <row r="1878" spans="1:13" x14ac:dyDescent="0.25">
      <c r="A1878" t="s">
        <v>2267</v>
      </c>
      <c r="B1878" t="s">
        <v>2170</v>
      </c>
      <c r="C1878">
        <v>4.7</v>
      </c>
      <c r="D1878">
        <v>1351771</v>
      </c>
      <c r="E1878" t="s">
        <v>31</v>
      </c>
      <c r="F1878" s="8">
        <v>10000000</v>
      </c>
      <c r="G1878" t="s">
        <v>16</v>
      </c>
      <c r="H1878">
        <v>0</v>
      </c>
      <c r="I1878" t="s">
        <v>17</v>
      </c>
      <c r="J1878" t="s">
        <v>2198</v>
      </c>
      <c r="K1878" s="1">
        <v>43311</v>
      </c>
      <c r="L1878">
        <v>3196</v>
      </c>
      <c r="M1878" t="s">
        <v>53</v>
      </c>
    </row>
    <row r="1879" spans="1:13" x14ac:dyDescent="0.25">
      <c r="A1879" t="s">
        <v>2270</v>
      </c>
      <c r="B1879" t="s">
        <v>2170</v>
      </c>
      <c r="C1879">
        <v>4.7</v>
      </c>
      <c r="D1879">
        <v>1889582</v>
      </c>
      <c r="E1879" t="s">
        <v>31</v>
      </c>
      <c r="F1879" s="8">
        <v>50000000</v>
      </c>
      <c r="G1879" t="s">
        <v>16</v>
      </c>
      <c r="H1879">
        <v>0</v>
      </c>
      <c r="I1879" t="s">
        <v>17</v>
      </c>
      <c r="J1879" t="s">
        <v>2198</v>
      </c>
      <c r="K1879" s="1">
        <v>43304</v>
      </c>
      <c r="L1879">
        <v>5423</v>
      </c>
      <c r="M1879" t="s">
        <v>53</v>
      </c>
    </row>
    <row r="1880" spans="1:13" x14ac:dyDescent="0.25">
      <c r="A1880" t="s">
        <v>2189</v>
      </c>
      <c r="B1880" t="s">
        <v>2170</v>
      </c>
      <c r="C1880">
        <v>4.5999999999999996</v>
      </c>
      <c r="D1880">
        <v>23136735</v>
      </c>
      <c r="E1880" t="s">
        <v>1089</v>
      </c>
      <c r="F1880" s="8">
        <v>100000000</v>
      </c>
      <c r="G1880" t="s">
        <v>16</v>
      </c>
      <c r="H1880">
        <v>0</v>
      </c>
      <c r="I1880" t="s">
        <v>82</v>
      </c>
      <c r="J1880" t="s">
        <v>2190</v>
      </c>
      <c r="K1880" s="1">
        <v>43278</v>
      </c>
      <c r="L1880" t="s">
        <v>1342</v>
      </c>
      <c r="M1880" t="s">
        <v>53</v>
      </c>
    </row>
    <row r="1881" spans="1:13" x14ac:dyDescent="0.25">
      <c r="A1881" t="s">
        <v>2210</v>
      </c>
      <c r="B1881" t="s">
        <v>2170</v>
      </c>
      <c r="C1881">
        <v>4.5999999999999996</v>
      </c>
      <c r="D1881">
        <v>44893888</v>
      </c>
      <c r="E1881" t="s">
        <v>2211</v>
      </c>
      <c r="F1881" s="8">
        <v>100000000</v>
      </c>
      <c r="G1881" t="s">
        <v>16</v>
      </c>
      <c r="H1881">
        <v>0</v>
      </c>
      <c r="I1881" t="s">
        <v>82</v>
      </c>
      <c r="J1881" t="s">
        <v>2190</v>
      </c>
      <c r="K1881" s="1">
        <v>43296</v>
      </c>
      <c r="L1881" t="s">
        <v>2212</v>
      </c>
      <c r="M1881" t="s">
        <v>53</v>
      </c>
    </row>
    <row r="1882" spans="1:13" x14ac:dyDescent="0.25">
      <c r="A1882" t="s">
        <v>2257</v>
      </c>
      <c r="B1882" t="s">
        <v>2170</v>
      </c>
      <c r="C1882">
        <v>4.4000000000000004</v>
      </c>
      <c r="D1882">
        <v>7614415</v>
      </c>
      <c r="E1882" t="s">
        <v>941</v>
      </c>
      <c r="F1882" s="8">
        <v>100000000</v>
      </c>
      <c r="G1882" t="s">
        <v>16</v>
      </c>
      <c r="H1882">
        <v>0</v>
      </c>
      <c r="I1882" t="s">
        <v>17</v>
      </c>
      <c r="J1882" t="s">
        <v>2178</v>
      </c>
      <c r="K1882" s="1">
        <v>43307</v>
      </c>
      <c r="L1882" t="s">
        <v>2258</v>
      </c>
      <c r="M1882" t="s">
        <v>39</v>
      </c>
    </row>
    <row r="1883" spans="1:13" x14ac:dyDescent="0.25">
      <c r="A1883" t="s">
        <v>2201</v>
      </c>
      <c r="B1883" t="s">
        <v>2170</v>
      </c>
      <c r="C1883">
        <v>4.4000000000000004</v>
      </c>
      <c r="D1883">
        <v>4067651</v>
      </c>
      <c r="E1883" t="s">
        <v>2202</v>
      </c>
      <c r="F1883" s="8">
        <v>100000000</v>
      </c>
      <c r="G1883" t="s">
        <v>16</v>
      </c>
      <c r="H1883">
        <v>0</v>
      </c>
      <c r="I1883" t="s">
        <v>82</v>
      </c>
      <c r="J1883" t="s">
        <v>2190</v>
      </c>
      <c r="K1883" s="1">
        <v>43287</v>
      </c>
      <c r="L1883" t="s">
        <v>2203</v>
      </c>
      <c r="M1883" t="s">
        <v>53</v>
      </c>
    </row>
    <row r="1884" spans="1:13" x14ac:dyDescent="0.25">
      <c r="A1884" t="s">
        <v>2227</v>
      </c>
      <c r="B1884" t="s">
        <v>2170</v>
      </c>
      <c r="C1884">
        <v>4.7</v>
      </c>
      <c r="D1884">
        <v>295576</v>
      </c>
      <c r="E1884" t="s">
        <v>192</v>
      </c>
      <c r="F1884" s="8">
        <v>10000000</v>
      </c>
      <c r="G1884" t="s">
        <v>16</v>
      </c>
      <c r="H1884">
        <v>0</v>
      </c>
      <c r="I1884" t="s">
        <v>17</v>
      </c>
      <c r="J1884" t="s">
        <v>2228</v>
      </c>
      <c r="K1884" s="1">
        <v>43257</v>
      </c>
      <c r="L1884" t="s">
        <v>89</v>
      </c>
      <c r="M1884" t="s">
        <v>47</v>
      </c>
    </row>
    <row r="1885" spans="1:13" x14ac:dyDescent="0.25">
      <c r="A1885" t="s">
        <v>2197</v>
      </c>
      <c r="B1885" t="s">
        <v>2170</v>
      </c>
      <c r="C1885">
        <v>4.5999999999999996</v>
      </c>
      <c r="D1885">
        <v>59907</v>
      </c>
      <c r="E1885" t="s">
        <v>578</v>
      </c>
      <c r="F1885" s="8">
        <v>5000000</v>
      </c>
      <c r="G1885" t="s">
        <v>16</v>
      </c>
      <c r="H1885">
        <v>0</v>
      </c>
      <c r="I1885" t="s">
        <v>17</v>
      </c>
      <c r="J1885" t="s">
        <v>2198</v>
      </c>
      <c r="K1885" s="1">
        <v>43165</v>
      </c>
      <c r="L1885">
        <v>2.9</v>
      </c>
      <c r="M1885" t="s">
        <v>39</v>
      </c>
    </row>
    <row r="1886" spans="1:13" x14ac:dyDescent="0.25">
      <c r="A1886" t="s">
        <v>2217</v>
      </c>
      <c r="B1886" t="s">
        <v>2170</v>
      </c>
      <c r="C1886">
        <v>4.5</v>
      </c>
      <c r="D1886">
        <v>10460</v>
      </c>
      <c r="E1886" t="s">
        <v>208</v>
      </c>
      <c r="F1886" s="8">
        <v>1000000</v>
      </c>
      <c r="G1886" t="s">
        <v>16</v>
      </c>
      <c r="H1886">
        <v>0</v>
      </c>
      <c r="I1886" t="s">
        <v>17</v>
      </c>
      <c r="J1886" t="s">
        <v>2174</v>
      </c>
      <c r="K1886" s="1">
        <v>43292</v>
      </c>
      <c r="L1886" t="s">
        <v>2218</v>
      </c>
      <c r="M1886" t="s">
        <v>57</v>
      </c>
    </row>
    <row r="1887" spans="1:13" x14ac:dyDescent="0.25">
      <c r="A1887" t="s">
        <v>2194</v>
      </c>
      <c r="B1887" t="s">
        <v>2170</v>
      </c>
      <c r="C1887">
        <v>4.3</v>
      </c>
      <c r="D1887">
        <v>10486018</v>
      </c>
      <c r="E1887" t="s">
        <v>111</v>
      </c>
      <c r="F1887" s="8">
        <v>500000000</v>
      </c>
      <c r="G1887" t="s">
        <v>16</v>
      </c>
      <c r="H1887">
        <v>0</v>
      </c>
      <c r="I1887" t="s">
        <v>17</v>
      </c>
      <c r="J1887" t="s">
        <v>2178</v>
      </c>
      <c r="K1887" s="1">
        <v>43245</v>
      </c>
      <c r="L1887" t="s">
        <v>2195</v>
      </c>
      <c r="M1887" t="s">
        <v>57</v>
      </c>
    </row>
    <row r="1888" spans="1:13" x14ac:dyDescent="0.25">
      <c r="A1888" t="s">
        <v>2191</v>
      </c>
      <c r="B1888" t="s">
        <v>2170</v>
      </c>
      <c r="C1888">
        <v>4.3</v>
      </c>
      <c r="D1888">
        <v>8119151</v>
      </c>
      <c r="E1888" t="s">
        <v>2192</v>
      </c>
      <c r="F1888" s="8">
        <v>500000000</v>
      </c>
      <c r="G1888" t="s">
        <v>16</v>
      </c>
      <c r="H1888">
        <v>0</v>
      </c>
      <c r="I1888" t="s">
        <v>17</v>
      </c>
      <c r="J1888" t="s">
        <v>2188</v>
      </c>
      <c r="K1888" s="1">
        <v>43286</v>
      </c>
      <c r="L1888" t="s">
        <v>2193</v>
      </c>
      <c r="M1888" t="s">
        <v>57</v>
      </c>
    </row>
    <row r="1889" spans="1:13" x14ac:dyDescent="0.25">
      <c r="A1889" t="s">
        <v>2233</v>
      </c>
      <c r="B1889" t="s">
        <v>2170</v>
      </c>
      <c r="C1889">
        <v>4.3</v>
      </c>
      <c r="D1889">
        <v>1295625</v>
      </c>
      <c r="E1889" t="s">
        <v>105</v>
      </c>
      <c r="F1889" s="8">
        <v>100000000</v>
      </c>
      <c r="G1889" t="s">
        <v>16</v>
      </c>
      <c r="H1889">
        <v>0</v>
      </c>
      <c r="I1889" t="s">
        <v>17</v>
      </c>
      <c r="J1889" t="s">
        <v>2198</v>
      </c>
      <c r="K1889" s="1">
        <v>43201</v>
      </c>
      <c r="L1889">
        <v>4</v>
      </c>
      <c r="M1889" t="s">
        <v>53</v>
      </c>
    </row>
    <row r="1890" spans="1:13" x14ac:dyDescent="0.25">
      <c r="A1890" t="s">
        <v>2369</v>
      </c>
      <c r="B1890" t="s">
        <v>2170</v>
      </c>
      <c r="C1890">
        <v>4.5999999999999996</v>
      </c>
      <c r="D1890">
        <v>3093932</v>
      </c>
      <c r="E1890" t="s">
        <v>31</v>
      </c>
      <c r="F1890" s="8">
        <v>10000000</v>
      </c>
      <c r="G1890" t="s">
        <v>16</v>
      </c>
      <c r="H1890">
        <v>0</v>
      </c>
      <c r="I1890" t="s">
        <v>17</v>
      </c>
      <c r="J1890" t="s">
        <v>2178</v>
      </c>
      <c r="K1890" s="1">
        <v>43294</v>
      </c>
      <c r="L1890" t="s">
        <v>2370</v>
      </c>
      <c r="M1890" t="s">
        <v>20</v>
      </c>
    </row>
    <row r="1891" spans="1:13" x14ac:dyDescent="0.25">
      <c r="A1891" t="s">
        <v>2272</v>
      </c>
      <c r="B1891" t="s">
        <v>2170</v>
      </c>
      <c r="C1891">
        <v>4.8</v>
      </c>
      <c r="D1891">
        <v>230849</v>
      </c>
      <c r="E1891" t="s">
        <v>2273</v>
      </c>
      <c r="F1891" s="8">
        <v>10000000</v>
      </c>
      <c r="G1891" t="s">
        <v>16</v>
      </c>
      <c r="H1891">
        <v>0</v>
      </c>
      <c r="I1891" t="s">
        <v>17</v>
      </c>
      <c r="J1891" t="s">
        <v>2228</v>
      </c>
      <c r="K1891" s="1">
        <v>43314</v>
      </c>
      <c r="L1891" t="s">
        <v>2274</v>
      </c>
      <c r="M1891" t="s">
        <v>53</v>
      </c>
    </row>
    <row r="1892" spans="1:13" x14ac:dyDescent="0.25">
      <c r="A1892" t="s">
        <v>2260</v>
      </c>
      <c r="B1892" t="s">
        <v>2170</v>
      </c>
      <c r="C1892">
        <v>4.5</v>
      </c>
      <c r="D1892">
        <v>9883367</v>
      </c>
      <c r="E1892" t="s">
        <v>1993</v>
      </c>
      <c r="F1892" s="8">
        <v>100000000</v>
      </c>
      <c r="G1892" t="s">
        <v>16</v>
      </c>
      <c r="H1892">
        <v>0</v>
      </c>
      <c r="I1892" t="s">
        <v>17</v>
      </c>
      <c r="J1892" t="s">
        <v>2178</v>
      </c>
      <c r="K1892" s="1">
        <v>43284</v>
      </c>
      <c r="L1892" t="s">
        <v>2261</v>
      </c>
      <c r="M1892" t="s">
        <v>53</v>
      </c>
    </row>
    <row r="1893" spans="1:13" x14ac:dyDescent="0.25">
      <c r="A1893" t="s">
        <v>2187</v>
      </c>
      <c r="B1893" t="s">
        <v>2170</v>
      </c>
      <c r="C1893">
        <v>4.4000000000000004</v>
      </c>
      <c r="D1893">
        <v>5235294</v>
      </c>
      <c r="E1893" t="s">
        <v>31</v>
      </c>
      <c r="F1893" s="8">
        <v>100000000</v>
      </c>
      <c r="G1893" t="s">
        <v>16</v>
      </c>
      <c r="H1893">
        <v>0</v>
      </c>
      <c r="I1893" t="s">
        <v>17</v>
      </c>
      <c r="J1893" t="s">
        <v>2188</v>
      </c>
      <c r="K1893" s="1">
        <v>43053</v>
      </c>
      <c r="L1893" t="s">
        <v>31</v>
      </c>
      <c r="M1893" t="s">
        <v>39</v>
      </c>
    </row>
    <row r="1894" spans="1:13" x14ac:dyDescent="0.25">
      <c r="A1894" t="s">
        <v>2265</v>
      </c>
      <c r="B1894" t="s">
        <v>2170</v>
      </c>
      <c r="C1894">
        <v>4.5</v>
      </c>
      <c r="D1894">
        <v>3198176</v>
      </c>
      <c r="E1894" t="s">
        <v>2266</v>
      </c>
      <c r="F1894" s="8">
        <v>100000000</v>
      </c>
      <c r="G1894" t="s">
        <v>16</v>
      </c>
      <c r="H1894">
        <v>0</v>
      </c>
      <c r="I1894" t="s">
        <v>17</v>
      </c>
      <c r="J1894" t="s">
        <v>2174</v>
      </c>
      <c r="K1894" s="1">
        <v>43293</v>
      </c>
      <c r="L1894" t="s">
        <v>880</v>
      </c>
      <c r="M1894" t="s">
        <v>20</v>
      </c>
    </row>
    <row r="1895" spans="1:13" x14ac:dyDescent="0.25">
      <c r="A1895" t="s">
        <v>2456</v>
      </c>
      <c r="B1895" t="s">
        <v>2170</v>
      </c>
      <c r="C1895">
        <v>4.5</v>
      </c>
      <c r="D1895">
        <v>10055521</v>
      </c>
      <c r="E1895" t="s">
        <v>1829</v>
      </c>
      <c r="F1895" s="8">
        <v>100000000</v>
      </c>
      <c r="G1895" t="s">
        <v>16</v>
      </c>
      <c r="H1895">
        <v>0</v>
      </c>
      <c r="I1895" t="s">
        <v>17</v>
      </c>
      <c r="J1895" t="s">
        <v>2178</v>
      </c>
      <c r="K1895" s="1">
        <v>43279</v>
      </c>
      <c r="L1895" t="s">
        <v>2457</v>
      </c>
      <c r="M1895" t="s">
        <v>20</v>
      </c>
    </row>
    <row r="1896" spans="1:13" x14ac:dyDescent="0.25">
      <c r="A1896" t="s">
        <v>2250</v>
      </c>
      <c r="B1896" t="s">
        <v>2170</v>
      </c>
      <c r="C1896">
        <v>4.5999999999999996</v>
      </c>
      <c r="D1896">
        <v>4129665</v>
      </c>
      <c r="E1896" t="s">
        <v>31</v>
      </c>
      <c r="F1896" s="8">
        <v>50000000</v>
      </c>
      <c r="G1896" t="s">
        <v>16</v>
      </c>
      <c r="H1896">
        <v>0</v>
      </c>
      <c r="I1896" t="s">
        <v>17</v>
      </c>
      <c r="J1896" t="s">
        <v>2178</v>
      </c>
      <c r="K1896" s="1">
        <v>43294</v>
      </c>
      <c r="L1896" t="s">
        <v>1053</v>
      </c>
      <c r="M1896" t="s">
        <v>20</v>
      </c>
    </row>
    <row r="1897" spans="1:13" x14ac:dyDescent="0.25">
      <c r="A1897" t="s">
        <v>2237</v>
      </c>
      <c r="B1897" t="s">
        <v>2170</v>
      </c>
      <c r="C1897">
        <v>4.5999999999999996</v>
      </c>
      <c r="D1897">
        <v>2158580</v>
      </c>
      <c r="E1897" t="s">
        <v>31</v>
      </c>
      <c r="F1897" s="8">
        <v>10000000</v>
      </c>
      <c r="G1897" t="s">
        <v>16</v>
      </c>
      <c r="H1897">
        <v>0</v>
      </c>
      <c r="I1897" t="s">
        <v>17</v>
      </c>
      <c r="J1897" t="s">
        <v>2198</v>
      </c>
      <c r="K1897" s="1">
        <v>43300</v>
      </c>
      <c r="L1897" t="s">
        <v>2238</v>
      </c>
      <c r="M1897" t="s">
        <v>20</v>
      </c>
    </row>
    <row r="1898" spans="1:13" x14ac:dyDescent="0.25">
      <c r="A1898" t="s">
        <v>2239</v>
      </c>
      <c r="B1898" t="s">
        <v>2170</v>
      </c>
      <c r="C1898">
        <v>4.5999999999999996</v>
      </c>
      <c r="D1898">
        <v>506593</v>
      </c>
      <c r="E1898" t="s">
        <v>31</v>
      </c>
      <c r="F1898" s="8">
        <v>10000000</v>
      </c>
      <c r="G1898" t="s">
        <v>16</v>
      </c>
      <c r="H1898">
        <v>0</v>
      </c>
      <c r="I1898" t="s">
        <v>17</v>
      </c>
      <c r="J1898" t="s">
        <v>2174</v>
      </c>
      <c r="K1898" s="1">
        <v>43313</v>
      </c>
      <c r="L1898">
        <v>5.66</v>
      </c>
      <c r="M1898" t="s">
        <v>53</v>
      </c>
    </row>
    <row r="1899" spans="1:13" x14ac:dyDescent="0.25">
      <c r="A1899" t="s">
        <v>2268</v>
      </c>
      <c r="B1899" t="s">
        <v>2170</v>
      </c>
      <c r="C1899">
        <v>4.5999999999999996</v>
      </c>
      <c r="D1899">
        <v>5419676</v>
      </c>
      <c r="E1899" t="s">
        <v>2269</v>
      </c>
      <c r="F1899" s="8">
        <v>100000000</v>
      </c>
      <c r="G1899" t="s">
        <v>16</v>
      </c>
      <c r="H1899">
        <v>0</v>
      </c>
      <c r="I1899" t="s">
        <v>17</v>
      </c>
      <c r="J1899" t="s">
        <v>2220</v>
      </c>
      <c r="K1899" s="1">
        <v>43264</v>
      </c>
      <c r="L1899">
        <v>1.7509999999999999</v>
      </c>
      <c r="M1899" t="s">
        <v>36</v>
      </c>
    </row>
    <row r="1900" spans="1:13" x14ac:dyDescent="0.25">
      <c r="A1900" t="s">
        <v>2253</v>
      </c>
      <c r="B1900" t="s">
        <v>2170</v>
      </c>
      <c r="C1900">
        <v>4.7</v>
      </c>
      <c r="D1900">
        <v>990723</v>
      </c>
      <c r="E1900" t="s">
        <v>2205</v>
      </c>
      <c r="F1900" s="8">
        <v>10000000</v>
      </c>
      <c r="G1900" t="s">
        <v>16</v>
      </c>
      <c r="H1900">
        <v>0</v>
      </c>
      <c r="I1900" t="s">
        <v>17</v>
      </c>
      <c r="J1900" t="s">
        <v>2188</v>
      </c>
      <c r="K1900" s="1">
        <v>43244</v>
      </c>
      <c r="L1900" t="s">
        <v>2254</v>
      </c>
      <c r="M1900" t="s">
        <v>53</v>
      </c>
    </row>
    <row r="1901" spans="1:13" x14ac:dyDescent="0.25">
      <c r="A1901" t="s">
        <v>2222</v>
      </c>
      <c r="B1901" t="s">
        <v>2170</v>
      </c>
      <c r="C1901">
        <v>4.5</v>
      </c>
      <c r="D1901">
        <v>592504</v>
      </c>
      <c r="E1901" t="s">
        <v>31</v>
      </c>
      <c r="F1901" s="8">
        <v>50000000</v>
      </c>
      <c r="G1901" t="s">
        <v>16</v>
      </c>
      <c r="H1901">
        <v>0</v>
      </c>
      <c r="I1901" t="s">
        <v>17</v>
      </c>
      <c r="J1901" t="s">
        <v>2223</v>
      </c>
      <c r="K1901" s="1">
        <v>43315</v>
      </c>
      <c r="L1901" t="s">
        <v>2224</v>
      </c>
      <c r="M1901" t="s">
        <v>53</v>
      </c>
    </row>
    <row r="1902" spans="1:13" x14ac:dyDescent="0.25">
      <c r="A1902" t="s">
        <v>2458</v>
      </c>
      <c r="B1902" t="s">
        <v>2170</v>
      </c>
      <c r="C1902">
        <v>4.5</v>
      </c>
      <c r="D1902">
        <v>21892</v>
      </c>
      <c r="E1902" t="s">
        <v>22</v>
      </c>
      <c r="F1902" s="8">
        <v>1000000</v>
      </c>
      <c r="G1902" t="s">
        <v>16</v>
      </c>
      <c r="H1902">
        <v>0</v>
      </c>
      <c r="I1902" t="s">
        <v>17</v>
      </c>
      <c r="J1902" t="s">
        <v>2198</v>
      </c>
      <c r="K1902" s="1">
        <v>43098</v>
      </c>
      <c r="L1902">
        <v>1.3</v>
      </c>
      <c r="M1902" t="s">
        <v>57</v>
      </c>
    </row>
    <row r="1903" spans="1:13" x14ac:dyDescent="0.25">
      <c r="A1903" t="s">
        <v>2229</v>
      </c>
      <c r="B1903" t="s">
        <v>2170</v>
      </c>
      <c r="C1903">
        <v>4.5</v>
      </c>
      <c r="D1903">
        <v>1138239</v>
      </c>
      <c r="E1903" t="s">
        <v>1182</v>
      </c>
      <c r="F1903" s="8">
        <v>50000000</v>
      </c>
      <c r="G1903" t="s">
        <v>16</v>
      </c>
      <c r="H1903">
        <v>0</v>
      </c>
      <c r="I1903" t="s">
        <v>30</v>
      </c>
      <c r="J1903" t="s">
        <v>2174</v>
      </c>
      <c r="K1903" s="1">
        <v>43249</v>
      </c>
      <c r="L1903" t="s">
        <v>2230</v>
      </c>
      <c r="M1903" t="s">
        <v>57</v>
      </c>
    </row>
    <row r="1904" spans="1:13" x14ac:dyDescent="0.25">
      <c r="A1904" t="s">
        <v>2289</v>
      </c>
      <c r="B1904" t="s">
        <v>2170</v>
      </c>
      <c r="C1904">
        <v>4.5999999999999996</v>
      </c>
      <c r="D1904">
        <v>9883806</v>
      </c>
      <c r="E1904" t="s">
        <v>2177</v>
      </c>
      <c r="F1904" s="8">
        <v>100000000</v>
      </c>
      <c r="G1904" t="s">
        <v>16</v>
      </c>
      <c r="H1904">
        <v>0</v>
      </c>
      <c r="I1904" t="s">
        <v>17</v>
      </c>
      <c r="J1904" t="s">
        <v>2220</v>
      </c>
      <c r="K1904" s="1">
        <v>43297</v>
      </c>
      <c r="L1904">
        <v>5.0640000000000001</v>
      </c>
      <c r="M1904" t="s">
        <v>36</v>
      </c>
    </row>
    <row r="1905" spans="1:13" x14ac:dyDescent="0.25">
      <c r="A1905" t="s">
        <v>2459</v>
      </c>
      <c r="B1905" t="s">
        <v>2170</v>
      </c>
      <c r="C1905">
        <v>4.5</v>
      </c>
      <c r="D1905">
        <v>197540</v>
      </c>
      <c r="E1905" t="s">
        <v>42</v>
      </c>
      <c r="F1905" s="8">
        <v>10000000</v>
      </c>
      <c r="G1905" t="s">
        <v>16</v>
      </c>
      <c r="H1905">
        <v>0</v>
      </c>
      <c r="I1905" t="s">
        <v>17</v>
      </c>
      <c r="J1905" t="s">
        <v>2198</v>
      </c>
      <c r="K1905" s="1">
        <v>43297</v>
      </c>
      <c r="L1905">
        <v>79</v>
      </c>
      <c r="M1905" t="s">
        <v>53</v>
      </c>
    </row>
    <row r="1906" spans="1:13" x14ac:dyDescent="0.25">
      <c r="A1906" t="s">
        <v>2290</v>
      </c>
      <c r="B1906" t="s">
        <v>2170</v>
      </c>
      <c r="C1906">
        <v>4.4000000000000004</v>
      </c>
      <c r="D1906">
        <v>74695</v>
      </c>
      <c r="E1906" t="s">
        <v>71</v>
      </c>
      <c r="F1906" s="8">
        <v>10000000</v>
      </c>
      <c r="G1906" t="s">
        <v>16</v>
      </c>
      <c r="H1906">
        <v>0</v>
      </c>
      <c r="I1906" t="s">
        <v>17</v>
      </c>
      <c r="J1906" t="s">
        <v>2178</v>
      </c>
      <c r="K1906" s="1">
        <v>43287</v>
      </c>
      <c r="L1906" t="s">
        <v>2291</v>
      </c>
      <c r="M1906" t="s">
        <v>20</v>
      </c>
    </row>
    <row r="1907" spans="1:13" x14ac:dyDescent="0.25">
      <c r="A1907" t="s">
        <v>2231</v>
      </c>
      <c r="B1907" t="s">
        <v>2170</v>
      </c>
      <c r="C1907">
        <v>4.4000000000000004</v>
      </c>
      <c r="D1907">
        <v>5566889</v>
      </c>
      <c r="E1907" t="s">
        <v>1089</v>
      </c>
      <c r="F1907" s="8">
        <v>100000000</v>
      </c>
      <c r="G1907" t="s">
        <v>16</v>
      </c>
      <c r="H1907">
        <v>0</v>
      </c>
      <c r="I1907" t="s">
        <v>17</v>
      </c>
      <c r="J1907" t="s">
        <v>2174</v>
      </c>
      <c r="K1907" s="1">
        <v>43244</v>
      </c>
      <c r="L1907" t="s">
        <v>2232</v>
      </c>
      <c r="M1907" t="s">
        <v>53</v>
      </c>
    </row>
    <row r="1908" spans="1:13" x14ac:dyDescent="0.25">
      <c r="A1908" t="s">
        <v>2286</v>
      </c>
      <c r="B1908" t="s">
        <v>2170</v>
      </c>
      <c r="C1908">
        <v>4.5999999999999996</v>
      </c>
      <c r="D1908">
        <v>2698882</v>
      </c>
      <c r="E1908" t="s">
        <v>1257</v>
      </c>
      <c r="F1908" s="8">
        <v>100000000</v>
      </c>
      <c r="G1908" t="s">
        <v>16</v>
      </c>
      <c r="H1908">
        <v>0</v>
      </c>
      <c r="I1908" t="s">
        <v>17</v>
      </c>
      <c r="J1908" t="s">
        <v>2188</v>
      </c>
      <c r="K1908" s="1">
        <v>43312</v>
      </c>
      <c r="L1908" t="s">
        <v>2287</v>
      </c>
      <c r="M1908" t="s">
        <v>53</v>
      </c>
    </row>
    <row r="1909" spans="1:13" x14ac:dyDescent="0.25">
      <c r="A1909" t="s">
        <v>2277</v>
      </c>
      <c r="B1909" t="s">
        <v>2170</v>
      </c>
      <c r="C1909">
        <v>4.7</v>
      </c>
      <c r="D1909">
        <v>1535973</v>
      </c>
      <c r="E1909" t="s">
        <v>31</v>
      </c>
      <c r="F1909" s="8">
        <v>50000000</v>
      </c>
      <c r="G1909" t="s">
        <v>16</v>
      </c>
      <c r="H1909">
        <v>0</v>
      </c>
      <c r="I1909" t="s">
        <v>30</v>
      </c>
      <c r="J1909" t="s">
        <v>2188</v>
      </c>
      <c r="K1909" s="1">
        <v>43304</v>
      </c>
      <c r="L1909" t="s">
        <v>2278</v>
      </c>
      <c r="M1909" t="s">
        <v>53</v>
      </c>
    </row>
    <row r="1910" spans="1:13" x14ac:dyDescent="0.25">
      <c r="A1910" t="s">
        <v>2279</v>
      </c>
      <c r="B1910" t="s">
        <v>2170</v>
      </c>
      <c r="C1910">
        <v>4.5</v>
      </c>
      <c r="D1910">
        <v>14892469</v>
      </c>
      <c r="E1910" t="s">
        <v>31</v>
      </c>
      <c r="F1910" s="8">
        <v>500000000</v>
      </c>
      <c r="G1910" t="s">
        <v>16</v>
      </c>
      <c r="H1910">
        <v>0</v>
      </c>
      <c r="I1910" t="s">
        <v>17</v>
      </c>
      <c r="J1910" t="s">
        <v>2178</v>
      </c>
      <c r="K1910" s="1">
        <v>43300</v>
      </c>
      <c r="L1910" t="s">
        <v>2280</v>
      </c>
      <c r="M1910" t="s">
        <v>53</v>
      </c>
    </row>
    <row r="1911" spans="1:13" x14ac:dyDescent="0.25">
      <c r="A1911" t="s">
        <v>2248</v>
      </c>
      <c r="B1911" t="s">
        <v>2170</v>
      </c>
      <c r="C1911">
        <v>4.4000000000000004</v>
      </c>
      <c r="D1911">
        <v>8923818</v>
      </c>
      <c r="E1911" t="s">
        <v>882</v>
      </c>
      <c r="F1911" s="8">
        <v>100000000</v>
      </c>
      <c r="G1911" t="s">
        <v>16</v>
      </c>
      <c r="H1911">
        <v>0</v>
      </c>
      <c r="I1911" t="s">
        <v>17</v>
      </c>
      <c r="J1911" t="s">
        <v>2235</v>
      </c>
      <c r="K1911" s="1">
        <v>43283</v>
      </c>
      <c r="L1911" t="s">
        <v>2249</v>
      </c>
      <c r="M1911" t="s">
        <v>32</v>
      </c>
    </row>
    <row r="1912" spans="1:13" x14ac:dyDescent="0.25">
      <c r="A1912" t="s">
        <v>2264</v>
      </c>
      <c r="B1912" t="s">
        <v>2170</v>
      </c>
      <c r="C1912">
        <v>4.5999999999999996</v>
      </c>
      <c r="D1912">
        <v>7674252</v>
      </c>
      <c r="E1912" t="s">
        <v>31</v>
      </c>
      <c r="F1912" s="8">
        <v>100000000</v>
      </c>
      <c r="G1912" t="s">
        <v>16</v>
      </c>
      <c r="H1912">
        <v>0</v>
      </c>
      <c r="I1912" t="s">
        <v>283</v>
      </c>
      <c r="J1912" t="s">
        <v>2188</v>
      </c>
      <c r="K1912" s="1">
        <v>43314</v>
      </c>
      <c r="L1912" t="s">
        <v>31</v>
      </c>
      <c r="M1912" t="s">
        <v>31</v>
      </c>
    </row>
    <row r="1913" spans="1:13" x14ac:dyDescent="0.25">
      <c r="A1913" t="s">
        <v>2288</v>
      </c>
      <c r="B1913" t="s">
        <v>2170</v>
      </c>
      <c r="C1913">
        <v>4.7</v>
      </c>
      <c r="D1913">
        <v>1125438</v>
      </c>
      <c r="E1913" t="s">
        <v>29</v>
      </c>
      <c r="F1913" s="8">
        <v>10000000</v>
      </c>
      <c r="G1913" t="s">
        <v>16</v>
      </c>
      <c r="H1913">
        <v>0</v>
      </c>
      <c r="I1913" t="s">
        <v>17</v>
      </c>
      <c r="J1913" t="s">
        <v>2198</v>
      </c>
      <c r="K1913" s="1">
        <v>43298</v>
      </c>
      <c r="L1913" t="s">
        <v>462</v>
      </c>
      <c r="M1913" t="s">
        <v>412</v>
      </c>
    </row>
    <row r="1914" spans="1:13" x14ac:dyDescent="0.25">
      <c r="A1914" t="s">
        <v>2460</v>
      </c>
      <c r="B1914" t="s">
        <v>2170</v>
      </c>
      <c r="C1914">
        <v>4.5999999999999996</v>
      </c>
      <c r="D1914">
        <v>29445</v>
      </c>
      <c r="E1914" t="s">
        <v>42</v>
      </c>
      <c r="F1914" s="8">
        <v>5000000</v>
      </c>
      <c r="G1914" t="s">
        <v>16</v>
      </c>
      <c r="H1914">
        <v>0</v>
      </c>
      <c r="I1914" t="s">
        <v>17</v>
      </c>
      <c r="J1914" t="s">
        <v>2178</v>
      </c>
      <c r="K1914" s="1">
        <v>43231</v>
      </c>
      <c r="L1914">
        <v>14</v>
      </c>
      <c r="M1914" t="s">
        <v>20</v>
      </c>
    </row>
    <row r="1915" spans="1:13" x14ac:dyDescent="0.25">
      <c r="A1915" t="s">
        <v>2283</v>
      </c>
      <c r="B1915" t="s">
        <v>2170</v>
      </c>
      <c r="C1915">
        <v>4.5</v>
      </c>
      <c r="D1915">
        <v>655145</v>
      </c>
      <c r="E1915" t="s">
        <v>1276</v>
      </c>
      <c r="F1915" s="8">
        <v>10000000</v>
      </c>
      <c r="G1915" t="s">
        <v>16</v>
      </c>
      <c r="H1915">
        <v>0</v>
      </c>
      <c r="I1915" t="s">
        <v>30</v>
      </c>
      <c r="J1915" t="s">
        <v>2174</v>
      </c>
      <c r="K1915" s="1">
        <v>42933</v>
      </c>
      <c r="L1915" t="s">
        <v>810</v>
      </c>
      <c r="M1915" t="s">
        <v>20</v>
      </c>
    </row>
    <row r="1916" spans="1:13" x14ac:dyDescent="0.25">
      <c r="A1916" t="s">
        <v>2240</v>
      </c>
      <c r="B1916" t="s">
        <v>2170</v>
      </c>
      <c r="C1916">
        <v>4.4000000000000004</v>
      </c>
      <c r="D1916">
        <v>4921451</v>
      </c>
      <c r="E1916" t="s">
        <v>31</v>
      </c>
      <c r="F1916" s="8">
        <v>100000000</v>
      </c>
      <c r="G1916" t="s">
        <v>16</v>
      </c>
      <c r="H1916">
        <v>0</v>
      </c>
      <c r="I1916" t="s">
        <v>82</v>
      </c>
      <c r="J1916" t="s">
        <v>2174</v>
      </c>
      <c r="K1916" s="1">
        <v>43266</v>
      </c>
      <c r="L1916" t="s">
        <v>31</v>
      </c>
      <c r="M1916" t="s">
        <v>31</v>
      </c>
    </row>
    <row r="1917" spans="1:13" x14ac:dyDescent="0.25">
      <c r="A1917" t="s">
        <v>2275</v>
      </c>
      <c r="B1917" t="s">
        <v>2170</v>
      </c>
      <c r="C1917">
        <v>4.5</v>
      </c>
      <c r="D1917">
        <v>5476569</v>
      </c>
      <c r="E1917" t="s">
        <v>789</v>
      </c>
      <c r="F1917" s="8">
        <v>100000000</v>
      </c>
      <c r="G1917" t="s">
        <v>16</v>
      </c>
      <c r="H1917">
        <v>0</v>
      </c>
      <c r="I1917" t="s">
        <v>30</v>
      </c>
      <c r="J1917" t="s">
        <v>2188</v>
      </c>
      <c r="K1917" s="1">
        <v>43315</v>
      </c>
      <c r="L1917" t="s">
        <v>2276</v>
      </c>
      <c r="M1917" t="s">
        <v>20</v>
      </c>
    </row>
    <row r="1918" spans="1:13" x14ac:dyDescent="0.25">
      <c r="A1918" t="s">
        <v>2461</v>
      </c>
      <c r="B1918" t="s">
        <v>2170</v>
      </c>
      <c r="C1918">
        <v>4.3</v>
      </c>
      <c r="D1918">
        <v>1083571</v>
      </c>
      <c r="E1918" t="s">
        <v>31</v>
      </c>
      <c r="F1918" s="8">
        <v>50000000</v>
      </c>
      <c r="G1918" t="s">
        <v>16</v>
      </c>
      <c r="H1918">
        <v>0</v>
      </c>
      <c r="I1918" t="s">
        <v>17</v>
      </c>
      <c r="J1918" t="s">
        <v>2174</v>
      </c>
      <c r="K1918" s="1">
        <v>43301</v>
      </c>
      <c r="L1918" t="s">
        <v>31</v>
      </c>
      <c r="M1918" t="s">
        <v>31</v>
      </c>
    </row>
    <row r="1919" spans="1:13" x14ac:dyDescent="0.25">
      <c r="A1919" t="s">
        <v>2173</v>
      </c>
      <c r="B1919" t="s">
        <v>2170</v>
      </c>
      <c r="C1919">
        <v>4.5</v>
      </c>
      <c r="D1919">
        <v>27725352</v>
      </c>
      <c r="E1919" t="s">
        <v>1142</v>
      </c>
      <c r="F1919" s="8">
        <v>1000000000</v>
      </c>
      <c r="G1919" t="s">
        <v>16</v>
      </c>
      <c r="H1919">
        <v>0</v>
      </c>
      <c r="I1919" t="s">
        <v>82</v>
      </c>
      <c r="J1919" t="s">
        <v>2174</v>
      </c>
      <c r="K1919" s="1">
        <v>43293</v>
      </c>
      <c r="L1919" t="s">
        <v>2175</v>
      </c>
      <c r="M1919" t="s">
        <v>53</v>
      </c>
    </row>
    <row r="1920" spans="1:13" x14ac:dyDescent="0.25">
      <c r="A1920" t="s">
        <v>2196</v>
      </c>
      <c r="B1920" t="s">
        <v>2170</v>
      </c>
      <c r="C1920">
        <v>4.2</v>
      </c>
      <c r="D1920">
        <v>1500999</v>
      </c>
      <c r="E1920" t="s">
        <v>45</v>
      </c>
      <c r="F1920" s="8">
        <v>100000000</v>
      </c>
      <c r="G1920" t="s">
        <v>16</v>
      </c>
      <c r="H1920">
        <v>0</v>
      </c>
      <c r="I1920" t="s">
        <v>17</v>
      </c>
      <c r="J1920" t="s">
        <v>2188</v>
      </c>
      <c r="K1920" s="1">
        <v>43199</v>
      </c>
      <c r="L1920" t="s">
        <v>241</v>
      </c>
      <c r="M1920" t="s">
        <v>53</v>
      </c>
    </row>
    <row r="1921" spans="1:13" x14ac:dyDescent="0.25">
      <c r="A1921" t="s">
        <v>2462</v>
      </c>
      <c r="B1921" t="s">
        <v>2170</v>
      </c>
      <c r="C1921">
        <v>4.5</v>
      </c>
      <c r="D1921">
        <v>4230886</v>
      </c>
      <c r="E1921" t="s">
        <v>1793</v>
      </c>
      <c r="F1921" s="8">
        <v>100000000</v>
      </c>
      <c r="G1921" t="s">
        <v>16</v>
      </c>
      <c r="H1921">
        <v>0</v>
      </c>
      <c r="I1921" t="s">
        <v>17</v>
      </c>
      <c r="J1921" t="s">
        <v>2188</v>
      </c>
      <c r="K1921" s="1">
        <v>43313</v>
      </c>
      <c r="L1921" t="s">
        <v>551</v>
      </c>
      <c r="M1921" t="s">
        <v>183</v>
      </c>
    </row>
    <row r="1922" spans="1:13" x14ac:dyDescent="0.25">
      <c r="A1922" t="s">
        <v>2191</v>
      </c>
      <c r="B1922" t="s">
        <v>2170</v>
      </c>
      <c r="C1922">
        <v>4.3</v>
      </c>
      <c r="D1922">
        <v>8119154</v>
      </c>
      <c r="E1922" t="s">
        <v>2192</v>
      </c>
      <c r="F1922" s="8">
        <v>500000000</v>
      </c>
      <c r="G1922" t="s">
        <v>16</v>
      </c>
      <c r="H1922">
        <v>0</v>
      </c>
      <c r="I1922" t="s">
        <v>17</v>
      </c>
      <c r="J1922" t="s">
        <v>2188</v>
      </c>
      <c r="K1922" s="1">
        <v>43286</v>
      </c>
      <c r="L1922" t="s">
        <v>2193</v>
      </c>
      <c r="M1922" t="s">
        <v>57</v>
      </c>
    </row>
    <row r="1923" spans="1:13" x14ac:dyDescent="0.25">
      <c r="A1923" t="s">
        <v>2187</v>
      </c>
      <c r="B1923" t="s">
        <v>2170</v>
      </c>
      <c r="C1923">
        <v>4.4000000000000004</v>
      </c>
      <c r="D1923">
        <v>5235294</v>
      </c>
      <c r="E1923" t="s">
        <v>31</v>
      </c>
      <c r="F1923" s="8">
        <v>100000000</v>
      </c>
      <c r="G1923" t="s">
        <v>16</v>
      </c>
      <c r="H1923">
        <v>0</v>
      </c>
      <c r="I1923" t="s">
        <v>17</v>
      </c>
      <c r="J1923" t="s">
        <v>2188</v>
      </c>
      <c r="K1923" s="1">
        <v>43053</v>
      </c>
      <c r="L1923" t="s">
        <v>31</v>
      </c>
      <c r="M1923" t="s">
        <v>39</v>
      </c>
    </row>
    <row r="1924" spans="1:13" x14ac:dyDescent="0.25">
      <c r="A1924" t="s">
        <v>2277</v>
      </c>
      <c r="B1924" t="s">
        <v>2170</v>
      </c>
      <c r="C1924">
        <v>4.7</v>
      </c>
      <c r="D1924">
        <v>1535973</v>
      </c>
      <c r="E1924" t="s">
        <v>31</v>
      </c>
      <c r="F1924" s="8">
        <v>50000000</v>
      </c>
      <c r="G1924" t="s">
        <v>16</v>
      </c>
      <c r="H1924">
        <v>0</v>
      </c>
      <c r="I1924" t="s">
        <v>30</v>
      </c>
      <c r="J1924" t="s">
        <v>2188</v>
      </c>
      <c r="K1924" s="1">
        <v>43304</v>
      </c>
      <c r="L1924" t="s">
        <v>2278</v>
      </c>
      <c r="M1924" t="s">
        <v>53</v>
      </c>
    </row>
    <row r="1925" spans="1:13" x14ac:dyDescent="0.25">
      <c r="A1925" t="s">
        <v>2286</v>
      </c>
      <c r="B1925" t="s">
        <v>2170</v>
      </c>
      <c r="C1925">
        <v>4.5999999999999996</v>
      </c>
      <c r="D1925">
        <v>2698889</v>
      </c>
      <c r="E1925" t="s">
        <v>1257</v>
      </c>
      <c r="F1925" s="8">
        <v>100000000</v>
      </c>
      <c r="G1925" t="s">
        <v>16</v>
      </c>
      <c r="H1925">
        <v>0</v>
      </c>
      <c r="I1925" t="s">
        <v>17</v>
      </c>
      <c r="J1925" t="s">
        <v>2188</v>
      </c>
      <c r="K1925" s="1">
        <v>43312</v>
      </c>
      <c r="L1925" t="s">
        <v>2287</v>
      </c>
      <c r="M1925" t="s">
        <v>53</v>
      </c>
    </row>
    <row r="1926" spans="1:13" x14ac:dyDescent="0.25">
      <c r="A1926" t="s">
        <v>2253</v>
      </c>
      <c r="B1926" t="s">
        <v>2170</v>
      </c>
      <c r="C1926">
        <v>4.7</v>
      </c>
      <c r="D1926">
        <v>990663</v>
      </c>
      <c r="E1926" t="s">
        <v>2205</v>
      </c>
      <c r="F1926" s="8">
        <v>10000000</v>
      </c>
      <c r="G1926" t="s">
        <v>16</v>
      </c>
      <c r="H1926">
        <v>0</v>
      </c>
      <c r="I1926" t="s">
        <v>17</v>
      </c>
      <c r="J1926" t="s">
        <v>2188</v>
      </c>
      <c r="K1926" s="1">
        <v>43244</v>
      </c>
      <c r="L1926" t="s">
        <v>2254</v>
      </c>
      <c r="M1926" t="s">
        <v>53</v>
      </c>
    </row>
    <row r="1927" spans="1:13" x14ac:dyDescent="0.25">
      <c r="A1927" t="s">
        <v>2264</v>
      </c>
      <c r="B1927" t="s">
        <v>2170</v>
      </c>
      <c r="C1927">
        <v>4.5999999999999996</v>
      </c>
      <c r="D1927">
        <v>7674252</v>
      </c>
      <c r="E1927" t="s">
        <v>31</v>
      </c>
      <c r="F1927" s="8">
        <v>100000000</v>
      </c>
      <c r="G1927" t="s">
        <v>16</v>
      </c>
      <c r="H1927">
        <v>0</v>
      </c>
      <c r="I1927" t="s">
        <v>283</v>
      </c>
      <c r="J1927" t="s">
        <v>2188</v>
      </c>
      <c r="K1927" s="1">
        <v>43314</v>
      </c>
      <c r="L1927" t="s">
        <v>31</v>
      </c>
      <c r="M1927" t="s">
        <v>31</v>
      </c>
    </row>
    <row r="1928" spans="1:13" x14ac:dyDescent="0.25">
      <c r="A1928" t="s">
        <v>2463</v>
      </c>
      <c r="B1928" t="s">
        <v>2170</v>
      </c>
      <c r="C1928">
        <v>4.4000000000000004</v>
      </c>
      <c r="D1928">
        <v>2119218</v>
      </c>
      <c r="E1928" t="s">
        <v>941</v>
      </c>
      <c r="F1928" s="8">
        <v>50000000</v>
      </c>
      <c r="G1928" t="s">
        <v>16</v>
      </c>
      <c r="H1928">
        <v>0</v>
      </c>
      <c r="I1928" t="s">
        <v>82</v>
      </c>
      <c r="J1928" t="s">
        <v>2188</v>
      </c>
      <c r="K1928" s="1">
        <v>43280</v>
      </c>
      <c r="L1928" t="s">
        <v>257</v>
      </c>
      <c r="M1928" t="s">
        <v>53</v>
      </c>
    </row>
    <row r="1929" spans="1:13" x14ac:dyDescent="0.25">
      <c r="A1929" t="s">
        <v>2464</v>
      </c>
      <c r="B1929" t="s">
        <v>2170</v>
      </c>
      <c r="C1929">
        <v>4.5999999999999996</v>
      </c>
      <c r="D1929">
        <v>1327265</v>
      </c>
      <c r="E1929" t="s">
        <v>1993</v>
      </c>
      <c r="F1929" s="8">
        <v>50000000</v>
      </c>
      <c r="G1929" t="s">
        <v>16</v>
      </c>
      <c r="H1929">
        <v>0</v>
      </c>
      <c r="I1929" t="s">
        <v>30</v>
      </c>
      <c r="J1929" t="s">
        <v>2235</v>
      </c>
      <c r="K1929" s="1">
        <v>42837</v>
      </c>
      <c r="L1929">
        <v>1.3</v>
      </c>
      <c r="M1929" t="s">
        <v>114</v>
      </c>
    </row>
    <row r="1930" spans="1:13" x14ac:dyDescent="0.25">
      <c r="A1930" t="s">
        <v>2271</v>
      </c>
      <c r="B1930" t="s">
        <v>2170</v>
      </c>
      <c r="C1930">
        <v>4.5</v>
      </c>
      <c r="D1930">
        <v>184210</v>
      </c>
      <c r="E1930" t="s">
        <v>1993</v>
      </c>
      <c r="F1930" s="8">
        <v>10000000</v>
      </c>
      <c r="G1930" t="s">
        <v>16</v>
      </c>
      <c r="H1930">
        <v>0</v>
      </c>
      <c r="I1930" t="s">
        <v>17</v>
      </c>
      <c r="J1930" t="s">
        <v>2188</v>
      </c>
      <c r="K1930" s="1">
        <v>43311</v>
      </c>
      <c r="L1930" t="s">
        <v>241</v>
      </c>
      <c r="M1930" t="s">
        <v>36</v>
      </c>
    </row>
    <row r="1931" spans="1:13" x14ac:dyDescent="0.25">
      <c r="A1931" t="s">
        <v>2213</v>
      </c>
      <c r="B1931" t="s">
        <v>2170</v>
      </c>
      <c r="C1931">
        <v>4.3</v>
      </c>
      <c r="D1931">
        <v>1003269</v>
      </c>
      <c r="E1931" t="s">
        <v>31</v>
      </c>
      <c r="F1931" s="8">
        <v>50000000</v>
      </c>
      <c r="G1931" t="s">
        <v>16</v>
      </c>
      <c r="H1931">
        <v>0</v>
      </c>
      <c r="I1931" t="s">
        <v>30</v>
      </c>
      <c r="J1931" t="s">
        <v>2188</v>
      </c>
      <c r="K1931" s="1">
        <v>43286</v>
      </c>
      <c r="L1931" t="s">
        <v>31</v>
      </c>
      <c r="M1931" t="s">
        <v>36</v>
      </c>
    </row>
    <row r="1932" spans="1:13" x14ac:dyDescent="0.25">
      <c r="A1932" t="s">
        <v>2465</v>
      </c>
      <c r="B1932" t="s">
        <v>2170</v>
      </c>
      <c r="C1932">
        <v>4.5</v>
      </c>
      <c r="D1932">
        <v>1242855</v>
      </c>
      <c r="E1932" t="s">
        <v>168</v>
      </c>
      <c r="F1932" s="8">
        <v>50000000</v>
      </c>
      <c r="G1932" t="s">
        <v>16</v>
      </c>
      <c r="H1932">
        <v>0</v>
      </c>
      <c r="I1932" t="s">
        <v>30</v>
      </c>
      <c r="J1932" t="s">
        <v>2188</v>
      </c>
      <c r="K1932" s="1">
        <v>43299</v>
      </c>
      <c r="L1932" t="s">
        <v>843</v>
      </c>
      <c r="M1932" t="s">
        <v>32</v>
      </c>
    </row>
    <row r="1933" spans="1:13" x14ac:dyDescent="0.25">
      <c r="A1933" t="s">
        <v>2466</v>
      </c>
      <c r="B1933" t="s">
        <v>2170</v>
      </c>
      <c r="C1933">
        <v>4.5</v>
      </c>
      <c r="D1933">
        <v>401425</v>
      </c>
      <c r="E1933" t="s">
        <v>941</v>
      </c>
      <c r="F1933" s="8">
        <v>10000000</v>
      </c>
      <c r="G1933" t="s">
        <v>16</v>
      </c>
      <c r="H1933">
        <v>0</v>
      </c>
      <c r="I1933" t="s">
        <v>17</v>
      </c>
      <c r="J1933" t="s">
        <v>2188</v>
      </c>
      <c r="K1933" s="1">
        <v>42837</v>
      </c>
      <c r="L1933" t="s">
        <v>128</v>
      </c>
      <c r="M1933" t="s">
        <v>20</v>
      </c>
    </row>
    <row r="1934" spans="1:13" x14ac:dyDescent="0.25">
      <c r="A1934" t="s">
        <v>2467</v>
      </c>
      <c r="B1934" t="s">
        <v>2170</v>
      </c>
      <c r="C1934">
        <v>4.5999999999999996</v>
      </c>
      <c r="D1934">
        <v>10979062</v>
      </c>
      <c r="E1934" t="s">
        <v>2468</v>
      </c>
      <c r="F1934" s="8">
        <v>100000000</v>
      </c>
      <c r="G1934" t="s">
        <v>16</v>
      </c>
      <c r="H1934">
        <v>0</v>
      </c>
      <c r="I1934" t="s">
        <v>82</v>
      </c>
      <c r="J1934" t="s">
        <v>2188</v>
      </c>
      <c r="K1934" s="1">
        <v>43283</v>
      </c>
      <c r="L1934" t="s">
        <v>2469</v>
      </c>
      <c r="M1934" t="s">
        <v>47</v>
      </c>
    </row>
    <row r="1935" spans="1:13" x14ac:dyDescent="0.25">
      <c r="A1935" t="s">
        <v>2470</v>
      </c>
      <c r="B1935" t="s">
        <v>2170</v>
      </c>
      <c r="C1935">
        <v>4.5999999999999996</v>
      </c>
      <c r="D1935">
        <v>515657</v>
      </c>
      <c r="E1935" t="s">
        <v>882</v>
      </c>
      <c r="F1935" s="8">
        <v>10000000</v>
      </c>
      <c r="G1935" t="s">
        <v>16</v>
      </c>
      <c r="H1935">
        <v>0</v>
      </c>
      <c r="I1935" t="s">
        <v>17</v>
      </c>
      <c r="J1935" t="s">
        <v>2188</v>
      </c>
      <c r="K1935" s="1">
        <v>43256</v>
      </c>
      <c r="L1935" t="s">
        <v>147</v>
      </c>
      <c r="M1935" t="s">
        <v>57</v>
      </c>
    </row>
    <row r="1936" spans="1:13" x14ac:dyDescent="0.25">
      <c r="A1936" t="s">
        <v>2471</v>
      </c>
      <c r="B1936" t="s">
        <v>2170</v>
      </c>
      <c r="C1936">
        <v>4.3</v>
      </c>
      <c r="D1936">
        <v>955656</v>
      </c>
      <c r="E1936" t="s">
        <v>2266</v>
      </c>
      <c r="F1936" s="8">
        <v>10000000</v>
      </c>
      <c r="G1936" t="s">
        <v>16</v>
      </c>
      <c r="H1936">
        <v>0</v>
      </c>
      <c r="I1936" t="s">
        <v>30</v>
      </c>
      <c r="J1936" t="s">
        <v>2188</v>
      </c>
      <c r="K1936" s="1">
        <v>43277</v>
      </c>
      <c r="L1936" t="s">
        <v>2047</v>
      </c>
      <c r="M1936" t="s">
        <v>47</v>
      </c>
    </row>
    <row r="1937" spans="1:13" x14ac:dyDescent="0.25">
      <c r="A1937" t="s">
        <v>2366</v>
      </c>
      <c r="B1937" t="s">
        <v>2170</v>
      </c>
      <c r="C1937">
        <v>4.5999999999999996</v>
      </c>
      <c r="D1937">
        <v>337913</v>
      </c>
      <c r="E1937" t="s">
        <v>487</v>
      </c>
      <c r="F1937" s="8">
        <v>5000000</v>
      </c>
      <c r="G1937" t="s">
        <v>16</v>
      </c>
      <c r="H1937">
        <v>0</v>
      </c>
      <c r="I1937" t="s">
        <v>30</v>
      </c>
      <c r="J1937" t="s">
        <v>2188</v>
      </c>
      <c r="K1937" s="1">
        <v>43315</v>
      </c>
      <c r="L1937" t="s">
        <v>2367</v>
      </c>
      <c r="M1937" t="s">
        <v>200</v>
      </c>
    </row>
    <row r="1938" spans="1:13" x14ac:dyDescent="0.25">
      <c r="A1938" t="s">
        <v>2472</v>
      </c>
      <c r="B1938" t="s">
        <v>2170</v>
      </c>
      <c r="C1938">
        <v>4.5</v>
      </c>
      <c r="D1938">
        <v>1468591</v>
      </c>
      <c r="E1938" t="s">
        <v>31</v>
      </c>
      <c r="F1938" s="8">
        <v>50000000</v>
      </c>
      <c r="G1938" t="s">
        <v>16</v>
      </c>
      <c r="H1938">
        <v>0</v>
      </c>
      <c r="I1938" t="s">
        <v>283</v>
      </c>
      <c r="J1938" t="s">
        <v>2188</v>
      </c>
      <c r="K1938" s="1">
        <v>43304</v>
      </c>
      <c r="L1938" t="s">
        <v>31</v>
      </c>
      <c r="M1938" t="s">
        <v>31</v>
      </c>
    </row>
    <row r="1939" spans="1:13" x14ac:dyDescent="0.25">
      <c r="A1939" t="s">
        <v>2473</v>
      </c>
      <c r="B1939" t="s">
        <v>2170</v>
      </c>
      <c r="C1939">
        <v>4.7</v>
      </c>
      <c r="D1939">
        <v>725897</v>
      </c>
      <c r="E1939" t="s">
        <v>76</v>
      </c>
      <c r="F1939" s="8">
        <v>10000000</v>
      </c>
      <c r="G1939" t="s">
        <v>16</v>
      </c>
      <c r="H1939">
        <v>0</v>
      </c>
      <c r="I1939" t="s">
        <v>30</v>
      </c>
      <c r="J1939" t="s">
        <v>2188</v>
      </c>
      <c r="K1939" s="1">
        <v>43315</v>
      </c>
      <c r="L1939" t="s">
        <v>2474</v>
      </c>
      <c r="M1939" t="s">
        <v>53</v>
      </c>
    </row>
    <row r="1940" spans="1:13" x14ac:dyDescent="0.25">
      <c r="A1940" t="s">
        <v>2475</v>
      </c>
      <c r="B1940" t="s">
        <v>2170</v>
      </c>
      <c r="C1940">
        <v>4.5</v>
      </c>
      <c r="D1940">
        <v>549039</v>
      </c>
      <c r="E1940" t="s">
        <v>88</v>
      </c>
      <c r="F1940" s="8">
        <v>50000000</v>
      </c>
      <c r="G1940" t="s">
        <v>16</v>
      </c>
      <c r="H1940">
        <v>0</v>
      </c>
      <c r="I1940" t="s">
        <v>30</v>
      </c>
      <c r="J1940" t="s">
        <v>2188</v>
      </c>
      <c r="K1940" s="1">
        <v>43315</v>
      </c>
      <c r="L1940" t="s">
        <v>2476</v>
      </c>
      <c r="M1940" t="s">
        <v>39</v>
      </c>
    </row>
    <row r="1941" spans="1:13" x14ac:dyDescent="0.25">
      <c r="A1941" t="s">
        <v>2477</v>
      </c>
      <c r="B1941" t="s">
        <v>2170</v>
      </c>
      <c r="C1941">
        <v>4.7</v>
      </c>
      <c r="D1941">
        <v>1559650</v>
      </c>
      <c r="E1941" t="s">
        <v>31</v>
      </c>
      <c r="F1941" s="8">
        <v>50000000</v>
      </c>
      <c r="G1941" t="s">
        <v>16</v>
      </c>
      <c r="H1941">
        <v>0</v>
      </c>
      <c r="I1941" t="s">
        <v>17</v>
      </c>
      <c r="J1941" t="s">
        <v>2188</v>
      </c>
      <c r="K1941" s="1">
        <v>43290</v>
      </c>
      <c r="L1941" t="s">
        <v>2478</v>
      </c>
      <c r="M1941" t="s">
        <v>53</v>
      </c>
    </row>
    <row r="1942" spans="1:13" x14ac:dyDescent="0.25">
      <c r="A1942" t="s">
        <v>2479</v>
      </c>
      <c r="B1942" t="s">
        <v>2170</v>
      </c>
      <c r="C1942">
        <v>4.7</v>
      </c>
      <c r="D1942">
        <v>292164</v>
      </c>
      <c r="E1942" t="s">
        <v>1182</v>
      </c>
      <c r="F1942" s="8">
        <v>10000000</v>
      </c>
      <c r="G1942" t="s">
        <v>16</v>
      </c>
      <c r="H1942">
        <v>0</v>
      </c>
      <c r="I1942" t="s">
        <v>82</v>
      </c>
      <c r="J1942" t="s">
        <v>2188</v>
      </c>
      <c r="K1942" s="1">
        <v>43313</v>
      </c>
      <c r="L1942" t="s">
        <v>2480</v>
      </c>
      <c r="M1942" t="s">
        <v>53</v>
      </c>
    </row>
    <row r="1943" spans="1:13" x14ac:dyDescent="0.25">
      <c r="A1943" t="s">
        <v>2481</v>
      </c>
      <c r="B1943" t="s">
        <v>2170</v>
      </c>
      <c r="C1943">
        <v>4.5999999999999996</v>
      </c>
      <c r="D1943">
        <v>520962</v>
      </c>
      <c r="E1943" t="s">
        <v>73</v>
      </c>
      <c r="F1943" s="8">
        <v>10000000</v>
      </c>
      <c r="G1943" t="s">
        <v>16</v>
      </c>
      <c r="H1943">
        <v>0</v>
      </c>
      <c r="I1943" t="s">
        <v>30</v>
      </c>
      <c r="J1943" t="s">
        <v>2188</v>
      </c>
      <c r="K1943" s="1">
        <v>42914</v>
      </c>
      <c r="L1943">
        <v>108</v>
      </c>
      <c r="M1943" t="s">
        <v>57</v>
      </c>
    </row>
    <row r="1944" spans="1:13" x14ac:dyDescent="0.25">
      <c r="A1944" t="s">
        <v>2482</v>
      </c>
      <c r="B1944" t="s">
        <v>2170</v>
      </c>
      <c r="C1944">
        <v>4.4000000000000004</v>
      </c>
      <c r="D1944">
        <v>1381820</v>
      </c>
      <c r="E1944" t="s">
        <v>151</v>
      </c>
      <c r="F1944" s="8">
        <v>10000000</v>
      </c>
      <c r="G1944" t="s">
        <v>16</v>
      </c>
      <c r="H1944">
        <v>0</v>
      </c>
      <c r="I1944" t="s">
        <v>30</v>
      </c>
      <c r="J1944" t="s">
        <v>2188</v>
      </c>
      <c r="K1944" s="1">
        <v>42808</v>
      </c>
      <c r="L1944" t="s">
        <v>2483</v>
      </c>
      <c r="M1944" t="s">
        <v>47</v>
      </c>
    </row>
    <row r="1945" spans="1:13" x14ac:dyDescent="0.25">
      <c r="A1945" t="s">
        <v>2484</v>
      </c>
      <c r="B1945" t="s">
        <v>2170</v>
      </c>
      <c r="C1945">
        <v>4.3</v>
      </c>
      <c r="D1945">
        <v>525517</v>
      </c>
      <c r="E1945" t="s">
        <v>487</v>
      </c>
      <c r="F1945" s="8">
        <v>10000000</v>
      </c>
      <c r="G1945" t="s">
        <v>16</v>
      </c>
      <c r="H1945">
        <v>0</v>
      </c>
      <c r="I1945" t="s">
        <v>17</v>
      </c>
      <c r="J1945" t="s">
        <v>2485</v>
      </c>
      <c r="K1945" s="1">
        <v>43023</v>
      </c>
      <c r="L1945" t="s">
        <v>64</v>
      </c>
      <c r="M1945" t="s">
        <v>39</v>
      </c>
    </row>
    <row r="1946" spans="1:13" x14ac:dyDescent="0.25">
      <c r="A1946" t="s">
        <v>2486</v>
      </c>
      <c r="B1946" t="s">
        <v>2170</v>
      </c>
      <c r="C1946">
        <v>4.5</v>
      </c>
      <c r="D1946">
        <v>696</v>
      </c>
      <c r="E1946" t="s">
        <v>31</v>
      </c>
      <c r="F1946" s="8">
        <v>100000</v>
      </c>
      <c r="G1946" t="s">
        <v>16</v>
      </c>
      <c r="H1946">
        <v>0</v>
      </c>
      <c r="I1946" t="s">
        <v>17</v>
      </c>
      <c r="J1946" t="s">
        <v>2188</v>
      </c>
      <c r="K1946" s="1">
        <v>43286</v>
      </c>
      <c r="L1946" t="s">
        <v>2487</v>
      </c>
      <c r="M1946" t="s">
        <v>53</v>
      </c>
    </row>
    <row r="1947" spans="1:13" x14ac:dyDescent="0.25">
      <c r="A1947" t="s">
        <v>2488</v>
      </c>
      <c r="B1947" t="s">
        <v>2170</v>
      </c>
      <c r="C1947">
        <v>4.3</v>
      </c>
      <c r="D1947">
        <v>194969</v>
      </c>
      <c r="E1947" t="s">
        <v>256</v>
      </c>
      <c r="F1947" s="8">
        <v>10000000</v>
      </c>
      <c r="G1947" t="s">
        <v>16</v>
      </c>
      <c r="H1947">
        <v>0</v>
      </c>
      <c r="I1947" t="s">
        <v>82</v>
      </c>
      <c r="J1947" t="s">
        <v>2188</v>
      </c>
      <c r="K1947" s="1">
        <v>43129</v>
      </c>
      <c r="L1947" t="s">
        <v>925</v>
      </c>
      <c r="M1947" t="s">
        <v>53</v>
      </c>
    </row>
    <row r="1948" spans="1:13" x14ac:dyDescent="0.25">
      <c r="A1948" t="s">
        <v>2489</v>
      </c>
      <c r="B1948" t="s">
        <v>2170</v>
      </c>
      <c r="C1948">
        <v>4.4000000000000004</v>
      </c>
      <c r="D1948">
        <v>327599</v>
      </c>
      <c r="E1948" t="s">
        <v>661</v>
      </c>
      <c r="F1948" s="8">
        <v>10000000</v>
      </c>
      <c r="G1948" t="s">
        <v>16</v>
      </c>
      <c r="H1948">
        <v>0</v>
      </c>
      <c r="I1948" t="s">
        <v>30</v>
      </c>
      <c r="J1948" t="s">
        <v>2188</v>
      </c>
      <c r="K1948" s="1">
        <v>42944</v>
      </c>
      <c r="L1948" t="s">
        <v>1939</v>
      </c>
      <c r="M1948" t="s">
        <v>114</v>
      </c>
    </row>
    <row r="1949" spans="1:13" x14ac:dyDescent="0.25">
      <c r="A1949" t="s">
        <v>2490</v>
      </c>
      <c r="B1949" t="s">
        <v>2170</v>
      </c>
      <c r="C1949">
        <v>4.2</v>
      </c>
      <c r="D1949">
        <v>3816799</v>
      </c>
      <c r="E1949" t="s">
        <v>198</v>
      </c>
      <c r="F1949" s="8">
        <v>100000000</v>
      </c>
      <c r="G1949" t="s">
        <v>16</v>
      </c>
      <c r="H1949">
        <v>0</v>
      </c>
      <c r="I1949" t="s">
        <v>17</v>
      </c>
      <c r="J1949" t="s">
        <v>2188</v>
      </c>
      <c r="K1949" s="1">
        <v>43304</v>
      </c>
      <c r="L1949" t="s">
        <v>2491</v>
      </c>
      <c r="M1949" t="s">
        <v>20</v>
      </c>
    </row>
    <row r="1950" spans="1:13" x14ac:dyDescent="0.25">
      <c r="A1950" t="s">
        <v>2209</v>
      </c>
      <c r="B1950" t="s">
        <v>2170</v>
      </c>
      <c r="C1950">
        <v>4.3</v>
      </c>
      <c r="D1950">
        <v>10538</v>
      </c>
      <c r="E1950" t="s">
        <v>1577</v>
      </c>
      <c r="F1950" s="8">
        <v>1000000</v>
      </c>
      <c r="G1950" t="s">
        <v>16</v>
      </c>
      <c r="H1950">
        <v>0</v>
      </c>
      <c r="I1950" t="s">
        <v>283</v>
      </c>
      <c r="J1950" t="s">
        <v>2188</v>
      </c>
      <c r="K1950" s="1">
        <v>43313</v>
      </c>
      <c r="L1950" t="s">
        <v>93</v>
      </c>
      <c r="M1950" t="s">
        <v>39</v>
      </c>
    </row>
    <row r="1951" spans="1:13" x14ac:dyDescent="0.25">
      <c r="A1951" t="s">
        <v>2275</v>
      </c>
      <c r="B1951" t="s">
        <v>2170</v>
      </c>
      <c r="C1951">
        <v>4.5</v>
      </c>
      <c r="D1951">
        <v>5476569</v>
      </c>
      <c r="E1951" t="s">
        <v>789</v>
      </c>
      <c r="F1951" s="8">
        <v>100000000</v>
      </c>
      <c r="G1951" t="s">
        <v>16</v>
      </c>
      <c r="H1951">
        <v>0</v>
      </c>
      <c r="I1951" t="s">
        <v>30</v>
      </c>
      <c r="J1951" t="s">
        <v>2188</v>
      </c>
      <c r="K1951" s="1">
        <v>43315</v>
      </c>
      <c r="L1951" t="s">
        <v>2276</v>
      </c>
      <c r="M1951" t="s">
        <v>20</v>
      </c>
    </row>
    <row r="1952" spans="1:13" x14ac:dyDescent="0.25">
      <c r="A1952" t="s">
        <v>2492</v>
      </c>
      <c r="B1952" t="s">
        <v>2170</v>
      </c>
      <c r="C1952">
        <v>4.4000000000000004</v>
      </c>
      <c r="D1952">
        <v>105620</v>
      </c>
      <c r="E1952" t="s">
        <v>658</v>
      </c>
      <c r="F1952" s="8">
        <v>1000000</v>
      </c>
      <c r="G1952" t="s">
        <v>16</v>
      </c>
      <c r="H1952">
        <v>0</v>
      </c>
      <c r="I1952" t="s">
        <v>82</v>
      </c>
      <c r="J1952" t="s">
        <v>2188</v>
      </c>
      <c r="K1952" s="1">
        <v>43297</v>
      </c>
      <c r="L1952" t="s">
        <v>2493</v>
      </c>
      <c r="M1952" t="s">
        <v>53</v>
      </c>
    </row>
    <row r="1953" spans="1:13" x14ac:dyDescent="0.25">
      <c r="A1953" t="s">
        <v>2494</v>
      </c>
      <c r="B1953" t="s">
        <v>2170</v>
      </c>
      <c r="C1953">
        <v>4.7</v>
      </c>
      <c r="D1953">
        <v>37139</v>
      </c>
      <c r="E1953" t="s">
        <v>893</v>
      </c>
      <c r="F1953" s="8">
        <v>1000000</v>
      </c>
      <c r="G1953" t="s">
        <v>16</v>
      </c>
      <c r="H1953">
        <v>0</v>
      </c>
      <c r="I1953" t="s">
        <v>82</v>
      </c>
      <c r="J1953" t="s">
        <v>2188</v>
      </c>
      <c r="K1953" s="1">
        <v>43124</v>
      </c>
      <c r="L1953">
        <v>8</v>
      </c>
      <c r="M1953" t="s">
        <v>53</v>
      </c>
    </row>
    <row r="1954" spans="1:13" x14ac:dyDescent="0.25">
      <c r="A1954" t="s">
        <v>2495</v>
      </c>
      <c r="B1954" t="s">
        <v>2170</v>
      </c>
      <c r="C1954">
        <v>4.2</v>
      </c>
      <c r="D1954">
        <v>147791</v>
      </c>
      <c r="E1954" t="s">
        <v>196</v>
      </c>
      <c r="F1954" s="8">
        <v>5000000</v>
      </c>
      <c r="G1954" t="s">
        <v>16</v>
      </c>
      <c r="H1954">
        <v>0</v>
      </c>
      <c r="I1954" t="s">
        <v>30</v>
      </c>
      <c r="J1954" t="s">
        <v>2188</v>
      </c>
      <c r="K1954" s="1">
        <v>43307</v>
      </c>
      <c r="L1954">
        <v>1.3</v>
      </c>
      <c r="M1954" t="s">
        <v>183</v>
      </c>
    </row>
    <row r="1955" spans="1:13" x14ac:dyDescent="0.25">
      <c r="A1955" t="s">
        <v>2496</v>
      </c>
      <c r="B1955" t="s">
        <v>2170</v>
      </c>
      <c r="C1955">
        <v>4.0999999999999996</v>
      </c>
      <c r="D1955">
        <v>347883</v>
      </c>
      <c r="E1955" t="s">
        <v>59</v>
      </c>
      <c r="F1955" s="8">
        <v>10000000</v>
      </c>
      <c r="G1955" t="s">
        <v>16</v>
      </c>
      <c r="H1955">
        <v>0</v>
      </c>
      <c r="I1955" t="s">
        <v>17</v>
      </c>
      <c r="J1955" t="s">
        <v>2188</v>
      </c>
      <c r="K1955" s="1">
        <v>43175</v>
      </c>
      <c r="L1955" t="s">
        <v>2301</v>
      </c>
      <c r="M1955" t="s">
        <v>20</v>
      </c>
    </row>
    <row r="1956" spans="1:13" x14ac:dyDescent="0.25">
      <c r="A1956" t="s">
        <v>2497</v>
      </c>
      <c r="B1956" t="s">
        <v>2170</v>
      </c>
      <c r="C1956">
        <v>4.5</v>
      </c>
      <c r="D1956">
        <v>343263</v>
      </c>
      <c r="E1956" t="s">
        <v>31</v>
      </c>
      <c r="F1956" s="8">
        <v>10000000</v>
      </c>
      <c r="G1956" t="s">
        <v>16</v>
      </c>
      <c r="H1956">
        <v>0</v>
      </c>
      <c r="I1956" t="s">
        <v>82</v>
      </c>
      <c r="J1956" t="s">
        <v>2188</v>
      </c>
      <c r="K1956" s="1">
        <v>43318</v>
      </c>
      <c r="L1956" t="s">
        <v>460</v>
      </c>
      <c r="M1956" t="s">
        <v>20</v>
      </c>
    </row>
    <row r="1957" spans="1:13" x14ac:dyDescent="0.25">
      <c r="A1957" t="s">
        <v>2498</v>
      </c>
      <c r="B1957" t="s">
        <v>2170</v>
      </c>
      <c r="C1957">
        <v>4.5</v>
      </c>
      <c r="D1957">
        <v>216849</v>
      </c>
      <c r="E1957" t="s">
        <v>31</v>
      </c>
      <c r="F1957" s="8">
        <v>10000000</v>
      </c>
      <c r="G1957" t="s">
        <v>16</v>
      </c>
      <c r="H1957">
        <v>0</v>
      </c>
      <c r="I1957" t="s">
        <v>17</v>
      </c>
      <c r="J1957" t="s">
        <v>2485</v>
      </c>
      <c r="K1957" s="1">
        <v>43297</v>
      </c>
      <c r="L1957" t="s">
        <v>31</v>
      </c>
      <c r="M1957" t="s">
        <v>31</v>
      </c>
    </row>
    <row r="1958" spans="1:13" x14ac:dyDescent="0.25">
      <c r="A1958" t="s">
        <v>2499</v>
      </c>
      <c r="B1958" t="s">
        <v>2170</v>
      </c>
      <c r="C1958">
        <v>4.5</v>
      </c>
      <c r="D1958">
        <v>354373</v>
      </c>
      <c r="E1958" t="s">
        <v>661</v>
      </c>
      <c r="F1958" s="8">
        <v>10000000</v>
      </c>
      <c r="G1958" t="s">
        <v>16</v>
      </c>
      <c r="H1958">
        <v>0</v>
      </c>
      <c r="I1958" t="s">
        <v>82</v>
      </c>
      <c r="J1958" t="s">
        <v>2188</v>
      </c>
      <c r="K1958" s="1">
        <v>43020</v>
      </c>
      <c r="L1958" t="s">
        <v>2301</v>
      </c>
      <c r="M1958" t="s">
        <v>53</v>
      </c>
    </row>
    <row r="1959" spans="1:13" x14ac:dyDescent="0.25">
      <c r="A1959" t="s">
        <v>2500</v>
      </c>
      <c r="B1959" t="s">
        <v>2170</v>
      </c>
      <c r="C1959">
        <v>4.0999999999999996</v>
      </c>
      <c r="D1959">
        <v>753043</v>
      </c>
      <c r="E1959" t="s">
        <v>141</v>
      </c>
      <c r="F1959" s="8">
        <v>100000000</v>
      </c>
      <c r="G1959" t="s">
        <v>16</v>
      </c>
      <c r="H1959">
        <v>0</v>
      </c>
      <c r="I1959" t="s">
        <v>30</v>
      </c>
      <c r="J1959" t="s">
        <v>2188</v>
      </c>
      <c r="K1959" s="1">
        <v>43313</v>
      </c>
      <c r="L1959" t="s">
        <v>2501</v>
      </c>
      <c r="M1959" t="s">
        <v>20</v>
      </c>
    </row>
    <row r="1960" spans="1:13" x14ac:dyDescent="0.25">
      <c r="A1960" t="s">
        <v>2502</v>
      </c>
      <c r="B1960" t="s">
        <v>2170</v>
      </c>
      <c r="C1960">
        <v>4.3</v>
      </c>
      <c r="D1960">
        <v>43055</v>
      </c>
      <c r="E1960" t="s">
        <v>2008</v>
      </c>
      <c r="F1960" s="8">
        <v>5000000</v>
      </c>
      <c r="G1960" t="s">
        <v>16</v>
      </c>
      <c r="H1960">
        <v>0</v>
      </c>
      <c r="I1960" t="s">
        <v>17</v>
      </c>
      <c r="J1960" t="s">
        <v>2485</v>
      </c>
      <c r="K1960" s="1">
        <v>43280</v>
      </c>
      <c r="L1960" t="s">
        <v>880</v>
      </c>
      <c r="M1960" t="s">
        <v>57</v>
      </c>
    </row>
    <row r="1961" spans="1:13" x14ac:dyDescent="0.25">
      <c r="A1961" t="s">
        <v>2503</v>
      </c>
      <c r="B1961" t="s">
        <v>2170</v>
      </c>
      <c r="C1961">
        <v>4.5</v>
      </c>
      <c r="D1961">
        <v>80678</v>
      </c>
      <c r="E1961" t="s">
        <v>31</v>
      </c>
      <c r="F1961" s="8">
        <v>5000000</v>
      </c>
      <c r="G1961" t="s">
        <v>16</v>
      </c>
      <c r="H1961">
        <v>0</v>
      </c>
      <c r="I1961" t="s">
        <v>283</v>
      </c>
      <c r="J1961" t="s">
        <v>2188</v>
      </c>
      <c r="K1961" s="1">
        <v>43245</v>
      </c>
      <c r="L1961" t="s">
        <v>31</v>
      </c>
      <c r="M1961" t="s">
        <v>31</v>
      </c>
    </row>
    <row r="1962" spans="1:13" x14ac:dyDescent="0.25">
      <c r="A1962" t="s">
        <v>2504</v>
      </c>
      <c r="B1962" t="s">
        <v>2170</v>
      </c>
      <c r="C1962">
        <v>4.4000000000000004</v>
      </c>
      <c r="D1962">
        <v>153381</v>
      </c>
      <c r="E1962" t="s">
        <v>31</v>
      </c>
      <c r="F1962" s="8">
        <v>10000000</v>
      </c>
      <c r="G1962" t="s">
        <v>16</v>
      </c>
      <c r="H1962">
        <v>0</v>
      </c>
      <c r="I1962" t="s">
        <v>30</v>
      </c>
      <c r="J1962" t="s">
        <v>2188</v>
      </c>
      <c r="K1962" s="1">
        <v>43269</v>
      </c>
      <c r="L1962" t="s">
        <v>2505</v>
      </c>
      <c r="M1962" t="s">
        <v>53</v>
      </c>
    </row>
    <row r="1963" spans="1:13" x14ac:dyDescent="0.25">
      <c r="A1963" t="s">
        <v>2506</v>
      </c>
      <c r="B1963" t="s">
        <v>2170</v>
      </c>
      <c r="C1963">
        <v>4.5</v>
      </c>
      <c r="D1963">
        <v>559</v>
      </c>
      <c r="E1963" t="s">
        <v>198</v>
      </c>
      <c r="F1963" s="8">
        <v>100000</v>
      </c>
      <c r="G1963" t="s">
        <v>16</v>
      </c>
      <c r="H1963">
        <v>0</v>
      </c>
      <c r="I1963" t="s">
        <v>82</v>
      </c>
      <c r="J1963" t="s">
        <v>2188</v>
      </c>
      <c r="K1963" s="1">
        <v>43315</v>
      </c>
      <c r="L1963" t="s">
        <v>975</v>
      </c>
      <c r="M1963" t="s">
        <v>57</v>
      </c>
    </row>
    <row r="1964" spans="1:13" x14ac:dyDescent="0.25">
      <c r="A1964" t="s">
        <v>2507</v>
      </c>
      <c r="B1964" t="s">
        <v>2170</v>
      </c>
      <c r="C1964">
        <v>4.5999999999999996</v>
      </c>
      <c r="D1964">
        <v>3073251</v>
      </c>
      <c r="E1964" t="s">
        <v>45</v>
      </c>
      <c r="F1964" s="8">
        <v>50000000</v>
      </c>
      <c r="G1964" t="s">
        <v>16</v>
      </c>
      <c r="H1964">
        <v>0</v>
      </c>
      <c r="I1964" t="s">
        <v>82</v>
      </c>
      <c r="J1964" t="s">
        <v>2188</v>
      </c>
      <c r="K1964" s="1">
        <v>43306</v>
      </c>
      <c r="L1964" t="s">
        <v>2508</v>
      </c>
      <c r="M1964" t="s">
        <v>53</v>
      </c>
    </row>
    <row r="1965" spans="1:13" x14ac:dyDescent="0.25">
      <c r="A1965" t="s">
        <v>2509</v>
      </c>
      <c r="B1965" t="s">
        <v>2170</v>
      </c>
      <c r="C1965">
        <v>4</v>
      </c>
      <c r="D1965">
        <v>26649</v>
      </c>
      <c r="E1965" t="s">
        <v>661</v>
      </c>
      <c r="F1965" s="8">
        <v>5000000</v>
      </c>
      <c r="G1965" t="s">
        <v>16</v>
      </c>
      <c r="H1965">
        <v>0</v>
      </c>
      <c r="I1965" t="s">
        <v>30</v>
      </c>
      <c r="J1965" t="s">
        <v>2188</v>
      </c>
      <c r="K1965" s="1">
        <v>43317</v>
      </c>
      <c r="L1965">
        <v>1.2</v>
      </c>
      <c r="M1965" t="s">
        <v>32</v>
      </c>
    </row>
    <row r="1966" spans="1:13" x14ac:dyDescent="0.25">
      <c r="A1966" t="s">
        <v>2510</v>
      </c>
      <c r="B1966" t="s">
        <v>2170</v>
      </c>
      <c r="C1966">
        <v>4.3</v>
      </c>
      <c r="D1966">
        <v>2151039</v>
      </c>
      <c r="E1966" t="s">
        <v>2205</v>
      </c>
      <c r="F1966" s="8">
        <v>50000000</v>
      </c>
      <c r="G1966" t="s">
        <v>16</v>
      </c>
      <c r="H1966">
        <v>0</v>
      </c>
      <c r="I1966" t="s">
        <v>30</v>
      </c>
      <c r="J1966" t="s">
        <v>2188</v>
      </c>
      <c r="K1966" s="1">
        <v>43313</v>
      </c>
      <c r="L1966" t="s">
        <v>2511</v>
      </c>
      <c r="M1966" t="s">
        <v>20</v>
      </c>
    </row>
    <row r="1967" spans="1:13" x14ac:dyDescent="0.25">
      <c r="A1967" t="s">
        <v>2512</v>
      </c>
      <c r="B1967" t="s">
        <v>2170</v>
      </c>
      <c r="C1967">
        <v>4.5</v>
      </c>
      <c r="D1967">
        <v>306764</v>
      </c>
      <c r="E1967" t="s">
        <v>42</v>
      </c>
      <c r="F1967" s="8">
        <v>10000000</v>
      </c>
      <c r="G1967" t="s">
        <v>16</v>
      </c>
      <c r="H1967">
        <v>0</v>
      </c>
      <c r="I1967" t="s">
        <v>17</v>
      </c>
      <c r="J1967" t="s">
        <v>2330</v>
      </c>
      <c r="K1967" s="1">
        <v>43315</v>
      </c>
      <c r="L1967">
        <v>6.2</v>
      </c>
      <c r="M1967" t="s">
        <v>20</v>
      </c>
    </row>
    <row r="1968" spans="1:13" x14ac:dyDescent="0.25">
      <c r="A1968" t="s">
        <v>2176</v>
      </c>
      <c r="B1968" t="s">
        <v>2170</v>
      </c>
      <c r="C1968">
        <v>4.4000000000000004</v>
      </c>
      <c r="D1968">
        <v>22430188</v>
      </c>
      <c r="E1968" t="s">
        <v>2177</v>
      </c>
      <c r="F1968" s="8">
        <v>500000000</v>
      </c>
      <c r="G1968" t="s">
        <v>16</v>
      </c>
      <c r="H1968">
        <v>0</v>
      </c>
      <c r="I1968" t="s">
        <v>17</v>
      </c>
      <c r="J1968" t="s">
        <v>2178</v>
      </c>
      <c r="K1968" s="1">
        <v>43286</v>
      </c>
      <c r="L1968" t="s">
        <v>2179</v>
      </c>
      <c r="M1968" t="s">
        <v>53</v>
      </c>
    </row>
    <row r="1969" spans="1:13" x14ac:dyDescent="0.25">
      <c r="A1969" t="s">
        <v>2201</v>
      </c>
      <c r="B1969" t="s">
        <v>2170</v>
      </c>
      <c r="C1969">
        <v>4.4000000000000004</v>
      </c>
      <c r="D1969">
        <v>4067651</v>
      </c>
      <c r="E1969" t="s">
        <v>2202</v>
      </c>
      <c r="F1969" s="8">
        <v>100000000</v>
      </c>
      <c r="G1969" t="s">
        <v>16</v>
      </c>
      <c r="H1969">
        <v>0</v>
      </c>
      <c r="I1969" t="s">
        <v>82</v>
      </c>
      <c r="J1969" t="s">
        <v>2190</v>
      </c>
      <c r="K1969" s="1">
        <v>43287</v>
      </c>
      <c r="L1969" t="s">
        <v>2203</v>
      </c>
      <c r="M1969" t="s">
        <v>53</v>
      </c>
    </row>
    <row r="1970" spans="1:13" x14ac:dyDescent="0.25">
      <c r="A1970" t="s">
        <v>2197</v>
      </c>
      <c r="B1970" t="s">
        <v>2170</v>
      </c>
      <c r="C1970">
        <v>4.5999999999999996</v>
      </c>
      <c r="D1970">
        <v>59907</v>
      </c>
      <c r="E1970" t="s">
        <v>578</v>
      </c>
      <c r="F1970" s="8">
        <v>5000000</v>
      </c>
      <c r="G1970" t="s">
        <v>16</v>
      </c>
      <c r="H1970">
        <v>0</v>
      </c>
      <c r="I1970" t="s">
        <v>17</v>
      </c>
      <c r="J1970" t="s">
        <v>2198</v>
      </c>
      <c r="K1970" s="1">
        <v>43165</v>
      </c>
      <c r="L1970">
        <v>2.9</v>
      </c>
      <c r="M1970" t="s">
        <v>39</v>
      </c>
    </row>
    <row r="1971" spans="1:13" x14ac:dyDescent="0.25">
      <c r="A1971" t="s">
        <v>2196</v>
      </c>
      <c r="B1971" t="s">
        <v>2170</v>
      </c>
      <c r="C1971">
        <v>4.2</v>
      </c>
      <c r="D1971">
        <v>1500622</v>
      </c>
      <c r="E1971" t="s">
        <v>45</v>
      </c>
      <c r="F1971" s="8">
        <v>100000000</v>
      </c>
      <c r="G1971" t="s">
        <v>16</v>
      </c>
      <c r="H1971">
        <v>0</v>
      </c>
      <c r="I1971" t="s">
        <v>17</v>
      </c>
      <c r="J1971" t="s">
        <v>2188</v>
      </c>
      <c r="K1971" s="1">
        <v>43199</v>
      </c>
      <c r="L1971" t="s">
        <v>241</v>
      </c>
      <c r="M1971" t="s">
        <v>53</v>
      </c>
    </row>
    <row r="1972" spans="1:13" x14ac:dyDescent="0.25">
      <c r="A1972" t="s">
        <v>2219</v>
      </c>
      <c r="B1972" t="s">
        <v>2170</v>
      </c>
      <c r="C1972">
        <v>4.5</v>
      </c>
      <c r="D1972">
        <v>14201604</v>
      </c>
      <c r="E1972" t="s">
        <v>244</v>
      </c>
      <c r="F1972" s="8">
        <v>100000000</v>
      </c>
      <c r="G1972" t="s">
        <v>16</v>
      </c>
      <c r="H1972">
        <v>0</v>
      </c>
      <c r="I1972" t="s">
        <v>17</v>
      </c>
      <c r="J1972" t="s">
        <v>2220</v>
      </c>
      <c r="K1972" s="1">
        <v>43312</v>
      </c>
      <c r="L1972" t="s">
        <v>2221</v>
      </c>
      <c r="M1972" t="s">
        <v>20</v>
      </c>
    </row>
    <row r="1973" spans="1:13" x14ac:dyDescent="0.25">
      <c r="A1973" t="s">
        <v>2513</v>
      </c>
      <c r="B1973" t="s">
        <v>2170</v>
      </c>
      <c r="C1973">
        <v>4.5999999999999996</v>
      </c>
      <c r="D1973">
        <v>280098</v>
      </c>
      <c r="E1973" t="s">
        <v>1577</v>
      </c>
      <c r="F1973" s="8">
        <v>10000000</v>
      </c>
      <c r="G1973" t="s">
        <v>16</v>
      </c>
      <c r="H1973">
        <v>0</v>
      </c>
      <c r="I1973" t="s">
        <v>17</v>
      </c>
      <c r="J1973" t="s">
        <v>2174</v>
      </c>
      <c r="K1973" s="1">
        <v>43301</v>
      </c>
      <c r="L1973" t="s">
        <v>2514</v>
      </c>
      <c r="M1973" t="s">
        <v>20</v>
      </c>
    </row>
    <row r="1974" spans="1:13" x14ac:dyDescent="0.25">
      <c r="A1974" t="s">
        <v>2183</v>
      </c>
      <c r="B1974" t="s">
        <v>2170</v>
      </c>
      <c r="C1974">
        <v>4.5</v>
      </c>
      <c r="D1974">
        <v>148990</v>
      </c>
      <c r="E1974" t="s">
        <v>508</v>
      </c>
      <c r="F1974" s="8">
        <v>10000000</v>
      </c>
      <c r="G1974" t="s">
        <v>16</v>
      </c>
      <c r="H1974">
        <v>0</v>
      </c>
      <c r="I1974" t="s">
        <v>17</v>
      </c>
      <c r="J1974" t="s">
        <v>2178</v>
      </c>
      <c r="K1974" s="1">
        <v>43298</v>
      </c>
      <c r="L1974" t="s">
        <v>2184</v>
      </c>
      <c r="M1974" t="s">
        <v>20</v>
      </c>
    </row>
    <row r="1975" spans="1:13" x14ac:dyDescent="0.25">
      <c r="A1975" t="s">
        <v>2180</v>
      </c>
      <c r="B1975" t="s">
        <v>2170</v>
      </c>
      <c r="C1975">
        <v>4.7</v>
      </c>
      <c r="D1975">
        <v>154264</v>
      </c>
      <c r="E1975" t="s">
        <v>55</v>
      </c>
      <c r="F1975" s="8">
        <v>10000000</v>
      </c>
      <c r="G1975" t="s">
        <v>16</v>
      </c>
      <c r="H1975">
        <v>0</v>
      </c>
      <c r="I1975" t="s">
        <v>17</v>
      </c>
      <c r="J1975" t="s">
        <v>2181</v>
      </c>
      <c r="K1975" s="1">
        <v>43259</v>
      </c>
      <c r="L1975" t="s">
        <v>31</v>
      </c>
      <c r="M1975" t="s">
        <v>31</v>
      </c>
    </row>
    <row r="1976" spans="1:13" x14ac:dyDescent="0.25">
      <c r="A1976" t="s">
        <v>2515</v>
      </c>
      <c r="B1976" t="s">
        <v>2170</v>
      </c>
      <c r="C1976">
        <v>4.5</v>
      </c>
      <c r="D1976">
        <v>26985</v>
      </c>
      <c r="E1976" t="s">
        <v>480</v>
      </c>
      <c r="F1976" s="8">
        <v>5000000</v>
      </c>
      <c r="G1976" t="s">
        <v>16</v>
      </c>
      <c r="H1976">
        <v>0</v>
      </c>
      <c r="I1976" t="s">
        <v>17</v>
      </c>
      <c r="J1976" t="s">
        <v>2178</v>
      </c>
      <c r="K1976" s="1">
        <v>43255</v>
      </c>
      <c r="L1976" t="s">
        <v>160</v>
      </c>
      <c r="M1976" t="s">
        <v>20</v>
      </c>
    </row>
    <row r="1977" spans="1:13" x14ac:dyDescent="0.25">
      <c r="A1977" t="s">
        <v>2516</v>
      </c>
      <c r="B1977" t="s">
        <v>2170</v>
      </c>
      <c r="C1977">
        <v>4.5</v>
      </c>
      <c r="D1977">
        <v>1125438</v>
      </c>
      <c r="E1977" t="s">
        <v>882</v>
      </c>
      <c r="F1977" s="8">
        <v>10000000</v>
      </c>
      <c r="G1977" t="s">
        <v>16</v>
      </c>
      <c r="H1977">
        <v>0</v>
      </c>
      <c r="I1977" t="s">
        <v>17</v>
      </c>
      <c r="J1977" t="s">
        <v>2178</v>
      </c>
      <c r="K1977" s="1">
        <v>43286</v>
      </c>
      <c r="L1977" t="s">
        <v>2517</v>
      </c>
      <c r="M1977" t="s">
        <v>20</v>
      </c>
    </row>
    <row r="1978" spans="1:13" x14ac:dyDescent="0.25">
      <c r="A1978" t="s">
        <v>2292</v>
      </c>
      <c r="B1978" t="s">
        <v>2170</v>
      </c>
      <c r="C1978">
        <v>4.5</v>
      </c>
      <c r="D1978">
        <v>5387781</v>
      </c>
      <c r="E1978" t="s">
        <v>789</v>
      </c>
      <c r="F1978" s="8">
        <v>100000000</v>
      </c>
      <c r="G1978" t="s">
        <v>16</v>
      </c>
      <c r="H1978">
        <v>0</v>
      </c>
      <c r="I1978" t="s">
        <v>17</v>
      </c>
      <c r="J1978" t="s">
        <v>2235</v>
      </c>
      <c r="K1978" s="1">
        <v>43158</v>
      </c>
      <c r="L1978">
        <v>2.5</v>
      </c>
      <c r="M1978" t="s">
        <v>53</v>
      </c>
    </row>
    <row r="1979" spans="1:13" x14ac:dyDescent="0.25">
      <c r="A1979" t="s">
        <v>2248</v>
      </c>
      <c r="B1979" t="s">
        <v>2170</v>
      </c>
      <c r="C1979">
        <v>4.4000000000000004</v>
      </c>
      <c r="D1979">
        <v>8923847</v>
      </c>
      <c r="E1979" t="s">
        <v>882</v>
      </c>
      <c r="F1979" s="8">
        <v>100000000</v>
      </c>
      <c r="G1979" t="s">
        <v>16</v>
      </c>
      <c r="H1979">
        <v>0</v>
      </c>
      <c r="I1979" t="s">
        <v>17</v>
      </c>
      <c r="J1979" t="s">
        <v>2235</v>
      </c>
      <c r="K1979" s="1">
        <v>43283</v>
      </c>
      <c r="L1979" t="s">
        <v>2249</v>
      </c>
      <c r="M1979" t="s">
        <v>32</v>
      </c>
    </row>
    <row r="1980" spans="1:13" x14ac:dyDescent="0.25">
      <c r="A1980" t="s">
        <v>2464</v>
      </c>
      <c r="B1980" t="s">
        <v>2170</v>
      </c>
      <c r="C1980">
        <v>4.5999999999999996</v>
      </c>
      <c r="D1980">
        <v>1327269</v>
      </c>
      <c r="E1980" t="s">
        <v>1993</v>
      </c>
      <c r="F1980" s="8">
        <v>50000000</v>
      </c>
      <c r="G1980" t="s">
        <v>16</v>
      </c>
      <c r="H1980">
        <v>0</v>
      </c>
      <c r="I1980" t="s">
        <v>30</v>
      </c>
      <c r="J1980" t="s">
        <v>2235</v>
      </c>
      <c r="K1980" s="1">
        <v>42837</v>
      </c>
      <c r="L1980">
        <v>1.3</v>
      </c>
      <c r="M1980" t="s">
        <v>114</v>
      </c>
    </row>
    <row r="1981" spans="1:13" x14ac:dyDescent="0.25">
      <c r="A1981" t="s">
        <v>2241</v>
      </c>
      <c r="B1981" t="s">
        <v>2170</v>
      </c>
      <c r="C1981">
        <v>4.3</v>
      </c>
      <c r="D1981">
        <v>23043</v>
      </c>
      <c r="E1981" t="s">
        <v>31</v>
      </c>
      <c r="F1981" s="8">
        <v>5000000</v>
      </c>
      <c r="G1981" t="s">
        <v>16</v>
      </c>
      <c r="H1981">
        <v>0</v>
      </c>
      <c r="I1981" t="s">
        <v>17</v>
      </c>
      <c r="J1981" t="s">
        <v>2174</v>
      </c>
      <c r="K1981" s="1">
        <v>43306</v>
      </c>
      <c r="L1981">
        <v>3.5</v>
      </c>
      <c r="M1981" t="s">
        <v>53</v>
      </c>
    </row>
    <row r="1982" spans="1:13" x14ac:dyDescent="0.25">
      <c r="A1982" t="s">
        <v>2518</v>
      </c>
      <c r="B1982" t="s">
        <v>2170</v>
      </c>
      <c r="C1982">
        <v>4.4000000000000004</v>
      </c>
      <c r="D1982">
        <v>42145</v>
      </c>
      <c r="E1982" t="s">
        <v>59</v>
      </c>
      <c r="F1982" s="8">
        <v>10000000</v>
      </c>
      <c r="G1982" t="s">
        <v>16</v>
      </c>
      <c r="H1982">
        <v>0</v>
      </c>
      <c r="I1982" t="s">
        <v>17</v>
      </c>
      <c r="J1982" t="s">
        <v>2519</v>
      </c>
      <c r="K1982" s="1">
        <v>43285</v>
      </c>
      <c r="L1982" t="s">
        <v>2520</v>
      </c>
      <c r="M1982" t="s">
        <v>20</v>
      </c>
    </row>
    <row r="1983" spans="1:13" x14ac:dyDescent="0.25">
      <c r="A1983" t="s">
        <v>2233</v>
      </c>
      <c r="B1983" t="s">
        <v>2170</v>
      </c>
      <c r="C1983">
        <v>4.3</v>
      </c>
      <c r="D1983">
        <v>1295625</v>
      </c>
      <c r="E1983" t="s">
        <v>105</v>
      </c>
      <c r="F1983" s="8">
        <v>100000000</v>
      </c>
      <c r="G1983" t="s">
        <v>16</v>
      </c>
      <c r="H1983">
        <v>0</v>
      </c>
      <c r="I1983" t="s">
        <v>17</v>
      </c>
      <c r="J1983" t="s">
        <v>2198</v>
      </c>
      <c r="K1983" s="1">
        <v>43201</v>
      </c>
      <c r="L1983">
        <v>4</v>
      </c>
      <c r="M1983" t="s">
        <v>53</v>
      </c>
    </row>
    <row r="1984" spans="1:13" x14ac:dyDescent="0.25">
      <c r="A1984" t="s">
        <v>2253</v>
      </c>
      <c r="B1984" t="s">
        <v>2170</v>
      </c>
      <c r="C1984">
        <v>4.7</v>
      </c>
      <c r="D1984">
        <v>990796</v>
      </c>
      <c r="E1984" t="s">
        <v>2205</v>
      </c>
      <c r="F1984" s="8">
        <v>10000000</v>
      </c>
      <c r="G1984" t="s">
        <v>16</v>
      </c>
      <c r="H1984">
        <v>0</v>
      </c>
      <c r="I1984" t="s">
        <v>17</v>
      </c>
      <c r="J1984" t="s">
        <v>2188</v>
      </c>
      <c r="K1984" s="1">
        <v>43244</v>
      </c>
      <c r="L1984" t="s">
        <v>2254</v>
      </c>
      <c r="M1984" t="s">
        <v>53</v>
      </c>
    </row>
    <row r="1985" spans="1:13" x14ac:dyDescent="0.25">
      <c r="A1985" t="s">
        <v>2521</v>
      </c>
      <c r="B1985" t="s">
        <v>2170</v>
      </c>
      <c r="C1985">
        <v>4.7</v>
      </c>
      <c r="D1985">
        <v>171448</v>
      </c>
      <c r="E1985" t="s">
        <v>329</v>
      </c>
      <c r="F1985" s="8">
        <v>10000000</v>
      </c>
      <c r="G1985" t="s">
        <v>16</v>
      </c>
      <c r="H1985">
        <v>0</v>
      </c>
      <c r="I1985" t="s">
        <v>30</v>
      </c>
      <c r="J1985" t="s">
        <v>2198</v>
      </c>
      <c r="K1985" s="1">
        <v>43315</v>
      </c>
      <c r="L1985" t="s">
        <v>2522</v>
      </c>
      <c r="M1985" t="s">
        <v>57</v>
      </c>
    </row>
    <row r="1986" spans="1:13" x14ac:dyDescent="0.25">
      <c r="A1986" t="s">
        <v>2199</v>
      </c>
      <c r="B1986" t="s">
        <v>2170</v>
      </c>
      <c r="C1986">
        <v>4.4000000000000004</v>
      </c>
      <c r="D1986">
        <v>2610680</v>
      </c>
      <c r="E1986" t="s">
        <v>508</v>
      </c>
      <c r="F1986" s="8">
        <v>100000000</v>
      </c>
      <c r="G1986" t="s">
        <v>16</v>
      </c>
      <c r="H1986">
        <v>0</v>
      </c>
      <c r="I1986" t="s">
        <v>17</v>
      </c>
      <c r="J1986" t="s">
        <v>2174</v>
      </c>
      <c r="K1986" s="1">
        <v>43284</v>
      </c>
      <c r="L1986" t="s">
        <v>2200</v>
      </c>
      <c r="M1986" t="s">
        <v>53</v>
      </c>
    </row>
    <row r="1987" spans="1:13" x14ac:dyDescent="0.25">
      <c r="A1987" t="s">
        <v>2246</v>
      </c>
      <c r="B1987" t="s">
        <v>2170</v>
      </c>
      <c r="C1987">
        <v>4.3</v>
      </c>
      <c r="D1987">
        <v>1300619</v>
      </c>
      <c r="E1987" t="s">
        <v>1257</v>
      </c>
      <c r="F1987" s="8">
        <v>50000000</v>
      </c>
      <c r="G1987" t="s">
        <v>16</v>
      </c>
      <c r="H1987">
        <v>0</v>
      </c>
      <c r="I1987" t="s">
        <v>17</v>
      </c>
      <c r="J1987" t="s">
        <v>2198</v>
      </c>
      <c r="K1987" s="1">
        <v>43301</v>
      </c>
      <c r="L1987" t="s">
        <v>2247</v>
      </c>
      <c r="M1987" t="s">
        <v>57</v>
      </c>
    </row>
    <row r="1988" spans="1:13" x14ac:dyDescent="0.25">
      <c r="A1988" t="s">
        <v>2262</v>
      </c>
      <c r="B1988" t="s">
        <v>2170</v>
      </c>
      <c r="C1988">
        <v>4.4000000000000004</v>
      </c>
      <c r="D1988">
        <v>2123793</v>
      </c>
      <c r="E1988" t="s">
        <v>893</v>
      </c>
      <c r="F1988" s="8">
        <v>100000000</v>
      </c>
      <c r="G1988" t="s">
        <v>16</v>
      </c>
      <c r="H1988">
        <v>0</v>
      </c>
      <c r="I1988" t="s">
        <v>17</v>
      </c>
      <c r="J1988" t="s">
        <v>2198</v>
      </c>
      <c r="K1988" s="1">
        <v>43286</v>
      </c>
      <c r="L1988" t="s">
        <v>2263</v>
      </c>
      <c r="M1988" t="s">
        <v>53</v>
      </c>
    </row>
    <row r="1989" spans="1:13" x14ac:dyDescent="0.25">
      <c r="A1989" t="s">
        <v>2458</v>
      </c>
      <c r="B1989" t="s">
        <v>2170</v>
      </c>
      <c r="C1989">
        <v>4.5</v>
      </c>
      <c r="D1989">
        <v>21892</v>
      </c>
      <c r="E1989" t="s">
        <v>22</v>
      </c>
      <c r="F1989" s="8">
        <v>1000000</v>
      </c>
      <c r="G1989" t="s">
        <v>16</v>
      </c>
      <c r="H1989">
        <v>0</v>
      </c>
      <c r="I1989" t="s">
        <v>17</v>
      </c>
      <c r="J1989" t="s">
        <v>2198</v>
      </c>
      <c r="K1989" s="1">
        <v>43098</v>
      </c>
      <c r="L1989">
        <v>1.3</v>
      </c>
      <c r="M1989" t="s">
        <v>57</v>
      </c>
    </row>
    <row r="1990" spans="1:13" x14ac:dyDescent="0.25">
      <c r="A1990" t="s">
        <v>2302</v>
      </c>
      <c r="B1990" t="s">
        <v>2170</v>
      </c>
      <c r="C1990">
        <v>4.5</v>
      </c>
      <c r="D1990">
        <v>6074627</v>
      </c>
      <c r="E1990" t="s">
        <v>1473</v>
      </c>
      <c r="F1990" s="8">
        <v>100000000</v>
      </c>
      <c r="G1990" t="s">
        <v>16</v>
      </c>
      <c r="H1990">
        <v>0</v>
      </c>
      <c r="I1990" t="s">
        <v>30</v>
      </c>
      <c r="J1990" t="s">
        <v>2174</v>
      </c>
      <c r="K1990" s="1">
        <v>43306</v>
      </c>
      <c r="L1990" t="s">
        <v>2005</v>
      </c>
      <c r="M1990" t="s">
        <v>53</v>
      </c>
    </row>
    <row r="1991" spans="1:13" x14ac:dyDescent="0.25">
      <c r="A1991" t="s">
        <v>2523</v>
      </c>
      <c r="B1991" t="s">
        <v>2170</v>
      </c>
      <c r="C1991">
        <v>4.4000000000000004</v>
      </c>
      <c r="D1991">
        <v>104303</v>
      </c>
      <c r="E1991" t="s">
        <v>31</v>
      </c>
      <c r="F1991" s="8">
        <v>10000000</v>
      </c>
      <c r="G1991" t="s">
        <v>16</v>
      </c>
      <c r="H1991">
        <v>0</v>
      </c>
      <c r="I1991" t="s">
        <v>17</v>
      </c>
      <c r="J1991" t="s">
        <v>2174</v>
      </c>
      <c r="K1991" s="1">
        <v>43314</v>
      </c>
      <c r="L1991">
        <v>3.15</v>
      </c>
      <c r="M1991" t="s">
        <v>53</v>
      </c>
    </row>
    <row r="1992" spans="1:13" x14ac:dyDescent="0.25">
      <c r="A1992" t="s">
        <v>2231</v>
      </c>
      <c r="B1992" t="s">
        <v>2170</v>
      </c>
      <c r="C1992">
        <v>4.4000000000000004</v>
      </c>
      <c r="D1992">
        <v>5566908</v>
      </c>
      <c r="E1992" t="s">
        <v>1089</v>
      </c>
      <c r="F1992" s="8">
        <v>100000000</v>
      </c>
      <c r="G1992" t="s">
        <v>16</v>
      </c>
      <c r="H1992">
        <v>0</v>
      </c>
      <c r="I1992" t="s">
        <v>17</v>
      </c>
      <c r="J1992" t="s">
        <v>2174</v>
      </c>
      <c r="K1992" s="1">
        <v>43244</v>
      </c>
      <c r="L1992" t="s">
        <v>2232</v>
      </c>
      <c r="M1992" t="s">
        <v>53</v>
      </c>
    </row>
    <row r="1993" spans="1:13" x14ac:dyDescent="0.25">
      <c r="A1993" t="s">
        <v>2426</v>
      </c>
      <c r="B1993" t="s">
        <v>2170</v>
      </c>
      <c r="C1993">
        <v>4.5999999999999996</v>
      </c>
      <c r="D1993">
        <v>1480182</v>
      </c>
      <c r="E1993" t="s">
        <v>31</v>
      </c>
      <c r="F1993" s="8">
        <v>10000000</v>
      </c>
      <c r="G1993" t="s">
        <v>16</v>
      </c>
      <c r="H1993">
        <v>0</v>
      </c>
      <c r="I1993" t="s">
        <v>17</v>
      </c>
      <c r="J1993" t="s">
        <v>2178</v>
      </c>
      <c r="K1993" s="1">
        <v>43314</v>
      </c>
      <c r="L1993" t="s">
        <v>2427</v>
      </c>
      <c r="M1993" t="s">
        <v>31</v>
      </c>
    </row>
    <row r="1994" spans="1:13" x14ac:dyDescent="0.25">
      <c r="A1994" t="s">
        <v>2293</v>
      </c>
      <c r="B1994" t="s">
        <v>2170</v>
      </c>
      <c r="C1994">
        <v>4.5999999999999996</v>
      </c>
      <c r="D1994">
        <v>2750645</v>
      </c>
      <c r="E1994" t="s">
        <v>31</v>
      </c>
      <c r="F1994" s="8">
        <v>100000000</v>
      </c>
      <c r="G1994" t="s">
        <v>16</v>
      </c>
      <c r="H1994">
        <v>0</v>
      </c>
      <c r="I1994" t="s">
        <v>17</v>
      </c>
      <c r="J1994" t="s">
        <v>2235</v>
      </c>
      <c r="K1994" s="1">
        <v>43314</v>
      </c>
      <c r="L1994" t="s">
        <v>1454</v>
      </c>
      <c r="M1994" t="s">
        <v>32</v>
      </c>
    </row>
    <row r="1995" spans="1:13" x14ac:dyDescent="0.25">
      <c r="A1995" t="s">
        <v>2524</v>
      </c>
      <c r="B1995" t="s">
        <v>2170</v>
      </c>
      <c r="C1995">
        <v>4.4000000000000004</v>
      </c>
      <c r="D1995">
        <v>47644</v>
      </c>
      <c r="E1995" t="s">
        <v>119</v>
      </c>
      <c r="F1995" s="8">
        <v>5000000</v>
      </c>
      <c r="G1995" t="s">
        <v>16</v>
      </c>
      <c r="H1995">
        <v>0</v>
      </c>
      <c r="I1995" t="s">
        <v>17</v>
      </c>
      <c r="J1995" t="s">
        <v>2198</v>
      </c>
      <c r="K1995" s="1">
        <v>43266</v>
      </c>
      <c r="L1995" t="s">
        <v>1939</v>
      </c>
      <c r="M1995" t="s">
        <v>57</v>
      </c>
    </row>
    <row r="1996" spans="1:13" x14ac:dyDescent="0.25">
      <c r="A1996" t="s">
        <v>2525</v>
      </c>
      <c r="B1996" t="s">
        <v>2170</v>
      </c>
      <c r="C1996">
        <v>4.5999999999999996</v>
      </c>
      <c r="D1996">
        <v>125647</v>
      </c>
      <c r="E1996" t="s">
        <v>45</v>
      </c>
      <c r="F1996" s="8">
        <v>10000000</v>
      </c>
      <c r="G1996" t="s">
        <v>16</v>
      </c>
      <c r="H1996">
        <v>0</v>
      </c>
      <c r="I1996" t="s">
        <v>17</v>
      </c>
      <c r="J1996" t="s">
        <v>2178</v>
      </c>
      <c r="K1996" s="1">
        <v>43304</v>
      </c>
      <c r="L1996">
        <v>60</v>
      </c>
      <c r="M1996" t="s">
        <v>53</v>
      </c>
    </row>
    <row r="1997" spans="1:13" x14ac:dyDescent="0.25">
      <c r="A1997" t="s">
        <v>2526</v>
      </c>
      <c r="B1997" t="s">
        <v>2170</v>
      </c>
      <c r="C1997">
        <v>4.2</v>
      </c>
      <c r="D1997">
        <v>4355</v>
      </c>
      <c r="E1997" t="s">
        <v>31</v>
      </c>
      <c r="F1997" s="8">
        <v>1000000</v>
      </c>
      <c r="G1997" t="s">
        <v>16</v>
      </c>
      <c r="H1997">
        <v>0</v>
      </c>
      <c r="I1997" t="s">
        <v>17</v>
      </c>
      <c r="J1997" t="s">
        <v>2178</v>
      </c>
      <c r="K1997" s="1">
        <v>42933</v>
      </c>
      <c r="L1997">
        <v>1.6</v>
      </c>
      <c r="M1997" t="s">
        <v>39</v>
      </c>
    </row>
    <row r="1998" spans="1:13" x14ac:dyDescent="0.25">
      <c r="A1998" t="s">
        <v>2463</v>
      </c>
      <c r="B1998" t="s">
        <v>2170</v>
      </c>
      <c r="C1998">
        <v>4.4000000000000004</v>
      </c>
      <c r="D1998">
        <v>2119235</v>
      </c>
      <c r="E1998" t="s">
        <v>941</v>
      </c>
      <c r="F1998" s="8">
        <v>50000000</v>
      </c>
      <c r="G1998" t="s">
        <v>16</v>
      </c>
      <c r="H1998">
        <v>0</v>
      </c>
      <c r="I1998" t="s">
        <v>82</v>
      </c>
      <c r="J1998" t="s">
        <v>2188</v>
      </c>
      <c r="K1998" s="1">
        <v>43280</v>
      </c>
      <c r="L1998" t="s">
        <v>257</v>
      </c>
      <c r="M1998" t="s">
        <v>53</v>
      </c>
    </row>
    <row r="1999" spans="1:13" x14ac:dyDescent="0.25">
      <c r="A1999" t="s">
        <v>2527</v>
      </c>
      <c r="B1999" t="s">
        <v>2170</v>
      </c>
      <c r="C1999">
        <v>4.5999999999999996</v>
      </c>
      <c r="D1999">
        <v>214878</v>
      </c>
      <c r="E1999" t="s">
        <v>122</v>
      </c>
      <c r="F1999" s="8">
        <v>10000000</v>
      </c>
      <c r="G1999" t="s">
        <v>16</v>
      </c>
      <c r="H1999">
        <v>0</v>
      </c>
      <c r="I1999" t="s">
        <v>17</v>
      </c>
      <c r="J1999" t="s">
        <v>2316</v>
      </c>
      <c r="K1999" s="1">
        <v>43315</v>
      </c>
      <c r="L1999" t="s">
        <v>1502</v>
      </c>
      <c r="M1999" t="s">
        <v>53</v>
      </c>
    </row>
    <row r="2000" spans="1:13" x14ac:dyDescent="0.25">
      <c r="A2000" t="s">
        <v>2528</v>
      </c>
      <c r="B2000" t="s">
        <v>2170</v>
      </c>
      <c r="C2000">
        <v>4.5999999999999996</v>
      </c>
      <c r="D2000">
        <v>811040</v>
      </c>
      <c r="E2000" t="s">
        <v>920</v>
      </c>
      <c r="F2000" s="8">
        <v>10000000</v>
      </c>
      <c r="G2000" t="s">
        <v>16</v>
      </c>
      <c r="H2000">
        <v>0</v>
      </c>
      <c r="I2000" t="s">
        <v>30</v>
      </c>
      <c r="J2000" t="s">
        <v>2190</v>
      </c>
      <c r="K2000" s="1">
        <v>43230</v>
      </c>
      <c r="L2000" t="s">
        <v>2529</v>
      </c>
      <c r="M2000" t="s">
        <v>36</v>
      </c>
    </row>
    <row r="2001" spans="1:13" x14ac:dyDescent="0.25">
      <c r="A2001" t="s">
        <v>2277</v>
      </c>
      <c r="B2001" t="s">
        <v>2170</v>
      </c>
      <c r="C2001">
        <v>4.7</v>
      </c>
      <c r="D2001">
        <v>1536349</v>
      </c>
      <c r="E2001" t="s">
        <v>31</v>
      </c>
      <c r="F2001" s="8">
        <v>50000000</v>
      </c>
      <c r="G2001" t="s">
        <v>16</v>
      </c>
      <c r="H2001">
        <v>0</v>
      </c>
      <c r="I2001" t="s">
        <v>30</v>
      </c>
      <c r="J2001" t="s">
        <v>2188</v>
      </c>
      <c r="K2001" s="1">
        <v>43304</v>
      </c>
      <c r="L2001" t="s">
        <v>2278</v>
      </c>
      <c r="M2001" t="s">
        <v>53</v>
      </c>
    </row>
    <row r="2002" spans="1:13" x14ac:dyDescent="0.25">
      <c r="A2002" t="s">
        <v>2222</v>
      </c>
      <c r="B2002" t="s">
        <v>2170</v>
      </c>
      <c r="C2002">
        <v>4.5</v>
      </c>
      <c r="D2002">
        <v>592504</v>
      </c>
      <c r="E2002" t="s">
        <v>31</v>
      </c>
      <c r="F2002" s="8">
        <v>50000000</v>
      </c>
      <c r="G2002" t="s">
        <v>16</v>
      </c>
      <c r="H2002">
        <v>0</v>
      </c>
      <c r="I2002" t="s">
        <v>17</v>
      </c>
      <c r="J2002" t="s">
        <v>2223</v>
      </c>
      <c r="K2002" s="1">
        <v>43315</v>
      </c>
      <c r="L2002" t="s">
        <v>2224</v>
      </c>
      <c r="M2002" t="s">
        <v>53</v>
      </c>
    </row>
    <row r="2003" spans="1:13" x14ac:dyDescent="0.25">
      <c r="A2003" t="s">
        <v>2214</v>
      </c>
      <c r="B2003" t="s">
        <v>2170</v>
      </c>
      <c r="C2003">
        <v>4.2</v>
      </c>
      <c r="D2003">
        <v>17044</v>
      </c>
      <c r="E2003" t="s">
        <v>307</v>
      </c>
      <c r="F2003" s="8">
        <v>5000000</v>
      </c>
      <c r="G2003" t="s">
        <v>16</v>
      </c>
      <c r="H2003">
        <v>0</v>
      </c>
      <c r="I2003" t="s">
        <v>17</v>
      </c>
      <c r="J2003" t="s">
        <v>2198</v>
      </c>
      <c r="K2003" s="1">
        <v>43203</v>
      </c>
      <c r="L2003">
        <v>2.9</v>
      </c>
      <c r="M2003" t="s">
        <v>114</v>
      </c>
    </row>
    <row r="2004" spans="1:13" x14ac:dyDescent="0.25">
      <c r="A2004" t="s">
        <v>2530</v>
      </c>
      <c r="B2004" t="s">
        <v>2170</v>
      </c>
      <c r="C2004">
        <v>4.5999999999999996</v>
      </c>
      <c r="D2004">
        <v>155186</v>
      </c>
      <c r="E2004" t="s">
        <v>31</v>
      </c>
      <c r="F2004" s="8">
        <v>10000000</v>
      </c>
      <c r="G2004" t="s">
        <v>16</v>
      </c>
      <c r="H2004">
        <v>0</v>
      </c>
      <c r="I2004" t="s">
        <v>17</v>
      </c>
      <c r="J2004" t="s">
        <v>2198</v>
      </c>
      <c r="K2004" s="1">
        <v>43315</v>
      </c>
      <c r="L2004" t="s">
        <v>2531</v>
      </c>
      <c r="M2004" t="s">
        <v>53</v>
      </c>
    </row>
    <row r="2005" spans="1:13" x14ac:dyDescent="0.25">
      <c r="A2005" t="s">
        <v>2288</v>
      </c>
      <c r="B2005" t="s">
        <v>2170</v>
      </c>
      <c r="C2005">
        <v>4.7</v>
      </c>
      <c r="D2005">
        <v>1125566</v>
      </c>
      <c r="E2005" t="s">
        <v>29</v>
      </c>
      <c r="F2005" s="8">
        <v>10000000</v>
      </c>
      <c r="G2005" t="s">
        <v>16</v>
      </c>
      <c r="H2005">
        <v>0</v>
      </c>
      <c r="I2005" t="s">
        <v>17</v>
      </c>
      <c r="J2005" t="s">
        <v>2198</v>
      </c>
      <c r="K2005" s="1">
        <v>43298</v>
      </c>
      <c r="L2005" t="s">
        <v>462</v>
      </c>
      <c r="M2005" t="s">
        <v>412</v>
      </c>
    </row>
    <row r="2006" spans="1:13" x14ac:dyDescent="0.25">
      <c r="A2006" t="s">
        <v>2268</v>
      </c>
      <c r="B2006" t="s">
        <v>2170</v>
      </c>
      <c r="C2006">
        <v>4.5999999999999996</v>
      </c>
      <c r="D2006">
        <v>5419676</v>
      </c>
      <c r="E2006" t="s">
        <v>2269</v>
      </c>
      <c r="F2006" s="8">
        <v>100000000</v>
      </c>
      <c r="G2006" t="s">
        <v>16</v>
      </c>
      <c r="H2006">
        <v>0</v>
      </c>
      <c r="I2006" t="s">
        <v>17</v>
      </c>
      <c r="J2006" t="s">
        <v>2220</v>
      </c>
      <c r="K2006" s="1">
        <v>43264</v>
      </c>
      <c r="L2006">
        <v>1.7509999999999999</v>
      </c>
      <c r="M2006" t="s">
        <v>36</v>
      </c>
    </row>
    <row r="2007" spans="1:13" x14ac:dyDescent="0.25">
      <c r="A2007" t="s">
        <v>2532</v>
      </c>
      <c r="B2007" t="s">
        <v>2170</v>
      </c>
      <c r="C2007">
        <v>4.3</v>
      </c>
      <c r="D2007">
        <v>34494</v>
      </c>
      <c r="E2007" t="s">
        <v>88</v>
      </c>
      <c r="F2007" s="8">
        <v>5000000</v>
      </c>
      <c r="G2007" t="s">
        <v>16</v>
      </c>
      <c r="H2007">
        <v>0</v>
      </c>
      <c r="I2007" t="s">
        <v>82</v>
      </c>
      <c r="J2007" t="s">
        <v>2174</v>
      </c>
      <c r="K2007" s="1">
        <v>43292</v>
      </c>
      <c r="L2007" t="s">
        <v>2533</v>
      </c>
      <c r="M2007" t="s">
        <v>39</v>
      </c>
    </row>
    <row r="2008" spans="1:13" x14ac:dyDescent="0.25">
      <c r="A2008" t="s">
        <v>2534</v>
      </c>
      <c r="B2008" t="s">
        <v>2170</v>
      </c>
      <c r="C2008">
        <v>4.5999999999999996</v>
      </c>
      <c r="D2008">
        <v>260651</v>
      </c>
      <c r="E2008" t="s">
        <v>477</v>
      </c>
      <c r="F2008" s="8">
        <v>10000000</v>
      </c>
      <c r="G2008" t="s">
        <v>16</v>
      </c>
      <c r="H2008">
        <v>0</v>
      </c>
      <c r="I2008" t="s">
        <v>17</v>
      </c>
      <c r="J2008" t="s">
        <v>2174</v>
      </c>
      <c r="K2008" s="1">
        <v>43145</v>
      </c>
      <c r="L2008">
        <v>1.1000000000000001</v>
      </c>
      <c r="M2008" t="s">
        <v>57</v>
      </c>
    </row>
    <row r="2009" spans="1:13" x14ac:dyDescent="0.25">
      <c r="A2009" t="s">
        <v>2535</v>
      </c>
      <c r="B2009" t="s">
        <v>2170</v>
      </c>
      <c r="C2009">
        <v>4.4000000000000004</v>
      </c>
      <c r="D2009">
        <v>4638163</v>
      </c>
      <c r="E2009" t="s">
        <v>2269</v>
      </c>
      <c r="F2009" s="8">
        <v>100000000</v>
      </c>
      <c r="G2009" t="s">
        <v>16</v>
      </c>
      <c r="H2009">
        <v>0</v>
      </c>
      <c r="I2009" t="s">
        <v>82</v>
      </c>
      <c r="J2009" t="s">
        <v>2174</v>
      </c>
      <c r="K2009" s="1">
        <v>43300</v>
      </c>
      <c r="L2009" t="s">
        <v>2536</v>
      </c>
      <c r="M2009" t="s">
        <v>53</v>
      </c>
    </row>
    <row r="2010" spans="1:13" x14ac:dyDescent="0.25">
      <c r="A2010" t="s">
        <v>2240</v>
      </c>
      <c r="B2010" t="s">
        <v>2170</v>
      </c>
      <c r="C2010">
        <v>4.4000000000000004</v>
      </c>
      <c r="D2010">
        <v>4921409</v>
      </c>
      <c r="E2010" t="s">
        <v>31</v>
      </c>
      <c r="F2010" s="8">
        <v>100000000</v>
      </c>
      <c r="G2010" t="s">
        <v>16</v>
      </c>
      <c r="H2010">
        <v>0</v>
      </c>
      <c r="I2010" t="s">
        <v>82</v>
      </c>
      <c r="J2010" t="s">
        <v>2174</v>
      </c>
      <c r="K2010" s="1">
        <v>43266</v>
      </c>
      <c r="L2010" t="s">
        <v>31</v>
      </c>
      <c r="M2010" t="s">
        <v>31</v>
      </c>
    </row>
    <row r="2011" spans="1:13" x14ac:dyDescent="0.25">
      <c r="A2011" t="s">
        <v>2472</v>
      </c>
      <c r="B2011" t="s">
        <v>2170</v>
      </c>
      <c r="C2011">
        <v>4.5</v>
      </c>
      <c r="D2011">
        <v>1468638</v>
      </c>
      <c r="E2011" t="s">
        <v>31</v>
      </c>
      <c r="F2011" s="8">
        <v>50000000</v>
      </c>
      <c r="G2011" t="s">
        <v>16</v>
      </c>
      <c r="H2011">
        <v>0</v>
      </c>
      <c r="I2011" t="s">
        <v>283</v>
      </c>
      <c r="J2011" t="s">
        <v>2188</v>
      </c>
      <c r="K2011" s="1">
        <v>43304</v>
      </c>
      <c r="L2011" t="s">
        <v>31</v>
      </c>
      <c r="M2011" t="s">
        <v>31</v>
      </c>
    </row>
    <row r="2012" spans="1:13" x14ac:dyDescent="0.25">
      <c r="A2012" t="s">
        <v>2227</v>
      </c>
      <c r="B2012" t="s">
        <v>2170</v>
      </c>
      <c r="C2012">
        <v>4.2</v>
      </c>
      <c r="D2012">
        <v>344585</v>
      </c>
      <c r="E2012" t="s">
        <v>31</v>
      </c>
      <c r="F2012" s="8">
        <v>50000000</v>
      </c>
      <c r="G2012" t="s">
        <v>16</v>
      </c>
      <c r="H2012">
        <v>0</v>
      </c>
      <c r="I2012" t="s">
        <v>17</v>
      </c>
      <c r="J2012" t="s">
        <v>2228</v>
      </c>
      <c r="K2012" s="1">
        <v>43283</v>
      </c>
      <c r="L2012" t="s">
        <v>31</v>
      </c>
      <c r="M2012" t="s">
        <v>31</v>
      </c>
    </row>
    <row r="2013" spans="1:13" x14ac:dyDescent="0.25">
      <c r="A2013" t="s">
        <v>2257</v>
      </c>
      <c r="B2013" t="s">
        <v>2170</v>
      </c>
      <c r="C2013">
        <v>4.4000000000000004</v>
      </c>
      <c r="D2013">
        <v>7614407</v>
      </c>
      <c r="E2013" t="s">
        <v>941</v>
      </c>
      <c r="F2013" s="8">
        <v>100000000</v>
      </c>
      <c r="G2013" t="s">
        <v>16</v>
      </c>
      <c r="H2013">
        <v>0</v>
      </c>
      <c r="I2013" t="s">
        <v>17</v>
      </c>
      <c r="J2013" t="s">
        <v>2178</v>
      </c>
      <c r="K2013" s="1">
        <v>43307</v>
      </c>
      <c r="L2013" t="s">
        <v>2258</v>
      </c>
      <c r="M2013" t="s">
        <v>39</v>
      </c>
    </row>
    <row r="2014" spans="1:13" x14ac:dyDescent="0.25">
      <c r="A2014" t="s">
        <v>2537</v>
      </c>
      <c r="B2014" t="s">
        <v>2170</v>
      </c>
      <c r="C2014">
        <v>4.3</v>
      </c>
      <c r="D2014">
        <v>234110</v>
      </c>
      <c r="E2014" t="s">
        <v>196</v>
      </c>
      <c r="F2014" s="8">
        <v>50000000</v>
      </c>
      <c r="G2014" t="s">
        <v>16</v>
      </c>
      <c r="H2014">
        <v>0</v>
      </c>
      <c r="I2014" t="s">
        <v>17</v>
      </c>
      <c r="J2014" t="s">
        <v>2235</v>
      </c>
      <c r="K2014" s="1">
        <v>42696</v>
      </c>
      <c r="L2014">
        <v>1</v>
      </c>
      <c r="M2014" t="s">
        <v>114</v>
      </c>
    </row>
    <row r="2015" spans="1:13" x14ac:dyDescent="0.25">
      <c r="A2015" t="s">
        <v>2538</v>
      </c>
      <c r="B2015" t="s">
        <v>2170</v>
      </c>
      <c r="C2015">
        <v>4.7</v>
      </c>
      <c r="D2015">
        <v>48615</v>
      </c>
      <c r="E2015" t="s">
        <v>111</v>
      </c>
      <c r="F2015" s="8">
        <v>10000000</v>
      </c>
      <c r="G2015" t="s">
        <v>16</v>
      </c>
      <c r="H2015">
        <v>0</v>
      </c>
      <c r="I2015" t="s">
        <v>17</v>
      </c>
      <c r="J2015" t="s">
        <v>2539</v>
      </c>
      <c r="K2015" s="1">
        <v>43242</v>
      </c>
      <c r="L2015" t="s">
        <v>2540</v>
      </c>
      <c r="M2015" t="s">
        <v>53</v>
      </c>
    </row>
    <row r="2016" spans="1:13" x14ac:dyDescent="0.25">
      <c r="A2016" t="s">
        <v>1211</v>
      </c>
      <c r="B2016" t="s">
        <v>2541</v>
      </c>
      <c r="C2016">
        <v>4.5</v>
      </c>
      <c r="D2016">
        <v>470694</v>
      </c>
      <c r="E2016" t="s">
        <v>31</v>
      </c>
      <c r="F2016" s="8">
        <v>50000000</v>
      </c>
      <c r="G2016" t="s">
        <v>16</v>
      </c>
      <c r="H2016">
        <v>0</v>
      </c>
      <c r="I2016" t="s">
        <v>17</v>
      </c>
      <c r="J2016" t="s">
        <v>1212</v>
      </c>
      <c r="K2016" s="1">
        <v>43315</v>
      </c>
      <c r="L2016" t="s">
        <v>1213</v>
      </c>
      <c r="M2016" t="s">
        <v>53</v>
      </c>
    </row>
    <row r="2017" spans="1:13" x14ac:dyDescent="0.25">
      <c r="A2017" t="s">
        <v>2518</v>
      </c>
      <c r="B2017" t="s">
        <v>2541</v>
      </c>
      <c r="C2017">
        <v>4.4000000000000004</v>
      </c>
      <c r="D2017">
        <v>42145</v>
      </c>
      <c r="E2017" t="s">
        <v>59</v>
      </c>
      <c r="F2017" s="8">
        <v>10000000</v>
      </c>
      <c r="G2017" t="s">
        <v>16</v>
      </c>
      <c r="H2017">
        <v>0</v>
      </c>
      <c r="I2017" t="s">
        <v>17</v>
      </c>
      <c r="J2017" t="s">
        <v>2519</v>
      </c>
      <c r="K2017" s="1">
        <v>43285</v>
      </c>
      <c r="L2017" t="s">
        <v>2520</v>
      </c>
      <c r="M2017" t="s">
        <v>20</v>
      </c>
    </row>
    <row r="2018" spans="1:13" x14ac:dyDescent="0.25">
      <c r="A2018" t="s">
        <v>2169</v>
      </c>
      <c r="B2018" t="s">
        <v>2541</v>
      </c>
      <c r="C2018">
        <v>4.5</v>
      </c>
      <c r="D2018">
        <v>4449910</v>
      </c>
      <c r="E2018" t="s">
        <v>1772</v>
      </c>
      <c r="F2018" s="8">
        <v>100000000</v>
      </c>
      <c r="G2018" t="s">
        <v>16</v>
      </c>
      <c r="H2018">
        <v>0</v>
      </c>
      <c r="I2018" t="s">
        <v>82</v>
      </c>
      <c r="J2018" t="s">
        <v>2171</v>
      </c>
      <c r="K2018" s="1">
        <v>43312</v>
      </c>
      <c r="L2018" t="s">
        <v>2172</v>
      </c>
      <c r="M2018" t="s">
        <v>53</v>
      </c>
    </row>
    <row r="2019" spans="1:13" x14ac:dyDescent="0.25">
      <c r="A2019" t="s">
        <v>2542</v>
      </c>
      <c r="B2019" t="s">
        <v>2541</v>
      </c>
      <c r="C2019">
        <v>4.4000000000000004</v>
      </c>
      <c r="D2019">
        <v>14774</v>
      </c>
      <c r="E2019" t="s">
        <v>15</v>
      </c>
      <c r="F2019" s="8">
        <v>1000000</v>
      </c>
      <c r="G2019" t="s">
        <v>16</v>
      </c>
      <c r="H2019">
        <v>0</v>
      </c>
      <c r="I2019" t="s">
        <v>17</v>
      </c>
      <c r="J2019" t="s">
        <v>2519</v>
      </c>
      <c r="K2019" s="1">
        <v>43304</v>
      </c>
      <c r="L2019" t="s">
        <v>2543</v>
      </c>
      <c r="M2019" t="s">
        <v>20</v>
      </c>
    </row>
    <row r="2020" spans="1:13" x14ac:dyDescent="0.25">
      <c r="A2020" t="s">
        <v>2544</v>
      </c>
      <c r="B2020" t="s">
        <v>2541</v>
      </c>
      <c r="C2020">
        <v>4.4000000000000004</v>
      </c>
      <c r="D2020">
        <v>12753</v>
      </c>
      <c r="E2020" t="s">
        <v>477</v>
      </c>
      <c r="F2020" s="8">
        <v>5000000</v>
      </c>
      <c r="G2020" t="s">
        <v>16</v>
      </c>
      <c r="H2020">
        <v>0</v>
      </c>
      <c r="I2020" t="s">
        <v>17</v>
      </c>
      <c r="J2020" t="s">
        <v>2545</v>
      </c>
      <c r="K2020" s="1">
        <v>43298</v>
      </c>
      <c r="L2020">
        <v>1.49</v>
      </c>
      <c r="M2020" t="s">
        <v>20</v>
      </c>
    </row>
    <row r="2021" spans="1:13" x14ac:dyDescent="0.25">
      <c r="A2021" t="s">
        <v>2546</v>
      </c>
      <c r="B2021" t="s">
        <v>2541</v>
      </c>
      <c r="C2021">
        <v>4.5</v>
      </c>
      <c r="D2021">
        <v>33983</v>
      </c>
      <c r="E2021" t="s">
        <v>276</v>
      </c>
      <c r="F2021" s="8">
        <v>5000000</v>
      </c>
      <c r="G2021" t="s">
        <v>16</v>
      </c>
      <c r="H2021">
        <v>0</v>
      </c>
      <c r="I2021" t="s">
        <v>17</v>
      </c>
      <c r="J2021" t="s">
        <v>2547</v>
      </c>
      <c r="K2021" s="1">
        <v>43314</v>
      </c>
      <c r="L2021" t="s">
        <v>2548</v>
      </c>
      <c r="M2021" t="s">
        <v>20</v>
      </c>
    </row>
    <row r="2022" spans="1:13" x14ac:dyDescent="0.25">
      <c r="A2022" t="s">
        <v>2549</v>
      </c>
      <c r="B2022" t="s">
        <v>2541</v>
      </c>
      <c r="C2022">
        <v>4.5999999999999996</v>
      </c>
      <c r="D2022">
        <v>20267</v>
      </c>
      <c r="E2022" t="s">
        <v>508</v>
      </c>
      <c r="F2022" s="8">
        <v>1000000</v>
      </c>
      <c r="G2022" t="s">
        <v>16</v>
      </c>
      <c r="H2022">
        <v>0</v>
      </c>
      <c r="I2022" t="s">
        <v>17</v>
      </c>
      <c r="J2022" t="s">
        <v>2550</v>
      </c>
      <c r="K2022" s="1">
        <v>43297</v>
      </c>
      <c r="L2022" t="s">
        <v>2551</v>
      </c>
      <c r="M2022" t="s">
        <v>53</v>
      </c>
    </row>
    <row r="2023" spans="1:13" x14ac:dyDescent="0.25">
      <c r="A2023" t="s">
        <v>2552</v>
      </c>
      <c r="B2023" t="s">
        <v>2541</v>
      </c>
      <c r="C2023">
        <v>4.5</v>
      </c>
      <c r="D2023">
        <v>5761</v>
      </c>
      <c r="E2023" t="s">
        <v>61</v>
      </c>
      <c r="F2023" s="8">
        <v>1000000</v>
      </c>
      <c r="G2023" t="s">
        <v>16</v>
      </c>
      <c r="H2023">
        <v>0</v>
      </c>
      <c r="I2023" t="s">
        <v>17</v>
      </c>
      <c r="J2023" t="s">
        <v>2519</v>
      </c>
      <c r="K2023" s="1">
        <v>43285</v>
      </c>
      <c r="L2023" t="s">
        <v>2553</v>
      </c>
      <c r="M2023" t="s">
        <v>20</v>
      </c>
    </row>
    <row r="2024" spans="1:13" x14ac:dyDescent="0.25">
      <c r="A2024" t="s">
        <v>2554</v>
      </c>
      <c r="B2024" t="s">
        <v>2541</v>
      </c>
      <c r="C2024">
        <v>4.3</v>
      </c>
      <c r="D2024">
        <v>11618</v>
      </c>
      <c r="E2024" t="s">
        <v>73</v>
      </c>
      <c r="F2024" s="8">
        <v>5000000</v>
      </c>
      <c r="G2024" t="s">
        <v>16</v>
      </c>
      <c r="H2024">
        <v>0</v>
      </c>
      <c r="I2024" t="s">
        <v>17</v>
      </c>
      <c r="J2024" t="s">
        <v>2550</v>
      </c>
      <c r="K2024" s="1">
        <v>43193</v>
      </c>
      <c r="L2024">
        <v>2.4</v>
      </c>
      <c r="M2024" t="s">
        <v>53</v>
      </c>
    </row>
    <row r="2025" spans="1:13" x14ac:dyDescent="0.25">
      <c r="A2025" t="s">
        <v>2555</v>
      </c>
      <c r="B2025" t="s">
        <v>2541</v>
      </c>
      <c r="C2025">
        <v>4.7</v>
      </c>
      <c r="D2025">
        <v>12948</v>
      </c>
      <c r="E2025" t="s">
        <v>88</v>
      </c>
      <c r="F2025" s="8">
        <v>1000000</v>
      </c>
      <c r="G2025" t="s">
        <v>16</v>
      </c>
      <c r="H2025">
        <v>0</v>
      </c>
      <c r="I2025" t="s">
        <v>17</v>
      </c>
      <c r="J2025" t="s">
        <v>2519</v>
      </c>
      <c r="K2025" s="1">
        <v>43244</v>
      </c>
      <c r="L2025" t="s">
        <v>2556</v>
      </c>
      <c r="M2025" t="s">
        <v>39</v>
      </c>
    </row>
    <row r="2026" spans="1:13" x14ac:dyDescent="0.25">
      <c r="A2026" t="s">
        <v>2180</v>
      </c>
      <c r="B2026" t="s">
        <v>2541</v>
      </c>
      <c r="C2026">
        <v>4.4000000000000004</v>
      </c>
      <c r="D2026">
        <v>685</v>
      </c>
      <c r="E2026" t="s">
        <v>130</v>
      </c>
      <c r="F2026" s="8">
        <v>100000</v>
      </c>
      <c r="G2026" t="s">
        <v>16</v>
      </c>
      <c r="H2026">
        <v>0</v>
      </c>
      <c r="I2026" t="s">
        <v>17</v>
      </c>
      <c r="J2026" t="s">
        <v>2557</v>
      </c>
      <c r="K2026" s="1">
        <v>43297</v>
      </c>
      <c r="L2026" t="s">
        <v>2558</v>
      </c>
      <c r="M2026" t="s">
        <v>53</v>
      </c>
    </row>
    <row r="2027" spans="1:13" x14ac:dyDescent="0.25">
      <c r="A2027" t="s">
        <v>1026</v>
      </c>
      <c r="B2027" t="s">
        <v>2541</v>
      </c>
      <c r="C2027">
        <v>4.5</v>
      </c>
      <c r="D2027">
        <v>9779</v>
      </c>
      <c r="E2027" t="s">
        <v>73</v>
      </c>
      <c r="F2027" s="8">
        <v>5000000</v>
      </c>
      <c r="G2027" t="s">
        <v>16</v>
      </c>
      <c r="H2027">
        <v>0</v>
      </c>
      <c r="I2027" t="s">
        <v>17</v>
      </c>
      <c r="J2027" t="s">
        <v>1027</v>
      </c>
      <c r="K2027" s="1">
        <v>43156</v>
      </c>
      <c r="L2027" t="s">
        <v>1028</v>
      </c>
      <c r="M2027" t="s">
        <v>57</v>
      </c>
    </row>
    <row r="2028" spans="1:13" x14ac:dyDescent="0.25">
      <c r="A2028" t="s">
        <v>2185</v>
      </c>
      <c r="B2028" t="s">
        <v>2541</v>
      </c>
      <c r="C2028">
        <v>4.2</v>
      </c>
      <c r="D2028">
        <v>369378</v>
      </c>
      <c r="E2028" t="s">
        <v>111</v>
      </c>
      <c r="F2028" s="8">
        <v>50000000</v>
      </c>
      <c r="G2028" t="s">
        <v>16</v>
      </c>
      <c r="H2028">
        <v>0</v>
      </c>
      <c r="I2028" t="s">
        <v>17</v>
      </c>
      <c r="J2028" t="s">
        <v>2186</v>
      </c>
      <c r="K2028" s="1">
        <v>43207</v>
      </c>
      <c r="L2028">
        <v>1.5</v>
      </c>
      <c r="M2028" t="s">
        <v>53</v>
      </c>
    </row>
    <row r="2029" spans="1:13" x14ac:dyDescent="0.25">
      <c r="A2029" t="s">
        <v>2559</v>
      </c>
      <c r="B2029" t="s">
        <v>2541</v>
      </c>
      <c r="C2029">
        <v>4.5</v>
      </c>
      <c r="D2029">
        <v>11436</v>
      </c>
      <c r="E2029" t="s">
        <v>119</v>
      </c>
      <c r="F2029" s="8">
        <v>1000000</v>
      </c>
      <c r="G2029" t="s">
        <v>16</v>
      </c>
      <c r="H2029">
        <v>0</v>
      </c>
      <c r="I2029" t="s">
        <v>17</v>
      </c>
      <c r="J2029" t="s">
        <v>2519</v>
      </c>
      <c r="K2029" s="1">
        <v>43207</v>
      </c>
      <c r="L2029" t="s">
        <v>2560</v>
      </c>
      <c r="M2029" t="s">
        <v>20</v>
      </c>
    </row>
    <row r="2030" spans="1:13" x14ac:dyDescent="0.25">
      <c r="A2030" t="s">
        <v>2561</v>
      </c>
      <c r="B2030" t="s">
        <v>2541</v>
      </c>
      <c r="C2030">
        <v>4.5</v>
      </c>
      <c r="D2030">
        <v>2150</v>
      </c>
      <c r="E2030" t="s">
        <v>59</v>
      </c>
      <c r="F2030" s="8">
        <v>500000</v>
      </c>
      <c r="G2030" t="s">
        <v>16</v>
      </c>
      <c r="H2030">
        <v>0</v>
      </c>
      <c r="I2030" t="s">
        <v>17</v>
      </c>
      <c r="J2030" t="s">
        <v>2519</v>
      </c>
      <c r="K2030" s="1">
        <v>43132</v>
      </c>
      <c r="L2030" t="s">
        <v>2562</v>
      </c>
      <c r="M2030" t="s">
        <v>20</v>
      </c>
    </row>
    <row r="2031" spans="1:13" x14ac:dyDescent="0.25">
      <c r="A2031" t="s">
        <v>2538</v>
      </c>
      <c r="B2031" t="s">
        <v>2541</v>
      </c>
      <c r="C2031">
        <v>4.7</v>
      </c>
      <c r="D2031">
        <v>48615</v>
      </c>
      <c r="E2031" t="s">
        <v>111</v>
      </c>
      <c r="F2031" s="8">
        <v>10000000</v>
      </c>
      <c r="G2031" t="s">
        <v>16</v>
      </c>
      <c r="H2031">
        <v>0</v>
      </c>
      <c r="I2031" t="s">
        <v>17</v>
      </c>
      <c r="J2031" t="s">
        <v>2539</v>
      </c>
      <c r="K2031" s="1">
        <v>43242</v>
      </c>
      <c r="L2031" t="s">
        <v>2540</v>
      </c>
      <c r="M2031" t="s">
        <v>53</v>
      </c>
    </row>
    <row r="2032" spans="1:13" x14ac:dyDescent="0.25">
      <c r="A2032" t="s">
        <v>2563</v>
      </c>
      <c r="B2032" t="s">
        <v>2541</v>
      </c>
      <c r="C2032">
        <v>4.4000000000000004</v>
      </c>
      <c r="D2032">
        <v>382</v>
      </c>
      <c r="E2032" t="s">
        <v>739</v>
      </c>
      <c r="F2032" s="8">
        <v>500000</v>
      </c>
      <c r="G2032" t="s">
        <v>16</v>
      </c>
      <c r="H2032">
        <v>0</v>
      </c>
      <c r="I2032" t="s">
        <v>17</v>
      </c>
      <c r="J2032" t="s">
        <v>1027</v>
      </c>
      <c r="K2032" s="1">
        <v>43313</v>
      </c>
      <c r="L2032" t="s">
        <v>107</v>
      </c>
      <c r="M2032" t="s">
        <v>39</v>
      </c>
    </row>
    <row r="2033" spans="1:13" x14ac:dyDescent="0.25">
      <c r="A2033" t="s">
        <v>2564</v>
      </c>
      <c r="B2033" t="s">
        <v>2541</v>
      </c>
      <c r="C2033">
        <v>4.3</v>
      </c>
      <c r="D2033">
        <v>24936</v>
      </c>
      <c r="E2033" t="s">
        <v>196</v>
      </c>
      <c r="F2033" s="8">
        <v>5000000</v>
      </c>
      <c r="G2033" t="s">
        <v>16</v>
      </c>
      <c r="H2033">
        <v>0</v>
      </c>
      <c r="I2033" t="s">
        <v>17</v>
      </c>
      <c r="J2033" t="s">
        <v>2550</v>
      </c>
      <c r="K2033" s="1">
        <v>43236</v>
      </c>
      <c r="L2033">
        <v>3.1</v>
      </c>
      <c r="M2033" t="s">
        <v>53</v>
      </c>
    </row>
    <row r="2034" spans="1:13" x14ac:dyDescent="0.25">
      <c r="A2034" t="s">
        <v>2565</v>
      </c>
      <c r="B2034" t="s">
        <v>2541</v>
      </c>
      <c r="C2034">
        <v>4.5999999999999996</v>
      </c>
      <c r="D2034">
        <v>1109</v>
      </c>
      <c r="E2034" t="s">
        <v>244</v>
      </c>
      <c r="F2034" s="8">
        <v>1000000</v>
      </c>
      <c r="G2034" t="s">
        <v>16</v>
      </c>
      <c r="H2034">
        <v>0</v>
      </c>
      <c r="I2034" t="s">
        <v>17</v>
      </c>
      <c r="J2034" t="s">
        <v>2566</v>
      </c>
      <c r="K2034" s="1">
        <v>43299</v>
      </c>
      <c r="L2034" t="s">
        <v>241</v>
      </c>
      <c r="M2034" t="s">
        <v>53</v>
      </c>
    </row>
    <row r="2035" spans="1:13" x14ac:dyDescent="0.25">
      <c r="A2035" t="s">
        <v>21</v>
      </c>
      <c r="B2035" t="s">
        <v>2541</v>
      </c>
      <c r="C2035">
        <v>3.9</v>
      </c>
      <c r="D2035">
        <v>974</v>
      </c>
      <c r="E2035" t="s">
        <v>22</v>
      </c>
      <c r="F2035" s="8">
        <v>500000</v>
      </c>
      <c r="G2035" t="s">
        <v>16</v>
      </c>
      <c r="H2035">
        <v>0</v>
      </c>
      <c r="I2035" t="s">
        <v>17</v>
      </c>
      <c r="J2035" t="s">
        <v>23</v>
      </c>
      <c r="K2035" s="1">
        <v>43115</v>
      </c>
      <c r="L2035" t="s">
        <v>24</v>
      </c>
      <c r="M2035" t="s">
        <v>20</v>
      </c>
    </row>
    <row r="2036" spans="1:13" x14ac:dyDescent="0.25">
      <c r="A2036" t="s">
        <v>2567</v>
      </c>
      <c r="B2036" t="s">
        <v>2541</v>
      </c>
      <c r="C2036">
        <v>4.2</v>
      </c>
      <c r="D2036">
        <v>108795</v>
      </c>
      <c r="E2036" t="s">
        <v>893</v>
      </c>
      <c r="F2036" s="8">
        <v>10000000</v>
      </c>
      <c r="G2036" t="s">
        <v>16</v>
      </c>
      <c r="H2036">
        <v>0</v>
      </c>
      <c r="I2036" t="s">
        <v>17</v>
      </c>
      <c r="J2036" t="s">
        <v>2568</v>
      </c>
      <c r="K2036" s="1">
        <v>43266</v>
      </c>
      <c r="L2036" t="s">
        <v>2569</v>
      </c>
      <c r="M2036" t="s">
        <v>20</v>
      </c>
    </row>
    <row r="2037" spans="1:13" x14ac:dyDescent="0.25">
      <c r="A2037" t="s">
        <v>2570</v>
      </c>
      <c r="B2037" t="s">
        <v>2541</v>
      </c>
      <c r="C2037">
        <v>4.5</v>
      </c>
      <c r="D2037">
        <v>1455</v>
      </c>
      <c r="E2037" t="s">
        <v>189</v>
      </c>
      <c r="F2037" s="8">
        <v>500000</v>
      </c>
      <c r="G2037" t="s">
        <v>16</v>
      </c>
      <c r="H2037">
        <v>0</v>
      </c>
      <c r="I2037" t="s">
        <v>17</v>
      </c>
      <c r="J2037" t="s">
        <v>1016</v>
      </c>
      <c r="K2037" s="1">
        <v>43132</v>
      </c>
      <c r="L2037">
        <v>2.7</v>
      </c>
      <c r="M2037" t="s">
        <v>39</v>
      </c>
    </row>
    <row r="2038" spans="1:13" x14ac:dyDescent="0.25">
      <c r="A2038" t="s">
        <v>2571</v>
      </c>
      <c r="B2038" t="s">
        <v>2541</v>
      </c>
      <c r="C2038">
        <v>4.3</v>
      </c>
      <c r="D2038">
        <v>1024</v>
      </c>
      <c r="E2038" t="s">
        <v>31</v>
      </c>
      <c r="F2038" s="8">
        <v>1000000</v>
      </c>
      <c r="G2038" t="s">
        <v>16</v>
      </c>
      <c r="H2038">
        <v>0</v>
      </c>
      <c r="I2038" t="s">
        <v>17</v>
      </c>
      <c r="J2038" t="s">
        <v>2550</v>
      </c>
      <c r="K2038" s="1">
        <v>43248</v>
      </c>
      <c r="L2038" t="s">
        <v>31</v>
      </c>
      <c r="M2038" t="s">
        <v>31</v>
      </c>
    </row>
    <row r="2039" spans="1:13" x14ac:dyDescent="0.25">
      <c r="A2039" t="s">
        <v>2572</v>
      </c>
      <c r="B2039" t="s">
        <v>2541</v>
      </c>
      <c r="C2039">
        <v>4.5</v>
      </c>
      <c r="D2039">
        <v>1014822</v>
      </c>
      <c r="E2039" t="s">
        <v>139</v>
      </c>
      <c r="F2039" s="8">
        <v>50000000</v>
      </c>
      <c r="G2039" t="s">
        <v>16</v>
      </c>
      <c r="H2039">
        <v>0</v>
      </c>
      <c r="I2039" t="s">
        <v>17</v>
      </c>
      <c r="J2039" t="s">
        <v>2568</v>
      </c>
      <c r="K2039" s="1">
        <v>42915</v>
      </c>
      <c r="L2039" t="s">
        <v>2573</v>
      </c>
      <c r="M2039" t="s">
        <v>53</v>
      </c>
    </row>
    <row r="2040" spans="1:13" x14ac:dyDescent="0.25">
      <c r="A2040" t="s">
        <v>2574</v>
      </c>
      <c r="B2040" t="s">
        <v>2541</v>
      </c>
      <c r="C2040">
        <v>4.4000000000000004</v>
      </c>
      <c r="D2040">
        <v>86961</v>
      </c>
      <c r="E2040" t="s">
        <v>1993</v>
      </c>
      <c r="F2040" s="8">
        <v>10000000</v>
      </c>
      <c r="G2040" t="s">
        <v>16</v>
      </c>
      <c r="H2040">
        <v>0</v>
      </c>
      <c r="I2040" t="s">
        <v>17</v>
      </c>
      <c r="J2040" t="s">
        <v>2256</v>
      </c>
      <c r="K2040" s="1">
        <v>43256</v>
      </c>
      <c r="L2040" t="s">
        <v>120</v>
      </c>
      <c r="M2040" t="s">
        <v>20</v>
      </c>
    </row>
    <row r="2041" spans="1:13" x14ac:dyDescent="0.25">
      <c r="A2041" t="s">
        <v>2575</v>
      </c>
      <c r="B2041" t="s">
        <v>2541</v>
      </c>
      <c r="C2041">
        <v>4.4000000000000004</v>
      </c>
      <c r="D2041">
        <v>7320</v>
      </c>
      <c r="E2041" t="s">
        <v>122</v>
      </c>
      <c r="F2041" s="8">
        <v>1000000</v>
      </c>
      <c r="G2041" t="s">
        <v>16</v>
      </c>
      <c r="H2041">
        <v>0</v>
      </c>
      <c r="I2041" t="s">
        <v>17</v>
      </c>
      <c r="J2041" t="s">
        <v>2576</v>
      </c>
      <c r="K2041" s="1">
        <v>42923</v>
      </c>
      <c r="L2041" t="s">
        <v>154</v>
      </c>
      <c r="M2041" t="s">
        <v>20</v>
      </c>
    </row>
    <row r="2042" spans="1:13" x14ac:dyDescent="0.25">
      <c r="A2042" t="s">
        <v>2577</v>
      </c>
      <c r="B2042" t="s">
        <v>2541</v>
      </c>
      <c r="C2042">
        <v>4.8</v>
      </c>
      <c r="D2042">
        <v>269194</v>
      </c>
      <c r="E2042" t="s">
        <v>954</v>
      </c>
      <c r="F2042" s="8">
        <v>10000000</v>
      </c>
      <c r="G2042" t="s">
        <v>16</v>
      </c>
      <c r="H2042">
        <v>0</v>
      </c>
      <c r="I2042" t="s">
        <v>17</v>
      </c>
      <c r="J2042" t="s">
        <v>1243</v>
      </c>
      <c r="K2042" s="1">
        <v>43315</v>
      </c>
      <c r="L2042" t="s">
        <v>31</v>
      </c>
      <c r="M2042" t="s">
        <v>31</v>
      </c>
    </row>
    <row r="2043" spans="1:13" x14ac:dyDescent="0.25">
      <c r="A2043" t="s">
        <v>2183</v>
      </c>
      <c r="B2043" t="s">
        <v>2541</v>
      </c>
      <c r="C2043">
        <v>4.4000000000000004</v>
      </c>
      <c r="D2043">
        <v>59843</v>
      </c>
      <c r="E2043" t="s">
        <v>59</v>
      </c>
      <c r="F2043" s="8">
        <v>5000000</v>
      </c>
      <c r="G2043" t="s">
        <v>16</v>
      </c>
      <c r="H2043">
        <v>0</v>
      </c>
      <c r="I2043" t="s">
        <v>17</v>
      </c>
      <c r="J2043" t="s">
        <v>2547</v>
      </c>
      <c r="K2043" s="1">
        <v>43109</v>
      </c>
      <c r="L2043" t="s">
        <v>2578</v>
      </c>
      <c r="M2043" t="s">
        <v>39</v>
      </c>
    </row>
    <row r="2044" spans="1:13" x14ac:dyDescent="0.25">
      <c r="A2044" t="s">
        <v>2579</v>
      </c>
      <c r="B2044" t="s">
        <v>2541</v>
      </c>
      <c r="C2044">
        <v>4.4000000000000004</v>
      </c>
      <c r="D2044">
        <v>18616</v>
      </c>
      <c r="E2044" t="s">
        <v>122</v>
      </c>
      <c r="F2044" s="8">
        <v>1000000</v>
      </c>
      <c r="G2044" t="s">
        <v>16</v>
      </c>
      <c r="H2044">
        <v>0</v>
      </c>
      <c r="I2044" t="s">
        <v>17</v>
      </c>
      <c r="J2044" t="s">
        <v>2580</v>
      </c>
      <c r="K2044" s="1">
        <v>43317</v>
      </c>
      <c r="L2044" t="s">
        <v>112</v>
      </c>
      <c r="M2044" t="s">
        <v>20</v>
      </c>
    </row>
    <row r="2045" spans="1:13" x14ac:dyDescent="0.25">
      <c r="A2045" t="s">
        <v>2581</v>
      </c>
      <c r="B2045" t="s">
        <v>2541</v>
      </c>
      <c r="C2045">
        <v>4.3</v>
      </c>
      <c r="D2045">
        <v>11950</v>
      </c>
      <c r="E2045" t="s">
        <v>15</v>
      </c>
      <c r="F2045" s="8">
        <v>5000000</v>
      </c>
      <c r="G2045" t="s">
        <v>16</v>
      </c>
      <c r="H2045">
        <v>0</v>
      </c>
      <c r="I2045" t="s">
        <v>17</v>
      </c>
      <c r="J2045" t="s">
        <v>2550</v>
      </c>
      <c r="K2045" s="1">
        <v>43293</v>
      </c>
      <c r="L2045">
        <v>6.1</v>
      </c>
      <c r="M2045" t="s">
        <v>20</v>
      </c>
    </row>
    <row r="2046" spans="1:13" x14ac:dyDescent="0.25">
      <c r="A2046" t="s">
        <v>2582</v>
      </c>
      <c r="B2046" t="s">
        <v>2541</v>
      </c>
      <c r="C2046">
        <v>4.5999999999999996</v>
      </c>
      <c r="D2046">
        <v>4289</v>
      </c>
      <c r="E2046" t="s">
        <v>45</v>
      </c>
      <c r="F2046" s="8">
        <v>500000</v>
      </c>
      <c r="G2046" t="s">
        <v>16</v>
      </c>
      <c r="H2046">
        <v>0</v>
      </c>
      <c r="I2046" t="s">
        <v>17</v>
      </c>
      <c r="J2046" t="s">
        <v>2519</v>
      </c>
      <c r="K2046" s="1">
        <v>43312</v>
      </c>
      <c r="L2046" t="s">
        <v>2583</v>
      </c>
      <c r="M2046" t="s">
        <v>20</v>
      </c>
    </row>
    <row r="2047" spans="1:13" x14ac:dyDescent="0.25">
      <c r="A2047" t="s">
        <v>2242</v>
      </c>
      <c r="B2047" t="s">
        <v>2541</v>
      </c>
      <c r="C2047">
        <v>4.0999999999999996</v>
      </c>
      <c r="D2047">
        <v>68286</v>
      </c>
      <c r="E2047" t="s">
        <v>2243</v>
      </c>
      <c r="F2047" s="8">
        <v>10000000</v>
      </c>
      <c r="G2047" t="s">
        <v>16</v>
      </c>
      <c r="H2047">
        <v>0</v>
      </c>
      <c r="I2047" t="s">
        <v>17</v>
      </c>
      <c r="J2047" t="s">
        <v>2244</v>
      </c>
      <c r="K2047" s="1">
        <v>43311</v>
      </c>
      <c r="L2047" t="s">
        <v>2245</v>
      </c>
      <c r="M2047" t="s">
        <v>53</v>
      </c>
    </row>
    <row r="2048" spans="1:13" x14ac:dyDescent="0.25">
      <c r="A2048" t="s">
        <v>2584</v>
      </c>
      <c r="B2048" t="s">
        <v>2541</v>
      </c>
      <c r="C2048">
        <v>4.5</v>
      </c>
      <c r="D2048">
        <v>11716</v>
      </c>
      <c r="E2048" t="s">
        <v>487</v>
      </c>
      <c r="F2048" s="8">
        <v>1000000</v>
      </c>
      <c r="G2048" t="s">
        <v>16</v>
      </c>
      <c r="H2048">
        <v>0</v>
      </c>
      <c r="I2048" t="s">
        <v>17</v>
      </c>
      <c r="J2048" t="s">
        <v>2519</v>
      </c>
      <c r="K2048" s="1">
        <v>43315</v>
      </c>
      <c r="L2048" t="s">
        <v>2585</v>
      </c>
      <c r="M2048" t="s">
        <v>57</v>
      </c>
    </row>
    <row r="2049" spans="1:13" x14ac:dyDescent="0.25">
      <c r="A2049" t="s">
        <v>2586</v>
      </c>
      <c r="B2049" t="s">
        <v>2541</v>
      </c>
      <c r="C2049">
        <v>4.5</v>
      </c>
      <c r="D2049">
        <v>3323</v>
      </c>
      <c r="E2049" t="s">
        <v>865</v>
      </c>
      <c r="F2049" s="8">
        <v>1000000</v>
      </c>
      <c r="G2049" t="s">
        <v>16</v>
      </c>
      <c r="H2049">
        <v>0</v>
      </c>
      <c r="I2049" t="s">
        <v>17</v>
      </c>
      <c r="J2049" t="s">
        <v>2186</v>
      </c>
      <c r="K2049" s="1">
        <v>42930</v>
      </c>
      <c r="L2049" t="s">
        <v>154</v>
      </c>
      <c r="M2049" t="s">
        <v>20</v>
      </c>
    </row>
    <row r="2050" spans="1:13" x14ac:dyDescent="0.25">
      <c r="A2050" t="s">
        <v>2587</v>
      </c>
      <c r="B2050" t="s">
        <v>2541</v>
      </c>
      <c r="C2050">
        <v>4.5</v>
      </c>
      <c r="D2050">
        <v>36606</v>
      </c>
      <c r="E2050" t="s">
        <v>31</v>
      </c>
      <c r="F2050" s="8">
        <v>10000000</v>
      </c>
      <c r="G2050" t="s">
        <v>16</v>
      </c>
      <c r="H2050">
        <v>0</v>
      </c>
      <c r="I2050" t="s">
        <v>17</v>
      </c>
      <c r="J2050" t="s">
        <v>2550</v>
      </c>
      <c r="K2050" s="1">
        <v>43273</v>
      </c>
      <c r="L2050" t="s">
        <v>31</v>
      </c>
      <c r="M2050" t="s">
        <v>57</v>
      </c>
    </row>
    <row r="2051" spans="1:13" x14ac:dyDescent="0.25">
      <c r="A2051" t="s">
        <v>2588</v>
      </c>
      <c r="B2051" t="s">
        <v>2541</v>
      </c>
      <c r="C2051">
        <v>4</v>
      </c>
      <c r="D2051">
        <v>328619</v>
      </c>
      <c r="E2051" t="s">
        <v>119</v>
      </c>
      <c r="F2051" s="8">
        <v>10000000</v>
      </c>
      <c r="G2051" t="s">
        <v>16</v>
      </c>
      <c r="H2051">
        <v>0</v>
      </c>
      <c r="I2051" t="s">
        <v>17</v>
      </c>
      <c r="J2051" t="s">
        <v>2244</v>
      </c>
      <c r="K2051" s="1">
        <v>43014</v>
      </c>
      <c r="L2051">
        <v>2.2000000000000002</v>
      </c>
      <c r="M2051" t="s">
        <v>53</v>
      </c>
    </row>
    <row r="2052" spans="1:13" x14ac:dyDescent="0.25">
      <c r="A2052" t="s">
        <v>2255</v>
      </c>
      <c r="B2052" t="s">
        <v>2541</v>
      </c>
      <c r="C2052">
        <v>4.5</v>
      </c>
      <c r="D2052">
        <v>10216997</v>
      </c>
      <c r="E2052" t="s">
        <v>31</v>
      </c>
      <c r="F2052" s="8">
        <v>100000000</v>
      </c>
      <c r="G2052" t="s">
        <v>16</v>
      </c>
      <c r="H2052">
        <v>0</v>
      </c>
      <c r="I2052" t="s">
        <v>82</v>
      </c>
      <c r="J2052" t="s">
        <v>2256</v>
      </c>
      <c r="K2052" s="1">
        <v>43293</v>
      </c>
      <c r="L2052" t="s">
        <v>31</v>
      </c>
      <c r="M2052" t="s">
        <v>31</v>
      </c>
    </row>
    <row r="2053" spans="1:13" x14ac:dyDescent="0.25">
      <c r="A2053" t="s">
        <v>2589</v>
      </c>
      <c r="B2053" t="s">
        <v>2541</v>
      </c>
      <c r="C2053">
        <v>4.5999999999999996</v>
      </c>
      <c r="D2053">
        <v>46741</v>
      </c>
      <c r="E2053" t="s">
        <v>1577</v>
      </c>
      <c r="F2053" s="8">
        <v>10000000</v>
      </c>
      <c r="G2053" t="s">
        <v>16</v>
      </c>
      <c r="H2053">
        <v>0</v>
      </c>
      <c r="I2053" t="s">
        <v>17</v>
      </c>
      <c r="J2053" t="s">
        <v>2590</v>
      </c>
      <c r="K2053" s="1">
        <v>43315</v>
      </c>
      <c r="L2053">
        <v>1.73</v>
      </c>
      <c r="M2053" t="s">
        <v>20</v>
      </c>
    </row>
    <row r="2054" spans="1:13" x14ac:dyDescent="0.25">
      <c r="A2054" t="s">
        <v>2591</v>
      </c>
      <c r="B2054" t="s">
        <v>2541</v>
      </c>
      <c r="C2054">
        <v>4.5</v>
      </c>
      <c r="D2054">
        <v>530854</v>
      </c>
      <c r="E2054" t="s">
        <v>477</v>
      </c>
      <c r="F2054" s="8">
        <v>10000000</v>
      </c>
      <c r="G2054" t="s">
        <v>16</v>
      </c>
      <c r="H2054">
        <v>0</v>
      </c>
      <c r="I2054" t="s">
        <v>17</v>
      </c>
      <c r="J2054" t="s">
        <v>2539</v>
      </c>
      <c r="K2054" s="1">
        <v>42933</v>
      </c>
      <c r="L2054" t="s">
        <v>1684</v>
      </c>
      <c r="M2054" t="s">
        <v>114</v>
      </c>
    </row>
    <row r="2055" spans="1:13" x14ac:dyDescent="0.25">
      <c r="A2055" t="s">
        <v>2592</v>
      </c>
      <c r="B2055" t="s">
        <v>2541</v>
      </c>
      <c r="C2055">
        <v>4.5</v>
      </c>
      <c r="D2055">
        <v>7050</v>
      </c>
      <c r="E2055" t="s">
        <v>111</v>
      </c>
      <c r="F2055" s="8">
        <v>1000000</v>
      </c>
      <c r="G2055" t="s">
        <v>16</v>
      </c>
      <c r="H2055">
        <v>0</v>
      </c>
      <c r="I2055" t="s">
        <v>17</v>
      </c>
      <c r="J2055" t="s">
        <v>2550</v>
      </c>
      <c r="K2055" s="1">
        <v>43247</v>
      </c>
      <c r="L2055">
        <v>2</v>
      </c>
      <c r="M2055" t="s">
        <v>57</v>
      </c>
    </row>
    <row r="2056" spans="1:13" x14ac:dyDescent="0.25">
      <c r="A2056" t="s">
        <v>1242</v>
      </c>
      <c r="B2056" t="s">
        <v>2541</v>
      </c>
      <c r="C2056">
        <v>4.5</v>
      </c>
      <c r="D2056">
        <v>235906</v>
      </c>
      <c r="E2056" t="s">
        <v>329</v>
      </c>
      <c r="F2056" s="8">
        <v>10000000</v>
      </c>
      <c r="G2056" t="s">
        <v>16</v>
      </c>
      <c r="H2056">
        <v>0</v>
      </c>
      <c r="I2056" t="s">
        <v>17</v>
      </c>
      <c r="J2056" t="s">
        <v>1243</v>
      </c>
      <c r="K2056" s="1">
        <v>43310</v>
      </c>
      <c r="L2056" t="s">
        <v>1046</v>
      </c>
      <c r="M2056" t="s">
        <v>53</v>
      </c>
    </row>
    <row r="2057" spans="1:13" x14ac:dyDescent="0.25">
      <c r="A2057" t="s">
        <v>2593</v>
      </c>
      <c r="B2057" t="s">
        <v>2541</v>
      </c>
      <c r="C2057">
        <v>4.4000000000000004</v>
      </c>
      <c r="D2057">
        <v>17753</v>
      </c>
      <c r="E2057" t="s">
        <v>180</v>
      </c>
      <c r="F2057" s="8">
        <v>1000000</v>
      </c>
      <c r="G2057" t="s">
        <v>16</v>
      </c>
      <c r="H2057">
        <v>0</v>
      </c>
      <c r="I2057" t="s">
        <v>17</v>
      </c>
      <c r="J2057" t="s">
        <v>2519</v>
      </c>
      <c r="K2057" s="1">
        <v>43245</v>
      </c>
      <c r="L2057" t="s">
        <v>2594</v>
      </c>
      <c r="M2057" t="s">
        <v>20</v>
      </c>
    </row>
    <row r="2058" spans="1:13" x14ac:dyDescent="0.25">
      <c r="A2058" t="s">
        <v>1014</v>
      </c>
      <c r="B2058" t="s">
        <v>2541</v>
      </c>
      <c r="C2058">
        <v>4.7</v>
      </c>
      <c r="D2058">
        <v>6294400</v>
      </c>
      <c r="E2058" t="s">
        <v>31</v>
      </c>
      <c r="F2058" s="8">
        <v>100000000</v>
      </c>
      <c r="G2058" t="s">
        <v>16</v>
      </c>
      <c r="H2058">
        <v>0</v>
      </c>
      <c r="I2058" t="s">
        <v>17</v>
      </c>
      <c r="J2058" t="s">
        <v>1016</v>
      </c>
      <c r="K2058" s="1">
        <v>43313</v>
      </c>
      <c r="L2058" t="s">
        <v>31</v>
      </c>
      <c r="M2058" t="s">
        <v>31</v>
      </c>
    </row>
    <row r="2059" spans="1:13" x14ac:dyDescent="0.25">
      <c r="A2059" t="s">
        <v>2595</v>
      </c>
      <c r="B2059" t="s">
        <v>2541</v>
      </c>
      <c r="C2059">
        <v>4.5</v>
      </c>
      <c r="D2059">
        <v>520609</v>
      </c>
      <c r="E2059" t="s">
        <v>31</v>
      </c>
      <c r="F2059" s="8">
        <v>10000000</v>
      </c>
      <c r="G2059" t="s">
        <v>16</v>
      </c>
      <c r="H2059">
        <v>0</v>
      </c>
      <c r="I2059" t="s">
        <v>17</v>
      </c>
      <c r="J2059" t="s">
        <v>2596</v>
      </c>
      <c r="K2059" s="1">
        <v>43279</v>
      </c>
      <c r="L2059" t="s">
        <v>31</v>
      </c>
      <c r="M2059" t="s">
        <v>36</v>
      </c>
    </row>
    <row r="2060" spans="1:13" x14ac:dyDescent="0.25">
      <c r="A2060" t="s">
        <v>2597</v>
      </c>
      <c r="B2060" t="s">
        <v>2541</v>
      </c>
      <c r="C2060">
        <v>4.5</v>
      </c>
      <c r="D2060">
        <v>432</v>
      </c>
      <c r="E2060" t="s">
        <v>882</v>
      </c>
      <c r="F2060" s="8">
        <v>100000</v>
      </c>
      <c r="G2060" t="s">
        <v>16</v>
      </c>
      <c r="H2060">
        <v>0</v>
      </c>
      <c r="I2060" t="s">
        <v>82</v>
      </c>
      <c r="J2060" t="s">
        <v>2550</v>
      </c>
      <c r="K2060" s="1">
        <v>43308</v>
      </c>
      <c r="L2060" t="s">
        <v>2598</v>
      </c>
      <c r="M2060" t="s">
        <v>36</v>
      </c>
    </row>
    <row r="2061" spans="1:13" x14ac:dyDescent="0.25">
      <c r="A2061" t="s">
        <v>2599</v>
      </c>
      <c r="B2061" t="s">
        <v>2541</v>
      </c>
      <c r="C2061">
        <v>4.2</v>
      </c>
      <c r="D2061">
        <v>32029</v>
      </c>
      <c r="E2061" t="s">
        <v>119</v>
      </c>
      <c r="F2061" s="8">
        <v>5000000</v>
      </c>
      <c r="G2061" t="s">
        <v>16</v>
      </c>
      <c r="H2061">
        <v>0</v>
      </c>
      <c r="I2061" t="s">
        <v>17</v>
      </c>
      <c r="J2061" t="s">
        <v>2186</v>
      </c>
      <c r="K2061" s="1">
        <v>43045</v>
      </c>
      <c r="L2061">
        <v>1.2</v>
      </c>
      <c r="M2061" t="s">
        <v>53</v>
      </c>
    </row>
    <row r="2062" spans="1:13" x14ac:dyDescent="0.25">
      <c r="A2062" t="s">
        <v>2600</v>
      </c>
      <c r="B2062" t="s">
        <v>2541</v>
      </c>
      <c r="C2062">
        <v>4.3</v>
      </c>
      <c r="D2062">
        <v>4207</v>
      </c>
      <c r="E2062" t="s">
        <v>130</v>
      </c>
      <c r="F2062" s="8">
        <v>100000</v>
      </c>
      <c r="G2062" t="s">
        <v>16</v>
      </c>
      <c r="H2062">
        <v>0</v>
      </c>
      <c r="I2062" t="s">
        <v>17</v>
      </c>
      <c r="J2062" t="s">
        <v>2590</v>
      </c>
      <c r="K2062" s="1">
        <v>43304</v>
      </c>
      <c r="L2062">
        <v>2.180723</v>
      </c>
      <c r="M2062" t="s">
        <v>53</v>
      </c>
    </row>
    <row r="2063" spans="1:13" x14ac:dyDescent="0.25">
      <c r="A2063" t="s">
        <v>2601</v>
      </c>
      <c r="B2063" t="s">
        <v>2541</v>
      </c>
      <c r="C2063">
        <v>4.5</v>
      </c>
      <c r="D2063">
        <v>64</v>
      </c>
      <c r="E2063" t="s">
        <v>2392</v>
      </c>
      <c r="F2063" s="8">
        <v>10000</v>
      </c>
      <c r="G2063" t="s">
        <v>16</v>
      </c>
      <c r="H2063">
        <v>0</v>
      </c>
      <c r="I2063" t="s">
        <v>17</v>
      </c>
      <c r="J2063" t="s">
        <v>2550</v>
      </c>
      <c r="K2063" s="1">
        <v>43299</v>
      </c>
      <c r="L2063" t="s">
        <v>2602</v>
      </c>
      <c r="M2063" t="s">
        <v>183</v>
      </c>
    </row>
    <row r="2064" spans="1:13" x14ac:dyDescent="0.25">
      <c r="A2064" t="s">
        <v>2603</v>
      </c>
      <c r="B2064" t="s">
        <v>2541</v>
      </c>
      <c r="C2064">
        <v>4.2</v>
      </c>
      <c r="D2064">
        <v>96</v>
      </c>
      <c r="E2064" t="s">
        <v>1467</v>
      </c>
      <c r="F2064" s="8">
        <v>5000</v>
      </c>
      <c r="G2064" t="s">
        <v>466</v>
      </c>
      <c r="H2064" s="2">
        <v>3.99</v>
      </c>
      <c r="I2064" t="s">
        <v>17</v>
      </c>
      <c r="J2064" t="s">
        <v>2545</v>
      </c>
      <c r="K2064" s="1">
        <v>43265</v>
      </c>
      <c r="L2064" t="s">
        <v>154</v>
      </c>
      <c r="M2064" t="s">
        <v>36</v>
      </c>
    </row>
    <row r="2065" spans="1:13" x14ac:dyDescent="0.25">
      <c r="A2065" t="s">
        <v>2604</v>
      </c>
      <c r="B2065" t="s">
        <v>2541</v>
      </c>
      <c r="C2065">
        <v>4.3</v>
      </c>
      <c r="D2065">
        <v>82471</v>
      </c>
      <c r="E2065" t="s">
        <v>31</v>
      </c>
      <c r="F2065" s="8">
        <v>5000000</v>
      </c>
      <c r="G2065" t="s">
        <v>16</v>
      </c>
      <c r="H2065">
        <v>0</v>
      </c>
      <c r="I2065" t="s">
        <v>17</v>
      </c>
      <c r="J2065" t="s">
        <v>1212</v>
      </c>
      <c r="K2065" s="1">
        <v>43286</v>
      </c>
      <c r="L2065" t="s">
        <v>31</v>
      </c>
      <c r="M2065" t="s">
        <v>36</v>
      </c>
    </row>
    <row r="2066" spans="1:13" x14ac:dyDescent="0.25">
      <c r="A2066" t="s">
        <v>2605</v>
      </c>
      <c r="B2066" t="s">
        <v>2541</v>
      </c>
      <c r="C2066">
        <v>4.4000000000000004</v>
      </c>
      <c r="D2066">
        <v>496</v>
      </c>
      <c r="E2066" t="s">
        <v>1829</v>
      </c>
      <c r="F2066" s="8">
        <v>100000</v>
      </c>
      <c r="G2066" t="s">
        <v>16</v>
      </c>
      <c r="H2066">
        <v>0</v>
      </c>
      <c r="I2066" t="s">
        <v>17</v>
      </c>
      <c r="J2066" t="s">
        <v>1016</v>
      </c>
      <c r="K2066" s="1">
        <v>43292</v>
      </c>
      <c r="L2066">
        <v>1</v>
      </c>
      <c r="M2066" t="s">
        <v>32</v>
      </c>
    </row>
    <row r="2067" spans="1:13" x14ac:dyDescent="0.25">
      <c r="A2067" t="s">
        <v>2549</v>
      </c>
      <c r="B2067" t="s">
        <v>2541</v>
      </c>
      <c r="C2067">
        <v>4.5999999999999996</v>
      </c>
      <c r="D2067">
        <v>20267</v>
      </c>
      <c r="E2067" t="s">
        <v>508</v>
      </c>
      <c r="F2067" s="8">
        <v>1000000</v>
      </c>
      <c r="G2067" t="s">
        <v>16</v>
      </c>
      <c r="H2067">
        <v>0</v>
      </c>
      <c r="I2067" t="s">
        <v>17</v>
      </c>
      <c r="J2067" t="s">
        <v>2550</v>
      </c>
      <c r="K2067" s="1">
        <v>43297</v>
      </c>
      <c r="L2067" t="s">
        <v>2551</v>
      </c>
      <c r="M2067" t="s">
        <v>53</v>
      </c>
    </row>
    <row r="2068" spans="1:13" x14ac:dyDescent="0.25">
      <c r="A2068" t="s">
        <v>2606</v>
      </c>
      <c r="B2068" t="s">
        <v>2541</v>
      </c>
      <c r="C2068">
        <v>4.5999999999999996</v>
      </c>
      <c r="D2068">
        <v>29436</v>
      </c>
      <c r="E2068" t="s">
        <v>1341</v>
      </c>
      <c r="F2068" s="8">
        <v>1000000</v>
      </c>
      <c r="G2068" t="s">
        <v>16</v>
      </c>
      <c r="H2068">
        <v>0</v>
      </c>
      <c r="I2068" t="s">
        <v>17</v>
      </c>
      <c r="J2068" t="s">
        <v>2550</v>
      </c>
      <c r="K2068" s="1">
        <v>43180</v>
      </c>
      <c r="L2068" t="s">
        <v>2607</v>
      </c>
      <c r="M2068" t="s">
        <v>53</v>
      </c>
    </row>
    <row r="2069" spans="1:13" x14ac:dyDescent="0.25">
      <c r="A2069" t="s">
        <v>2608</v>
      </c>
      <c r="B2069" t="s">
        <v>2541</v>
      </c>
      <c r="C2069">
        <v>4.5</v>
      </c>
      <c r="D2069">
        <v>19230</v>
      </c>
      <c r="E2069" t="s">
        <v>873</v>
      </c>
      <c r="F2069" s="8">
        <v>5000000</v>
      </c>
      <c r="G2069" t="s">
        <v>16</v>
      </c>
      <c r="H2069">
        <v>0</v>
      </c>
      <c r="I2069" t="s">
        <v>17</v>
      </c>
      <c r="J2069" t="s">
        <v>2566</v>
      </c>
      <c r="K2069" s="1">
        <v>43293</v>
      </c>
      <c r="L2069" t="s">
        <v>2609</v>
      </c>
      <c r="M2069" t="s">
        <v>20</v>
      </c>
    </row>
    <row r="2070" spans="1:13" x14ac:dyDescent="0.25">
      <c r="A2070" t="s">
        <v>2610</v>
      </c>
      <c r="B2070" t="s">
        <v>2541</v>
      </c>
      <c r="C2070">
        <v>4.2</v>
      </c>
      <c r="D2070">
        <v>11126</v>
      </c>
      <c r="E2070" t="s">
        <v>2359</v>
      </c>
      <c r="F2070" s="8">
        <v>1000000</v>
      </c>
      <c r="G2070" t="s">
        <v>16</v>
      </c>
      <c r="H2070">
        <v>0</v>
      </c>
      <c r="I2070" t="s">
        <v>17</v>
      </c>
      <c r="J2070" t="s">
        <v>2568</v>
      </c>
      <c r="K2070" s="1">
        <v>43182</v>
      </c>
      <c r="L2070" t="s">
        <v>2611</v>
      </c>
      <c r="M2070" t="s">
        <v>53</v>
      </c>
    </row>
    <row r="2071" spans="1:13" x14ac:dyDescent="0.25">
      <c r="A2071" t="s">
        <v>2612</v>
      </c>
      <c r="B2071" t="s">
        <v>2541</v>
      </c>
      <c r="C2071">
        <v>4.5</v>
      </c>
      <c r="D2071">
        <v>23671</v>
      </c>
      <c r="E2071" t="s">
        <v>2359</v>
      </c>
      <c r="F2071" s="8">
        <v>1000000</v>
      </c>
      <c r="G2071" t="s">
        <v>16</v>
      </c>
      <c r="H2071">
        <v>0</v>
      </c>
      <c r="I2071" t="s">
        <v>17</v>
      </c>
      <c r="J2071" t="s">
        <v>2613</v>
      </c>
      <c r="K2071" s="1">
        <v>43312</v>
      </c>
      <c r="L2071" t="s">
        <v>1046</v>
      </c>
      <c r="M2071" t="s">
        <v>53</v>
      </c>
    </row>
    <row r="2072" spans="1:13" x14ac:dyDescent="0.25">
      <c r="A2072" t="s">
        <v>2614</v>
      </c>
      <c r="B2072" t="s">
        <v>2541</v>
      </c>
      <c r="C2072">
        <v>4.5999999999999996</v>
      </c>
      <c r="D2072">
        <v>9652</v>
      </c>
      <c r="E2072" t="s">
        <v>789</v>
      </c>
      <c r="F2072" s="8">
        <v>1000000</v>
      </c>
      <c r="G2072" t="s">
        <v>16</v>
      </c>
      <c r="H2072">
        <v>0</v>
      </c>
      <c r="I2072" t="s">
        <v>17</v>
      </c>
      <c r="J2072" t="s">
        <v>2550</v>
      </c>
      <c r="K2072" s="1">
        <v>43297</v>
      </c>
      <c r="L2072" t="s">
        <v>2615</v>
      </c>
      <c r="M2072" t="s">
        <v>53</v>
      </c>
    </row>
    <row r="2073" spans="1:13" x14ac:dyDescent="0.25">
      <c r="A2073" t="s">
        <v>2616</v>
      </c>
      <c r="B2073" t="s">
        <v>2541</v>
      </c>
      <c r="C2073">
        <v>4.5999999999999996</v>
      </c>
      <c r="D2073">
        <v>9626</v>
      </c>
      <c r="E2073" t="s">
        <v>51</v>
      </c>
      <c r="F2073" s="8">
        <v>1000000</v>
      </c>
      <c r="G2073" t="s">
        <v>16</v>
      </c>
      <c r="H2073">
        <v>0</v>
      </c>
      <c r="I2073" t="s">
        <v>17</v>
      </c>
      <c r="J2073" t="s">
        <v>2485</v>
      </c>
      <c r="K2073" s="1">
        <v>43138</v>
      </c>
      <c r="L2073">
        <v>1.1000000000000001</v>
      </c>
      <c r="M2073" t="s">
        <v>36</v>
      </c>
    </row>
    <row r="2074" spans="1:13" x14ac:dyDescent="0.25">
      <c r="A2074" t="s">
        <v>2617</v>
      </c>
      <c r="B2074" t="s">
        <v>2541</v>
      </c>
      <c r="C2074">
        <v>4.0999999999999996</v>
      </c>
      <c r="D2074">
        <v>29319</v>
      </c>
      <c r="E2074" t="s">
        <v>130</v>
      </c>
      <c r="F2074" s="8">
        <v>5000000</v>
      </c>
      <c r="G2074" t="s">
        <v>16</v>
      </c>
      <c r="H2074">
        <v>0</v>
      </c>
      <c r="I2074" t="s">
        <v>17</v>
      </c>
      <c r="J2074" t="s">
        <v>2256</v>
      </c>
      <c r="K2074" s="1">
        <v>43238</v>
      </c>
      <c r="L2074">
        <v>2.4</v>
      </c>
      <c r="M2074" t="s">
        <v>36</v>
      </c>
    </row>
    <row r="2075" spans="1:13" x14ac:dyDescent="0.25">
      <c r="A2075" t="s">
        <v>2618</v>
      </c>
      <c r="B2075" t="s">
        <v>2541</v>
      </c>
      <c r="C2075">
        <v>4.5</v>
      </c>
      <c r="D2075">
        <v>1791</v>
      </c>
      <c r="E2075" t="s">
        <v>139</v>
      </c>
      <c r="F2075" s="8">
        <v>500000</v>
      </c>
      <c r="G2075" t="s">
        <v>16</v>
      </c>
      <c r="H2075">
        <v>0</v>
      </c>
      <c r="I2075" t="s">
        <v>17</v>
      </c>
      <c r="J2075" t="s">
        <v>1016</v>
      </c>
      <c r="K2075" s="1">
        <v>43253</v>
      </c>
      <c r="L2075" t="s">
        <v>2619</v>
      </c>
      <c r="M2075" t="s">
        <v>183</v>
      </c>
    </row>
    <row r="2076" spans="1:13" x14ac:dyDescent="0.25">
      <c r="A2076" t="s">
        <v>2620</v>
      </c>
      <c r="B2076" t="s">
        <v>2541</v>
      </c>
      <c r="C2076">
        <v>4.5999999999999996</v>
      </c>
      <c r="D2076">
        <v>9199</v>
      </c>
      <c r="E2076" t="s">
        <v>2057</v>
      </c>
      <c r="F2076" s="8">
        <v>500000</v>
      </c>
      <c r="G2076" t="s">
        <v>16</v>
      </c>
      <c r="H2076">
        <v>0</v>
      </c>
      <c r="I2076" t="s">
        <v>17</v>
      </c>
      <c r="J2076" t="s">
        <v>2547</v>
      </c>
      <c r="K2076" s="1">
        <v>43315</v>
      </c>
      <c r="L2076" t="s">
        <v>2301</v>
      </c>
      <c r="M2076" t="s">
        <v>53</v>
      </c>
    </row>
    <row r="2077" spans="1:13" x14ac:dyDescent="0.25">
      <c r="A2077" t="s">
        <v>2621</v>
      </c>
      <c r="B2077" t="s">
        <v>2541</v>
      </c>
      <c r="C2077">
        <v>4.5999999999999996</v>
      </c>
      <c r="D2077">
        <v>14014</v>
      </c>
      <c r="E2077" t="s">
        <v>1793</v>
      </c>
      <c r="F2077" s="8">
        <v>1000000</v>
      </c>
      <c r="G2077" t="s">
        <v>16</v>
      </c>
      <c r="H2077">
        <v>0</v>
      </c>
      <c r="I2077" t="s">
        <v>17</v>
      </c>
      <c r="J2077" t="s">
        <v>1016</v>
      </c>
      <c r="K2077" s="1">
        <v>43287</v>
      </c>
      <c r="L2077">
        <v>7.32</v>
      </c>
      <c r="M2077" t="s">
        <v>20</v>
      </c>
    </row>
    <row r="2078" spans="1:13" x14ac:dyDescent="0.25">
      <c r="A2078" t="s">
        <v>2622</v>
      </c>
      <c r="B2078" t="s">
        <v>2541</v>
      </c>
      <c r="C2078">
        <v>4.5</v>
      </c>
      <c r="D2078">
        <v>110877</v>
      </c>
      <c r="E2078" t="s">
        <v>31</v>
      </c>
      <c r="F2078" s="8">
        <v>1000000</v>
      </c>
      <c r="G2078" t="s">
        <v>16</v>
      </c>
      <c r="H2078">
        <v>0</v>
      </c>
      <c r="I2078" t="s">
        <v>82</v>
      </c>
      <c r="J2078" t="s">
        <v>2256</v>
      </c>
      <c r="K2078" s="1">
        <v>43187</v>
      </c>
      <c r="L2078" t="s">
        <v>31</v>
      </c>
      <c r="M2078" t="s">
        <v>31</v>
      </c>
    </row>
    <row r="2079" spans="1:13" x14ac:dyDescent="0.25">
      <c r="A2079" t="s">
        <v>2623</v>
      </c>
      <c r="B2079" t="s">
        <v>2541</v>
      </c>
      <c r="C2079">
        <v>4.3</v>
      </c>
      <c r="D2079">
        <v>160</v>
      </c>
      <c r="E2079" t="s">
        <v>1772</v>
      </c>
      <c r="F2079" s="8">
        <v>50000</v>
      </c>
      <c r="G2079" t="s">
        <v>16</v>
      </c>
      <c r="H2079">
        <v>0</v>
      </c>
      <c r="I2079" t="s">
        <v>17</v>
      </c>
      <c r="J2079" t="s">
        <v>1016</v>
      </c>
      <c r="K2079" s="1">
        <v>43269</v>
      </c>
      <c r="L2079" t="s">
        <v>2624</v>
      </c>
      <c r="M2079" t="s">
        <v>31</v>
      </c>
    </row>
    <row r="2080" spans="1:13" x14ac:dyDescent="0.25">
      <c r="A2080" t="s">
        <v>2625</v>
      </c>
      <c r="B2080" t="s">
        <v>2541</v>
      </c>
      <c r="C2080">
        <v>3.8</v>
      </c>
      <c r="D2080">
        <v>10366</v>
      </c>
      <c r="E2080" t="s">
        <v>1257</v>
      </c>
      <c r="F2080" s="8">
        <v>1000000</v>
      </c>
      <c r="G2080" t="s">
        <v>16</v>
      </c>
      <c r="H2080">
        <v>0</v>
      </c>
      <c r="I2080" t="s">
        <v>17</v>
      </c>
      <c r="J2080" t="s">
        <v>1065</v>
      </c>
      <c r="K2080" s="1">
        <v>43305</v>
      </c>
      <c r="L2080" t="s">
        <v>810</v>
      </c>
      <c r="M2080" t="s">
        <v>53</v>
      </c>
    </row>
    <row r="2081" spans="1:13" x14ac:dyDescent="0.25">
      <c r="A2081" t="s">
        <v>2626</v>
      </c>
      <c r="B2081" t="s">
        <v>2541</v>
      </c>
      <c r="C2081">
        <v>4.5</v>
      </c>
      <c r="D2081">
        <v>47644</v>
      </c>
      <c r="E2081" t="s">
        <v>168</v>
      </c>
      <c r="F2081" s="8">
        <v>1000000</v>
      </c>
      <c r="G2081" t="s">
        <v>16</v>
      </c>
      <c r="H2081">
        <v>0</v>
      </c>
      <c r="I2081" t="s">
        <v>17</v>
      </c>
      <c r="J2081" t="s">
        <v>2171</v>
      </c>
      <c r="K2081" s="1">
        <v>43251</v>
      </c>
      <c r="L2081">
        <v>10.180529999999999</v>
      </c>
      <c r="M2081" t="s">
        <v>20</v>
      </c>
    </row>
    <row r="2082" spans="1:13" x14ac:dyDescent="0.25">
      <c r="A2082" t="s">
        <v>2627</v>
      </c>
      <c r="B2082" t="s">
        <v>2541</v>
      </c>
      <c r="C2082">
        <v>4.0999999999999996</v>
      </c>
      <c r="D2082">
        <v>530792</v>
      </c>
      <c r="E2082" t="s">
        <v>31</v>
      </c>
      <c r="F2082" s="8">
        <v>10000000</v>
      </c>
      <c r="G2082" t="s">
        <v>16</v>
      </c>
      <c r="H2082">
        <v>0</v>
      </c>
      <c r="I2082" t="s">
        <v>17</v>
      </c>
      <c r="J2082" t="s">
        <v>2628</v>
      </c>
      <c r="K2082" s="1">
        <v>43250</v>
      </c>
      <c r="L2082" t="s">
        <v>31</v>
      </c>
      <c r="M2082" t="s">
        <v>31</v>
      </c>
    </row>
    <row r="2083" spans="1:13" x14ac:dyDescent="0.25">
      <c r="A2083" t="s">
        <v>2629</v>
      </c>
      <c r="B2083" t="s">
        <v>2541</v>
      </c>
      <c r="C2083">
        <v>4.8</v>
      </c>
      <c r="D2083">
        <v>12137</v>
      </c>
      <c r="E2083" t="s">
        <v>882</v>
      </c>
      <c r="F2083" s="8">
        <v>100000</v>
      </c>
      <c r="G2083" t="s">
        <v>16</v>
      </c>
      <c r="H2083">
        <v>0</v>
      </c>
      <c r="I2083" t="s">
        <v>82</v>
      </c>
      <c r="J2083" t="s">
        <v>2630</v>
      </c>
      <c r="K2083" s="1">
        <v>43318</v>
      </c>
      <c r="L2083">
        <v>149</v>
      </c>
      <c r="M2083" t="s">
        <v>53</v>
      </c>
    </row>
    <row r="2084" spans="1:13" x14ac:dyDescent="0.25">
      <c r="A2084" t="s">
        <v>2631</v>
      </c>
      <c r="B2084" t="s">
        <v>2541</v>
      </c>
      <c r="C2084">
        <v>3.9</v>
      </c>
      <c r="D2084">
        <v>237</v>
      </c>
      <c r="E2084" t="s">
        <v>130</v>
      </c>
      <c r="F2084" s="8">
        <v>100000</v>
      </c>
      <c r="G2084" t="s">
        <v>16</v>
      </c>
      <c r="H2084">
        <v>0</v>
      </c>
      <c r="I2084" t="s">
        <v>17</v>
      </c>
      <c r="J2084" t="s">
        <v>1016</v>
      </c>
      <c r="K2084" s="1">
        <v>43293</v>
      </c>
      <c r="L2084" t="s">
        <v>2295</v>
      </c>
      <c r="M2084" t="s">
        <v>53</v>
      </c>
    </row>
    <row r="2085" spans="1:13" x14ac:dyDescent="0.25">
      <c r="A2085" t="s">
        <v>2632</v>
      </c>
      <c r="B2085" t="s">
        <v>2541</v>
      </c>
      <c r="C2085">
        <v>4.5</v>
      </c>
      <c r="D2085">
        <v>6404</v>
      </c>
      <c r="E2085" t="s">
        <v>508</v>
      </c>
      <c r="F2085" s="8">
        <v>500000</v>
      </c>
      <c r="G2085" t="s">
        <v>16</v>
      </c>
      <c r="H2085">
        <v>0</v>
      </c>
      <c r="I2085" t="s">
        <v>17</v>
      </c>
      <c r="J2085" t="s">
        <v>2566</v>
      </c>
      <c r="K2085" s="1">
        <v>43297</v>
      </c>
      <c r="L2085" t="s">
        <v>2633</v>
      </c>
      <c r="M2085" t="s">
        <v>53</v>
      </c>
    </row>
    <row r="2086" spans="1:13" x14ac:dyDescent="0.25">
      <c r="A2086" t="s">
        <v>2634</v>
      </c>
      <c r="B2086" t="s">
        <v>2541</v>
      </c>
      <c r="C2086">
        <v>4.4000000000000004</v>
      </c>
      <c r="D2086">
        <v>6356</v>
      </c>
      <c r="E2086" t="s">
        <v>2446</v>
      </c>
      <c r="F2086" s="8">
        <v>500000</v>
      </c>
      <c r="G2086" t="s">
        <v>16</v>
      </c>
      <c r="H2086">
        <v>0</v>
      </c>
      <c r="I2086" t="s">
        <v>17</v>
      </c>
      <c r="J2086" t="s">
        <v>2635</v>
      </c>
      <c r="K2086" s="1">
        <v>43285</v>
      </c>
      <c r="L2086">
        <v>1.1807019999999999</v>
      </c>
      <c r="M2086" t="s">
        <v>53</v>
      </c>
    </row>
    <row r="2087" spans="1:13" x14ac:dyDescent="0.25">
      <c r="A2087" t="s">
        <v>2636</v>
      </c>
      <c r="B2087" t="s">
        <v>2541</v>
      </c>
      <c r="C2087">
        <v>4.3</v>
      </c>
      <c r="D2087">
        <v>169</v>
      </c>
      <c r="E2087" t="s">
        <v>1793</v>
      </c>
      <c r="F2087" s="8">
        <v>5000</v>
      </c>
      <c r="G2087" t="s">
        <v>466</v>
      </c>
      <c r="H2087" s="2">
        <v>2.99</v>
      </c>
      <c r="I2087" t="s">
        <v>17</v>
      </c>
      <c r="J2087" t="s">
        <v>2568</v>
      </c>
      <c r="K2087" s="1">
        <v>43245</v>
      </c>
      <c r="L2087">
        <v>1.08</v>
      </c>
      <c r="M2087" t="s">
        <v>53</v>
      </c>
    </row>
    <row r="2088" spans="1:13" x14ac:dyDescent="0.25">
      <c r="A2088" t="s">
        <v>2637</v>
      </c>
      <c r="B2088" t="s">
        <v>2541</v>
      </c>
      <c r="C2088">
        <v>4.2</v>
      </c>
      <c r="D2088">
        <v>8</v>
      </c>
      <c r="E2088" t="s">
        <v>739</v>
      </c>
      <c r="F2088" s="8">
        <v>1000</v>
      </c>
      <c r="G2088" t="s">
        <v>466</v>
      </c>
      <c r="H2088" s="2">
        <v>3.99</v>
      </c>
      <c r="I2088" t="s">
        <v>17</v>
      </c>
      <c r="J2088" t="s">
        <v>1065</v>
      </c>
      <c r="K2088" s="1">
        <v>43290</v>
      </c>
      <c r="L2088">
        <v>1.1000000000000001</v>
      </c>
      <c r="M2088" t="s">
        <v>36</v>
      </c>
    </row>
    <row r="2089" spans="1:13" x14ac:dyDescent="0.25">
      <c r="A2089" t="s">
        <v>2638</v>
      </c>
      <c r="B2089" t="s">
        <v>2541</v>
      </c>
      <c r="C2089">
        <v>3</v>
      </c>
      <c r="D2089">
        <v>2</v>
      </c>
      <c r="E2089" t="s">
        <v>2266</v>
      </c>
      <c r="F2089">
        <v>500</v>
      </c>
      <c r="G2089" t="s">
        <v>466</v>
      </c>
      <c r="H2089" s="2">
        <v>2.99</v>
      </c>
      <c r="I2089" t="s">
        <v>17</v>
      </c>
      <c r="J2089" t="s">
        <v>2545</v>
      </c>
      <c r="K2089" s="1">
        <v>43276</v>
      </c>
      <c r="L2089" t="s">
        <v>1363</v>
      </c>
      <c r="M2089" t="s">
        <v>53</v>
      </c>
    </row>
    <row r="2090" spans="1:13" x14ac:dyDescent="0.25">
      <c r="A2090" t="s">
        <v>2169</v>
      </c>
      <c r="B2090" t="s">
        <v>2541</v>
      </c>
      <c r="C2090">
        <v>4.5</v>
      </c>
      <c r="D2090">
        <v>4450855</v>
      </c>
      <c r="E2090" t="s">
        <v>1772</v>
      </c>
      <c r="F2090" s="8">
        <v>100000000</v>
      </c>
      <c r="G2090" t="s">
        <v>16</v>
      </c>
      <c r="H2090">
        <v>0</v>
      </c>
      <c r="I2090" t="s">
        <v>82</v>
      </c>
      <c r="J2090" t="s">
        <v>2171</v>
      </c>
      <c r="K2090" s="1">
        <v>43312</v>
      </c>
      <c r="L2090" t="s">
        <v>2172</v>
      </c>
      <c r="M2090" t="s">
        <v>53</v>
      </c>
    </row>
    <row r="2091" spans="1:13" x14ac:dyDescent="0.25">
      <c r="A2091" t="s">
        <v>2574</v>
      </c>
      <c r="B2091" t="s">
        <v>2541</v>
      </c>
      <c r="C2091">
        <v>4.4000000000000004</v>
      </c>
      <c r="D2091">
        <v>86961</v>
      </c>
      <c r="E2091" t="s">
        <v>1993</v>
      </c>
      <c r="F2091" s="8">
        <v>10000000</v>
      </c>
      <c r="G2091" t="s">
        <v>16</v>
      </c>
      <c r="H2091">
        <v>0</v>
      </c>
      <c r="I2091" t="s">
        <v>17</v>
      </c>
      <c r="J2091" t="s">
        <v>2256</v>
      </c>
      <c r="K2091" s="1">
        <v>43256</v>
      </c>
      <c r="L2091" t="s">
        <v>120</v>
      </c>
      <c r="M2091" t="s">
        <v>20</v>
      </c>
    </row>
    <row r="2092" spans="1:13" x14ac:dyDescent="0.25">
      <c r="A2092" t="s">
        <v>2255</v>
      </c>
      <c r="B2092" t="s">
        <v>2541</v>
      </c>
      <c r="C2092">
        <v>4.5</v>
      </c>
      <c r="D2092">
        <v>10216997</v>
      </c>
      <c r="E2092" t="s">
        <v>31</v>
      </c>
      <c r="F2092" s="8">
        <v>100000000</v>
      </c>
      <c r="G2092" t="s">
        <v>16</v>
      </c>
      <c r="H2092">
        <v>0</v>
      </c>
      <c r="I2092" t="s">
        <v>82</v>
      </c>
      <c r="J2092" t="s">
        <v>2256</v>
      </c>
      <c r="K2092" s="1">
        <v>43293</v>
      </c>
      <c r="L2092" t="s">
        <v>31</v>
      </c>
      <c r="M2092" t="s">
        <v>31</v>
      </c>
    </row>
    <row r="2093" spans="1:13" x14ac:dyDescent="0.25">
      <c r="A2093" t="s">
        <v>2538</v>
      </c>
      <c r="B2093" t="s">
        <v>2541</v>
      </c>
      <c r="C2093">
        <v>4.7</v>
      </c>
      <c r="D2093">
        <v>48701</v>
      </c>
      <c r="E2093" t="s">
        <v>111</v>
      </c>
      <c r="F2093" s="8">
        <v>10000000</v>
      </c>
      <c r="G2093" t="s">
        <v>16</v>
      </c>
      <c r="H2093">
        <v>0</v>
      </c>
      <c r="I2093" t="s">
        <v>17</v>
      </c>
      <c r="J2093" t="s">
        <v>2539</v>
      </c>
      <c r="K2093" s="1">
        <v>43242</v>
      </c>
      <c r="L2093" t="s">
        <v>2540</v>
      </c>
      <c r="M2093" t="s">
        <v>53</v>
      </c>
    </row>
    <row r="2094" spans="1:13" x14ac:dyDescent="0.25">
      <c r="A2094" t="s">
        <v>2639</v>
      </c>
      <c r="B2094" t="s">
        <v>2541</v>
      </c>
      <c r="C2094">
        <v>4.0999999999999996</v>
      </c>
      <c r="D2094">
        <v>15246</v>
      </c>
      <c r="E2094" t="s">
        <v>1257</v>
      </c>
      <c r="F2094" s="8">
        <v>1000000</v>
      </c>
      <c r="G2094" t="s">
        <v>16</v>
      </c>
      <c r="H2094">
        <v>0</v>
      </c>
      <c r="I2094" t="s">
        <v>17</v>
      </c>
      <c r="J2094" t="s">
        <v>2539</v>
      </c>
      <c r="K2094" s="1">
        <v>42928</v>
      </c>
      <c r="L2094" t="s">
        <v>2640</v>
      </c>
      <c r="M2094" t="s">
        <v>57</v>
      </c>
    </row>
    <row r="2095" spans="1:13" x14ac:dyDescent="0.25">
      <c r="A2095" t="s">
        <v>2595</v>
      </c>
      <c r="B2095" t="s">
        <v>2541</v>
      </c>
      <c r="C2095">
        <v>4.5</v>
      </c>
      <c r="D2095">
        <v>520654</v>
      </c>
      <c r="E2095" t="s">
        <v>31</v>
      </c>
      <c r="F2095" s="8">
        <v>10000000</v>
      </c>
      <c r="G2095" t="s">
        <v>16</v>
      </c>
      <c r="H2095">
        <v>0</v>
      </c>
      <c r="I2095" t="s">
        <v>17</v>
      </c>
      <c r="J2095" t="s">
        <v>2596</v>
      </c>
      <c r="K2095" s="1">
        <v>43279</v>
      </c>
      <c r="L2095" t="s">
        <v>31</v>
      </c>
      <c r="M2095" t="s">
        <v>36</v>
      </c>
    </row>
    <row r="2096" spans="1:13" x14ac:dyDescent="0.25">
      <c r="A2096" t="s">
        <v>2641</v>
      </c>
      <c r="B2096" t="s">
        <v>2541</v>
      </c>
      <c r="C2096">
        <v>4.5</v>
      </c>
      <c r="D2096">
        <v>4076</v>
      </c>
      <c r="E2096" t="s">
        <v>31</v>
      </c>
      <c r="F2096" s="8">
        <v>100000</v>
      </c>
      <c r="G2096" t="s">
        <v>16</v>
      </c>
      <c r="H2096">
        <v>0</v>
      </c>
      <c r="I2096" t="s">
        <v>17</v>
      </c>
      <c r="J2096" t="s">
        <v>2642</v>
      </c>
      <c r="K2096" s="1">
        <v>43313</v>
      </c>
      <c r="L2096" t="s">
        <v>2333</v>
      </c>
      <c r="M2096" t="s">
        <v>53</v>
      </c>
    </row>
    <row r="2097" spans="1:13" x14ac:dyDescent="0.25">
      <c r="A2097" t="s">
        <v>2591</v>
      </c>
      <c r="B2097" t="s">
        <v>2541</v>
      </c>
      <c r="C2097">
        <v>4.5</v>
      </c>
      <c r="D2097">
        <v>530904</v>
      </c>
      <c r="E2097" t="s">
        <v>477</v>
      </c>
      <c r="F2097" s="8">
        <v>10000000</v>
      </c>
      <c r="G2097" t="s">
        <v>16</v>
      </c>
      <c r="H2097">
        <v>0</v>
      </c>
      <c r="I2097" t="s">
        <v>17</v>
      </c>
      <c r="J2097" t="s">
        <v>2539</v>
      </c>
      <c r="K2097" s="1">
        <v>42933</v>
      </c>
      <c r="L2097" t="s">
        <v>1684</v>
      </c>
      <c r="M2097" t="s">
        <v>114</v>
      </c>
    </row>
    <row r="2098" spans="1:13" x14ac:dyDescent="0.25">
      <c r="A2098" t="s">
        <v>2643</v>
      </c>
      <c r="B2098" t="s">
        <v>2541</v>
      </c>
      <c r="C2098">
        <v>4.5999999999999996</v>
      </c>
      <c r="D2098">
        <v>106750</v>
      </c>
      <c r="E2098" t="s">
        <v>1829</v>
      </c>
      <c r="F2098" s="8">
        <v>1000000</v>
      </c>
      <c r="G2098" t="s">
        <v>16</v>
      </c>
      <c r="H2098">
        <v>0</v>
      </c>
      <c r="I2098" t="s">
        <v>17</v>
      </c>
      <c r="J2098" t="s">
        <v>2539</v>
      </c>
      <c r="K2098" s="1">
        <v>43280</v>
      </c>
      <c r="L2098">
        <v>1.2210000000000001</v>
      </c>
      <c r="M2098" t="s">
        <v>53</v>
      </c>
    </row>
    <row r="2099" spans="1:13" x14ac:dyDescent="0.25">
      <c r="A2099" t="s">
        <v>2644</v>
      </c>
      <c r="B2099" t="s">
        <v>2541</v>
      </c>
      <c r="C2099">
        <v>4.3</v>
      </c>
      <c r="D2099">
        <v>33785</v>
      </c>
      <c r="E2099" t="s">
        <v>180</v>
      </c>
      <c r="F2099" s="8">
        <v>5000000</v>
      </c>
      <c r="G2099" t="s">
        <v>16</v>
      </c>
      <c r="H2099">
        <v>0</v>
      </c>
      <c r="I2099" t="s">
        <v>17</v>
      </c>
      <c r="J2099" t="s">
        <v>2256</v>
      </c>
      <c r="K2099" s="1">
        <v>43089</v>
      </c>
      <c r="L2099">
        <v>1.3</v>
      </c>
      <c r="M2099" t="s">
        <v>53</v>
      </c>
    </row>
    <row r="2100" spans="1:13" x14ac:dyDescent="0.25">
      <c r="A2100" t="s">
        <v>2645</v>
      </c>
      <c r="B2100" t="s">
        <v>2541</v>
      </c>
      <c r="C2100">
        <v>4.3</v>
      </c>
      <c r="D2100">
        <v>4207</v>
      </c>
      <c r="E2100" t="s">
        <v>1432</v>
      </c>
      <c r="F2100" s="8">
        <v>500000</v>
      </c>
      <c r="G2100" t="s">
        <v>16</v>
      </c>
      <c r="H2100">
        <v>0</v>
      </c>
      <c r="I2100" t="s">
        <v>17</v>
      </c>
      <c r="J2100" t="s">
        <v>2596</v>
      </c>
      <c r="K2100" s="1">
        <v>42978</v>
      </c>
      <c r="L2100" t="s">
        <v>1397</v>
      </c>
      <c r="M2100" t="s">
        <v>53</v>
      </c>
    </row>
    <row r="2101" spans="1:13" x14ac:dyDescent="0.25">
      <c r="A2101" t="s">
        <v>2646</v>
      </c>
      <c r="B2101" t="s">
        <v>2541</v>
      </c>
      <c r="C2101">
        <v>4.5</v>
      </c>
      <c r="D2101">
        <v>58795</v>
      </c>
      <c r="E2101" t="s">
        <v>920</v>
      </c>
      <c r="F2101" s="8">
        <v>10000000</v>
      </c>
      <c r="G2101" t="s">
        <v>16</v>
      </c>
      <c r="H2101">
        <v>0</v>
      </c>
      <c r="I2101" t="s">
        <v>17</v>
      </c>
      <c r="J2101" t="s">
        <v>2596</v>
      </c>
      <c r="K2101" s="1">
        <v>43241</v>
      </c>
      <c r="L2101">
        <v>1.6</v>
      </c>
      <c r="M2101" t="s">
        <v>20</v>
      </c>
    </row>
    <row r="2102" spans="1:13" x14ac:dyDescent="0.25">
      <c r="A2102" t="s">
        <v>2647</v>
      </c>
      <c r="B2102" t="s">
        <v>2541</v>
      </c>
      <c r="C2102">
        <v>4.2</v>
      </c>
      <c r="D2102">
        <v>3235</v>
      </c>
      <c r="E2102" t="s">
        <v>198</v>
      </c>
      <c r="F2102" s="8">
        <v>1000000</v>
      </c>
      <c r="G2102" t="s">
        <v>16</v>
      </c>
      <c r="H2102">
        <v>0</v>
      </c>
      <c r="I2102" t="s">
        <v>17</v>
      </c>
      <c r="J2102" t="s">
        <v>2648</v>
      </c>
      <c r="K2102" s="1">
        <v>43271</v>
      </c>
      <c r="L2102" t="s">
        <v>2569</v>
      </c>
      <c r="M2102" t="s">
        <v>20</v>
      </c>
    </row>
    <row r="2103" spans="1:13" x14ac:dyDescent="0.25">
      <c r="A2103" t="s">
        <v>2649</v>
      </c>
      <c r="B2103" t="s">
        <v>2541</v>
      </c>
      <c r="C2103">
        <v>4.2</v>
      </c>
      <c r="D2103">
        <v>47031</v>
      </c>
      <c r="E2103" t="s">
        <v>1555</v>
      </c>
      <c r="F2103" s="8">
        <v>1000000</v>
      </c>
      <c r="G2103" t="s">
        <v>16</v>
      </c>
      <c r="H2103">
        <v>0</v>
      </c>
      <c r="I2103" t="s">
        <v>17</v>
      </c>
      <c r="J2103" t="s">
        <v>2539</v>
      </c>
      <c r="K2103" s="1">
        <v>43311</v>
      </c>
      <c r="L2103" t="s">
        <v>1936</v>
      </c>
      <c r="M2103" t="s">
        <v>36</v>
      </c>
    </row>
    <row r="2104" spans="1:13" x14ac:dyDescent="0.25">
      <c r="A2104" t="s">
        <v>2650</v>
      </c>
      <c r="B2104" t="s">
        <v>2541</v>
      </c>
      <c r="C2104">
        <v>4.4000000000000004</v>
      </c>
      <c r="D2104">
        <v>131</v>
      </c>
      <c r="E2104" t="s">
        <v>487</v>
      </c>
      <c r="F2104" s="8">
        <v>100000</v>
      </c>
      <c r="G2104" t="s">
        <v>16</v>
      </c>
      <c r="H2104">
        <v>0</v>
      </c>
      <c r="I2104" t="s">
        <v>17</v>
      </c>
      <c r="J2104" t="s">
        <v>2596</v>
      </c>
      <c r="K2104" s="1">
        <v>43264</v>
      </c>
      <c r="L2104" t="s">
        <v>986</v>
      </c>
      <c r="M2104" t="s">
        <v>32</v>
      </c>
    </row>
    <row r="2105" spans="1:13" x14ac:dyDescent="0.25">
      <c r="A2105" t="s">
        <v>2651</v>
      </c>
      <c r="B2105" t="s">
        <v>2541</v>
      </c>
      <c r="C2105">
        <v>4.5</v>
      </c>
      <c r="D2105">
        <v>114</v>
      </c>
      <c r="E2105" t="s">
        <v>2202</v>
      </c>
      <c r="F2105" s="8">
        <v>50000</v>
      </c>
      <c r="G2105" t="s">
        <v>16</v>
      </c>
      <c r="H2105">
        <v>0</v>
      </c>
      <c r="I2105" t="s">
        <v>17</v>
      </c>
      <c r="J2105" t="s">
        <v>2596</v>
      </c>
      <c r="K2105" s="1">
        <v>43264</v>
      </c>
      <c r="L2105" t="s">
        <v>2652</v>
      </c>
      <c r="M2105" t="s">
        <v>32</v>
      </c>
    </row>
    <row r="2106" spans="1:13" x14ac:dyDescent="0.25">
      <c r="A2106" t="s">
        <v>2653</v>
      </c>
      <c r="B2106" t="s">
        <v>2541</v>
      </c>
      <c r="C2106">
        <v>4.0999999999999996</v>
      </c>
      <c r="D2106">
        <v>673203</v>
      </c>
      <c r="E2106" t="s">
        <v>350</v>
      </c>
      <c r="F2106" s="8">
        <v>50000000</v>
      </c>
      <c r="G2106" t="s">
        <v>16</v>
      </c>
      <c r="H2106">
        <v>0</v>
      </c>
      <c r="I2106" t="s">
        <v>17</v>
      </c>
      <c r="J2106" t="s">
        <v>2648</v>
      </c>
      <c r="K2106" s="1">
        <v>43119</v>
      </c>
      <c r="L2106" t="s">
        <v>2654</v>
      </c>
      <c r="M2106" t="s">
        <v>53</v>
      </c>
    </row>
    <row r="2107" spans="1:13" x14ac:dyDescent="0.25">
      <c r="A2107" t="s">
        <v>2655</v>
      </c>
      <c r="B2107" t="s">
        <v>2541</v>
      </c>
      <c r="C2107">
        <v>4.2</v>
      </c>
      <c r="D2107">
        <v>2178</v>
      </c>
      <c r="E2107" t="s">
        <v>1993</v>
      </c>
      <c r="F2107" s="8">
        <v>500000</v>
      </c>
      <c r="G2107" t="s">
        <v>16</v>
      </c>
      <c r="H2107">
        <v>0</v>
      </c>
      <c r="I2107" t="s">
        <v>17</v>
      </c>
      <c r="J2107" t="s">
        <v>2596</v>
      </c>
      <c r="K2107" s="1">
        <v>42970</v>
      </c>
      <c r="L2107" t="s">
        <v>93</v>
      </c>
      <c r="M2107" t="s">
        <v>53</v>
      </c>
    </row>
    <row r="2108" spans="1:13" x14ac:dyDescent="0.25">
      <c r="A2108" t="s">
        <v>2656</v>
      </c>
      <c r="B2108" t="s">
        <v>2541</v>
      </c>
      <c r="C2108">
        <v>4.0999999999999996</v>
      </c>
      <c r="D2108">
        <v>175625</v>
      </c>
      <c r="E2108" t="s">
        <v>180</v>
      </c>
      <c r="F2108" s="8">
        <v>10000000</v>
      </c>
      <c r="G2108" t="s">
        <v>16</v>
      </c>
      <c r="H2108">
        <v>0</v>
      </c>
      <c r="I2108" t="s">
        <v>17</v>
      </c>
      <c r="J2108" t="s">
        <v>2596</v>
      </c>
      <c r="K2108" s="1">
        <v>43061</v>
      </c>
      <c r="L2108">
        <v>1.4</v>
      </c>
      <c r="M2108" t="s">
        <v>53</v>
      </c>
    </row>
    <row r="2109" spans="1:13" x14ac:dyDescent="0.25">
      <c r="A2109" t="s">
        <v>2657</v>
      </c>
      <c r="B2109" t="s">
        <v>2541</v>
      </c>
      <c r="C2109">
        <v>4.7</v>
      </c>
      <c r="D2109">
        <v>8508</v>
      </c>
      <c r="E2109" t="s">
        <v>151</v>
      </c>
      <c r="F2109" s="8">
        <v>500000</v>
      </c>
      <c r="G2109" t="s">
        <v>16</v>
      </c>
      <c r="H2109">
        <v>0</v>
      </c>
      <c r="I2109" t="s">
        <v>82</v>
      </c>
      <c r="J2109" t="s">
        <v>2658</v>
      </c>
      <c r="K2109" s="1">
        <v>43314</v>
      </c>
      <c r="L2109" t="s">
        <v>2659</v>
      </c>
      <c r="M2109" t="s">
        <v>20</v>
      </c>
    </row>
    <row r="2110" spans="1:13" x14ac:dyDescent="0.25">
      <c r="A2110" t="s">
        <v>2660</v>
      </c>
      <c r="B2110" t="s">
        <v>2541</v>
      </c>
      <c r="C2110">
        <v>4.3</v>
      </c>
      <c r="D2110">
        <v>3484</v>
      </c>
      <c r="E2110" t="s">
        <v>139</v>
      </c>
      <c r="F2110" s="8">
        <v>1000000</v>
      </c>
      <c r="G2110" t="s">
        <v>16</v>
      </c>
      <c r="H2110">
        <v>0</v>
      </c>
      <c r="I2110" t="s">
        <v>17</v>
      </c>
      <c r="J2110" t="s">
        <v>2661</v>
      </c>
      <c r="K2110" s="1">
        <v>42801</v>
      </c>
      <c r="L2110" t="s">
        <v>154</v>
      </c>
      <c r="M2110" t="s">
        <v>57</v>
      </c>
    </row>
    <row r="2111" spans="1:13" x14ac:dyDescent="0.25">
      <c r="A2111" t="s">
        <v>2662</v>
      </c>
      <c r="B2111" t="s">
        <v>2541</v>
      </c>
      <c r="C2111">
        <v>4.4000000000000004</v>
      </c>
      <c r="D2111">
        <v>379415</v>
      </c>
      <c r="E2111" t="s">
        <v>1594</v>
      </c>
      <c r="F2111" s="8">
        <v>10000000</v>
      </c>
      <c r="G2111" t="s">
        <v>16</v>
      </c>
      <c r="H2111">
        <v>0</v>
      </c>
      <c r="I2111" t="s">
        <v>17</v>
      </c>
      <c r="J2111" t="s">
        <v>2256</v>
      </c>
      <c r="K2111" s="1">
        <v>43277</v>
      </c>
      <c r="L2111" t="s">
        <v>2663</v>
      </c>
      <c r="M2111" t="s">
        <v>53</v>
      </c>
    </row>
    <row r="2112" spans="1:13" x14ac:dyDescent="0.25">
      <c r="A2112" t="s">
        <v>2664</v>
      </c>
      <c r="B2112" t="s">
        <v>2541</v>
      </c>
      <c r="C2112">
        <v>4.4000000000000004</v>
      </c>
      <c r="D2112">
        <v>19245</v>
      </c>
      <c r="E2112" t="s">
        <v>29</v>
      </c>
      <c r="F2112" s="8">
        <v>1000000</v>
      </c>
      <c r="G2112" t="s">
        <v>16</v>
      </c>
      <c r="H2112">
        <v>0</v>
      </c>
      <c r="I2112" t="s">
        <v>17</v>
      </c>
      <c r="J2112" t="s">
        <v>2256</v>
      </c>
      <c r="K2112" s="1">
        <v>43187</v>
      </c>
      <c r="L2112">
        <v>1.3</v>
      </c>
      <c r="M2112" t="s">
        <v>53</v>
      </c>
    </row>
    <row r="2113" spans="1:13" x14ac:dyDescent="0.25">
      <c r="A2113" t="s">
        <v>84</v>
      </c>
      <c r="B2113" t="s">
        <v>2541</v>
      </c>
      <c r="C2113" t="s">
        <v>67</v>
      </c>
      <c r="D2113">
        <v>65</v>
      </c>
      <c r="E2113" t="s">
        <v>85</v>
      </c>
      <c r="F2113" s="8">
        <v>100000</v>
      </c>
      <c r="G2113" t="s">
        <v>16</v>
      </c>
      <c r="H2113">
        <v>0</v>
      </c>
      <c r="I2113" t="s">
        <v>17</v>
      </c>
      <c r="J2113" t="s">
        <v>86</v>
      </c>
      <c r="K2113" s="1">
        <v>43166</v>
      </c>
      <c r="L2113" t="s">
        <v>19</v>
      </c>
      <c r="M2113" t="s">
        <v>53</v>
      </c>
    </row>
    <row r="2114" spans="1:13" x14ac:dyDescent="0.25">
      <c r="A2114" t="s">
        <v>2665</v>
      </c>
      <c r="B2114" t="s">
        <v>2541</v>
      </c>
      <c r="C2114">
        <v>4.3</v>
      </c>
      <c r="D2114">
        <v>24877</v>
      </c>
      <c r="E2114" t="s">
        <v>151</v>
      </c>
      <c r="F2114" s="8">
        <v>5000000</v>
      </c>
      <c r="G2114" t="s">
        <v>16</v>
      </c>
      <c r="H2114">
        <v>0</v>
      </c>
      <c r="I2114" t="s">
        <v>17</v>
      </c>
      <c r="J2114" t="s">
        <v>2666</v>
      </c>
      <c r="K2114" s="1">
        <v>43271</v>
      </c>
      <c r="L2114" t="s">
        <v>2667</v>
      </c>
      <c r="M2114" t="s">
        <v>53</v>
      </c>
    </row>
    <row r="2115" spans="1:13" x14ac:dyDescent="0.25">
      <c r="A2115" t="s">
        <v>1050</v>
      </c>
      <c r="B2115" t="s">
        <v>2541</v>
      </c>
      <c r="C2115">
        <v>4.4000000000000004</v>
      </c>
      <c r="D2115">
        <v>765</v>
      </c>
      <c r="E2115" t="s">
        <v>477</v>
      </c>
      <c r="F2115" s="8">
        <v>1000000</v>
      </c>
      <c r="G2115" t="s">
        <v>16</v>
      </c>
      <c r="H2115">
        <v>0</v>
      </c>
      <c r="I2115" t="s">
        <v>17</v>
      </c>
      <c r="J2115" t="s">
        <v>1051</v>
      </c>
      <c r="K2115" s="1">
        <v>42754</v>
      </c>
      <c r="L2115" t="s">
        <v>112</v>
      </c>
      <c r="M2115" t="s">
        <v>39</v>
      </c>
    </row>
    <row r="2116" spans="1:13" x14ac:dyDescent="0.25">
      <c r="A2116" t="s">
        <v>2668</v>
      </c>
      <c r="B2116" t="s">
        <v>2541</v>
      </c>
      <c r="C2116">
        <v>4.3</v>
      </c>
      <c r="D2116">
        <v>10088</v>
      </c>
      <c r="E2116" t="s">
        <v>31</v>
      </c>
      <c r="F2116" s="8">
        <v>1000000</v>
      </c>
      <c r="G2116" t="s">
        <v>16</v>
      </c>
      <c r="H2116">
        <v>0</v>
      </c>
      <c r="I2116" t="s">
        <v>17</v>
      </c>
      <c r="J2116" t="s">
        <v>2256</v>
      </c>
      <c r="K2116" s="1">
        <v>43167</v>
      </c>
      <c r="L2116" t="s">
        <v>31</v>
      </c>
      <c r="M2116" t="s">
        <v>53</v>
      </c>
    </row>
    <row r="2117" spans="1:13" x14ac:dyDescent="0.25">
      <c r="A2117" t="s">
        <v>2484</v>
      </c>
      <c r="B2117" t="s">
        <v>2541</v>
      </c>
      <c r="C2117">
        <v>4.3</v>
      </c>
      <c r="D2117">
        <v>525552</v>
      </c>
      <c r="E2117" t="s">
        <v>487</v>
      </c>
      <c r="F2117" s="8">
        <v>10000000</v>
      </c>
      <c r="G2117" t="s">
        <v>16</v>
      </c>
      <c r="H2117">
        <v>0</v>
      </c>
      <c r="I2117" t="s">
        <v>17</v>
      </c>
      <c r="J2117" t="s">
        <v>2485</v>
      </c>
      <c r="K2117" s="1">
        <v>43023</v>
      </c>
      <c r="L2117" t="s">
        <v>64</v>
      </c>
      <c r="M2117" t="s">
        <v>39</v>
      </c>
    </row>
    <row r="2118" spans="1:13" x14ac:dyDescent="0.25">
      <c r="A2118" t="s">
        <v>2669</v>
      </c>
      <c r="B2118" t="s">
        <v>2541</v>
      </c>
      <c r="C2118">
        <v>4.2</v>
      </c>
      <c r="D2118">
        <v>3762</v>
      </c>
      <c r="E2118" t="s">
        <v>739</v>
      </c>
      <c r="F2118" s="8">
        <v>1000000</v>
      </c>
      <c r="G2118" t="s">
        <v>16</v>
      </c>
      <c r="H2118">
        <v>0</v>
      </c>
      <c r="I2118" t="s">
        <v>17</v>
      </c>
      <c r="J2118" t="s">
        <v>1051</v>
      </c>
      <c r="K2118" s="1">
        <v>43283</v>
      </c>
      <c r="L2118">
        <v>1.47</v>
      </c>
      <c r="M2118" t="s">
        <v>412</v>
      </c>
    </row>
    <row r="2119" spans="1:13" x14ac:dyDescent="0.25">
      <c r="A2119" t="s">
        <v>2670</v>
      </c>
      <c r="B2119" t="s">
        <v>2541</v>
      </c>
      <c r="C2119">
        <v>4.2</v>
      </c>
      <c r="D2119">
        <v>141363</v>
      </c>
      <c r="E2119" t="s">
        <v>26</v>
      </c>
      <c r="F2119" s="8">
        <v>10000000</v>
      </c>
      <c r="G2119" t="s">
        <v>16</v>
      </c>
      <c r="H2119">
        <v>0</v>
      </c>
      <c r="I2119" t="s">
        <v>17</v>
      </c>
      <c r="J2119" t="s">
        <v>2256</v>
      </c>
      <c r="K2119" s="1">
        <v>43121</v>
      </c>
      <c r="L2119" t="s">
        <v>2671</v>
      </c>
      <c r="M2119" t="s">
        <v>39</v>
      </c>
    </row>
    <row r="2120" spans="1:13" x14ac:dyDescent="0.25">
      <c r="A2120" t="s">
        <v>2672</v>
      </c>
      <c r="B2120" t="s">
        <v>2541</v>
      </c>
      <c r="C2120">
        <v>4.3</v>
      </c>
      <c r="D2120">
        <v>472584</v>
      </c>
      <c r="E2120" t="s">
        <v>2359</v>
      </c>
      <c r="F2120" s="8">
        <v>10000000</v>
      </c>
      <c r="G2120" t="s">
        <v>16</v>
      </c>
      <c r="H2120">
        <v>0</v>
      </c>
      <c r="I2120" t="s">
        <v>17</v>
      </c>
      <c r="J2120" t="s">
        <v>2539</v>
      </c>
      <c r="K2120" s="1">
        <v>43314</v>
      </c>
      <c r="L2120" t="s">
        <v>2673</v>
      </c>
      <c r="M2120" t="s">
        <v>20</v>
      </c>
    </row>
    <row r="2121" spans="1:13" x14ac:dyDescent="0.25">
      <c r="A2121" t="s">
        <v>2674</v>
      </c>
      <c r="B2121" t="s">
        <v>2541</v>
      </c>
      <c r="C2121">
        <v>4.3</v>
      </c>
      <c r="D2121">
        <v>1329192</v>
      </c>
      <c r="E2121" t="s">
        <v>1089</v>
      </c>
      <c r="F2121" s="8">
        <v>50000000</v>
      </c>
      <c r="G2121" t="s">
        <v>16</v>
      </c>
      <c r="H2121">
        <v>0</v>
      </c>
      <c r="I2121" t="s">
        <v>17</v>
      </c>
      <c r="J2121" t="s">
        <v>2596</v>
      </c>
      <c r="K2121" s="1">
        <v>43012</v>
      </c>
      <c r="L2121" t="s">
        <v>2675</v>
      </c>
      <c r="M2121" t="s">
        <v>114</v>
      </c>
    </row>
    <row r="2122" spans="1:13" x14ac:dyDescent="0.25">
      <c r="A2122" t="s">
        <v>2676</v>
      </c>
      <c r="B2122" t="s">
        <v>2541</v>
      </c>
      <c r="C2122">
        <v>4.0999999999999996</v>
      </c>
      <c r="D2122">
        <v>148295</v>
      </c>
      <c r="E2122" t="s">
        <v>130</v>
      </c>
      <c r="F2122" s="8">
        <v>10000000</v>
      </c>
      <c r="G2122" t="s">
        <v>16</v>
      </c>
      <c r="H2122">
        <v>0</v>
      </c>
      <c r="I2122" t="s">
        <v>17</v>
      </c>
      <c r="J2122" t="s">
        <v>2256</v>
      </c>
      <c r="K2122" s="1">
        <v>43164</v>
      </c>
      <c r="L2122">
        <v>1.6</v>
      </c>
      <c r="M2122" t="s">
        <v>53</v>
      </c>
    </row>
    <row r="2123" spans="1:13" x14ac:dyDescent="0.25">
      <c r="A2123" t="s">
        <v>2677</v>
      </c>
      <c r="B2123" t="s">
        <v>2541</v>
      </c>
      <c r="C2123">
        <v>4.2</v>
      </c>
      <c r="D2123">
        <v>41273</v>
      </c>
      <c r="E2123" t="s">
        <v>180</v>
      </c>
      <c r="F2123" s="8">
        <v>5000000</v>
      </c>
      <c r="G2123" t="s">
        <v>16</v>
      </c>
      <c r="H2123">
        <v>0</v>
      </c>
      <c r="I2123" t="s">
        <v>17</v>
      </c>
      <c r="J2123" t="s">
        <v>2171</v>
      </c>
      <c r="K2123" s="1">
        <v>43286</v>
      </c>
      <c r="L2123">
        <v>1.5</v>
      </c>
      <c r="M2123" t="s">
        <v>53</v>
      </c>
    </row>
    <row r="2124" spans="1:13" x14ac:dyDescent="0.25">
      <c r="A2124" t="s">
        <v>2678</v>
      </c>
      <c r="B2124" t="s">
        <v>2541</v>
      </c>
      <c r="C2124">
        <v>4.5</v>
      </c>
      <c r="D2124">
        <v>278</v>
      </c>
      <c r="E2124" t="s">
        <v>31</v>
      </c>
      <c r="F2124" s="8">
        <v>100000</v>
      </c>
      <c r="G2124" t="s">
        <v>16</v>
      </c>
      <c r="H2124">
        <v>0</v>
      </c>
      <c r="I2124" t="s">
        <v>17</v>
      </c>
      <c r="J2124" t="s">
        <v>2596</v>
      </c>
      <c r="K2124" s="1">
        <v>43292</v>
      </c>
      <c r="L2124">
        <v>3.49</v>
      </c>
      <c r="M2124" t="s">
        <v>32</v>
      </c>
    </row>
    <row r="2125" spans="1:13" x14ac:dyDescent="0.25">
      <c r="A2125" t="s">
        <v>2679</v>
      </c>
      <c r="B2125" t="s">
        <v>2541</v>
      </c>
      <c r="C2125">
        <v>4.3</v>
      </c>
      <c r="D2125">
        <v>392596</v>
      </c>
      <c r="E2125" t="s">
        <v>789</v>
      </c>
      <c r="F2125" s="8">
        <v>10000000</v>
      </c>
      <c r="G2125" t="s">
        <v>16</v>
      </c>
      <c r="H2125">
        <v>0</v>
      </c>
      <c r="I2125" t="s">
        <v>17</v>
      </c>
      <c r="J2125" t="s">
        <v>2628</v>
      </c>
      <c r="K2125" s="1">
        <v>42573</v>
      </c>
      <c r="L2125">
        <v>37893</v>
      </c>
      <c r="M2125" t="s">
        <v>57</v>
      </c>
    </row>
    <row r="2126" spans="1:13" x14ac:dyDescent="0.25">
      <c r="A2126" t="s">
        <v>2502</v>
      </c>
      <c r="B2126" t="s">
        <v>2541</v>
      </c>
      <c r="C2126">
        <v>4.3</v>
      </c>
      <c r="D2126">
        <v>43060</v>
      </c>
      <c r="E2126" t="s">
        <v>2008</v>
      </c>
      <c r="F2126" s="8">
        <v>5000000</v>
      </c>
      <c r="G2126" t="s">
        <v>16</v>
      </c>
      <c r="H2126">
        <v>0</v>
      </c>
      <c r="I2126" t="s">
        <v>17</v>
      </c>
      <c r="J2126" t="s">
        <v>2485</v>
      </c>
      <c r="K2126" s="1">
        <v>43280</v>
      </c>
      <c r="L2126" t="s">
        <v>880</v>
      </c>
      <c r="M2126" t="s">
        <v>57</v>
      </c>
    </row>
    <row r="2127" spans="1:13" x14ac:dyDescent="0.25">
      <c r="A2127" t="s">
        <v>2680</v>
      </c>
      <c r="B2127" t="s">
        <v>2541</v>
      </c>
      <c r="C2127">
        <v>4.5</v>
      </c>
      <c r="D2127">
        <v>514088</v>
      </c>
      <c r="E2127" t="s">
        <v>2446</v>
      </c>
      <c r="F2127" s="8">
        <v>10000000</v>
      </c>
      <c r="G2127" t="s">
        <v>16</v>
      </c>
      <c r="H2127">
        <v>0</v>
      </c>
      <c r="I2127" t="s">
        <v>17</v>
      </c>
      <c r="J2127" t="s">
        <v>2658</v>
      </c>
      <c r="K2127" s="1">
        <v>43250</v>
      </c>
      <c r="L2127" t="s">
        <v>2681</v>
      </c>
      <c r="M2127" t="s">
        <v>36</v>
      </c>
    </row>
    <row r="2128" spans="1:13" x14ac:dyDescent="0.25">
      <c r="A2128" t="s">
        <v>2682</v>
      </c>
      <c r="B2128" t="s">
        <v>2541</v>
      </c>
      <c r="C2128">
        <v>4.0999999999999996</v>
      </c>
      <c r="D2128">
        <v>41867</v>
      </c>
      <c r="E2128" t="s">
        <v>1257</v>
      </c>
      <c r="F2128" s="8">
        <v>1000000</v>
      </c>
      <c r="G2128" t="s">
        <v>16</v>
      </c>
      <c r="H2128">
        <v>0</v>
      </c>
      <c r="I2128" t="s">
        <v>17</v>
      </c>
      <c r="J2128" t="s">
        <v>2596</v>
      </c>
      <c r="K2128" s="1">
        <v>42873</v>
      </c>
      <c r="L2128" t="s">
        <v>2683</v>
      </c>
      <c r="M2128" t="s">
        <v>114</v>
      </c>
    </row>
    <row r="2129" spans="1:13" x14ac:dyDescent="0.25">
      <c r="A2129" t="s">
        <v>2572</v>
      </c>
      <c r="B2129" t="s">
        <v>2541</v>
      </c>
      <c r="C2129">
        <v>4.5</v>
      </c>
      <c r="D2129">
        <v>1014846</v>
      </c>
      <c r="E2129" t="s">
        <v>139</v>
      </c>
      <c r="F2129" s="8">
        <v>50000000</v>
      </c>
      <c r="G2129" t="s">
        <v>16</v>
      </c>
      <c r="H2129">
        <v>0</v>
      </c>
      <c r="I2129" t="s">
        <v>17</v>
      </c>
      <c r="J2129" t="s">
        <v>2568</v>
      </c>
      <c r="K2129" s="1">
        <v>42915</v>
      </c>
      <c r="L2129" t="s">
        <v>2573</v>
      </c>
      <c r="M2129" t="s">
        <v>53</v>
      </c>
    </row>
    <row r="2130" spans="1:13" x14ac:dyDescent="0.25">
      <c r="A2130" t="s">
        <v>2684</v>
      </c>
      <c r="B2130" t="s">
        <v>2541</v>
      </c>
      <c r="C2130">
        <v>4.2</v>
      </c>
      <c r="D2130">
        <v>23060</v>
      </c>
      <c r="E2130" t="s">
        <v>61</v>
      </c>
      <c r="F2130" s="8">
        <v>1000000</v>
      </c>
      <c r="G2130" t="s">
        <v>16</v>
      </c>
      <c r="H2130">
        <v>0</v>
      </c>
      <c r="I2130" t="s">
        <v>17</v>
      </c>
      <c r="J2130" t="s">
        <v>2550</v>
      </c>
      <c r="K2130" s="1">
        <v>43307</v>
      </c>
      <c r="L2130">
        <v>1.19</v>
      </c>
      <c r="M2130" t="s">
        <v>53</v>
      </c>
    </row>
    <row r="2131" spans="1:13" x14ac:dyDescent="0.25">
      <c r="A2131" t="s">
        <v>2685</v>
      </c>
      <c r="B2131" t="s">
        <v>2541</v>
      </c>
      <c r="C2131">
        <v>4.4000000000000004</v>
      </c>
      <c r="D2131">
        <v>112080</v>
      </c>
      <c r="E2131" t="s">
        <v>130</v>
      </c>
      <c r="F2131" s="8">
        <v>10000000</v>
      </c>
      <c r="G2131" t="s">
        <v>16</v>
      </c>
      <c r="H2131">
        <v>0</v>
      </c>
      <c r="I2131" t="s">
        <v>17</v>
      </c>
      <c r="J2131" t="s">
        <v>2186</v>
      </c>
      <c r="K2131" s="1">
        <v>43307</v>
      </c>
      <c r="L2131">
        <v>1.24</v>
      </c>
      <c r="M2131" t="s">
        <v>53</v>
      </c>
    </row>
    <row r="2132" spans="1:13" x14ac:dyDescent="0.25">
      <c r="A2132" t="s">
        <v>2686</v>
      </c>
      <c r="B2132" t="s">
        <v>2541</v>
      </c>
      <c r="C2132">
        <v>4</v>
      </c>
      <c r="D2132">
        <v>15489</v>
      </c>
      <c r="E2132" t="s">
        <v>1793</v>
      </c>
      <c r="F2132" s="8">
        <v>1000000</v>
      </c>
      <c r="G2132" t="s">
        <v>16</v>
      </c>
      <c r="H2132">
        <v>0</v>
      </c>
      <c r="I2132" t="s">
        <v>17</v>
      </c>
      <c r="J2132" t="s">
        <v>2186</v>
      </c>
      <c r="K2132" s="1">
        <v>43019</v>
      </c>
      <c r="L2132" t="s">
        <v>2687</v>
      </c>
      <c r="M2132" t="s">
        <v>57</v>
      </c>
    </row>
    <row r="2133" spans="1:13" x14ac:dyDescent="0.25">
      <c r="A2133" t="s">
        <v>2688</v>
      </c>
      <c r="B2133" t="s">
        <v>2541</v>
      </c>
      <c r="C2133">
        <v>4.0999999999999996</v>
      </c>
      <c r="D2133">
        <v>51895</v>
      </c>
      <c r="E2133" t="s">
        <v>276</v>
      </c>
      <c r="F2133" s="8">
        <v>10000000</v>
      </c>
      <c r="G2133" t="s">
        <v>16</v>
      </c>
      <c r="H2133">
        <v>0</v>
      </c>
      <c r="I2133" t="s">
        <v>17</v>
      </c>
      <c r="J2133" t="s">
        <v>2566</v>
      </c>
      <c r="K2133" s="1">
        <v>43267</v>
      </c>
      <c r="L2133">
        <v>18.100000000000001</v>
      </c>
      <c r="M2133" t="s">
        <v>32</v>
      </c>
    </row>
    <row r="2134" spans="1:13" x14ac:dyDescent="0.25">
      <c r="A2134" t="s">
        <v>2502</v>
      </c>
      <c r="B2134" t="s">
        <v>2541</v>
      </c>
      <c r="C2134">
        <v>4.3</v>
      </c>
      <c r="D2134">
        <v>43060</v>
      </c>
      <c r="E2134" t="s">
        <v>2008</v>
      </c>
      <c r="F2134" s="8">
        <v>5000000</v>
      </c>
      <c r="G2134" t="s">
        <v>16</v>
      </c>
      <c r="H2134">
        <v>0</v>
      </c>
      <c r="I2134" t="s">
        <v>17</v>
      </c>
      <c r="J2134" t="s">
        <v>2485</v>
      </c>
      <c r="K2134" s="1">
        <v>43280</v>
      </c>
      <c r="L2134" t="s">
        <v>880</v>
      </c>
      <c r="M2134" t="s">
        <v>57</v>
      </c>
    </row>
    <row r="2135" spans="1:13" x14ac:dyDescent="0.25">
      <c r="A2135" t="s">
        <v>2484</v>
      </c>
      <c r="B2135" t="s">
        <v>2541</v>
      </c>
      <c r="C2135">
        <v>4.3</v>
      </c>
      <c r="D2135">
        <v>525552</v>
      </c>
      <c r="E2135" t="s">
        <v>487</v>
      </c>
      <c r="F2135" s="8">
        <v>10000000</v>
      </c>
      <c r="G2135" t="s">
        <v>16</v>
      </c>
      <c r="H2135">
        <v>0</v>
      </c>
      <c r="I2135" t="s">
        <v>17</v>
      </c>
      <c r="J2135" t="s">
        <v>2485</v>
      </c>
      <c r="K2135" s="1">
        <v>43023</v>
      </c>
      <c r="L2135" t="s">
        <v>64</v>
      </c>
      <c r="M2135" t="s">
        <v>39</v>
      </c>
    </row>
    <row r="2136" spans="1:13" x14ac:dyDescent="0.25">
      <c r="A2136" t="s">
        <v>2689</v>
      </c>
      <c r="B2136" t="s">
        <v>2541</v>
      </c>
      <c r="C2136">
        <v>4.4000000000000004</v>
      </c>
      <c r="D2136">
        <v>623398</v>
      </c>
      <c r="E2136" t="s">
        <v>1555</v>
      </c>
      <c r="F2136" s="8">
        <v>10000000</v>
      </c>
      <c r="G2136" t="s">
        <v>16</v>
      </c>
      <c r="H2136">
        <v>0</v>
      </c>
      <c r="I2136" t="s">
        <v>17</v>
      </c>
      <c r="J2136" t="s">
        <v>2547</v>
      </c>
      <c r="K2136" s="1">
        <v>42978</v>
      </c>
      <c r="L2136" t="s">
        <v>1957</v>
      </c>
      <c r="M2136" t="s">
        <v>20</v>
      </c>
    </row>
    <row r="2137" spans="1:13" x14ac:dyDescent="0.25">
      <c r="A2137" t="s">
        <v>2672</v>
      </c>
      <c r="B2137" t="s">
        <v>2541</v>
      </c>
      <c r="C2137">
        <v>4.3</v>
      </c>
      <c r="D2137">
        <v>472584</v>
      </c>
      <c r="E2137" t="s">
        <v>2359</v>
      </c>
      <c r="F2137" s="8">
        <v>10000000</v>
      </c>
      <c r="G2137" t="s">
        <v>16</v>
      </c>
      <c r="H2137">
        <v>0</v>
      </c>
      <c r="I2137" t="s">
        <v>17</v>
      </c>
      <c r="J2137" t="s">
        <v>2539</v>
      </c>
      <c r="K2137" s="1">
        <v>43314</v>
      </c>
      <c r="L2137" t="s">
        <v>2673</v>
      </c>
      <c r="M2137" t="s">
        <v>20</v>
      </c>
    </row>
    <row r="2138" spans="1:13" x14ac:dyDescent="0.25">
      <c r="A2138" t="s">
        <v>2690</v>
      </c>
      <c r="B2138" t="s">
        <v>2541</v>
      </c>
      <c r="C2138">
        <v>4.0999999999999996</v>
      </c>
      <c r="D2138">
        <v>66661</v>
      </c>
      <c r="E2138" t="s">
        <v>276</v>
      </c>
      <c r="F2138" s="8">
        <v>5000000</v>
      </c>
      <c r="G2138" t="s">
        <v>16</v>
      </c>
      <c r="H2138">
        <v>0</v>
      </c>
      <c r="I2138" t="s">
        <v>17</v>
      </c>
      <c r="J2138" t="s">
        <v>2186</v>
      </c>
      <c r="K2138" s="1">
        <v>43133</v>
      </c>
      <c r="L2138">
        <v>5.2</v>
      </c>
      <c r="M2138" t="s">
        <v>53</v>
      </c>
    </row>
    <row r="2139" spans="1:13" x14ac:dyDescent="0.25">
      <c r="A2139" t="s">
        <v>2691</v>
      </c>
      <c r="B2139" t="s">
        <v>2541</v>
      </c>
      <c r="C2139">
        <v>4</v>
      </c>
      <c r="D2139">
        <v>10447</v>
      </c>
      <c r="E2139" t="s">
        <v>1008</v>
      </c>
      <c r="F2139" s="8">
        <v>1000000</v>
      </c>
      <c r="G2139" t="s">
        <v>16</v>
      </c>
      <c r="H2139">
        <v>0</v>
      </c>
      <c r="I2139" t="s">
        <v>17</v>
      </c>
      <c r="J2139" t="s">
        <v>2539</v>
      </c>
      <c r="K2139" s="1">
        <v>42418</v>
      </c>
      <c r="L2139" t="s">
        <v>52</v>
      </c>
      <c r="M2139" t="s">
        <v>39</v>
      </c>
    </row>
    <row r="2140" spans="1:13" x14ac:dyDescent="0.25">
      <c r="A2140" t="s">
        <v>2692</v>
      </c>
      <c r="B2140" t="s">
        <v>2541</v>
      </c>
      <c r="C2140">
        <v>4.3</v>
      </c>
      <c r="D2140">
        <v>1574197</v>
      </c>
      <c r="E2140" t="s">
        <v>63</v>
      </c>
      <c r="F2140" s="8">
        <v>50000000</v>
      </c>
      <c r="G2140" t="s">
        <v>16</v>
      </c>
      <c r="H2140">
        <v>0</v>
      </c>
      <c r="I2140" t="s">
        <v>17</v>
      </c>
      <c r="J2140" t="s">
        <v>2666</v>
      </c>
      <c r="K2140" s="1">
        <v>43308</v>
      </c>
      <c r="L2140" t="s">
        <v>1597</v>
      </c>
      <c r="M2140" t="s">
        <v>32</v>
      </c>
    </row>
    <row r="2141" spans="1:13" x14ac:dyDescent="0.25">
      <c r="A2141" t="s">
        <v>2693</v>
      </c>
      <c r="B2141" t="s">
        <v>2541</v>
      </c>
      <c r="C2141">
        <v>4.5999999999999996</v>
      </c>
      <c r="D2141">
        <v>19170</v>
      </c>
      <c r="E2141" t="s">
        <v>941</v>
      </c>
      <c r="F2141" s="8">
        <v>1000000</v>
      </c>
      <c r="G2141" t="s">
        <v>16</v>
      </c>
      <c r="H2141">
        <v>0</v>
      </c>
      <c r="I2141" t="s">
        <v>17</v>
      </c>
      <c r="J2141" t="s">
        <v>2694</v>
      </c>
      <c r="K2141" s="1">
        <v>42809</v>
      </c>
      <c r="L2141" t="s">
        <v>268</v>
      </c>
      <c r="M2141" t="s">
        <v>20</v>
      </c>
    </row>
    <row r="2142" spans="1:13" x14ac:dyDescent="0.25">
      <c r="A2142" t="s">
        <v>2695</v>
      </c>
      <c r="B2142" t="s">
        <v>2541</v>
      </c>
      <c r="C2142">
        <v>4.3</v>
      </c>
      <c r="D2142">
        <v>169609</v>
      </c>
      <c r="E2142" t="s">
        <v>1417</v>
      </c>
      <c r="F2142" s="8">
        <v>10000000</v>
      </c>
      <c r="G2142" t="s">
        <v>16</v>
      </c>
      <c r="H2142">
        <v>0</v>
      </c>
      <c r="I2142" t="s">
        <v>17</v>
      </c>
      <c r="J2142" t="s">
        <v>2658</v>
      </c>
      <c r="K2142" s="1">
        <v>43264</v>
      </c>
      <c r="L2142" t="s">
        <v>2696</v>
      </c>
      <c r="M2142" t="s">
        <v>53</v>
      </c>
    </row>
    <row r="2143" spans="1:13" x14ac:dyDescent="0.25">
      <c r="A2143" t="s">
        <v>2697</v>
      </c>
      <c r="B2143" t="s">
        <v>2541</v>
      </c>
      <c r="C2143">
        <v>4.7</v>
      </c>
      <c r="D2143">
        <v>6188</v>
      </c>
      <c r="E2143" t="s">
        <v>893</v>
      </c>
      <c r="F2143" s="8">
        <v>500000</v>
      </c>
      <c r="G2143" t="s">
        <v>16</v>
      </c>
      <c r="H2143">
        <v>0</v>
      </c>
      <c r="I2143" t="s">
        <v>82</v>
      </c>
      <c r="J2143" t="s">
        <v>1212</v>
      </c>
      <c r="K2143" s="1">
        <v>43193</v>
      </c>
      <c r="L2143" t="s">
        <v>2611</v>
      </c>
      <c r="M2143" t="s">
        <v>53</v>
      </c>
    </row>
    <row r="2144" spans="1:13" x14ac:dyDescent="0.25">
      <c r="A2144" t="s">
        <v>2698</v>
      </c>
      <c r="B2144" t="s">
        <v>2541</v>
      </c>
      <c r="C2144">
        <v>4.3</v>
      </c>
      <c r="D2144">
        <v>1369</v>
      </c>
      <c r="E2144" t="s">
        <v>239</v>
      </c>
      <c r="F2144" s="8">
        <v>500000</v>
      </c>
      <c r="G2144" t="s">
        <v>16</v>
      </c>
      <c r="H2144">
        <v>0</v>
      </c>
      <c r="I2144" t="s">
        <v>17</v>
      </c>
      <c r="J2144" t="s">
        <v>2699</v>
      </c>
      <c r="K2144" s="1">
        <v>42434</v>
      </c>
      <c r="L2144" t="s">
        <v>212</v>
      </c>
      <c r="M2144" t="s">
        <v>39</v>
      </c>
    </row>
    <row r="2145" spans="1:13" x14ac:dyDescent="0.25">
      <c r="A2145" t="s">
        <v>2700</v>
      </c>
      <c r="B2145" t="s">
        <v>2541</v>
      </c>
      <c r="C2145">
        <v>4.4000000000000004</v>
      </c>
      <c r="D2145">
        <v>2952</v>
      </c>
      <c r="E2145" t="s">
        <v>63</v>
      </c>
      <c r="F2145" s="8">
        <v>500000</v>
      </c>
      <c r="G2145" t="s">
        <v>16</v>
      </c>
      <c r="H2145">
        <v>0</v>
      </c>
      <c r="I2145" t="s">
        <v>17</v>
      </c>
      <c r="J2145" t="s">
        <v>1016</v>
      </c>
      <c r="K2145" s="1">
        <v>43270</v>
      </c>
      <c r="L2145" t="s">
        <v>1046</v>
      </c>
      <c r="M2145" t="s">
        <v>382</v>
      </c>
    </row>
    <row r="2146" spans="1:13" x14ac:dyDescent="0.25">
      <c r="A2146" t="s">
        <v>2701</v>
      </c>
      <c r="B2146" t="s">
        <v>2541</v>
      </c>
      <c r="C2146">
        <v>4.2</v>
      </c>
      <c r="D2146">
        <v>731</v>
      </c>
      <c r="E2146" t="s">
        <v>31</v>
      </c>
      <c r="F2146" s="8">
        <v>100000</v>
      </c>
      <c r="G2146" t="s">
        <v>16</v>
      </c>
      <c r="H2146">
        <v>0</v>
      </c>
      <c r="I2146" t="s">
        <v>17</v>
      </c>
      <c r="J2146" t="s">
        <v>2550</v>
      </c>
      <c r="K2146" s="1">
        <v>43309</v>
      </c>
      <c r="L2146" t="s">
        <v>2702</v>
      </c>
      <c r="M2146" t="s">
        <v>32</v>
      </c>
    </row>
    <row r="2147" spans="1:13" x14ac:dyDescent="0.25">
      <c r="A2147" t="s">
        <v>2703</v>
      </c>
      <c r="B2147" t="s">
        <v>2541</v>
      </c>
      <c r="C2147">
        <v>4.7</v>
      </c>
      <c r="D2147">
        <v>9856</v>
      </c>
      <c r="E2147" t="s">
        <v>415</v>
      </c>
      <c r="F2147" s="8">
        <v>100000</v>
      </c>
      <c r="G2147" t="s">
        <v>16</v>
      </c>
      <c r="H2147">
        <v>0</v>
      </c>
      <c r="I2147" t="s">
        <v>17</v>
      </c>
      <c r="J2147" t="s">
        <v>2704</v>
      </c>
      <c r="K2147" s="1">
        <v>42402</v>
      </c>
      <c r="L2147" t="s">
        <v>986</v>
      </c>
      <c r="M2147" t="s">
        <v>57</v>
      </c>
    </row>
    <row r="2148" spans="1:13" x14ac:dyDescent="0.25">
      <c r="A2148" t="s">
        <v>2705</v>
      </c>
      <c r="B2148" t="s">
        <v>2541</v>
      </c>
      <c r="C2148">
        <v>3.9</v>
      </c>
      <c r="D2148">
        <v>10753</v>
      </c>
      <c r="E2148" t="s">
        <v>1064</v>
      </c>
      <c r="F2148" s="8">
        <v>1000000</v>
      </c>
      <c r="G2148" t="s">
        <v>16</v>
      </c>
      <c r="H2148">
        <v>0</v>
      </c>
      <c r="I2148" t="s">
        <v>17</v>
      </c>
      <c r="J2148" t="s">
        <v>2550</v>
      </c>
      <c r="K2148" s="1">
        <v>43304</v>
      </c>
      <c r="L2148" t="s">
        <v>442</v>
      </c>
      <c r="M2148" t="s">
        <v>53</v>
      </c>
    </row>
    <row r="2149" spans="1:13" x14ac:dyDescent="0.25">
      <c r="A2149" t="s">
        <v>2706</v>
      </c>
      <c r="B2149" t="s">
        <v>2541</v>
      </c>
      <c r="C2149">
        <v>4.0999999999999996</v>
      </c>
      <c r="D2149">
        <v>154</v>
      </c>
      <c r="E2149" t="s">
        <v>180</v>
      </c>
      <c r="F2149" s="8">
        <v>10000</v>
      </c>
      <c r="G2149" t="s">
        <v>16</v>
      </c>
      <c r="H2149">
        <v>0</v>
      </c>
      <c r="I2149" t="s">
        <v>17</v>
      </c>
      <c r="J2149" t="s">
        <v>2550</v>
      </c>
      <c r="K2149" s="1">
        <v>42748</v>
      </c>
      <c r="L2149" t="s">
        <v>24</v>
      </c>
      <c r="M2149" t="s">
        <v>53</v>
      </c>
    </row>
    <row r="2150" spans="1:13" x14ac:dyDescent="0.25">
      <c r="A2150" t="s">
        <v>2707</v>
      </c>
      <c r="B2150" t="s">
        <v>2541</v>
      </c>
      <c r="C2150">
        <v>4.0999999999999996</v>
      </c>
      <c r="D2150">
        <v>288523</v>
      </c>
      <c r="E2150" t="s">
        <v>2429</v>
      </c>
      <c r="F2150" s="8">
        <v>10000000</v>
      </c>
      <c r="G2150" t="s">
        <v>16</v>
      </c>
      <c r="H2150">
        <v>0</v>
      </c>
      <c r="I2150" t="s">
        <v>17</v>
      </c>
      <c r="J2150" t="s">
        <v>2708</v>
      </c>
      <c r="K2150" s="1">
        <v>43228</v>
      </c>
      <c r="L2150" t="s">
        <v>1470</v>
      </c>
      <c r="M2150" t="s">
        <v>57</v>
      </c>
    </row>
    <row r="2151" spans="1:13" x14ac:dyDescent="0.25">
      <c r="A2151" t="s">
        <v>2709</v>
      </c>
      <c r="B2151" t="s">
        <v>2541</v>
      </c>
      <c r="C2151">
        <v>4.0999999999999996</v>
      </c>
      <c r="D2151">
        <v>4522</v>
      </c>
      <c r="E2151" t="s">
        <v>141</v>
      </c>
      <c r="F2151" s="8">
        <v>500000</v>
      </c>
      <c r="G2151" t="s">
        <v>16</v>
      </c>
      <c r="H2151">
        <v>0</v>
      </c>
      <c r="I2151" t="s">
        <v>17</v>
      </c>
      <c r="J2151" t="s">
        <v>2550</v>
      </c>
      <c r="K2151" s="1">
        <v>43272</v>
      </c>
      <c r="L2151" t="s">
        <v>2710</v>
      </c>
      <c r="M2151" t="s">
        <v>53</v>
      </c>
    </row>
    <row r="2152" spans="1:13" x14ac:dyDescent="0.25">
      <c r="A2152" t="s">
        <v>2711</v>
      </c>
      <c r="B2152" t="s">
        <v>2541</v>
      </c>
      <c r="C2152">
        <v>4.2</v>
      </c>
      <c r="D2152">
        <v>3328</v>
      </c>
      <c r="E2152" t="s">
        <v>31</v>
      </c>
      <c r="F2152" s="8">
        <v>100000</v>
      </c>
      <c r="G2152" t="s">
        <v>466</v>
      </c>
      <c r="H2152" s="2">
        <v>3.99</v>
      </c>
      <c r="I2152" t="s">
        <v>17</v>
      </c>
      <c r="J2152" t="s">
        <v>1027</v>
      </c>
      <c r="K2152" s="1">
        <v>42929</v>
      </c>
      <c r="L2152" t="s">
        <v>31</v>
      </c>
      <c r="M2152" t="s">
        <v>31</v>
      </c>
    </row>
    <row r="2153" spans="1:13" x14ac:dyDescent="0.25">
      <c r="A2153" t="s">
        <v>1200</v>
      </c>
      <c r="B2153" t="s">
        <v>2541</v>
      </c>
      <c r="C2153">
        <v>4.7</v>
      </c>
      <c r="D2153">
        <v>31100</v>
      </c>
      <c r="E2153" t="s">
        <v>111</v>
      </c>
      <c r="F2153" s="8">
        <v>500000</v>
      </c>
      <c r="G2153" t="s">
        <v>466</v>
      </c>
      <c r="H2153" s="2">
        <v>3.99</v>
      </c>
      <c r="I2153" t="s">
        <v>17</v>
      </c>
      <c r="J2153" t="s">
        <v>1065</v>
      </c>
      <c r="K2153" s="1">
        <v>43287</v>
      </c>
      <c r="L2153" t="s">
        <v>1201</v>
      </c>
      <c r="M2153" t="s">
        <v>36</v>
      </c>
    </row>
    <row r="2154" spans="1:13" x14ac:dyDescent="0.25">
      <c r="A2154" t="s">
        <v>2712</v>
      </c>
      <c r="B2154" t="s">
        <v>2541</v>
      </c>
      <c r="C2154">
        <v>4.4000000000000004</v>
      </c>
      <c r="D2154">
        <v>854</v>
      </c>
      <c r="E2154" t="s">
        <v>954</v>
      </c>
      <c r="F2154" s="8">
        <v>10000</v>
      </c>
      <c r="G2154" t="s">
        <v>466</v>
      </c>
      <c r="H2154" s="2">
        <v>4.99</v>
      </c>
      <c r="I2154" t="s">
        <v>17</v>
      </c>
      <c r="J2154" t="s">
        <v>2186</v>
      </c>
      <c r="K2154" s="1">
        <v>42339</v>
      </c>
      <c r="L2154" t="s">
        <v>31</v>
      </c>
      <c r="M2154" t="s">
        <v>20</v>
      </c>
    </row>
    <row r="2155" spans="1:13" x14ac:dyDescent="0.25">
      <c r="A2155" t="s">
        <v>2713</v>
      </c>
      <c r="B2155" t="s">
        <v>2541</v>
      </c>
      <c r="C2155">
        <v>4.3</v>
      </c>
      <c r="D2155">
        <v>560</v>
      </c>
      <c r="E2155" t="s">
        <v>739</v>
      </c>
      <c r="F2155" s="8">
        <v>10000</v>
      </c>
      <c r="G2155" t="s">
        <v>466</v>
      </c>
      <c r="H2155" s="2">
        <v>3.99</v>
      </c>
      <c r="I2155" t="s">
        <v>17</v>
      </c>
      <c r="J2155" t="s">
        <v>2580</v>
      </c>
      <c r="K2155" s="1">
        <v>42172</v>
      </c>
      <c r="L2155" t="s">
        <v>120</v>
      </c>
      <c r="M2155" t="s">
        <v>39</v>
      </c>
    </row>
    <row r="2156" spans="1:13" x14ac:dyDescent="0.25">
      <c r="A2156" t="s">
        <v>2714</v>
      </c>
      <c r="B2156" t="s">
        <v>2541</v>
      </c>
      <c r="C2156">
        <v>4.5</v>
      </c>
      <c r="D2156">
        <v>197</v>
      </c>
      <c r="E2156" t="s">
        <v>105</v>
      </c>
      <c r="F2156" s="8">
        <v>1000</v>
      </c>
      <c r="G2156" t="s">
        <v>466</v>
      </c>
      <c r="H2156" s="2">
        <v>2.99</v>
      </c>
      <c r="I2156" t="s">
        <v>17</v>
      </c>
      <c r="J2156" t="s">
        <v>2256</v>
      </c>
      <c r="K2156" s="1">
        <v>42817</v>
      </c>
      <c r="L2156" t="s">
        <v>1318</v>
      </c>
      <c r="M2156" t="s">
        <v>39</v>
      </c>
    </row>
    <row r="2157" spans="1:13" x14ac:dyDescent="0.25">
      <c r="A2157" t="s">
        <v>2715</v>
      </c>
      <c r="B2157" t="s">
        <v>2541</v>
      </c>
      <c r="C2157">
        <v>4.3</v>
      </c>
      <c r="D2157">
        <v>63186</v>
      </c>
      <c r="E2157" t="s">
        <v>180</v>
      </c>
      <c r="F2157" s="8">
        <v>10000000</v>
      </c>
      <c r="G2157" t="s">
        <v>16</v>
      </c>
      <c r="H2157">
        <v>0</v>
      </c>
      <c r="I2157" t="s">
        <v>17</v>
      </c>
      <c r="J2157" t="s">
        <v>2547</v>
      </c>
      <c r="K2157" s="1">
        <v>43293</v>
      </c>
      <c r="L2157">
        <v>7.5</v>
      </c>
      <c r="M2157" t="s">
        <v>20</v>
      </c>
    </row>
    <row r="2158" spans="1:13" x14ac:dyDescent="0.25">
      <c r="A2158" t="s">
        <v>2716</v>
      </c>
      <c r="B2158" t="s">
        <v>2541</v>
      </c>
      <c r="C2158">
        <v>4.3</v>
      </c>
      <c r="D2158">
        <v>23772</v>
      </c>
      <c r="E2158" t="s">
        <v>71</v>
      </c>
      <c r="F2158" s="8">
        <v>5000000</v>
      </c>
      <c r="G2158" t="s">
        <v>16</v>
      </c>
      <c r="H2158">
        <v>0</v>
      </c>
      <c r="I2158" t="s">
        <v>17</v>
      </c>
      <c r="J2158" t="s">
        <v>2717</v>
      </c>
      <c r="K2158" s="1">
        <v>42949</v>
      </c>
      <c r="L2158" t="s">
        <v>2718</v>
      </c>
      <c r="M2158" t="s">
        <v>39</v>
      </c>
    </row>
    <row r="2159" spans="1:13" x14ac:dyDescent="0.25">
      <c r="A2159" t="s">
        <v>2719</v>
      </c>
      <c r="B2159" t="s">
        <v>2541</v>
      </c>
      <c r="C2159">
        <v>4.0999999999999996</v>
      </c>
      <c r="D2159">
        <v>6007</v>
      </c>
      <c r="E2159" t="s">
        <v>208</v>
      </c>
      <c r="F2159" s="8">
        <v>1000000</v>
      </c>
      <c r="G2159" t="s">
        <v>16</v>
      </c>
      <c r="H2159">
        <v>0</v>
      </c>
      <c r="I2159" t="s">
        <v>17</v>
      </c>
      <c r="J2159" t="s">
        <v>2720</v>
      </c>
      <c r="K2159" s="1">
        <v>42919</v>
      </c>
      <c r="L2159" t="s">
        <v>2721</v>
      </c>
      <c r="M2159" t="s">
        <v>39</v>
      </c>
    </row>
    <row r="2160" spans="1:13" x14ac:dyDescent="0.25">
      <c r="A2160" t="s">
        <v>2722</v>
      </c>
      <c r="B2160" t="s">
        <v>2541</v>
      </c>
      <c r="C2160">
        <v>4.0999999999999996</v>
      </c>
      <c r="D2160">
        <v>2903</v>
      </c>
      <c r="E2160" t="s">
        <v>180</v>
      </c>
      <c r="F2160" s="8">
        <v>1000000</v>
      </c>
      <c r="G2160" t="s">
        <v>16</v>
      </c>
      <c r="H2160">
        <v>0</v>
      </c>
      <c r="I2160" t="s">
        <v>17</v>
      </c>
      <c r="J2160" t="s">
        <v>2717</v>
      </c>
      <c r="K2160" s="1">
        <v>43286</v>
      </c>
      <c r="L2160">
        <v>5.2</v>
      </c>
      <c r="M2160" t="s">
        <v>53</v>
      </c>
    </row>
    <row r="2161" spans="1:13" x14ac:dyDescent="0.25">
      <c r="A2161" t="s">
        <v>2723</v>
      </c>
      <c r="B2161" t="s">
        <v>2541</v>
      </c>
      <c r="C2161">
        <v>4.0999999999999996</v>
      </c>
      <c r="D2161">
        <v>3617</v>
      </c>
      <c r="E2161" t="s">
        <v>15</v>
      </c>
      <c r="F2161" s="8">
        <v>1000000</v>
      </c>
      <c r="G2161" t="s">
        <v>16</v>
      </c>
      <c r="H2161">
        <v>0</v>
      </c>
      <c r="I2161" t="s">
        <v>17</v>
      </c>
      <c r="J2161" t="s">
        <v>2717</v>
      </c>
      <c r="K2161" s="1">
        <v>43305</v>
      </c>
      <c r="L2161" t="s">
        <v>1318</v>
      </c>
      <c r="M2161" t="s">
        <v>53</v>
      </c>
    </row>
    <row r="2162" spans="1:13" x14ac:dyDescent="0.25">
      <c r="A2162" t="s">
        <v>2724</v>
      </c>
      <c r="B2162" t="s">
        <v>2541</v>
      </c>
      <c r="C2162">
        <v>4.5999999999999996</v>
      </c>
      <c r="D2162">
        <v>3063</v>
      </c>
      <c r="E2162" t="s">
        <v>750</v>
      </c>
      <c r="F2162" s="8">
        <v>100000</v>
      </c>
      <c r="G2162" t="s">
        <v>16</v>
      </c>
      <c r="H2162">
        <v>0</v>
      </c>
      <c r="I2162" t="s">
        <v>17</v>
      </c>
      <c r="J2162" t="s">
        <v>2717</v>
      </c>
      <c r="K2162" s="1">
        <v>43244</v>
      </c>
      <c r="L2162" t="s">
        <v>2725</v>
      </c>
      <c r="M2162" t="s">
        <v>47</v>
      </c>
    </row>
    <row r="2163" spans="1:13" x14ac:dyDescent="0.25">
      <c r="A2163" t="s">
        <v>2726</v>
      </c>
      <c r="B2163" t="s">
        <v>2541</v>
      </c>
      <c r="C2163">
        <v>4.0999999999999996</v>
      </c>
      <c r="D2163">
        <v>3234</v>
      </c>
      <c r="E2163" t="s">
        <v>1122</v>
      </c>
      <c r="F2163" s="8">
        <v>100000</v>
      </c>
      <c r="G2163" t="s">
        <v>16</v>
      </c>
      <c r="H2163">
        <v>0</v>
      </c>
      <c r="I2163" t="s">
        <v>17</v>
      </c>
      <c r="J2163" t="s">
        <v>2547</v>
      </c>
      <c r="K2163" s="1">
        <v>43235</v>
      </c>
      <c r="L2163" t="s">
        <v>2374</v>
      </c>
      <c r="M2163" t="s">
        <v>53</v>
      </c>
    </row>
    <row r="2164" spans="1:13" x14ac:dyDescent="0.25">
      <c r="A2164" t="s">
        <v>2727</v>
      </c>
      <c r="B2164" t="s">
        <v>2541</v>
      </c>
      <c r="C2164">
        <v>4.4000000000000004</v>
      </c>
      <c r="D2164">
        <v>276</v>
      </c>
      <c r="E2164" t="s">
        <v>180</v>
      </c>
      <c r="F2164" s="8">
        <v>50000</v>
      </c>
      <c r="G2164" t="s">
        <v>16</v>
      </c>
      <c r="H2164">
        <v>0</v>
      </c>
      <c r="I2164" t="s">
        <v>17</v>
      </c>
      <c r="J2164" t="s">
        <v>2547</v>
      </c>
      <c r="K2164" s="1">
        <v>42990</v>
      </c>
      <c r="L2164" t="s">
        <v>2728</v>
      </c>
      <c r="M2164" t="s">
        <v>39</v>
      </c>
    </row>
    <row r="2165" spans="1:13" x14ac:dyDescent="0.25">
      <c r="A2165" t="s">
        <v>2729</v>
      </c>
      <c r="B2165" t="s">
        <v>2541</v>
      </c>
      <c r="C2165">
        <v>4.4000000000000004</v>
      </c>
      <c r="D2165">
        <v>1595</v>
      </c>
      <c r="E2165" t="s">
        <v>22</v>
      </c>
      <c r="F2165" s="8">
        <v>500000</v>
      </c>
      <c r="G2165" t="s">
        <v>16</v>
      </c>
      <c r="H2165">
        <v>0</v>
      </c>
      <c r="I2165" t="s">
        <v>17</v>
      </c>
      <c r="J2165" t="s">
        <v>2547</v>
      </c>
      <c r="K2165" s="1">
        <v>43285</v>
      </c>
      <c r="L2165">
        <v>2.8</v>
      </c>
      <c r="M2165" t="s">
        <v>20</v>
      </c>
    </row>
    <row r="2166" spans="1:13" x14ac:dyDescent="0.25">
      <c r="A2166" t="s">
        <v>2730</v>
      </c>
      <c r="B2166" t="s">
        <v>2541</v>
      </c>
      <c r="C2166">
        <v>4.3</v>
      </c>
      <c r="D2166">
        <v>879</v>
      </c>
      <c r="E2166" t="s">
        <v>31</v>
      </c>
      <c r="F2166" s="8">
        <v>100000</v>
      </c>
      <c r="G2166" t="s">
        <v>16</v>
      </c>
      <c r="H2166">
        <v>0</v>
      </c>
      <c r="I2166" t="s">
        <v>17</v>
      </c>
      <c r="J2166" t="s">
        <v>2717</v>
      </c>
      <c r="K2166" s="1">
        <v>43242</v>
      </c>
      <c r="L2166" t="s">
        <v>107</v>
      </c>
      <c r="M2166" t="s">
        <v>53</v>
      </c>
    </row>
    <row r="2167" spans="1:13" x14ac:dyDescent="0.25">
      <c r="A2167" t="s">
        <v>2731</v>
      </c>
      <c r="B2167" t="s">
        <v>2541</v>
      </c>
      <c r="C2167">
        <v>4</v>
      </c>
      <c r="D2167">
        <v>68559</v>
      </c>
      <c r="E2167" t="s">
        <v>2205</v>
      </c>
      <c r="F2167" s="8">
        <v>5000000</v>
      </c>
      <c r="G2167" t="s">
        <v>16</v>
      </c>
      <c r="H2167">
        <v>0</v>
      </c>
      <c r="I2167" t="s">
        <v>17</v>
      </c>
      <c r="J2167" t="s">
        <v>2720</v>
      </c>
      <c r="K2167" s="1">
        <v>43312</v>
      </c>
      <c r="L2167" t="s">
        <v>2732</v>
      </c>
      <c r="M2167" t="s">
        <v>36</v>
      </c>
    </row>
    <row r="2168" spans="1:13" x14ac:dyDescent="0.25">
      <c r="A2168" t="s">
        <v>2733</v>
      </c>
      <c r="B2168" t="s">
        <v>2541</v>
      </c>
      <c r="C2168">
        <v>4.8</v>
      </c>
      <c r="D2168">
        <v>61</v>
      </c>
      <c r="E2168" t="s">
        <v>29</v>
      </c>
      <c r="F2168" s="8">
        <v>1000</v>
      </c>
      <c r="G2168" t="s">
        <v>16</v>
      </c>
      <c r="H2168">
        <v>0</v>
      </c>
      <c r="I2168" t="s">
        <v>17</v>
      </c>
      <c r="J2168" t="s">
        <v>2519</v>
      </c>
      <c r="K2168" s="1">
        <v>42761</v>
      </c>
      <c r="L2168" t="s">
        <v>2734</v>
      </c>
      <c r="M2168" t="s">
        <v>57</v>
      </c>
    </row>
    <row r="2169" spans="1:13" x14ac:dyDescent="0.25">
      <c r="A2169" t="s">
        <v>2735</v>
      </c>
      <c r="B2169" t="s">
        <v>2541</v>
      </c>
      <c r="C2169">
        <v>3.8</v>
      </c>
      <c r="D2169">
        <v>1123</v>
      </c>
      <c r="E2169" t="s">
        <v>159</v>
      </c>
      <c r="F2169" s="8">
        <v>100000</v>
      </c>
      <c r="G2169" t="s">
        <v>16</v>
      </c>
      <c r="H2169">
        <v>0</v>
      </c>
      <c r="I2169" t="s">
        <v>17</v>
      </c>
      <c r="J2169" t="s">
        <v>2717</v>
      </c>
      <c r="K2169" s="1">
        <v>42621</v>
      </c>
      <c r="L2169">
        <v>4.2</v>
      </c>
      <c r="M2169" t="s">
        <v>39</v>
      </c>
    </row>
    <row r="2170" spans="1:13" x14ac:dyDescent="0.25">
      <c r="A2170" t="s">
        <v>2736</v>
      </c>
      <c r="B2170" t="s">
        <v>2541</v>
      </c>
      <c r="C2170">
        <v>4.7</v>
      </c>
      <c r="D2170">
        <v>30</v>
      </c>
      <c r="E2170" t="s">
        <v>31</v>
      </c>
      <c r="F2170" s="8">
        <v>1000</v>
      </c>
      <c r="G2170" t="s">
        <v>466</v>
      </c>
      <c r="H2170" s="2">
        <v>7.49</v>
      </c>
      <c r="I2170" t="s">
        <v>17</v>
      </c>
      <c r="J2170" t="s">
        <v>2550</v>
      </c>
      <c r="K2170" s="1">
        <v>43236</v>
      </c>
      <c r="L2170" t="s">
        <v>31</v>
      </c>
      <c r="M2170" t="s">
        <v>31</v>
      </c>
    </row>
    <row r="2171" spans="1:13" x14ac:dyDescent="0.25">
      <c r="A2171" t="s">
        <v>2737</v>
      </c>
      <c r="B2171" t="s">
        <v>2541</v>
      </c>
      <c r="C2171">
        <v>4.5</v>
      </c>
      <c r="D2171">
        <v>566</v>
      </c>
      <c r="E2171" t="s">
        <v>71</v>
      </c>
      <c r="F2171" s="8">
        <v>50000</v>
      </c>
      <c r="G2171" t="s">
        <v>16</v>
      </c>
      <c r="H2171">
        <v>0</v>
      </c>
      <c r="I2171" t="s">
        <v>17</v>
      </c>
      <c r="J2171" t="s">
        <v>2717</v>
      </c>
      <c r="K2171" s="1">
        <v>43264</v>
      </c>
      <c r="L2171">
        <v>20180609</v>
      </c>
      <c r="M2171" t="s">
        <v>57</v>
      </c>
    </row>
    <row r="2172" spans="1:13" x14ac:dyDescent="0.25">
      <c r="A2172" t="s">
        <v>2738</v>
      </c>
      <c r="B2172" t="s">
        <v>2541</v>
      </c>
      <c r="C2172">
        <v>4.8</v>
      </c>
      <c r="D2172">
        <v>97</v>
      </c>
      <c r="E2172" t="s">
        <v>362</v>
      </c>
      <c r="F2172" s="8">
        <v>1000</v>
      </c>
      <c r="G2172" t="s">
        <v>466</v>
      </c>
      <c r="H2172" s="2">
        <v>2.99</v>
      </c>
      <c r="I2172" t="s">
        <v>17</v>
      </c>
      <c r="J2172" t="s">
        <v>2717</v>
      </c>
      <c r="K2172" s="1">
        <v>43189</v>
      </c>
      <c r="L2172" t="s">
        <v>2739</v>
      </c>
      <c r="M2172" t="s">
        <v>57</v>
      </c>
    </row>
    <row r="2173" spans="1:13" x14ac:dyDescent="0.25">
      <c r="A2173" t="s">
        <v>2740</v>
      </c>
      <c r="B2173" t="s">
        <v>2541</v>
      </c>
      <c r="C2173">
        <v>4.4000000000000004</v>
      </c>
      <c r="D2173">
        <v>38</v>
      </c>
      <c r="E2173" t="s">
        <v>180</v>
      </c>
      <c r="F2173">
        <v>100</v>
      </c>
      <c r="G2173" t="s">
        <v>466</v>
      </c>
      <c r="H2173" s="2">
        <v>0.99</v>
      </c>
      <c r="I2173" t="s">
        <v>17</v>
      </c>
      <c r="J2173" t="s">
        <v>2717</v>
      </c>
      <c r="K2173" s="1">
        <v>43265</v>
      </c>
      <c r="L2173">
        <v>20180609</v>
      </c>
      <c r="M2173" t="s">
        <v>57</v>
      </c>
    </row>
    <row r="2174" spans="1:13" x14ac:dyDescent="0.25">
      <c r="A2174" t="s">
        <v>2741</v>
      </c>
      <c r="B2174" t="s">
        <v>2541</v>
      </c>
      <c r="C2174">
        <v>4.8</v>
      </c>
      <c r="D2174">
        <v>4</v>
      </c>
      <c r="E2174" t="s">
        <v>378</v>
      </c>
      <c r="F2174">
        <v>100</v>
      </c>
      <c r="G2174" t="s">
        <v>466</v>
      </c>
      <c r="H2174" s="2">
        <v>0.99</v>
      </c>
      <c r="I2174" t="s">
        <v>17</v>
      </c>
      <c r="J2174" t="s">
        <v>2742</v>
      </c>
      <c r="K2174" s="1">
        <v>42250</v>
      </c>
      <c r="L2174">
        <v>1.1000000000000001</v>
      </c>
      <c r="M2174" t="s">
        <v>382</v>
      </c>
    </row>
    <row r="2175" spans="1:13" x14ac:dyDescent="0.25">
      <c r="A2175" t="s">
        <v>2743</v>
      </c>
      <c r="B2175" t="s">
        <v>2541</v>
      </c>
      <c r="C2175">
        <v>4.2</v>
      </c>
      <c r="D2175">
        <v>38</v>
      </c>
      <c r="E2175" t="s">
        <v>1122</v>
      </c>
      <c r="F2175" s="8">
        <v>1000</v>
      </c>
      <c r="G2175" t="s">
        <v>466</v>
      </c>
      <c r="H2175" s="2">
        <v>0.99</v>
      </c>
      <c r="I2175" t="s">
        <v>17</v>
      </c>
      <c r="J2175" t="s">
        <v>2186</v>
      </c>
      <c r="K2175" s="1">
        <v>41957</v>
      </c>
      <c r="L2175">
        <v>1.2</v>
      </c>
      <c r="M2175" t="s">
        <v>114</v>
      </c>
    </row>
    <row r="2176" spans="1:13" x14ac:dyDescent="0.25">
      <c r="A2176" t="s">
        <v>2744</v>
      </c>
      <c r="B2176" t="s">
        <v>2541</v>
      </c>
      <c r="C2176">
        <v>4.2</v>
      </c>
      <c r="D2176">
        <v>214</v>
      </c>
      <c r="E2176" t="s">
        <v>1772</v>
      </c>
      <c r="F2176" s="8">
        <v>5000</v>
      </c>
      <c r="G2176" t="s">
        <v>466</v>
      </c>
      <c r="H2176" s="2">
        <v>4.99</v>
      </c>
      <c r="I2176" t="s">
        <v>17</v>
      </c>
      <c r="J2176" t="s">
        <v>2717</v>
      </c>
      <c r="K2176" s="1">
        <v>43082</v>
      </c>
      <c r="L2176" t="s">
        <v>2745</v>
      </c>
      <c r="M2176" t="s">
        <v>53</v>
      </c>
    </row>
    <row r="2177" spans="1:13" x14ac:dyDescent="0.25">
      <c r="A2177" t="s">
        <v>2746</v>
      </c>
      <c r="B2177" t="s">
        <v>2541</v>
      </c>
      <c r="C2177">
        <v>4</v>
      </c>
      <c r="D2177">
        <v>248</v>
      </c>
      <c r="E2177" t="s">
        <v>130</v>
      </c>
      <c r="F2177" s="8">
        <v>5000</v>
      </c>
      <c r="G2177" t="s">
        <v>466</v>
      </c>
      <c r="H2177" s="2">
        <v>2.99</v>
      </c>
      <c r="I2177" t="s">
        <v>17</v>
      </c>
      <c r="J2177" t="s">
        <v>2720</v>
      </c>
      <c r="K2177" s="1">
        <v>43305</v>
      </c>
      <c r="L2177">
        <v>1.6</v>
      </c>
      <c r="M2177" t="s">
        <v>53</v>
      </c>
    </row>
    <row r="2178" spans="1:13" x14ac:dyDescent="0.25">
      <c r="A2178" t="s">
        <v>2747</v>
      </c>
      <c r="B2178" t="s">
        <v>2541</v>
      </c>
      <c r="C2178">
        <v>4.7</v>
      </c>
      <c r="D2178">
        <v>185</v>
      </c>
      <c r="E2178" t="s">
        <v>1276</v>
      </c>
      <c r="F2178" s="8">
        <v>1000</v>
      </c>
      <c r="G2178" t="s">
        <v>466</v>
      </c>
      <c r="H2178" s="2">
        <v>4.99</v>
      </c>
      <c r="I2178" t="s">
        <v>17</v>
      </c>
      <c r="J2178" t="s">
        <v>2717</v>
      </c>
      <c r="K2178" s="1">
        <v>43221</v>
      </c>
      <c r="L2178" t="s">
        <v>2748</v>
      </c>
      <c r="M2178" t="s">
        <v>53</v>
      </c>
    </row>
    <row r="2179" spans="1:13" x14ac:dyDescent="0.25">
      <c r="A2179" t="s">
        <v>2749</v>
      </c>
      <c r="B2179" t="s">
        <v>2541</v>
      </c>
      <c r="C2179">
        <v>4.7</v>
      </c>
      <c r="D2179">
        <v>2195</v>
      </c>
      <c r="E2179" t="s">
        <v>63</v>
      </c>
      <c r="F2179" s="8">
        <v>10000</v>
      </c>
      <c r="G2179" t="s">
        <v>466</v>
      </c>
      <c r="H2179" s="2">
        <v>2.99</v>
      </c>
      <c r="I2179" t="s">
        <v>17</v>
      </c>
      <c r="J2179" t="s">
        <v>2717</v>
      </c>
      <c r="K2179" s="1">
        <v>42584</v>
      </c>
      <c r="L2179" t="s">
        <v>2333</v>
      </c>
      <c r="M2179" t="s">
        <v>39</v>
      </c>
    </row>
    <row r="2180" spans="1:13" x14ac:dyDescent="0.25">
      <c r="A2180" t="s">
        <v>2750</v>
      </c>
      <c r="B2180" t="s">
        <v>2541</v>
      </c>
      <c r="C2180">
        <v>3.9</v>
      </c>
      <c r="D2180">
        <v>1615</v>
      </c>
      <c r="E2180" t="s">
        <v>125</v>
      </c>
      <c r="F2180" s="8">
        <v>10000</v>
      </c>
      <c r="G2180" t="s">
        <v>466</v>
      </c>
      <c r="H2180" s="2">
        <v>4.99</v>
      </c>
      <c r="I2180" t="s">
        <v>17</v>
      </c>
      <c r="J2180" t="s">
        <v>2717</v>
      </c>
      <c r="K2180" s="1">
        <v>42409</v>
      </c>
      <c r="L2180" t="s">
        <v>212</v>
      </c>
      <c r="M2180" t="s">
        <v>57</v>
      </c>
    </row>
    <row r="2181" spans="1:13" x14ac:dyDescent="0.25">
      <c r="A2181" t="s">
        <v>2751</v>
      </c>
      <c r="B2181" t="s">
        <v>2541</v>
      </c>
      <c r="C2181">
        <v>4.5</v>
      </c>
      <c r="D2181">
        <v>359</v>
      </c>
      <c r="E2181" t="s">
        <v>71</v>
      </c>
      <c r="F2181" s="8">
        <v>5000</v>
      </c>
      <c r="G2181" t="s">
        <v>466</v>
      </c>
      <c r="H2181" s="2">
        <v>4.99</v>
      </c>
      <c r="I2181" t="s">
        <v>17</v>
      </c>
      <c r="J2181" t="s">
        <v>2717</v>
      </c>
      <c r="K2181" s="1">
        <v>42228</v>
      </c>
      <c r="L2181" t="s">
        <v>855</v>
      </c>
      <c r="M2181" t="s">
        <v>39</v>
      </c>
    </row>
    <row r="2182" spans="1:13" x14ac:dyDescent="0.25">
      <c r="A2182" t="s">
        <v>2752</v>
      </c>
      <c r="B2182" t="s">
        <v>2541</v>
      </c>
      <c r="C2182">
        <v>4.0999999999999996</v>
      </c>
      <c r="D2182">
        <v>38021</v>
      </c>
      <c r="E2182" t="s">
        <v>15</v>
      </c>
      <c r="F2182" s="8">
        <v>10000000</v>
      </c>
      <c r="G2182" t="s">
        <v>16</v>
      </c>
      <c r="H2182">
        <v>0</v>
      </c>
      <c r="I2182" t="s">
        <v>17</v>
      </c>
      <c r="J2182" t="s">
        <v>2753</v>
      </c>
      <c r="K2182" s="1">
        <v>43287</v>
      </c>
      <c r="L2182">
        <v>18.2</v>
      </c>
      <c r="M2182" t="s">
        <v>20</v>
      </c>
    </row>
    <row r="2183" spans="1:13" x14ac:dyDescent="0.25">
      <c r="A2183" t="s">
        <v>2754</v>
      </c>
      <c r="B2183" t="s">
        <v>2541</v>
      </c>
      <c r="C2183">
        <v>4.4000000000000004</v>
      </c>
      <c r="D2183">
        <v>6190</v>
      </c>
      <c r="E2183" t="s">
        <v>88</v>
      </c>
      <c r="F2183" s="8">
        <v>1000000</v>
      </c>
      <c r="G2183" t="s">
        <v>16</v>
      </c>
      <c r="H2183">
        <v>0</v>
      </c>
      <c r="I2183" t="s">
        <v>17</v>
      </c>
      <c r="J2183" t="s">
        <v>2550</v>
      </c>
      <c r="K2183" s="1">
        <v>42240</v>
      </c>
      <c r="L2183" t="s">
        <v>147</v>
      </c>
      <c r="M2183" t="s">
        <v>57</v>
      </c>
    </row>
    <row r="2184" spans="1:13" x14ac:dyDescent="0.25">
      <c r="A2184" t="s">
        <v>2755</v>
      </c>
      <c r="B2184" t="s">
        <v>2541</v>
      </c>
      <c r="C2184">
        <v>3.9</v>
      </c>
      <c r="D2184">
        <v>6903</v>
      </c>
      <c r="E2184" t="s">
        <v>29</v>
      </c>
      <c r="F2184" s="8">
        <v>1000000</v>
      </c>
      <c r="G2184" t="s">
        <v>16</v>
      </c>
      <c r="H2184">
        <v>0</v>
      </c>
      <c r="I2184" t="s">
        <v>17</v>
      </c>
      <c r="J2184" t="s">
        <v>2568</v>
      </c>
      <c r="K2184" s="1">
        <v>43131</v>
      </c>
      <c r="L2184" t="s">
        <v>2756</v>
      </c>
      <c r="M2184" t="s">
        <v>39</v>
      </c>
    </row>
    <row r="2185" spans="1:13" x14ac:dyDescent="0.25">
      <c r="A2185" t="s">
        <v>2757</v>
      </c>
      <c r="B2185" t="s">
        <v>2541</v>
      </c>
      <c r="C2185">
        <v>4.4000000000000004</v>
      </c>
      <c r="D2185">
        <v>13155</v>
      </c>
      <c r="E2185" t="s">
        <v>2446</v>
      </c>
      <c r="F2185" s="8">
        <v>1000000</v>
      </c>
      <c r="G2185" t="s">
        <v>16</v>
      </c>
      <c r="H2185">
        <v>0</v>
      </c>
      <c r="I2185" t="s">
        <v>17</v>
      </c>
      <c r="J2185" t="s">
        <v>1065</v>
      </c>
      <c r="K2185" s="1">
        <v>42537</v>
      </c>
      <c r="L2185">
        <v>1.3</v>
      </c>
      <c r="M2185" t="s">
        <v>20</v>
      </c>
    </row>
    <row r="2186" spans="1:13" x14ac:dyDescent="0.25">
      <c r="A2186" t="s">
        <v>2605</v>
      </c>
      <c r="B2186" t="s">
        <v>2541</v>
      </c>
      <c r="C2186">
        <v>4.4000000000000004</v>
      </c>
      <c r="D2186">
        <v>496</v>
      </c>
      <c r="E2186" t="s">
        <v>1829</v>
      </c>
      <c r="F2186" s="8">
        <v>100000</v>
      </c>
      <c r="G2186" t="s">
        <v>16</v>
      </c>
      <c r="H2186">
        <v>0</v>
      </c>
      <c r="I2186" t="s">
        <v>17</v>
      </c>
      <c r="J2186" t="s">
        <v>1016</v>
      </c>
      <c r="K2186" s="1">
        <v>43292</v>
      </c>
      <c r="L2186">
        <v>1</v>
      </c>
      <c r="M2186" t="s">
        <v>32</v>
      </c>
    </row>
    <row r="2187" spans="1:13" x14ac:dyDescent="0.25">
      <c r="A2187" t="s">
        <v>2758</v>
      </c>
      <c r="B2187" t="s">
        <v>2541</v>
      </c>
      <c r="C2187">
        <v>3.6</v>
      </c>
      <c r="D2187">
        <v>418</v>
      </c>
      <c r="E2187" t="s">
        <v>1089</v>
      </c>
      <c r="F2187" s="8">
        <v>100000</v>
      </c>
      <c r="G2187" t="s">
        <v>16</v>
      </c>
      <c r="H2187">
        <v>0</v>
      </c>
      <c r="I2187" t="s">
        <v>17</v>
      </c>
      <c r="J2187" t="s">
        <v>2550</v>
      </c>
      <c r="K2187" s="1">
        <v>42681</v>
      </c>
      <c r="L2187" t="s">
        <v>212</v>
      </c>
      <c r="M2187" t="s">
        <v>20</v>
      </c>
    </row>
    <row r="2188" spans="1:13" x14ac:dyDescent="0.25">
      <c r="A2188" t="s">
        <v>2759</v>
      </c>
      <c r="B2188" t="s">
        <v>2541</v>
      </c>
      <c r="C2188">
        <v>4.4000000000000004</v>
      </c>
      <c r="D2188">
        <v>1160</v>
      </c>
      <c r="E2188" t="s">
        <v>63</v>
      </c>
      <c r="F2188" s="8">
        <v>100000</v>
      </c>
      <c r="G2188" t="s">
        <v>16</v>
      </c>
      <c r="H2188">
        <v>0</v>
      </c>
      <c r="I2188" t="s">
        <v>17</v>
      </c>
      <c r="J2188" t="s">
        <v>1043</v>
      </c>
      <c r="K2188" s="1">
        <v>41416</v>
      </c>
      <c r="L2188">
        <v>1</v>
      </c>
      <c r="M2188" t="s">
        <v>155</v>
      </c>
    </row>
    <row r="2189" spans="1:13" x14ac:dyDescent="0.25">
      <c r="A2189" t="s">
        <v>2760</v>
      </c>
      <c r="B2189" t="s">
        <v>2541</v>
      </c>
      <c r="C2189">
        <v>4.0999999999999996</v>
      </c>
      <c r="D2189">
        <v>59917</v>
      </c>
      <c r="E2189" t="s">
        <v>2429</v>
      </c>
      <c r="F2189" s="8">
        <v>5000000</v>
      </c>
      <c r="G2189" t="s">
        <v>16</v>
      </c>
      <c r="H2189">
        <v>0</v>
      </c>
      <c r="I2189" t="s">
        <v>17</v>
      </c>
      <c r="J2189" t="s">
        <v>1065</v>
      </c>
      <c r="K2189" s="1">
        <v>43312</v>
      </c>
      <c r="L2189">
        <v>2.2999999999999998</v>
      </c>
      <c r="M2189" t="s">
        <v>36</v>
      </c>
    </row>
    <row r="2190" spans="1:13" x14ac:dyDescent="0.25">
      <c r="A2190" t="s">
        <v>2761</v>
      </c>
      <c r="B2190" t="s">
        <v>2541</v>
      </c>
      <c r="C2190">
        <v>3.6</v>
      </c>
      <c r="D2190">
        <v>1042</v>
      </c>
      <c r="E2190" t="s">
        <v>487</v>
      </c>
      <c r="F2190" s="8">
        <v>100000</v>
      </c>
      <c r="G2190" t="s">
        <v>16</v>
      </c>
      <c r="H2190">
        <v>0</v>
      </c>
      <c r="I2190" t="s">
        <v>17</v>
      </c>
      <c r="J2190" t="s">
        <v>2762</v>
      </c>
      <c r="K2190" s="1">
        <v>42951</v>
      </c>
      <c r="L2190">
        <v>2.5</v>
      </c>
      <c r="M2190" t="s">
        <v>412</v>
      </c>
    </row>
    <row r="2191" spans="1:13" x14ac:dyDescent="0.25">
      <c r="A2191" t="s">
        <v>2763</v>
      </c>
      <c r="B2191" t="s">
        <v>2541</v>
      </c>
      <c r="C2191">
        <v>4.5999999999999996</v>
      </c>
      <c r="D2191">
        <v>73</v>
      </c>
      <c r="E2191" t="s">
        <v>55</v>
      </c>
      <c r="F2191" s="8">
        <v>1000</v>
      </c>
      <c r="G2191" t="s">
        <v>466</v>
      </c>
      <c r="H2191" s="2">
        <v>2.99</v>
      </c>
      <c r="I2191" t="s">
        <v>17</v>
      </c>
      <c r="J2191" t="s">
        <v>1065</v>
      </c>
      <c r="K2191" s="1">
        <v>43241</v>
      </c>
      <c r="L2191" t="s">
        <v>2311</v>
      </c>
      <c r="M2191" t="s">
        <v>20</v>
      </c>
    </row>
    <row r="2192" spans="1:13" x14ac:dyDescent="0.25">
      <c r="A2192" t="s">
        <v>2764</v>
      </c>
      <c r="B2192" t="s">
        <v>2541</v>
      </c>
      <c r="C2192">
        <v>4.3</v>
      </c>
      <c r="D2192">
        <v>382</v>
      </c>
      <c r="E2192" t="s">
        <v>119</v>
      </c>
      <c r="F2192" s="8">
        <v>10000</v>
      </c>
      <c r="G2192" t="s">
        <v>466</v>
      </c>
      <c r="H2192" s="2">
        <v>2.99</v>
      </c>
      <c r="I2192" t="s">
        <v>17</v>
      </c>
      <c r="J2192" t="s">
        <v>1051</v>
      </c>
      <c r="K2192" s="1">
        <v>42801</v>
      </c>
      <c r="L2192">
        <v>2.6</v>
      </c>
      <c r="M2192" t="s">
        <v>39</v>
      </c>
    </row>
    <row r="2193" spans="1:13" x14ac:dyDescent="0.25">
      <c r="A2193" t="s">
        <v>2765</v>
      </c>
      <c r="B2193" t="s">
        <v>2541</v>
      </c>
      <c r="C2193">
        <v>4.5</v>
      </c>
      <c r="D2193">
        <v>253</v>
      </c>
      <c r="E2193" t="s">
        <v>2446</v>
      </c>
      <c r="F2193" s="8">
        <v>10000</v>
      </c>
      <c r="G2193" t="s">
        <v>466</v>
      </c>
      <c r="H2193" s="2">
        <v>3.99</v>
      </c>
      <c r="I2193" t="s">
        <v>17</v>
      </c>
      <c r="J2193" t="s">
        <v>1065</v>
      </c>
      <c r="K2193" s="1">
        <v>42671</v>
      </c>
      <c r="L2193">
        <v>1.1000000000000001</v>
      </c>
      <c r="M2193" t="s">
        <v>20</v>
      </c>
    </row>
    <row r="2194" spans="1:13" x14ac:dyDescent="0.25">
      <c r="A2194" t="s">
        <v>2766</v>
      </c>
      <c r="B2194" t="s">
        <v>2541</v>
      </c>
      <c r="C2194">
        <v>4.4000000000000004</v>
      </c>
      <c r="D2194">
        <v>3396</v>
      </c>
      <c r="E2194" t="s">
        <v>310</v>
      </c>
      <c r="F2194" s="8">
        <v>50000</v>
      </c>
      <c r="G2194" t="s">
        <v>466</v>
      </c>
      <c r="H2194" s="2">
        <v>3.99</v>
      </c>
      <c r="I2194" t="s">
        <v>17</v>
      </c>
      <c r="J2194" t="s">
        <v>2186</v>
      </c>
      <c r="K2194" s="1">
        <v>41982</v>
      </c>
      <c r="L2194">
        <v>1.8</v>
      </c>
      <c r="M2194" t="s">
        <v>57</v>
      </c>
    </row>
    <row r="2195" spans="1:13" x14ac:dyDescent="0.25">
      <c r="A2195" t="s">
        <v>2752</v>
      </c>
      <c r="B2195" t="s">
        <v>2541</v>
      </c>
      <c r="C2195">
        <v>4.0999999999999996</v>
      </c>
      <c r="D2195">
        <v>38021</v>
      </c>
      <c r="E2195" t="s">
        <v>15</v>
      </c>
      <c r="F2195" s="8">
        <v>10000000</v>
      </c>
      <c r="G2195" t="s">
        <v>16</v>
      </c>
      <c r="H2195">
        <v>0</v>
      </c>
      <c r="I2195" t="s">
        <v>17</v>
      </c>
      <c r="J2195" t="s">
        <v>2753</v>
      </c>
      <c r="K2195" s="1">
        <v>43287</v>
      </c>
      <c r="L2195">
        <v>18.2</v>
      </c>
      <c r="M2195" t="s">
        <v>20</v>
      </c>
    </row>
    <row r="2196" spans="1:13" x14ac:dyDescent="0.25">
      <c r="A2196" t="s">
        <v>2754</v>
      </c>
      <c r="B2196" t="s">
        <v>2541</v>
      </c>
      <c r="C2196">
        <v>4.4000000000000004</v>
      </c>
      <c r="D2196">
        <v>6190</v>
      </c>
      <c r="E2196" t="s">
        <v>88</v>
      </c>
      <c r="F2196" s="8">
        <v>1000000</v>
      </c>
      <c r="G2196" t="s">
        <v>16</v>
      </c>
      <c r="H2196">
        <v>0</v>
      </c>
      <c r="I2196" t="s">
        <v>17</v>
      </c>
      <c r="J2196" t="s">
        <v>2550</v>
      </c>
      <c r="K2196" s="1">
        <v>42240</v>
      </c>
      <c r="L2196" t="s">
        <v>147</v>
      </c>
      <c r="M2196" t="s">
        <v>57</v>
      </c>
    </row>
    <row r="2197" spans="1:13" x14ac:dyDescent="0.25">
      <c r="A2197" t="s">
        <v>2755</v>
      </c>
      <c r="B2197" t="s">
        <v>2541</v>
      </c>
      <c r="C2197">
        <v>3.9</v>
      </c>
      <c r="D2197">
        <v>6903</v>
      </c>
      <c r="E2197" t="s">
        <v>29</v>
      </c>
      <c r="F2197" s="8">
        <v>1000000</v>
      </c>
      <c r="G2197" t="s">
        <v>16</v>
      </c>
      <c r="H2197">
        <v>0</v>
      </c>
      <c r="I2197" t="s">
        <v>17</v>
      </c>
      <c r="J2197" t="s">
        <v>2568</v>
      </c>
      <c r="K2197" s="1">
        <v>43131</v>
      </c>
      <c r="L2197" t="s">
        <v>2756</v>
      </c>
      <c r="M2197" t="s">
        <v>39</v>
      </c>
    </row>
    <row r="2198" spans="1:13" x14ac:dyDescent="0.25">
      <c r="A2198" t="s">
        <v>2757</v>
      </c>
      <c r="B2198" t="s">
        <v>2541</v>
      </c>
      <c r="C2198">
        <v>4.4000000000000004</v>
      </c>
      <c r="D2198">
        <v>13155</v>
      </c>
      <c r="E2198" t="s">
        <v>2446</v>
      </c>
      <c r="F2198" s="8">
        <v>1000000</v>
      </c>
      <c r="G2198" t="s">
        <v>16</v>
      </c>
      <c r="H2198">
        <v>0</v>
      </c>
      <c r="I2198" t="s">
        <v>17</v>
      </c>
      <c r="J2198" t="s">
        <v>1065</v>
      </c>
      <c r="K2198" s="1">
        <v>42537</v>
      </c>
      <c r="L2198">
        <v>1.3</v>
      </c>
      <c r="M2198" t="s">
        <v>20</v>
      </c>
    </row>
    <row r="2199" spans="1:13" x14ac:dyDescent="0.25">
      <c r="A2199" t="s">
        <v>2605</v>
      </c>
      <c r="B2199" t="s">
        <v>2541</v>
      </c>
      <c r="C2199">
        <v>4.4000000000000004</v>
      </c>
      <c r="D2199">
        <v>496</v>
      </c>
      <c r="E2199" t="s">
        <v>1829</v>
      </c>
      <c r="F2199" s="8">
        <v>100000</v>
      </c>
      <c r="G2199" t="s">
        <v>16</v>
      </c>
      <c r="H2199">
        <v>0</v>
      </c>
      <c r="I2199" t="s">
        <v>17</v>
      </c>
      <c r="J2199" t="s">
        <v>1016</v>
      </c>
      <c r="K2199" s="1">
        <v>43292</v>
      </c>
      <c r="L2199">
        <v>1</v>
      </c>
      <c r="M2199" t="s">
        <v>32</v>
      </c>
    </row>
    <row r="2200" spans="1:13" x14ac:dyDescent="0.25">
      <c r="A2200" t="s">
        <v>2758</v>
      </c>
      <c r="B2200" t="s">
        <v>2541</v>
      </c>
      <c r="C2200">
        <v>3.6</v>
      </c>
      <c r="D2200">
        <v>418</v>
      </c>
      <c r="E2200" t="s">
        <v>1089</v>
      </c>
      <c r="F2200" s="8">
        <v>100000</v>
      </c>
      <c r="G2200" t="s">
        <v>16</v>
      </c>
      <c r="H2200">
        <v>0</v>
      </c>
      <c r="I2200" t="s">
        <v>17</v>
      </c>
      <c r="J2200" t="s">
        <v>2550</v>
      </c>
      <c r="K2200" s="1">
        <v>42681</v>
      </c>
      <c r="L2200" t="s">
        <v>212</v>
      </c>
      <c r="M2200" t="s">
        <v>20</v>
      </c>
    </row>
    <row r="2201" spans="1:13" x14ac:dyDescent="0.25">
      <c r="A2201" t="s">
        <v>2759</v>
      </c>
      <c r="B2201" t="s">
        <v>2541</v>
      </c>
      <c r="C2201">
        <v>4.4000000000000004</v>
      </c>
      <c r="D2201">
        <v>1160</v>
      </c>
      <c r="E2201" t="s">
        <v>63</v>
      </c>
      <c r="F2201" s="8">
        <v>100000</v>
      </c>
      <c r="G2201" t="s">
        <v>16</v>
      </c>
      <c r="H2201">
        <v>0</v>
      </c>
      <c r="I2201" t="s">
        <v>17</v>
      </c>
      <c r="J2201" t="s">
        <v>1043</v>
      </c>
      <c r="K2201" s="1">
        <v>41416</v>
      </c>
      <c r="L2201">
        <v>1</v>
      </c>
      <c r="M2201" t="s">
        <v>155</v>
      </c>
    </row>
    <row r="2202" spans="1:13" x14ac:dyDescent="0.25">
      <c r="A2202" t="s">
        <v>2760</v>
      </c>
      <c r="B2202" t="s">
        <v>2541</v>
      </c>
      <c r="C2202">
        <v>4.0999999999999996</v>
      </c>
      <c r="D2202">
        <v>59917</v>
      </c>
      <c r="E2202" t="s">
        <v>2429</v>
      </c>
      <c r="F2202" s="8">
        <v>5000000</v>
      </c>
      <c r="G2202" t="s">
        <v>16</v>
      </c>
      <c r="H2202">
        <v>0</v>
      </c>
      <c r="I2202" t="s">
        <v>17</v>
      </c>
      <c r="J2202" t="s">
        <v>1065</v>
      </c>
      <c r="K2202" s="1">
        <v>43312</v>
      </c>
      <c r="L2202">
        <v>2.2999999999999998</v>
      </c>
      <c r="M2202" t="s">
        <v>36</v>
      </c>
    </row>
    <row r="2203" spans="1:13" x14ac:dyDescent="0.25">
      <c r="A2203" t="s">
        <v>2761</v>
      </c>
      <c r="B2203" t="s">
        <v>2541</v>
      </c>
      <c r="C2203">
        <v>3.6</v>
      </c>
      <c r="D2203">
        <v>1042</v>
      </c>
      <c r="E2203" t="s">
        <v>487</v>
      </c>
      <c r="F2203" s="8">
        <v>100000</v>
      </c>
      <c r="G2203" t="s">
        <v>16</v>
      </c>
      <c r="H2203">
        <v>0</v>
      </c>
      <c r="I2203" t="s">
        <v>17</v>
      </c>
      <c r="J2203" t="s">
        <v>2762</v>
      </c>
      <c r="K2203" s="1">
        <v>42951</v>
      </c>
      <c r="L2203">
        <v>2.5</v>
      </c>
      <c r="M2203" t="s">
        <v>412</v>
      </c>
    </row>
    <row r="2204" spans="1:13" x14ac:dyDescent="0.25">
      <c r="A2204" t="s">
        <v>2763</v>
      </c>
      <c r="B2204" t="s">
        <v>2541</v>
      </c>
      <c r="C2204">
        <v>4.5999999999999996</v>
      </c>
      <c r="D2204">
        <v>73</v>
      </c>
      <c r="E2204" t="s">
        <v>55</v>
      </c>
      <c r="F2204" s="8">
        <v>1000</v>
      </c>
      <c r="G2204" t="s">
        <v>466</v>
      </c>
      <c r="H2204" s="2">
        <v>2.99</v>
      </c>
      <c r="I2204" t="s">
        <v>17</v>
      </c>
      <c r="J2204" t="s">
        <v>1065</v>
      </c>
      <c r="K2204" s="1">
        <v>43241</v>
      </c>
      <c r="L2204" t="s">
        <v>2311</v>
      </c>
      <c r="M2204" t="s">
        <v>20</v>
      </c>
    </row>
    <row r="2205" spans="1:13" x14ac:dyDescent="0.25">
      <c r="A2205" t="s">
        <v>2764</v>
      </c>
      <c r="B2205" t="s">
        <v>2541</v>
      </c>
      <c r="C2205">
        <v>4.3</v>
      </c>
      <c r="D2205">
        <v>382</v>
      </c>
      <c r="E2205" t="s">
        <v>119</v>
      </c>
      <c r="F2205" s="8">
        <v>10000</v>
      </c>
      <c r="G2205" t="s">
        <v>466</v>
      </c>
      <c r="H2205" s="2">
        <v>2.99</v>
      </c>
      <c r="I2205" t="s">
        <v>17</v>
      </c>
      <c r="J2205" t="s">
        <v>1051</v>
      </c>
      <c r="K2205" s="1">
        <v>42801</v>
      </c>
      <c r="L2205">
        <v>2.6</v>
      </c>
      <c r="M2205" t="s">
        <v>39</v>
      </c>
    </row>
    <row r="2206" spans="1:13" x14ac:dyDescent="0.25">
      <c r="A2206" t="s">
        <v>2765</v>
      </c>
      <c r="B2206" t="s">
        <v>2541</v>
      </c>
      <c r="C2206">
        <v>4.5</v>
      </c>
      <c r="D2206">
        <v>253</v>
      </c>
      <c r="E2206" t="s">
        <v>2446</v>
      </c>
      <c r="F2206" s="8">
        <v>10000</v>
      </c>
      <c r="G2206" t="s">
        <v>466</v>
      </c>
      <c r="H2206" s="2">
        <v>3.99</v>
      </c>
      <c r="I2206" t="s">
        <v>17</v>
      </c>
      <c r="J2206" t="s">
        <v>1065</v>
      </c>
      <c r="K2206" s="1">
        <v>42671</v>
      </c>
      <c r="L2206">
        <v>1.1000000000000001</v>
      </c>
      <c r="M2206" t="s">
        <v>20</v>
      </c>
    </row>
    <row r="2207" spans="1:13" x14ac:dyDescent="0.25">
      <c r="A2207" t="s">
        <v>2766</v>
      </c>
      <c r="B2207" t="s">
        <v>2541</v>
      </c>
      <c r="C2207">
        <v>4.4000000000000004</v>
      </c>
      <c r="D2207">
        <v>3396</v>
      </c>
      <c r="E2207" t="s">
        <v>310</v>
      </c>
      <c r="F2207" s="8">
        <v>50000</v>
      </c>
      <c r="G2207" t="s">
        <v>466</v>
      </c>
      <c r="H2207" s="2">
        <v>3.99</v>
      </c>
      <c r="I2207" t="s">
        <v>17</v>
      </c>
      <c r="J2207" t="s">
        <v>2186</v>
      </c>
      <c r="K2207" s="1">
        <v>41982</v>
      </c>
      <c r="L2207">
        <v>1.8</v>
      </c>
      <c r="M2207" t="s">
        <v>57</v>
      </c>
    </row>
    <row r="2208" spans="1:13" x14ac:dyDescent="0.25">
      <c r="A2208" t="s">
        <v>2169</v>
      </c>
      <c r="B2208" t="s">
        <v>2541</v>
      </c>
      <c r="C2208">
        <v>4.5</v>
      </c>
      <c r="D2208">
        <v>4450890</v>
      </c>
      <c r="E2208" t="s">
        <v>1772</v>
      </c>
      <c r="F2208" s="8">
        <v>100000000</v>
      </c>
      <c r="G2208" t="s">
        <v>16</v>
      </c>
      <c r="H2208">
        <v>0</v>
      </c>
      <c r="I2208" t="s">
        <v>82</v>
      </c>
      <c r="J2208" t="s">
        <v>2171</v>
      </c>
      <c r="K2208" s="1">
        <v>43312</v>
      </c>
      <c r="L2208" t="s">
        <v>2172</v>
      </c>
      <c r="M2208" t="s">
        <v>53</v>
      </c>
    </row>
    <row r="2209" spans="1:13" x14ac:dyDescent="0.25">
      <c r="A2209" t="s">
        <v>1322</v>
      </c>
      <c r="B2209" t="s">
        <v>2541</v>
      </c>
      <c r="C2209">
        <v>4.0999999999999996</v>
      </c>
      <c r="D2209">
        <v>182173</v>
      </c>
      <c r="E2209" t="s">
        <v>31</v>
      </c>
      <c r="F2209" s="8">
        <v>10000000</v>
      </c>
      <c r="G2209" t="s">
        <v>16</v>
      </c>
      <c r="H2209">
        <v>0</v>
      </c>
      <c r="I2209" t="s">
        <v>17</v>
      </c>
      <c r="J2209" t="s">
        <v>1212</v>
      </c>
      <c r="K2209" s="1">
        <v>43311</v>
      </c>
      <c r="L2209" t="s">
        <v>31</v>
      </c>
      <c r="M2209" t="s">
        <v>31</v>
      </c>
    </row>
    <row r="2210" spans="1:13" x14ac:dyDescent="0.25">
      <c r="A2210" t="s">
        <v>1211</v>
      </c>
      <c r="B2210" t="s">
        <v>2541</v>
      </c>
      <c r="C2210">
        <v>4.5</v>
      </c>
      <c r="D2210">
        <v>470713</v>
      </c>
      <c r="E2210" t="s">
        <v>31</v>
      </c>
      <c r="F2210" s="8">
        <v>50000000</v>
      </c>
      <c r="G2210" t="s">
        <v>16</v>
      </c>
      <c r="H2210">
        <v>0</v>
      </c>
      <c r="I2210" t="s">
        <v>17</v>
      </c>
      <c r="J2210" t="s">
        <v>1212</v>
      </c>
      <c r="K2210" s="1">
        <v>43315</v>
      </c>
      <c r="L2210" t="s">
        <v>1213</v>
      </c>
      <c r="M2210" t="s">
        <v>53</v>
      </c>
    </row>
    <row r="2211" spans="1:13" x14ac:dyDescent="0.25">
      <c r="A2211" t="s">
        <v>2767</v>
      </c>
      <c r="B2211" t="s">
        <v>2541</v>
      </c>
      <c r="C2211">
        <v>4.0999999999999996</v>
      </c>
      <c r="D2211">
        <v>59729</v>
      </c>
      <c r="E2211" t="s">
        <v>31</v>
      </c>
      <c r="F2211" s="8">
        <v>10000000</v>
      </c>
      <c r="G2211" t="s">
        <v>16</v>
      </c>
      <c r="H2211">
        <v>0</v>
      </c>
      <c r="I2211" t="s">
        <v>17</v>
      </c>
      <c r="J2211" t="s">
        <v>2596</v>
      </c>
      <c r="K2211" s="1">
        <v>43278</v>
      </c>
      <c r="L2211">
        <v>3.46</v>
      </c>
      <c r="M2211" t="s">
        <v>32</v>
      </c>
    </row>
    <row r="2212" spans="1:13" x14ac:dyDescent="0.25">
      <c r="A2212" t="s">
        <v>2768</v>
      </c>
      <c r="B2212" t="s">
        <v>2541</v>
      </c>
      <c r="C2212">
        <v>3.9</v>
      </c>
      <c r="D2212">
        <v>133117</v>
      </c>
      <c r="E2212" t="s">
        <v>882</v>
      </c>
      <c r="F2212" s="8">
        <v>5000000</v>
      </c>
      <c r="G2212" t="s">
        <v>16</v>
      </c>
      <c r="H2212">
        <v>0</v>
      </c>
      <c r="I2212" t="s">
        <v>17</v>
      </c>
      <c r="J2212" t="s">
        <v>2186</v>
      </c>
      <c r="K2212" s="1">
        <v>43293</v>
      </c>
      <c r="L2212">
        <v>2.6</v>
      </c>
      <c r="M2212" t="s">
        <v>53</v>
      </c>
    </row>
    <row r="2213" spans="1:13" x14ac:dyDescent="0.25">
      <c r="A2213" t="s">
        <v>2567</v>
      </c>
      <c r="B2213" t="s">
        <v>2541</v>
      </c>
      <c r="C2213">
        <v>4.2</v>
      </c>
      <c r="D2213">
        <v>108795</v>
      </c>
      <c r="E2213" t="s">
        <v>893</v>
      </c>
      <c r="F2213" s="8">
        <v>10000000</v>
      </c>
      <c r="G2213" t="s">
        <v>16</v>
      </c>
      <c r="H2213">
        <v>0</v>
      </c>
      <c r="I2213" t="s">
        <v>17</v>
      </c>
      <c r="J2213" t="s">
        <v>2568</v>
      </c>
      <c r="K2213" s="1">
        <v>43266</v>
      </c>
      <c r="L2213" t="s">
        <v>2569</v>
      </c>
      <c r="M2213" t="s">
        <v>20</v>
      </c>
    </row>
    <row r="2214" spans="1:13" x14ac:dyDescent="0.25">
      <c r="A2214" t="s">
        <v>2769</v>
      </c>
      <c r="B2214" t="s">
        <v>2541</v>
      </c>
      <c r="C2214">
        <v>4.0999999999999996</v>
      </c>
      <c r="D2214">
        <v>47213</v>
      </c>
      <c r="E2214" t="s">
        <v>22</v>
      </c>
      <c r="F2214" s="8">
        <v>5000000</v>
      </c>
      <c r="G2214" t="s">
        <v>16</v>
      </c>
      <c r="H2214">
        <v>0</v>
      </c>
      <c r="I2214" t="s">
        <v>17</v>
      </c>
      <c r="J2214" t="s">
        <v>2770</v>
      </c>
      <c r="K2214" s="1">
        <v>43078</v>
      </c>
      <c r="L2214">
        <v>1.8</v>
      </c>
      <c r="M2214" t="s">
        <v>32</v>
      </c>
    </row>
    <row r="2215" spans="1:13" x14ac:dyDescent="0.25">
      <c r="A2215" t="s">
        <v>2771</v>
      </c>
      <c r="B2215" t="s">
        <v>2541</v>
      </c>
      <c r="C2215">
        <v>3.9</v>
      </c>
      <c r="D2215">
        <v>95537</v>
      </c>
      <c r="E2215" t="s">
        <v>1555</v>
      </c>
      <c r="F2215" s="8">
        <v>10000000</v>
      </c>
      <c r="G2215" t="s">
        <v>16</v>
      </c>
      <c r="H2215">
        <v>0</v>
      </c>
      <c r="I2215" t="s">
        <v>17</v>
      </c>
      <c r="J2215" t="s">
        <v>2550</v>
      </c>
      <c r="K2215" s="1">
        <v>43294</v>
      </c>
      <c r="L2215" t="s">
        <v>2772</v>
      </c>
      <c r="M2215" t="s">
        <v>36</v>
      </c>
    </row>
    <row r="2216" spans="1:13" x14ac:dyDescent="0.25">
      <c r="A2216" t="s">
        <v>2690</v>
      </c>
      <c r="B2216" t="s">
        <v>2541</v>
      </c>
      <c r="C2216">
        <v>4.0999999999999996</v>
      </c>
      <c r="D2216">
        <v>66660</v>
      </c>
      <c r="E2216" t="s">
        <v>276</v>
      </c>
      <c r="F2216" s="8">
        <v>5000000</v>
      </c>
      <c r="G2216" t="s">
        <v>16</v>
      </c>
      <c r="H2216">
        <v>0</v>
      </c>
      <c r="I2216" t="s">
        <v>17</v>
      </c>
      <c r="J2216" t="s">
        <v>2186</v>
      </c>
      <c r="K2216" s="1">
        <v>43133</v>
      </c>
      <c r="L2216">
        <v>5.2</v>
      </c>
      <c r="M2216" t="s">
        <v>53</v>
      </c>
    </row>
    <row r="2217" spans="1:13" x14ac:dyDescent="0.25">
      <c r="A2217" t="s">
        <v>2773</v>
      </c>
      <c r="B2217" t="s">
        <v>2541</v>
      </c>
      <c r="C2217">
        <v>4.2</v>
      </c>
      <c r="D2217">
        <v>51838</v>
      </c>
      <c r="E2217" t="s">
        <v>119</v>
      </c>
      <c r="F2217" s="8">
        <v>5000000</v>
      </c>
      <c r="G2217" t="s">
        <v>16</v>
      </c>
      <c r="H2217">
        <v>0</v>
      </c>
      <c r="I2217" t="s">
        <v>17</v>
      </c>
      <c r="J2217" t="s">
        <v>2244</v>
      </c>
      <c r="K2217" s="1">
        <v>43060</v>
      </c>
      <c r="L2217">
        <v>1.6</v>
      </c>
      <c r="M2217" t="s">
        <v>53</v>
      </c>
    </row>
    <row r="2218" spans="1:13" x14ac:dyDescent="0.25">
      <c r="A2218" t="s">
        <v>1014</v>
      </c>
      <c r="B2218" t="s">
        <v>2541</v>
      </c>
      <c r="C2218">
        <v>4.7</v>
      </c>
      <c r="D2218">
        <v>6294397</v>
      </c>
      <c r="E2218" t="s">
        <v>31</v>
      </c>
      <c r="F2218" s="8">
        <v>100000000</v>
      </c>
      <c r="G2218" t="s">
        <v>16</v>
      </c>
      <c r="H2218">
        <v>0</v>
      </c>
      <c r="I2218" t="s">
        <v>17</v>
      </c>
      <c r="J2218" t="s">
        <v>1016</v>
      </c>
      <c r="K2218" s="1">
        <v>43313</v>
      </c>
      <c r="L2218" t="s">
        <v>31</v>
      </c>
      <c r="M2218" t="s">
        <v>31</v>
      </c>
    </row>
    <row r="2219" spans="1:13" x14ac:dyDescent="0.25">
      <c r="A2219" t="s">
        <v>2774</v>
      </c>
      <c r="B2219" t="s">
        <v>2541</v>
      </c>
      <c r="C2219">
        <v>3.8</v>
      </c>
      <c r="D2219">
        <v>36028</v>
      </c>
      <c r="E2219" t="s">
        <v>1577</v>
      </c>
      <c r="F2219" s="8">
        <v>5000000</v>
      </c>
      <c r="G2219" t="s">
        <v>16</v>
      </c>
      <c r="H2219">
        <v>0</v>
      </c>
      <c r="I2219" t="s">
        <v>17</v>
      </c>
      <c r="J2219" t="s">
        <v>2550</v>
      </c>
      <c r="K2219" s="1">
        <v>43283</v>
      </c>
      <c r="L2219" t="s">
        <v>2775</v>
      </c>
      <c r="M2219" t="s">
        <v>36</v>
      </c>
    </row>
    <row r="2220" spans="1:13" x14ac:dyDescent="0.25">
      <c r="A2220" t="s">
        <v>2776</v>
      </c>
      <c r="B2220" t="s">
        <v>2541</v>
      </c>
      <c r="C2220">
        <v>4.3</v>
      </c>
      <c r="D2220">
        <v>528745</v>
      </c>
      <c r="E2220" t="s">
        <v>1182</v>
      </c>
      <c r="F2220" s="8">
        <v>10000000</v>
      </c>
      <c r="G2220" t="s">
        <v>16</v>
      </c>
      <c r="H2220">
        <v>0</v>
      </c>
      <c r="I2220" t="s">
        <v>17</v>
      </c>
      <c r="J2220" t="s">
        <v>2568</v>
      </c>
      <c r="K2220" s="1">
        <v>43307</v>
      </c>
      <c r="L2220" t="s">
        <v>2777</v>
      </c>
      <c r="M2220" t="s">
        <v>53</v>
      </c>
    </row>
    <row r="2221" spans="1:13" x14ac:dyDescent="0.25">
      <c r="A2221" t="s">
        <v>2695</v>
      </c>
      <c r="B2221" t="s">
        <v>2541</v>
      </c>
      <c r="C2221">
        <v>4.3</v>
      </c>
      <c r="D2221">
        <v>169609</v>
      </c>
      <c r="E2221" t="s">
        <v>1417</v>
      </c>
      <c r="F2221" s="8">
        <v>10000000</v>
      </c>
      <c r="G2221" t="s">
        <v>16</v>
      </c>
      <c r="H2221">
        <v>0</v>
      </c>
      <c r="I2221" t="s">
        <v>17</v>
      </c>
      <c r="J2221" t="s">
        <v>2658</v>
      </c>
      <c r="K2221" s="1">
        <v>43264</v>
      </c>
      <c r="L2221" t="s">
        <v>2696</v>
      </c>
      <c r="M2221" t="s">
        <v>53</v>
      </c>
    </row>
    <row r="2222" spans="1:13" x14ac:dyDescent="0.25">
      <c r="A2222" t="s">
        <v>2604</v>
      </c>
      <c r="B2222" t="s">
        <v>2541</v>
      </c>
      <c r="C2222">
        <v>4.3</v>
      </c>
      <c r="D2222">
        <v>82471</v>
      </c>
      <c r="E2222" t="s">
        <v>31</v>
      </c>
      <c r="F2222" s="8">
        <v>5000000</v>
      </c>
      <c r="G2222" t="s">
        <v>16</v>
      </c>
      <c r="H2222">
        <v>0</v>
      </c>
      <c r="I2222" t="s">
        <v>17</v>
      </c>
      <c r="J2222" t="s">
        <v>1212</v>
      </c>
      <c r="K2222" s="1">
        <v>43286</v>
      </c>
      <c r="L2222" t="s">
        <v>31</v>
      </c>
      <c r="M2222" t="s">
        <v>36</v>
      </c>
    </row>
    <row r="2223" spans="1:13" x14ac:dyDescent="0.25">
      <c r="A2223" t="s">
        <v>2778</v>
      </c>
      <c r="B2223" t="s">
        <v>2541</v>
      </c>
      <c r="C2223">
        <v>3.9</v>
      </c>
      <c r="D2223">
        <v>44062</v>
      </c>
      <c r="E2223" t="s">
        <v>151</v>
      </c>
      <c r="F2223" s="8">
        <v>1000000</v>
      </c>
      <c r="G2223" t="s">
        <v>16</v>
      </c>
      <c r="H2223">
        <v>0</v>
      </c>
      <c r="I2223" t="s">
        <v>17</v>
      </c>
      <c r="J2223" t="s">
        <v>2186</v>
      </c>
      <c r="K2223" s="1">
        <v>42734</v>
      </c>
      <c r="L2223">
        <v>1.3</v>
      </c>
      <c r="M2223" t="s">
        <v>20</v>
      </c>
    </row>
    <row r="2224" spans="1:13" x14ac:dyDescent="0.25">
      <c r="A2224" t="s">
        <v>2679</v>
      </c>
      <c r="B2224" t="s">
        <v>2541</v>
      </c>
      <c r="C2224">
        <v>4.3</v>
      </c>
      <c r="D2224">
        <v>392596</v>
      </c>
      <c r="E2224" t="s">
        <v>789</v>
      </c>
      <c r="F2224" s="8">
        <v>10000000</v>
      </c>
      <c r="G2224" t="s">
        <v>16</v>
      </c>
      <c r="H2224">
        <v>0</v>
      </c>
      <c r="I2224" t="s">
        <v>17</v>
      </c>
      <c r="J2224" t="s">
        <v>2628</v>
      </c>
      <c r="K2224" s="1">
        <v>42573</v>
      </c>
      <c r="L2224">
        <v>37893</v>
      </c>
      <c r="M2224" t="s">
        <v>57</v>
      </c>
    </row>
    <row r="2225" spans="1:13" x14ac:dyDescent="0.25">
      <c r="A2225" t="s">
        <v>2779</v>
      </c>
      <c r="B2225" t="s">
        <v>2541</v>
      </c>
      <c r="C2225">
        <v>4</v>
      </c>
      <c r="D2225">
        <v>79667</v>
      </c>
      <c r="E2225" t="s">
        <v>31</v>
      </c>
      <c r="F2225" s="8">
        <v>10000000</v>
      </c>
      <c r="G2225" t="s">
        <v>16</v>
      </c>
      <c r="H2225">
        <v>0</v>
      </c>
      <c r="I2225" t="s">
        <v>17</v>
      </c>
      <c r="J2225" t="s">
        <v>2596</v>
      </c>
      <c r="K2225" s="1">
        <v>43315</v>
      </c>
      <c r="L2225">
        <v>3.52</v>
      </c>
      <c r="M2225" t="s">
        <v>32</v>
      </c>
    </row>
    <row r="2226" spans="1:13" x14ac:dyDescent="0.25">
      <c r="A2226" t="s">
        <v>2780</v>
      </c>
      <c r="B2226" t="s">
        <v>2541</v>
      </c>
      <c r="C2226">
        <v>4</v>
      </c>
      <c r="D2226">
        <v>20763</v>
      </c>
      <c r="E2226" t="s">
        <v>31</v>
      </c>
      <c r="F2226" s="8">
        <v>5000000</v>
      </c>
      <c r="G2226" t="s">
        <v>16</v>
      </c>
      <c r="H2226">
        <v>0</v>
      </c>
      <c r="I2226" t="s">
        <v>17</v>
      </c>
      <c r="J2226" t="s">
        <v>2550</v>
      </c>
      <c r="K2226" s="1">
        <v>43165</v>
      </c>
      <c r="L2226" t="s">
        <v>2781</v>
      </c>
      <c r="M2226" t="s">
        <v>39</v>
      </c>
    </row>
    <row r="2227" spans="1:13" x14ac:dyDescent="0.25">
      <c r="A2227" t="s">
        <v>2692</v>
      </c>
      <c r="B2227" t="s">
        <v>2541</v>
      </c>
      <c r="C2227">
        <v>4.3</v>
      </c>
      <c r="D2227">
        <v>1574204</v>
      </c>
      <c r="E2227" t="s">
        <v>63</v>
      </c>
      <c r="F2227" s="8">
        <v>50000000</v>
      </c>
      <c r="G2227" t="s">
        <v>16</v>
      </c>
      <c r="H2227">
        <v>0</v>
      </c>
      <c r="I2227" t="s">
        <v>17</v>
      </c>
      <c r="J2227" t="s">
        <v>2666</v>
      </c>
      <c r="K2227" s="1">
        <v>43308</v>
      </c>
      <c r="L2227" t="s">
        <v>1597</v>
      </c>
      <c r="M2227" t="s">
        <v>32</v>
      </c>
    </row>
    <row r="2228" spans="1:13" x14ac:dyDescent="0.25">
      <c r="A2228" t="s">
        <v>1294</v>
      </c>
      <c r="B2228" t="s">
        <v>2541</v>
      </c>
      <c r="C2228">
        <v>4.2</v>
      </c>
      <c r="D2228">
        <v>123322</v>
      </c>
      <c r="E2228" t="s">
        <v>29</v>
      </c>
      <c r="F2228" s="8">
        <v>10000000</v>
      </c>
      <c r="G2228" t="s">
        <v>16</v>
      </c>
      <c r="H2228">
        <v>0</v>
      </c>
      <c r="I2228" t="s">
        <v>82</v>
      </c>
      <c r="J2228" t="s">
        <v>1212</v>
      </c>
      <c r="K2228" s="1">
        <v>43124</v>
      </c>
      <c r="L2228" t="s">
        <v>1295</v>
      </c>
      <c r="M2228" t="s">
        <v>36</v>
      </c>
    </row>
    <row r="2229" spans="1:13" x14ac:dyDescent="0.25">
      <c r="A2229" t="s">
        <v>2617</v>
      </c>
      <c r="B2229" t="s">
        <v>2541</v>
      </c>
      <c r="C2229">
        <v>4.0999999999999996</v>
      </c>
      <c r="D2229">
        <v>29319</v>
      </c>
      <c r="E2229" t="s">
        <v>130</v>
      </c>
      <c r="F2229" s="8">
        <v>5000000</v>
      </c>
      <c r="G2229" t="s">
        <v>16</v>
      </c>
      <c r="H2229">
        <v>0</v>
      </c>
      <c r="I2229" t="s">
        <v>17</v>
      </c>
      <c r="J2229" t="s">
        <v>2256</v>
      </c>
      <c r="K2229" s="1">
        <v>43238</v>
      </c>
      <c r="L2229">
        <v>2.4</v>
      </c>
      <c r="M2229" t="s">
        <v>36</v>
      </c>
    </row>
    <row r="2230" spans="1:13" x14ac:dyDescent="0.25">
      <c r="A2230" t="s">
        <v>2782</v>
      </c>
      <c r="B2230" t="s">
        <v>2541</v>
      </c>
      <c r="C2230">
        <v>4</v>
      </c>
      <c r="D2230">
        <v>8126</v>
      </c>
      <c r="E2230" t="s">
        <v>658</v>
      </c>
      <c r="F2230" s="8">
        <v>1000000</v>
      </c>
      <c r="G2230" t="s">
        <v>16</v>
      </c>
      <c r="H2230">
        <v>0</v>
      </c>
      <c r="I2230" t="s">
        <v>17</v>
      </c>
      <c r="J2230" t="s">
        <v>1243</v>
      </c>
      <c r="K2230" s="1">
        <v>43312</v>
      </c>
      <c r="L2230" t="s">
        <v>986</v>
      </c>
      <c r="M2230" t="s">
        <v>200</v>
      </c>
    </row>
    <row r="2231" spans="1:13" x14ac:dyDescent="0.25">
      <c r="A2231" t="s">
        <v>2689</v>
      </c>
      <c r="B2231" t="s">
        <v>2541</v>
      </c>
      <c r="C2231">
        <v>4.4000000000000004</v>
      </c>
      <c r="D2231">
        <v>623398</v>
      </c>
      <c r="E2231" t="s">
        <v>1555</v>
      </c>
      <c r="F2231" s="8">
        <v>10000000</v>
      </c>
      <c r="G2231" t="s">
        <v>16</v>
      </c>
      <c r="H2231">
        <v>0</v>
      </c>
      <c r="I2231" t="s">
        <v>17</v>
      </c>
      <c r="J2231" t="s">
        <v>2547</v>
      </c>
      <c r="K2231" s="1">
        <v>42978</v>
      </c>
      <c r="L2231" t="s">
        <v>1957</v>
      </c>
      <c r="M2231" t="s">
        <v>20</v>
      </c>
    </row>
    <row r="2232" spans="1:13" x14ac:dyDescent="0.25">
      <c r="A2232" t="s">
        <v>2783</v>
      </c>
      <c r="B2232" t="s">
        <v>2541</v>
      </c>
      <c r="C2232">
        <v>4.3</v>
      </c>
      <c r="D2232">
        <v>50887</v>
      </c>
      <c r="E2232" t="s">
        <v>2359</v>
      </c>
      <c r="F2232" s="8">
        <v>5000000</v>
      </c>
      <c r="G2232" t="s">
        <v>16</v>
      </c>
      <c r="H2232">
        <v>0</v>
      </c>
      <c r="I2232" t="s">
        <v>17</v>
      </c>
      <c r="J2232" t="s">
        <v>1016</v>
      </c>
      <c r="K2232" s="1">
        <v>43284</v>
      </c>
      <c r="L2232" t="s">
        <v>2784</v>
      </c>
      <c r="M2232" t="s">
        <v>36</v>
      </c>
    </row>
    <row r="2233" spans="1:13" x14ac:dyDescent="0.25">
      <c r="A2233" t="s">
        <v>2785</v>
      </c>
      <c r="B2233" t="s">
        <v>2541</v>
      </c>
      <c r="C2233">
        <v>4.3</v>
      </c>
      <c r="D2233">
        <v>63160</v>
      </c>
      <c r="E2233" t="s">
        <v>71</v>
      </c>
      <c r="F2233" s="8">
        <v>1000000</v>
      </c>
      <c r="G2233" t="s">
        <v>16</v>
      </c>
      <c r="H2233">
        <v>0</v>
      </c>
      <c r="I2233" t="s">
        <v>17</v>
      </c>
      <c r="J2233" t="s">
        <v>2630</v>
      </c>
      <c r="K2233" s="1">
        <v>42573</v>
      </c>
      <c r="L2233" t="s">
        <v>19</v>
      </c>
      <c r="M2233" t="s">
        <v>39</v>
      </c>
    </row>
    <row r="2234" spans="1:13" x14ac:dyDescent="0.25">
      <c r="A2234" t="s">
        <v>2757</v>
      </c>
      <c r="B2234" t="s">
        <v>2541</v>
      </c>
      <c r="C2234">
        <v>4.4000000000000004</v>
      </c>
      <c r="D2234">
        <v>13155</v>
      </c>
      <c r="E2234" t="s">
        <v>2446</v>
      </c>
      <c r="F2234" s="8">
        <v>1000000</v>
      </c>
      <c r="G2234" t="s">
        <v>16</v>
      </c>
      <c r="H2234">
        <v>0</v>
      </c>
      <c r="I2234" t="s">
        <v>17</v>
      </c>
      <c r="J2234" t="s">
        <v>1065</v>
      </c>
      <c r="K2234" s="1">
        <v>42537</v>
      </c>
      <c r="L2234">
        <v>1.3</v>
      </c>
      <c r="M2234" t="s">
        <v>20</v>
      </c>
    </row>
    <row r="2235" spans="1:13" x14ac:dyDescent="0.25">
      <c r="A2235" t="s">
        <v>2786</v>
      </c>
      <c r="B2235" t="s">
        <v>2541</v>
      </c>
      <c r="C2235">
        <v>4.2</v>
      </c>
      <c r="D2235">
        <v>28737</v>
      </c>
      <c r="E2235" t="s">
        <v>71</v>
      </c>
      <c r="F2235" s="8">
        <v>1000000</v>
      </c>
      <c r="G2235" t="s">
        <v>16</v>
      </c>
      <c r="H2235">
        <v>0</v>
      </c>
      <c r="I2235" t="s">
        <v>17</v>
      </c>
      <c r="J2235" t="s">
        <v>2256</v>
      </c>
      <c r="K2235" s="1">
        <v>42405</v>
      </c>
      <c r="L2235">
        <v>1</v>
      </c>
      <c r="M2235" t="s">
        <v>39</v>
      </c>
    </row>
    <row r="2236" spans="1:13" x14ac:dyDescent="0.25">
      <c r="A2236" t="s">
        <v>2627</v>
      </c>
      <c r="B2236" t="s">
        <v>2541</v>
      </c>
      <c r="C2236">
        <v>4.0999999999999996</v>
      </c>
      <c r="D2236">
        <v>530792</v>
      </c>
      <c r="E2236" t="s">
        <v>31</v>
      </c>
      <c r="F2236" s="8">
        <v>10000000</v>
      </c>
      <c r="G2236" t="s">
        <v>16</v>
      </c>
      <c r="H2236">
        <v>0</v>
      </c>
      <c r="I2236" t="s">
        <v>17</v>
      </c>
      <c r="J2236" t="s">
        <v>2628</v>
      </c>
      <c r="K2236" s="1">
        <v>43250</v>
      </c>
      <c r="L2236" t="s">
        <v>31</v>
      </c>
      <c r="M2236" t="s">
        <v>31</v>
      </c>
    </row>
    <row r="2237" spans="1:13" x14ac:dyDescent="0.25">
      <c r="A2237" t="s">
        <v>2787</v>
      </c>
      <c r="B2237" t="s">
        <v>2541</v>
      </c>
      <c r="C2237">
        <v>4.3</v>
      </c>
      <c r="D2237">
        <v>45579</v>
      </c>
      <c r="E2237" t="s">
        <v>1621</v>
      </c>
      <c r="F2237" s="8">
        <v>1000000</v>
      </c>
      <c r="G2237" t="s">
        <v>16</v>
      </c>
      <c r="H2237">
        <v>0</v>
      </c>
      <c r="I2237" t="s">
        <v>17</v>
      </c>
      <c r="J2237" t="s">
        <v>2658</v>
      </c>
      <c r="K2237" s="1">
        <v>42474</v>
      </c>
      <c r="L2237" t="s">
        <v>107</v>
      </c>
      <c r="M2237" t="s">
        <v>57</v>
      </c>
    </row>
    <row r="2238" spans="1:13" x14ac:dyDescent="0.25">
      <c r="A2238" t="s">
        <v>2788</v>
      </c>
      <c r="B2238" t="s">
        <v>2541</v>
      </c>
      <c r="C2238">
        <v>4.2</v>
      </c>
      <c r="D2238">
        <v>19720</v>
      </c>
      <c r="E2238" t="s">
        <v>480</v>
      </c>
      <c r="F2238" s="8">
        <v>1000000</v>
      </c>
      <c r="G2238" t="s">
        <v>16</v>
      </c>
      <c r="H2238">
        <v>0</v>
      </c>
      <c r="I2238" t="s">
        <v>17</v>
      </c>
      <c r="J2238" t="s">
        <v>1016</v>
      </c>
      <c r="K2238" s="1">
        <v>43046</v>
      </c>
      <c r="L2238" t="s">
        <v>2789</v>
      </c>
      <c r="M2238" t="s">
        <v>57</v>
      </c>
    </row>
    <row r="2239" spans="1:13" x14ac:dyDescent="0.25">
      <c r="A2239" t="s">
        <v>2790</v>
      </c>
      <c r="B2239" t="s">
        <v>2541</v>
      </c>
      <c r="C2239">
        <v>4.5999999999999996</v>
      </c>
      <c r="D2239">
        <v>361970</v>
      </c>
      <c r="E2239" t="s">
        <v>1555</v>
      </c>
      <c r="F2239" s="8">
        <v>5000000</v>
      </c>
      <c r="G2239" t="s">
        <v>16</v>
      </c>
      <c r="H2239">
        <v>0</v>
      </c>
      <c r="I2239" t="s">
        <v>17</v>
      </c>
      <c r="J2239" t="s">
        <v>2186</v>
      </c>
      <c r="K2239" s="1">
        <v>43314</v>
      </c>
      <c r="L2239" t="s">
        <v>2791</v>
      </c>
      <c r="M2239" t="s">
        <v>53</v>
      </c>
    </row>
    <row r="2240" spans="1:13" x14ac:dyDescent="0.25">
      <c r="A2240" t="s">
        <v>2792</v>
      </c>
      <c r="B2240" t="s">
        <v>2541</v>
      </c>
      <c r="C2240">
        <v>4.0999999999999996</v>
      </c>
      <c r="D2240">
        <v>159619</v>
      </c>
      <c r="E2240" t="s">
        <v>88</v>
      </c>
      <c r="F2240" s="8">
        <v>5000000</v>
      </c>
      <c r="G2240" t="s">
        <v>16</v>
      </c>
      <c r="H2240">
        <v>0</v>
      </c>
      <c r="I2240" t="s">
        <v>17</v>
      </c>
      <c r="J2240" t="s">
        <v>2793</v>
      </c>
      <c r="K2240" s="1">
        <v>43298</v>
      </c>
      <c r="L2240" t="s">
        <v>2794</v>
      </c>
      <c r="M2240" t="s">
        <v>412</v>
      </c>
    </row>
    <row r="2241" spans="1:13" x14ac:dyDescent="0.25">
      <c r="A2241" t="s">
        <v>2795</v>
      </c>
      <c r="B2241" t="s">
        <v>2541</v>
      </c>
      <c r="C2241">
        <v>4.5</v>
      </c>
      <c r="D2241">
        <v>354384</v>
      </c>
      <c r="E2241" t="s">
        <v>2324</v>
      </c>
      <c r="F2241" s="8">
        <v>10000000</v>
      </c>
      <c r="G2241" t="s">
        <v>16</v>
      </c>
      <c r="H2241">
        <v>0</v>
      </c>
      <c r="I2241" t="s">
        <v>17</v>
      </c>
      <c r="J2241" t="s">
        <v>2596</v>
      </c>
      <c r="K2241" s="1">
        <v>43283</v>
      </c>
      <c r="L2241" t="s">
        <v>2796</v>
      </c>
      <c r="M2241" t="s">
        <v>53</v>
      </c>
    </row>
    <row r="2242" spans="1:13" x14ac:dyDescent="0.25">
      <c r="A2242" t="s">
        <v>1086</v>
      </c>
      <c r="B2242" t="s">
        <v>2541</v>
      </c>
      <c r="C2242">
        <v>4.4000000000000004</v>
      </c>
      <c r="D2242">
        <v>272321</v>
      </c>
      <c r="E2242" t="s">
        <v>31</v>
      </c>
      <c r="F2242" s="8">
        <v>10000000</v>
      </c>
      <c r="G2242" t="s">
        <v>16</v>
      </c>
      <c r="H2242">
        <v>0</v>
      </c>
      <c r="I2242" t="s">
        <v>17</v>
      </c>
      <c r="J2242" t="s">
        <v>1085</v>
      </c>
      <c r="K2242" s="1">
        <v>43315</v>
      </c>
      <c r="L2242" t="s">
        <v>1087</v>
      </c>
      <c r="M2242" t="s">
        <v>183</v>
      </c>
    </row>
    <row r="2243" spans="1:13" x14ac:dyDescent="0.25">
      <c r="A2243" t="s">
        <v>2797</v>
      </c>
      <c r="B2243" t="s">
        <v>2541</v>
      </c>
      <c r="C2243">
        <v>4.5</v>
      </c>
      <c r="D2243">
        <v>2376564</v>
      </c>
      <c r="E2243" t="s">
        <v>31</v>
      </c>
      <c r="F2243" s="8">
        <v>10000000</v>
      </c>
      <c r="G2243" t="s">
        <v>466</v>
      </c>
      <c r="H2243" s="2">
        <v>6.99</v>
      </c>
      <c r="I2243" t="s">
        <v>82</v>
      </c>
      <c r="J2243" t="s">
        <v>2658</v>
      </c>
      <c r="K2243" s="1">
        <v>43305</v>
      </c>
      <c r="L2243" t="s">
        <v>2798</v>
      </c>
      <c r="M2243" t="s">
        <v>31</v>
      </c>
    </row>
    <row r="2244" spans="1:13" x14ac:dyDescent="0.25">
      <c r="A2244" t="s">
        <v>2799</v>
      </c>
      <c r="B2244" t="s">
        <v>2541</v>
      </c>
      <c r="C2244">
        <v>4.3</v>
      </c>
      <c r="D2244">
        <v>129603</v>
      </c>
      <c r="E2244" t="s">
        <v>88</v>
      </c>
      <c r="F2244" s="8">
        <v>1000000</v>
      </c>
      <c r="G2244" t="s">
        <v>466</v>
      </c>
      <c r="H2244" s="2">
        <v>2.99</v>
      </c>
      <c r="I2244" t="s">
        <v>82</v>
      </c>
      <c r="J2244" t="s">
        <v>2800</v>
      </c>
      <c r="K2244" s="1">
        <v>42411</v>
      </c>
      <c r="L2244" t="s">
        <v>2367</v>
      </c>
      <c r="M2244" t="s">
        <v>114</v>
      </c>
    </row>
    <row r="2245" spans="1:13" x14ac:dyDescent="0.25">
      <c r="A2245" t="s">
        <v>2801</v>
      </c>
      <c r="B2245" t="s">
        <v>2802</v>
      </c>
      <c r="C2245">
        <v>4.2</v>
      </c>
      <c r="D2245">
        <v>1135</v>
      </c>
      <c r="E2245" t="s">
        <v>55</v>
      </c>
      <c r="F2245" s="8">
        <v>100000</v>
      </c>
      <c r="G2245" t="s">
        <v>466</v>
      </c>
      <c r="H2245" s="2">
        <v>9</v>
      </c>
      <c r="I2245" t="s">
        <v>17</v>
      </c>
      <c r="J2245" t="s">
        <v>2803</v>
      </c>
      <c r="K2245" s="1">
        <v>43297</v>
      </c>
      <c r="L2245" t="s">
        <v>2756</v>
      </c>
      <c r="M2245" t="s">
        <v>57</v>
      </c>
    </row>
    <row r="2246" spans="1:13" x14ac:dyDescent="0.25">
      <c r="A2246" t="s">
        <v>2804</v>
      </c>
      <c r="B2246" t="s">
        <v>2802</v>
      </c>
      <c r="C2246">
        <v>4.4000000000000004</v>
      </c>
      <c r="D2246">
        <v>578</v>
      </c>
      <c r="E2246" t="s">
        <v>2805</v>
      </c>
      <c r="F2246" s="8">
        <v>10000</v>
      </c>
      <c r="G2246" t="s">
        <v>466</v>
      </c>
      <c r="H2246" s="2">
        <v>0.99</v>
      </c>
      <c r="I2246" t="s">
        <v>17</v>
      </c>
      <c r="J2246" t="s">
        <v>2803</v>
      </c>
      <c r="K2246" s="1">
        <v>41973</v>
      </c>
      <c r="L2246" t="s">
        <v>2806</v>
      </c>
      <c r="M2246" t="s">
        <v>155</v>
      </c>
    </row>
    <row r="2247" spans="1:13" x14ac:dyDescent="0.25">
      <c r="A2247" t="s">
        <v>2807</v>
      </c>
      <c r="B2247" t="s">
        <v>2802</v>
      </c>
      <c r="C2247">
        <v>4.5999999999999996</v>
      </c>
      <c r="D2247">
        <v>129</v>
      </c>
      <c r="E2247" t="s">
        <v>194</v>
      </c>
      <c r="F2247" s="8">
        <v>10000</v>
      </c>
      <c r="G2247" t="s">
        <v>466</v>
      </c>
      <c r="H2247" s="2">
        <v>5.49</v>
      </c>
      <c r="I2247" t="s">
        <v>17</v>
      </c>
      <c r="J2247" t="s">
        <v>2803</v>
      </c>
      <c r="K2247" s="1">
        <v>43196</v>
      </c>
      <c r="L2247" t="s">
        <v>2808</v>
      </c>
      <c r="M2247" t="s">
        <v>53</v>
      </c>
    </row>
    <row r="2248" spans="1:13" x14ac:dyDescent="0.25">
      <c r="A2248" t="s">
        <v>2809</v>
      </c>
      <c r="B2248" t="s">
        <v>2802</v>
      </c>
      <c r="C2248">
        <v>4.5</v>
      </c>
      <c r="D2248">
        <v>63</v>
      </c>
      <c r="E2248" t="s">
        <v>29</v>
      </c>
      <c r="F2248" s="8">
        <v>10000</v>
      </c>
      <c r="G2248" t="s">
        <v>466</v>
      </c>
      <c r="H2248" s="2">
        <v>9.99</v>
      </c>
      <c r="I2248" t="s">
        <v>17</v>
      </c>
      <c r="J2248" t="s">
        <v>2803</v>
      </c>
      <c r="K2248" s="1">
        <v>42646</v>
      </c>
      <c r="L2248" t="s">
        <v>1274</v>
      </c>
      <c r="M2248" t="s">
        <v>155</v>
      </c>
    </row>
    <row r="2249" spans="1:13" x14ac:dyDescent="0.25">
      <c r="A2249" t="s">
        <v>2810</v>
      </c>
      <c r="B2249" t="s">
        <v>2802</v>
      </c>
      <c r="C2249">
        <v>4.8</v>
      </c>
      <c r="D2249">
        <v>216</v>
      </c>
      <c r="E2249" t="s">
        <v>31</v>
      </c>
      <c r="F2249" s="8">
        <v>10000</v>
      </c>
      <c r="G2249" t="s">
        <v>466</v>
      </c>
      <c r="H2249" s="2">
        <v>6.99</v>
      </c>
      <c r="I2249" t="s">
        <v>17</v>
      </c>
      <c r="J2249" t="s">
        <v>2803</v>
      </c>
      <c r="K2249" s="1">
        <v>42903</v>
      </c>
      <c r="L2249" t="s">
        <v>31</v>
      </c>
      <c r="M2249" t="s">
        <v>31</v>
      </c>
    </row>
    <row r="2250" spans="1:13" x14ac:dyDescent="0.25">
      <c r="A2250" t="s">
        <v>2811</v>
      </c>
      <c r="B2250" t="s">
        <v>2802</v>
      </c>
      <c r="C2250">
        <v>4.5</v>
      </c>
      <c r="D2250">
        <v>171</v>
      </c>
      <c r="E2250" t="s">
        <v>59</v>
      </c>
      <c r="F2250" s="8">
        <v>10000</v>
      </c>
      <c r="G2250" t="s">
        <v>466</v>
      </c>
      <c r="H2250" s="2">
        <v>10</v>
      </c>
      <c r="I2250" t="s">
        <v>82</v>
      </c>
      <c r="J2250" t="s">
        <v>2803</v>
      </c>
      <c r="K2250" s="1">
        <v>42999</v>
      </c>
      <c r="L2250" t="s">
        <v>2633</v>
      </c>
      <c r="M2250" t="s">
        <v>53</v>
      </c>
    </row>
    <row r="2251" spans="1:13" x14ac:dyDescent="0.25">
      <c r="A2251" t="s">
        <v>2812</v>
      </c>
      <c r="B2251" t="s">
        <v>2802</v>
      </c>
      <c r="C2251">
        <v>3.2</v>
      </c>
      <c r="D2251">
        <v>45</v>
      </c>
      <c r="E2251" t="s">
        <v>61</v>
      </c>
      <c r="F2251" s="8">
        <v>5000</v>
      </c>
      <c r="G2251" t="s">
        <v>466</v>
      </c>
      <c r="H2251" s="2">
        <v>3.99</v>
      </c>
      <c r="I2251" t="s">
        <v>17</v>
      </c>
      <c r="J2251" t="s">
        <v>2803</v>
      </c>
      <c r="K2251" s="1">
        <v>43054</v>
      </c>
      <c r="L2251" t="s">
        <v>120</v>
      </c>
      <c r="M2251" t="s">
        <v>200</v>
      </c>
    </row>
    <row r="2252" spans="1:13" x14ac:dyDescent="0.25">
      <c r="A2252" t="s">
        <v>2813</v>
      </c>
      <c r="B2252" t="s">
        <v>2802</v>
      </c>
      <c r="C2252">
        <v>4.5999999999999996</v>
      </c>
      <c r="D2252">
        <v>717</v>
      </c>
      <c r="E2252" t="s">
        <v>206</v>
      </c>
      <c r="F2252" s="8">
        <v>5000</v>
      </c>
      <c r="G2252" t="s">
        <v>466</v>
      </c>
      <c r="H2252" s="2">
        <v>5.99</v>
      </c>
      <c r="I2252" t="s">
        <v>17</v>
      </c>
      <c r="J2252" t="s">
        <v>2803</v>
      </c>
      <c r="K2252" s="1">
        <v>43251</v>
      </c>
      <c r="L2252" t="s">
        <v>2814</v>
      </c>
      <c r="M2252" t="s">
        <v>183</v>
      </c>
    </row>
    <row r="2253" spans="1:13" x14ac:dyDescent="0.25">
      <c r="A2253" t="s">
        <v>2815</v>
      </c>
      <c r="B2253" t="s">
        <v>2802</v>
      </c>
      <c r="C2253">
        <v>4.5</v>
      </c>
      <c r="D2253">
        <v>2921</v>
      </c>
      <c r="E2253" t="s">
        <v>29</v>
      </c>
      <c r="F2253" s="8">
        <v>100000</v>
      </c>
      <c r="G2253" t="s">
        <v>466</v>
      </c>
      <c r="H2253" s="2">
        <v>24.99</v>
      </c>
      <c r="I2253" t="s">
        <v>17</v>
      </c>
      <c r="J2253" t="s">
        <v>2803</v>
      </c>
      <c r="K2253" s="1">
        <v>43245</v>
      </c>
      <c r="L2253" t="s">
        <v>2816</v>
      </c>
      <c r="M2253" t="s">
        <v>183</v>
      </c>
    </row>
    <row r="2254" spans="1:13" x14ac:dyDescent="0.25">
      <c r="A2254" t="s">
        <v>2817</v>
      </c>
      <c r="B2254" t="s">
        <v>2802</v>
      </c>
      <c r="C2254">
        <v>4.0999999999999996</v>
      </c>
      <c r="D2254">
        <v>1533</v>
      </c>
      <c r="E2254" t="s">
        <v>378</v>
      </c>
      <c r="F2254" s="8">
        <v>50000</v>
      </c>
      <c r="G2254" t="s">
        <v>466</v>
      </c>
      <c r="H2254" s="2">
        <v>11.99</v>
      </c>
      <c r="I2254" t="s">
        <v>283</v>
      </c>
      <c r="J2254" t="s">
        <v>2803</v>
      </c>
      <c r="K2254" s="1">
        <v>41858</v>
      </c>
      <c r="L2254" t="s">
        <v>89</v>
      </c>
      <c r="M2254" t="s">
        <v>20</v>
      </c>
    </row>
    <row r="2255" spans="1:13" x14ac:dyDescent="0.25">
      <c r="A2255" t="s">
        <v>2818</v>
      </c>
      <c r="B2255" t="s">
        <v>2802</v>
      </c>
      <c r="C2255">
        <v>4.5999999999999996</v>
      </c>
      <c r="D2255">
        <v>92</v>
      </c>
      <c r="E2255" t="s">
        <v>198</v>
      </c>
      <c r="F2255" s="8">
        <v>1000</v>
      </c>
      <c r="G2255" t="s">
        <v>466</v>
      </c>
      <c r="H2255" s="2">
        <v>79.989999999999995</v>
      </c>
      <c r="I2255" t="s">
        <v>17</v>
      </c>
      <c r="J2255" t="s">
        <v>2803</v>
      </c>
      <c r="K2255" s="1">
        <v>43269</v>
      </c>
      <c r="L2255">
        <v>19</v>
      </c>
      <c r="M2255" t="s">
        <v>20</v>
      </c>
    </row>
    <row r="2256" spans="1:13" x14ac:dyDescent="0.25">
      <c r="A2256" t="s">
        <v>2819</v>
      </c>
      <c r="B2256" t="s">
        <v>2802</v>
      </c>
      <c r="C2256">
        <v>4.5</v>
      </c>
      <c r="D2256">
        <v>199</v>
      </c>
      <c r="E2256" t="s">
        <v>1100</v>
      </c>
      <c r="F2256" s="8">
        <v>10000</v>
      </c>
      <c r="G2256" t="s">
        <v>466</v>
      </c>
      <c r="H2256" s="2">
        <v>11.99</v>
      </c>
      <c r="I2256" t="s">
        <v>17</v>
      </c>
      <c r="J2256" t="s">
        <v>2803</v>
      </c>
      <c r="K2256" s="1">
        <v>43278</v>
      </c>
      <c r="L2256" t="s">
        <v>1447</v>
      </c>
      <c r="M2256" t="s">
        <v>1387</v>
      </c>
    </row>
    <row r="2257" spans="1:13" x14ac:dyDescent="0.25">
      <c r="A2257" t="s">
        <v>2820</v>
      </c>
      <c r="B2257" t="s">
        <v>2802</v>
      </c>
      <c r="C2257">
        <v>4.4000000000000004</v>
      </c>
      <c r="D2257">
        <v>1361</v>
      </c>
      <c r="E2257" t="s">
        <v>45</v>
      </c>
      <c r="F2257" s="8">
        <v>50000</v>
      </c>
      <c r="G2257" t="s">
        <v>466</v>
      </c>
      <c r="H2257" s="2">
        <v>2.99</v>
      </c>
      <c r="I2257" t="s">
        <v>17</v>
      </c>
      <c r="J2257" t="s">
        <v>2803</v>
      </c>
      <c r="K2257" s="1">
        <v>43298</v>
      </c>
      <c r="L2257" t="s">
        <v>1193</v>
      </c>
      <c r="M2257" t="s">
        <v>20</v>
      </c>
    </row>
    <row r="2258" spans="1:13" x14ac:dyDescent="0.25">
      <c r="A2258" t="s">
        <v>2821</v>
      </c>
      <c r="B2258" t="s">
        <v>2802</v>
      </c>
      <c r="C2258">
        <v>4.4000000000000004</v>
      </c>
      <c r="D2258">
        <v>12</v>
      </c>
      <c r="E2258" t="s">
        <v>853</v>
      </c>
      <c r="F2258" s="8">
        <v>1000</v>
      </c>
      <c r="G2258" t="s">
        <v>466</v>
      </c>
      <c r="H2258" s="2">
        <v>16.989999999999998</v>
      </c>
      <c r="I2258" t="s">
        <v>17</v>
      </c>
      <c r="J2258" t="s">
        <v>2803</v>
      </c>
      <c r="K2258" s="1">
        <v>42762</v>
      </c>
      <c r="L2258" t="s">
        <v>456</v>
      </c>
      <c r="M2258" t="s">
        <v>20</v>
      </c>
    </row>
    <row r="2259" spans="1:13" x14ac:dyDescent="0.25">
      <c r="A2259" t="s">
        <v>2822</v>
      </c>
      <c r="B2259" t="s">
        <v>2802</v>
      </c>
      <c r="C2259">
        <v>4.4000000000000004</v>
      </c>
      <c r="D2259">
        <v>15</v>
      </c>
      <c r="E2259" t="s">
        <v>849</v>
      </c>
      <c r="F2259" s="8">
        <v>1000</v>
      </c>
      <c r="G2259" t="s">
        <v>466</v>
      </c>
      <c r="H2259" s="2">
        <v>3.99</v>
      </c>
      <c r="I2259" t="s">
        <v>17</v>
      </c>
      <c r="J2259" t="s">
        <v>2803</v>
      </c>
      <c r="K2259" s="1">
        <v>43313</v>
      </c>
      <c r="L2259">
        <v>2.1</v>
      </c>
      <c r="M2259" t="s">
        <v>53</v>
      </c>
    </row>
    <row r="2260" spans="1:13" x14ac:dyDescent="0.25">
      <c r="A2260" t="s">
        <v>2823</v>
      </c>
      <c r="B2260" t="s">
        <v>2802</v>
      </c>
      <c r="C2260">
        <v>3.8</v>
      </c>
      <c r="D2260">
        <v>206</v>
      </c>
      <c r="E2260" t="s">
        <v>310</v>
      </c>
      <c r="F2260" s="8">
        <v>10000</v>
      </c>
      <c r="G2260" t="s">
        <v>466</v>
      </c>
      <c r="H2260" s="2">
        <v>2.99</v>
      </c>
      <c r="I2260" t="s">
        <v>17</v>
      </c>
      <c r="J2260" t="s">
        <v>2803</v>
      </c>
      <c r="K2260" s="1">
        <v>43215</v>
      </c>
      <c r="L2260" t="s">
        <v>2824</v>
      </c>
      <c r="M2260" t="s">
        <v>57</v>
      </c>
    </row>
    <row r="2261" spans="1:13" x14ac:dyDescent="0.25">
      <c r="A2261" t="s">
        <v>2825</v>
      </c>
      <c r="B2261" t="s">
        <v>2802</v>
      </c>
      <c r="C2261">
        <v>4.5999999999999996</v>
      </c>
      <c r="D2261">
        <v>395</v>
      </c>
      <c r="E2261" t="s">
        <v>15</v>
      </c>
      <c r="F2261" s="8">
        <v>1000</v>
      </c>
      <c r="G2261" t="s">
        <v>466</v>
      </c>
      <c r="H2261" s="2">
        <v>9.99</v>
      </c>
      <c r="I2261" t="s">
        <v>17</v>
      </c>
      <c r="J2261" t="s">
        <v>2803</v>
      </c>
      <c r="K2261" s="1">
        <v>43297</v>
      </c>
      <c r="L2261" t="s">
        <v>683</v>
      </c>
      <c r="M2261" t="s">
        <v>183</v>
      </c>
    </row>
    <row r="2262" spans="1:13" x14ac:dyDescent="0.25">
      <c r="A2262" t="s">
        <v>2826</v>
      </c>
      <c r="B2262" t="s">
        <v>2802</v>
      </c>
      <c r="C2262">
        <v>2.5</v>
      </c>
      <c r="D2262">
        <v>79</v>
      </c>
      <c r="E2262" t="s">
        <v>31</v>
      </c>
      <c r="F2262" s="8">
        <v>1000</v>
      </c>
      <c r="G2262" t="s">
        <v>466</v>
      </c>
      <c r="H2262" s="2">
        <v>3.99</v>
      </c>
      <c r="I2262" t="s">
        <v>17</v>
      </c>
      <c r="J2262" t="s">
        <v>2803</v>
      </c>
      <c r="K2262" s="1">
        <v>43075</v>
      </c>
      <c r="L2262" t="s">
        <v>31</v>
      </c>
      <c r="M2262" t="s">
        <v>31</v>
      </c>
    </row>
    <row r="2263" spans="1:13" x14ac:dyDescent="0.25">
      <c r="A2263" t="s">
        <v>2827</v>
      </c>
      <c r="B2263" t="s">
        <v>2802</v>
      </c>
      <c r="C2263">
        <v>4</v>
      </c>
      <c r="D2263">
        <v>15</v>
      </c>
      <c r="E2263" t="s">
        <v>323</v>
      </c>
      <c r="F2263" s="8">
        <v>1000</v>
      </c>
      <c r="G2263" t="s">
        <v>466</v>
      </c>
      <c r="H2263" s="2">
        <v>14.99</v>
      </c>
      <c r="I2263" t="s">
        <v>17</v>
      </c>
      <c r="J2263" t="s">
        <v>2803</v>
      </c>
      <c r="K2263" s="1">
        <v>43313</v>
      </c>
      <c r="L2263" t="s">
        <v>2828</v>
      </c>
      <c r="M2263" t="s">
        <v>57</v>
      </c>
    </row>
    <row r="2264" spans="1:13" x14ac:dyDescent="0.25">
      <c r="A2264" t="s">
        <v>2829</v>
      </c>
      <c r="B2264" t="s">
        <v>2802</v>
      </c>
      <c r="C2264">
        <v>5</v>
      </c>
      <c r="D2264">
        <v>3</v>
      </c>
      <c r="E2264" t="s">
        <v>88</v>
      </c>
      <c r="F2264">
        <v>100</v>
      </c>
      <c r="G2264" t="s">
        <v>466</v>
      </c>
      <c r="H2264" s="2">
        <v>2.99</v>
      </c>
      <c r="I2264" t="s">
        <v>17</v>
      </c>
      <c r="J2264" t="s">
        <v>2803</v>
      </c>
      <c r="K2264" s="1">
        <v>43210</v>
      </c>
      <c r="L2264">
        <v>1</v>
      </c>
      <c r="M2264" t="s">
        <v>53</v>
      </c>
    </row>
    <row r="2265" spans="1:13" x14ac:dyDescent="0.25">
      <c r="A2265" t="s">
        <v>2830</v>
      </c>
      <c r="B2265" t="s">
        <v>2802</v>
      </c>
      <c r="C2265">
        <v>4.3</v>
      </c>
      <c r="D2265">
        <v>35</v>
      </c>
      <c r="E2265" t="s">
        <v>2831</v>
      </c>
      <c r="F2265" s="8">
        <v>5000</v>
      </c>
      <c r="G2265" t="s">
        <v>466</v>
      </c>
      <c r="H2265" s="2">
        <v>3.99</v>
      </c>
      <c r="I2265" t="s">
        <v>17</v>
      </c>
      <c r="J2265" t="s">
        <v>2803</v>
      </c>
      <c r="K2265" s="1">
        <v>41976</v>
      </c>
      <c r="L2265">
        <v>1.1000000000000001</v>
      </c>
      <c r="M2265" t="s">
        <v>20</v>
      </c>
    </row>
    <row r="2266" spans="1:13" x14ac:dyDescent="0.25">
      <c r="A2266" t="s">
        <v>2832</v>
      </c>
      <c r="B2266" t="s">
        <v>2802</v>
      </c>
      <c r="C2266">
        <v>3.4</v>
      </c>
      <c r="D2266">
        <v>77</v>
      </c>
      <c r="E2266" t="s">
        <v>295</v>
      </c>
      <c r="F2266" s="8">
        <v>5000</v>
      </c>
      <c r="G2266" t="s">
        <v>466</v>
      </c>
      <c r="H2266" s="2">
        <v>2.99</v>
      </c>
      <c r="I2266" t="s">
        <v>17</v>
      </c>
      <c r="J2266" t="s">
        <v>2803</v>
      </c>
      <c r="K2266" s="1">
        <v>42843</v>
      </c>
      <c r="L2266" t="s">
        <v>2139</v>
      </c>
      <c r="M2266" t="s">
        <v>20</v>
      </c>
    </row>
    <row r="2267" spans="1:13" x14ac:dyDescent="0.25">
      <c r="A2267" t="s">
        <v>2833</v>
      </c>
      <c r="B2267" t="s">
        <v>2802</v>
      </c>
      <c r="C2267" t="s">
        <v>67</v>
      </c>
      <c r="D2267">
        <v>3</v>
      </c>
      <c r="E2267" t="s">
        <v>111</v>
      </c>
      <c r="F2267">
        <v>500</v>
      </c>
      <c r="G2267" t="s">
        <v>466</v>
      </c>
      <c r="H2267" s="2">
        <v>1</v>
      </c>
      <c r="I2267" t="s">
        <v>17</v>
      </c>
      <c r="J2267" t="s">
        <v>2803</v>
      </c>
      <c r="K2267" s="1">
        <v>42393</v>
      </c>
      <c r="L2267">
        <v>1</v>
      </c>
      <c r="M2267" t="s">
        <v>32</v>
      </c>
    </row>
    <row r="2268" spans="1:13" x14ac:dyDescent="0.25">
      <c r="A2268" t="s">
        <v>2834</v>
      </c>
      <c r="B2268" t="s">
        <v>2802</v>
      </c>
      <c r="C2268">
        <v>3.4</v>
      </c>
      <c r="D2268">
        <v>51</v>
      </c>
      <c r="E2268" t="s">
        <v>166</v>
      </c>
      <c r="F2268" s="8">
        <v>1000</v>
      </c>
      <c r="G2268" t="s">
        <v>466</v>
      </c>
      <c r="H2268" s="2">
        <v>29.99</v>
      </c>
      <c r="I2268" t="s">
        <v>17</v>
      </c>
      <c r="J2268" t="s">
        <v>2803</v>
      </c>
      <c r="K2268" s="1">
        <v>41934</v>
      </c>
      <c r="L2268" t="s">
        <v>2397</v>
      </c>
      <c r="M2268" t="s">
        <v>57</v>
      </c>
    </row>
    <row r="2269" spans="1:13" x14ac:dyDescent="0.25">
      <c r="A2269" t="s">
        <v>2835</v>
      </c>
      <c r="B2269" t="s">
        <v>2802</v>
      </c>
      <c r="C2269">
        <v>4.3</v>
      </c>
      <c r="D2269">
        <v>214</v>
      </c>
      <c r="E2269" t="s">
        <v>2836</v>
      </c>
      <c r="F2269" s="8">
        <v>10000</v>
      </c>
      <c r="G2269" t="s">
        <v>466</v>
      </c>
      <c r="H2269" s="2">
        <v>2.99</v>
      </c>
      <c r="I2269" t="s">
        <v>17</v>
      </c>
      <c r="J2269" t="s">
        <v>2803</v>
      </c>
      <c r="K2269" s="1">
        <v>41235</v>
      </c>
      <c r="L2269">
        <v>2.5</v>
      </c>
      <c r="M2269" t="s">
        <v>353</v>
      </c>
    </row>
    <row r="2270" spans="1:13" x14ac:dyDescent="0.25">
      <c r="A2270" t="s">
        <v>2837</v>
      </c>
      <c r="B2270" t="s">
        <v>2802</v>
      </c>
      <c r="C2270">
        <v>4.4000000000000004</v>
      </c>
      <c r="D2270">
        <v>104</v>
      </c>
      <c r="E2270" t="s">
        <v>196</v>
      </c>
      <c r="F2270" s="8">
        <v>1000</v>
      </c>
      <c r="G2270" t="s">
        <v>466</v>
      </c>
      <c r="H2270" s="2">
        <v>2.99</v>
      </c>
      <c r="I2270" t="s">
        <v>30</v>
      </c>
      <c r="J2270" t="s">
        <v>2803</v>
      </c>
      <c r="K2270" s="1">
        <v>43244</v>
      </c>
      <c r="L2270" t="s">
        <v>752</v>
      </c>
      <c r="M2270" t="s">
        <v>53</v>
      </c>
    </row>
    <row r="2271" spans="1:13" x14ac:dyDescent="0.25">
      <c r="A2271" t="s">
        <v>2838</v>
      </c>
      <c r="B2271" t="s">
        <v>2802</v>
      </c>
      <c r="C2271">
        <v>4.4000000000000004</v>
      </c>
      <c r="D2271">
        <v>8</v>
      </c>
      <c r="E2271" t="s">
        <v>441</v>
      </c>
      <c r="F2271">
        <v>100</v>
      </c>
      <c r="G2271" t="s">
        <v>466</v>
      </c>
      <c r="H2271" s="2">
        <v>12.99</v>
      </c>
      <c r="I2271" t="s">
        <v>17</v>
      </c>
      <c r="J2271" t="s">
        <v>2803</v>
      </c>
      <c r="K2271" s="1">
        <v>43306</v>
      </c>
      <c r="L2271">
        <v>7</v>
      </c>
      <c r="M2271" t="s">
        <v>47</v>
      </c>
    </row>
    <row r="2272" spans="1:13" x14ac:dyDescent="0.25">
      <c r="A2272" t="s">
        <v>2839</v>
      </c>
      <c r="B2272" t="s">
        <v>2802</v>
      </c>
      <c r="C2272">
        <v>4.2</v>
      </c>
      <c r="D2272">
        <v>45</v>
      </c>
      <c r="E2272" t="s">
        <v>22</v>
      </c>
      <c r="F2272" s="8">
        <v>1000</v>
      </c>
      <c r="G2272" t="s">
        <v>466</v>
      </c>
      <c r="H2272" s="2">
        <v>4.99</v>
      </c>
      <c r="I2272" t="s">
        <v>17</v>
      </c>
      <c r="J2272" t="s">
        <v>2803</v>
      </c>
      <c r="K2272" s="1">
        <v>42234</v>
      </c>
      <c r="L2272">
        <v>6</v>
      </c>
      <c r="M2272" t="s">
        <v>57</v>
      </c>
    </row>
    <row r="2273" spans="1:13" x14ac:dyDescent="0.25">
      <c r="A2273" t="s">
        <v>2840</v>
      </c>
      <c r="B2273" t="s">
        <v>2802</v>
      </c>
      <c r="C2273">
        <v>5</v>
      </c>
      <c r="D2273">
        <v>2</v>
      </c>
      <c r="E2273" t="s">
        <v>125</v>
      </c>
      <c r="F2273">
        <v>500</v>
      </c>
      <c r="G2273" t="s">
        <v>466</v>
      </c>
      <c r="H2273" s="2">
        <v>2.99</v>
      </c>
      <c r="I2273" t="s">
        <v>17</v>
      </c>
      <c r="J2273" t="s">
        <v>2803</v>
      </c>
      <c r="K2273" s="1">
        <v>42354</v>
      </c>
      <c r="L2273">
        <v>1</v>
      </c>
      <c r="M2273" t="s">
        <v>57</v>
      </c>
    </row>
    <row r="2274" spans="1:13" x14ac:dyDescent="0.25">
      <c r="A2274" t="s">
        <v>2841</v>
      </c>
      <c r="B2274" t="s">
        <v>2802</v>
      </c>
      <c r="C2274">
        <v>4.0999999999999996</v>
      </c>
      <c r="D2274">
        <v>80</v>
      </c>
      <c r="E2274" t="s">
        <v>487</v>
      </c>
      <c r="F2274" s="8">
        <v>5000</v>
      </c>
      <c r="G2274" t="s">
        <v>466</v>
      </c>
      <c r="H2274" s="2">
        <v>14.99</v>
      </c>
      <c r="I2274" t="s">
        <v>17</v>
      </c>
      <c r="J2274" t="s">
        <v>2803</v>
      </c>
      <c r="K2274" s="1">
        <v>41583</v>
      </c>
      <c r="L2274">
        <v>1</v>
      </c>
      <c r="M2274" t="s">
        <v>47</v>
      </c>
    </row>
    <row r="2275" spans="1:13" x14ac:dyDescent="0.25">
      <c r="A2275" t="s">
        <v>2842</v>
      </c>
      <c r="B2275" t="s">
        <v>2802</v>
      </c>
      <c r="C2275">
        <v>3.9</v>
      </c>
      <c r="D2275">
        <v>10</v>
      </c>
      <c r="E2275" t="s">
        <v>2843</v>
      </c>
      <c r="F2275" s="8">
        <v>1000</v>
      </c>
      <c r="G2275" t="s">
        <v>466</v>
      </c>
      <c r="H2275" s="2">
        <v>5.99</v>
      </c>
      <c r="I2275" t="s">
        <v>17</v>
      </c>
      <c r="J2275" t="s">
        <v>2803</v>
      </c>
      <c r="K2275" s="1">
        <v>42150</v>
      </c>
      <c r="L2275">
        <v>1</v>
      </c>
      <c r="M2275" t="s">
        <v>47</v>
      </c>
    </row>
    <row r="2276" spans="1:13" x14ac:dyDescent="0.25">
      <c r="A2276" t="s">
        <v>2844</v>
      </c>
      <c r="B2276" t="s">
        <v>2802</v>
      </c>
      <c r="C2276">
        <v>4.5999999999999996</v>
      </c>
      <c r="D2276">
        <v>156</v>
      </c>
      <c r="E2276" t="s">
        <v>276</v>
      </c>
      <c r="F2276">
        <v>500</v>
      </c>
      <c r="G2276" t="s">
        <v>466</v>
      </c>
      <c r="H2276" s="2">
        <v>3.49</v>
      </c>
      <c r="I2276" t="s">
        <v>17</v>
      </c>
      <c r="J2276" t="s">
        <v>2803</v>
      </c>
      <c r="K2276" s="1">
        <v>43173</v>
      </c>
      <c r="L2276" t="s">
        <v>2845</v>
      </c>
      <c r="M2276" t="s">
        <v>36</v>
      </c>
    </row>
    <row r="2277" spans="1:13" x14ac:dyDescent="0.25">
      <c r="A2277" t="s">
        <v>2846</v>
      </c>
      <c r="B2277" t="s">
        <v>2802</v>
      </c>
      <c r="C2277">
        <v>4.2</v>
      </c>
      <c r="D2277">
        <v>178</v>
      </c>
      <c r="E2277" t="s">
        <v>938</v>
      </c>
      <c r="F2277" s="8">
        <v>1000</v>
      </c>
      <c r="G2277" t="s">
        <v>466</v>
      </c>
      <c r="H2277" s="2">
        <v>0.99</v>
      </c>
      <c r="I2277" t="s">
        <v>17</v>
      </c>
      <c r="J2277" t="s">
        <v>2803</v>
      </c>
      <c r="K2277" s="1">
        <v>43303</v>
      </c>
      <c r="L2277" t="s">
        <v>2847</v>
      </c>
      <c r="M2277" t="s">
        <v>53</v>
      </c>
    </row>
    <row r="2278" spans="1:13" x14ac:dyDescent="0.25">
      <c r="A2278" t="s">
        <v>2848</v>
      </c>
      <c r="B2278" t="s">
        <v>2802</v>
      </c>
      <c r="C2278">
        <v>4.4000000000000004</v>
      </c>
      <c r="D2278">
        <v>576</v>
      </c>
      <c r="E2278" t="s">
        <v>31</v>
      </c>
      <c r="F2278" s="8">
        <v>5000</v>
      </c>
      <c r="G2278" t="s">
        <v>466</v>
      </c>
      <c r="H2278" s="2">
        <v>2.4900000000000002</v>
      </c>
      <c r="I2278" t="s">
        <v>17</v>
      </c>
      <c r="J2278" t="s">
        <v>2803</v>
      </c>
      <c r="K2278" s="1">
        <v>42952</v>
      </c>
      <c r="L2278" t="s">
        <v>31</v>
      </c>
      <c r="M2278" t="s">
        <v>31</v>
      </c>
    </row>
    <row r="2279" spans="1:13" x14ac:dyDescent="0.25">
      <c r="A2279" t="s">
        <v>2849</v>
      </c>
      <c r="B2279" t="s">
        <v>2802</v>
      </c>
      <c r="C2279">
        <v>4.2</v>
      </c>
      <c r="D2279">
        <v>168</v>
      </c>
      <c r="E2279" t="s">
        <v>29</v>
      </c>
      <c r="F2279" s="8">
        <v>10000</v>
      </c>
      <c r="G2279" t="s">
        <v>466</v>
      </c>
      <c r="H2279" s="2">
        <v>24.99</v>
      </c>
      <c r="I2279" t="s">
        <v>17</v>
      </c>
      <c r="J2279" t="s">
        <v>2803</v>
      </c>
      <c r="K2279" s="1">
        <v>42958</v>
      </c>
      <c r="L2279" t="s">
        <v>2850</v>
      </c>
      <c r="M2279" t="s">
        <v>36</v>
      </c>
    </row>
    <row r="2280" spans="1:13" x14ac:dyDescent="0.25">
      <c r="A2280" t="s">
        <v>2851</v>
      </c>
      <c r="B2280" t="s">
        <v>2802</v>
      </c>
      <c r="C2280">
        <v>3.6</v>
      </c>
      <c r="D2280">
        <v>25</v>
      </c>
      <c r="E2280" t="s">
        <v>2852</v>
      </c>
      <c r="F2280" s="8">
        <v>1000</v>
      </c>
      <c r="G2280" t="s">
        <v>466</v>
      </c>
      <c r="H2280" s="2">
        <v>10.99</v>
      </c>
      <c r="I2280" t="s">
        <v>17</v>
      </c>
      <c r="J2280" t="s">
        <v>2803</v>
      </c>
      <c r="K2280" s="1">
        <v>42712</v>
      </c>
      <c r="L2280">
        <v>1.2</v>
      </c>
      <c r="M2280" t="s">
        <v>353</v>
      </c>
    </row>
    <row r="2281" spans="1:13" x14ac:dyDescent="0.25">
      <c r="A2281" t="s">
        <v>2853</v>
      </c>
      <c r="B2281" t="s">
        <v>2802</v>
      </c>
      <c r="C2281">
        <v>4.5</v>
      </c>
      <c r="D2281">
        <v>163</v>
      </c>
      <c r="E2281" t="s">
        <v>2854</v>
      </c>
      <c r="F2281" s="8">
        <v>10000</v>
      </c>
      <c r="G2281" t="s">
        <v>466</v>
      </c>
      <c r="H2281" s="2">
        <v>1.99</v>
      </c>
      <c r="I2281" t="s">
        <v>17</v>
      </c>
      <c r="J2281" t="s">
        <v>2803</v>
      </c>
      <c r="K2281" s="1">
        <v>42219</v>
      </c>
      <c r="L2281" t="s">
        <v>2855</v>
      </c>
      <c r="M2281" t="s">
        <v>293</v>
      </c>
    </row>
    <row r="2282" spans="1:13" x14ac:dyDescent="0.25">
      <c r="A2282" t="s">
        <v>2856</v>
      </c>
      <c r="B2282" t="s">
        <v>2802</v>
      </c>
      <c r="C2282" t="s">
        <v>67</v>
      </c>
      <c r="D2282">
        <v>3</v>
      </c>
      <c r="E2282" t="s">
        <v>2192</v>
      </c>
      <c r="F2282">
        <v>100</v>
      </c>
      <c r="G2282" t="s">
        <v>466</v>
      </c>
      <c r="H2282" s="2">
        <v>24.99</v>
      </c>
      <c r="I2282" t="s">
        <v>17</v>
      </c>
      <c r="J2282" t="s">
        <v>2803</v>
      </c>
      <c r="K2282" s="1">
        <v>43013</v>
      </c>
      <c r="L2282">
        <v>1.2</v>
      </c>
      <c r="M2282" t="s">
        <v>20</v>
      </c>
    </row>
    <row r="2283" spans="1:13" x14ac:dyDescent="0.25">
      <c r="A2283" t="s">
        <v>2857</v>
      </c>
      <c r="B2283" t="s">
        <v>2802</v>
      </c>
      <c r="C2283">
        <v>4.7</v>
      </c>
      <c r="D2283">
        <v>25</v>
      </c>
      <c r="E2283" t="s">
        <v>125</v>
      </c>
      <c r="F2283" s="8">
        <v>1000</v>
      </c>
      <c r="G2283" t="s">
        <v>466</v>
      </c>
      <c r="H2283" s="2">
        <v>4.99</v>
      </c>
      <c r="I2283" t="s">
        <v>17</v>
      </c>
      <c r="J2283" t="s">
        <v>2803</v>
      </c>
      <c r="K2283" s="1">
        <v>42532</v>
      </c>
      <c r="L2283" t="s">
        <v>2156</v>
      </c>
      <c r="M2283" t="s">
        <v>47</v>
      </c>
    </row>
    <row r="2284" spans="1:13" x14ac:dyDescent="0.25">
      <c r="A2284" t="s">
        <v>2858</v>
      </c>
      <c r="B2284" t="s">
        <v>2802</v>
      </c>
      <c r="C2284">
        <v>4.5999999999999996</v>
      </c>
      <c r="D2284">
        <v>319</v>
      </c>
      <c r="E2284" t="s">
        <v>31</v>
      </c>
      <c r="F2284" s="8">
        <v>5000</v>
      </c>
      <c r="G2284" t="s">
        <v>466</v>
      </c>
      <c r="H2284" s="2">
        <v>3.99</v>
      </c>
      <c r="I2284" t="s">
        <v>17</v>
      </c>
      <c r="J2284" t="s">
        <v>2803</v>
      </c>
      <c r="K2284" s="1">
        <v>43165</v>
      </c>
      <c r="L2284" t="s">
        <v>31</v>
      </c>
      <c r="M2284" t="s">
        <v>31</v>
      </c>
    </row>
    <row r="2285" spans="1:13" x14ac:dyDescent="0.25">
      <c r="A2285" t="s">
        <v>2859</v>
      </c>
      <c r="B2285" t="s">
        <v>2802</v>
      </c>
      <c r="C2285">
        <v>4.5</v>
      </c>
      <c r="D2285">
        <v>133</v>
      </c>
      <c r="E2285" t="s">
        <v>34</v>
      </c>
      <c r="F2285" s="8">
        <v>10000</v>
      </c>
      <c r="G2285" t="s">
        <v>466</v>
      </c>
      <c r="H2285" s="2">
        <v>2.99</v>
      </c>
      <c r="I2285" t="s">
        <v>17</v>
      </c>
      <c r="J2285" t="s">
        <v>2803</v>
      </c>
      <c r="K2285" s="1">
        <v>41853</v>
      </c>
      <c r="L2285">
        <v>3</v>
      </c>
      <c r="M2285" t="s">
        <v>39</v>
      </c>
    </row>
    <row r="2286" spans="1:13" x14ac:dyDescent="0.25">
      <c r="A2286" t="s">
        <v>2860</v>
      </c>
      <c r="B2286" t="s">
        <v>2802</v>
      </c>
      <c r="C2286">
        <v>4.2</v>
      </c>
      <c r="D2286">
        <v>9</v>
      </c>
      <c r="E2286" t="s">
        <v>2008</v>
      </c>
      <c r="F2286" s="8">
        <v>1000</v>
      </c>
      <c r="G2286" t="s">
        <v>466</v>
      </c>
      <c r="H2286" s="2">
        <v>7.49</v>
      </c>
      <c r="I2286" t="s">
        <v>17</v>
      </c>
      <c r="J2286" t="s">
        <v>2803</v>
      </c>
      <c r="K2286" s="1">
        <v>42992</v>
      </c>
      <c r="L2286" t="s">
        <v>212</v>
      </c>
      <c r="M2286" t="s">
        <v>53</v>
      </c>
    </row>
    <row r="2287" spans="1:13" x14ac:dyDescent="0.25">
      <c r="A2287" t="s">
        <v>2861</v>
      </c>
      <c r="B2287" t="s">
        <v>2802</v>
      </c>
      <c r="C2287">
        <v>4.2</v>
      </c>
      <c r="D2287">
        <v>74</v>
      </c>
      <c r="E2287" t="s">
        <v>267</v>
      </c>
      <c r="F2287" s="8">
        <v>1000</v>
      </c>
      <c r="G2287" t="s">
        <v>466</v>
      </c>
      <c r="H2287" s="2">
        <v>1.5</v>
      </c>
      <c r="I2287" t="s">
        <v>17</v>
      </c>
      <c r="J2287" t="s">
        <v>2803</v>
      </c>
      <c r="K2287" s="1">
        <v>41888</v>
      </c>
      <c r="L2287">
        <v>1</v>
      </c>
      <c r="M2287" t="s">
        <v>114</v>
      </c>
    </row>
    <row r="2288" spans="1:13" x14ac:dyDescent="0.25">
      <c r="A2288" t="s">
        <v>2862</v>
      </c>
      <c r="B2288" t="s">
        <v>2802</v>
      </c>
      <c r="C2288">
        <v>4.3</v>
      </c>
      <c r="D2288">
        <v>3</v>
      </c>
      <c r="E2288" t="s">
        <v>97</v>
      </c>
      <c r="F2288">
        <v>100</v>
      </c>
      <c r="G2288" t="s">
        <v>466</v>
      </c>
      <c r="H2288" s="2">
        <v>2.99</v>
      </c>
      <c r="I2288" t="s">
        <v>17</v>
      </c>
      <c r="J2288" t="s">
        <v>2803</v>
      </c>
      <c r="K2288" s="1">
        <v>43102</v>
      </c>
      <c r="L2288">
        <v>1.5</v>
      </c>
      <c r="M2288" t="s">
        <v>53</v>
      </c>
    </row>
    <row r="2289" spans="1:13" x14ac:dyDescent="0.25">
      <c r="A2289" t="s">
        <v>2863</v>
      </c>
      <c r="B2289" t="s">
        <v>2802</v>
      </c>
      <c r="C2289">
        <v>4.4000000000000004</v>
      </c>
      <c r="D2289">
        <v>4207</v>
      </c>
      <c r="E2289" t="s">
        <v>31</v>
      </c>
      <c r="F2289" s="8">
        <v>50000</v>
      </c>
      <c r="G2289" t="s">
        <v>466</v>
      </c>
      <c r="H2289" s="2">
        <v>3.99</v>
      </c>
      <c r="I2289" t="s">
        <v>17</v>
      </c>
      <c r="J2289" t="s">
        <v>2803</v>
      </c>
      <c r="K2289" s="1">
        <v>41481</v>
      </c>
      <c r="L2289" t="s">
        <v>31</v>
      </c>
      <c r="M2289" t="s">
        <v>31</v>
      </c>
    </row>
    <row r="2290" spans="1:13" x14ac:dyDescent="0.25">
      <c r="A2290" t="s">
        <v>2864</v>
      </c>
      <c r="B2290" t="s">
        <v>2802</v>
      </c>
      <c r="C2290">
        <v>4.0999999999999996</v>
      </c>
      <c r="D2290">
        <v>12</v>
      </c>
      <c r="E2290" t="s">
        <v>620</v>
      </c>
      <c r="F2290" s="8">
        <v>1000</v>
      </c>
      <c r="G2290" t="s">
        <v>466</v>
      </c>
      <c r="H2290" s="2">
        <v>1.99</v>
      </c>
      <c r="I2290" t="s">
        <v>17</v>
      </c>
      <c r="J2290" t="s">
        <v>2803</v>
      </c>
      <c r="K2290" s="1">
        <v>42796</v>
      </c>
      <c r="L2290">
        <v>1.2</v>
      </c>
      <c r="M2290" t="s">
        <v>53</v>
      </c>
    </row>
    <row r="2291" spans="1:13" x14ac:dyDescent="0.25">
      <c r="A2291" t="s">
        <v>2865</v>
      </c>
      <c r="B2291" t="s">
        <v>2802</v>
      </c>
      <c r="C2291">
        <v>4.4000000000000004</v>
      </c>
      <c r="D2291">
        <v>17</v>
      </c>
      <c r="E2291" t="s">
        <v>1100</v>
      </c>
      <c r="F2291" s="8">
        <v>1000</v>
      </c>
      <c r="G2291" t="s">
        <v>466</v>
      </c>
      <c r="H2291" s="2">
        <v>9.99</v>
      </c>
      <c r="I2291" t="s">
        <v>82</v>
      </c>
      <c r="J2291" t="s">
        <v>2803</v>
      </c>
      <c r="K2291" s="1">
        <v>43234</v>
      </c>
      <c r="L2291" t="s">
        <v>855</v>
      </c>
      <c r="M2291" t="s">
        <v>1387</v>
      </c>
    </row>
    <row r="2292" spans="1:13" x14ac:dyDescent="0.25">
      <c r="A2292" t="s">
        <v>2866</v>
      </c>
      <c r="B2292" t="s">
        <v>2802</v>
      </c>
      <c r="C2292">
        <v>4.5999999999999996</v>
      </c>
      <c r="D2292">
        <v>358</v>
      </c>
      <c r="E2292" t="s">
        <v>31</v>
      </c>
      <c r="F2292" s="8">
        <v>5000</v>
      </c>
      <c r="G2292" t="s">
        <v>466</v>
      </c>
      <c r="H2292" s="2">
        <v>3.99</v>
      </c>
      <c r="I2292" t="s">
        <v>17</v>
      </c>
      <c r="J2292" t="s">
        <v>2803</v>
      </c>
      <c r="K2292" s="1">
        <v>43033</v>
      </c>
      <c r="L2292" t="s">
        <v>31</v>
      </c>
      <c r="M2292" t="s">
        <v>31</v>
      </c>
    </row>
    <row r="2293" spans="1:13" x14ac:dyDescent="0.25">
      <c r="A2293" t="s">
        <v>2867</v>
      </c>
      <c r="B2293" t="s">
        <v>2802</v>
      </c>
      <c r="C2293">
        <v>4.4000000000000004</v>
      </c>
      <c r="D2293">
        <v>726</v>
      </c>
      <c r="E2293" t="s">
        <v>31</v>
      </c>
      <c r="F2293" s="8">
        <v>5000</v>
      </c>
      <c r="G2293" t="s">
        <v>466</v>
      </c>
      <c r="H2293" s="2">
        <v>3.99</v>
      </c>
      <c r="I2293" t="s">
        <v>17</v>
      </c>
      <c r="J2293" t="s">
        <v>2803</v>
      </c>
      <c r="K2293" s="1">
        <v>43164</v>
      </c>
      <c r="L2293" t="s">
        <v>31</v>
      </c>
      <c r="M2293" t="s">
        <v>31</v>
      </c>
    </row>
    <row r="2294" spans="1:13" x14ac:dyDescent="0.25">
      <c r="A2294" t="s">
        <v>2868</v>
      </c>
      <c r="B2294" t="s">
        <v>2802</v>
      </c>
      <c r="C2294">
        <v>4.2</v>
      </c>
      <c r="D2294">
        <v>33</v>
      </c>
      <c r="E2294" t="s">
        <v>789</v>
      </c>
      <c r="F2294" s="8">
        <v>1000</v>
      </c>
      <c r="G2294" t="s">
        <v>466</v>
      </c>
      <c r="H2294" s="2">
        <v>3.99</v>
      </c>
      <c r="I2294" t="s">
        <v>17</v>
      </c>
      <c r="J2294" t="s">
        <v>2803</v>
      </c>
      <c r="K2294" s="1">
        <v>43228</v>
      </c>
      <c r="L2294">
        <v>2.29</v>
      </c>
      <c r="M2294" t="s">
        <v>32</v>
      </c>
    </row>
    <row r="2295" spans="1:13" x14ac:dyDescent="0.25">
      <c r="A2295" t="s">
        <v>2869</v>
      </c>
      <c r="B2295" t="s">
        <v>2802</v>
      </c>
      <c r="C2295">
        <v>4.5</v>
      </c>
      <c r="D2295">
        <v>492</v>
      </c>
      <c r="E2295" t="s">
        <v>73</v>
      </c>
      <c r="F2295" s="8">
        <v>10000</v>
      </c>
      <c r="G2295" t="s">
        <v>466</v>
      </c>
      <c r="H2295" s="2">
        <v>7.99</v>
      </c>
      <c r="I2295" t="s">
        <v>17</v>
      </c>
      <c r="J2295" t="s">
        <v>2803</v>
      </c>
      <c r="K2295" s="1">
        <v>43203</v>
      </c>
      <c r="L2295" t="s">
        <v>2870</v>
      </c>
      <c r="M2295" t="s">
        <v>53</v>
      </c>
    </row>
    <row r="2296" spans="1:13" x14ac:dyDescent="0.25">
      <c r="A2296" t="s">
        <v>2871</v>
      </c>
      <c r="B2296" t="s">
        <v>2802</v>
      </c>
      <c r="C2296" t="s">
        <v>67</v>
      </c>
      <c r="D2296">
        <v>0</v>
      </c>
      <c r="E2296" t="s">
        <v>1105</v>
      </c>
      <c r="F2296">
        <v>50</v>
      </c>
      <c r="G2296" t="s">
        <v>466</v>
      </c>
      <c r="H2296" s="2">
        <v>14.99</v>
      </c>
      <c r="I2296" t="s">
        <v>17</v>
      </c>
      <c r="J2296" t="s">
        <v>2803</v>
      </c>
      <c r="K2296" s="1">
        <v>43011</v>
      </c>
      <c r="L2296">
        <v>1</v>
      </c>
      <c r="M2296" t="s">
        <v>20</v>
      </c>
    </row>
    <row r="2297" spans="1:13" x14ac:dyDescent="0.25">
      <c r="A2297" t="s">
        <v>2872</v>
      </c>
      <c r="B2297" t="s">
        <v>2802</v>
      </c>
      <c r="C2297">
        <v>2.6</v>
      </c>
      <c r="D2297">
        <v>41</v>
      </c>
      <c r="E2297" t="s">
        <v>22</v>
      </c>
      <c r="F2297" s="8">
        <v>1000</v>
      </c>
      <c r="G2297" t="s">
        <v>466</v>
      </c>
      <c r="H2297" s="2">
        <v>9.99</v>
      </c>
      <c r="I2297" t="s">
        <v>17</v>
      </c>
      <c r="J2297" t="s">
        <v>2803</v>
      </c>
      <c r="K2297" s="1">
        <v>42130</v>
      </c>
      <c r="L2297" t="s">
        <v>609</v>
      </c>
      <c r="M2297" t="s">
        <v>114</v>
      </c>
    </row>
    <row r="2298" spans="1:13" x14ac:dyDescent="0.25">
      <c r="A2298" t="s">
        <v>2873</v>
      </c>
      <c r="B2298" t="s">
        <v>2802</v>
      </c>
      <c r="C2298">
        <v>4.5999999999999996</v>
      </c>
      <c r="D2298">
        <v>625</v>
      </c>
      <c r="E2298" t="s">
        <v>682</v>
      </c>
      <c r="F2298" s="8">
        <v>10000</v>
      </c>
      <c r="G2298" t="s">
        <v>466</v>
      </c>
      <c r="H2298" s="2">
        <v>3.99</v>
      </c>
      <c r="I2298" t="s">
        <v>17</v>
      </c>
      <c r="J2298" t="s">
        <v>2803</v>
      </c>
      <c r="K2298" s="1">
        <v>42743</v>
      </c>
      <c r="L2298">
        <v>2.1</v>
      </c>
      <c r="M2298" t="s">
        <v>353</v>
      </c>
    </row>
    <row r="2299" spans="1:13" x14ac:dyDescent="0.25">
      <c r="A2299" t="s">
        <v>2874</v>
      </c>
      <c r="B2299" t="s">
        <v>2802</v>
      </c>
      <c r="C2299">
        <v>4.8</v>
      </c>
      <c r="D2299">
        <v>12</v>
      </c>
      <c r="E2299" t="s">
        <v>208</v>
      </c>
      <c r="F2299" s="8">
        <v>1000</v>
      </c>
      <c r="G2299" t="s">
        <v>466</v>
      </c>
      <c r="H2299" s="2">
        <v>19.989999999999998</v>
      </c>
      <c r="I2299" t="s">
        <v>17</v>
      </c>
      <c r="J2299" t="s">
        <v>2803</v>
      </c>
      <c r="K2299" s="1">
        <v>42891</v>
      </c>
      <c r="L2299" t="s">
        <v>2875</v>
      </c>
      <c r="M2299" t="s">
        <v>53</v>
      </c>
    </row>
    <row r="2300" spans="1:13" x14ac:dyDescent="0.25">
      <c r="A2300" t="s">
        <v>2876</v>
      </c>
      <c r="B2300" t="s">
        <v>2802</v>
      </c>
      <c r="C2300">
        <v>4.2</v>
      </c>
      <c r="D2300">
        <v>64</v>
      </c>
      <c r="E2300" t="s">
        <v>480</v>
      </c>
      <c r="F2300" s="8">
        <v>1000</v>
      </c>
      <c r="G2300" t="s">
        <v>466</v>
      </c>
      <c r="H2300" s="2">
        <v>29.99</v>
      </c>
      <c r="I2300" t="s">
        <v>17</v>
      </c>
      <c r="J2300" t="s">
        <v>2803</v>
      </c>
      <c r="K2300" s="1">
        <v>42360</v>
      </c>
      <c r="L2300">
        <v>2.1</v>
      </c>
      <c r="M2300" t="s">
        <v>155</v>
      </c>
    </row>
    <row r="2301" spans="1:13" x14ac:dyDescent="0.25">
      <c r="A2301" t="s">
        <v>2877</v>
      </c>
      <c r="B2301" t="s">
        <v>2802</v>
      </c>
      <c r="C2301">
        <v>4.7</v>
      </c>
      <c r="D2301">
        <v>11</v>
      </c>
      <c r="E2301" t="s">
        <v>1473</v>
      </c>
      <c r="F2301">
        <v>500</v>
      </c>
      <c r="G2301" t="s">
        <v>466</v>
      </c>
      <c r="H2301" s="2">
        <v>15.99</v>
      </c>
      <c r="I2301" t="s">
        <v>17</v>
      </c>
      <c r="J2301" t="s">
        <v>2803</v>
      </c>
      <c r="K2301" s="1">
        <v>43114</v>
      </c>
      <c r="L2301" t="s">
        <v>1046</v>
      </c>
      <c r="M2301" t="s">
        <v>20</v>
      </c>
    </row>
    <row r="2302" spans="1:13" x14ac:dyDescent="0.25">
      <c r="A2302" t="s">
        <v>2878</v>
      </c>
      <c r="B2302" t="s">
        <v>2802</v>
      </c>
      <c r="C2302">
        <v>3</v>
      </c>
      <c r="D2302">
        <v>4</v>
      </c>
      <c r="E2302" t="s">
        <v>187</v>
      </c>
      <c r="F2302">
        <v>500</v>
      </c>
      <c r="G2302" t="s">
        <v>466</v>
      </c>
      <c r="H2302" s="2">
        <v>0.99</v>
      </c>
      <c r="I2302" t="s">
        <v>17</v>
      </c>
      <c r="J2302" t="s">
        <v>2803</v>
      </c>
      <c r="K2302" s="1">
        <v>42864</v>
      </c>
      <c r="L2302">
        <v>1</v>
      </c>
      <c r="M2302" t="s">
        <v>114</v>
      </c>
    </row>
    <row r="2303" spans="1:13" x14ac:dyDescent="0.25">
      <c r="A2303" t="s">
        <v>2879</v>
      </c>
      <c r="B2303" t="s">
        <v>2802</v>
      </c>
      <c r="C2303">
        <v>3.5</v>
      </c>
      <c r="D2303">
        <v>214</v>
      </c>
      <c r="E2303" t="s">
        <v>1594</v>
      </c>
      <c r="F2303" s="8">
        <v>1000</v>
      </c>
      <c r="G2303" t="s">
        <v>466</v>
      </c>
      <c r="H2303" s="2">
        <v>33.99</v>
      </c>
      <c r="I2303" t="s">
        <v>17</v>
      </c>
      <c r="J2303" t="s">
        <v>2803</v>
      </c>
      <c r="K2303" s="1">
        <v>43010</v>
      </c>
      <c r="L2303" t="s">
        <v>2880</v>
      </c>
      <c r="M2303" t="s">
        <v>57</v>
      </c>
    </row>
    <row r="2304" spans="1:13" x14ac:dyDescent="0.25">
      <c r="A2304" t="s">
        <v>2881</v>
      </c>
      <c r="B2304" t="s">
        <v>2802</v>
      </c>
      <c r="C2304">
        <v>4.5999999999999996</v>
      </c>
      <c r="D2304">
        <v>66</v>
      </c>
      <c r="E2304" t="s">
        <v>267</v>
      </c>
      <c r="F2304" s="8">
        <v>5000</v>
      </c>
      <c r="G2304" t="s">
        <v>466</v>
      </c>
      <c r="H2304" s="2">
        <v>0.99</v>
      </c>
      <c r="I2304" t="s">
        <v>17</v>
      </c>
      <c r="J2304" t="s">
        <v>2803</v>
      </c>
      <c r="K2304" s="1">
        <v>41610</v>
      </c>
      <c r="L2304">
        <v>4.0999999999999996</v>
      </c>
      <c r="M2304" t="s">
        <v>1177</v>
      </c>
    </row>
    <row r="2305" spans="1:13" x14ac:dyDescent="0.25">
      <c r="A2305" t="s">
        <v>2882</v>
      </c>
      <c r="B2305" t="s">
        <v>2802</v>
      </c>
      <c r="C2305">
        <v>4.8</v>
      </c>
      <c r="D2305">
        <v>59158</v>
      </c>
      <c r="E2305" t="s">
        <v>105</v>
      </c>
      <c r="F2305" s="8">
        <v>1000000</v>
      </c>
      <c r="G2305" t="s">
        <v>16</v>
      </c>
      <c r="H2305">
        <v>0</v>
      </c>
      <c r="I2305" t="s">
        <v>17</v>
      </c>
      <c r="J2305" t="s">
        <v>2803</v>
      </c>
      <c r="K2305" s="1">
        <v>43307</v>
      </c>
      <c r="L2305" t="s">
        <v>2883</v>
      </c>
      <c r="M2305" t="s">
        <v>53</v>
      </c>
    </row>
    <row r="2306" spans="1:13" x14ac:dyDescent="0.25">
      <c r="A2306" t="s">
        <v>2884</v>
      </c>
      <c r="B2306" t="s">
        <v>2802</v>
      </c>
      <c r="C2306">
        <v>4.2</v>
      </c>
      <c r="D2306">
        <v>19473</v>
      </c>
      <c r="E2306" t="s">
        <v>31</v>
      </c>
      <c r="F2306" s="8">
        <v>1000000</v>
      </c>
      <c r="G2306" t="s">
        <v>16</v>
      </c>
      <c r="H2306">
        <v>0</v>
      </c>
      <c r="I2306" t="s">
        <v>17</v>
      </c>
      <c r="J2306" t="s">
        <v>2803</v>
      </c>
      <c r="K2306" s="1">
        <v>43305</v>
      </c>
      <c r="L2306" t="s">
        <v>31</v>
      </c>
      <c r="M2306" t="s">
        <v>31</v>
      </c>
    </row>
    <row r="2307" spans="1:13" x14ac:dyDescent="0.25">
      <c r="A2307" t="s">
        <v>2885</v>
      </c>
      <c r="B2307" t="s">
        <v>2802</v>
      </c>
      <c r="C2307">
        <v>4.5999999999999996</v>
      </c>
      <c r="D2307">
        <v>73118</v>
      </c>
      <c r="E2307" t="s">
        <v>63</v>
      </c>
      <c r="F2307" s="8">
        <v>1000000</v>
      </c>
      <c r="G2307" t="s">
        <v>16</v>
      </c>
      <c r="H2307">
        <v>0</v>
      </c>
      <c r="I2307" t="s">
        <v>17</v>
      </c>
      <c r="J2307" t="s">
        <v>2803</v>
      </c>
      <c r="K2307" s="1">
        <v>43230</v>
      </c>
      <c r="L2307">
        <v>3.3</v>
      </c>
      <c r="M2307" t="s">
        <v>36</v>
      </c>
    </row>
    <row r="2308" spans="1:13" x14ac:dyDescent="0.25">
      <c r="A2308" t="s">
        <v>2886</v>
      </c>
      <c r="B2308" t="s">
        <v>2802</v>
      </c>
      <c r="C2308">
        <v>4.4000000000000004</v>
      </c>
      <c r="D2308">
        <v>27524</v>
      </c>
      <c r="E2308" t="s">
        <v>31</v>
      </c>
      <c r="F2308" s="8">
        <v>1000000</v>
      </c>
      <c r="G2308" t="s">
        <v>16</v>
      </c>
      <c r="H2308">
        <v>0</v>
      </c>
      <c r="I2308" t="s">
        <v>17</v>
      </c>
      <c r="J2308" t="s">
        <v>2803</v>
      </c>
      <c r="K2308" s="1">
        <v>43311</v>
      </c>
      <c r="L2308" t="s">
        <v>31</v>
      </c>
      <c r="M2308" t="s">
        <v>31</v>
      </c>
    </row>
    <row r="2309" spans="1:13" x14ac:dyDescent="0.25">
      <c r="A2309" t="s">
        <v>2887</v>
      </c>
      <c r="B2309" t="s">
        <v>2802</v>
      </c>
      <c r="C2309">
        <v>4.8</v>
      </c>
      <c r="D2309">
        <v>102858</v>
      </c>
      <c r="E2309" t="s">
        <v>239</v>
      </c>
      <c r="F2309" s="8">
        <v>1000000</v>
      </c>
      <c r="G2309" t="s">
        <v>16</v>
      </c>
      <c r="H2309">
        <v>0</v>
      </c>
      <c r="I2309" t="s">
        <v>17</v>
      </c>
      <c r="J2309" t="s">
        <v>2803</v>
      </c>
      <c r="K2309" s="1">
        <v>43315</v>
      </c>
      <c r="L2309" t="s">
        <v>1062</v>
      </c>
      <c r="M2309" t="s">
        <v>412</v>
      </c>
    </row>
    <row r="2310" spans="1:13" x14ac:dyDescent="0.25">
      <c r="A2310" t="s">
        <v>2888</v>
      </c>
      <c r="B2310" t="s">
        <v>2802</v>
      </c>
      <c r="C2310">
        <v>4</v>
      </c>
      <c r="D2310">
        <v>2094</v>
      </c>
      <c r="E2310" t="s">
        <v>88</v>
      </c>
      <c r="F2310" s="8">
        <v>500000</v>
      </c>
      <c r="G2310" t="s">
        <v>16</v>
      </c>
      <c r="H2310">
        <v>0</v>
      </c>
      <c r="I2310" t="s">
        <v>17</v>
      </c>
      <c r="J2310" t="s">
        <v>2803</v>
      </c>
      <c r="K2310" s="1">
        <v>43307</v>
      </c>
      <c r="L2310">
        <v>3.19</v>
      </c>
      <c r="M2310" t="s">
        <v>412</v>
      </c>
    </row>
    <row r="2311" spans="1:13" x14ac:dyDescent="0.25">
      <c r="A2311" t="s">
        <v>2889</v>
      </c>
      <c r="B2311" t="s">
        <v>2802</v>
      </c>
      <c r="C2311">
        <v>3.7</v>
      </c>
      <c r="D2311">
        <v>236</v>
      </c>
      <c r="E2311" t="s">
        <v>208</v>
      </c>
      <c r="F2311" s="8">
        <v>50000</v>
      </c>
      <c r="G2311" t="s">
        <v>16</v>
      </c>
      <c r="H2311">
        <v>0</v>
      </c>
      <c r="I2311" t="s">
        <v>17</v>
      </c>
      <c r="J2311" t="s">
        <v>2803</v>
      </c>
      <c r="K2311" s="1">
        <v>43306</v>
      </c>
      <c r="L2311" t="s">
        <v>2890</v>
      </c>
      <c r="M2311" t="s">
        <v>183</v>
      </c>
    </row>
    <row r="2312" spans="1:13" x14ac:dyDescent="0.25">
      <c r="A2312" t="s">
        <v>2891</v>
      </c>
      <c r="B2312" t="s">
        <v>2802</v>
      </c>
      <c r="C2312">
        <v>4.2</v>
      </c>
      <c r="D2312">
        <v>33033</v>
      </c>
      <c r="E2312" t="s">
        <v>279</v>
      </c>
      <c r="F2312" s="8">
        <v>5000000</v>
      </c>
      <c r="G2312" t="s">
        <v>16</v>
      </c>
      <c r="H2312">
        <v>0</v>
      </c>
      <c r="I2312" t="s">
        <v>17</v>
      </c>
      <c r="J2312" t="s">
        <v>2803</v>
      </c>
      <c r="K2312" s="1">
        <v>43305</v>
      </c>
      <c r="L2312" t="s">
        <v>2892</v>
      </c>
      <c r="M2312" t="s">
        <v>53</v>
      </c>
    </row>
    <row r="2313" spans="1:13" x14ac:dyDescent="0.25">
      <c r="A2313" t="s">
        <v>2893</v>
      </c>
      <c r="B2313" t="s">
        <v>2802</v>
      </c>
      <c r="C2313">
        <v>4.8</v>
      </c>
      <c r="D2313">
        <v>78825</v>
      </c>
      <c r="E2313" t="s">
        <v>105</v>
      </c>
      <c r="F2313" s="8">
        <v>1000000</v>
      </c>
      <c r="G2313" t="s">
        <v>16</v>
      </c>
      <c r="H2313">
        <v>0</v>
      </c>
      <c r="I2313" t="s">
        <v>17</v>
      </c>
      <c r="J2313" t="s">
        <v>2803</v>
      </c>
      <c r="K2313" s="1">
        <v>43314</v>
      </c>
      <c r="L2313" t="s">
        <v>2728</v>
      </c>
      <c r="M2313" t="s">
        <v>53</v>
      </c>
    </row>
    <row r="2314" spans="1:13" x14ac:dyDescent="0.25">
      <c r="A2314" t="s">
        <v>2894</v>
      </c>
      <c r="B2314" t="s">
        <v>2802</v>
      </c>
      <c r="C2314">
        <v>4.7</v>
      </c>
      <c r="D2314">
        <v>18674</v>
      </c>
      <c r="E2314" t="s">
        <v>31</v>
      </c>
      <c r="F2314" s="8">
        <v>1000000</v>
      </c>
      <c r="G2314" t="s">
        <v>16</v>
      </c>
      <c r="H2314">
        <v>0</v>
      </c>
      <c r="I2314" t="s">
        <v>17</v>
      </c>
      <c r="J2314" t="s">
        <v>2803</v>
      </c>
      <c r="K2314" s="1">
        <v>43308</v>
      </c>
      <c r="L2314" t="s">
        <v>2895</v>
      </c>
      <c r="M2314" t="s">
        <v>36</v>
      </c>
    </row>
    <row r="2315" spans="1:13" x14ac:dyDescent="0.25">
      <c r="A2315" t="s">
        <v>2896</v>
      </c>
      <c r="B2315" t="s">
        <v>2802</v>
      </c>
      <c r="C2315">
        <v>3.5</v>
      </c>
      <c r="D2315">
        <v>250</v>
      </c>
      <c r="E2315" t="s">
        <v>88</v>
      </c>
      <c r="F2315" s="8">
        <v>100000</v>
      </c>
      <c r="G2315" t="s">
        <v>16</v>
      </c>
      <c r="H2315">
        <v>0</v>
      </c>
      <c r="I2315" t="s">
        <v>17</v>
      </c>
      <c r="J2315" t="s">
        <v>2803</v>
      </c>
      <c r="K2315" s="1">
        <v>43290</v>
      </c>
      <c r="L2315" t="s">
        <v>1046</v>
      </c>
      <c r="M2315" t="s">
        <v>36</v>
      </c>
    </row>
    <row r="2316" spans="1:13" x14ac:dyDescent="0.25">
      <c r="A2316" t="s">
        <v>2897</v>
      </c>
      <c r="B2316" t="s">
        <v>2802</v>
      </c>
      <c r="C2316">
        <v>3.9</v>
      </c>
      <c r="D2316">
        <v>6266</v>
      </c>
      <c r="E2316" t="s">
        <v>1417</v>
      </c>
      <c r="F2316" s="8">
        <v>500000</v>
      </c>
      <c r="G2316" t="s">
        <v>16</v>
      </c>
      <c r="H2316">
        <v>0</v>
      </c>
      <c r="I2316" t="s">
        <v>17</v>
      </c>
      <c r="J2316" t="s">
        <v>2803</v>
      </c>
      <c r="K2316" s="1">
        <v>43242</v>
      </c>
      <c r="L2316">
        <v>3.5</v>
      </c>
      <c r="M2316" t="s">
        <v>382</v>
      </c>
    </row>
    <row r="2317" spans="1:13" x14ac:dyDescent="0.25">
      <c r="A2317" t="s">
        <v>2898</v>
      </c>
      <c r="B2317" t="s">
        <v>2802</v>
      </c>
      <c r="C2317">
        <v>4.2</v>
      </c>
      <c r="D2317">
        <v>22</v>
      </c>
      <c r="E2317" t="s">
        <v>119</v>
      </c>
      <c r="F2317" s="8">
        <v>10000</v>
      </c>
      <c r="G2317" t="s">
        <v>16</v>
      </c>
      <c r="H2317">
        <v>0</v>
      </c>
      <c r="I2317" t="s">
        <v>17</v>
      </c>
      <c r="J2317" t="s">
        <v>2803</v>
      </c>
      <c r="K2317" s="1">
        <v>43250</v>
      </c>
      <c r="L2317" t="s">
        <v>31</v>
      </c>
      <c r="M2317" t="s">
        <v>31</v>
      </c>
    </row>
    <row r="2318" spans="1:13" x14ac:dyDescent="0.25">
      <c r="A2318" t="s">
        <v>2899</v>
      </c>
      <c r="B2318" t="s">
        <v>2802</v>
      </c>
      <c r="C2318">
        <v>4.8</v>
      </c>
      <c r="D2318">
        <v>53743</v>
      </c>
      <c r="E2318" t="s">
        <v>329</v>
      </c>
      <c r="F2318" s="8">
        <v>1000000</v>
      </c>
      <c r="G2318" t="s">
        <v>16</v>
      </c>
      <c r="H2318">
        <v>0</v>
      </c>
      <c r="I2318" t="s">
        <v>17</v>
      </c>
      <c r="J2318" t="s">
        <v>2803</v>
      </c>
      <c r="K2318" s="1">
        <v>43308</v>
      </c>
      <c r="L2318" t="s">
        <v>31</v>
      </c>
      <c r="M2318" t="s">
        <v>412</v>
      </c>
    </row>
    <row r="2319" spans="1:13" x14ac:dyDescent="0.25">
      <c r="A2319" t="s">
        <v>2900</v>
      </c>
      <c r="B2319" t="s">
        <v>2802</v>
      </c>
      <c r="C2319">
        <v>2.7</v>
      </c>
      <c r="D2319">
        <v>2657</v>
      </c>
      <c r="E2319" t="s">
        <v>111</v>
      </c>
      <c r="F2319" s="8">
        <v>500000</v>
      </c>
      <c r="G2319" t="s">
        <v>16</v>
      </c>
      <c r="H2319">
        <v>0</v>
      </c>
      <c r="I2319" t="s">
        <v>17</v>
      </c>
      <c r="J2319" t="s">
        <v>2803</v>
      </c>
      <c r="K2319" s="1">
        <v>43308</v>
      </c>
      <c r="L2319" t="s">
        <v>2901</v>
      </c>
      <c r="M2319" t="s">
        <v>36</v>
      </c>
    </row>
    <row r="2320" spans="1:13" x14ac:dyDescent="0.25">
      <c r="A2320" t="s">
        <v>2902</v>
      </c>
      <c r="B2320" t="s">
        <v>2802</v>
      </c>
      <c r="C2320">
        <v>4.2</v>
      </c>
      <c r="D2320">
        <v>4476</v>
      </c>
      <c r="E2320" t="s">
        <v>59</v>
      </c>
      <c r="F2320" s="8">
        <v>500000</v>
      </c>
      <c r="G2320" t="s">
        <v>16</v>
      </c>
      <c r="H2320">
        <v>0</v>
      </c>
      <c r="I2320" t="s">
        <v>17</v>
      </c>
      <c r="J2320" t="s">
        <v>2803</v>
      </c>
      <c r="K2320" s="1">
        <v>43312</v>
      </c>
      <c r="L2320" t="s">
        <v>2139</v>
      </c>
      <c r="M2320" t="s">
        <v>53</v>
      </c>
    </row>
    <row r="2321" spans="1:13" x14ac:dyDescent="0.25">
      <c r="A2321" t="s">
        <v>2903</v>
      </c>
      <c r="B2321" t="s">
        <v>2802</v>
      </c>
      <c r="C2321">
        <v>4.7</v>
      </c>
      <c r="D2321">
        <v>156410</v>
      </c>
      <c r="E2321" t="s">
        <v>22</v>
      </c>
      <c r="F2321" s="8">
        <v>5000000</v>
      </c>
      <c r="G2321" t="s">
        <v>16</v>
      </c>
      <c r="H2321">
        <v>0</v>
      </c>
      <c r="I2321" t="s">
        <v>17</v>
      </c>
      <c r="J2321" t="s">
        <v>2803</v>
      </c>
      <c r="K2321" s="1">
        <v>43315</v>
      </c>
      <c r="L2321" t="s">
        <v>2904</v>
      </c>
      <c r="M2321" t="s">
        <v>53</v>
      </c>
    </row>
    <row r="2322" spans="1:13" x14ac:dyDescent="0.25">
      <c r="A2322" t="s">
        <v>2905</v>
      </c>
      <c r="B2322" t="s">
        <v>2802</v>
      </c>
      <c r="C2322">
        <v>4.5999999999999996</v>
      </c>
      <c r="D2322">
        <v>2006</v>
      </c>
      <c r="E2322" t="s">
        <v>2202</v>
      </c>
      <c r="F2322" s="8">
        <v>50000</v>
      </c>
      <c r="G2322" t="s">
        <v>16</v>
      </c>
      <c r="H2322">
        <v>0</v>
      </c>
      <c r="I2322" t="s">
        <v>17</v>
      </c>
      <c r="J2322" t="s">
        <v>2803</v>
      </c>
      <c r="K2322" s="1">
        <v>43315</v>
      </c>
      <c r="L2322" t="s">
        <v>2906</v>
      </c>
      <c r="M2322" t="s">
        <v>200</v>
      </c>
    </row>
    <row r="2323" spans="1:13" x14ac:dyDescent="0.25">
      <c r="A2323" t="s">
        <v>2907</v>
      </c>
      <c r="B2323" t="s">
        <v>2802</v>
      </c>
      <c r="C2323">
        <v>4.5</v>
      </c>
      <c r="D2323">
        <v>6099</v>
      </c>
      <c r="E2323" t="s">
        <v>196</v>
      </c>
      <c r="F2323" s="8">
        <v>500000</v>
      </c>
      <c r="G2323" t="s">
        <v>16</v>
      </c>
      <c r="H2323">
        <v>0</v>
      </c>
      <c r="I2323" t="s">
        <v>17</v>
      </c>
      <c r="J2323" t="s">
        <v>2803</v>
      </c>
      <c r="K2323" s="1">
        <v>43312</v>
      </c>
      <c r="L2323" t="s">
        <v>2908</v>
      </c>
      <c r="M2323" t="s">
        <v>412</v>
      </c>
    </row>
    <row r="2324" spans="1:13" x14ac:dyDescent="0.25">
      <c r="A2324" t="s">
        <v>2909</v>
      </c>
      <c r="B2324" t="s">
        <v>2802</v>
      </c>
      <c r="C2324">
        <v>4.7</v>
      </c>
      <c r="D2324">
        <v>23160</v>
      </c>
      <c r="E2324" t="s">
        <v>130</v>
      </c>
      <c r="F2324" s="8">
        <v>1000000</v>
      </c>
      <c r="G2324" t="s">
        <v>16</v>
      </c>
      <c r="H2324">
        <v>0</v>
      </c>
      <c r="I2324" t="s">
        <v>17</v>
      </c>
      <c r="J2324" t="s">
        <v>2803</v>
      </c>
      <c r="K2324" s="1">
        <v>43308</v>
      </c>
      <c r="L2324" t="s">
        <v>2910</v>
      </c>
      <c r="M2324" t="s">
        <v>183</v>
      </c>
    </row>
    <row r="2325" spans="1:13" x14ac:dyDescent="0.25">
      <c r="A2325" t="s">
        <v>2911</v>
      </c>
      <c r="B2325" t="s">
        <v>2802</v>
      </c>
      <c r="C2325">
        <v>4.7</v>
      </c>
      <c r="D2325">
        <v>8348</v>
      </c>
      <c r="E2325" t="s">
        <v>267</v>
      </c>
      <c r="F2325" s="8">
        <v>500000</v>
      </c>
      <c r="G2325" t="s">
        <v>16</v>
      </c>
      <c r="H2325">
        <v>0</v>
      </c>
      <c r="I2325" t="s">
        <v>17</v>
      </c>
      <c r="J2325" t="s">
        <v>2803</v>
      </c>
      <c r="K2325" s="1">
        <v>43203</v>
      </c>
      <c r="L2325" t="s">
        <v>2314</v>
      </c>
      <c r="M2325" t="s">
        <v>57</v>
      </c>
    </row>
    <row r="2326" spans="1:13" x14ac:dyDescent="0.25">
      <c r="A2326" t="s">
        <v>2912</v>
      </c>
      <c r="B2326" t="s">
        <v>2802</v>
      </c>
      <c r="C2326">
        <v>4.5</v>
      </c>
      <c r="D2326">
        <v>7837</v>
      </c>
      <c r="E2326" t="s">
        <v>61</v>
      </c>
      <c r="F2326" s="8">
        <v>100000</v>
      </c>
      <c r="G2326" t="s">
        <v>16</v>
      </c>
      <c r="H2326">
        <v>0</v>
      </c>
      <c r="I2326" t="s">
        <v>17</v>
      </c>
      <c r="J2326" t="s">
        <v>2803</v>
      </c>
      <c r="K2326" s="1">
        <v>43312</v>
      </c>
      <c r="L2326">
        <v>2.4</v>
      </c>
      <c r="M2326" t="s">
        <v>53</v>
      </c>
    </row>
    <row r="2327" spans="1:13" x14ac:dyDescent="0.25">
      <c r="A2327" t="s">
        <v>2913</v>
      </c>
      <c r="B2327" t="s">
        <v>2802</v>
      </c>
      <c r="C2327">
        <v>4.7</v>
      </c>
      <c r="D2327">
        <v>6185</v>
      </c>
      <c r="E2327" t="s">
        <v>196</v>
      </c>
      <c r="F2327" s="8">
        <v>100000</v>
      </c>
      <c r="G2327" t="s">
        <v>16</v>
      </c>
      <c r="H2327">
        <v>0</v>
      </c>
      <c r="I2327" t="s">
        <v>17</v>
      </c>
      <c r="J2327" t="s">
        <v>2803</v>
      </c>
      <c r="K2327" s="1">
        <v>43315</v>
      </c>
      <c r="L2327" t="s">
        <v>1046</v>
      </c>
      <c r="M2327" t="s">
        <v>412</v>
      </c>
    </row>
    <row r="2328" spans="1:13" x14ac:dyDescent="0.25">
      <c r="A2328" t="s">
        <v>2914</v>
      </c>
      <c r="B2328" t="s">
        <v>2802</v>
      </c>
      <c r="C2328">
        <v>4</v>
      </c>
      <c r="D2328">
        <v>3803</v>
      </c>
      <c r="E2328" t="s">
        <v>180</v>
      </c>
      <c r="F2328" s="8">
        <v>100000</v>
      </c>
      <c r="G2328" t="s">
        <v>16</v>
      </c>
      <c r="H2328">
        <v>0</v>
      </c>
      <c r="I2328" t="s">
        <v>17</v>
      </c>
      <c r="J2328" t="s">
        <v>2803</v>
      </c>
      <c r="K2328" s="1">
        <v>43172</v>
      </c>
      <c r="L2328">
        <v>2.17</v>
      </c>
      <c r="M2328" t="s">
        <v>57</v>
      </c>
    </row>
    <row r="2329" spans="1:13" x14ac:dyDescent="0.25">
      <c r="A2329" t="s">
        <v>2915</v>
      </c>
      <c r="B2329" t="s">
        <v>2802</v>
      </c>
      <c r="C2329">
        <v>3.4</v>
      </c>
      <c r="D2329">
        <v>1838</v>
      </c>
      <c r="E2329" t="s">
        <v>61</v>
      </c>
      <c r="F2329" s="8">
        <v>100000</v>
      </c>
      <c r="G2329" t="s">
        <v>16</v>
      </c>
      <c r="H2329">
        <v>0</v>
      </c>
      <c r="I2329" t="s">
        <v>17</v>
      </c>
      <c r="J2329" t="s">
        <v>2803</v>
      </c>
      <c r="K2329" s="1">
        <v>43283</v>
      </c>
      <c r="L2329" t="s">
        <v>2916</v>
      </c>
      <c r="M2329" t="s">
        <v>20</v>
      </c>
    </row>
    <row r="2330" spans="1:13" x14ac:dyDescent="0.25">
      <c r="A2330" t="s">
        <v>2917</v>
      </c>
      <c r="B2330" t="s">
        <v>2802</v>
      </c>
      <c r="C2330">
        <v>3.5</v>
      </c>
      <c r="D2330">
        <v>3707</v>
      </c>
      <c r="E2330" t="s">
        <v>122</v>
      </c>
      <c r="F2330" s="8">
        <v>500000</v>
      </c>
      <c r="G2330" t="s">
        <v>16</v>
      </c>
      <c r="H2330">
        <v>0</v>
      </c>
      <c r="I2330" t="s">
        <v>17</v>
      </c>
      <c r="J2330" t="s">
        <v>2803</v>
      </c>
      <c r="K2330" s="1">
        <v>43309</v>
      </c>
      <c r="L2330">
        <v>4.3600000000000003</v>
      </c>
      <c r="M2330" t="s">
        <v>36</v>
      </c>
    </row>
    <row r="2331" spans="1:13" x14ac:dyDescent="0.25">
      <c r="A2331" t="s">
        <v>2918</v>
      </c>
      <c r="B2331" t="s">
        <v>2802</v>
      </c>
      <c r="C2331">
        <v>3</v>
      </c>
      <c r="D2331">
        <v>315</v>
      </c>
      <c r="E2331" t="s">
        <v>276</v>
      </c>
      <c r="F2331" s="8">
        <v>100000</v>
      </c>
      <c r="G2331" t="s">
        <v>16</v>
      </c>
      <c r="H2331">
        <v>0</v>
      </c>
      <c r="I2331" t="s">
        <v>17</v>
      </c>
      <c r="J2331" t="s">
        <v>2803</v>
      </c>
      <c r="K2331" s="1">
        <v>43018</v>
      </c>
      <c r="L2331" t="s">
        <v>2919</v>
      </c>
      <c r="M2331" t="s">
        <v>57</v>
      </c>
    </row>
    <row r="2332" spans="1:13" x14ac:dyDescent="0.25">
      <c r="A2332" t="s">
        <v>2920</v>
      </c>
      <c r="B2332" t="s">
        <v>2802</v>
      </c>
      <c r="C2332">
        <v>4.7</v>
      </c>
      <c r="D2332">
        <v>87418</v>
      </c>
      <c r="E2332" t="s">
        <v>22</v>
      </c>
      <c r="F2332" s="8">
        <v>1000000</v>
      </c>
      <c r="G2332" t="s">
        <v>16</v>
      </c>
      <c r="H2332">
        <v>0</v>
      </c>
      <c r="I2332" t="s">
        <v>17</v>
      </c>
      <c r="J2332" t="s">
        <v>2803</v>
      </c>
      <c r="K2332" s="1">
        <v>43297</v>
      </c>
      <c r="L2332" t="s">
        <v>2921</v>
      </c>
      <c r="M2332" t="s">
        <v>36</v>
      </c>
    </row>
    <row r="2333" spans="1:13" x14ac:dyDescent="0.25">
      <c r="A2333" t="s">
        <v>2922</v>
      </c>
      <c r="B2333" t="s">
        <v>2802</v>
      </c>
      <c r="C2333">
        <v>4.5999999999999996</v>
      </c>
      <c r="D2333">
        <v>21189</v>
      </c>
      <c r="E2333" t="s">
        <v>1008</v>
      </c>
      <c r="F2333" s="8">
        <v>1000000</v>
      </c>
      <c r="G2333" t="s">
        <v>16</v>
      </c>
      <c r="H2333">
        <v>0</v>
      </c>
      <c r="I2333" t="s">
        <v>17</v>
      </c>
      <c r="J2333" t="s">
        <v>2803</v>
      </c>
      <c r="K2333" s="1">
        <v>43318</v>
      </c>
      <c r="L2333" t="s">
        <v>2923</v>
      </c>
      <c r="M2333" t="s">
        <v>183</v>
      </c>
    </row>
    <row r="2334" spans="1:13" x14ac:dyDescent="0.25">
      <c r="A2334" t="s">
        <v>2924</v>
      </c>
      <c r="B2334" t="s">
        <v>2802</v>
      </c>
      <c r="C2334">
        <v>4.2</v>
      </c>
      <c r="D2334">
        <v>1746</v>
      </c>
      <c r="E2334" t="s">
        <v>180</v>
      </c>
      <c r="F2334" s="8">
        <v>50000</v>
      </c>
      <c r="G2334" t="s">
        <v>16</v>
      </c>
      <c r="H2334">
        <v>0</v>
      </c>
      <c r="I2334" t="s">
        <v>17</v>
      </c>
      <c r="J2334" t="s">
        <v>2803</v>
      </c>
      <c r="K2334" s="1">
        <v>43306</v>
      </c>
      <c r="L2334" t="s">
        <v>2925</v>
      </c>
      <c r="M2334" t="s">
        <v>53</v>
      </c>
    </row>
    <row r="2335" spans="1:13" x14ac:dyDescent="0.25">
      <c r="A2335" t="s">
        <v>2926</v>
      </c>
      <c r="B2335" t="s">
        <v>2802</v>
      </c>
      <c r="C2335">
        <v>4.8</v>
      </c>
      <c r="D2335">
        <v>69126</v>
      </c>
      <c r="E2335" t="s">
        <v>658</v>
      </c>
      <c r="F2335" s="8">
        <v>1000000</v>
      </c>
      <c r="G2335" t="s">
        <v>16</v>
      </c>
      <c r="H2335">
        <v>0</v>
      </c>
      <c r="I2335" t="s">
        <v>17</v>
      </c>
      <c r="J2335" t="s">
        <v>2803</v>
      </c>
      <c r="K2335" s="1">
        <v>43252</v>
      </c>
      <c r="L2335" t="s">
        <v>1817</v>
      </c>
      <c r="M2335" t="s">
        <v>53</v>
      </c>
    </row>
    <row r="2336" spans="1:13" x14ac:dyDescent="0.25">
      <c r="A2336" t="s">
        <v>2927</v>
      </c>
      <c r="B2336" t="s">
        <v>2802</v>
      </c>
      <c r="C2336">
        <v>4.5</v>
      </c>
      <c r="D2336">
        <v>453</v>
      </c>
      <c r="E2336" t="s">
        <v>105</v>
      </c>
      <c r="F2336" s="8">
        <v>100000</v>
      </c>
      <c r="G2336" t="s">
        <v>16</v>
      </c>
      <c r="H2336">
        <v>0</v>
      </c>
      <c r="I2336" t="s">
        <v>17</v>
      </c>
      <c r="J2336" t="s">
        <v>2803</v>
      </c>
      <c r="K2336" s="1">
        <v>42923</v>
      </c>
      <c r="L2336">
        <v>1.1000000000000001</v>
      </c>
      <c r="M2336" t="s">
        <v>20</v>
      </c>
    </row>
    <row r="2337" spans="1:13" x14ac:dyDescent="0.25">
      <c r="A2337" t="s">
        <v>2928</v>
      </c>
      <c r="B2337" t="s">
        <v>2802</v>
      </c>
      <c r="C2337">
        <v>4.2</v>
      </c>
      <c r="D2337">
        <v>10710</v>
      </c>
      <c r="E2337" t="s">
        <v>496</v>
      </c>
      <c r="F2337" s="8">
        <v>100000</v>
      </c>
      <c r="G2337" t="s">
        <v>16</v>
      </c>
      <c r="H2337">
        <v>0</v>
      </c>
      <c r="I2337" t="s">
        <v>17</v>
      </c>
      <c r="J2337" t="s">
        <v>2803</v>
      </c>
      <c r="K2337" s="1">
        <v>43284</v>
      </c>
      <c r="L2337">
        <v>2.15</v>
      </c>
      <c r="M2337" t="s">
        <v>183</v>
      </c>
    </row>
    <row r="2338" spans="1:13" x14ac:dyDescent="0.25">
      <c r="A2338" t="s">
        <v>2929</v>
      </c>
      <c r="B2338" t="s">
        <v>2802</v>
      </c>
      <c r="C2338">
        <v>3.8</v>
      </c>
      <c r="D2338">
        <v>700</v>
      </c>
      <c r="E2338" t="s">
        <v>63</v>
      </c>
      <c r="F2338" s="8">
        <v>100000</v>
      </c>
      <c r="G2338" t="s">
        <v>16</v>
      </c>
      <c r="H2338">
        <v>0</v>
      </c>
      <c r="I2338" t="s">
        <v>17</v>
      </c>
      <c r="J2338" t="s">
        <v>2803</v>
      </c>
      <c r="K2338" s="1">
        <v>43272</v>
      </c>
      <c r="L2338" t="s">
        <v>514</v>
      </c>
      <c r="M2338" t="s">
        <v>36</v>
      </c>
    </row>
    <row r="2339" spans="1:13" x14ac:dyDescent="0.25">
      <c r="A2339" t="s">
        <v>2930</v>
      </c>
      <c r="B2339" t="s">
        <v>2802</v>
      </c>
      <c r="C2339">
        <v>3</v>
      </c>
      <c r="D2339">
        <v>914</v>
      </c>
      <c r="E2339" t="s">
        <v>31</v>
      </c>
      <c r="F2339" s="8">
        <v>100000</v>
      </c>
      <c r="G2339" t="s">
        <v>16</v>
      </c>
      <c r="H2339">
        <v>0</v>
      </c>
      <c r="I2339" t="s">
        <v>17</v>
      </c>
      <c r="J2339" t="s">
        <v>2803</v>
      </c>
      <c r="K2339" s="1">
        <v>43298</v>
      </c>
      <c r="L2339" t="s">
        <v>1422</v>
      </c>
      <c r="M2339" t="s">
        <v>183</v>
      </c>
    </row>
    <row r="2340" spans="1:13" x14ac:dyDescent="0.25">
      <c r="A2340" t="s">
        <v>2931</v>
      </c>
      <c r="B2340" t="s">
        <v>2802</v>
      </c>
      <c r="C2340">
        <v>4.4000000000000004</v>
      </c>
      <c r="D2340">
        <v>15875</v>
      </c>
      <c r="E2340" t="s">
        <v>31</v>
      </c>
      <c r="F2340" s="8">
        <v>1000000</v>
      </c>
      <c r="G2340" t="s">
        <v>16</v>
      </c>
      <c r="H2340">
        <v>0</v>
      </c>
      <c r="I2340" t="s">
        <v>17</v>
      </c>
      <c r="J2340" t="s">
        <v>2803</v>
      </c>
      <c r="K2340" s="1">
        <v>43242</v>
      </c>
      <c r="L2340" t="s">
        <v>31</v>
      </c>
      <c r="M2340" t="s">
        <v>36</v>
      </c>
    </row>
    <row r="2341" spans="1:13" x14ac:dyDescent="0.25">
      <c r="A2341" t="s">
        <v>2932</v>
      </c>
      <c r="B2341" t="s">
        <v>2802</v>
      </c>
      <c r="C2341">
        <v>4.5</v>
      </c>
      <c r="D2341">
        <v>503</v>
      </c>
      <c r="E2341" t="s">
        <v>276</v>
      </c>
      <c r="F2341" s="8">
        <v>50000</v>
      </c>
      <c r="G2341" t="s">
        <v>16</v>
      </c>
      <c r="H2341">
        <v>0</v>
      </c>
      <c r="I2341" t="s">
        <v>17</v>
      </c>
      <c r="J2341" t="s">
        <v>2803</v>
      </c>
      <c r="K2341" s="1">
        <v>43261</v>
      </c>
      <c r="L2341" t="s">
        <v>1936</v>
      </c>
      <c r="M2341" t="s">
        <v>183</v>
      </c>
    </row>
    <row r="2342" spans="1:13" x14ac:dyDescent="0.25">
      <c r="A2342" t="s">
        <v>2933</v>
      </c>
      <c r="B2342" t="s">
        <v>2802</v>
      </c>
      <c r="C2342">
        <v>4</v>
      </c>
      <c r="D2342">
        <v>488</v>
      </c>
      <c r="E2342" t="s">
        <v>71</v>
      </c>
      <c r="F2342" s="8">
        <v>100000</v>
      </c>
      <c r="G2342" t="s">
        <v>16</v>
      </c>
      <c r="H2342">
        <v>0</v>
      </c>
      <c r="I2342" t="s">
        <v>17</v>
      </c>
      <c r="J2342" t="s">
        <v>2803</v>
      </c>
      <c r="K2342" s="1">
        <v>43313</v>
      </c>
      <c r="L2342">
        <v>3.8</v>
      </c>
      <c r="M2342" t="s">
        <v>53</v>
      </c>
    </row>
    <row r="2343" spans="1:13" x14ac:dyDescent="0.25">
      <c r="A2343" t="s">
        <v>2934</v>
      </c>
      <c r="B2343" t="s">
        <v>2802</v>
      </c>
      <c r="C2343">
        <v>3.6</v>
      </c>
      <c r="D2343">
        <v>190</v>
      </c>
      <c r="E2343" t="s">
        <v>1347</v>
      </c>
      <c r="F2343" s="8">
        <v>100000</v>
      </c>
      <c r="G2343" t="s">
        <v>16</v>
      </c>
      <c r="H2343">
        <v>0</v>
      </c>
      <c r="I2343" t="s">
        <v>17</v>
      </c>
      <c r="J2343" t="s">
        <v>2803</v>
      </c>
      <c r="K2343" s="1">
        <v>43102</v>
      </c>
      <c r="L2343" t="s">
        <v>862</v>
      </c>
      <c r="M2343" t="s">
        <v>36</v>
      </c>
    </row>
    <row r="2344" spans="1:13" x14ac:dyDescent="0.25">
      <c r="A2344" t="s">
        <v>2935</v>
      </c>
      <c r="B2344" t="s">
        <v>2802</v>
      </c>
      <c r="C2344">
        <v>4.4000000000000004</v>
      </c>
      <c r="D2344">
        <v>15</v>
      </c>
      <c r="E2344" t="s">
        <v>73</v>
      </c>
      <c r="F2344" s="8">
        <v>1000</v>
      </c>
      <c r="G2344" t="s">
        <v>16</v>
      </c>
      <c r="H2344">
        <v>0</v>
      </c>
      <c r="I2344" t="s">
        <v>17</v>
      </c>
      <c r="J2344" t="s">
        <v>2803</v>
      </c>
      <c r="K2344" s="1">
        <v>43300</v>
      </c>
      <c r="L2344" t="s">
        <v>2936</v>
      </c>
      <c r="M2344" t="s">
        <v>53</v>
      </c>
    </row>
    <row r="2345" spans="1:13" x14ac:dyDescent="0.25">
      <c r="A2345" t="s">
        <v>2937</v>
      </c>
      <c r="B2345" t="s">
        <v>2802</v>
      </c>
      <c r="C2345">
        <v>4.7</v>
      </c>
      <c r="D2345">
        <v>26862</v>
      </c>
      <c r="E2345" t="s">
        <v>256</v>
      </c>
      <c r="F2345" s="8">
        <v>500000</v>
      </c>
      <c r="G2345" t="s">
        <v>16</v>
      </c>
      <c r="H2345">
        <v>0</v>
      </c>
      <c r="I2345" t="s">
        <v>17</v>
      </c>
      <c r="J2345" t="s">
        <v>2803</v>
      </c>
      <c r="K2345" s="1">
        <v>43276</v>
      </c>
      <c r="L2345" t="s">
        <v>2938</v>
      </c>
      <c r="M2345" t="s">
        <v>20</v>
      </c>
    </row>
    <row r="2346" spans="1:13" x14ac:dyDescent="0.25">
      <c r="A2346" t="s">
        <v>1842</v>
      </c>
      <c r="B2346" t="s">
        <v>2802</v>
      </c>
      <c r="C2346">
        <v>4.9000000000000004</v>
      </c>
      <c r="D2346">
        <v>100082</v>
      </c>
      <c r="E2346" t="s">
        <v>274</v>
      </c>
      <c r="F2346" s="8">
        <v>1000000</v>
      </c>
      <c r="G2346" t="s">
        <v>16</v>
      </c>
      <c r="H2346">
        <v>0</v>
      </c>
      <c r="I2346" t="s">
        <v>17</v>
      </c>
      <c r="J2346" t="s">
        <v>2803</v>
      </c>
      <c r="K2346" s="1">
        <v>43290</v>
      </c>
      <c r="L2346" t="s">
        <v>1665</v>
      </c>
      <c r="M2346" t="s">
        <v>53</v>
      </c>
    </row>
    <row r="2347" spans="1:13" x14ac:dyDescent="0.25">
      <c r="A2347" t="s">
        <v>2939</v>
      </c>
      <c r="B2347" t="s">
        <v>2802</v>
      </c>
      <c r="C2347">
        <v>3.6</v>
      </c>
      <c r="D2347">
        <v>27</v>
      </c>
      <c r="E2347" t="s">
        <v>51</v>
      </c>
      <c r="F2347" s="8">
        <v>10000</v>
      </c>
      <c r="G2347" t="s">
        <v>16</v>
      </c>
      <c r="H2347">
        <v>0</v>
      </c>
      <c r="I2347" t="s">
        <v>17</v>
      </c>
      <c r="J2347" t="s">
        <v>2803</v>
      </c>
      <c r="K2347" s="1">
        <v>43209</v>
      </c>
      <c r="L2347" t="s">
        <v>19</v>
      </c>
      <c r="M2347" t="s">
        <v>53</v>
      </c>
    </row>
    <row r="2348" spans="1:13" x14ac:dyDescent="0.25">
      <c r="A2348" t="s">
        <v>2940</v>
      </c>
      <c r="B2348" t="s">
        <v>2802</v>
      </c>
      <c r="C2348">
        <v>4.5</v>
      </c>
      <c r="D2348">
        <v>72167</v>
      </c>
      <c r="E2348" t="s">
        <v>180</v>
      </c>
      <c r="F2348" s="8">
        <v>1000000</v>
      </c>
      <c r="G2348" t="s">
        <v>16</v>
      </c>
      <c r="H2348">
        <v>0</v>
      </c>
      <c r="I2348" t="s">
        <v>17</v>
      </c>
      <c r="J2348" t="s">
        <v>2803</v>
      </c>
      <c r="K2348" s="1">
        <v>43299</v>
      </c>
      <c r="L2348">
        <v>2</v>
      </c>
      <c r="M2348" t="s">
        <v>53</v>
      </c>
    </row>
    <row r="2349" spans="1:13" x14ac:dyDescent="0.25">
      <c r="A2349" t="s">
        <v>2941</v>
      </c>
      <c r="B2349" t="s">
        <v>2802</v>
      </c>
      <c r="C2349">
        <v>4.0999999999999996</v>
      </c>
      <c r="D2349">
        <v>21</v>
      </c>
      <c r="E2349" t="s">
        <v>59</v>
      </c>
      <c r="F2349" s="8">
        <v>1000</v>
      </c>
      <c r="G2349" t="s">
        <v>16</v>
      </c>
      <c r="H2349">
        <v>0</v>
      </c>
      <c r="I2349" t="s">
        <v>17</v>
      </c>
      <c r="J2349" t="s">
        <v>2803</v>
      </c>
      <c r="K2349" s="1">
        <v>43262</v>
      </c>
      <c r="L2349">
        <v>1.1000000000000001</v>
      </c>
      <c r="M2349" t="s">
        <v>53</v>
      </c>
    </row>
    <row r="2350" spans="1:13" x14ac:dyDescent="0.25">
      <c r="A2350" t="s">
        <v>2942</v>
      </c>
      <c r="B2350" t="s">
        <v>2802</v>
      </c>
      <c r="C2350">
        <v>4.5999999999999996</v>
      </c>
      <c r="D2350">
        <v>6035</v>
      </c>
      <c r="E2350" t="s">
        <v>189</v>
      </c>
      <c r="F2350" s="8">
        <v>100000</v>
      </c>
      <c r="G2350" t="s">
        <v>16</v>
      </c>
      <c r="H2350">
        <v>0</v>
      </c>
      <c r="I2350" t="s">
        <v>17</v>
      </c>
      <c r="J2350" t="s">
        <v>2803</v>
      </c>
      <c r="K2350" s="1">
        <v>43286</v>
      </c>
      <c r="L2350" t="s">
        <v>1046</v>
      </c>
      <c r="M2350" t="s">
        <v>36</v>
      </c>
    </row>
    <row r="2351" spans="1:13" x14ac:dyDescent="0.25">
      <c r="A2351" t="s">
        <v>2943</v>
      </c>
      <c r="B2351" t="s">
        <v>2802</v>
      </c>
      <c r="C2351">
        <v>4.7</v>
      </c>
      <c r="D2351">
        <v>9945</v>
      </c>
      <c r="E2351" t="s">
        <v>1089</v>
      </c>
      <c r="F2351" s="8">
        <v>500000</v>
      </c>
      <c r="G2351" t="s">
        <v>16</v>
      </c>
      <c r="H2351">
        <v>0</v>
      </c>
      <c r="I2351" t="s">
        <v>17</v>
      </c>
      <c r="J2351" t="s">
        <v>2803</v>
      </c>
      <c r="K2351" s="1">
        <v>43286</v>
      </c>
      <c r="L2351">
        <v>5.1100000000000003</v>
      </c>
      <c r="M2351" t="s">
        <v>53</v>
      </c>
    </row>
    <row r="2352" spans="1:13" x14ac:dyDescent="0.25">
      <c r="A2352" t="s">
        <v>2944</v>
      </c>
      <c r="B2352" t="s">
        <v>2802</v>
      </c>
      <c r="C2352">
        <v>4.7</v>
      </c>
      <c r="D2352">
        <v>4318</v>
      </c>
      <c r="E2352" t="s">
        <v>55</v>
      </c>
      <c r="F2352" s="8">
        <v>100000</v>
      </c>
      <c r="G2352" t="s">
        <v>16</v>
      </c>
      <c r="H2352">
        <v>0</v>
      </c>
      <c r="I2352" t="s">
        <v>17</v>
      </c>
      <c r="J2352" t="s">
        <v>2803</v>
      </c>
      <c r="K2352" s="1">
        <v>43307</v>
      </c>
      <c r="L2352" t="s">
        <v>2945</v>
      </c>
      <c r="M2352" t="s">
        <v>53</v>
      </c>
    </row>
    <row r="2353" spans="1:13" x14ac:dyDescent="0.25">
      <c r="A2353" t="s">
        <v>2946</v>
      </c>
      <c r="B2353" t="s">
        <v>2802</v>
      </c>
      <c r="C2353">
        <v>2.8</v>
      </c>
      <c r="D2353">
        <v>78</v>
      </c>
      <c r="E2353" t="s">
        <v>1276</v>
      </c>
      <c r="F2353" s="8">
        <v>50000</v>
      </c>
      <c r="G2353" t="s">
        <v>16</v>
      </c>
      <c r="H2353">
        <v>0</v>
      </c>
      <c r="I2353" t="s">
        <v>17</v>
      </c>
      <c r="J2353" t="s">
        <v>2803</v>
      </c>
      <c r="K2353" s="1">
        <v>43278</v>
      </c>
      <c r="L2353" t="s">
        <v>1489</v>
      </c>
      <c r="M2353" t="s">
        <v>36</v>
      </c>
    </row>
    <row r="2354" spans="1:13" x14ac:dyDescent="0.25">
      <c r="A2354" t="s">
        <v>2947</v>
      </c>
      <c r="B2354" t="s">
        <v>2802</v>
      </c>
      <c r="C2354">
        <v>4.3</v>
      </c>
      <c r="D2354">
        <v>2218</v>
      </c>
      <c r="E2354" t="s">
        <v>31</v>
      </c>
      <c r="F2354" s="8">
        <v>500000</v>
      </c>
      <c r="G2354" t="s">
        <v>16</v>
      </c>
      <c r="H2354">
        <v>0</v>
      </c>
      <c r="I2354" t="s">
        <v>17</v>
      </c>
      <c r="J2354" t="s">
        <v>2803</v>
      </c>
      <c r="K2354" s="1">
        <v>43313</v>
      </c>
      <c r="L2354" t="s">
        <v>31</v>
      </c>
      <c r="M2354" t="s">
        <v>31</v>
      </c>
    </row>
    <row r="2355" spans="1:13" x14ac:dyDescent="0.25">
      <c r="A2355" t="s">
        <v>2948</v>
      </c>
      <c r="B2355" t="s">
        <v>2802</v>
      </c>
      <c r="C2355">
        <v>4.5999999999999996</v>
      </c>
      <c r="D2355">
        <v>47</v>
      </c>
      <c r="E2355" t="s">
        <v>61</v>
      </c>
      <c r="F2355" s="8">
        <v>10000</v>
      </c>
      <c r="G2355" t="s">
        <v>16</v>
      </c>
      <c r="H2355">
        <v>0</v>
      </c>
      <c r="I2355" t="s">
        <v>17</v>
      </c>
      <c r="J2355" t="s">
        <v>2803</v>
      </c>
      <c r="K2355" s="1">
        <v>43314</v>
      </c>
      <c r="L2355" t="s">
        <v>2949</v>
      </c>
      <c r="M2355" t="s">
        <v>183</v>
      </c>
    </row>
    <row r="2356" spans="1:13" x14ac:dyDescent="0.25">
      <c r="A2356" t="s">
        <v>2950</v>
      </c>
      <c r="B2356" t="s">
        <v>2802</v>
      </c>
      <c r="C2356">
        <v>4.3</v>
      </c>
      <c r="D2356">
        <v>23889</v>
      </c>
      <c r="E2356" t="s">
        <v>31</v>
      </c>
      <c r="F2356" s="8">
        <v>1000000</v>
      </c>
      <c r="G2356" t="s">
        <v>16</v>
      </c>
      <c r="H2356">
        <v>0</v>
      </c>
      <c r="I2356" t="s">
        <v>17</v>
      </c>
      <c r="J2356" t="s">
        <v>2803</v>
      </c>
      <c r="K2356" s="1">
        <v>43291</v>
      </c>
      <c r="L2356" t="s">
        <v>31</v>
      </c>
      <c r="M2356" t="s">
        <v>57</v>
      </c>
    </row>
    <row r="2357" spans="1:13" x14ac:dyDescent="0.25">
      <c r="A2357" t="s">
        <v>2951</v>
      </c>
      <c r="B2357" t="s">
        <v>2802</v>
      </c>
      <c r="C2357">
        <v>3.4</v>
      </c>
      <c r="D2357">
        <v>650</v>
      </c>
      <c r="E2357" t="s">
        <v>168</v>
      </c>
      <c r="F2357" s="8">
        <v>100000</v>
      </c>
      <c r="G2357" t="s">
        <v>16</v>
      </c>
      <c r="H2357">
        <v>0</v>
      </c>
      <c r="I2357" t="s">
        <v>17</v>
      </c>
      <c r="J2357" t="s">
        <v>2803</v>
      </c>
      <c r="K2357" s="1">
        <v>43304</v>
      </c>
      <c r="L2357" t="s">
        <v>2952</v>
      </c>
      <c r="M2357" t="s">
        <v>36</v>
      </c>
    </row>
    <row r="2358" spans="1:13" x14ac:dyDescent="0.25">
      <c r="A2358" t="s">
        <v>2953</v>
      </c>
      <c r="B2358" t="s">
        <v>2802</v>
      </c>
      <c r="C2358" t="s">
        <v>67</v>
      </c>
      <c r="D2358">
        <v>7</v>
      </c>
      <c r="E2358" t="s">
        <v>159</v>
      </c>
      <c r="F2358" s="8">
        <v>5000</v>
      </c>
      <c r="G2358" t="s">
        <v>16</v>
      </c>
      <c r="H2358">
        <v>0</v>
      </c>
      <c r="I2358" t="s">
        <v>17</v>
      </c>
      <c r="J2358" t="s">
        <v>2803</v>
      </c>
      <c r="K2358" s="1">
        <v>42656</v>
      </c>
      <c r="L2358" t="s">
        <v>843</v>
      </c>
      <c r="M2358" t="s">
        <v>20</v>
      </c>
    </row>
    <row r="2359" spans="1:13" x14ac:dyDescent="0.25">
      <c r="A2359" t="s">
        <v>2954</v>
      </c>
      <c r="B2359" t="s">
        <v>2802</v>
      </c>
      <c r="C2359">
        <v>4</v>
      </c>
      <c r="D2359">
        <v>3498</v>
      </c>
      <c r="E2359" t="s">
        <v>611</v>
      </c>
      <c r="F2359" s="8">
        <v>100000</v>
      </c>
      <c r="G2359" t="s">
        <v>16</v>
      </c>
      <c r="H2359">
        <v>0</v>
      </c>
      <c r="I2359" t="s">
        <v>17</v>
      </c>
      <c r="J2359" t="s">
        <v>2803</v>
      </c>
      <c r="K2359" s="1">
        <v>43221</v>
      </c>
      <c r="L2359" t="s">
        <v>2295</v>
      </c>
      <c r="M2359" t="s">
        <v>57</v>
      </c>
    </row>
    <row r="2360" spans="1:13" x14ac:dyDescent="0.25">
      <c r="A2360" t="s">
        <v>2955</v>
      </c>
      <c r="B2360" t="s">
        <v>2802</v>
      </c>
      <c r="C2360">
        <v>4.8</v>
      </c>
      <c r="D2360">
        <v>3052</v>
      </c>
      <c r="E2360" t="s">
        <v>55</v>
      </c>
      <c r="F2360" s="8">
        <v>100000</v>
      </c>
      <c r="G2360" t="s">
        <v>16</v>
      </c>
      <c r="H2360">
        <v>0</v>
      </c>
      <c r="I2360" t="s">
        <v>17</v>
      </c>
      <c r="J2360" t="s">
        <v>2803</v>
      </c>
      <c r="K2360" s="1">
        <v>43312</v>
      </c>
      <c r="L2360" t="s">
        <v>2956</v>
      </c>
      <c r="M2360" t="s">
        <v>53</v>
      </c>
    </row>
    <row r="2361" spans="1:13" x14ac:dyDescent="0.25">
      <c r="A2361" t="s">
        <v>2957</v>
      </c>
      <c r="B2361" t="s">
        <v>2802</v>
      </c>
      <c r="C2361">
        <v>4.2</v>
      </c>
      <c r="D2361">
        <v>1747</v>
      </c>
      <c r="E2361" t="s">
        <v>327</v>
      </c>
      <c r="F2361" s="8">
        <v>100000</v>
      </c>
      <c r="G2361" t="s">
        <v>16</v>
      </c>
      <c r="H2361">
        <v>0</v>
      </c>
      <c r="I2361" t="s">
        <v>17</v>
      </c>
      <c r="J2361" t="s">
        <v>2803</v>
      </c>
      <c r="K2361" s="1">
        <v>42660</v>
      </c>
      <c r="L2361" t="s">
        <v>1665</v>
      </c>
      <c r="M2361" t="s">
        <v>57</v>
      </c>
    </row>
    <row r="2362" spans="1:13" x14ac:dyDescent="0.25">
      <c r="A2362" t="s">
        <v>2958</v>
      </c>
      <c r="B2362" t="s">
        <v>2802</v>
      </c>
      <c r="C2362">
        <v>3</v>
      </c>
      <c r="D2362">
        <v>45</v>
      </c>
      <c r="E2362" t="s">
        <v>59</v>
      </c>
      <c r="F2362" s="8">
        <v>5000</v>
      </c>
      <c r="G2362" t="s">
        <v>16</v>
      </c>
      <c r="H2362">
        <v>0</v>
      </c>
      <c r="I2362" t="s">
        <v>17</v>
      </c>
      <c r="J2362" t="s">
        <v>2803</v>
      </c>
      <c r="K2362" s="1">
        <v>43297</v>
      </c>
      <c r="L2362" t="s">
        <v>2959</v>
      </c>
      <c r="M2362" t="s">
        <v>200</v>
      </c>
    </row>
    <row r="2363" spans="1:13" x14ac:dyDescent="0.25">
      <c r="A2363" t="s">
        <v>2960</v>
      </c>
      <c r="B2363" t="s">
        <v>2802</v>
      </c>
      <c r="C2363">
        <v>4.5</v>
      </c>
      <c r="D2363">
        <v>1686</v>
      </c>
      <c r="E2363" t="s">
        <v>119</v>
      </c>
      <c r="F2363" s="8">
        <v>100000</v>
      </c>
      <c r="G2363" t="s">
        <v>16</v>
      </c>
      <c r="H2363">
        <v>0</v>
      </c>
      <c r="I2363" t="s">
        <v>17</v>
      </c>
      <c r="J2363" t="s">
        <v>2803</v>
      </c>
      <c r="K2363" s="1">
        <v>43311</v>
      </c>
      <c r="L2363">
        <v>2.9</v>
      </c>
      <c r="M2363" t="s">
        <v>36</v>
      </c>
    </row>
    <row r="2364" spans="1:13" x14ac:dyDescent="0.25">
      <c r="A2364" t="s">
        <v>2961</v>
      </c>
      <c r="B2364" t="s">
        <v>2802</v>
      </c>
      <c r="C2364">
        <v>3.7</v>
      </c>
      <c r="D2364">
        <v>529</v>
      </c>
      <c r="E2364" t="s">
        <v>130</v>
      </c>
      <c r="F2364" s="8">
        <v>100000</v>
      </c>
      <c r="G2364" t="s">
        <v>16</v>
      </c>
      <c r="H2364">
        <v>0</v>
      </c>
      <c r="I2364" t="s">
        <v>17</v>
      </c>
      <c r="J2364" t="s">
        <v>2803</v>
      </c>
      <c r="K2364" s="1">
        <v>43311</v>
      </c>
      <c r="L2364" t="s">
        <v>2962</v>
      </c>
      <c r="M2364" t="s">
        <v>183</v>
      </c>
    </row>
    <row r="2365" spans="1:13" x14ac:dyDescent="0.25">
      <c r="A2365" t="s">
        <v>2963</v>
      </c>
      <c r="B2365" t="s">
        <v>2802</v>
      </c>
      <c r="C2365">
        <v>4.5</v>
      </c>
      <c r="D2365">
        <v>1388</v>
      </c>
      <c r="E2365" t="s">
        <v>560</v>
      </c>
      <c r="F2365" s="8">
        <v>100000</v>
      </c>
      <c r="G2365" t="s">
        <v>16</v>
      </c>
      <c r="H2365">
        <v>0</v>
      </c>
      <c r="I2365" t="s">
        <v>17</v>
      </c>
      <c r="J2365" t="s">
        <v>2803</v>
      </c>
      <c r="K2365" s="1">
        <v>43284</v>
      </c>
      <c r="L2365" t="s">
        <v>2964</v>
      </c>
      <c r="M2365" t="s">
        <v>53</v>
      </c>
    </row>
    <row r="2366" spans="1:13" x14ac:dyDescent="0.25">
      <c r="A2366" t="s">
        <v>2965</v>
      </c>
      <c r="B2366" t="s">
        <v>2802</v>
      </c>
      <c r="C2366">
        <v>4.5</v>
      </c>
      <c r="D2366">
        <v>572</v>
      </c>
      <c r="E2366" t="s">
        <v>739</v>
      </c>
      <c r="F2366" s="8">
        <v>50000</v>
      </c>
      <c r="G2366" t="s">
        <v>16</v>
      </c>
      <c r="H2366">
        <v>0</v>
      </c>
      <c r="I2366" t="s">
        <v>17</v>
      </c>
      <c r="J2366" t="s">
        <v>2803</v>
      </c>
      <c r="K2366" s="1">
        <v>43294</v>
      </c>
      <c r="L2366" t="s">
        <v>2966</v>
      </c>
      <c r="M2366" t="s">
        <v>36</v>
      </c>
    </row>
    <row r="2367" spans="1:13" x14ac:dyDescent="0.25">
      <c r="A2367" t="s">
        <v>2818</v>
      </c>
      <c r="B2367" t="s">
        <v>2802</v>
      </c>
      <c r="C2367">
        <v>4.5999999999999996</v>
      </c>
      <c r="D2367">
        <v>92</v>
      </c>
      <c r="E2367" t="s">
        <v>198</v>
      </c>
      <c r="F2367" s="8">
        <v>1000</v>
      </c>
      <c r="G2367" t="s">
        <v>466</v>
      </c>
      <c r="H2367" s="2">
        <v>79.989999999999995</v>
      </c>
      <c r="I2367" t="s">
        <v>17</v>
      </c>
      <c r="J2367" t="s">
        <v>2803</v>
      </c>
      <c r="K2367" s="1">
        <v>43269</v>
      </c>
      <c r="L2367">
        <v>19</v>
      </c>
      <c r="M2367" t="s">
        <v>20</v>
      </c>
    </row>
    <row r="2368" spans="1:13" x14ac:dyDescent="0.25">
      <c r="A2368" t="s">
        <v>2801</v>
      </c>
      <c r="B2368" t="s">
        <v>2802</v>
      </c>
      <c r="C2368">
        <v>4.2</v>
      </c>
      <c r="D2368">
        <v>1135</v>
      </c>
      <c r="E2368" t="s">
        <v>55</v>
      </c>
      <c r="F2368" s="8">
        <v>100000</v>
      </c>
      <c r="G2368" t="s">
        <v>466</v>
      </c>
      <c r="H2368" s="2">
        <v>9</v>
      </c>
      <c r="I2368" t="s">
        <v>17</v>
      </c>
      <c r="J2368" t="s">
        <v>2803</v>
      </c>
      <c r="K2368" s="1">
        <v>43297</v>
      </c>
      <c r="L2368" t="s">
        <v>2756</v>
      </c>
      <c r="M2368" t="s">
        <v>57</v>
      </c>
    </row>
    <row r="2369" spans="1:13" x14ac:dyDescent="0.25">
      <c r="A2369" t="s">
        <v>2922</v>
      </c>
      <c r="B2369" t="s">
        <v>2802</v>
      </c>
      <c r="C2369">
        <v>4.5999999999999996</v>
      </c>
      <c r="D2369">
        <v>21189</v>
      </c>
      <c r="E2369" t="s">
        <v>1008</v>
      </c>
      <c r="F2369" s="8">
        <v>1000000</v>
      </c>
      <c r="G2369" t="s">
        <v>16</v>
      </c>
      <c r="H2369">
        <v>0</v>
      </c>
      <c r="I2369" t="s">
        <v>17</v>
      </c>
      <c r="J2369" t="s">
        <v>2803</v>
      </c>
      <c r="K2369" s="1">
        <v>43318</v>
      </c>
      <c r="L2369" t="s">
        <v>2923</v>
      </c>
      <c r="M2369" t="s">
        <v>183</v>
      </c>
    </row>
    <row r="2370" spans="1:13" x14ac:dyDescent="0.25">
      <c r="A2370" t="s">
        <v>2967</v>
      </c>
      <c r="B2370" t="s">
        <v>2802</v>
      </c>
      <c r="C2370">
        <v>3.6</v>
      </c>
      <c r="D2370">
        <v>54</v>
      </c>
      <c r="E2370" t="s">
        <v>71</v>
      </c>
      <c r="F2370" s="8">
        <v>5000</v>
      </c>
      <c r="G2370" t="s">
        <v>16</v>
      </c>
      <c r="H2370">
        <v>0</v>
      </c>
      <c r="I2370" t="s">
        <v>283</v>
      </c>
      <c r="J2370" t="s">
        <v>2803</v>
      </c>
      <c r="K2370" s="1">
        <v>43284</v>
      </c>
      <c r="L2370" t="s">
        <v>2968</v>
      </c>
      <c r="M2370" t="s">
        <v>53</v>
      </c>
    </row>
    <row r="2371" spans="1:13" x14ac:dyDescent="0.25">
      <c r="A2371" t="s">
        <v>2969</v>
      </c>
      <c r="B2371" t="s">
        <v>2802</v>
      </c>
      <c r="C2371">
        <v>4.4000000000000004</v>
      </c>
      <c r="D2371">
        <v>275</v>
      </c>
      <c r="E2371" t="s">
        <v>849</v>
      </c>
      <c r="F2371" s="8">
        <v>10000</v>
      </c>
      <c r="G2371" t="s">
        <v>16</v>
      </c>
      <c r="H2371">
        <v>0</v>
      </c>
      <c r="I2371" t="s">
        <v>82</v>
      </c>
      <c r="J2371" t="s">
        <v>2803</v>
      </c>
      <c r="K2371" s="1">
        <v>43175</v>
      </c>
      <c r="L2371" t="s">
        <v>2970</v>
      </c>
      <c r="M2371" t="s">
        <v>36</v>
      </c>
    </row>
    <row r="2372" spans="1:13" x14ac:dyDescent="0.25">
      <c r="A2372" t="s">
        <v>2971</v>
      </c>
      <c r="B2372" t="s">
        <v>2802</v>
      </c>
      <c r="C2372">
        <v>4.4000000000000004</v>
      </c>
      <c r="D2372">
        <v>2159</v>
      </c>
      <c r="E2372" t="s">
        <v>105</v>
      </c>
      <c r="F2372" s="8">
        <v>10000</v>
      </c>
      <c r="G2372" t="s">
        <v>16</v>
      </c>
      <c r="H2372">
        <v>0</v>
      </c>
      <c r="I2372" t="s">
        <v>17</v>
      </c>
      <c r="J2372" t="s">
        <v>2803</v>
      </c>
      <c r="K2372" s="1">
        <v>43237</v>
      </c>
      <c r="L2372" t="s">
        <v>699</v>
      </c>
      <c r="M2372" t="s">
        <v>36</v>
      </c>
    </row>
    <row r="2373" spans="1:13" x14ac:dyDescent="0.25">
      <c r="A2373" t="s">
        <v>2972</v>
      </c>
      <c r="B2373" t="s">
        <v>2802</v>
      </c>
      <c r="C2373">
        <v>4.5</v>
      </c>
      <c r="D2373">
        <v>2951</v>
      </c>
      <c r="E2373" t="s">
        <v>180</v>
      </c>
      <c r="F2373" s="8">
        <v>50000</v>
      </c>
      <c r="G2373" t="s">
        <v>16</v>
      </c>
      <c r="H2373">
        <v>0</v>
      </c>
      <c r="I2373" t="s">
        <v>17</v>
      </c>
      <c r="J2373" t="s">
        <v>2803</v>
      </c>
      <c r="K2373" s="1">
        <v>43292</v>
      </c>
      <c r="L2373" t="s">
        <v>1106</v>
      </c>
      <c r="M2373" t="s">
        <v>36</v>
      </c>
    </row>
    <row r="2374" spans="1:13" x14ac:dyDescent="0.25">
      <c r="A2374" t="s">
        <v>2815</v>
      </c>
      <c r="B2374" t="s">
        <v>2802</v>
      </c>
      <c r="C2374">
        <v>4.5</v>
      </c>
      <c r="D2374">
        <v>2921</v>
      </c>
      <c r="E2374" t="s">
        <v>29</v>
      </c>
      <c r="F2374" s="8">
        <v>100000</v>
      </c>
      <c r="G2374" t="s">
        <v>466</v>
      </c>
      <c r="H2374" s="2">
        <v>24.99</v>
      </c>
      <c r="I2374" t="s">
        <v>17</v>
      </c>
      <c r="J2374" t="s">
        <v>2803</v>
      </c>
      <c r="K2374" s="1">
        <v>43245</v>
      </c>
      <c r="L2374" t="s">
        <v>2816</v>
      </c>
      <c r="M2374" t="s">
        <v>183</v>
      </c>
    </row>
    <row r="2375" spans="1:13" x14ac:dyDescent="0.25">
      <c r="A2375" t="s">
        <v>2973</v>
      </c>
      <c r="B2375" t="s">
        <v>2802</v>
      </c>
      <c r="C2375">
        <v>4.0999999999999996</v>
      </c>
      <c r="D2375">
        <v>84</v>
      </c>
      <c r="E2375" t="s">
        <v>95</v>
      </c>
      <c r="F2375" s="8">
        <v>10000</v>
      </c>
      <c r="G2375" t="s">
        <v>16</v>
      </c>
      <c r="H2375">
        <v>0</v>
      </c>
      <c r="I2375" t="s">
        <v>17</v>
      </c>
      <c r="J2375" t="s">
        <v>2803</v>
      </c>
      <c r="K2375" s="1">
        <v>43080</v>
      </c>
      <c r="L2375" t="s">
        <v>2974</v>
      </c>
      <c r="M2375" t="s">
        <v>53</v>
      </c>
    </row>
    <row r="2376" spans="1:13" x14ac:dyDescent="0.25">
      <c r="A2376" t="s">
        <v>2975</v>
      </c>
      <c r="B2376" t="s">
        <v>2802</v>
      </c>
      <c r="C2376">
        <v>4.5999999999999996</v>
      </c>
      <c r="D2376">
        <v>15545</v>
      </c>
      <c r="E2376" t="s">
        <v>31</v>
      </c>
      <c r="F2376" s="8">
        <v>100000</v>
      </c>
      <c r="G2376" t="s">
        <v>16</v>
      </c>
      <c r="H2376">
        <v>0</v>
      </c>
      <c r="I2376" t="s">
        <v>17</v>
      </c>
      <c r="J2376" t="s">
        <v>2803</v>
      </c>
      <c r="K2376" s="1">
        <v>43313</v>
      </c>
      <c r="L2376" t="s">
        <v>778</v>
      </c>
      <c r="M2376" t="s">
        <v>31</v>
      </c>
    </row>
    <row r="2377" spans="1:13" x14ac:dyDescent="0.25">
      <c r="A2377" t="s">
        <v>2976</v>
      </c>
      <c r="B2377" t="s">
        <v>2802</v>
      </c>
      <c r="C2377">
        <v>4.3</v>
      </c>
      <c r="D2377">
        <v>5521</v>
      </c>
      <c r="E2377" t="s">
        <v>276</v>
      </c>
      <c r="F2377" s="8">
        <v>100000</v>
      </c>
      <c r="G2377" t="s">
        <v>16</v>
      </c>
      <c r="H2377">
        <v>0</v>
      </c>
      <c r="I2377" t="s">
        <v>17</v>
      </c>
      <c r="J2377" t="s">
        <v>2803</v>
      </c>
      <c r="K2377" s="1">
        <v>43282</v>
      </c>
      <c r="L2377" t="s">
        <v>2977</v>
      </c>
      <c r="M2377" t="s">
        <v>53</v>
      </c>
    </row>
    <row r="2378" spans="1:13" x14ac:dyDescent="0.25">
      <c r="A2378" t="s">
        <v>2978</v>
      </c>
      <c r="B2378" t="s">
        <v>2802</v>
      </c>
      <c r="C2378">
        <v>4.3</v>
      </c>
      <c r="D2378">
        <v>2108</v>
      </c>
      <c r="E2378" t="s">
        <v>51</v>
      </c>
      <c r="F2378" s="8">
        <v>50000</v>
      </c>
      <c r="G2378" t="s">
        <v>16</v>
      </c>
      <c r="H2378">
        <v>0</v>
      </c>
      <c r="I2378" t="s">
        <v>17</v>
      </c>
      <c r="J2378" t="s">
        <v>2803</v>
      </c>
      <c r="K2378" s="1">
        <v>43222</v>
      </c>
      <c r="L2378" t="s">
        <v>699</v>
      </c>
      <c r="M2378" t="s">
        <v>36</v>
      </c>
    </row>
    <row r="2379" spans="1:13" x14ac:dyDescent="0.25">
      <c r="A2379" t="s">
        <v>2979</v>
      </c>
      <c r="B2379" t="s">
        <v>2802</v>
      </c>
      <c r="C2379">
        <v>4.7</v>
      </c>
      <c r="D2379">
        <v>73</v>
      </c>
      <c r="E2379" t="s">
        <v>1361</v>
      </c>
      <c r="F2379" s="8">
        <v>10000</v>
      </c>
      <c r="G2379" t="s">
        <v>16</v>
      </c>
      <c r="H2379">
        <v>0</v>
      </c>
      <c r="I2379" t="s">
        <v>17</v>
      </c>
      <c r="J2379" t="s">
        <v>2803</v>
      </c>
      <c r="K2379" s="1">
        <v>43077</v>
      </c>
      <c r="L2379" t="s">
        <v>2974</v>
      </c>
      <c r="M2379" t="s">
        <v>53</v>
      </c>
    </row>
    <row r="2380" spans="1:13" x14ac:dyDescent="0.25">
      <c r="A2380" t="s">
        <v>2809</v>
      </c>
      <c r="B2380" t="s">
        <v>2802</v>
      </c>
      <c r="C2380">
        <v>4.5</v>
      </c>
      <c r="D2380">
        <v>63</v>
      </c>
      <c r="E2380" t="s">
        <v>29</v>
      </c>
      <c r="F2380" s="8">
        <v>10000</v>
      </c>
      <c r="G2380" t="s">
        <v>466</v>
      </c>
      <c r="H2380" s="2">
        <v>9.99</v>
      </c>
      <c r="I2380" t="s">
        <v>17</v>
      </c>
      <c r="J2380" t="s">
        <v>2803</v>
      </c>
      <c r="K2380" s="1">
        <v>42646</v>
      </c>
      <c r="L2380" t="s">
        <v>1274</v>
      </c>
      <c r="M2380" t="s">
        <v>155</v>
      </c>
    </row>
    <row r="2381" spans="1:13" x14ac:dyDescent="0.25">
      <c r="A2381" t="s">
        <v>2980</v>
      </c>
      <c r="B2381" t="s">
        <v>2802</v>
      </c>
      <c r="C2381">
        <v>4.5</v>
      </c>
      <c r="D2381">
        <v>408</v>
      </c>
      <c r="E2381" t="s">
        <v>1793</v>
      </c>
      <c r="F2381" s="8">
        <v>50000</v>
      </c>
      <c r="G2381" t="s">
        <v>16</v>
      </c>
      <c r="H2381">
        <v>0</v>
      </c>
      <c r="I2381" t="s">
        <v>17</v>
      </c>
      <c r="J2381" t="s">
        <v>2803</v>
      </c>
      <c r="K2381" s="1">
        <v>43183</v>
      </c>
      <c r="L2381" t="s">
        <v>2981</v>
      </c>
      <c r="M2381" t="s">
        <v>36</v>
      </c>
    </row>
    <row r="2382" spans="1:13" x14ac:dyDescent="0.25">
      <c r="A2382" t="s">
        <v>2811</v>
      </c>
      <c r="B2382" t="s">
        <v>2802</v>
      </c>
      <c r="C2382">
        <v>4.5</v>
      </c>
      <c r="D2382">
        <v>171</v>
      </c>
      <c r="E2382" t="s">
        <v>59</v>
      </c>
      <c r="F2382" s="8">
        <v>10000</v>
      </c>
      <c r="G2382" t="s">
        <v>466</v>
      </c>
      <c r="H2382" s="2">
        <v>10</v>
      </c>
      <c r="I2382" t="s">
        <v>82</v>
      </c>
      <c r="J2382" t="s">
        <v>2803</v>
      </c>
      <c r="K2382" s="1">
        <v>42999</v>
      </c>
      <c r="L2382" t="s">
        <v>2633</v>
      </c>
      <c r="M2382" t="s">
        <v>53</v>
      </c>
    </row>
    <row r="2383" spans="1:13" x14ac:dyDescent="0.25">
      <c r="A2383" t="s">
        <v>2982</v>
      </c>
      <c r="B2383" t="s">
        <v>2802</v>
      </c>
      <c r="C2383">
        <v>4.2</v>
      </c>
      <c r="D2383">
        <v>33</v>
      </c>
      <c r="E2383" t="s">
        <v>132</v>
      </c>
      <c r="F2383" s="8">
        <v>10000</v>
      </c>
      <c r="G2383" t="s">
        <v>16</v>
      </c>
      <c r="H2383">
        <v>0</v>
      </c>
      <c r="I2383" t="s">
        <v>17</v>
      </c>
      <c r="J2383" t="s">
        <v>2803</v>
      </c>
      <c r="K2383" s="1">
        <v>43222</v>
      </c>
      <c r="L2383" t="s">
        <v>1053</v>
      </c>
      <c r="M2383" t="s">
        <v>32</v>
      </c>
    </row>
    <row r="2384" spans="1:13" x14ac:dyDescent="0.25">
      <c r="A2384" t="s">
        <v>2983</v>
      </c>
      <c r="B2384" t="s">
        <v>2802</v>
      </c>
      <c r="C2384">
        <v>4.4000000000000004</v>
      </c>
      <c r="D2384">
        <v>197</v>
      </c>
      <c r="E2384" t="s">
        <v>59</v>
      </c>
      <c r="F2384" s="8">
        <v>10000</v>
      </c>
      <c r="G2384" t="s">
        <v>16</v>
      </c>
      <c r="H2384">
        <v>0</v>
      </c>
      <c r="I2384" t="s">
        <v>17</v>
      </c>
      <c r="J2384" t="s">
        <v>2803</v>
      </c>
      <c r="K2384" s="1">
        <v>43314</v>
      </c>
      <c r="L2384" t="s">
        <v>2984</v>
      </c>
      <c r="M2384" t="s">
        <v>359</v>
      </c>
    </row>
    <row r="2385" spans="1:13" x14ac:dyDescent="0.25">
      <c r="A2385" t="s">
        <v>2985</v>
      </c>
      <c r="B2385" t="s">
        <v>2802</v>
      </c>
      <c r="C2385">
        <v>3.9</v>
      </c>
      <c r="D2385">
        <v>272</v>
      </c>
      <c r="E2385" t="s">
        <v>286</v>
      </c>
      <c r="F2385" s="8">
        <v>50000</v>
      </c>
      <c r="G2385" t="s">
        <v>16</v>
      </c>
      <c r="H2385">
        <v>0</v>
      </c>
      <c r="I2385" t="s">
        <v>17</v>
      </c>
      <c r="J2385" t="s">
        <v>2803</v>
      </c>
      <c r="K2385" s="1">
        <v>43080</v>
      </c>
      <c r="L2385" t="s">
        <v>2974</v>
      </c>
      <c r="M2385" t="s">
        <v>53</v>
      </c>
    </row>
    <row r="2386" spans="1:13" x14ac:dyDescent="0.25">
      <c r="A2386" t="s">
        <v>2986</v>
      </c>
      <c r="B2386" t="s">
        <v>2802</v>
      </c>
      <c r="C2386">
        <v>4.2</v>
      </c>
      <c r="D2386">
        <v>4852</v>
      </c>
      <c r="E2386" t="s">
        <v>1417</v>
      </c>
      <c r="F2386" s="8">
        <v>100000</v>
      </c>
      <c r="G2386" t="s">
        <v>16</v>
      </c>
      <c r="H2386">
        <v>0</v>
      </c>
      <c r="I2386" t="s">
        <v>17</v>
      </c>
      <c r="J2386" t="s">
        <v>2803</v>
      </c>
      <c r="K2386" s="1">
        <v>41569</v>
      </c>
      <c r="L2386">
        <v>1.3</v>
      </c>
      <c r="M2386" t="s">
        <v>155</v>
      </c>
    </row>
    <row r="2387" spans="1:13" x14ac:dyDescent="0.25">
      <c r="A2387" t="s">
        <v>2821</v>
      </c>
      <c r="B2387" t="s">
        <v>2802</v>
      </c>
      <c r="C2387">
        <v>4.4000000000000004</v>
      </c>
      <c r="D2387">
        <v>12</v>
      </c>
      <c r="E2387" t="s">
        <v>853</v>
      </c>
      <c r="F2387" s="8">
        <v>1000</v>
      </c>
      <c r="G2387" t="s">
        <v>466</v>
      </c>
      <c r="H2387" s="2">
        <v>16.989999999999998</v>
      </c>
      <c r="I2387" t="s">
        <v>17</v>
      </c>
      <c r="J2387" t="s">
        <v>2803</v>
      </c>
      <c r="K2387" s="1">
        <v>42762</v>
      </c>
      <c r="L2387" t="s">
        <v>456</v>
      </c>
      <c r="M2387" t="s">
        <v>20</v>
      </c>
    </row>
    <row r="2388" spans="1:13" x14ac:dyDescent="0.25">
      <c r="A2388" t="s">
        <v>2817</v>
      </c>
      <c r="B2388" t="s">
        <v>2802</v>
      </c>
      <c r="C2388">
        <v>4.0999999999999996</v>
      </c>
      <c r="D2388">
        <v>1533</v>
      </c>
      <c r="E2388" t="s">
        <v>378</v>
      </c>
      <c r="F2388" s="8">
        <v>50000</v>
      </c>
      <c r="G2388" t="s">
        <v>466</v>
      </c>
      <c r="H2388" s="2">
        <v>11.99</v>
      </c>
      <c r="I2388" t="s">
        <v>283</v>
      </c>
      <c r="J2388" t="s">
        <v>2803</v>
      </c>
      <c r="K2388" s="1">
        <v>41858</v>
      </c>
      <c r="L2388" t="s">
        <v>89</v>
      </c>
      <c r="M2388" t="s">
        <v>20</v>
      </c>
    </row>
    <row r="2389" spans="1:13" x14ac:dyDescent="0.25">
      <c r="A2389" t="s">
        <v>2834</v>
      </c>
      <c r="B2389" t="s">
        <v>2802</v>
      </c>
      <c r="C2389">
        <v>3.4</v>
      </c>
      <c r="D2389">
        <v>51</v>
      </c>
      <c r="E2389" t="s">
        <v>166</v>
      </c>
      <c r="F2389" s="8">
        <v>1000</v>
      </c>
      <c r="G2389" t="s">
        <v>466</v>
      </c>
      <c r="H2389" s="2">
        <v>29.99</v>
      </c>
      <c r="I2389" t="s">
        <v>17</v>
      </c>
      <c r="J2389" t="s">
        <v>2803</v>
      </c>
      <c r="K2389" s="1">
        <v>41934</v>
      </c>
      <c r="L2389" t="s">
        <v>2397</v>
      </c>
      <c r="M2389" t="s">
        <v>57</v>
      </c>
    </row>
    <row r="2390" spans="1:13" x14ac:dyDescent="0.25">
      <c r="A2390" t="s">
        <v>2987</v>
      </c>
      <c r="B2390" t="s">
        <v>2802</v>
      </c>
      <c r="C2390">
        <v>4.0999999999999996</v>
      </c>
      <c r="D2390">
        <v>38</v>
      </c>
      <c r="E2390" t="s">
        <v>941</v>
      </c>
      <c r="F2390" s="8">
        <v>5000</v>
      </c>
      <c r="G2390" t="s">
        <v>16</v>
      </c>
      <c r="H2390">
        <v>0</v>
      </c>
      <c r="I2390" t="s">
        <v>17</v>
      </c>
      <c r="J2390" t="s">
        <v>2803</v>
      </c>
      <c r="K2390" s="1">
        <v>43293</v>
      </c>
      <c r="L2390" t="s">
        <v>1518</v>
      </c>
      <c r="M2390" t="s">
        <v>53</v>
      </c>
    </row>
    <row r="2391" spans="1:13" x14ac:dyDescent="0.25">
      <c r="A2391" t="s">
        <v>2827</v>
      </c>
      <c r="B2391" t="s">
        <v>2802</v>
      </c>
      <c r="C2391">
        <v>4</v>
      </c>
      <c r="D2391">
        <v>15</v>
      </c>
      <c r="E2391" t="s">
        <v>323</v>
      </c>
      <c r="F2391" s="8">
        <v>1000</v>
      </c>
      <c r="G2391" t="s">
        <v>466</v>
      </c>
      <c r="H2391" s="2">
        <v>14.99</v>
      </c>
      <c r="I2391" t="s">
        <v>17</v>
      </c>
      <c r="J2391" t="s">
        <v>2803</v>
      </c>
      <c r="K2391" s="1">
        <v>43313</v>
      </c>
      <c r="L2391" t="s">
        <v>2828</v>
      </c>
      <c r="M2391" t="s">
        <v>57</v>
      </c>
    </row>
    <row r="2392" spans="1:13" x14ac:dyDescent="0.25">
      <c r="A2392" t="s">
        <v>2988</v>
      </c>
      <c r="B2392" t="s">
        <v>2802</v>
      </c>
      <c r="C2392" t="s">
        <v>67</v>
      </c>
      <c r="D2392">
        <v>10</v>
      </c>
      <c r="E2392" t="s">
        <v>51</v>
      </c>
      <c r="F2392" s="8">
        <v>1000</v>
      </c>
      <c r="G2392" t="s">
        <v>466</v>
      </c>
      <c r="H2392" s="2">
        <v>74.989999999999995</v>
      </c>
      <c r="I2392" t="s">
        <v>17</v>
      </c>
      <c r="J2392" t="s">
        <v>2803</v>
      </c>
      <c r="K2392" s="1">
        <v>43276</v>
      </c>
      <c r="L2392" t="s">
        <v>2483</v>
      </c>
      <c r="M2392" t="s">
        <v>20</v>
      </c>
    </row>
    <row r="2393" spans="1:13" x14ac:dyDescent="0.25">
      <c r="A2393" t="s">
        <v>2989</v>
      </c>
      <c r="B2393" t="s">
        <v>2802</v>
      </c>
      <c r="C2393">
        <v>4.0999999999999996</v>
      </c>
      <c r="D2393">
        <v>90</v>
      </c>
      <c r="E2393" t="s">
        <v>61</v>
      </c>
      <c r="F2393" s="8">
        <v>1000</v>
      </c>
      <c r="G2393" t="s">
        <v>16</v>
      </c>
      <c r="H2393">
        <v>0</v>
      </c>
      <c r="I2393" t="s">
        <v>17</v>
      </c>
      <c r="J2393" t="s">
        <v>2803</v>
      </c>
      <c r="K2393" s="1">
        <v>43292</v>
      </c>
      <c r="L2393" t="s">
        <v>19</v>
      </c>
      <c r="M2393" t="s">
        <v>359</v>
      </c>
    </row>
    <row r="2394" spans="1:13" x14ac:dyDescent="0.25">
      <c r="A2394" t="s">
        <v>2990</v>
      </c>
      <c r="B2394" t="s">
        <v>2802</v>
      </c>
      <c r="C2394">
        <v>3.5</v>
      </c>
      <c r="D2394">
        <v>1288</v>
      </c>
      <c r="E2394" t="s">
        <v>196</v>
      </c>
      <c r="F2394" s="8">
        <v>100000</v>
      </c>
      <c r="G2394" t="s">
        <v>16</v>
      </c>
      <c r="H2394">
        <v>0</v>
      </c>
      <c r="I2394" t="s">
        <v>17</v>
      </c>
      <c r="J2394" t="s">
        <v>2803</v>
      </c>
      <c r="K2394" s="1">
        <v>43291</v>
      </c>
      <c r="L2394" t="s">
        <v>2991</v>
      </c>
      <c r="M2394" t="s">
        <v>47</v>
      </c>
    </row>
    <row r="2395" spans="1:13" x14ac:dyDescent="0.25">
      <c r="A2395" t="s">
        <v>2992</v>
      </c>
      <c r="B2395" t="s">
        <v>2802</v>
      </c>
      <c r="C2395">
        <v>4.2</v>
      </c>
      <c r="D2395">
        <v>4303</v>
      </c>
      <c r="E2395" t="s">
        <v>31</v>
      </c>
      <c r="F2395" s="8">
        <v>100000</v>
      </c>
      <c r="G2395" t="s">
        <v>16</v>
      </c>
      <c r="H2395">
        <v>0</v>
      </c>
      <c r="I2395" t="s">
        <v>17</v>
      </c>
      <c r="J2395" t="s">
        <v>2803</v>
      </c>
      <c r="K2395" s="1">
        <v>42619</v>
      </c>
      <c r="L2395" t="s">
        <v>31</v>
      </c>
      <c r="M2395" t="s">
        <v>31</v>
      </c>
    </row>
    <row r="2396" spans="1:13" x14ac:dyDescent="0.25">
      <c r="A2396" t="s">
        <v>2993</v>
      </c>
      <c r="B2396" t="s">
        <v>2802</v>
      </c>
      <c r="C2396">
        <v>4</v>
      </c>
      <c r="D2396">
        <v>1545</v>
      </c>
      <c r="E2396" t="s">
        <v>2177</v>
      </c>
      <c r="F2396" s="8">
        <v>100000</v>
      </c>
      <c r="G2396" t="s">
        <v>16</v>
      </c>
      <c r="H2396">
        <v>0</v>
      </c>
      <c r="I2396" t="s">
        <v>17</v>
      </c>
      <c r="J2396" t="s">
        <v>2803</v>
      </c>
      <c r="K2396" s="1">
        <v>43311</v>
      </c>
      <c r="L2396" t="s">
        <v>1169</v>
      </c>
      <c r="M2396" t="s">
        <v>20</v>
      </c>
    </row>
    <row r="2397" spans="1:13" x14ac:dyDescent="0.25">
      <c r="A2397" t="s">
        <v>2819</v>
      </c>
      <c r="B2397" t="s">
        <v>2802</v>
      </c>
      <c r="C2397">
        <v>4.5</v>
      </c>
      <c r="D2397">
        <v>199</v>
      </c>
      <c r="E2397" t="s">
        <v>1100</v>
      </c>
      <c r="F2397" s="8">
        <v>10000</v>
      </c>
      <c r="G2397" t="s">
        <v>466</v>
      </c>
      <c r="H2397" s="2">
        <v>11.99</v>
      </c>
      <c r="I2397" t="s">
        <v>17</v>
      </c>
      <c r="J2397" t="s">
        <v>2803</v>
      </c>
      <c r="K2397" s="1">
        <v>43278</v>
      </c>
      <c r="L2397" t="s">
        <v>1447</v>
      </c>
      <c r="M2397" t="s">
        <v>1387</v>
      </c>
    </row>
    <row r="2398" spans="1:13" x14ac:dyDescent="0.25">
      <c r="A2398" t="s">
        <v>2994</v>
      </c>
      <c r="B2398" t="s">
        <v>2802</v>
      </c>
      <c r="C2398">
        <v>4.3</v>
      </c>
      <c r="D2398">
        <v>283</v>
      </c>
      <c r="E2398" t="s">
        <v>55</v>
      </c>
      <c r="F2398" s="8">
        <v>5000</v>
      </c>
      <c r="G2398" t="s">
        <v>16</v>
      </c>
      <c r="H2398">
        <v>0</v>
      </c>
      <c r="I2398" t="s">
        <v>17</v>
      </c>
      <c r="J2398" t="s">
        <v>2803</v>
      </c>
      <c r="K2398" s="1">
        <v>43293</v>
      </c>
      <c r="L2398" t="s">
        <v>2995</v>
      </c>
      <c r="M2398" t="s">
        <v>36</v>
      </c>
    </row>
    <row r="2399" spans="1:13" x14ac:dyDescent="0.25">
      <c r="A2399" t="s">
        <v>2996</v>
      </c>
      <c r="B2399" t="s">
        <v>2802</v>
      </c>
      <c r="C2399">
        <v>4.3</v>
      </c>
      <c r="D2399">
        <v>460</v>
      </c>
      <c r="E2399" t="s">
        <v>329</v>
      </c>
      <c r="F2399" s="8">
        <v>10000</v>
      </c>
      <c r="G2399" t="s">
        <v>16</v>
      </c>
      <c r="H2399">
        <v>0</v>
      </c>
      <c r="I2399" t="s">
        <v>17</v>
      </c>
      <c r="J2399" t="s">
        <v>2803</v>
      </c>
      <c r="K2399" s="1">
        <v>43293</v>
      </c>
      <c r="L2399" t="s">
        <v>1106</v>
      </c>
      <c r="M2399" t="s">
        <v>36</v>
      </c>
    </row>
    <row r="2400" spans="1:13" x14ac:dyDescent="0.25">
      <c r="A2400" t="s">
        <v>2810</v>
      </c>
      <c r="B2400" t="s">
        <v>2802</v>
      </c>
      <c r="C2400">
        <v>4.8</v>
      </c>
      <c r="D2400">
        <v>216</v>
      </c>
      <c r="E2400" t="s">
        <v>31</v>
      </c>
      <c r="F2400" s="8">
        <v>10000</v>
      </c>
      <c r="G2400" t="s">
        <v>466</v>
      </c>
      <c r="H2400" s="2">
        <v>6.99</v>
      </c>
      <c r="I2400" t="s">
        <v>17</v>
      </c>
      <c r="J2400" t="s">
        <v>2803</v>
      </c>
      <c r="K2400" s="1">
        <v>42903</v>
      </c>
      <c r="L2400" t="s">
        <v>31</v>
      </c>
      <c r="M2400" t="s">
        <v>31</v>
      </c>
    </row>
    <row r="2401" spans="1:13" x14ac:dyDescent="0.25">
      <c r="A2401" t="s">
        <v>2807</v>
      </c>
      <c r="B2401" t="s">
        <v>2802</v>
      </c>
      <c r="C2401">
        <v>4.5999999999999996</v>
      </c>
      <c r="D2401">
        <v>129</v>
      </c>
      <c r="E2401" t="s">
        <v>194</v>
      </c>
      <c r="F2401" s="8">
        <v>10000</v>
      </c>
      <c r="G2401" t="s">
        <v>466</v>
      </c>
      <c r="H2401" s="2">
        <v>5.49</v>
      </c>
      <c r="I2401" t="s">
        <v>17</v>
      </c>
      <c r="J2401" t="s">
        <v>2803</v>
      </c>
      <c r="K2401" s="1">
        <v>43196</v>
      </c>
      <c r="L2401" t="s">
        <v>2808</v>
      </c>
      <c r="M2401" t="s">
        <v>53</v>
      </c>
    </row>
    <row r="2402" spans="1:13" x14ac:dyDescent="0.25">
      <c r="A2402" t="s">
        <v>2841</v>
      </c>
      <c r="B2402" t="s">
        <v>2802</v>
      </c>
      <c r="C2402">
        <v>4.0999999999999996</v>
      </c>
      <c r="D2402">
        <v>80</v>
      </c>
      <c r="E2402" t="s">
        <v>487</v>
      </c>
      <c r="F2402" s="8">
        <v>5000</v>
      </c>
      <c r="G2402" t="s">
        <v>466</v>
      </c>
      <c r="H2402" s="2">
        <v>14.99</v>
      </c>
      <c r="I2402" t="s">
        <v>17</v>
      </c>
      <c r="J2402" t="s">
        <v>2803</v>
      </c>
      <c r="K2402" s="1">
        <v>41583</v>
      </c>
      <c r="L2402">
        <v>1</v>
      </c>
      <c r="M2402" t="s">
        <v>47</v>
      </c>
    </row>
    <row r="2403" spans="1:13" x14ac:dyDescent="0.25">
      <c r="A2403" t="s">
        <v>2825</v>
      </c>
      <c r="B2403" t="s">
        <v>2802</v>
      </c>
      <c r="C2403">
        <v>4.5999999999999996</v>
      </c>
      <c r="D2403">
        <v>395</v>
      </c>
      <c r="E2403" t="s">
        <v>15</v>
      </c>
      <c r="F2403" s="8">
        <v>1000</v>
      </c>
      <c r="G2403" t="s">
        <v>466</v>
      </c>
      <c r="H2403" s="2">
        <v>9.99</v>
      </c>
      <c r="I2403" t="s">
        <v>17</v>
      </c>
      <c r="J2403" t="s">
        <v>2803</v>
      </c>
      <c r="K2403" s="1">
        <v>43297</v>
      </c>
      <c r="L2403" t="s">
        <v>683</v>
      </c>
      <c r="M2403" t="s">
        <v>183</v>
      </c>
    </row>
    <row r="2404" spans="1:13" x14ac:dyDescent="0.25">
      <c r="A2404" t="s">
        <v>2879</v>
      </c>
      <c r="B2404" t="s">
        <v>2802</v>
      </c>
      <c r="C2404">
        <v>3.5</v>
      </c>
      <c r="D2404">
        <v>214</v>
      </c>
      <c r="E2404" t="s">
        <v>1594</v>
      </c>
      <c r="F2404" s="8">
        <v>1000</v>
      </c>
      <c r="G2404" t="s">
        <v>466</v>
      </c>
      <c r="H2404" s="2">
        <v>33.99</v>
      </c>
      <c r="I2404" t="s">
        <v>17</v>
      </c>
      <c r="J2404" t="s">
        <v>2803</v>
      </c>
      <c r="K2404" s="1">
        <v>43010</v>
      </c>
      <c r="L2404" t="s">
        <v>2880</v>
      </c>
      <c r="M2404" t="s">
        <v>57</v>
      </c>
    </row>
    <row r="2405" spans="1:13" x14ac:dyDescent="0.25">
      <c r="A2405" t="s">
        <v>2997</v>
      </c>
      <c r="B2405" t="s">
        <v>2802</v>
      </c>
      <c r="C2405">
        <v>2.2999999999999998</v>
      </c>
      <c r="D2405">
        <v>17</v>
      </c>
      <c r="E2405" t="s">
        <v>355</v>
      </c>
      <c r="F2405" s="8">
        <v>1000</v>
      </c>
      <c r="G2405" t="s">
        <v>16</v>
      </c>
      <c r="H2405">
        <v>0</v>
      </c>
      <c r="I2405" t="s">
        <v>17</v>
      </c>
      <c r="J2405" t="s">
        <v>2803</v>
      </c>
      <c r="K2405" s="1">
        <v>43188</v>
      </c>
      <c r="L2405">
        <v>2.6</v>
      </c>
      <c r="M2405" t="s">
        <v>32</v>
      </c>
    </row>
    <row r="2406" spans="1:13" x14ac:dyDescent="0.25">
      <c r="A2406" t="s">
        <v>2998</v>
      </c>
      <c r="B2406" t="s">
        <v>2802</v>
      </c>
      <c r="C2406">
        <v>4.5</v>
      </c>
      <c r="D2406">
        <v>513</v>
      </c>
      <c r="E2406" t="s">
        <v>55</v>
      </c>
      <c r="F2406" s="8">
        <v>5000</v>
      </c>
      <c r="G2406" t="s">
        <v>16</v>
      </c>
      <c r="H2406">
        <v>0</v>
      </c>
      <c r="I2406" t="s">
        <v>17</v>
      </c>
      <c r="J2406" t="s">
        <v>2803</v>
      </c>
      <c r="K2406" s="1">
        <v>43292</v>
      </c>
      <c r="L2406" t="s">
        <v>1106</v>
      </c>
      <c r="M2406" t="s">
        <v>36</v>
      </c>
    </row>
    <row r="2407" spans="1:13" x14ac:dyDescent="0.25">
      <c r="A2407" t="s">
        <v>2999</v>
      </c>
      <c r="B2407" t="s">
        <v>2802</v>
      </c>
      <c r="C2407">
        <v>4.3</v>
      </c>
      <c r="D2407">
        <v>168</v>
      </c>
      <c r="E2407" t="s">
        <v>849</v>
      </c>
      <c r="F2407" s="8">
        <v>10000</v>
      </c>
      <c r="G2407" t="s">
        <v>16</v>
      </c>
      <c r="H2407">
        <v>0</v>
      </c>
      <c r="I2407" t="s">
        <v>17</v>
      </c>
      <c r="J2407" t="s">
        <v>2803</v>
      </c>
      <c r="K2407" s="1">
        <v>43129</v>
      </c>
      <c r="L2407" t="s">
        <v>3000</v>
      </c>
      <c r="M2407" t="s">
        <v>53</v>
      </c>
    </row>
    <row r="2408" spans="1:13" x14ac:dyDescent="0.25">
      <c r="A2408" t="s">
        <v>2876</v>
      </c>
      <c r="B2408" t="s">
        <v>2802</v>
      </c>
      <c r="C2408">
        <v>4.2</v>
      </c>
      <c r="D2408">
        <v>64</v>
      </c>
      <c r="E2408" t="s">
        <v>480</v>
      </c>
      <c r="F2408" s="8">
        <v>1000</v>
      </c>
      <c r="G2408" t="s">
        <v>466</v>
      </c>
      <c r="H2408" s="2">
        <v>29.99</v>
      </c>
      <c r="I2408" t="s">
        <v>17</v>
      </c>
      <c r="J2408" t="s">
        <v>2803</v>
      </c>
      <c r="K2408" s="1">
        <v>42360</v>
      </c>
      <c r="L2408">
        <v>2.1</v>
      </c>
      <c r="M2408" t="s">
        <v>155</v>
      </c>
    </row>
    <row r="2409" spans="1:13" x14ac:dyDescent="0.25">
      <c r="A2409" t="s">
        <v>2849</v>
      </c>
      <c r="B2409" t="s">
        <v>2802</v>
      </c>
      <c r="C2409">
        <v>4.2</v>
      </c>
      <c r="D2409">
        <v>168</v>
      </c>
      <c r="E2409" t="s">
        <v>29</v>
      </c>
      <c r="F2409" s="8">
        <v>10000</v>
      </c>
      <c r="G2409" t="s">
        <v>466</v>
      </c>
      <c r="H2409" s="2">
        <v>24.99</v>
      </c>
      <c r="I2409" t="s">
        <v>17</v>
      </c>
      <c r="J2409" t="s">
        <v>2803</v>
      </c>
      <c r="K2409" s="1">
        <v>42958</v>
      </c>
      <c r="L2409" t="s">
        <v>2850</v>
      </c>
      <c r="M2409" t="s">
        <v>36</v>
      </c>
    </row>
    <row r="2410" spans="1:13" x14ac:dyDescent="0.25">
      <c r="A2410" t="s">
        <v>3001</v>
      </c>
      <c r="B2410" t="s">
        <v>2802</v>
      </c>
      <c r="C2410">
        <v>3.1</v>
      </c>
      <c r="D2410">
        <v>82</v>
      </c>
      <c r="E2410" t="s">
        <v>378</v>
      </c>
      <c r="F2410" s="8">
        <v>5000</v>
      </c>
      <c r="G2410" t="s">
        <v>16</v>
      </c>
      <c r="H2410">
        <v>0</v>
      </c>
      <c r="I2410" t="s">
        <v>17</v>
      </c>
      <c r="J2410" t="s">
        <v>2803</v>
      </c>
      <c r="K2410" s="1">
        <v>43092</v>
      </c>
      <c r="L2410" t="s">
        <v>3002</v>
      </c>
      <c r="M2410" t="s">
        <v>53</v>
      </c>
    </row>
    <row r="2411" spans="1:13" x14ac:dyDescent="0.25">
      <c r="A2411" t="s">
        <v>2838</v>
      </c>
      <c r="B2411" t="s">
        <v>2802</v>
      </c>
      <c r="C2411">
        <v>4.4000000000000004</v>
      </c>
      <c r="D2411">
        <v>8</v>
      </c>
      <c r="E2411" t="s">
        <v>441</v>
      </c>
      <c r="F2411">
        <v>100</v>
      </c>
      <c r="G2411" t="s">
        <v>466</v>
      </c>
      <c r="H2411" s="2">
        <v>12.99</v>
      </c>
      <c r="I2411" t="s">
        <v>17</v>
      </c>
      <c r="J2411" t="s">
        <v>2803</v>
      </c>
      <c r="K2411" s="1">
        <v>43306</v>
      </c>
      <c r="L2411">
        <v>7</v>
      </c>
      <c r="M2411" t="s">
        <v>47</v>
      </c>
    </row>
    <row r="2412" spans="1:13" x14ac:dyDescent="0.25">
      <c r="A2412" t="s">
        <v>3003</v>
      </c>
      <c r="B2412" t="s">
        <v>2802</v>
      </c>
      <c r="C2412">
        <v>4.4000000000000004</v>
      </c>
      <c r="D2412">
        <v>112</v>
      </c>
      <c r="E2412" t="s">
        <v>329</v>
      </c>
      <c r="F2412" s="8">
        <v>1000</v>
      </c>
      <c r="G2412" t="s">
        <v>16</v>
      </c>
      <c r="H2412">
        <v>0</v>
      </c>
      <c r="I2412" t="s">
        <v>17</v>
      </c>
      <c r="J2412" t="s">
        <v>2803</v>
      </c>
      <c r="K2412" s="1">
        <v>43293</v>
      </c>
      <c r="L2412" t="s">
        <v>1106</v>
      </c>
      <c r="M2412" t="s">
        <v>36</v>
      </c>
    </row>
    <row r="2413" spans="1:13" x14ac:dyDescent="0.25">
      <c r="A2413" t="s">
        <v>3004</v>
      </c>
      <c r="B2413" t="s">
        <v>2802</v>
      </c>
      <c r="C2413">
        <v>2.9</v>
      </c>
      <c r="D2413">
        <v>92</v>
      </c>
      <c r="E2413" t="s">
        <v>448</v>
      </c>
      <c r="F2413" s="8">
        <v>10000</v>
      </c>
      <c r="G2413" t="s">
        <v>16</v>
      </c>
      <c r="H2413">
        <v>0</v>
      </c>
      <c r="I2413" t="s">
        <v>17</v>
      </c>
      <c r="J2413" t="s">
        <v>2803</v>
      </c>
      <c r="K2413" s="1">
        <v>43266</v>
      </c>
      <c r="L2413" t="s">
        <v>3005</v>
      </c>
      <c r="M2413" t="s">
        <v>57</v>
      </c>
    </row>
    <row r="2414" spans="1:13" x14ac:dyDescent="0.25">
      <c r="A2414" t="s">
        <v>3006</v>
      </c>
      <c r="B2414" t="s">
        <v>2802</v>
      </c>
      <c r="C2414">
        <v>3.1</v>
      </c>
      <c r="D2414">
        <v>83</v>
      </c>
      <c r="E2414" t="s">
        <v>288</v>
      </c>
      <c r="F2414" s="8">
        <v>10000</v>
      </c>
      <c r="G2414" t="s">
        <v>16</v>
      </c>
      <c r="H2414">
        <v>0</v>
      </c>
      <c r="I2414" t="s">
        <v>17</v>
      </c>
      <c r="J2414" t="s">
        <v>2803</v>
      </c>
      <c r="K2414" s="1">
        <v>43311</v>
      </c>
      <c r="L2414">
        <v>6.6</v>
      </c>
      <c r="M2414" t="s">
        <v>53</v>
      </c>
    </row>
    <row r="2415" spans="1:13" x14ac:dyDescent="0.25">
      <c r="A2415" t="s">
        <v>3007</v>
      </c>
      <c r="B2415" t="s">
        <v>2802</v>
      </c>
      <c r="C2415">
        <v>3.7</v>
      </c>
      <c r="D2415">
        <v>3</v>
      </c>
      <c r="E2415" t="s">
        <v>1347</v>
      </c>
      <c r="F2415" s="8">
        <v>5000</v>
      </c>
      <c r="G2415" t="s">
        <v>16</v>
      </c>
      <c r="H2415">
        <v>0</v>
      </c>
      <c r="I2415" t="s">
        <v>17</v>
      </c>
      <c r="J2415" t="s">
        <v>2803</v>
      </c>
      <c r="K2415" s="1">
        <v>43297</v>
      </c>
      <c r="L2415" t="s">
        <v>3008</v>
      </c>
      <c r="M2415" t="s">
        <v>183</v>
      </c>
    </row>
    <row r="2416" spans="1:13" x14ac:dyDescent="0.25">
      <c r="A2416" t="s">
        <v>3009</v>
      </c>
      <c r="B2416" t="s">
        <v>2802</v>
      </c>
      <c r="C2416">
        <v>4</v>
      </c>
      <c r="D2416">
        <v>6</v>
      </c>
      <c r="E2416" t="s">
        <v>3010</v>
      </c>
      <c r="F2416">
        <v>100</v>
      </c>
      <c r="G2416" t="s">
        <v>466</v>
      </c>
      <c r="H2416" s="2">
        <v>39.99</v>
      </c>
      <c r="I2416" t="s">
        <v>17</v>
      </c>
      <c r="J2416" t="s">
        <v>2803</v>
      </c>
      <c r="K2416" s="1">
        <v>43194</v>
      </c>
      <c r="L2416" t="s">
        <v>257</v>
      </c>
      <c r="M2416" t="s">
        <v>53</v>
      </c>
    </row>
    <row r="2417" spans="1:13" x14ac:dyDescent="0.25">
      <c r="A2417" t="s">
        <v>3011</v>
      </c>
      <c r="B2417" t="s">
        <v>2802</v>
      </c>
      <c r="C2417">
        <v>3.8</v>
      </c>
      <c r="D2417">
        <v>343</v>
      </c>
      <c r="E2417" t="s">
        <v>130</v>
      </c>
      <c r="F2417" s="8">
        <v>50000</v>
      </c>
      <c r="G2417" t="s">
        <v>16</v>
      </c>
      <c r="H2417">
        <v>0</v>
      </c>
      <c r="I2417" t="s">
        <v>17</v>
      </c>
      <c r="J2417" t="s">
        <v>2803</v>
      </c>
      <c r="K2417" s="1">
        <v>43221</v>
      </c>
      <c r="L2417" t="s">
        <v>2745</v>
      </c>
      <c r="M2417" t="s">
        <v>53</v>
      </c>
    </row>
    <row r="2418" spans="1:13" x14ac:dyDescent="0.25">
      <c r="A2418" t="s">
        <v>2813</v>
      </c>
      <c r="B2418" t="s">
        <v>2802</v>
      </c>
      <c r="C2418">
        <v>4.5999999999999996</v>
      </c>
      <c r="D2418">
        <v>717</v>
      </c>
      <c r="E2418" t="s">
        <v>206</v>
      </c>
      <c r="F2418" s="8">
        <v>5000</v>
      </c>
      <c r="G2418" t="s">
        <v>466</v>
      </c>
      <c r="H2418" s="2">
        <v>5.99</v>
      </c>
      <c r="I2418" t="s">
        <v>17</v>
      </c>
      <c r="J2418" t="s">
        <v>2803</v>
      </c>
      <c r="K2418" s="1">
        <v>43251</v>
      </c>
      <c r="L2418" t="s">
        <v>2814</v>
      </c>
      <c r="M2418" t="s">
        <v>183</v>
      </c>
    </row>
    <row r="2419" spans="1:13" x14ac:dyDescent="0.25">
      <c r="A2419" t="s">
        <v>3012</v>
      </c>
      <c r="B2419" t="s">
        <v>2802</v>
      </c>
      <c r="C2419">
        <v>4.4000000000000004</v>
      </c>
      <c r="D2419">
        <v>137</v>
      </c>
      <c r="E2419" t="s">
        <v>105</v>
      </c>
      <c r="F2419" s="8">
        <v>1000</v>
      </c>
      <c r="G2419" t="s">
        <v>16</v>
      </c>
      <c r="H2419">
        <v>0</v>
      </c>
      <c r="I2419" t="s">
        <v>17</v>
      </c>
      <c r="J2419" t="s">
        <v>2803</v>
      </c>
      <c r="K2419" s="1">
        <v>43237</v>
      </c>
      <c r="L2419" t="s">
        <v>699</v>
      </c>
      <c r="M2419" t="s">
        <v>36</v>
      </c>
    </row>
    <row r="2420" spans="1:13" x14ac:dyDescent="0.25">
      <c r="A2420" t="s">
        <v>2823</v>
      </c>
      <c r="B2420" t="s">
        <v>2802</v>
      </c>
      <c r="C2420">
        <v>3.8</v>
      </c>
      <c r="D2420">
        <v>206</v>
      </c>
      <c r="E2420" t="s">
        <v>310</v>
      </c>
      <c r="F2420" s="8">
        <v>10000</v>
      </c>
      <c r="G2420" t="s">
        <v>466</v>
      </c>
      <c r="H2420" s="2">
        <v>2.99</v>
      </c>
      <c r="I2420" t="s">
        <v>17</v>
      </c>
      <c r="J2420" t="s">
        <v>2803</v>
      </c>
      <c r="K2420" s="1">
        <v>43215</v>
      </c>
      <c r="L2420" t="s">
        <v>2824</v>
      </c>
      <c r="M2420" t="s">
        <v>57</v>
      </c>
    </row>
    <row r="2421" spans="1:13" x14ac:dyDescent="0.25">
      <c r="A2421" t="s">
        <v>2856</v>
      </c>
      <c r="B2421" t="s">
        <v>2802</v>
      </c>
      <c r="C2421" t="s">
        <v>67</v>
      </c>
      <c r="D2421">
        <v>3</v>
      </c>
      <c r="E2421" t="s">
        <v>2192</v>
      </c>
      <c r="F2421">
        <v>100</v>
      </c>
      <c r="G2421" t="s">
        <v>466</v>
      </c>
      <c r="H2421" s="2">
        <v>24.99</v>
      </c>
      <c r="I2421" t="s">
        <v>17</v>
      </c>
      <c r="J2421" t="s">
        <v>2803</v>
      </c>
      <c r="K2421" s="1">
        <v>43013</v>
      </c>
      <c r="L2421">
        <v>1.2</v>
      </c>
      <c r="M2421" t="s">
        <v>20</v>
      </c>
    </row>
    <row r="2422" spans="1:13" x14ac:dyDescent="0.25">
      <c r="A2422" t="s">
        <v>2874</v>
      </c>
      <c r="B2422" t="s">
        <v>2802</v>
      </c>
      <c r="C2422">
        <v>4.8</v>
      </c>
      <c r="D2422">
        <v>12</v>
      </c>
      <c r="E2422" t="s">
        <v>208</v>
      </c>
      <c r="F2422" s="8">
        <v>1000</v>
      </c>
      <c r="G2422" t="s">
        <v>466</v>
      </c>
      <c r="H2422" s="2">
        <v>19.989999999999998</v>
      </c>
      <c r="I2422" t="s">
        <v>17</v>
      </c>
      <c r="J2422" t="s">
        <v>2803</v>
      </c>
      <c r="K2422" s="1">
        <v>42891</v>
      </c>
      <c r="L2422" t="s">
        <v>2875</v>
      </c>
      <c r="M2422" t="s">
        <v>53</v>
      </c>
    </row>
    <row r="2423" spans="1:13" x14ac:dyDescent="0.25">
      <c r="A2423" t="s">
        <v>3013</v>
      </c>
      <c r="B2423" t="s">
        <v>2802</v>
      </c>
      <c r="C2423">
        <v>4.3</v>
      </c>
      <c r="D2423">
        <v>4107</v>
      </c>
      <c r="E2423" t="s">
        <v>31</v>
      </c>
      <c r="F2423" s="8">
        <v>100000</v>
      </c>
      <c r="G2423" t="s">
        <v>16</v>
      </c>
      <c r="H2423">
        <v>0</v>
      </c>
      <c r="I2423" t="s">
        <v>17</v>
      </c>
      <c r="J2423" t="s">
        <v>2803</v>
      </c>
      <c r="K2423" s="1">
        <v>43207</v>
      </c>
      <c r="L2423" t="s">
        <v>31</v>
      </c>
      <c r="M2423" t="s">
        <v>31</v>
      </c>
    </row>
    <row r="2424" spans="1:13" x14ac:dyDescent="0.25">
      <c r="A2424" t="s">
        <v>3014</v>
      </c>
      <c r="B2424" t="s">
        <v>2802</v>
      </c>
      <c r="C2424" t="s">
        <v>67</v>
      </c>
      <c r="D2424">
        <v>0</v>
      </c>
      <c r="E2424" t="s">
        <v>49</v>
      </c>
      <c r="F2424">
        <v>1</v>
      </c>
      <c r="G2424" t="s">
        <v>466</v>
      </c>
      <c r="H2424" s="2">
        <v>2.99</v>
      </c>
      <c r="I2424" t="s">
        <v>17</v>
      </c>
      <c r="J2424" t="s">
        <v>2803</v>
      </c>
      <c r="K2424" s="1">
        <v>43313</v>
      </c>
      <c r="L2424">
        <v>1</v>
      </c>
      <c r="M2424" t="s">
        <v>53</v>
      </c>
    </row>
    <row r="2425" spans="1:13" x14ac:dyDescent="0.25">
      <c r="A2425" t="s">
        <v>3015</v>
      </c>
      <c r="B2425" t="s">
        <v>2802</v>
      </c>
      <c r="C2425" t="s">
        <v>67</v>
      </c>
      <c r="D2425">
        <v>2</v>
      </c>
      <c r="E2425" t="s">
        <v>1100</v>
      </c>
      <c r="F2425">
        <v>50</v>
      </c>
      <c r="G2425" t="s">
        <v>466</v>
      </c>
      <c r="H2425" s="2">
        <v>0.99</v>
      </c>
      <c r="I2425" t="s">
        <v>17</v>
      </c>
      <c r="J2425" t="s">
        <v>2803</v>
      </c>
      <c r="K2425" s="1">
        <v>43316</v>
      </c>
      <c r="L2425">
        <v>1.1000000000000001</v>
      </c>
      <c r="M2425" t="s">
        <v>53</v>
      </c>
    </row>
    <row r="2426" spans="1:13" x14ac:dyDescent="0.25">
      <c r="A2426" t="s">
        <v>3016</v>
      </c>
      <c r="B2426" t="s">
        <v>2802</v>
      </c>
      <c r="C2426" t="s">
        <v>67</v>
      </c>
      <c r="D2426">
        <v>0</v>
      </c>
      <c r="E2426" t="s">
        <v>661</v>
      </c>
      <c r="F2426">
        <v>10</v>
      </c>
      <c r="G2426" t="s">
        <v>466</v>
      </c>
      <c r="H2426" s="2">
        <v>5.99</v>
      </c>
      <c r="I2426" t="s">
        <v>17</v>
      </c>
      <c r="J2426" t="s">
        <v>2803</v>
      </c>
      <c r="K2426" s="1">
        <v>43296</v>
      </c>
      <c r="L2426" t="s">
        <v>19</v>
      </c>
      <c r="M2426" t="s">
        <v>32</v>
      </c>
    </row>
    <row r="2427" spans="1:13" x14ac:dyDescent="0.25">
      <c r="A2427" t="s">
        <v>3017</v>
      </c>
      <c r="B2427" t="s">
        <v>2802</v>
      </c>
      <c r="C2427" t="s">
        <v>67</v>
      </c>
      <c r="D2427">
        <v>0</v>
      </c>
      <c r="E2427" t="s">
        <v>323</v>
      </c>
      <c r="F2427">
        <v>1</v>
      </c>
      <c r="G2427" t="s">
        <v>466</v>
      </c>
      <c r="H2427" s="2">
        <v>0.99</v>
      </c>
      <c r="I2427" t="s">
        <v>17</v>
      </c>
      <c r="J2427" t="s">
        <v>2803</v>
      </c>
      <c r="K2427" s="1">
        <v>43305</v>
      </c>
      <c r="L2427">
        <v>1</v>
      </c>
      <c r="M2427" t="s">
        <v>20</v>
      </c>
    </row>
    <row r="2428" spans="1:13" x14ac:dyDescent="0.25">
      <c r="A2428" t="s">
        <v>3018</v>
      </c>
      <c r="B2428" t="s">
        <v>2802</v>
      </c>
      <c r="C2428">
        <v>3.7</v>
      </c>
      <c r="D2428">
        <v>9</v>
      </c>
      <c r="E2428" t="s">
        <v>194</v>
      </c>
      <c r="F2428">
        <v>500</v>
      </c>
      <c r="G2428" t="s">
        <v>16</v>
      </c>
      <c r="H2428">
        <v>0</v>
      </c>
      <c r="I2428" t="s">
        <v>17</v>
      </c>
      <c r="J2428" t="s">
        <v>2803</v>
      </c>
      <c r="K2428" s="1">
        <v>43302</v>
      </c>
      <c r="L2428">
        <v>1.1000000000000001</v>
      </c>
      <c r="M2428" t="s">
        <v>20</v>
      </c>
    </row>
    <row r="2429" spans="1:13" x14ac:dyDescent="0.25">
      <c r="A2429" t="s">
        <v>3019</v>
      </c>
      <c r="B2429" t="s">
        <v>2802</v>
      </c>
      <c r="C2429">
        <v>5</v>
      </c>
      <c r="D2429">
        <v>3</v>
      </c>
      <c r="E2429" t="s">
        <v>276</v>
      </c>
      <c r="F2429">
        <v>100</v>
      </c>
      <c r="G2429" t="s">
        <v>16</v>
      </c>
      <c r="H2429">
        <v>0</v>
      </c>
      <c r="I2429" t="s">
        <v>17</v>
      </c>
      <c r="J2429" t="s">
        <v>2803</v>
      </c>
      <c r="K2429" s="1">
        <v>43306</v>
      </c>
      <c r="L2429" t="s">
        <v>843</v>
      </c>
      <c r="M2429" t="s">
        <v>183</v>
      </c>
    </row>
    <row r="2430" spans="1:13" x14ac:dyDescent="0.25">
      <c r="A2430" t="s">
        <v>3020</v>
      </c>
      <c r="B2430" t="s">
        <v>2802</v>
      </c>
      <c r="C2430">
        <v>3</v>
      </c>
      <c r="D2430">
        <v>2</v>
      </c>
      <c r="E2430" t="s">
        <v>180</v>
      </c>
      <c r="F2430">
        <v>500</v>
      </c>
      <c r="G2430" t="s">
        <v>16</v>
      </c>
      <c r="H2430">
        <v>0</v>
      </c>
      <c r="I2430" t="s">
        <v>17</v>
      </c>
      <c r="J2430" t="s">
        <v>2803</v>
      </c>
      <c r="K2430" s="1">
        <v>43298</v>
      </c>
      <c r="L2430" t="s">
        <v>989</v>
      </c>
      <c r="M2430" t="s">
        <v>36</v>
      </c>
    </row>
    <row r="2431" spans="1:13" x14ac:dyDescent="0.25">
      <c r="A2431" t="s">
        <v>3021</v>
      </c>
      <c r="B2431" t="s">
        <v>2802</v>
      </c>
      <c r="C2431">
        <v>3.7</v>
      </c>
      <c r="D2431">
        <v>20</v>
      </c>
      <c r="E2431" t="s">
        <v>15</v>
      </c>
      <c r="F2431" s="8">
        <v>1000</v>
      </c>
      <c r="G2431" t="s">
        <v>16</v>
      </c>
      <c r="H2431">
        <v>0</v>
      </c>
      <c r="I2431" t="s">
        <v>17</v>
      </c>
      <c r="J2431" t="s">
        <v>2803</v>
      </c>
      <c r="K2431" s="1">
        <v>43278</v>
      </c>
      <c r="L2431" t="s">
        <v>3022</v>
      </c>
      <c r="M2431" t="s">
        <v>183</v>
      </c>
    </row>
    <row r="2432" spans="1:13" x14ac:dyDescent="0.25">
      <c r="A2432" t="s">
        <v>3023</v>
      </c>
      <c r="B2432" t="s">
        <v>2802</v>
      </c>
      <c r="C2432" t="s">
        <v>67</v>
      </c>
      <c r="D2432">
        <v>0</v>
      </c>
      <c r="E2432" t="s">
        <v>565</v>
      </c>
      <c r="F2432">
        <v>50</v>
      </c>
      <c r="G2432" t="s">
        <v>16</v>
      </c>
      <c r="H2432">
        <v>0</v>
      </c>
      <c r="I2432" t="s">
        <v>17</v>
      </c>
      <c r="J2432" t="s">
        <v>2803</v>
      </c>
      <c r="K2432" s="1">
        <v>43305</v>
      </c>
      <c r="L2432" t="s">
        <v>3024</v>
      </c>
      <c r="M2432" t="s">
        <v>20</v>
      </c>
    </row>
    <row r="2433" spans="1:13" x14ac:dyDescent="0.25">
      <c r="A2433" t="s">
        <v>3025</v>
      </c>
      <c r="B2433" t="s">
        <v>2802</v>
      </c>
      <c r="C2433" t="s">
        <v>67</v>
      </c>
      <c r="D2433">
        <v>6</v>
      </c>
      <c r="E2433" t="s">
        <v>88</v>
      </c>
      <c r="F2433">
        <v>100</v>
      </c>
      <c r="G2433" t="s">
        <v>16</v>
      </c>
      <c r="H2433">
        <v>0</v>
      </c>
      <c r="I2433" t="s">
        <v>17</v>
      </c>
      <c r="J2433" t="s">
        <v>2803</v>
      </c>
      <c r="K2433" s="1">
        <v>43301</v>
      </c>
      <c r="L2433" t="s">
        <v>3026</v>
      </c>
      <c r="M2433" t="s">
        <v>183</v>
      </c>
    </row>
    <row r="2434" spans="1:13" x14ac:dyDescent="0.25">
      <c r="A2434" t="s">
        <v>3027</v>
      </c>
      <c r="B2434" t="s">
        <v>2802</v>
      </c>
      <c r="C2434" t="s">
        <v>67</v>
      </c>
      <c r="D2434">
        <v>2</v>
      </c>
      <c r="E2434" t="s">
        <v>119</v>
      </c>
      <c r="F2434">
        <v>100</v>
      </c>
      <c r="G2434" t="s">
        <v>16</v>
      </c>
      <c r="H2434">
        <v>0</v>
      </c>
      <c r="I2434" t="s">
        <v>17</v>
      </c>
      <c r="J2434" t="s">
        <v>2803</v>
      </c>
      <c r="K2434" s="1">
        <v>43314</v>
      </c>
      <c r="L2434">
        <v>1.2</v>
      </c>
      <c r="M2434" t="s">
        <v>47</v>
      </c>
    </row>
    <row r="2435" spans="1:13" x14ac:dyDescent="0.25">
      <c r="A2435" t="s">
        <v>3028</v>
      </c>
      <c r="B2435" t="s">
        <v>2802</v>
      </c>
      <c r="C2435" t="s">
        <v>67</v>
      </c>
      <c r="D2435">
        <v>0</v>
      </c>
      <c r="E2435" t="s">
        <v>42</v>
      </c>
      <c r="F2435">
        <v>10</v>
      </c>
      <c r="G2435" t="s">
        <v>16</v>
      </c>
      <c r="H2435">
        <v>0</v>
      </c>
      <c r="I2435" t="s">
        <v>17</v>
      </c>
      <c r="J2435" t="s">
        <v>2803</v>
      </c>
      <c r="K2435" s="1">
        <v>43294</v>
      </c>
      <c r="L2435" t="s">
        <v>3029</v>
      </c>
      <c r="M2435" t="s">
        <v>20</v>
      </c>
    </row>
    <row r="2436" spans="1:13" x14ac:dyDescent="0.25">
      <c r="A2436" t="s">
        <v>3030</v>
      </c>
      <c r="B2436" t="s">
        <v>2802</v>
      </c>
      <c r="C2436" t="s">
        <v>67</v>
      </c>
      <c r="D2436">
        <v>0</v>
      </c>
      <c r="E2436" t="s">
        <v>180</v>
      </c>
      <c r="F2436">
        <v>10</v>
      </c>
      <c r="G2436" t="s">
        <v>16</v>
      </c>
      <c r="H2436">
        <v>0</v>
      </c>
      <c r="I2436" t="s">
        <v>17</v>
      </c>
      <c r="J2436" t="s">
        <v>2803</v>
      </c>
      <c r="K2436" s="1">
        <v>43313</v>
      </c>
      <c r="L2436" t="s">
        <v>154</v>
      </c>
      <c r="M2436" t="s">
        <v>53</v>
      </c>
    </row>
    <row r="2437" spans="1:13" x14ac:dyDescent="0.25">
      <c r="A2437" t="s">
        <v>3031</v>
      </c>
      <c r="B2437" t="s">
        <v>2802</v>
      </c>
      <c r="C2437" t="s">
        <v>67</v>
      </c>
      <c r="D2437">
        <v>0</v>
      </c>
      <c r="E2437" t="s">
        <v>1458</v>
      </c>
      <c r="F2437">
        <v>100</v>
      </c>
      <c r="G2437" t="s">
        <v>16</v>
      </c>
      <c r="H2437">
        <v>0</v>
      </c>
      <c r="I2437" t="s">
        <v>17</v>
      </c>
      <c r="J2437" t="s">
        <v>2803</v>
      </c>
      <c r="K2437" s="1">
        <v>43304</v>
      </c>
      <c r="L2437">
        <v>2</v>
      </c>
      <c r="M2437" t="s">
        <v>183</v>
      </c>
    </row>
    <row r="2438" spans="1:13" x14ac:dyDescent="0.25">
      <c r="A2438" t="s">
        <v>3032</v>
      </c>
      <c r="B2438" t="s">
        <v>2802</v>
      </c>
      <c r="C2438" t="s">
        <v>67</v>
      </c>
      <c r="D2438">
        <v>0</v>
      </c>
      <c r="E2438" t="s">
        <v>42</v>
      </c>
      <c r="F2438">
        <v>100</v>
      </c>
      <c r="G2438" t="s">
        <v>16</v>
      </c>
      <c r="H2438">
        <v>0</v>
      </c>
      <c r="I2438" t="s">
        <v>17</v>
      </c>
      <c r="J2438" t="s">
        <v>2803</v>
      </c>
      <c r="K2438" s="1">
        <v>43297</v>
      </c>
      <c r="L2438" t="s">
        <v>3029</v>
      </c>
      <c r="M2438" t="s">
        <v>20</v>
      </c>
    </row>
    <row r="2439" spans="1:13" x14ac:dyDescent="0.25">
      <c r="A2439" t="s">
        <v>3033</v>
      </c>
      <c r="B2439" t="s">
        <v>2802</v>
      </c>
      <c r="C2439" t="s">
        <v>67</v>
      </c>
      <c r="D2439">
        <v>0</v>
      </c>
      <c r="E2439" t="s">
        <v>59</v>
      </c>
      <c r="F2439">
        <v>10</v>
      </c>
      <c r="G2439" t="s">
        <v>16</v>
      </c>
      <c r="H2439">
        <v>0</v>
      </c>
      <c r="I2439" t="s">
        <v>82</v>
      </c>
      <c r="J2439" t="s">
        <v>2803</v>
      </c>
      <c r="K2439" s="1">
        <v>43307</v>
      </c>
      <c r="L2439" t="s">
        <v>2633</v>
      </c>
      <c r="M2439" t="s">
        <v>53</v>
      </c>
    </row>
    <row r="2440" spans="1:13" x14ac:dyDescent="0.25">
      <c r="A2440" t="s">
        <v>3034</v>
      </c>
      <c r="B2440" t="s">
        <v>2802</v>
      </c>
      <c r="C2440" t="s">
        <v>67</v>
      </c>
      <c r="D2440">
        <v>0</v>
      </c>
      <c r="E2440" t="s">
        <v>853</v>
      </c>
      <c r="F2440">
        <v>100</v>
      </c>
      <c r="G2440" t="s">
        <v>16</v>
      </c>
      <c r="H2440">
        <v>0</v>
      </c>
      <c r="I2440" t="s">
        <v>17</v>
      </c>
      <c r="J2440" t="s">
        <v>2803</v>
      </c>
      <c r="K2440" s="1">
        <v>43290</v>
      </c>
      <c r="L2440" t="s">
        <v>2483</v>
      </c>
      <c r="M2440" t="s">
        <v>36</v>
      </c>
    </row>
    <row r="2441" spans="1:13" x14ac:dyDescent="0.25">
      <c r="A2441" t="s">
        <v>3035</v>
      </c>
      <c r="B2441" t="s">
        <v>2802</v>
      </c>
      <c r="C2441" t="s">
        <v>67</v>
      </c>
      <c r="D2441">
        <v>0</v>
      </c>
      <c r="E2441" t="s">
        <v>15</v>
      </c>
      <c r="F2441">
        <v>50</v>
      </c>
      <c r="G2441" t="s">
        <v>16</v>
      </c>
      <c r="H2441">
        <v>0</v>
      </c>
      <c r="I2441" t="s">
        <v>17</v>
      </c>
      <c r="J2441" t="s">
        <v>2803</v>
      </c>
      <c r="K2441" s="1">
        <v>43297</v>
      </c>
      <c r="L2441" t="s">
        <v>3036</v>
      </c>
      <c r="M2441" t="s">
        <v>183</v>
      </c>
    </row>
    <row r="2442" spans="1:13" x14ac:dyDescent="0.25">
      <c r="A2442" t="s">
        <v>3037</v>
      </c>
      <c r="B2442" t="s">
        <v>2802</v>
      </c>
      <c r="C2442" t="s">
        <v>67</v>
      </c>
      <c r="D2442">
        <v>0</v>
      </c>
      <c r="E2442" t="s">
        <v>29</v>
      </c>
      <c r="F2442">
        <v>10</v>
      </c>
      <c r="G2442" t="s">
        <v>16</v>
      </c>
      <c r="H2442">
        <v>0</v>
      </c>
      <c r="I2442" t="s">
        <v>17</v>
      </c>
      <c r="J2442" t="s">
        <v>2803</v>
      </c>
      <c r="K2442" s="1">
        <v>43305</v>
      </c>
      <c r="L2442" t="s">
        <v>3038</v>
      </c>
      <c r="M2442" t="s">
        <v>36</v>
      </c>
    </row>
    <row r="2443" spans="1:13" x14ac:dyDescent="0.25">
      <c r="A2443" t="s">
        <v>3039</v>
      </c>
      <c r="B2443" t="s">
        <v>2802</v>
      </c>
      <c r="C2443" t="s">
        <v>67</v>
      </c>
      <c r="D2443">
        <v>0</v>
      </c>
      <c r="E2443" t="s">
        <v>620</v>
      </c>
      <c r="F2443">
        <v>100</v>
      </c>
      <c r="G2443" t="s">
        <v>16</v>
      </c>
      <c r="H2443">
        <v>0</v>
      </c>
      <c r="I2443" t="s">
        <v>17</v>
      </c>
      <c r="J2443" t="s">
        <v>2803</v>
      </c>
      <c r="K2443" s="1">
        <v>43316</v>
      </c>
      <c r="L2443">
        <v>1</v>
      </c>
      <c r="M2443" t="s">
        <v>183</v>
      </c>
    </row>
    <row r="2444" spans="1:13" x14ac:dyDescent="0.25">
      <c r="A2444" t="s">
        <v>3040</v>
      </c>
      <c r="B2444" t="s">
        <v>2802</v>
      </c>
      <c r="C2444" t="s">
        <v>67</v>
      </c>
      <c r="D2444">
        <v>25</v>
      </c>
      <c r="E2444" t="s">
        <v>180</v>
      </c>
      <c r="F2444" s="8">
        <v>1000</v>
      </c>
      <c r="G2444" t="s">
        <v>16</v>
      </c>
      <c r="H2444">
        <v>0</v>
      </c>
      <c r="I2444" t="s">
        <v>17</v>
      </c>
      <c r="J2444" t="s">
        <v>2803</v>
      </c>
      <c r="K2444" s="1">
        <v>43314</v>
      </c>
      <c r="L2444">
        <v>1.1000000000000001</v>
      </c>
      <c r="M2444" t="s">
        <v>53</v>
      </c>
    </row>
    <row r="2445" spans="1:13" x14ac:dyDescent="0.25">
      <c r="A2445" t="s">
        <v>3041</v>
      </c>
      <c r="B2445" t="s">
        <v>2802</v>
      </c>
      <c r="C2445" t="s">
        <v>67</v>
      </c>
      <c r="D2445">
        <v>0</v>
      </c>
      <c r="E2445" t="s">
        <v>448</v>
      </c>
      <c r="F2445">
        <v>10</v>
      </c>
      <c r="G2445" t="s">
        <v>16</v>
      </c>
      <c r="H2445">
        <v>0</v>
      </c>
      <c r="I2445" t="s">
        <v>17</v>
      </c>
      <c r="J2445" t="s">
        <v>2803</v>
      </c>
      <c r="K2445" s="1">
        <v>43312</v>
      </c>
      <c r="L2445">
        <v>1</v>
      </c>
      <c r="M2445" t="s">
        <v>36</v>
      </c>
    </row>
    <row r="2446" spans="1:13" x14ac:dyDescent="0.25">
      <c r="A2446" t="s">
        <v>3042</v>
      </c>
      <c r="B2446" t="s">
        <v>2802</v>
      </c>
      <c r="C2446">
        <v>3.7</v>
      </c>
      <c r="D2446">
        <v>3</v>
      </c>
      <c r="E2446" t="s">
        <v>966</v>
      </c>
      <c r="F2446">
        <v>100</v>
      </c>
      <c r="G2446" t="s">
        <v>16</v>
      </c>
      <c r="H2446">
        <v>0</v>
      </c>
      <c r="I2446" t="s">
        <v>17</v>
      </c>
      <c r="J2446" t="s">
        <v>2803</v>
      </c>
      <c r="K2446" s="1">
        <v>43298</v>
      </c>
      <c r="L2446" t="s">
        <v>1363</v>
      </c>
      <c r="M2446" t="s">
        <v>53</v>
      </c>
    </row>
    <row r="2447" spans="1:13" x14ac:dyDescent="0.25">
      <c r="A2447" t="s">
        <v>3043</v>
      </c>
      <c r="B2447" t="s">
        <v>2802</v>
      </c>
      <c r="C2447">
        <v>5</v>
      </c>
      <c r="D2447">
        <v>1</v>
      </c>
      <c r="E2447" t="s">
        <v>276</v>
      </c>
      <c r="F2447">
        <v>10</v>
      </c>
      <c r="G2447" t="s">
        <v>16</v>
      </c>
      <c r="H2447">
        <v>0</v>
      </c>
      <c r="I2447" t="s">
        <v>17</v>
      </c>
      <c r="J2447" t="s">
        <v>2803</v>
      </c>
      <c r="K2447" s="1">
        <v>43315</v>
      </c>
      <c r="L2447">
        <v>1.2</v>
      </c>
      <c r="M2447" t="s">
        <v>32</v>
      </c>
    </row>
    <row r="2448" spans="1:13" x14ac:dyDescent="0.25">
      <c r="A2448" t="s">
        <v>3044</v>
      </c>
      <c r="B2448" t="s">
        <v>2802</v>
      </c>
      <c r="C2448" t="s">
        <v>67</v>
      </c>
      <c r="D2448">
        <v>1</v>
      </c>
      <c r="E2448" t="s">
        <v>157</v>
      </c>
      <c r="F2448">
        <v>500</v>
      </c>
      <c r="G2448" t="s">
        <v>16</v>
      </c>
      <c r="H2448">
        <v>0</v>
      </c>
      <c r="I2448" t="s">
        <v>283</v>
      </c>
      <c r="J2448" t="s">
        <v>2803</v>
      </c>
      <c r="K2448" s="1">
        <v>43307</v>
      </c>
      <c r="L2448">
        <v>1</v>
      </c>
      <c r="M2448" t="s">
        <v>20</v>
      </c>
    </row>
    <row r="2449" spans="1:13" x14ac:dyDescent="0.25">
      <c r="A2449" t="s">
        <v>3045</v>
      </c>
      <c r="B2449" t="s">
        <v>2802</v>
      </c>
      <c r="C2449" t="s">
        <v>67</v>
      </c>
      <c r="D2449">
        <v>2</v>
      </c>
      <c r="E2449" t="s">
        <v>59</v>
      </c>
      <c r="F2449">
        <v>50</v>
      </c>
      <c r="G2449" t="s">
        <v>16</v>
      </c>
      <c r="H2449">
        <v>0</v>
      </c>
      <c r="I2449" t="s">
        <v>17</v>
      </c>
      <c r="J2449" t="s">
        <v>2803</v>
      </c>
      <c r="K2449" s="1">
        <v>43305</v>
      </c>
      <c r="L2449" t="s">
        <v>3046</v>
      </c>
      <c r="M2449" t="s">
        <v>57</v>
      </c>
    </row>
    <row r="2450" spans="1:13" x14ac:dyDescent="0.25">
      <c r="A2450" t="s">
        <v>3047</v>
      </c>
      <c r="B2450" t="s">
        <v>2802</v>
      </c>
      <c r="C2450">
        <v>5</v>
      </c>
      <c r="D2450">
        <v>3</v>
      </c>
      <c r="E2450" t="s">
        <v>59</v>
      </c>
      <c r="F2450">
        <v>100</v>
      </c>
      <c r="G2450" t="s">
        <v>16</v>
      </c>
      <c r="H2450">
        <v>0</v>
      </c>
      <c r="I2450" t="s">
        <v>17</v>
      </c>
      <c r="J2450" t="s">
        <v>2803</v>
      </c>
      <c r="K2450" s="1">
        <v>43300</v>
      </c>
      <c r="L2450">
        <v>1</v>
      </c>
      <c r="M2450" t="s">
        <v>53</v>
      </c>
    </row>
    <row r="2451" spans="1:13" x14ac:dyDescent="0.25">
      <c r="A2451" t="s">
        <v>3048</v>
      </c>
      <c r="B2451" t="s">
        <v>2802</v>
      </c>
      <c r="C2451" t="s">
        <v>67</v>
      </c>
      <c r="D2451">
        <v>0</v>
      </c>
      <c r="E2451" t="s">
        <v>329</v>
      </c>
      <c r="F2451">
        <v>10</v>
      </c>
      <c r="G2451" t="s">
        <v>16</v>
      </c>
      <c r="H2451">
        <v>0</v>
      </c>
      <c r="I2451" t="s">
        <v>17</v>
      </c>
      <c r="J2451" t="s">
        <v>2803</v>
      </c>
      <c r="K2451" s="1">
        <v>43311</v>
      </c>
      <c r="L2451" t="s">
        <v>3049</v>
      </c>
      <c r="M2451" t="s">
        <v>32</v>
      </c>
    </row>
    <row r="2452" spans="1:13" x14ac:dyDescent="0.25">
      <c r="A2452" t="s">
        <v>3050</v>
      </c>
      <c r="B2452" t="s">
        <v>2802</v>
      </c>
      <c r="C2452">
        <v>5</v>
      </c>
      <c r="D2452">
        <v>4</v>
      </c>
      <c r="E2452" t="s">
        <v>172</v>
      </c>
      <c r="F2452">
        <v>5</v>
      </c>
      <c r="G2452" t="s">
        <v>16</v>
      </c>
      <c r="H2452">
        <v>0</v>
      </c>
      <c r="I2452" t="s">
        <v>17</v>
      </c>
      <c r="J2452" t="s">
        <v>2803</v>
      </c>
      <c r="K2452" s="1">
        <v>43315</v>
      </c>
      <c r="L2452">
        <v>1</v>
      </c>
      <c r="M2452" t="s">
        <v>53</v>
      </c>
    </row>
    <row r="2453" spans="1:13" x14ac:dyDescent="0.25">
      <c r="A2453" t="s">
        <v>3051</v>
      </c>
      <c r="B2453" t="s">
        <v>2802</v>
      </c>
      <c r="C2453" t="s">
        <v>67</v>
      </c>
      <c r="D2453">
        <v>0</v>
      </c>
      <c r="E2453" t="s">
        <v>157</v>
      </c>
      <c r="F2453">
        <v>10</v>
      </c>
      <c r="G2453" t="s">
        <v>16</v>
      </c>
      <c r="H2453">
        <v>0</v>
      </c>
      <c r="I2453" t="s">
        <v>17</v>
      </c>
      <c r="J2453" t="s">
        <v>2803</v>
      </c>
      <c r="K2453" s="1">
        <v>43313</v>
      </c>
      <c r="L2453">
        <v>1</v>
      </c>
      <c r="M2453" t="s">
        <v>53</v>
      </c>
    </row>
    <row r="2454" spans="1:13" x14ac:dyDescent="0.25">
      <c r="A2454" t="s">
        <v>3052</v>
      </c>
      <c r="B2454" t="s">
        <v>2802</v>
      </c>
      <c r="C2454">
        <v>5</v>
      </c>
      <c r="D2454">
        <v>2</v>
      </c>
      <c r="E2454" t="s">
        <v>111</v>
      </c>
      <c r="F2454">
        <v>50</v>
      </c>
      <c r="G2454" t="s">
        <v>16</v>
      </c>
      <c r="H2454">
        <v>0</v>
      </c>
      <c r="I2454" t="s">
        <v>17</v>
      </c>
      <c r="J2454" t="s">
        <v>2803</v>
      </c>
      <c r="K2454" s="1">
        <v>43308</v>
      </c>
      <c r="L2454">
        <v>1</v>
      </c>
      <c r="M2454" t="s">
        <v>53</v>
      </c>
    </row>
    <row r="2455" spans="1:13" x14ac:dyDescent="0.25">
      <c r="A2455" t="s">
        <v>3053</v>
      </c>
      <c r="B2455" t="s">
        <v>2802</v>
      </c>
      <c r="C2455" t="s">
        <v>67</v>
      </c>
      <c r="D2455">
        <v>0</v>
      </c>
      <c r="E2455" t="s">
        <v>122</v>
      </c>
      <c r="F2455">
        <v>10</v>
      </c>
      <c r="G2455" t="s">
        <v>16</v>
      </c>
      <c r="H2455">
        <v>0</v>
      </c>
      <c r="I2455" t="s">
        <v>17</v>
      </c>
      <c r="J2455" t="s">
        <v>2803</v>
      </c>
      <c r="K2455" s="1">
        <v>43272</v>
      </c>
      <c r="L2455">
        <v>1</v>
      </c>
      <c r="M2455" t="s">
        <v>53</v>
      </c>
    </row>
    <row r="2456" spans="1:13" x14ac:dyDescent="0.25">
      <c r="A2456" t="s">
        <v>3054</v>
      </c>
      <c r="B2456" t="s">
        <v>2802</v>
      </c>
      <c r="C2456">
        <v>5</v>
      </c>
      <c r="D2456">
        <v>4</v>
      </c>
      <c r="E2456" t="s">
        <v>29</v>
      </c>
      <c r="F2456">
        <v>1</v>
      </c>
      <c r="G2456" t="s">
        <v>16</v>
      </c>
      <c r="H2456">
        <v>0</v>
      </c>
      <c r="I2456" t="s">
        <v>17</v>
      </c>
      <c r="J2456" t="s">
        <v>2803</v>
      </c>
      <c r="K2456" s="1">
        <v>43314</v>
      </c>
      <c r="L2456" t="s">
        <v>3055</v>
      </c>
      <c r="M2456" t="s">
        <v>20</v>
      </c>
    </row>
    <row r="2457" spans="1:13" x14ac:dyDescent="0.25">
      <c r="A2457" t="s">
        <v>3056</v>
      </c>
      <c r="B2457" t="s">
        <v>2802</v>
      </c>
      <c r="C2457">
        <v>5</v>
      </c>
      <c r="D2457">
        <v>2</v>
      </c>
      <c r="E2457" t="s">
        <v>42</v>
      </c>
      <c r="F2457">
        <v>50</v>
      </c>
      <c r="G2457" t="s">
        <v>16</v>
      </c>
      <c r="H2457">
        <v>0</v>
      </c>
      <c r="I2457" t="s">
        <v>17</v>
      </c>
      <c r="J2457" t="s">
        <v>2803</v>
      </c>
      <c r="K2457" s="1">
        <v>43292</v>
      </c>
      <c r="L2457" t="s">
        <v>3029</v>
      </c>
      <c r="M2457" t="s">
        <v>20</v>
      </c>
    </row>
    <row r="2458" spans="1:13" x14ac:dyDescent="0.25">
      <c r="A2458" t="s">
        <v>3057</v>
      </c>
      <c r="B2458" t="s">
        <v>2802</v>
      </c>
      <c r="C2458" t="s">
        <v>67</v>
      </c>
      <c r="D2458">
        <v>3</v>
      </c>
      <c r="E2458" t="s">
        <v>71</v>
      </c>
      <c r="F2458">
        <v>100</v>
      </c>
      <c r="G2458" t="s">
        <v>16</v>
      </c>
      <c r="H2458">
        <v>0</v>
      </c>
      <c r="I2458" t="s">
        <v>17</v>
      </c>
      <c r="J2458" t="s">
        <v>2803</v>
      </c>
      <c r="K2458" s="1">
        <v>43299</v>
      </c>
      <c r="L2458" t="s">
        <v>3058</v>
      </c>
      <c r="M2458" t="s">
        <v>36</v>
      </c>
    </row>
    <row r="2459" spans="1:13" x14ac:dyDescent="0.25">
      <c r="A2459" t="s">
        <v>3059</v>
      </c>
      <c r="B2459" t="s">
        <v>2802</v>
      </c>
      <c r="C2459">
        <v>5</v>
      </c>
      <c r="D2459">
        <v>3</v>
      </c>
      <c r="E2459" t="s">
        <v>789</v>
      </c>
      <c r="F2459">
        <v>10</v>
      </c>
      <c r="G2459" t="s">
        <v>16</v>
      </c>
      <c r="H2459">
        <v>0</v>
      </c>
      <c r="I2459" t="s">
        <v>17</v>
      </c>
      <c r="J2459" t="s">
        <v>2803</v>
      </c>
      <c r="K2459" s="1">
        <v>43294</v>
      </c>
      <c r="L2459">
        <v>0.1</v>
      </c>
      <c r="M2459" t="s">
        <v>53</v>
      </c>
    </row>
    <row r="2460" spans="1:13" x14ac:dyDescent="0.25">
      <c r="A2460" t="s">
        <v>3060</v>
      </c>
      <c r="B2460" t="s">
        <v>2802</v>
      </c>
      <c r="C2460">
        <v>5</v>
      </c>
      <c r="D2460">
        <v>2</v>
      </c>
      <c r="E2460" t="s">
        <v>2446</v>
      </c>
      <c r="F2460">
        <v>10</v>
      </c>
      <c r="G2460" t="s">
        <v>16</v>
      </c>
      <c r="H2460">
        <v>0</v>
      </c>
      <c r="I2460" t="s">
        <v>17</v>
      </c>
      <c r="J2460" t="s">
        <v>2803</v>
      </c>
      <c r="K2460" s="1">
        <v>43293</v>
      </c>
      <c r="L2460">
        <v>1</v>
      </c>
      <c r="M2460" t="s">
        <v>183</v>
      </c>
    </row>
    <row r="2461" spans="1:13" x14ac:dyDescent="0.25">
      <c r="A2461" t="s">
        <v>3061</v>
      </c>
      <c r="B2461" t="s">
        <v>2802</v>
      </c>
      <c r="C2461">
        <v>5</v>
      </c>
      <c r="D2461">
        <v>1</v>
      </c>
      <c r="E2461" t="s">
        <v>97</v>
      </c>
      <c r="F2461">
        <v>5</v>
      </c>
      <c r="G2461" t="s">
        <v>16</v>
      </c>
      <c r="H2461">
        <v>0</v>
      </c>
      <c r="I2461" t="s">
        <v>17</v>
      </c>
      <c r="J2461" t="s">
        <v>2803</v>
      </c>
      <c r="K2461" s="1">
        <v>43314</v>
      </c>
      <c r="L2461">
        <v>2</v>
      </c>
      <c r="M2461" t="s">
        <v>57</v>
      </c>
    </row>
    <row r="2462" spans="1:13" x14ac:dyDescent="0.25">
      <c r="A2462" t="s">
        <v>3062</v>
      </c>
      <c r="B2462" t="s">
        <v>2802</v>
      </c>
      <c r="C2462" t="s">
        <v>67</v>
      </c>
      <c r="D2462">
        <v>0</v>
      </c>
      <c r="E2462" t="s">
        <v>97</v>
      </c>
      <c r="F2462">
        <v>10</v>
      </c>
      <c r="G2462" t="s">
        <v>16</v>
      </c>
      <c r="H2462">
        <v>0</v>
      </c>
      <c r="I2462" t="s">
        <v>17</v>
      </c>
      <c r="J2462" t="s">
        <v>2803</v>
      </c>
      <c r="K2462" s="1">
        <v>43308</v>
      </c>
      <c r="L2462">
        <v>1</v>
      </c>
      <c r="M2462" t="s">
        <v>36</v>
      </c>
    </row>
    <row r="2463" spans="1:13" x14ac:dyDescent="0.25">
      <c r="A2463" t="s">
        <v>3063</v>
      </c>
      <c r="B2463" t="s">
        <v>2802</v>
      </c>
      <c r="C2463" t="s">
        <v>67</v>
      </c>
      <c r="D2463">
        <v>0</v>
      </c>
      <c r="E2463" t="s">
        <v>51</v>
      </c>
      <c r="F2463">
        <v>10</v>
      </c>
      <c r="G2463" t="s">
        <v>16</v>
      </c>
      <c r="H2463">
        <v>0</v>
      </c>
      <c r="I2463" t="s">
        <v>17</v>
      </c>
      <c r="J2463" t="s">
        <v>2803</v>
      </c>
      <c r="K2463" s="1">
        <v>43306</v>
      </c>
      <c r="L2463" t="s">
        <v>3029</v>
      </c>
      <c r="M2463" t="s">
        <v>20</v>
      </c>
    </row>
    <row r="2464" spans="1:13" x14ac:dyDescent="0.25">
      <c r="A2464" t="s">
        <v>3064</v>
      </c>
      <c r="B2464" t="s">
        <v>2802</v>
      </c>
      <c r="C2464" t="s">
        <v>67</v>
      </c>
      <c r="D2464">
        <v>0</v>
      </c>
      <c r="E2464" t="s">
        <v>42</v>
      </c>
      <c r="F2464">
        <v>1</v>
      </c>
      <c r="G2464" t="s">
        <v>16</v>
      </c>
      <c r="H2464">
        <v>0</v>
      </c>
      <c r="I2464" t="s">
        <v>17</v>
      </c>
      <c r="J2464" t="s">
        <v>2803</v>
      </c>
      <c r="K2464" s="1">
        <v>43301</v>
      </c>
      <c r="L2464" t="s">
        <v>3029</v>
      </c>
      <c r="M2464" t="s">
        <v>20</v>
      </c>
    </row>
    <row r="2465" spans="1:13" x14ac:dyDescent="0.25">
      <c r="A2465" t="s">
        <v>3065</v>
      </c>
      <c r="B2465" t="s">
        <v>2802</v>
      </c>
      <c r="C2465">
        <v>4.3</v>
      </c>
      <c r="D2465">
        <v>10</v>
      </c>
      <c r="E2465" t="s">
        <v>508</v>
      </c>
      <c r="F2465">
        <v>100</v>
      </c>
      <c r="G2465" t="s">
        <v>16</v>
      </c>
      <c r="H2465">
        <v>0</v>
      </c>
      <c r="I2465" t="s">
        <v>17</v>
      </c>
      <c r="J2465" t="s">
        <v>2803</v>
      </c>
      <c r="K2465" s="1">
        <v>43300</v>
      </c>
      <c r="L2465" t="s">
        <v>3066</v>
      </c>
      <c r="M2465" t="s">
        <v>53</v>
      </c>
    </row>
    <row r="2466" spans="1:13" x14ac:dyDescent="0.25">
      <c r="A2466" t="s">
        <v>3067</v>
      </c>
      <c r="B2466" t="s">
        <v>2802</v>
      </c>
      <c r="C2466">
        <v>4.9000000000000004</v>
      </c>
      <c r="D2466">
        <v>28</v>
      </c>
      <c r="E2466" t="s">
        <v>159</v>
      </c>
      <c r="F2466" s="8">
        <v>5000</v>
      </c>
      <c r="G2466" t="s">
        <v>16</v>
      </c>
      <c r="H2466">
        <v>0</v>
      </c>
      <c r="I2466" t="s">
        <v>17</v>
      </c>
      <c r="J2466" t="s">
        <v>2803</v>
      </c>
      <c r="K2466" s="1">
        <v>43288</v>
      </c>
      <c r="L2466">
        <v>1</v>
      </c>
      <c r="M2466" t="s">
        <v>36</v>
      </c>
    </row>
    <row r="2467" spans="1:13" x14ac:dyDescent="0.25">
      <c r="A2467" t="s">
        <v>3068</v>
      </c>
      <c r="B2467" t="s">
        <v>2802</v>
      </c>
      <c r="C2467" t="s">
        <v>67</v>
      </c>
      <c r="D2467">
        <v>0</v>
      </c>
      <c r="E2467" t="s">
        <v>821</v>
      </c>
      <c r="F2467">
        <v>5</v>
      </c>
      <c r="G2467" t="s">
        <v>16</v>
      </c>
      <c r="H2467">
        <v>0</v>
      </c>
      <c r="I2467" t="s">
        <v>17</v>
      </c>
      <c r="J2467" t="s">
        <v>2803</v>
      </c>
      <c r="K2467" s="1">
        <v>43312</v>
      </c>
      <c r="L2467" t="s">
        <v>3069</v>
      </c>
      <c r="M2467" t="s">
        <v>57</v>
      </c>
    </row>
    <row r="2468" spans="1:13" x14ac:dyDescent="0.25">
      <c r="A2468" t="s">
        <v>3070</v>
      </c>
      <c r="B2468" t="s">
        <v>2802</v>
      </c>
      <c r="C2468" t="s">
        <v>67</v>
      </c>
      <c r="D2468">
        <v>1</v>
      </c>
      <c r="E2468" t="s">
        <v>55</v>
      </c>
      <c r="F2468">
        <v>10</v>
      </c>
      <c r="G2468" t="s">
        <v>16</v>
      </c>
      <c r="H2468">
        <v>0</v>
      </c>
      <c r="I2468" t="s">
        <v>17</v>
      </c>
      <c r="J2468" t="s">
        <v>2803</v>
      </c>
      <c r="K2468" s="1">
        <v>43302</v>
      </c>
      <c r="L2468" t="s">
        <v>19</v>
      </c>
      <c r="M2468" t="s">
        <v>57</v>
      </c>
    </row>
    <row r="2469" spans="1:13" x14ac:dyDescent="0.25">
      <c r="A2469" t="s">
        <v>3071</v>
      </c>
      <c r="B2469" t="s">
        <v>2802</v>
      </c>
      <c r="C2469" t="s">
        <v>67</v>
      </c>
      <c r="D2469">
        <v>5</v>
      </c>
      <c r="E2469" t="s">
        <v>229</v>
      </c>
      <c r="F2469">
        <v>10</v>
      </c>
      <c r="G2469" t="s">
        <v>16</v>
      </c>
      <c r="H2469">
        <v>0</v>
      </c>
      <c r="I2469" t="s">
        <v>17</v>
      </c>
      <c r="J2469" t="s">
        <v>2803</v>
      </c>
      <c r="K2469" s="1">
        <v>43294</v>
      </c>
      <c r="L2469">
        <v>1</v>
      </c>
      <c r="M2469" t="s">
        <v>57</v>
      </c>
    </row>
    <row r="2470" spans="1:13" x14ac:dyDescent="0.25">
      <c r="A2470" t="s">
        <v>3072</v>
      </c>
      <c r="B2470" t="s">
        <v>2802</v>
      </c>
      <c r="C2470" t="s">
        <v>67</v>
      </c>
      <c r="D2470">
        <v>0</v>
      </c>
      <c r="E2470" t="s">
        <v>168</v>
      </c>
      <c r="F2470">
        <v>10</v>
      </c>
      <c r="G2470" t="s">
        <v>16</v>
      </c>
      <c r="H2470">
        <v>0</v>
      </c>
      <c r="I2470" t="s">
        <v>17</v>
      </c>
      <c r="J2470" t="s">
        <v>2803</v>
      </c>
      <c r="K2470" s="1">
        <v>43293</v>
      </c>
      <c r="L2470" t="s">
        <v>986</v>
      </c>
      <c r="M2470" t="s">
        <v>53</v>
      </c>
    </row>
    <row r="2471" spans="1:13" x14ac:dyDescent="0.25">
      <c r="A2471" t="s">
        <v>3073</v>
      </c>
      <c r="B2471" t="s">
        <v>2802</v>
      </c>
      <c r="C2471" t="s">
        <v>67</v>
      </c>
      <c r="D2471">
        <v>0</v>
      </c>
      <c r="E2471" t="s">
        <v>208</v>
      </c>
      <c r="F2471">
        <v>5</v>
      </c>
      <c r="G2471" t="s">
        <v>16</v>
      </c>
      <c r="H2471">
        <v>0</v>
      </c>
      <c r="I2471" t="s">
        <v>17</v>
      </c>
      <c r="J2471" t="s">
        <v>2803</v>
      </c>
      <c r="K2471" s="1">
        <v>43311</v>
      </c>
      <c r="L2471">
        <v>1</v>
      </c>
      <c r="M2471" t="s">
        <v>382</v>
      </c>
    </row>
    <row r="2472" spans="1:13" x14ac:dyDescent="0.25">
      <c r="A2472" t="s">
        <v>3074</v>
      </c>
      <c r="B2472" t="s">
        <v>2802</v>
      </c>
      <c r="C2472" t="s">
        <v>67</v>
      </c>
      <c r="D2472">
        <v>0</v>
      </c>
      <c r="E2472" t="s">
        <v>256</v>
      </c>
      <c r="F2472">
        <v>50</v>
      </c>
      <c r="G2472" t="s">
        <v>16</v>
      </c>
      <c r="H2472">
        <v>0</v>
      </c>
      <c r="I2472" t="s">
        <v>17</v>
      </c>
      <c r="J2472" t="s">
        <v>2803</v>
      </c>
      <c r="K2472" s="1">
        <v>43298</v>
      </c>
      <c r="L2472">
        <v>1</v>
      </c>
      <c r="M2472" t="s">
        <v>20</v>
      </c>
    </row>
    <row r="2473" spans="1:13" x14ac:dyDescent="0.25">
      <c r="A2473" t="s">
        <v>3075</v>
      </c>
      <c r="B2473" t="s">
        <v>2802</v>
      </c>
      <c r="C2473" t="s">
        <v>67</v>
      </c>
      <c r="D2473">
        <v>0</v>
      </c>
      <c r="E2473" t="s">
        <v>362</v>
      </c>
      <c r="F2473">
        <v>1</v>
      </c>
      <c r="G2473" t="s">
        <v>16</v>
      </c>
      <c r="H2473">
        <v>0</v>
      </c>
      <c r="I2473" t="s">
        <v>17</v>
      </c>
      <c r="J2473" t="s">
        <v>2803</v>
      </c>
      <c r="K2473" s="1">
        <v>43308</v>
      </c>
      <c r="L2473" t="s">
        <v>810</v>
      </c>
      <c r="M2473" t="s">
        <v>183</v>
      </c>
    </row>
    <row r="2474" spans="1:13" x14ac:dyDescent="0.25">
      <c r="A2474" t="s">
        <v>3076</v>
      </c>
      <c r="B2474" t="s">
        <v>2802</v>
      </c>
      <c r="C2474">
        <v>5</v>
      </c>
      <c r="D2474">
        <v>1</v>
      </c>
      <c r="E2474" t="s">
        <v>81</v>
      </c>
      <c r="F2474">
        <v>10</v>
      </c>
      <c r="G2474" t="s">
        <v>16</v>
      </c>
      <c r="H2474">
        <v>0</v>
      </c>
      <c r="I2474" t="s">
        <v>17</v>
      </c>
      <c r="J2474" t="s">
        <v>2803</v>
      </c>
      <c r="K2474" s="1">
        <v>43305</v>
      </c>
      <c r="L2474">
        <v>1</v>
      </c>
      <c r="M2474" t="s">
        <v>20</v>
      </c>
    </row>
    <row r="2475" spans="1:13" x14ac:dyDescent="0.25">
      <c r="A2475" t="s">
        <v>3077</v>
      </c>
      <c r="B2475" t="s">
        <v>2802</v>
      </c>
      <c r="C2475" t="s">
        <v>67</v>
      </c>
      <c r="D2475">
        <v>0</v>
      </c>
      <c r="E2475" t="s">
        <v>954</v>
      </c>
      <c r="F2475">
        <v>50</v>
      </c>
      <c r="G2475" t="s">
        <v>16</v>
      </c>
      <c r="H2475">
        <v>0</v>
      </c>
      <c r="I2475" t="s">
        <v>17</v>
      </c>
      <c r="J2475" t="s">
        <v>2803</v>
      </c>
      <c r="K2475" s="1">
        <v>43296</v>
      </c>
      <c r="L2475" t="s">
        <v>843</v>
      </c>
      <c r="M2475" t="s">
        <v>53</v>
      </c>
    </row>
    <row r="2476" spans="1:13" x14ac:dyDescent="0.25">
      <c r="A2476" t="s">
        <v>3078</v>
      </c>
      <c r="B2476" t="s">
        <v>2802</v>
      </c>
      <c r="C2476" t="s">
        <v>67</v>
      </c>
      <c r="D2476">
        <v>0</v>
      </c>
      <c r="E2476" t="s">
        <v>611</v>
      </c>
      <c r="F2476">
        <v>5</v>
      </c>
      <c r="G2476" t="s">
        <v>16</v>
      </c>
      <c r="H2476">
        <v>0</v>
      </c>
      <c r="I2476" t="s">
        <v>17</v>
      </c>
      <c r="J2476" t="s">
        <v>2803</v>
      </c>
      <c r="K2476" s="1">
        <v>43299</v>
      </c>
      <c r="L2476" t="s">
        <v>989</v>
      </c>
      <c r="M2476" t="s">
        <v>36</v>
      </c>
    </row>
    <row r="2477" spans="1:13" x14ac:dyDescent="0.25">
      <c r="A2477" t="s">
        <v>3079</v>
      </c>
      <c r="B2477" t="s">
        <v>2802</v>
      </c>
      <c r="C2477">
        <v>4.9000000000000004</v>
      </c>
      <c r="D2477">
        <v>14</v>
      </c>
      <c r="E2477" t="s">
        <v>85</v>
      </c>
      <c r="F2477">
        <v>100</v>
      </c>
      <c r="G2477" t="s">
        <v>16</v>
      </c>
      <c r="H2477">
        <v>0</v>
      </c>
      <c r="I2477" t="s">
        <v>17</v>
      </c>
      <c r="J2477" t="s">
        <v>2803</v>
      </c>
      <c r="K2477" s="1">
        <v>43294</v>
      </c>
      <c r="L2477" t="s">
        <v>3080</v>
      </c>
      <c r="M2477" t="s">
        <v>20</v>
      </c>
    </row>
    <row r="2478" spans="1:13" x14ac:dyDescent="0.25">
      <c r="A2478" t="s">
        <v>3081</v>
      </c>
      <c r="B2478" t="s">
        <v>2802</v>
      </c>
      <c r="C2478">
        <v>4.5999999999999996</v>
      </c>
      <c r="D2478">
        <v>5</v>
      </c>
      <c r="E2478" t="s">
        <v>105</v>
      </c>
      <c r="F2478">
        <v>100</v>
      </c>
      <c r="G2478" t="s">
        <v>16</v>
      </c>
      <c r="H2478">
        <v>0</v>
      </c>
      <c r="I2478" t="s">
        <v>17</v>
      </c>
      <c r="J2478" t="s">
        <v>2803</v>
      </c>
      <c r="K2478" s="1">
        <v>43315</v>
      </c>
      <c r="L2478">
        <v>1</v>
      </c>
      <c r="M2478" t="s">
        <v>53</v>
      </c>
    </row>
    <row r="2479" spans="1:13" x14ac:dyDescent="0.25">
      <c r="A2479" t="s">
        <v>3082</v>
      </c>
      <c r="B2479" t="s">
        <v>2802</v>
      </c>
      <c r="C2479">
        <v>5</v>
      </c>
      <c r="D2479">
        <v>1</v>
      </c>
      <c r="E2479" t="s">
        <v>38</v>
      </c>
      <c r="F2479">
        <v>10</v>
      </c>
      <c r="G2479" t="s">
        <v>16</v>
      </c>
      <c r="H2479">
        <v>0</v>
      </c>
      <c r="I2479" t="s">
        <v>17</v>
      </c>
      <c r="J2479" t="s">
        <v>2803</v>
      </c>
      <c r="K2479" s="1">
        <v>43308</v>
      </c>
      <c r="L2479">
        <v>1</v>
      </c>
      <c r="M2479" t="s">
        <v>53</v>
      </c>
    </row>
    <row r="2480" spans="1:13" x14ac:dyDescent="0.25">
      <c r="A2480" t="s">
        <v>3083</v>
      </c>
      <c r="B2480" t="s">
        <v>2802</v>
      </c>
      <c r="C2480" t="s">
        <v>67</v>
      </c>
      <c r="D2480">
        <v>1</v>
      </c>
      <c r="E2480" t="s">
        <v>42</v>
      </c>
      <c r="F2480">
        <v>5</v>
      </c>
      <c r="G2480" t="s">
        <v>16</v>
      </c>
      <c r="H2480">
        <v>0</v>
      </c>
      <c r="I2480" t="s">
        <v>17</v>
      </c>
      <c r="J2480" t="s">
        <v>2803</v>
      </c>
      <c r="K2480" s="1">
        <v>43306</v>
      </c>
      <c r="L2480" t="s">
        <v>3029</v>
      </c>
      <c r="M2480" t="s">
        <v>20</v>
      </c>
    </row>
    <row r="2481" spans="1:13" x14ac:dyDescent="0.25">
      <c r="A2481" t="s">
        <v>3084</v>
      </c>
      <c r="B2481" t="s">
        <v>2802</v>
      </c>
      <c r="C2481" t="s">
        <v>67</v>
      </c>
      <c r="D2481">
        <v>0</v>
      </c>
      <c r="E2481" t="s">
        <v>560</v>
      </c>
      <c r="F2481">
        <v>100</v>
      </c>
      <c r="G2481" t="s">
        <v>16</v>
      </c>
      <c r="H2481">
        <v>0</v>
      </c>
      <c r="I2481" t="s">
        <v>17</v>
      </c>
      <c r="J2481" t="s">
        <v>2803</v>
      </c>
      <c r="K2481" s="1">
        <v>43304</v>
      </c>
      <c r="L2481">
        <v>1</v>
      </c>
      <c r="M2481" t="s">
        <v>53</v>
      </c>
    </row>
    <row r="2482" spans="1:13" x14ac:dyDescent="0.25">
      <c r="A2482" t="s">
        <v>3085</v>
      </c>
      <c r="B2482" t="s">
        <v>2802</v>
      </c>
      <c r="C2482" t="s">
        <v>67</v>
      </c>
      <c r="D2482">
        <v>0</v>
      </c>
      <c r="E2482" t="s">
        <v>59</v>
      </c>
      <c r="F2482">
        <v>10</v>
      </c>
      <c r="G2482" t="s">
        <v>16</v>
      </c>
      <c r="H2482">
        <v>0</v>
      </c>
      <c r="I2482" t="s">
        <v>17</v>
      </c>
      <c r="J2482" t="s">
        <v>2803</v>
      </c>
      <c r="K2482" s="1">
        <v>43295</v>
      </c>
      <c r="L2482">
        <v>1</v>
      </c>
      <c r="M2482" t="s">
        <v>412</v>
      </c>
    </row>
    <row r="2483" spans="1:13" x14ac:dyDescent="0.25">
      <c r="A2483" t="s">
        <v>3086</v>
      </c>
      <c r="B2483" t="s">
        <v>2802</v>
      </c>
      <c r="C2483" t="s">
        <v>67</v>
      </c>
      <c r="D2483">
        <v>0</v>
      </c>
      <c r="E2483" t="s">
        <v>85</v>
      </c>
      <c r="F2483">
        <v>100</v>
      </c>
      <c r="G2483" t="s">
        <v>16</v>
      </c>
      <c r="H2483">
        <v>0</v>
      </c>
      <c r="I2483" t="s">
        <v>17</v>
      </c>
      <c r="J2483" t="s">
        <v>2803</v>
      </c>
      <c r="K2483" s="1">
        <v>43289</v>
      </c>
      <c r="L2483" t="s">
        <v>19</v>
      </c>
      <c r="M2483" t="s">
        <v>53</v>
      </c>
    </row>
    <row r="2484" spans="1:13" x14ac:dyDescent="0.25">
      <c r="A2484" t="s">
        <v>3087</v>
      </c>
      <c r="B2484" t="s">
        <v>2802</v>
      </c>
      <c r="C2484">
        <v>4</v>
      </c>
      <c r="D2484">
        <v>1</v>
      </c>
      <c r="E2484" t="s">
        <v>560</v>
      </c>
      <c r="F2484">
        <v>10</v>
      </c>
      <c r="G2484" t="s">
        <v>16</v>
      </c>
      <c r="H2484">
        <v>0</v>
      </c>
      <c r="I2484" t="s">
        <v>17</v>
      </c>
      <c r="J2484" t="s">
        <v>2803</v>
      </c>
      <c r="K2484" s="1">
        <v>43293</v>
      </c>
      <c r="L2484" t="s">
        <v>3088</v>
      </c>
      <c r="M2484" t="s">
        <v>36</v>
      </c>
    </row>
    <row r="2485" spans="1:13" x14ac:dyDescent="0.25">
      <c r="A2485" t="s">
        <v>3089</v>
      </c>
      <c r="B2485" t="s">
        <v>2802</v>
      </c>
      <c r="C2485" t="s">
        <v>67</v>
      </c>
      <c r="D2485">
        <v>0</v>
      </c>
      <c r="E2485" t="s">
        <v>42</v>
      </c>
      <c r="F2485">
        <v>5</v>
      </c>
      <c r="G2485" t="s">
        <v>16</v>
      </c>
      <c r="H2485">
        <v>0</v>
      </c>
      <c r="I2485" t="s">
        <v>17</v>
      </c>
      <c r="J2485" t="s">
        <v>2803</v>
      </c>
      <c r="K2485" s="1">
        <v>43297</v>
      </c>
      <c r="L2485" t="s">
        <v>3029</v>
      </c>
      <c r="M2485" t="s">
        <v>20</v>
      </c>
    </row>
    <row r="2486" spans="1:13" x14ac:dyDescent="0.25">
      <c r="A2486" t="s">
        <v>3090</v>
      </c>
      <c r="B2486" t="s">
        <v>2802</v>
      </c>
      <c r="C2486">
        <v>5</v>
      </c>
      <c r="D2486">
        <v>2</v>
      </c>
      <c r="E2486" t="s">
        <v>271</v>
      </c>
      <c r="F2486">
        <v>5</v>
      </c>
      <c r="G2486" t="s">
        <v>16</v>
      </c>
      <c r="H2486">
        <v>0</v>
      </c>
      <c r="I2486" t="s">
        <v>17</v>
      </c>
      <c r="J2486" t="s">
        <v>2803</v>
      </c>
      <c r="K2486" s="1">
        <v>43315</v>
      </c>
      <c r="L2486" t="s">
        <v>3091</v>
      </c>
      <c r="M2486" t="s">
        <v>3092</v>
      </c>
    </row>
    <row r="2487" spans="1:13" x14ac:dyDescent="0.25">
      <c r="A2487" t="s">
        <v>3093</v>
      </c>
      <c r="B2487" t="s">
        <v>2802</v>
      </c>
      <c r="C2487" t="s">
        <v>67</v>
      </c>
      <c r="D2487">
        <v>0</v>
      </c>
      <c r="E2487" t="s">
        <v>31</v>
      </c>
      <c r="F2487">
        <v>10</v>
      </c>
      <c r="G2487" t="s">
        <v>16</v>
      </c>
      <c r="H2487">
        <v>0</v>
      </c>
      <c r="I2487" t="s">
        <v>17</v>
      </c>
      <c r="J2487" t="s">
        <v>2803</v>
      </c>
      <c r="K2487" s="1">
        <v>43308</v>
      </c>
      <c r="L2487">
        <v>1</v>
      </c>
      <c r="M2487" t="s">
        <v>31</v>
      </c>
    </row>
    <row r="2488" spans="1:13" x14ac:dyDescent="0.25">
      <c r="A2488" t="s">
        <v>2888</v>
      </c>
      <c r="B2488" t="s">
        <v>2802</v>
      </c>
      <c r="C2488">
        <v>4</v>
      </c>
      <c r="D2488">
        <v>2094</v>
      </c>
      <c r="E2488" t="s">
        <v>88</v>
      </c>
      <c r="F2488" s="8">
        <v>500000</v>
      </c>
      <c r="G2488" t="s">
        <v>16</v>
      </c>
      <c r="H2488">
        <v>0</v>
      </c>
      <c r="I2488" t="s">
        <v>17</v>
      </c>
      <c r="J2488" t="s">
        <v>2803</v>
      </c>
      <c r="K2488" s="1">
        <v>43307</v>
      </c>
      <c r="L2488">
        <v>3.19</v>
      </c>
      <c r="M2488" t="s">
        <v>412</v>
      </c>
    </row>
    <row r="2489" spans="1:13" x14ac:dyDescent="0.25">
      <c r="A2489" t="s">
        <v>3094</v>
      </c>
      <c r="B2489" t="s">
        <v>2802</v>
      </c>
      <c r="C2489">
        <v>2.6</v>
      </c>
      <c r="D2489">
        <v>496</v>
      </c>
      <c r="E2489" t="s">
        <v>111</v>
      </c>
      <c r="F2489" s="8">
        <v>100000</v>
      </c>
      <c r="G2489" t="s">
        <v>16</v>
      </c>
      <c r="H2489">
        <v>0</v>
      </c>
      <c r="I2489" t="s">
        <v>17</v>
      </c>
      <c r="J2489" t="s">
        <v>2803</v>
      </c>
      <c r="K2489" s="1">
        <v>43308</v>
      </c>
      <c r="L2489" t="s">
        <v>2901</v>
      </c>
      <c r="M2489" t="s">
        <v>36</v>
      </c>
    </row>
    <row r="2490" spans="1:13" x14ac:dyDescent="0.25">
      <c r="A2490" t="s">
        <v>2920</v>
      </c>
      <c r="B2490" t="s">
        <v>2802</v>
      </c>
      <c r="C2490">
        <v>4.7</v>
      </c>
      <c r="D2490">
        <v>87418</v>
      </c>
      <c r="E2490" t="s">
        <v>22</v>
      </c>
      <c r="F2490" s="8">
        <v>1000000</v>
      </c>
      <c r="G2490" t="s">
        <v>16</v>
      </c>
      <c r="H2490">
        <v>0</v>
      </c>
      <c r="I2490" t="s">
        <v>17</v>
      </c>
      <c r="J2490" t="s">
        <v>2803</v>
      </c>
      <c r="K2490" s="1">
        <v>43297</v>
      </c>
      <c r="L2490" t="s">
        <v>2921</v>
      </c>
      <c r="M2490" t="s">
        <v>36</v>
      </c>
    </row>
    <row r="2491" spans="1:13" x14ac:dyDescent="0.25">
      <c r="A2491" t="s">
        <v>2899</v>
      </c>
      <c r="B2491" t="s">
        <v>2802</v>
      </c>
      <c r="C2491">
        <v>4.8</v>
      </c>
      <c r="D2491">
        <v>53747</v>
      </c>
      <c r="E2491" t="s">
        <v>329</v>
      </c>
      <c r="F2491" s="8">
        <v>1000000</v>
      </c>
      <c r="G2491" t="s">
        <v>16</v>
      </c>
      <c r="H2491">
        <v>0</v>
      </c>
      <c r="I2491" t="s">
        <v>17</v>
      </c>
      <c r="J2491" t="s">
        <v>2803</v>
      </c>
      <c r="K2491" s="1">
        <v>43308</v>
      </c>
      <c r="L2491" t="s">
        <v>31</v>
      </c>
      <c r="M2491" t="s">
        <v>412</v>
      </c>
    </row>
    <row r="2492" spans="1:13" x14ac:dyDescent="0.25">
      <c r="A2492" t="s">
        <v>3095</v>
      </c>
      <c r="B2492" t="s">
        <v>2802</v>
      </c>
      <c r="C2492">
        <v>4.3</v>
      </c>
      <c r="D2492">
        <v>44</v>
      </c>
      <c r="E2492" t="s">
        <v>1417</v>
      </c>
      <c r="F2492" s="8">
        <v>10000</v>
      </c>
      <c r="G2492" t="s">
        <v>16</v>
      </c>
      <c r="H2492">
        <v>0</v>
      </c>
      <c r="I2492" t="s">
        <v>17</v>
      </c>
      <c r="J2492" t="s">
        <v>2803</v>
      </c>
      <c r="K2492" s="1">
        <v>43202</v>
      </c>
      <c r="L2492" t="s">
        <v>3096</v>
      </c>
      <c r="M2492" t="s">
        <v>20</v>
      </c>
    </row>
    <row r="2493" spans="1:13" x14ac:dyDescent="0.25">
      <c r="A2493" t="s">
        <v>3097</v>
      </c>
      <c r="B2493" t="s">
        <v>2802</v>
      </c>
      <c r="C2493">
        <v>4.7</v>
      </c>
      <c r="D2493">
        <v>10</v>
      </c>
      <c r="E2493" t="s">
        <v>540</v>
      </c>
      <c r="F2493" s="8">
        <v>1000</v>
      </c>
      <c r="G2493" t="s">
        <v>16</v>
      </c>
      <c r="H2493">
        <v>0</v>
      </c>
      <c r="I2493" t="s">
        <v>17</v>
      </c>
      <c r="J2493" t="s">
        <v>2803</v>
      </c>
      <c r="K2493" s="1">
        <v>43256</v>
      </c>
      <c r="L2493">
        <v>1</v>
      </c>
      <c r="M2493" t="s">
        <v>183</v>
      </c>
    </row>
    <row r="2494" spans="1:13" x14ac:dyDescent="0.25">
      <c r="A2494" t="s">
        <v>3098</v>
      </c>
      <c r="B2494" t="s">
        <v>2802</v>
      </c>
      <c r="C2494">
        <v>2.5</v>
      </c>
      <c r="D2494">
        <v>124</v>
      </c>
      <c r="E2494" t="s">
        <v>1341</v>
      </c>
      <c r="F2494" s="8">
        <v>10000</v>
      </c>
      <c r="G2494" t="s">
        <v>16</v>
      </c>
      <c r="H2494">
        <v>0</v>
      </c>
      <c r="I2494" t="s">
        <v>17</v>
      </c>
      <c r="J2494" t="s">
        <v>2803</v>
      </c>
      <c r="K2494" s="1">
        <v>42748</v>
      </c>
      <c r="L2494" t="s">
        <v>2447</v>
      </c>
      <c r="M2494" t="s">
        <v>47</v>
      </c>
    </row>
    <row r="2495" spans="1:13" x14ac:dyDescent="0.25">
      <c r="A2495" t="s">
        <v>2905</v>
      </c>
      <c r="B2495" t="s">
        <v>2802</v>
      </c>
      <c r="C2495">
        <v>4.5999999999999996</v>
      </c>
      <c r="D2495">
        <v>2014</v>
      </c>
      <c r="E2495" t="s">
        <v>2202</v>
      </c>
      <c r="F2495" s="8">
        <v>50000</v>
      </c>
      <c r="G2495" t="s">
        <v>16</v>
      </c>
      <c r="H2495">
        <v>0</v>
      </c>
      <c r="I2495" t="s">
        <v>17</v>
      </c>
      <c r="J2495" t="s">
        <v>2803</v>
      </c>
      <c r="K2495" s="1">
        <v>43315</v>
      </c>
      <c r="L2495" t="s">
        <v>2906</v>
      </c>
      <c r="M2495" t="s">
        <v>200</v>
      </c>
    </row>
    <row r="2496" spans="1:13" x14ac:dyDescent="0.25">
      <c r="A2496" t="s">
        <v>2932</v>
      </c>
      <c r="B2496" t="s">
        <v>2802</v>
      </c>
      <c r="C2496">
        <v>4.5</v>
      </c>
      <c r="D2496">
        <v>503</v>
      </c>
      <c r="E2496" t="s">
        <v>276</v>
      </c>
      <c r="F2496" s="8">
        <v>50000</v>
      </c>
      <c r="G2496" t="s">
        <v>16</v>
      </c>
      <c r="H2496">
        <v>0</v>
      </c>
      <c r="I2496" t="s">
        <v>17</v>
      </c>
      <c r="J2496" t="s">
        <v>2803</v>
      </c>
      <c r="K2496" s="1">
        <v>43261</v>
      </c>
      <c r="L2496" t="s">
        <v>1936</v>
      </c>
      <c r="M2496" t="s">
        <v>183</v>
      </c>
    </row>
    <row r="2497" spans="1:13" x14ac:dyDescent="0.25">
      <c r="A2497" t="s">
        <v>2941</v>
      </c>
      <c r="B2497" t="s">
        <v>2802</v>
      </c>
      <c r="C2497">
        <v>4.0999999999999996</v>
      </c>
      <c r="D2497">
        <v>21</v>
      </c>
      <c r="E2497" t="s">
        <v>59</v>
      </c>
      <c r="F2497" s="8">
        <v>1000</v>
      </c>
      <c r="G2497" t="s">
        <v>16</v>
      </c>
      <c r="H2497">
        <v>0</v>
      </c>
      <c r="I2497" t="s">
        <v>17</v>
      </c>
      <c r="J2497" t="s">
        <v>2803</v>
      </c>
      <c r="K2497" s="1">
        <v>43262</v>
      </c>
      <c r="L2497">
        <v>1.1000000000000001</v>
      </c>
      <c r="M2497" t="s">
        <v>53</v>
      </c>
    </row>
    <row r="2498" spans="1:13" x14ac:dyDescent="0.25">
      <c r="A2498" t="s">
        <v>3099</v>
      </c>
      <c r="B2498" t="s">
        <v>2802</v>
      </c>
      <c r="C2498">
        <v>4.5</v>
      </c>
      <c r="D2498">
        <v>11</v>
      </c>
      <c r="E2498" t="s">
        <v>29</v>
      </c>
      <c r="F2498" s="8">
        <v>1000</v>
      </c>
      <c r="G2498" t="s">
        <v>16</v>
      </c>
      <c r="H2498">
        <v>0</v>
      </c>
      <c r="I2498" t="s">
        <v>17</v>
      </c>
      <c r="J2498" t="s">
        <v>2803</v>
      </c>
      <c r="K2498" s="1">
        <v>43117</v>
      </c>
      <c r="L2498" t="s">
        <v>975</v>
      </c>
      <c r="M2498" t="s">
        <v>32</v>
      </c>
    </row>
    <row r="2499" spans="1:13" x14ac:dyDescent="0.25">
      <c r="A2499" t="s">
        <v>3100</v>
      </c>
      <c r="B2499" t="s">
        <v>2802</v>
      </c>
      <c r="C2499">
        <v>4.3</v>
      </c>
      <c r="D2499">
        <v>573</v>
      </c>
      <c r="E2499" t="s">
        <v>1095</v>
      </c>
      <c r="F2499" s="8">
        <v>100000</v>
      </c>
      <c r="G2499" t="s">
        <v>16</v>
      </c>
      <c r="H2499">
        <v>0</v>
      </c>
      <c r="I2499" t="s">
        <v>17</v>
      </c>
      <c r="J2499" t="s">
        <v>2803</v>
      </c>
      <c r="K2499" s="1">
        <v>42887</v>
      </c>
      <c r="L2499">
        <v>3.1</v>
      </c>
      <c r="M2499" t="s">
        <v>47</v>
      </c>
    </row>
    <row r="2500" spans="1:13" x14ac:dyDescent="0.25">
      <c r="A2500" t="s">
        <v>3023</v>
      </c>
      <c r="B2500" t="s">
        <v>2802</v>
      </c>
      <c r="C2500" t="s">
        <v>67</v>
      </c>
      <c r="D2500">
        <v>0</v>
      </c>
      <c r="E2500" t="s">
        <v>565</v>
      </c>
      <c r="F2500">
        <v>50</v>
      </c>
      <c r="G2500" t="s">
        <v>16</v>
      </c>
      <c r="H2500">
        <v>0</v>
      </c>
      <c r="I2500" t="s">
        <v>17</v>
      </c>
      <c r="J2500" t="s">
        <v>2803</v>
      </c>
      <c r="K2500" s="1">
        <v>43305</v>
      </c>
      <c r="L2500" t="s">
        <v>3024</v>
      </c>
      <c r="M2500" t="s">
        <v>20</v>
      </c>
    </row>
    <row r="2501" spans="1:13" x14ac:dyDescent="0.25">
      <c r="A2501" t="s">
        <v>2929</v>
      </c>
      <c r="B2501" t="s">
        <v>2802</v>
      </c>
      <c r="C2501">
        <v>3.8</v>
      </c>
      <c r="D2501">
        <v>700</v>
      </c>
      <c r="E2501" t="s">
        <v>63</v>
      </c>
      <c r="F2501" s="8">
        <v>100000</v>
      </c>
      <c r="G2501" t="s">
        <v>16</v>
      </c>
      <c r="H2501">
        <v>0</v>
      </c>
      <c r="I2501" t="s">
        <v>17</v>
      </c>
      <c r="J2501" t="s">
        <v>2803</v>
      </c>
      <c r="K2501" s="1">
        <v>43272</v>
      </c>
      <c r="L2501" t="s">
        <v>514</v>
      </c>
      <c r="M2501" t="s">
        <v>36</v>
      </c>
    </row>
    <row r="2502" spans="1:13" x14ac:dyDescent="0.25">
      <c r="A2502" t="s">
        <v>3101</v>
      </c>
      <c r="B2502" t="s">
        <v>2802</v>
      </c>
      <c r="C2502">
        <v>4.4000000000000004</v>
      </c>
      <c r="D2502">
        <v>163</v>
      </c>
      <c r="E2502" t="s">
        <v>565</v>
      </c>
      <c r="F2502" s="8">
        <v>10000</v>
      </c>
      <c r="G2502" t="s">
        <v>16</v>
      </c>
      <c r="H2502">
        <v>0</v>
      </c>
      <c r="I2502" t="s">
        <v>17</v>
      </c>
      <c r="J2502" t="s">
        <v>2803</v>
      </c>
      <c r="K2502" s="1">
        <v>43280</v>
      </c>
      <c r="L2502" t="s">
        <v>3102</v>
      </c>
      <c r="M2502" t="s">
        <v>20</v>
      </c>
    </row>
    <row r="2503" spans="1:13" x14ac:dyDescent="0.25">
      <c r="A2503" t="s">
        <v>3103</v>
      </c>
      <c r="B2503" t="s">
        <v>2802</v>
      </c>
      <c r="C2503" t="s">
        <v>67</v>
      </c>
      <c r="D2503">
        <v>0</v>
      </c>
      <c r="E2503" t="s">
        <v>540</v>
      </c>
      <c r="F2503">
        <v>500</v>
      </c>
      <c r="G2503" t="s">
        <v>16</v>
      </c>
      <c r="H2503">
        <v>0</v>
      </c>
      <c r="I2503" t="s">
        <v>17</v>
      </c>
      <c r="J2503" t="s">
        <v>2803</v>
      </c>
      <c r="K2503" s="1">
        <v>42885</v>
      </c>
      <c r="L2503" t="s">
        <v>3104</v>
      </c>
      <c r="M2503" t="s">
        <v>57</v>
      </c>
    </row>
    <row r="2504" spans="1:13" x14ac:dyDescent="0.25">
      <c r="A2504" t="s">
        <v>2953</v>
      </c>
      <c r="B2504" t="s">
        <v>2802</v>
      </c>
      <c r="C2504" t="s">
        <v>67</v>
      </c>
      <c r="D2504">
        <v>7</v>
      </c>
      <c r="E2504" t="s">
        <v>159</v>
      </c>
      <c r="F2504" s="8">
        <v>5000</v>
      </c>
      <c r="G2504" t="s">
        <v>16</v>
      </c>
      <c r="H2504">
        <v>0</v>
      </c>
      <c r="I2504" t="s">
        <v>17</v>
      </c>
      <c r="J2504" t="s">
        <v>2803</v>
      </c>
      <c r="K2504" s="1">
        <v>42656</v>
      </c>
      <c r="L2504" t="s">
        <v>843</v>
      </c>
      <c r="M2504" t="s">
        <v>20</v>
      </c>
    </row>
    <row r="2505" spans="1:13" x14ac:dyDescent="0.25">
      <c r="A2505" t="s">
        <v>3105</v>
      </c>
      <c r="B2505" t="s">
        <v>2802</v>
      </c>
      <c r="C2505" t="s">
        <v>67</v>
      </c>
      <c r="D2505">
        <v>44</v>
      </c>
      <c r="E2505" t="s">
        <v>364</v>
      </c>
      <c r="F2505" s="8">
        <v>10000</v>
      </c>
      <c r="G2505" t="s">
        <v>16</v>
      </c>
      <c r="H2505">
        <v>0</v>
      </c>
      <c r="I2505" t="s">
        <v>17</v>
      </c>
      <c r="J2505" t="s">
        <v>2803</v>
      </c>
      <c r="K2505" s="1">
        <v>43214</v>
      </c>
      <c r="L2505">
        <v>1</v>
      </c>
      <c r="M2505" t="s">
        <v>53</v>
      </c>
    </row>
    <row r="2506" spans="1:13" x14ac:dyDescent="0.25">
      <c r="A2506" t="s">
        <v>3106</v>
      </c>
      <c r="B2506" t="s">
        <v>2802</v>
      </c>
      <c r="C2506">
        <v>4.5</v>
      </c>
      <c r="D2506">
        <v>330</v>
      </c>
      <c r="E2506" t="s">
        <v>71</v>
      </c>
      <c r="F2506" s="8">
        <v>50000</v>
      </c>
      <c r="G2506" t="s">
        <v>16</v>
      </c>
      <c r="H2506">
        <v>0</v>
      </c>
      <c r="I2506" t="s">
        <v>17</v>
      </c>
      <c r="J2506" t="s">
        <v>2803</v>
      </c>
      <c r="K2506" s="1">
        <v>43312</v>
      </c>
      <c r="L2506">
        <v>1.1200000000000001</v>
      </c>
      <c r="M2506" t="s">
        <v>20</v>
      </c>
    </row>
    <row r="2507" spans="1:13" x14ac:dyDescent="0.25">
      <c r="A2507" t="s">
        <v>2927</v>
      </c>
      <c r="B2507" t="s">
        <v>2802</v>
      </c>
      <c r="C2507">
        <v>4.5</v>
      </c>
      <c r="D2507">
        <v>453</v>
      </c>
      <c r="E2507" t="s">
        <v>105</v>
      </c>
      <c r="F2507" s="8">
        <v>100000</v>
      </c>
      <c r="G2507" t="s">
        <v>16</v>
      </c>
      <c r="H2507">
        <v>0</v>
      </c>
      <c r="I2507" t="s">
        <v>17</v>
      </c>
      <c r="J2507" t="s">
        <v>2803</v>
      </c>
      <c r="K2507" s="1">
        <v>42923</v>
      </c>
      <c r="L2507">
        <v>1.1000000000000001</v>
      </c>
      <c r="M2507" t="s">
        <v>20</v>
      </c>
    </row>
    <row r="2508" spans="1:13" x14ac:dyDescent="0.25">
      <c r="A2508" t="s">
        <v>3107</v>
      </c>
      <c r="B2508" t="s">
        <v>2802</v>
      </c>
      <c r="C2508">
        <v>3.8</v>
      </c>
      <c r="D2508">
        <v>24</v>
      </c>
      <c r="E2508" t="s">
        <v>936</v>
      </c>
      <c r="F2508" s="8">
        <v>1000</v>
      </c>
      <c r="G2508" t="s">
        <v>16</v>
      </c>
      <c r="H2508">
        <v>0</v>
      </c>
      <c r="I2508" t="s">
        <v>17</v>
      </c>
      <c r="J2508" t="s">
        <v>2803</v>
      </c>
      <c r="K2508" s="1">
        <v>43004</v>
      </c>
      <c r="L2508">
        <v>5.51</v>
      </c>
      <c r="M2508" t="s">
        <v>47</v>
      </c>
    </row>
    <row r="2509" spans="1:13" x14ac:dyDescent="0.25">
      <c r="A2509" t="s">
        <v>2960</v>
      </c>
      <c r="B2509" t="s">
        <v>2802</v>
      </c>
      <c r="C2509">
        <v>4.5</v>
      </c>
      <c r="D2509">
        <v>1686</v>
      </c>
      <c r="E2509" t="s">
        <v>119</v>
      </c>
      <c r="F2509" s="8">
        <v>100000</v>
      </c>
      <c r="G2509" t="s">
        <v>16</v>
      </c>
      <c r="H2509">
        <v>0</v>
      </c>
      <c r="I2509" t="s">
        <v>17</v>
      </c>
      <c r="J2509" t="s">
        <v>2803</v>
      </c>
      <c r="K2509" s="1">
        <v>43311</v>
      </c>
      <c r="L2509">
        <v>2.9</v>
      </c>
      <c r="M2509" t="s">
        <v>36</v>
      </c>
    </row>
    <row r="2510" spans="1:13" x14ac:dyDescent="0.25">
      <c r="A2510" t="s">
        <v>3108</v>
      </c>
      <c r="B2510" t="s">
        <v>2802</v>
      </c>
      <c r="C2510">
        <v>4</v>
      </c>
      <c r="D2510">
        <v>531</v>
      </c>
      <c r="E2510" t="s">
        <v>367</v>
      </c>
      <c r="F2510" s="8">
        <v>100000</v>
      </c>
      <c r="G2510" t="s">
        <v>16</v>
      </c>
      <c r="H2510">
        <v>0</v>
      </c>
      <c r="I2510" t="s">
        <v>17</v>
      </c>
      <c r="J2510" t="s">
        <v>2803</v>
      </c>
      <c r="K2510" s="1">
        <v>42022</v>
      </c>
      <c r="L2510">
        <v>1</v>
      </c>
      <c r="M2510" t="s">
        <v>47</v>
      </c>
    </row>
    <row r="2511" spans="1:13" x14ac:dyDescent="0.25">
      <c r="A2511" t="s">
        <v>3109</v>
      </c>
      <c r="B2511" t="s">
        <v>2802</v>
      </c>
      <c r="C2511">
        <v>4.5</v>
      </c>
      <c r="D2511">
        <v>20</v>
      </c>
      <c r="E2511" t="s">
        <v>565</v>
      </c>
      <c r="F2511" s="8">
        <v>5000</v>
      </c>
      <c r="G2511" t="s">
        <v>16</v>
      </c>
      <c r="H2511">
        <v>0</v>
      </c>
      <c r="I2511" t="s">
        <v>17</v>
      </c>
      <c r="J2511" t="s">
        <v>2803</v>
      </c>
      <c r="K2511" s="1">
        <v>43200</v>
      </c>
      <c r="L2511" t="s">
        <v>3110</v>
      </c>
      <c r="M2511" t="s">
        <v>20</v>
      </c>
    </row>
    <row r="2512" spans="1:13" x14ac:dyDescent="0.25">
      <c r="A2512" t="s">
        <v>3111</v>
      </c>
      <c r="B2512" t="s">
        <v>2802</v>
      </c>
      <c r="C2512">
        <v>3.7</v>
      </c>
      <c r="D2512">
        <v>3596</v>
      </c>
      <c r="E2512" t="s">
        <v>682</v>
      </c>
      <c r="F2512" s="8">
        <v>1000000</v>
      </c>
      <c r="G2512" t="s">
        <v>16</v>
      </c>
      <c r="H2512">
        <v>0</v>
      </c>
      <c r="I2512" t="s">
        <v>17</v>
      </c>
      <c r="J2512" t="s">
        <v>2803</v>
      </c>
      <c r="K2512" s="1">
        <v>43299</v>
      </c>
      <c r="L2512" t="s">
        <v>3112</v>
      </c>
      <c r="M2512" t="s">
        <v>20</v>
      </c>
    </row>
    <row r="2513" spans="1:13" x14ac:dyDescent="0.25">
      <c r="A2513" t="s">
        <v>3113</v>
      </c>
      <c r="B2513" t="s">
        <v>2802</v>
      </c>
      <c r="C2513">
        <v>4.3</v>
      </c>
      <c r="D2513">
        <v>56</v>
      </c>
      <c r="E2513" t="s">
        <v>105</v>
      </c>
      <c r="F2513" s="8">
        <v>10000</v>
      </c>
      <c r="G2513" t="s">
        <v>16</v>
      </c>
      <c r="H2513">
        <v>0</v>
      </c>
      <c r="I2513" t="s">
        <v>17</v>
      </c>
      <c r="J2513" t="s">
        <v>2803</v>
      </c>
      <c r="K2513" s="1">
        <v>43312</v>
      </c>
      <c r="L2513" t="s">
        <v>3114</v>
      </c>
      <c r="M2513" t="s">
        <v>412</v>
      </c>
    </row>
    <row r="2514" spans="1:13" x14ac:dyDescent="0.25">
      <c r="A2514" t="s">
        <v>3018</v>
      </c>
      <c r="B2514" t="s">
        <v>2802</v>
      </c>
      <c r="C2514">
        <v>3.7</v>
      </c>
      <c r="D2514">
        <v>9</v>
      </c>
      <c r="E2514" t="s">
        <v>194</v>
      </c>
      <c r="F2514">
        <v>500</v>
      </c>
      <c r="G2514" t="s">
        <v>16</v>
      </c>
      <c r="H2514">
        <v>0</v>
      </c>
      <c r="I2514" t="s">
        <v>17</v>
      </c>
      <c r="J2514" t="s">
        <v>2803</v>
      </c>
      <c r="K2514" s="1">
        <v>43302</v>
      </c>
      <c r="L2514">
        <v>1.1000000000000001</v>
      </c>
      <c r="M2514" t="s">
        <v>20</v>
      </c>
    </row>
    <row r="2515" spans="1:13" x14ac:dyDescent="0.25">
      <c r="A2515" t="s">
        <v>2891</v>
      </c>
      <c r="B2515" t="s">
        <v>2802</v>
      </c>
      <c r="C2515" t="s">
        <v>67</v>
      </c>
      <c r="D2515">
        <v>10</v>
      </c>
      <c r="E2515" t="s">
        <v>166</v>
      </c>
      <c r="F2515" s="8">
        <v>1000</v>
      </c>
      <c r="G2515" t="s">
        <v>16</v>
      </c>
      <c r="H2515">
        <v>0</v>
      </c>
      <c r="I2515" t="s">
        <v>17</v>
      </c>
      <c r="J2515" t="s">
        <v>2803</v>
      </c>
      <c r="K2515" s="1">
        <v>42077</v>
      </c>
      <c r="L2515">
        <v>1</v>
      </c>
      <c r="M2515" t="s">
        <v>39</v>
      </c>
    </row>
    <row r="2516" spans="1:13" x14ac:dyDescent="0.25">
      <c r="A2516" t="s">
        <v>3115</v>
      </c>
      <c r="B2516" t="s">
        <v>2802</v>
      </c>
      <c r="C2516">
        <v>4.4000000000000004</v>
      </c>
      <c r="D2516">
        <v>27</v>
      </c>
      <c r="E2516" t="s">
        <v>119</v>
      </c>
      <c r="F2516" s="8">
        <v>5000</v>
      </c>
      <c r="G2516" t="s">
        <v>16</v>
      </c>
      <c r="H2516">
        <v>0</v>
      </c>
      <c r="I2516" t="s">
        <v>17</v>
      </c>
      <c r="J2516" t="s">
        <v>2803</v>
      </c>
      <c r="K2516" s="1">
        <v>43301</v>
      </c>
      <c r="L2516" t="s">
        <v>3116</v>
      </c>
      <c r="M2516" t="s">
        <v>183</v>
      </c>
    </row>
    <row r="2517" spans="1:13" x14ac:dyDescent="0.25">
      <c r="A2517" t="s">
        <v>3117</v>
      </c>
      <c r="B2517" t="s">
        <v>2802</v>
      </c>
      <c r="C2517">
        <v>3.8</v>
      </c>
      <c r="D2517">
        <v>63</v>
      </c>
      <c r="E2517" t="s">
        <v>111</v>
      </c>
      <c r="F2517" s="8">
        <v>10000</v>
      </c>
      <c r="G2517" t="s">
        <v>16</v>
      </c>
      <c r="H2517">
        <v>0</v>
      </c>
      <c r="I2517" t="s">
        <v>17</v>
      </c>
      <c r="J2517" t="s">
        <v>2803</v>
      </c>
      <c r="K2517" s="1">
        <v>43273</v>
      </c>
      <c r="L2517" t="s">
        <v>549</v>
      </c>
      <c r="M2517" t="s">
        <v>183</v>
      </c>
    </row>
    <row r="2518" spans="1:13" x14ac:dyDescent="0.25">
      <c r="A2518" t="s">
        <v>3028</v>
      </c>
      <c r="B2518" t="s">
        <v>2802</v>
      </c>
      <c r="C2518" t="s">
        <v>67</v>
      </c>
      <c r="D2518">
        <v>0</v>
      </c>
      <c r="E2518" t="s">
        <v>42</v>
      </c>
      <c r="F2518">
        <v>10</v>
      </c>
      <c r="G2518" t="s">
        <v>16</v>
      </c>
      <c r="H2518">
        <v>0</v>
      </c>
      <c r="I2518" t="s">
        <v>17</v>
      </c>
      <c r="J2518" t="s">
        <v>2803</v>
      </c>
      <c r="K2518" s="1">
        <v>43294</v>
      </c>
      <c r="L2518" t="s">
        <v>3029</v>
      </c>
      <c r="M2518" t="s">
        <v>20</v>
      </c>
    </row>
    <row r="2519" spans="1:13" x14ac:dyDescent="0.25">
      <c r="A2519" t="s">
        <v>2900</v>
      </c>
      <c r="B2519" t="s">
        <v>2802</v>
      </c>
      <c r="C2519">
        <v>2.7</v>
      </c>
      <c r="D2519">
        <v>2657</v>
      </c>
      <c r="E2519" t="s">
        <v>111</v>
      </c>
      <c r="F2519" s="8">
        <v>500000</v>
      </c>
      <c r="G2519" t="s">
        <v>16</v>
      </c>
      <c r="H2519">
        <v>0</v>
      </c>
      <c r="I2519" t="s">
        <v>17</v>
      </c>
      <c r="J2519" t="s">
        <v>2803</v>
      </c>
      <c r="K2519" s="1">
        <v>43308</v>
      </c>
      <c r="L2519" t="s">
        <v>2901</v>
      </c>
      <c r="M2519" t="s">
        <v>36</v>
      </c>
    </row>
    <row r="2520" spans="1:13" x14ac:dyDescent="0.25">
      <c r="A2520" t="s">
        <v>3019</v>
      </c>
      <c r="B2520" t="s">
        <v>2802</v>
      </c>
      <c r="C2520">
        <v>5</v>
      </c>
      <c r="D2520">
        <v>3</v>
      </c>
      <c r="E2520" t="s">
        <v>276</v>
      </c>
      <c r="F2520">
        <v>100</v>
      </c>
      <c r="G2520" t="s">
        <v>16</v>
      </c>
      <c r="H2520">
        <v>0</v>
      </c>
      <c r="I2520" t="s">
        <v>17</v>
      </c>
      <c r="J2520" t="s">
        <v>2803</v>
      </c>
      <c r="K2520" s="1">
        <v>43306</v>
      </c>
      <c r="L2520" t="s">
        <v>843</v>
      </c>
      <c r="M2520" t="s">
        <v>183</v>
      </c>
    </row>
    <row r="2521" spans="1:13" x14ac:dyDescent="0.25">
      <c r="A2521" t="s">
        <v>3118</v>
      </c>
      <c r="B2521" t="s">
        <v>2802</v>
      </c>
      <c r="C2521">
        <v>4.3</v>
      </c>
      <c r="D2521">
        <v>123</v>
      </c>
      <c r="E2521" t="s">
        <v>2350</v>
      </c>
      <c r="F2521" s="8">
        <v>10000</v>
      </c>
      <c r="G2521" t="s">
        <v>16</v>
      </c>
      <c r="H2521">
        <v>0</v>
      </c>
      <c r="I2521" t="s">
        <v>17</v>
      </c>
      <c r="J2521" t="s">
        <v>2803</v>
      </c>
      <c r="K2521" s="1">
        <v>43252</v>
      </c>
      <c r="L2521" t="s">
        <v>3119</v>
      </c>
      <c r="M2521" t="s">
        <v>183</v>
      </c>
    </row>
    <row r="2522" spans="1:13" x14ac:dyDescent="0.25">
      <c r="A2522" t="s">
        <v>3120</v>
      </c>
      <c r="B2522" t="s">
        <v>2802</v>
      </c>
      <c r="C2522">
        <v>3.8</v>
      </c>
      <c r="D2522">
        <v>122</v>
      </c>
      <c r="E2522" t="s">
        <v>31</v>
      </c>
      <c r="F2522" s="8">
        <v>10000</v>
      </c>
      <c r="G2522" t="s">
        <v>16</v>
      </c>
      <c r="H2522">
        <v>0</v>
      </c>
      <c r="I2522" t="s">
        <v>17</v>
      </c>
      <c r="J2522" t="s">
        <v>2803</v>
      </c>
      <c r="K2522" s="1">
        <v>43315</v>
      </c>
      <c r="L2522" t="s">
        <v>31</v>
      </c>
      <c r="M2522" t="s">
        <v>31</v>
      </c>
    </row>
    <row r="2523" spans="1:13" x14ac:dyDescent="0.25">
      <c r="A2523" t="s">
        <v>2918</v>
      </c>
      <c r="B2523" t="s">
        <v>2802</v>
      </c>
      <c r="C2523">
        <v>3</v>
      </c>
      <c r="D2523">
        <v>315</v>
      </c>
      <c r="E2523" t="s">
        <v>276</v>
      </c>
      <c r="F2523" s="8">
        <v>100000</v>
      </c>
      <c r="G2523" t="s">
        <v>16</v>
      </c>
      <c r="H2523">
        <v>0</v>
      </c>
      <c r="I2523" t="s">
        <v>17</v>
      </c>
      <c r="J2523" t="s">
        <v>2803</v>
      </c>
      <c r="K2523" s="1">
        <v>43018</v>
      </c>
      <c r="L2523" t="s">
        <v>2919</v>
      </c>
      <c r="M2523" t="s">
        <v>57</v>
      </c>
    </row>
    <row r="2524" spans="1:13" x14ac:dyDescent="0.25">
      <c r="A2524" t="s">
        <v>3121</v>
      </c>
      <c r="B2524" t="s">
        <v>2802</v>
      </c>
      <c r="C2524">
        <v>5</v>
      </c>
      <c r="D2524">
        <v>2</v>
      </c>
      <c r="E2524" t="s">
        <v>105</v>
      </c>
      <c r="F2524">
        <v>100</v>
      </c>
      <c r="G2524" t="s">
        <v>16</v>
      </c>
      <c r="H2524">
        <v>0</v>
      </c>
      <c r="I2524" t="s">
        <v>283</v>
      </c>
      <c r="J2524" t="s">
        <v>2803</v>
      </c>
      <c r="K2524" s="1">
        <v>43257</v>
      </c>
      <c r="L2524" t="s">
        <v>154</v>
      </c>
      <c r="M2524" t="s">
        <v>53</v>
      </c>
    </row>
    <row r="2525" spans="1:13" x14ac:dyDescent="0.25">
      <c r="A2525" t="s">
        <v>3122</v>
      </c>
      <c r="B2525" t="s">
        <v>2802</v>
      </c>
      <c r="C2525">
        <v>3.6</v>
      </c>
      <c r="D2525">
        <v>26</v>
      </c>
      <c r="E2525" t="s">
        <v>3123</v>
      </c>
      <c r="F2525" s="8">
        <v>5000</v>
      </c>
      <c r="G2525" t="s">
        <v>16</v>
      </c>
      <c r="H2525">
        <v>0</v>
      </c>
      <c r="I2525" t="s">
        <v>17</v>
      </c>
      <c r="J2525" t="s">
        <v>2803</v>
      </c>
      <c r="K2525" s="1">
        <v>42134</v>
      </c>
      <c r="L2525">
        <v>1.1000000000000001</v>
      </c>
      <c r="M2525" t="s">
        <v>155</v>
      </c>
    </row>
    <row r="2526" spans="1:13" x14ac:dyDescent="0.25">
      <c r="A2526" t="s">
        <v>3124</v>
      </c>
      <c r="B2526" t="s">
        <v>2802</v>
      </c>
      <c r="C2526">
        <v>4</v>
      </c>
      <c r="D2526">
        <v>122</v>
      </c>
      <c r="E2526" t="s">
        <v>3125</v>
      </c>
      <c r="F2526" s="8">
        <v>10000</v>
      </c>
      <c r="G2526" t="s">
        <v>16</v>
      </c>
      <c r="H2526">
        <v>0</v>
      </c>
      <c r="I2526" t="s">
        <v>17</v>
      </c>
      <c r="J2526" t="s">
        <v>2803</v>
      </c>
      <c r="K2526" s="1">
        <v>43294</v>
      </c>
      <c r="L2526">
        <v>1.4</v>
      </c>
      <c r="M2526" t="s">
        <v>57</v>
      </c>
    </row>
    <row r="2527" spans="1:13" x14ac:dyDescent="0.25">
      <c r="A2527" t="s">
        <v>3126</v>
      </c>
      <c r="B2527" t="s">
        <v>2802</v>
      </c>
      <c r="C2527">
        <v>4.3</v>
      </c>
      <c r="D2527">
        <v>17</v>
      </c>
      <c r="E2527" t="s">
        <v>91</v>
      </c>
      <c r="F2527" s="8">
        <v>10000</v>
      </c>
      <c r="G2527" t="s">
        <v>16</v>
      </c>
      <c r="H2527">
        <v>0</v>
      </c>
      <c r="I2527" t="s">
        <v>17</v>
      </c>
      <c r="J2527" t="s">
        <v>2803</v>
      </c>
      <c r="K2527" s="1">
        <v>42791</v>
      </c>
      <c r="L2527" t="s">
        <v>154</v>
      </c>
      <c r="M2527" t="s">
        <v>36</v>
      </c>
    </row>
    <row r="2528" spans="1:13" x14ac:dyDescent="0.25">
      <c r="A2528" t="s">
        <v>3127</v>
      </c>
      <c r="B2528" t="s">
        <v>2802</v>
      </c>
      <c r="C2528">
        <v>4.7</v>
      </c>
      <c r="D2528">
        <v>623</v>
      </c>
      <c r="E2528" t="s">
        <v>59</v>
      </c>
      <c r="F2528" s="8">
        <v>50000</v>
      </c>
      <c r="G2528" t="s">
        <v>16</v>
      </c>
      <c r="H2528">
        <v>0</v>
      </c>
      <c r="I2528" t="s">
        <v>30</v>
      </c>
      <c r="J2528" t="s">
        <v>2803</v>
      </c>
      <c r="K2528" s="1">
        <v>43310</v>
      </c>
      <c r="L2528" t="s">
        <v>1232</v>
      </c>
      <c r="M2528" t="s">
        <v>412</v>
      </c>
    </row>
    <row r="2529" spans="1:13" x14ac:dyDescent="0.25">
      <c r="A2529" t="s">
        <v>3128</v>
      </c>
      <c r="B2529" t="s">
        <v>2802</v>
      </c>
      <c r="C2529">
        <v>5</v>
      </c>
      <c r="D2529">
        <v>6</v>
      </c>
      <c r="E2529" t="s">
        <v>130</v>
      </c>
      <c r="F2529" s="8">
        <v>1000</v>
      </c>
      <c r="G2529" t="s">
        <v>16</v>
      </c>
      <c r="H2529">
        <v>0</v>
      </c>
      <c r="I2529" t="s">
        <v>17</v>
      </c>
      <c r="J2529" t="s">
        <v>2803</v>
      </c>
      <c r="K2529" s="1">
        <v>43245</v>
      </c>
      <c r="L2529" t="s">
        <v>3129</v>
      </c>
      <c r="M2529" t="s">
        <v>36</v>
      </c>
    </row>
    <row r="2530" spans="1:13" x14ac:dyDescent="0.25">
      <c r="A2530" t="s">
        <v>3130</v>
      </c>
      <c r="B2530" t="s">
        <v>2802</v>
      </c>
      <c r="C2530">
        <v>4.7</v>
      </c>
      <c r="D2530">
        <v>6</v>
      </c>
      <c r="E2530" t="s">
        <v>329</v>
      </c>
      <c r="F2530" s="8">
        <v>1000</v>
      </c>
      <c r="G2530" t="s">
        <v>16</v>
      </c>
      <c r="H2530">
        <v>0</v>
      </c>
      <c r="I2530" t="s">
        <v>17</v>
      </c>
      <c r="J2530" t="s">
        <v>2803</v>
      </c>
      <c r="K2530" s="1">
        <v>43190</v>
      </c>
      <c r="L2530" t="s">
        <v>1096</v>
      </c>
      <c r="M2530" t="s">
        <v>183</v>
      </c>
    </row>
    <row r="2531" spans="1:13" x14ac:dyDescent="0.25">
      <c r="A2531" t="s">
        <v>3025</v>
      </c>
      <c r="B2531" t="s">
        <v>2802</v>
      </c>
      <c r="C2531" t="s">
        <v>67</v>
      </c>
      <c r="D2531">
        <v>6</v>
      </c>
      <c r="E2531" t="s">
        <v>88</v>
      </c>
      <c r="F2531">
        <v>100</v>
      </c>
      <c r="G2531" t="s">
        <v>16</v>
      </c>
      <c r="H2531">
        <v>0</v>
      </c>
      <c r="I2531" t="s">
        <v>17</v>
      </c>
      <c r="J2531" t="s">
        <v>2803</v>
      </c>
      <c r="K2531" s="1">
        <v>43301</v>
      </c>
      <c r="L2531" t="s">
        <v>3026</v>
      </c>
      <c r="M2531" t="s">
        <v>183</v>
      </c>
    </row>
    <row r="2532" spans="1:13" x14ac:dyDescent="0.25">
      <c r="A2532" t="s">
        <v>3131</v>
      </c>
      <c r="B2532" t="s">
        <v>2802</v>
      </c>
      <c r="C2532">
        <v>4.5999999999999996</v>
      </c>
      <c r="D2532">
        <v>7</v>
      </c>
      <c r="E2532" t="s">
        <v>66</v>
      </c>
      <c r="F2532" s="8">
        <v>1000</v>
      </c>
      <c r="G2532" t="s">
        <v>16</v>
      </c>
      <c r="H2532">
        <v>0</v>
      </c>
      <c r="I2532" t="s">
        <v>17</v>
      </c>
      <c r="J2532" t="s">
        <v>2803</v>
      </c>
      <c r="K2532" s="1">
        <v>43206</v>
      </c>
      <c r="L2532">
        <v>43</v>
      </c>
      <c r="M2532" t="s">
        <v>20</v>
      </c>
    </row>
    <row r="2533" spans="1:13" x14ac:dyDescent="0.25">
      <c r="A2533" t="s">
        <v>3132</v>
      </c>
      <c r="B2533" t="s">
        <v>2802</v>
      </c>
      <c r="C2533">
        <v>3.1</v>
      </c>
      <c r="D2533">
        <v>253</v>
      </c>
      <c r="E2533" t="s">
        <v>81</v>
      </c>
      <c r="F2533" s="8">
        <v>50000</v>
      </c>
      <c r="G2533" t="s">
        <v>16</v>
      </c>
      <c r="H2533">
        <v>0</v>
      </c>
      <c r="I2533" t="s">
        <v>17</v>
      </c>
      <c r="J2533" t="s">
        <v>2803</v>
      </c>
      <c r="K2533" s="1">
        <v>42625</v>
      </c>
      <c r="L2533" t="s">
        <v>609</v>
      </c>
      <c r="M2533" t="s">
        <v>114</v>
      </c>
    </row>
    <row r="2534" spans="1:13" x14ac:dyDescent="0.25">
      <c r="A2534" t="s">
        <v>3133</v>
      </c>
      <c r="B2534" t="s">
        <v>2802</v>
      </c>
      <c r="C2534">
        <v>4.4000000000000004</v>
      </c>
      <c r="D2534">
        <v>3786</v>
      </c>
      <c r="E2534" t="s">
        <v>51</v>
      </c>
      <c r="F2534" s="8">
        <v>50000</v>
      </c>
      <c r="G2534" t="s">
        <v>16</v>
      </c>
      <c r="H2534">
        <v>0</v>
      </c>
      <c r="I2534" t="s">
        <v>17</v>
      </c>
      <c r="J2534" t="s">
        <v>2803</v>
      </c>
      <c r="K2534" s="1">
        <v>43297</v>
      </c>
      <c r="L2534" t="s">
        <v>3134</v>
      </c>
      <c r="M2534" t="s">
        <v>20</v>
      </c>
    </row>
    <row r="2535" spans="1:13" x14ac:dyDescent="0.25">
      <c r="A2535" t="s">
        <v>3135</v>
      </c>
      <c r="B2535" t="s">
        <v>2802</v>
      </c>
      <c r="C2535">
        <v>5</v>
      </c>
      <c r="D2535">
        <v>1</v>
      </c>
      <c r="E2535" t="s">
        <v>95</v>
      </c>
      <c r="F2535">
        <v>100</v>
      </c>
      <c r="G2535" t="s">
        <v>16</v>
      </c>
      <c r="H2535">
        <v>0</v>
      </c>
      <c r="I2535" t="s">
        <v>283</v>
      </c>
      <c r="J2535" t="s">
        <v>2803</v>
      </c>
      <c r="K2535" s="1">
        <v>43167</v>
      </c>
      <c r="L2535" t="s">
        <v>2434</v>
      </c>
      <c r="M2535" t="s">
        <v>53</v>
      </c>
    </row>
    <row r="2536" spans="1:13" x14ac:dyDescent="0.25">
      <c r="A2536" t="s">
        <v>3136</v>
      </c>
      <c r="B2536" t="s">
        <v>2802</v>
      </c>
      <c r="C2536">
        <v>3.6</v>
      </c>
      <c r="D2536">
        <v>10</v>
      </c>
      <c r="E2536" t="s">
        <v>119</v>
      </c>
      <c r="F2536" s="8">
        <v>1000</v>
      </c>
      <c r="G2536" t="s">
        <v>16</v>
      </c>
      <c r="H2536">
        <v>0</v>
      </c>
      <c r="I2536" t="s">
        <v>17</v>
      </c>
      <c r="J2536" t="s">
        <v>2803</v>
      </c>
      <c r="K2536" s="1">
        <v>43059</v>
      </c>
      <c r="L2536" t="s">
        <v>3137</v>
      </c>
      <c r="M2536" t="s">
        <v>57</v>
      </c>
    </row>
    <row r="2537" spans="1:13" x14ac:dyDescent="0.25">
      <c r="A2537" t="s">
        <v>3138</v>
      </c>
      <c r="B2537" t="s">
        <v>2802</v>
      </c>
      <c r="C2537">
        <v>2.8</v>
      </c>
      <c r="D2537">
        <v>66</v>
      </c>
      <c r="E2537" t="s">
        <v>125</v>
      </c>
      <c r="F2537" s="8">
        <v>50000</v>
      </c>
      <c r="G2537" t="s">
        <v>16</v>
      </c>
      <c r="H2537">
        <v>0</v>
      </c>
      <c r="I2537" t="s">
        <v>17</v>
      </c>
      <c r="J2537" t="s">
        <v>2803</v>
      </c>
      <c r="K2537" s="1">
        <v>42668</v>
      </c>
      <c r="L2537">
        <v>1</v>
      </c>
      <c r="M2537" t="s">
        <v>20</v>
      </c>
    </row>
    <row r="2538" spans="1:13" x14ac:dyDescent="0.25">
      <c r="A2538" t="s">
        <v>3139</v>
      </c>
      <c r="B2538" t="s">
        <v>2802</v>
      </c>
      <c r="C2538">
        <v>4.4000000000000004</v>
      </c>
      <c r="D2538">
        <v>65</v>
      </c>
      <c r="E2538" t="s">
        <v>63</v>
      </c>
      <c r="F2538" s="8">
        <v>10000</v>
      </c>
      <c r="G2538" t="s">
        <v>16</v>
      </c>
      <c r="H2538">
        <v>0</v>
      </c>
      <c r="I2538" t="s">
        <v>17</v>
      </c>
      <c r="J2538" t="s">
        <v>2803</v>
      </c>
      <c r="K2538" s="1">
        <v>43195</v>
      </c>
      <c r="L2538" t="s">
        <v>3110</v>
      </c>
      <c r="M2538" t="s">
        <v>20</v>
      </c>
    </row>
    <row r="2539" spans="1:13" x14ac:dyDescent="0.25">
      <c r="A2539" t="s">
        <v>2957</v>
      </c>
      <c r="B2539" t="s">
        <v>2802</v>
      </c>
      <c r="C2539">
        <v>4.2</v>
      </c>
      <c r="D2539">
        <v>1747</v>
      </c>
      <c r="E2539" t="s">
        <v>327</v>
      </c>
      <c r="F2539" s="8">
        <v>100000</v>
      </c>
      <c r="G2539" t="s">
        <v>16</v>
      </c>
      <c r="H2539">
        <v>0</v>
      </c>
      <c r="I2539" t="s">
        <v>17</v>
      </c>
      <c r="J2539" t="s">
        <v>2803</v>
      </c>
      <c r="K2539" s="1">
        <v>42660</v>
      </c>
      <c r="L2539" t="s">
        <v>1665</v>
      </c>
      <c r="M2539" t="s">
        <v>57</v>
      </c>
    </row>
    <row r="2540" spans="1:13" x14ac:dyDescent="0.25">
      <c r="A2540" t="s">
        <v>3140</v>
      </c>
      <c r="B2540" t="s">
        <v>2802</v>
      </c>
      <c r="C2540">
        <v>4.5999999999999996</v>
      </c>
      <c r="D2540">
        <v>17</v>
      </c>
      <c r="E2540" t="s">
        <v>22</v>
      </c>
      <c r="F2540" s="8">
        <v>1000</v>
      </c>
      <c r="G2540" t="s">
        <v>16</v>
      </c>
      <c r="H2540">
        <v>0</v>
      </c>
      <c r="I2540" t="s">
        <v>17</v>
      </c>
      <c r="J2540" t="s">
        <v>2803</v>
      </c>
      <c r="K2540" s="1">
        <v>43292</v>
      </c>
      <c r="L2540" t="s">
        <v>3141</v>
      </c>
      <c r="M2540" t="s">
        <v>53</v>
      </c>
    </row>
    <row r="2541" spans="1:13" x14ac:dyDescent="0.25">
      <c r="A2541" t="s">
        <v>3142</v>
      </c>
      <c r="B2541" t="s">
        <v>2802</v>
      </c>
      <c r="C2541">
        <v>4.2</v>
      </c>
      <c r="D2541">
        <v>28</v>
      </c>
      <c r="E2541" t="s">
        <v>367</v>
      </c>
      <c r="F2541" s="8">
        <v>10000</v>
      </c>
      <c r="G2541" t="s">
        <v>16</v>
      </c>
      <c r="H2541">
        <v>0</v>
      </c>
      <c r="I2541" t="s">
        <v>17</v>
      </c>
      <c r="J2541" t="s">
        <v>2803</v>
      </c>
      <c r="K2541" s="1">
        <v>42024</v>
      </c>
      <c r="L2541">
        <v>1</v>
      </c>
      <c r="M2541" t="s">
        <v>47</v>
      </c>
    </row>
    <row r="2542" spans="1:13" x14ac:dyDescent="0.25">
      <c r="A2542" t="s">
        <v>3143</v>
      </c>
      <c r="B2542" t="s">
        <v>2802</v>
      </c>
      <c r="C2542" t="s">
        <v>67</v>
      </c>
      <c r="D2542">
        <v>1</v>
      </c>
      <c r="E2542" t="s">
        <v>198</v>
      </c>
      <c r="F2542">
        <v>500</v>
      </c>
      <c r="G2542" t="s">
        <v>16</v>
      </c>
      <c r="H2542">
        <v>0</v>
      </c>
      <c r="I2542" t="s">
        <v>17</v>
      </c>
      <c r="J2542" t="s">
        <v>2803</v>
      </c>
      <c r="K2542" s="1">
        <v>43244</v>
      </c>
      <c r="L2542" t="s">
        <v>154</v>
      </c>
      <c r="M2542" t="s">
        <v>183</v>
      </c>
    </row>
    <row r="2543" spans="1:13" x14ac:dyDescent="0.25">
      <c r="A2543" t="s">
        <v>3144</v>
      </c>
      <c r="B2543" t="s">
        <v>2802</v>
      </c>
      <c r="C2543">
        <v>3.8</v>
      </c>
      <c r="D2543">
        <v>292</v>
      </c>
      <c r="E2543" t="s">
        <v>66</v>
      </c>
      <c r="F2543" s="8">
        <v>100000</v>
      </c>
      <c r="G2543" t="s">
        <v>16</v>
      </c>
      <c r="H2543">
        <v>0</v>
      </c>
      <c r="I2543" t="s">
        <v>17</v>
      </c>
      <c r="J2543" t="s">
        <v>2803</v>
      </c>
      <c r="K2543" s="1">
        <v>43206</v>
      </c>
      <c r="L2543">
        <v>43</v>
      </c>
      <c r="M2543" t="s">
        <v>20</v>
      </c>
    </row>
    <row r="2544" spans="1:13" x14ac:dyDescent="0.25">
      <c r="A2544" t="s">
        <v>3145</v>
      </c>
      <c r="B2544" t="s">
        <v>2802</v>
      </c>
      <c r="C2544">
        <v>3.5</v>
      </c>
      <c r="D2544">
        <v>19</v>
      </c>
      <c r="E2544" t="s">
        <v>229</v>
      </c>
      <c r="F2544" s="8">
        <v>5000</v>
      </c>
      <c r="G2544" t="s">
        <v>16</v>
      </c>
      <c r="H2544">
        <v>0</v>
      </c>
      <c r="I2544" t="s">
        <v>17</v>
      </c>
      <c r="J2544" t="s">
        <v>2803</v>
      </c>
      <c r="K2544" s="1">
        <v>43232</v>
      </c>
      <c r="L2544" t="s">
        <v>3146</v>
      </c>
      <c r="M2544" t="s">
        <v>20</v>
      </c>
    </row>
    <row r="2545" spans="1:13" x14ac:dyDescent="0.25">
      <c r="A2545" t="s">
        <v>2909</v>
      </c>
      <c r="B2545" t="s">
        <v>2802</v>
      </c>
      <c r="C2545">
        <v>4.7</v>
      </c>
      <c r="D2545">
        <v>23160</v>
      </c>
      <c r="E2545" t="s">
        <v>130</v>
      </c>
      <c r="F2545" s="8">
        <v>1000000</v>
      </c>
      <c r="G2545" t="s">
        <v>16</v>
      </c>
      <c r="H2545">
        <v>0</v>
      </c>
      <c r="I2545" t="s">
        <v>17</v>
      </c>
      <c r="J2545" t="s">
        <v>2803</v>
      </c>
      <c r="K2545" s="1">
        <v>43308</v>
      </c>
      <c r="L2545" t="s">
        <v>2910</v>
      </c>
      <c r="M2545" t="s">
        <v>183</v>
      </c>
    </row>
    <row r="2546" spans="1:13" x14ac:dyDescent="0.25">
      <c r="A2546" t="s">
        <v>3147</v>
      </c>
      <c r="B2546" t="s">
        <v>3148</v>
      </c>
      <c r="C2546">
        <v>4.0999999999999996</v>
      </c>
      <c r="D2546">
        <v>78158306</v>
      </c>
      <c r="E2546" t="s">
        <v>31</v>
      </c>
      <c r="F2546" s="8">
        <v>1000000000</v>
      </c>
      <c r="G2546" t="s">
        <v>16</v>
      </c>
      <c r="H2546">
        <v>0</v>
      </c>
      <c r="I2546" t="s">
        <v>30</v>
      </c>
      <c r="J2546" t="s">
        <v>3149</v>
      </c>
      <c r="K2546" s="1">
        <v>43315</v>
      </c>
      <c r="L2546" t="s">
        <v>31</v>
      </c>
      <c r="M2546" t="s">
        <v>31</v>
      </c>
    </row>
    <row r="2547" spans="1:13" x14ac:dyDescent="0.25">
      <c r="A2547" t="s">
        <v>3150</v>
      </c>
      <c r="B2547" t="s">
        <v>3148</v>
      </c>
      <c r="C2547">
        <v>4.5</v>
      </c>
      <c r="D2547">
        <v>66577313</v>
      </c>
      <c r="E2547" t="s">
        <v>31</v>
      </c>
      <c r="F2547" s="8">
        <v>1000000000</v>
      </c>
      <c r="G2547" t="s">
        <v>16</v>
      </c>
      <c r="H2547">
        <v>0</v>
      </c>
      <c r="I2547" t="s">
        <v>30</v>
      </c>
      <c r="J2547" t="s">
        <v>3149</v>
      </c>
      <c r="K2547" s="1">
        <v>43312</v>
      </c>
      <c r="L2547" t="s">
        <v>31</v>
      </c>
      <c r="M2547" t="s">
        <v>31</v>
      </c>
    </row>
    <row r="2548" spans="1:13" x14ac:dyDescent="0.25">
      <c r="A2548" t="s">
        <v>3151</v>
      </c>
      <c r="B2548" t="s">
        <v>3148</v>
      </c>
      <c r="C2548">
        <v>4.3</v>
      </c>
      <c r="D2548">
        <v>8606259</v>
      </c>
      <c r="E2548" t="s">
        <v>31</v>
      </c>
      <c r="F2548" s="8">
        <v>500000000</v>
      </c>
      <c r="G2548" t="s">
        <v>16</v>
      </c>
      <c r="H2548">
        <v>0</v>
      </c>
      <c r="I2548" t="s">
        <v>30</v>
      </c>
      <c r="J2548" t="s">
        <v>3149</v>
      </c>
      <c r="K2548" s="1">
        <v>43313</v>
      </c>
      <c r="L2548" t="s">
        <v>31</v>
      </c>
      <c r="M2548" t="s">
        <v>31</v>
      </c>
    </row>
    <row r="2549" spans="1:13" x14ac:dyDescent="0.25">
      <c r="A2549" t="s">
        <v>3152</v>
      </c>
      <c r="B2549" t="s">
        <v>3148</v>
      </c>
      <c r="C2549">
        <v>4.4000000000000004</v>
      </c>
      <c r="D2549">
        <v>49173</v>
      </c>
      <c r="E2549" t="s">
        <v>364</v>
      </c>
      <c r="F2549" s="8">
        <v>10000000</v>
      </c>
      <c r="G2549" t="s">
        <v>16</v>
      </c>
      <c r="H2549">
        <v>0</v>
      </c>
      <c r="I2549" t="s">
        <v>17</v>
      </c>
      <c r="J2549" t="s">
        <v>3149</v>
      </c>
      <c r="K2549" s="1">
        <v>43255</v>
      </c>
      <c r="L2549">
        <v>1.24</v>
      </c>
      <c r="M2549" t="s">
        <v>53</v>
      </c>
    </row>
    <row r="2550" spans="1:13" x14ac:dyDescent="0.25">
      <c r="A2550" t="s">
        <v>3153</v>
      </c>
      <c r="B2550" t="s">
        <v>3148</v>
      </c>
      <c r="C2550">
        <v>4.4000000000000004</v>
      </c>
      <c r="D2550">
        <v>2955326</v>
      </c>
      <c r="E2550" t="s">
        <v>31</v>
      </c>
      <c r="F2550" s="8">
        <v>100000000</v>
      </c>
      <c r="G2550" t="s">
        <v>16</v>
      </c>
      <c r="H2550">
        <v>0</v>
      </c>
      <c r="I2550" t="s">
        <v>283</v>
      </c>
      <c r="J2550" t="s">
        <v>3149</v>
      </c>
      <c r="K2550" s="1">
        <v>43313</v>
      </c>
      <c r="L2550" t="s">
        <v>31</v>
      </c>
      <c r="M2550" t="s">
        <v>31</v>
      </c>
    </row>
    <row r="2551" spans="1:13" x14ac:dyDescent="0.25">
      <c r="A2551" t="s">
        <v>3154</v>
      </c>
      <c r="B2551" t="s">
        <v>3148</v>
      </c>
      <c r="C2551">
        <v>4.2</v>
      </c>
      <c r="D2551">
        <v>22492</v>
      </c>
      <c r="E2551" t="s">
        <v>448</v>
      </c>
      <c r="F2551" s="8">
        <v>1000000</v>
      </c>
      <c r="G2551" t="s">
        <v>16</v>
      </c>
      <c r="H2551">
        <v>0</v>
      </c>
      <c r="I2551" t="s">
        <v>17</v>
      </c>
      <c r="J2551" t="s">
        <v>3149</v>
      </c>
      <c r="K2551" s="1">
        <v>43241</v>
      </c>
      <c r="L2551" t="s">
        <v>3155</v>
      </c>
      <c r="M2551" t="s">
        <v>57</v>
      </c>
    </row>
    <row r="2552" spans="1:13" x14ac:dyDescent="0.25">
      <c r="A2552" t="s">
        <v>3156</v>
      </c>
      <c r="B2552" t="s">
        <v>3148</v>
      </c>
      <c r="C2552">
        <v>4</v>
      </c>
      <c r="D2552">
        <v>17014787</v>
      </c>
      <c r="E2552" t="s">
        <v>31</v>
      </c>
      <c r="F2552" s="8">
        <v>500000000</v>
      </c>
      <c r="G2552" t="s">
        <v>16</v>
      </c>
      <c r="H2552">
        <v>0</v>
      </c>
      <c r="I2552" t="s">
        <v>30</v>
      </c>
      <c r="J2552" t="s">
        <v>3149</v>
      </c>
      <c r="K2552" s="1">
        <v>43311</v>
      </c>
      <c r="L2552" t="s">
        <v>31</v>
      </c>
      <c r="M2552" t="s">
        <v>31</v>
      </c>
    </row>
    <row r="2553" spans="1:13" x14ac:dyDescent="0.25">
      <c r="A2553" t="s">
        <v>3157</v>
      </c>
      <c r="B2553" t="s">
        <v>3148</v>
      </c>
      <c r="C2553">
        <v>4.3</v>
      </c>
      <c r="D2553">
        <v>1403</v>
      </c>
      <c r="E2553" t="s">
        <v>274</v>
      </c>
      <c r="F2553" s="8">
        <v>100000</v>
      </c>
      <c r="G2553" t="s">
        <v>16</v>
      </c>
      <c r="H2553">
        <v>0</v>
      </c>
      <c r="I2553" t="s">
        <v>17</v>
      </c>
      <c r="J2553" t="s">
        <v>3149</v>
      </c>
      <c r="K2553" s="1">
        <v>43130</v>
      </c>
      <c r="L2553">
        <v>1</v>
      </c>
      <c r="M2553" t="s">
        <v>57</v>
      </c>
    </row>
    <row r="2554" spans="1:13" x14ac:dyDescent="0.25">
      <c r="A2554" t="s">
        <v>3158</v>
      </c>
      <c r="B2554" t="s">
        <v>3148</v>
      </c>
      <c r="C2554">
        <v>4.5999999999999996</v>
      </c>
      <c r="D2554">
        <v>4305441</v>
      </c>
      <c r="E2554" t="s">
        <v>31</v>
      </c>
      <c r="F2554" s="8">
        <v>100000000</v>
      </c>
      <c r="G2554" t="s">
        <v>16</v>
      </c>
      <c r="H2554">
        <v>0</v>
      </c>
      <c r="I2554" t="s">
        <v>30</v>
      </c>
      <c r="J2554" t="s">
        <v>3149</v>
      </c>
      <c r="K2554" s="1">
        <v>43315</v>
      </c>
      <c r="L2554" t="s">
        <v>31</v>
      </c>
      <c r="M2554" t="s">
        <v>31</v>
      </c>
    </row>
    <row r="2555" spans="1:13" x14ac:dyDescent="0.25">
      <c r="A2555" t="s">
        <v>3159</v>
      </c>
      <c r="B2555" t="s">
        <v>3148</v>
      </c>
      <c r="C2555">
        <v>4.4000000000000004</v>
      </c>
      <c r="D2555">
        <v>441189</v>
      </c>
      <c r="E2555" t="s">
        <v>31</v>
      </c>
      <c r="F2555" s="8">
        <v>10000000</v>
      </c>
      <c r="G2555" t="s">
        <v>16</v>
      </c>
      <c r="H2555">
        <v>0</v>
      </c>
      <c r="I2555" t="s">
        <v>17</v>
      </c>
      <c r="J2555" t="s">
        <v>3149</v>
      </c>
      <c r="K2555" s="1">
        <v>43315</v>
      </c>
      <c r="L2555" t="s">
        <v>31</v>
      </c>
      <c r="M2555" t="s">
        <v>31</v>
      </c>
    </row>
    <row r="2556" spans="1:13" x14ac:dyDescent="0.25">
      <c r="A2556" t="s">
        <v>3160</v>
      </c>
      <c r="B2556" t="s">
        <v>3148</v>
      </c>
      <c r="C2556">
        <v>4.2</v>
      </c>
      <c r="D2556">
        <v>4831125</v>
      </c>
      <c r="E2556" t="s">
        <v>31</v>
      </c>
      <c r="F2556" s="8">
        <v>1000000000</v>
      </c>
      <c r="G2556" t="s">
        <v>16</v>
      </c>
      <c r="H2556">
        <v>0</v>
      </c>
      <c r="I2556" t="s">
        <v>30</v>
      </c>
      <c r="J2556" t="s">
        <v>3149</v>
      </c>
      <c r="K2556" s="1">
        <v>43307</v>
      </c>
      <c r="L2556" t="s">
        <v>31</v>
      </c>
      <c r="M2556" t="s">
        <v>31</v>
      </c>
    </row>
    <row r="2557" spans="1:13" x14ac:dyDescent="0.25">
      <c r="A2557" t="s">
        <v>3161</v>
      </c>
      <c r="B2557" t="s">
        <v>3148</v>
      </c>
      <c r="C2557">
        <v>4.4000000000000004</v>
      </c>
      <c r="D2557">
        <v>4919</v>
      </c>
      <c r="E2557" t="s">
        <v>34</v>
      </c>
      <c r="F2557" s="8">
        <v>1000000</v>
      </c>
      <c r="G2557" t="s">
        <v>16</v>
      </c>
      <c r="H2557">
        <v>0</v>
      </c>
      <c r="I2557" t="s">
        <v>17</v>
      </c>
      <c r="J2557" t="s">
        <v>3149</v>
      </c>
      <c r="K2557" s="1">
        <v>43315</v>
      </c>
      <c r="L2557" t="s">
        <v>3162</v>
      </c>
      <c r="M2557" t="s">
        <v>53</v>
      </c>
    </row>
    <row r="2558" spans="1:13" x14ac:dyDescent="0.25">
      <c r="A2558" t="s">
        <v>3163</v>
      </c>
      <c r="B2558" t="s">
        <v>3148</v>
      </c>
      <c r="C2558">
        <v>4.4000000000000004</v>
      </c>
      <c r="D2558">
        <v>13762</v>
      </c>
      <c r="E2558" t="s">
        <v>192</v>
      </c>
      <c r="F2558" s="8">
        <v>1000000</v>
      </c>
      <c r="G2558" t="s">
        <v>16</v>
      </c>
      <c r="H2558">
        <v>0</v>
      </c>
      <c r="I2558" t="s">
        <v>17</v>
      </c>
      <c r="J2558" t="s">
        <v>3149</v>
      </c>
      <c r="K2558" s="1">
        <v>43229</v>
      </c>
      <c r="L2558" t="s">
        <v>1000</v>
      </c>
      <c r="M2558" t="s">
        <v>53</v>
      </c>
    </row>
    <row r="2559" spans="1:13" x14ac:dyDescent="0.25">
      <c r="A2559" t="s">
        <v>3164</v>
      </c>
      <c r="B2559" t="s">
        <v>3148</v>
      </c>
      <c r="C2559">
        <v>4.3</v>
      </c>
      <c r="D2559">
        <v>6086</v>
      </c>
      <c r="E2559" t="s">
        <v>49</v>
      </c>
      <c r="F2559" s="8">
        <v>1000000</v>
      </c>
      <c r="G2559" t="s">
        <v>16</v>
      </c>
      <c r="H2559">
        <v>0</v>
      </c>
      <c r="I2559" t="s">
        <v>30</v>
      </c>
      <c r="J2559" t="s">
        <v>3149</v>
      </c>
      <c r="K2559" s="1">
        <v>43265</v>
      </c>
      <c r="L2559" t="s">
        <v>112</v>
      </c>
      <c r="M2559" t="s">
        <v>412</v>
      </c>
    </row>
    <row r="2560" spans="1:13" x14ac:dyDescent="0.25">
      <c r="A2560" t="s">
        <v>3165</v>
      </c>
      <c r="B2560" t="s">
        <v>3148</v>
      </c>
      <c r="C2560">
        <v>4.5999999999999996</v>
      </c>
      <c r="D2560">
        <v>70616</v>
      </c>
      <c r="E2560" t="s">
        <v>31</v>
      </c>
      <c r="F2560" s="8">
        <v>5000000</v>
      </c>
      <c r="G2560" t="s">
        <v>16</v>
      </c>
      <c r="H2560">
        <v>0</v>
      </c>
      <c r="I2560" t="s">
        <v>30</v>
      </c>
      <c r="J2560" t="s">
        <v>3149</v>
      </c>
      <c r="K2560" s="1">
        <v>43308</v>
      </c>
      <c r="L2560" t="s">
        <v>31</v>
      </c>
      <c r="M2560" t="s">
        <v>31</v>
      </c>
    </row>
    <row r="2561" spans="1:13" x14ac:dyDescent="0.25">
      <c r="A2561" t="s">
        <v>3166</v>
      </c>
      <c r="B2561" t="s">
        <v>3148</v>
      </c>
      <c r="C2561">
        <v>4.4000000000000004</v>
      </c>
      <c r="D2561">
        <v>1200</v>
      </c>
      <c r="E2561" t="s">
        <v>34</v>
      </c>
      <c r="F2561" s="8">
        <v>100000</v>
      </c>
      <c r="G2561" t="s">
        <v>16</v>
      </c>
      <c r="H2561">
        <v>0</v>
      </c>
      <c r="I2561" t="s">
        <v>17</v>
      </c>
      <c r="J2561" t="s">
        <v>3149</v>
      </c>
      <c r="K2561" s="1">
        <v>43314</v>
      </c>
      <c r="L2561" t="s">
        <v>3162</v>
      </c>
      <c r="M2561" t="s">
        <v>53</v>
      </c>
    </row>
    <row r="2562" spans="1:13" x14ac:dyDescent="0.25">
      <c r="A2562" t="s">
        <v>3167</v>
      </c>
      <c r="B2562" t="s">
        <v>3148</v>
      </c>
      <c r="C2562">
        <v>4.5</v>
      </c>
      <c r="D2562">
        <v>76480</v>
      </c>
      <c r="E2562" t="s">
        <v>59</v>
      </c>
      <c r="F2562" s="8">
        <v>1000000</v>
      </c>
      <c r="G2562" t="s">
        <v>16</v>
      </c>
      <c r="H2562">
        <v>0</v>
      </c>
      <c r="I2562" t="s">
        <v>283</v>
      </c>
      <c r="J2562" t="s">
        <v>3149</v>
      </c>
      <c r="K2562" s="1">
        <v>43318</v>
      </c>
      <c r="L2562" t="s">
        <v>3168</v>
      </c>
      <c r="M2562" t="s">
        <v>183</v>
      </c>
    </row>
    <row r="2563" spans="1:13" x14ac:dyDescent="0.25">
      <c r="A2563" t="s">
        <v>3169</v>
      </c>
      <c r="B2563" t="s">
        <v>3148</v>
      </c>
      <c r="C2563">
        <v>4.5999999999999996</v>
      </c>
      <c r="D2563">
        <v>271445</v>
      </c>
      <c r="E2563" t="s">
        <v>295</v>
      </c>
      <c r="F2563" s="8">
        <v>5000000</v>
      </c>
      <c r="G2563" t="s">
        <v>16</v>
      </c>
      <c r="H2563">
        <v>0</v>
      </c>
      <c r="I2563" t="s">
        <v>17</v>
      </c>
      <c r="J2563" t="s">
        <v>3149</v>
      </c>
      <c r="K2563" s="1">
        <v>43275</v>
      </c>
      <c r="L2563" t="s">
        <v>2508</v>
      </c>
      <c r="M2563" t="s">
        <v>20</v>
      </c>
    </row>
    <row r="2564" spans="1:13" x14ac:dyDescent="0.25">
      <c r="A2564" t="s">
        <v>3170</v>
      </c>
      <c r="B2564" t="s">
        <v>3148</v>
      </c>
      <c r="C2564">
        <v>4.5999999999999996</v>
      </c>
      <c r="D2564">
        <v>225103</v>
      </c>
      <c r="E2564" t="s">
        <v>1105</v>
      </c>
      <c r="F2564" s="8">
        <v>5000000</v>
      </c>
      <c r="G2564" t="s">
        <v>16</v>
      </c>
      <c r="H2564">
        <v>0</v>
      </c>
      <c r="I2564" t="s">
        <v>17</v>
      </c>
      <c r="J2564" t="s">
        <v>3149</v>
      </c>
      <c r="K2564" s="1">
        <v>43264</v>
      </c>
      <c r="L2564" t="s">
        <v>1510</v>
      </c>
      <c r="M2564" t="s">
        <v>53</v>
      </c>
    </row>
    <row r="2565" spans="1:13" x14ac:dyDescent="0.25">
      <c r="A2565" t="s">
        <v>3171</v>
      </c>
      <c r="B2565" t="s">
        <v>3148</v>
      </c>
      <c r="C2565">
        <v>4.5999999999999996</v>
      </c>
      <c r="D2565">
        <v>33177</v>
      </c>
      <c r="E2565" t="s">
        <v>122</v>
      </c>
      <c r="F2565" s="8">
        <v>1000000</v>
      </c>
      <c r="G2565" t="s">
        <v>16</v>
      </c>
      <c r="H2565">
        <v>0</v>
      </c>
      <c r="I2565" t="s">
        <v>17</v>
      </c>
      <c r="J2565" t="s">
        <v>3149</v>
      </c>
      <c r="K2565" s="1">
        <v>43263</v>
      </c>
      <c r="L2565" t="s">
        <v>3172</v>
      </c>
      <c r="M2565" t="s">
        <v>57</v>
      </c>
    </row>
    <row r="2566" spans="1:13" x14ac:dyDescent="0.25">
      <c r="A2566" t="s">
        <v>3173</v>
      </c>
      <c r="B2566" t="s">
        <v>3148</v>
      </c>
      <c r="C2566">
        <v>4.4000000000000004</v>
      </c>
      <c r="D2566">
        <v>54768</v>
      </c>
      <c r="E2566" t="s">
        <v>267</v>
      </c>
      <c r="F2566" s="8">
        <v>5000000</v>
      </c>
      <c r="G2566" t="s">
        <v>16</v>
      </c>
      <c r="H2566">
        <v>0</v>
      </c>
      <c r="I2566" t="s">
        <v>17</v>
      </c>
      <c r="J2566" t="s">
        <v>3149</v>
      </c>
      <c r="K2566" s="1">
        <v>43236</v>
      </c>
      <c r="L2566" t="s">
        <v>2696</v>
      </c>
      <c r="M2566" t="s">
        <v>20</v>
      </c>
    </row>
    <row r="2567" spans="1:13" x14ac:dyDescent="0.25">
      <c r="A2567" t="s">
        <v>3174</v>
      </c>
      <c r="B2567" t="s">
        <v>3148</v>
      </c>
      <c r="C2567">
        <v>4.5</v>
      </c>
      <c r="D2567">
        <v>457197</v>
      </c>
      <c r="E2567" t="s">
        <v>31</v>
      </c>
      <c r="F2567" s="8">
        <v>10000000</v>
      </c>
      <c r="G2567" t="s">
        <v>16</v>
      </c>
      <c r="H2567">
        <v>0</v>
      </c>
      <c r="I2567" t="s">
        <v>30</v>
      </c>
      <c r="J2567" t="s">
        <v>3149</v>
      </c>
      <c r="K2567" s="1">
        <v>43315</v>
      </c>
      <c r="L2567" t="s">
        <v>31</v>
      </c>
      <c r="M2567" t="s">
        <v>31</v>
      </c>
    </row>
    <row r="2568" spans="1:13" x14ac:dyDescent="0.25">
      <c r="A2568" t="s">
        <v>3175</v>
      </c>
      <c r="B2568" t="s">
        <v>3148</v>
      </c>
      <c r="C2568">
        <v>4.5</v>
      </c>
      <c r="D2568">
        <v>25562</v>
      </c>
      <c r="E2568" t="s">
        <v>76</v>
      </c>
      <c r="F2568" s="8">
        <v>5000000</v>
      </c>
      <c r="G2568" t="s">
        <v>16</v>
      </c>
      <c r="H2568">
        <v>0</v>
      </c>
      <c r="I2568" t="s">
        <v>30</v>
      </c>
      <c r="J2568" t="s">
        <v>3149</v>
      </c>
      <c r="K2568" s="1">
        <v>43314</v>
      </c>
      <c r="L2568" t="s">
        <v>3176</v>
      </c>
      <c r="M2568" t="s">
        <v>53</v>
      </c>
    </row>
    <row r="2569" spans="1:13" x14ac:dyDescent="0.25">
      <c r="A2569" t="s">
        <v>3177</v>
      </c>
      <c r="B2569" t="s">
        <v>3148</v>
      </c>
      <c r="C2569">
        <v>4.3</v>
      </c>
      <c r="D2569">
        <v>16404</v>
      </c>
      <c r="E2569" t="s">
        <v>367</v>
      </c>
      <c r="F2569" s="8">
        <v>1000000</v>
      </c>
      <c r="G2569" t="s">
        <v>16</v>
      </c>
      <c r="H2569">
        <v>0</v>
      </c>
      <c r="I2569" t="s">
        <v>17</v>
      </c>
      <c r="J2569" t="s">
        <v>3149</v>
      </c>
      <c r="K2569" s="1">
        <v>43275</v>
      </c>
      <c r="L2569">
        <v>1.6</v>
      </c>
      <c r="M2569" t="s">
        <v>39</v>
      </c>
    </row>
    <row r="2570" spans="1:13" x14ac:dyDescent="0.25">
      <c r="A2570" t="s">
        <v>3178</v>
      </c>
      <c r="B2570" t="s">
        <v>3148</v>
      </c>
      <c r="C2570">
        <v>4.4000000000000004</v>
      </c>
      <c r="D2570">
        <v>2508</v>
      </c>
      <c r="E2570" t="s">
        <v>91</v>
      </c>
      <c r="F2570" s="8">
        <v>500000</v>
      </c>
      <c r="G2570" t="s">
        <v>16</v>
      </c>
      <c r="H2570">
        <v>0</v>
      </c>
      <c r="I2570" t="s">
        <v>17</v>
      </c>
      <c r="J2570" t="s">
        <v>3149</v>
      </c>
      <c r="K2570" s="1">
        <v>43059</v>
      </c>
      <c r="L2570" t="s">
        <v>120</v>
      </c>
      <c r="M2570" t="s">
        <v>20</v>
      </c>
    </row>
    <row r="2571" spans="1:13" x14ac:dyDescent="0.25">
      <c r="A2571" t="s">
        <v>3179</v>
      </c>
      <c r="B2571" t="s">
        <v>3148</v>
      </c>
      <c r="C2571">
        <v>4.5999999999999996</v>
      </c>
      <c r="D2571">
        <v>79658</v>
      </c>
      <c r="E2571" t="s">
        <v>71</v>
      </c>
      <c r="F2571" s="8">
        <v>5000000</v>
      </c>
      <c r="G2571" t="s">
        <v>16</v>
      </c>
      <c r="H2571">
        <v>0</v>
      </c>
      <c r="I2571" t="s">
        <v>283</v>
      </c>
      <c r="J2571" t="s">
        <v>3149</v>
      </c>
      <c r="K2571" s="1">
        <v>43318</v>
      </c>
      <c r="L2571" t="s">
        <v>3180</v>
      </c>
      <c r="M2571" t="s">
        <v>412</v>
      </c>
    </row>
    <row r="2572" spans="1:13" x14ac:dyDescent="0.25">
      <c r="A2572" t="s">
        <v>3181</v>
      </c>
      <c r="B2572" t="s">
        <v>3148</v>
      </c>
      <c r="C2572">
        <v>4.3</v>
      </c>
      <c r="D2572">
        <v>374</v>
      </c>
      <c r="E2572" t="s">
        <v>59</v>
      </c>
      <c r="F2572" s="8">
        <v>50000</v>
      </c>
      <c r="G2572" t="s">
        <v>16</v>
      </c>
      <c r="H2572">
        <v>0</v>
      </c>
      <c r="I2572" t="s">
        <v>17</v>
      </c>
      <c r="J2572" t="s">
        <v>3149</v>
      </c>
      <c r="K2572" s="1">
        <v>43311</v>
      </c>
      <c r="L2572" t="s">
        <v>3182</v>
      </c>
      <c r="M2572" t="s">
        <v>53</v>
      </c>
    </row>
    <row r="2573" spans="1:13" x14ac:dyDescent="0.25">
      <c r="A2573" t="s">
        <v>3183</v>
      </c>
      <c r="B2573" t="s">
        <v>3148</v>
      </c>
      <c r="C2573">
        <v>4.8</v>
      </c>
      <c r="D2573">
        <v>1259075</v>
      </c>
      <c r="E2573" t="s">
        <v>2192</v>
      </c>
      <c r="F2573" s="8">
        <v>10000000</v>
      </c>
      <c r="G2573" t="s">
        <v>16</v>
      </c>
      <c r="H2573">
        <v>0</v>
      </c>
      <c r="I2573" t="s">
        <v>30</v>
      </c>
      <c r="J2573" t="s">
        <v>3149</v>
      </c>
      <c r="K2573" s="1">
        <v>43301</v>
      </c>
      <c r="L2573" t="s">
        <v>3184</v>
      </c>
      <c r="M2573" t="s">
        <v>20</v>
      </c>
    </row>
    <row r="2574" spans="1:13" x14ac:dyDescent="0.25">
      <c r="A2574" t="s">
        <v>3185</v>
      </c>
      <c r="B2574" t="s">
        <v>3148</v>
      </c>
      <c r="C2574">
        <v>4.2</v>
      </c>
      <c r="D2574">
        <v>4751</v>
      </c>
      <c r="E2574" t="s">
        <v>31</v>
      </c>
      <c r="F2574" s="8">
        <v>1000000</v>
      </c>
      <c r="G2574" t="s">
        <v>16</v>
      </c>
      <c r="H2574">
        <v>0</v>
      </c>
      <c r="I2574" t="s">
        <v>30</v>
      </c>
      <c r="J2574" t="s">
        <v>3149</v>
      </c>
      <c r="K2574" s="1">
        <v>43281</v>
      </c>
      <c r="L2574">
        <v>13</v>
      </c>
      <c r="M2574" t="s">
        <v>53</v>
      </c>
    </row>
    <row r="2575" spans="1:13" x14ac:dyDescent="0.25">
      <c r="A2575" t="s">
        <v>3186</v>
      </c>
      <c r="B2575" t="s">
        <v>3148</v>
      </c>
      <c r="C2575">
        <v>4.5999999999999996</v>
      </c>
      <c r="D2575">
        <v>60562</v>
      </c>
      <c r="E2575" t="s">
        <v>119</v>
      </c>
      <c r="F2575" s="8">
        <v>5000000</v>
      </c>
      <c r="G2575" t="s">
        <v>16</v>
      </c>
      <c r="H2575">
        <v>0</v>
      </c>
      <c r="I2575" t="s">
        <v>283</v>
      </c>
      <c r="J2575" t="s">
        <v>3149</v>
      </c>
      <c r="K2575" s="1">
        <v>43318</v>
      </c>
      <c r="L2575" t="s">
        <v>308</v>
      </c>
      <c r="M2575" t="s">
        <v>412</v>
      </c>
    </row>
    <row r="2576" spans="1:13" x14ac:dyDescent="0.25">
      <c r="A2576" t="s">
        <v>3187</v>
      </c>
      <c r="B2576" t="s">
        <v>3148</v>
      </c>
      <c r="C2576">
        <v>4</v>
      </c>
      <c r="D2576">
        <v>22695</v>
      </c>
      <c r="E2576" t="s">
        <v>31</v>
      </c>
      <c r="F2576" s="8">
        <v>1000000</v>
      </c>
      <c r="G2576" t="s">
        <v>16</v>
      </c>
      <c r="H2576">
        <v>0</v>
      </c>
      <c r="I2576" t="s">
        <v>82</v>
      </c>
      <c r="J2576" t="s">
        <v>3149</v>
      </c>
      <c r="K2576" s="1">
        <v>43272</v>
      </c>
      <c r="L2576" t="s">
        <v>31</v>
      </c>
      <c r="M2576" t="s">
        <v>31</v>
      </c>
    </row>
    <row r="2577" spans="1:13" x14ac:dyDescent="0.25">
      <c r="A2577" t="s">
        <v>3188</v>
      </c>
      <c r="B2577" t="s">
        <v>3148</v>
      </c>
      <c r="C2577">
        <v>4.5999999999999996</v>
      </c>
      <c r="D2577">
        <v>22098</v>
      </c>
      <c r="E2577" t="s">
        <v>208</v>
      </c>
      <c r="F2577" s="8">
        <v>1000000</v>
      </c>
      <c r="G2577" t="s">
        <v>16</v>
      </c>
      <c r="H2577">
        <v>0</v>
      </c>
      <c r="I2577" t="s">
        <v>17</v>
      </c>
      <c r="J2577" t="s">
        <v>3149</v>
      </c>
      <c r="K2577" s="1">
        <v>43305</v>
      </c>
      <c r="L2577" t="s">
        <v>3189</v>
      </c>
      <c r="M2577" t="s">
        <v>20</v>
      </c>
    </row>
    <row r="2578" spans="1:13" x14ac:dyDescent="0.25">
      <c r="A2578" t="s">
        <v>3190</v>
      </c>
      <c r="B2578" t="s">
        <v>3148</v>
      </c>
      <c r="C2578">
        <v>4.3</v>
      </c>
      <c r="D2578">
        <v>231325</v>
      </c>
      <c r="E2578" t="s">
        <v>206</v>
      </c>
      <c r="F2578" s="8">
        <v>10000000</v>
      </c>
      <c r="G2578" t="s">
        <v>16</v>
      </c>
      <c r="H2578">
        <v>0</v>
      </c>
      <c r="I2578" t="s">
        <v>17</v>
      </c>
      <c r="J2578" t="s">
        <v>3149</v>
      </c>
      <c r="K2578" s="1">
        <v>43314</v>
      </c>
      <c r="L2578">
        <v>4.8099999999999996</v>
      </c>
      <c r="M2578" t="s">
        <v>57</v>
      </c>
    </row>
    <row r="2579" spans="1:13" x14ac:dyDescent="0.25">
      <c r="A2579" t="s">
        <v>3191</v>
      </c>
      <c r="B2579" t="s">
        <v>3148</v>
      </c>
      <c r="C2579">
        <v>3.6</v>
      </c>
      <c r="D2579">
        <v>13223</v>
      </c>
      <c r="E2579" t="s">
        <v>34</v>
      </c>
      <c r="F2579" s="8">
        <v>10000000</v>
      </c>
      <c r="G2579" t="s">
        <v>16</v>
      </c>
      <c r="H2579">
        <v>0</v>
      </c>
      <c r="I2579" t="s">
        <v>283</v>
      </c>
      <c r="J2579" t="s">
        <v>3149</v>
      </c>
      <c r="K2579" s="1">
        <v>42529</v>
      </c>
      <c r="L2579" t="s">
        <v>3192</v>
      </c>
      <c r="M2579" t="s">
        <v>36</v>
      </c>
    </row>
    <row r="2580" spans="1:13" x14ac:dyDescent="0.25">
      <c r="A2580" t="s">
        <v>3193</v>
      </c>
      <c r="B2580" t="s">
        <v>3148</v>
      </c>
      <c r="C2580">
        <v>4</v>
      </c>
      <c r="D2580">
        <v>479908</v>
      </c>
      <c r="E2580" t="s">
        <v>119</v>
      </c>
      <c r="F2580" s="8">
        <v>10000000</v>
      </c>
      <c r="G2580" t="s">
        <v>16</v>
      </c>
      <c r="H2580">
        <v>0</v>
      </c>
      <c r="I2580" t="s">
        <v>283</v>
      </c>
      <c r="J2580" t="s">
        <v>3149</v>
      </c>
      <c r="K2580" s="1">
        <v>43290</v>
      </c>
      <c r="L2580" t="s">
        <v>3194</v>
      </c>
      <c r="M2580" t="s">
        <v>36</v>
      </c>
    </row>
    <row r="2581" spans="1:13" x14ac:dyDescent="0.25">
      <c r="A2581" t="s">
        <v>3195</v>
      </c>
      <c r="B2581" t="s">
        <v>3148</v>
      </c>
      <c r="C2581">
        <v>4.5</v>
      </c>
      <c r="D2581">
        <v>313633</v>
      </c>
      <c r="E2581" t="s">
        <v>31</v>
      </c>
      <c r="F2581" s="8">
        <v>10000000</v>
      </c>
      <c r="G2581" t="s">
        <v>16</v>
      </c>
      <c r="H2581">
        <v>0</v>
      </c>
      <c r="I2581" t="s">
        <v>30</v>
      </c>
      <c r="J2581" t="s">
        <v>3149</v>
      </c>
      <c r="K2581" s="1">
        <v>43306</v>
      </c>
      <c r="L2581" t="s">
        <v>31</v>
      </c>
      <c r="M2581" t="s">
        <v>31</v>
      </c>
    </row>
    <row r="2582" spans="1:13" x14ac:dyDescent="0.25">
      <c r="A2582" t="s">
        <v>3196</v>
      </c>
      <c r="B2582" t="s">
        <v>3148</v>
      </c>
      <c r="C2582">
        <v>4.4000000000000004</v>
      </c>
      <c r="D2582">
        <v>540930</v>
      </c>
      <c r="E2582" t="s">
        <v>1105</v>
      </c>
      <c r="F2582" s="8">
        <v>10000000</v>
      </c>
      <c r="G2582" t="s">
        <v>16</v>
      </c>
      <c r="H2582">
        <v>0</v>
      </c>
      <c r="I2582" t="s">
        <v>30</v>
      </c>
      <c r="J2582" t="s">
        <v>3149</v>
      </c>
      <c r="K2582" s="1">
        <v>43304</v>
      </c>
      <c r="L2582" t="s">
        <v>3197</v>
      </c>
      <c r="M2582" t="s">
        <v>155</v>
      </c>
    </row>
    <row r="2583" spans="1:13" x14ac:dyDescent="0.25">
      <c r="A2583" t="s">
        <v>3198</v>
      </c>
      <c r="B2583" t="s">
        <v>3148</v>
      </c>
      <c r="C2583">
        <v>4.5</v>
      </c>
      <c r="D2583">
        <v>57146</v>
      </c>
      <c r="E2583" t="s">
        <v>31</v>
      </c>
      <c r="F2583" s="8">
        <v>1000000</v>
      </c>
      <c r="G2583" t="s">
        <v>16</v>
      </c>
      <c r="H2583">
        <v>0</v>
      </c>
      <c r="I2583" t="s">
        <v>17</v>
      </c>
      <c r="J2583" t="s">
        <v>3149</v>
      </c>
      <c r="K2583" s="1">
        <v>43308</v>
      </c>
      <c r="L2583" t="s">
        <v>31</v>
      </c>
      <c r="M2583" t="s">
        <v>20</v>
      </c>
    </row>
    <row r="2584" spans="1:13" x14ac:dyDescent="0.25">
      <c r="A2584" t="s">
        <v>3199</v>
      </c>
      <c r="B2584" t="s">
        <v>3148</v>
      </c>
      <c r="C2584">
        <v>4.2</v>
      </c>
      <c r="D2584">
        <v>1225339</v>
      </c>
      <c r="E2584" t="s">
        <v>31</v>
      </c>
      <c r="F2584" s="8">
        <v>100000000</v>
      </c>
      <c r="G2584" t="s">
        <v>16</v>
      </c>
      <c r="H2584">
        <v>0</v>
      </c>
      <c r="I2584" t="s">
        <v>17</v>
      </c>
      <c r="J2584" t="s">
        <v>3149</v>
      </c>
      <c r="K2584" s="1">
        <v>43314</v>
      </c>
      <c r="L2584" t="s">
        <v>3200</v>
      </c>
      <c r="M2584" t="s">
        <v>183</v>
      </c>
    </row>
    <row r="2585" spans="1:13" x14ac:dyDescent="0.25">
      <c r="A2585" t="s">
        <v>3201</v>
      </c>
      <c r="B2585" t="s">
        <v>3148</v>
      </c>
      <c r="C2585">
        <v>4.5</v>
      </c>
      <c r="D2585">
        <v>19583</v>
      </c>
      <c r="E2585" t="s">
        <v>63</v>
      </c>
      <c r="F2585" s="8">
        <v>1000000</v>
      </c>
      <c r="G2585" t="s">
        <v>16</v>
      </c>
      <c r="H2585">
        <v>0</v>
      </c>
      <c r="I2585" t="s">
        <v>30</v>
      </c>
      <c r="J2585" t="s">
        <v>3149</v>
      </c>
      <c r="K2585" s="1">
        <v>43313</v>
      </c>
      <c r="L2585" t="s">
        <v>1143</v>
      </c>
      <c r="M2585" t="s">
        <v>36</v>
      </c>
    </row>
    <row r="2586" spans="1:13" x14ac:dyDescent="0.25">
      <c r="A2586" t="s">
        <v>3202</v>
      </c>
      <c r="B2586" t="s">
        <v>3148</v>
      </c>
      <c r="C2586">
        <v>4.3</v>
      </c>
      <c r="D2586">
        <v>344921</v>
      </c>
      <c r="E2586" t="s">
        <v>31</v>
      </c>
      <c r="F2586" s="8">
        <v>10000000</v>
      </c>
      <c r="G2586" t="s">
        <v>16</v>
      </c>
      <c r="H2586">
        <v>0</v>
      </c>
      <c r="I2586" t="s">
        <v>17</v>
      </c>
      <c r="J2586" t="s">
        <v>3149</v>
      </c>
      <c r="K2586" s="1">
        <v>43258</v>
      </c>
      <c r="L2586" t="s">
        <v>31</v>
      </c>
      <c r="M2586" t="s">
        <v>31</v>
      </c>
    </row>
    <row r="2587" spans="1:13" x14ac:dyDescent="0.25">
      <c r="A2587" t="s">
        <v>3203</v>
      </c>
      <c r="B2587" t="s">
        <v>3148</v>
      </c>
      <c r="C2587">
        <v>4.2</v>
      </c>
      <c r="D2587">
        <v>79129</v>
      </c>
      <c r="E2587" t="s">
        <v>88</v>
      </c>
      <c r="F2587" s="8">
        <v>5000000</v>
      </c>
      <c r="G2587" t="s">
        <v>16</v>
      </c>
      <c r="H2587">
        <v>0</v>
      </c>
      <c r="I2587" t="s">
        <v>30</v>
      </c>
      <c r="J2587" t="s">
        <v>3149</v>
      </c>
      <c r="K2587" s="1">
        <v>43314</v>
      </c>
      <c r="L2587" t="s">
        <v>3204</v>
      </c>
      <c r="M2587" t="s">
        <v>36</v>
      </c>
    </row>
    <row r="2588" spans="1:13" x14ac:dyDescent="0.25">
      <c r="A2588" t="s">
        <v>3205</v>
      </c>
      <c r="B2588" t="s">
        <v>3148</v>
      </c>
      <c r="C2588">
        <v>4.2</v>
      </c>
      <c r="D2588">
        <v>83488</v>
      </c>
      <c r="E2588" t="s">
        <v>31</v>
      </c>
      <c r="F2588" s="8">
        <v>5000000</v>
      </c>
      <c r="G2588" t="s">
        <v>16</v>
      </c>
      <c r="H2588">
        <v>0</v>
      </c>
      <c r="I2588" t="s">
        <v>17</v>
      </c>
      <c r="J2588" t="s">
        <v>3149</v>
      </c>
      <c r="K2588" s="1">
        <v>43305</v>
      </c>
      <c r="L2588" t="s">
        <v>31</v>
      </c>
      <c r="M2588" t="s">
        <v>31</v>
      </c>
    </row>
    <row r="2589" spans="1:13" x14ac:dyDescent="0.25">
      <c r="A2589" t="s">
        <v>3159</v>
      </c>
      <c r="B2589" t="s">
        <v>3148</v>
      </c>
      <c r="C2589">
        <v>4.4000000000000004</v>
      </c>
      <c r="D2589">
        <v>441189</v>
      </c>
      <c r="E2589" t="s">
        <v>31</v>
      </c>
      <c r="F2589" s="8">
        <v>10000000</v>
      </c>
      <c r="G2589" t="s">
        <v>16</v>
      </c>
      <c r="H2589">
        <v>0</v>
      </c>
      <c r="I2589" t="s">
        <v>17</v>
      </c>
      <c r="J2589" t="s">
        <v>3149</v>
      </c>
      <c r="K2589" s="1">
        <v>43315</v>
      </c>
      <c r="L2589" t="s">
        <v>31</v>
      </c>
      <c r="M2589" t="s">
        <v>31</v>
      </c>
    </row>
    <row r="2590" spans="1:13" x14ac:dyDescent="0.25">
      <c r="A2590" t="s">
        <v>3206</v>
      </c>
      <c r="B2590" t="s">
        <v>3148</v>
      </c>
      <c r="C2590">
        <v>4.3</v>
      </c>
      <c r="D2590">
        <v>3781770</v>
      </c>
      <c r="E2590" t="s">
        <v>31</v>
      </c>
      <c r="F2590" s="8">
        <v>100000000</v>
      </c>
      <c r="G2590" t="s">
        <v>16</v>
      </c>
      <c r="H2590">
        <v>0</v>
      </c>
      <c r="I2590" t="s">
        <v>283</v>
      </c>
      <c r="J2590" t="s">
        <v>3149</v>
      </c>
      <c r="K2590" s="1">
        <v>43314</v>
      </c>
      <c r="L2590" t="s">
        <v>31</v>
      </c>
      <c r="M2590" t="s">
        <v>31</v>
      </c>
    </row>
    <row r="2591" spans="1:13" x14ac:dyDescent="0.25">
      <c r="A2591" t="s">
        <v>3207</v>
      </c>
      <c r="B2591" t="s">
        <v>3148</v>
      </c>
      <c r="C2591">
        <v>4.3</v>
      </c>
      <c r="D2591">
        <v>315441</v>
      </c>
      <c r="E2591" t="s">
        <v>31</v>
      </c>
      <c r="F2591" s="8">
        <v>10000000</v>
      </c>
      <c r="G2591" t="s">
        <v>16</v>
      </c>
      <c r="H2591">
        <v>0</v>
      </c>
      <c r="I2591" t="s">
        <v>17</v>
      </c>
      <c r="J2591" t="s">
        <v>3149</v>
      </c>
      <c r="K2591" s="1">
        <v>43307</v>
      </c>
      <c r="L2591" t="s">
        <v>31</v>
      </c>
      <c r="M2591" t="s">
        <v>31</v>
      </c>
    </row>
    <row r="2592" spans="1:13" x14ac:dyDescent="0.25">
      <c r="A2592" t="s">
        <v>3208</v>
      </c>
      <c r="B2592" t="s">
        <v>3148</v>
      </c>
      <c r="C2592">
        <v>4.0999999999999996</v>
      </c>
      <c r="D2592">
        <v>382120</v>
      </c>
      <c r="E2592" t="s">
        <v>51</v>
      </c>
      <c r="F2592" s="8">
        <v>10000000</v>
      </c>
      <c r="G2592" t="s">
        <v>16</v>
      </c>
      <c r="H2592">
        <v>0</v>
      </c>
      <c r="I2592" t="s">
        <v>17</v>
      </c>
      <c r="J2592" t="s">
        <v>3149</v>
      </c>
      <c r="K2592" s="1">
        <v>43307</v>
      </c>
      <c r="L2592" t="s">
        <v>3209</v>
      </c>
      <c r="M2592" t="s">
        <v>53</v>
      </c>
    </row>
    <row r="2593" spans="1:13" x14ac:dyDescent="0.25">
      <c r="A2593" t="s">
        <v>3210</v>
      </c>
      <c r="B2593" t="s">
        <v>3148</v>
      </c>
      <c r="C2593">
        <v>4.5</v>
      </c>
      <c r="D2593">
        <v>412725</v>
      </c>
      <c r="E2593" t="s">
        <v>144</v>
      </c>
      <c r="F2593" s="8">
        <v>10000000</v>
      </c>
      <c r="G2593" t="s">
        <v>16</v>
      </c>
      <c r="H2593">
        <v>0</v>
      </c>
      <c r="I2593" t="s">
        <v>17</v>
      </c>
      <c r="J2593" t="s">
        <v>3149</v>
      </c>
      <c r="K2593" s="1">
        <v>43312</v>
      </c>
      <c r="L2593" t="s">
        <v>3211</v>
      </c>
      <c r="M2593" t="s">
        <v>53</v>
      </c>
    </row>
    <row r="2594" spans="1:13" x14ac:dyDescent="0.25">
      <c r="A2594" t="s">
        <v>3212</v>
      </c>
      <c r="B2594" t="s">
        <v>3148</v>
      </c>
      <c r="C2594">
        <v>4.3</v>
      </c>
      <c r="D2594">
        <v>3806669</v>
      </c>
      <c r="E2594" t="s">
        <v>31</v>
      </c>
      <c r="F2594" s="8">
        <v>100000000</v>
      </c>
      <c r="G2594" t="s">
        <v>16</v>
      </c>
      <c r="H2594">
        <v>0</v>
      </c>
      <c r="I2594" t="s">
        <v>283</v>
      </c>
      <c r="J2594" t="s">
        <v>3149</v>
      </c>
      <c r="K2594" s="1">
        <v>43313</v>
      </c>
      <c r="L2594" t="s">
        <v>31</v>
      </c>
      <c r="M2594" t="s">
        <v>31</v>
      </c>
    </row>
    <row r="2595" spans="1:13" x14ac:dyDescent="0.25">
      <c r="A2595" t="s">
        <v>3213</v>
      </c>
      <c r="B2595" t="s">
        <v>3148</v>
      </c>
      <c r="C2595">
        <v>4.2</v>
      </c>
      <c r="D2595">
        <v>1259849</v>
      </c>
      <c r="E2595" t="s">
        <v>1142</v>
      </c>
      <c r="F2595" s="8">
        <v>50000000</v>
      </c>
      <c r="G2595" t="s">
        <v>16</v>
      </c>
      <c r="H2595">
        <v>0</v>
      </c>
      <c r="I2595" t="s">
        <v>283</v>
      </c>
      <c r="J2595" t="s">
        <v>3149</v>
      </c>
      <c r="K2595" s="1">
        <v>43315</v>
      </c>
      <c r="L2595" t="s">
        <v>31</v>
      </c>
      <c r="M2595" t="s">
        <v>53</v>
      </c>
    </row>
    <row r="2596" spans="1:13" x14ac:dyDescent="0.25">
      <c r="A2596" t="s">
        <v>3214</v>
      </c>
      <c r="B2596" t="s">
        <v>3148</v>
      </c>
      <c r="C2596">
        <v>4.0999999999999996</v>
      </c>
      <c r="D2596">
        <v>486824</v>
      </c>
      <c r="E2596" t="s">
        <v>31</v>
      </c>
      <c r="F2596" s="8">
        <v>10000000</v>
      </c>
      <c r="G2596" t="s">
        <v>16</v>
      </c>
      <c r="H2596">
        <v>0</v>
      </c>
      <c r="I2596" t="s">
        <v>283</v>
      </c>
      <c r="J2596" t="s">
        <v>3149</v>
      </c>
      <c r="K2596" s="1">
        <v>43272</v>
      </c>
      <c r="L2596" t="s">
        <v>31</v>
      </c>
      <c r="M2596" t="s">
        <v>31</v>
      </c>
    </row>
    <row r="2597" spans="1:13" x14ac:dyDescent="0.25">
      <c r="A2597" t="s">
        <v>3215</v>
      </c>
      <c r="B2597" t="s">
        <v>3148</v>
      </c>
      <c r="C2597">
        <v>4.3</v>
      </c>
      <c r="D2597">
        <v>1157004</v>
      </c>
      <c r="E2597" t="s">
        <v>1417</v>
      </c>
      <c r="F2597" s="8">
        <v>50000000</v>
      </c>
      <c r="G2597" t="s">
        <v>16</v>
      </c>
      <c r="H2597">
        <v>0</v>
      </c>
      <c r="I2597" t="s">
        <v>17</v>
      </c>
      <c r="J2597" t="s">
        <v>3149</v>
      </c>
      <c r="K2597" s="1">
        <v>43024</v>
      </c>
      <c r="L2597" t="s">
        <v>1365</v>
      </c>
      <c r="M2597" t="s">
        <v>412</v>
      </c>
    </row>
    <row r="2598" spans="1:13" x14ac:dyDescent="0.25">
      <c r="A2598" t="s">
        <v>3216</v>
      </c>
      <c r="B2598" t="s">
        <v>3148</v>
      </c>
      <c r="C2598">
        <v>4.2</v>
      </c>
      <c r="D2598">
        <v>423105</v>
      </c>
      <c r="E2598" t="s">
        <v>31</v>
      </c>
      <c r="F2598" s="8">
        <v>10000000</v>
      </c>
      <c r="G2598" t="s">
        <v>16</v>
      </c>
      <c r="H2598">
        <v>0</v>
      </c>
      <c r="I2598" t="s">
        <v>283</v>
      </c>
      <c r="J2598" t="s">
        <v>3149</v>
      </c>
      <c r="K2598" s="1">
        <v>43290</v>
      </c>
      <c r="L2598" t="s">
        <v>31</v>
      </c>
      <c r="M2598" t="s">
        <v>31</v>
      </c>
    </row>
    <row r="2599" spans="1:13" x14ac:dyDescent="0.25">
      <c r="A2599" t="s">
        <v>3217</v>
      </c>
      <c r="B2599" t="s">
        <v>3148</v>
      </c>
      <c r="C2599">
        <v>4.0999999999999996</v>
      </c>
      <c r="D2599">
        <v>205803</v>
      </c>
      <c r="E2599" t="s">
        <v>31</v>
      </c>
      <c r="F2599" s="8">
        <v>5000000</v>
      </c>
      <c r="G2599" t="s">
        <v>16</v>
      </c>
      <c r="H2599">
        <v>0</v>
      </c>
      <c r="I2599" t="s">
        <v>30</v>
      </c>
      <c r="J2599" t="s">
        <v>3149</v>
      </c>
      <c r="K2599" s="1">
        <v>43299</v>
      </c>
      <c r="L2599" t="s">
        <v>31</v>
      </c>
      <c r="M2599" t="s">
        <v>31</v>
      </c>
    </row>
    <row r="2600" spans="1:13" x14ac:dyDescent="0.25">
      <c r="A2600" t="s">
        <v>3218</v>
      </c>
      <c r="B2600" t="s">
        <v>3148</v>
      </c>
      <c r="C2600">
        <v>4.0999999999999996</v>
      </c>
      <c r="D2600">
        <v>285816</v>
      </c>
      <c r="E2600" t="s">
        <v>31</v>
      </c>
      <c r="F2600" s="8">
        <v>10000000</v>
      </c>
      <c r="G2600" t="s">
        <v>16</v>
      </c>
      <c r="H2600">
        <v>0</v>
      </c>
      <c r="I2600" t="s">
        <v>283</v>
      </c>
      <c r="J2600" t="s">
        <v>3149</v>
      </c>
      <c r="K2600" s="1">
        <v>43270</v>
      </c>
      <c r="L2600" t="s">
        <v>31</v>
      </c>
      <c r="M2600" t="s">
        <v>31</v>
      </c>
    </row>
    <row r="2601" spans="1:13" x14ac:dyDescent="0.25">
      <c r="A2601" t="s">
        <v>3153</v>
      </c>
      <c r="B2601" t="s">
        <v>3148</v>
      </c>
      <c r="C2601">
        <v>4.4000000000000004</v>
      </c>
      <c r="D2601">
        <v>2955325</v>
      </c>
      <c r="E2601" t="s">
        <v>31</v>
      </c>
      <c r="F2601" s="8">
        <v>100000000</v>
      </c>
      <c r="G2601" t="s">
        <v>16</v>
      </c>
      <c r="H2601">
        <v>0</v>
      </c>
      <c r="I2601" t="s">
        <v>283</v>
      </c>
      <c r="J2601" t="s">
        <v>3149</v>
      </c>
      <c r="K2601" s="1">
        <v>43313</v>
      </c>
      <c r="L2601" t="s">
        <v>31</v>
      </c>
      <c r="M2601" t="s">
        <v>31</v>
      </c>
    </row>
    <row r="2602" spans="1:13" x14ac:dyDescent="0.25">
      <c r="A2602" t="s">
        <v>3219</v>
      </c>
      <c r="B2602" t="s">
        <v>3148</v>
      </c>
      <c r="C2602">
        <v>3.7</v>
      </c>
      <c r="D2602">
        <v>138026</v>
      </c>
      <c r="E2602" t="s">
        <v>66</v>
      </c>
      <c r="F2602" s="8">
        <v>5000000</v>
      </c>
      <c r="G2602" t="s">
        <v>16</v>
      </c>
      <c r="H2602">
        <v>0</v>
      </c>
      <c r="I2602" t="s">
        <v>283</v>
      </c>
      <c r="J2602" t="s">
        <v>3149</v>
      </c>
      <c r="K2602" s="1">
        <v>42429</v>
      </c>
      <c r="L2602" t="s">
        <v>2925</v>
      </c>
      <c r="M2602" t="s">
        <v>353</v>
      </c>
    </row>
    <row r="2603" spans="1:13" x14ac:dyDescent="0.25">
      <c r="A2603" t="s">
        <v>3220</v>
      </c>
      <c r="B2603" t="s">
        <v>3148</v>
      </c>
      <c r="C2603">
        <v>3.9</v>
      </c>
      <c r="D2603">
        <v>8936</v>
      </c>
      <c r="E2603" t="s">
        <v>31</v>
      </c>
      <c r="F2603" s="8">
        <v>500000</v>
      </c>
      <c r="G2603" t="s">
        <v>16</v>
      </c>
      <c r="H2603">
        <v>0</v>
      </c>
      <c r="I2603" t="s">
        <v>17</v>
      </c>
      <c r="J2603" t="s">
        <v>3149</v>
      </c>
      <c r="K2603" s="1">
        <v>42873</v>
      </c>
      <c r="L2603" t="s">
        <v>31</v>
      </c>
      <c r="M2603" t="s">
        <v>31</v>
      </c>
    </row>
    <row r="2604" spans="1:13" x14ac:dyDescent="0.25">
      <c r="A2604" t="s">
        <v>3221</v>
      </c>
      <c r="B2604" t="s">
        <v>3148</v>
      </c>
      <c r="C2604">
        <v>3.7</v>
      </c>
      <c r="D2604">
        <v>4253</v>
      </c>
      <c r="E2604" t="s">
        <v>3222</v>
      </c>
      <c r="F2604" s="8">
        <v>100000</v>
      </c>
      <c r="G2604" t="s">
        <v>16</v>
      </c>
      <c r="H2604">
        <v>0</v>
      </c>
      <c r="I2604" t="s">
        <v>30</v>
      </c>
      <c r="J2604" t="s">
        <v>3149</v>
      </c>
      <c r="K2604" s="1">
        <v>43251</v>
      </c>
      <c r="L2604" t="s">
        <v>3223</v>
      </c>
      <c r="M2604" t="s">
        <v>20</v>
      </c>
    </row>
    <row r="2605" spans="1:13" x14ac:dyDescent="0.25">
      <c r="A2605" t="s">
        <v>3156</v>
      </c>
      <c r="B2605" t="s">
        <v>3148</v>
      </c>
      <c r="C2605">
        <v>4</v>
      </c>
      <c r="D2605">
        <v>17014705</v>
      </c>
      <c r="E2605" t="s">
        <v>31</v>
      </c>
      <c r="F2605" s="8">
        <v>500000000</v>
      </c>
      <c r="G2605" t="s">
        <v>16</v>
      </c>
      <c r="H2605">
        <v>0</v>
      </c>
      <c r="I2605" t="s">
        <v>30</v>
      </c>
      <c r="J2605" t="s">
        <v>3149</v>
      </c>
      <c r="K2605" s="1">
        <v>43311</v>
      </c>
      <c r="L2605" t="s">
        <v>31</v>
      </c>
      <c r="M2605" t="s">
        <v>31</v>
      </c>
    </row>
    <row r="2606" spans="1:13" x14ac:dyDescent="0.25">
      <c r="A2606" t="s">
        <v>3150</v>
      </c>
      <c r="B2606" t="s">
        <v>3148</v>
      </c>
      <c r="C2606">
        <v>4.5</v>
      </c>
      <c r="D2606">
        <v>66577446</v>
      </c>
      <c r="E2606" t="s">
        <v>31</v>
      </c>
      <c r="F2606" s="8">
        <v>1000000000</v>
      </c>
      <c r="G2606" t="s">
        <v>16</v>
      </c>
      <c r="H2606">
        <v>0</v>
      </c>
      <c r="I2606" t="s">
        <v>30</v>
      </c>
      <c r="J2606" t="s">
        <v>3149</v>
      </c>
      <c r="K2606" s="1">
        <v>43312</v>
      </c>
      <c r="L2606" t="s">
        <v>31</v>
      </c>
      <c r="M2606" t="s">
        <v>31</v>
      </c>
    </row>
    <row r="2607" spans="1:13" x14ac:dyDescent="0.25">
      <c r="A2607" t="s">
        <v>3224</v>
      </c>
      <c r="B2607" t="s">
        <v>3148</v>
      </c>
      <c r="C2607">
        <v>3.6</v>
      </c>
      <c r="D2607">
        <v>14835</v>
      </c>
      <c r="E2607" t="s">
        <v>31</v>
      </c>
      <c r="F2607" s="8">
        <v>1000000</v>
      </c>
      <c r="G2607" t="s">
        <v>16</v>
      </c>
      <c r="H2607">
        <v>0</v>
      </c>
      <c r="I2607" t="s">
        <v>30</v>
      </c>
      <c r="J2607" t="s">
        <v>3149</v>
      </c>
      <c r="K2607" s="1">
        <v>43314</v>
      </c>
      <c r="L2607" t="s">
        <v>31</v>
      </c>
      <c r="M2607" t="s">
        <v>31</v>
      </c>
    </row>
    <row r="2608" spans="1:13" x14ac:dyDescent="0.25">
      <c r="A2608" t="s">
        <v>3225</v>
      </c>
      <c r="B2608" t="s">
        <v>3148</v>
      </c>
      <c r="C2608">
        <v>4.0999999999999996</v>
      </c>
      <c r="D2608">
        <v>6388</v>
      </c>
      <c r="E2608" t="s">
        <v>31</v>
      </c>
      <c r="F2608" s="8">
        <v>500000</v>
      </c>
      <c r="G2608" t="s">
        <v>16</v>
      </c>
      <c r="H2608">
        <v>0</v>
      </c>
      <c r="I2608" t="s">
        <v>30</v>
      </c>
      <c r="J2608" t="s">
        <v>3149</v>
      </c>
      <c r="K2608" s="1">
        <v>43074</v>
      </c>
      <c r="L2608" t="s">
        <v>31</v>
      </c>
      <c r="M2608" t="s">
        <v>31</v>
      </c>
    </row>
    <row r="2609" spans="1:13" x14ac:dyDescent="0.25">
      <c r="A2609" t="s">
        <v>3226</v>
      </c>
      <c r="B2609" t="s">
        <v>3148</v>
      </c>
      <c r="C2609">
        <v>4.0999999999999996</v>
      </c>
      <c r="D2609">
        <v>309872</v>
      </c>
      <c r="E2609" t="s">
        <v>2243</v>
      </c>
      <c r="F2609" s="8">
        <v>10000000</v>
      </c>
      <c r="G2609" t="s">
        <v>16</v>
      </c>
      <c r="H2609">
        <v>0</v>
      </c>
      <c r="I2609" t="s">
        <v>30</v>
      </c>
      <c r="J2609" t="s">
        <v>3149</v>
      </c>
      <c r="K2609" s="1">
        <v>43315</v>
      </c>
      <c r="L2609" t="s">
        <v>3227</v>
      </c>
      <c r="M2609" t="s">
        <v>53</v>
      </c>
    </row>
    <row r="2610" spans="1:13" x14ac:dyDescent="0.25">
      <c r="A2610" t="s">
        <v>3193</v>
      </c>
      <c r="B2610" t="s">
        <v>3148</v>
      </c>
      <c r="C2610">
        <v>4</v>
      </c>
      <c r="D2610">
        <v>479909</v>
      </c>
      <c r="E2610" t="s">
        <v>119</v>
      </c>
      <c r="F2610" s="8">
        <v>10000000</v>
      </c>
      <c r="G2610" t="s">
        <v>16</v>
      </c>
      <c r="H2610">
        <v>0</v>
      </c>
      <c r="I2610" t="s">
        <v>283</v>
      </c>
      <c r="J2610" t="s">
        <v>3149</v>
      </c>
      <c r="K2610" s="1">
        <v>43290</v>
      </c>
      <c r="L2610" t="s">
        <v>3194</v>
      </c>
      <c r="M2610" t="s">
        <v>36</v>
      </c>
    </row>
    <row r="2611" spans="1:13" x14ac:dyDescent="0.25">
      <c r="A2611" t="s">
        <v>3228</v>
      </c>
      <c r="B2611" t="s">
        <v>3148</v>
      </c>
      <c r="C2611">
        <v>4.0999999999999996</v>
      </c>
      <c r="D2611">
        <v>17955</v>
      </c>
      <c r="E2611" t="s">
        <v>3229</v>
      </c>
      <c r="F2611" s="8">
        <v>500000</v>
      </c>
      <c r="G2611" t="s">
        <v>16</v>
      </c>
      <c r="H2611">
        <v>0</v>
      </c>
      <c r="I2611" t="s">
        <v>30</v>
      </c>
      <c r="J2611" t="s">
        <v>3149</v>
      </c>
      <c r="K2611" s="1">
        <v>43314</v>
      </c>
      <c r="L2611" t="s">
        <v>3230</v>
      </c>
      <c r="M2611" t="s">
        <v>53</v>
      </c>
    </row>
    <row r="2612" spans="1:13" x14ac:dyDescent="0.25">
      <c r="A2612" t="s">
        <v>3156</v>
      </c>
      <c r="B2612" t="s">
        <v>3148</v>
      </c>
      <c r="C2612">
        <v>4</v>
      </c>
      <c r="D2612">
        <v>17015352</v>
      </c>
      <c r="E2612" t="s">
        <v>31</v>
      </c>
      <c r="F2612" s="8">
        <v>500000000</v>
      </c>
      <c r="G2612" t="s">
        <v>16</v>
      </c>
      <c r="H2612">
        <v>0</v>
      </c>
      <c r="I2612" t="s">
        <v>30</v>
      </c>
      <c r="J2612" t="s">
        <v>3149</v>
      </c>
      <c r="K2612" s="1">
        <v>43311</v>
      </c>
      <c r="L2612" t="s">
        <v>31</v>
      </c>
      <c r="M2612" t="s">
        <v>31</v>
      </c>
    </row>
    <row r="2613" spans="1:13" x14ac:dyDescent="0.25">
      <c r="A2613" t="s">
        <v>3150</v>
      </c>
      <c r="B2613" t="s">
        <v>3148</v>
      </c>
      <c r="C2613">
        <v>4.5</v>
      </c>
      <c r="D2613">
        <v>66577313</v>
      </c>
      <c r="E2613" t="s">
        <v>31</v>
      </c>
      <c r="F2613" s="8">
        <v>1000000000</v>
      </c>
      <c r="G2613" t="s">
        <v>16</v>
      </c>
      <c r="H2613">
        <v>0</v>
      </c>
      <c r="I2613" t="s">
        <v>30</v>
      </c>
      <c r="J2613" t="s">
        <v>3149</v>
      </c>
      <c r="K2613" s="1">
        <v>43312</v>
      </c>
      <c r="L2613" t="s">
        <v>31</v>
      </c>
      <c r="M2613" t="s">
        <v>31</v>
      </c>
    </row>
    <row r="2614" spans="1:13" x14ac:dyDescent="0.25">
      <c r="A2614" t="s">
        <v>3158</v>
      </c>
      <c r="B2614" t="s">
        <v>3148</v>
      </c>
      <c r="C2614">
        <v>4.5999999999999996</v>
      </c>
      <c r="D2614">
        <v>4305441</v>
      </c>
      <c r="E2614" t="s">
        <v>31</v>
      </c>
      <c r="F2614" s="8">
        <v>100000000</v>
      </c>
      <c r="G2614" t="s">
        <v>16</v>
      </c>
      <c r="H2614">
        <v>0</v>
      </c>
      <c r="I2614" t="s">
        <v>30</v>
      </c>
      <c r="J2614" t="s">
        <v>3149</v>
      </c>
      <c r="K2614" s="1">
        <v>43315</v>
      </c>
      <c r="L2614" t="s">
        <v>31</v>
      </c>
      <c r="M2614" t="s">
        <v>31</v>
      </c>
    </row>
    <row r="2615" spans="1:13" x14ac:dyDescent="0.25">
      <c r="A2615" t="s">
        <v>3231</v>
      </c>
      <c r="B2615" t="s">
        <v>3148</v>
      </c>
      <c r="C2615">
        <v>4.3</v>
      </c>
      <c r="D2615">
        <v>51502</v>
      </c>
      <c r="E2615" t="s">
        <v>59</v>
      </c>
      <c r="F2615" s="8">
        <v>5000000</v>
      </c>
      <c r="G2615" t="s">
        <v>16</v>
      </c>
      <c r="H2615">
        <v>0</v>
      </c>
      <c r="I2615" t="s">
        <v>30</v>
      </c>
      <c r="J2615" t="s">
        <v>3149</v>
      </c>
      <c r="K2615" s="1">
        <v>43306</v>
      </c>
      <c r="L2615">
        <v>2.69</v>
      </c>
      <c r="M2615" t="s">
        <v>183</v>
      </c>
    </row>
    <row r="2616" spans="1:13" x14ac:dyDescent="0.25">
      <c r="A2616" t="s">
        <v>3232</v>
      </c>
      <c r="B2616" t="s">
        <v>3148</v>
      </c>
      <c r="C2616">
        <v>4.3</v>
      </c>
      <c r="D2616">
        <v>1064049</v>
      </c>
      <c r="E2616" t="s">
        <v>31</v>
      </c>
      <c r="F2616" s="8">
        <v>50000000</v>
      </c>
      <c r="G2616" t="s">
        <v>16</v>
      </c>
      <c r="H2616">
        <v>0</v>
      </c>
      <c r="I2616" t="s">
        <v>283</v>
      </c>
      <c r="J2616" t="s">
        <v>3149</v>
      </c>
      <c r="K2616" s="1">
        <v>43309</v>
      </c>
      <c r="L2616" t="s">
        <v>31</v>
      </c>
      <c r="M2616" t="s">
        <v>31</v>
      </c>
    </row>
    <row r="2617" spans="1:13" x14ac:dyDescent="0.25">
      <c r="A2617" t="s">
        <v>3233</v>
      </c>
      <c r="B2617" t="s">
        <v>3148</v>
      </c>
      <c r="C2617">
        <v>4.2</v>
      </c>
      <c r="D2617">
        <v>58341</v>
      </c>
      <c r="E2617" t="s">
        <v>963</v>
      </c>
      <c r="F2617" s="8">
        <v>1000000</v>
      </c>
      <c r="G2617" t="s">
        <v>16</v>
      </c>
      <c r="H2617">
        <v>0</v>
      </c>
      <c r="I2617" t="s">
        <v>17</v>
      </c>
      <c r="J2617" t="s">
        <v>3149</v>
      </c>
      <c r="K2617" s="1">
        <v>42210</v>
      </c>
      <c r="L2617" t="s">
        <v>3234</v>
      </c>
      <c r="M2617" t="s">
        <v>39</v>
      </c>
    </row>
    <row r="2618" spans="1:13" x14ac:dyDescent="0.25">
      <c r="A2618" t="s">
        <v>3235</v>
      </c>
      <c r="B2618" t="s">
        <v>3148</v>
      </c>
      <c r="C2618">
        <v>4.5</v>
      </c>
      <c r="D2618">
        <v>637309</v>
      </c>
      <c r="E2618" t="s">
        <v>31</v>
      </c>
      <c r="F2618" s="8">
        <v>10000000</v>
      </c>
      <c r="G2618" t="s">
        <v>16</v>
      </c>
      <c r="H2618">
        <v>0</v>
      </c>
      <c r="I2618" t="s">
        <v>30</v>
      </c>
      <c r="J2618" t="s">
        <v>3149</v>
      </c>
      <c r="K2618" s="1">
        <v>43299</v>
      </c>
      <c r="L2618" t="s">
        <v>31</v>
      </c>
      <c r="M2618" t="s">
        <v>31</v>
      </c>
    </row>
    <row r="2619" spans="1:13" x14ac:dyDescent="0.25">
      <c r="A2619" t="s">
        <v>3213</v>
      </c>
      <c r="B2619" t="s">
        <v>3148</v>
      </c>
      <c r="C2619">
        <v>4.2</v>
      </c>
      <c r="D2619">
        <v>1259894</v>
      </c>
      <c r="E2619" t="s">
        <v>1142</v>
      </c>
      <c r="F2619" s="8">
        <v>50000000</v>
      </c>
      <c r="G2619" t="s">
        <v>16</v>
      </c>
      <c r="H2619">
        <v>0</v>
      </c>
      <c r="I2619" t="s">
        <v>283</v>
      </c>
      <c r="J2619" t="s">
        <v>3149</v>
      </c>
      <c r="K2619" s="1">
        <v>43315</v>
      </c>
      <c r="L2619" t="s">
        <v>31</v>
      </c>
      <c r="M2619" t="s">
        <v>53</v>
      </c>
    </row>
    <row r="2620" spans="1:13" x14ac:dyDescent="0.25">
      <c r="A2620" t="s">
        <v>3215</v>
      </c>
      <c r="B2620" t="s">
        <v>3148</v>
      </c>
      <c r="C2620">
        <v>4.3</v>
      </c>
      <c r="D2620">
        <v>1157003</v>
      </c>
      <c r="E2620" t="s">
        <v>1417</v>
      </c>
      <c r="F2620" s="8">
        <v>50000000</v>
      </c>
      <c r="G2620" t="s">
        <v>16</v>
      </c>
      <c r="H2620">
        <v>0</v>
      </c>
      <c r="I2620" t="s">
        <v>17</v>
      </c>
      <c r="J2620" t="s">
        <v>3149</v>
      </c>
      <c r="K2620" s="1">
        <v>43024</v>
      </c>
      <c r="L2620" t="s">
        <v>1365</v>
      </c>
      <c r="M2620" t="s">
        <v>412</v>
      </c>
    </row>
    <row r="2621" spans="1:13" x14ac:dyDescent="0.25">
      <c r="A2621" t="s">
        <v>3236</v>
      </c>
      <c r="B2621" t="s">
        <v>3148</v>
      </c>
      <c r="C2621">
        <v>4.0999999999999996</v>
      </c>
      <c r="D2621">
        <v>161610</v>
      </c>
      <c r="E2621" t="s">
        <v>180</v>
      </c>
      <c r="F2621" s="8">
        <v>5000000</v>
      </c>
      <c r="G2621" t="s">
        <v>16</v>
      </c>
      <c r="H2621">
        <v>0</v>
      </c>
      <c r="I2621" t="s">
        <v>30</v>
      </c>
      <c r="J2621" t="s">
        <v>3149</v>
      </c>
      <c r="K2621" s="1">
        <v>43317</v>
      </c>
      <c r="L2621" t="s">
        <v>2995</v>
      </c>
      <c r="M2621" t="s">
        <v>53</v>
      </c>
    </row>
    <row r="2622" spans="1:13" x14ac:dyDescent="0.25">
      <c r="A2622" t="s">
        <v>3237</v>
      </c>
      <c r="B2622" t="s">
        <v>3148</v>
      </c>
      <c r="C2622">
        <v>3.8</v>
      </c>
      <c r="D2622">
        <v>19446</v>
      </c>
      <c r="E2622" t="s">
        <v>31</v>
      </c>
      <c r="F2622" s="8">
        <v>1000000</v>
      </c>
      <c r="G2622" t="s">
        <v>16</v>
      </c>
      <c r="H2622">
        <v>0</v>
      </c>
      <c r="I2622" t="s">
        <v>283</v>
      </c>
      <c r="J2622" t="s">
        <v>3149</v>
      </c>
      <c r="K2622" s="1">
        <v>43070</v>
      </c>
      <c r="L2622" t="s">
        <v>439</v>
      </c>
      <c r="M2622" t="s">
        <v>20</v>
      </c>
    </row>
    <row r="2623" spans="1:13" x14ac:dyDescent="0.25">
      <c r="A2623" t="s">
        <v>3199</v>
      </c>
      <c r="B2623" t="s">
        <v>3148</v>
      </c>
      <c r="C2623">
        <v>4.2</v>
      </c>
      <c r="D2623">
        <v>1225367</v>
      </c>
      <c r="E2623" t="s">
        <v>31</v>
      </c>
      <c r="F2623" s="8">
        <v>100000000</v>
      </c>
      <c r="G2623" t="s">
        <v>16</v>
      </c>
      <c r="H2623">
        <v>0</v>
      </c>
      <c r="I2623" t="s">
        <v>17</v>
      </c>
      <c r="J2623" t="s">
        <v>3149</v>
      </c>
      <c r="K2623" s="1">
        <v>43314</v>
      </c>
      <c r="L2623" t="s">
        <v>3200</v>
      </c>
      <c r="M2623" t="s">
        <v>183</v>
      </c>
    </row>
    <row r="2624" spans="1:13" x14ac:dyDescent="0.25">
      <c r="A2624" t="s">
        <v>3238</v>
      </c>
      <c r="B2624" t="s">
        <v>3148</v>
      </c>
      <c r="C2624">
        <v>4.4000000000000004</v>
      </c>
      <c r="D2624">
        <v>1520959</v>
      </c>
      <c r="E2624" t="s">
        <v>31</v>
      </c>
      <c r="F2624" s="8">
        <v>10000000</v>
      </c>
      <c r="G2624" t="s">
        <v>16</v>
      </c>
      <c r="H2624">
        <v>0</v>
      </c>
      <c r="I2624" t="s">
        <v>30</v>
      </c>
      <c r="J2624" t="s">
        <v>3149</v>
      </c>
      <c r="K2624" s="1">
        <v>43229</v>
      </c>
      <c r="L2624" t="s">
        <v>31</v>
      </c>
      <c r="M2624" t="s">
        <v>31</v>
      </c>
    </row>
    <row r="2625" spans="1:13" x14ac:dyDescent="0.25">
      <c r="A2625" t="s">
        <v>3212</v>
      </c>
      <c r="B2625" t="s">
        <v>3148</v>
      </c>
      <c r="C2625">
        <v>4.3</v>
      </c>
      <c r="D2625">
        <v>3806669</v>
      </c>
      <c r="E2625" t="s">
        <v>31</v>
      </c>
      <c r="F2625" s="8">
        <v>100000000</v>
      </c>
      <c r="G2625" t="s">
        <v>16</v>
      </c>
      <c r="H2625">
        <v>0</v>
      </c>
      <c r="I2625" t="s">
        <v>283</v>
      </c>
      <c r="J2625" t="s">
        <v>3149</v>
      </c>
      <c r="K2625" s="1">
        <v>43313</v>
      </c>
      <c r="L2625" t="s">
        <v>31</v>
      </c>
      <c r="M2625" t="s">
        <v>31</v>
      </c>
    </row>
    <row r="2626" spans="1:13" x14ac:dyDescent="0.25">
      <c r="A2626" t="s">
        <v>3216</v>
      </c>
      <c r="B2626" t="s">
        <v>3148</v>
      </c>
      <c r="C2626">
        <v>4.2</v>
      </c>
      <c r="D2626">
        <v>423138</v>
      </c>
      <c r="E2626" t="s">
        <v>31</v>
      </c>
      <c r="F2626" s="8">
        <v>10000000</v>
      </c>
      <c r="G2626" t="s">
        <v>16</v>
      </c>
      <c r="H2626">
        <v>0</v>
      </c>
      <c r="I2626" t="s">
        <v>283</v>
      </c>
      <c r="J2626" t="s">
        <v>3149</v>
      </c>
      <c r="K2626" s="1">
        <v>43290</v>
      </c>
      <c r="L2626" t="s">
        <v>31</v>
      </c>
      <c r="M2626" t="s">
        <v>31</v>
      </c>
    </row>
    <row r="2627" spans="1:13" x14ac:dyDescent="0.25">
      <c r="A2627" t="s">
        <v>3218</v>
      </c>
      <c r="B2627" t="s">
        <v>3148</v>
      </c>
      <c r="C2627">
        <v>4.0999999999999996</v>
      </c>
      <c r="D2627">
        <v>285820</v>
      </c>
      <c r="E2627" t="s">
        <v>31</v>
      </c>
      <c r="F2627" s="8">
        <v>10000000</v>
      </c>
      <c r="G2627" t="s">
        <v>16</v>
      </c>
      <c r="H2627">
        <v>0</v>
      </c>
      <c r="I2627" t="s">
        <v>283</v>
      </c>
      <c r="J2627" t="s">
        <v>3149</v>
      </c>
      <c r="K2627" s="1">
        <v>43270</v>
      </c>
      <c r="L2627" t="s">
        <v>31</v>
      </c>
      <c r="M2627" t="s">
        <v>31</v>
      </c>
    </row>
    <row r="2628" spans="1:13" x14ac:dyDescent="0.25">
      <c r="A2628" t="s">
        <v>3239</v>
      </c>
      <c r="B2628" t="s">
        <v>3148</v>
      </c>
      <c r="C2628">
        <v>4</v>
      </c>
      <c r="D2628">
        <v>33249</v>
      </c>
      <c r="E2628" t="s">
        <v>682</v>
      </c>
      <c r="F2628" s="8">
        <v>1000000</v>
      </c>
      <c r="G2628" t="s">
        <v>16</v>
      </c>
      <c r="H2628">
        <v>0</v>
      </c>
      <c r="I2628" t="s">
        <v>17</v>
      </c>
      <c r="J2628" t="s">
        <v>3149</v>
      </c>
      <c r="K2628" s="1">
        <v>42068</v>
      </c>
      <c r="L2628" t="s">
        <v>3240</v>
      </c>
      <c r="M2628" t="s">
        <v>39</v>
      </c>
    </row>
    <row r="2629" spans="1:13" x14ac:dyDescent="0.25">
      <c r="A2629" t="s">
        <v>3206</v>
      </c>
      <c r="B2629" t="s">
        <v>3148</v>
      </c>
      <c r="C2629">
        <v>4.3</v>
      </c>
      <c r="D2629">
        <v>3781770</v>
      </c>
      <c r="E2629" t="s">
        <v>31</v>
      </c>
      <c r="F2629" s="8">
        <v>100000000</v>
      </c>
      <c r="G2629" t="s">
        <v>16</v>
      </c>
      <c r="H2629">
        <v>0</v>
      </c>
      <c r="I2629" t="s">
        <v>283</v>
      </c>
      <c r="J2629" t="s">
        <v>3149</v>
      </c>
      <c r="K2629" s="1">
        <v>43314</v>
      </c>
      <c r="L2629" t="s">
        <v>31</v>
      </c>
      <c r="M2629" t="s">
        <v>31</v>
      </c>
    </row>
    <row r="2630" spans="1:13" x14ac:dyDescent="0.25">
      <c r="A2630" t="s">
        <v>3231</v>
      </c>
      <c r="B2630" t="s">
        <v>3148</v>
      </c>
      <c r="C2630">
        <v>4.3</v>
      </c>
      <c r="D2630">
        <v>51504</v>
      </c>
      <c r="E2630" t="s">
        <v>59</v>
      </c>
      <c r="F2630" s="8">
        <v>5000000</v>
      </c>
      <c r="G2630" t="s">
        <v>16</v>
      </c>
      <c r="H2630">
        <v>0</v>
      </c>
      <c r="I2630" t="s">
        <v>30</v>
      </c>
      <c r="J2630" t="s">
        <v>3149</v>
      </c>
      <c r="K2630" s="1">
        <v>43306</v>
      </c>
      <c r="L2630">
        <v>2.69</v>
      </c>
      <c r="M2630" t="s">
        <v>183</v>
      </c>
    </row>
    <row r="2631" spans="1:13" x14ac:dyDescent="0.25">
      <c r="A2631" t="s">
        <v>3241</v>
      </c>
      <c r="B2631" t="s">
        <v>3148</v>
      </c>
      <c r="C2631">
        <v>4.2</v>
      </c>
      <c r="D2631">
        <v>1175794</v>
      </c>
      <c r="E2631" t="s">
        <v>31</v>
      </c>
      <c r="F2631" s="8">
        <v>50000000</v>
      </c>
      <c r="G2631" t="s">
        <v>16</v>
      </c>
      <c r="H2631">
        <v>0</v>
      </c>
      <c r="I2631" t="s">
        <v>283</v>
      </c>
      <c r="J2631" t="s">
        <v>3149</v>
      </c>
      <c r="K2631" s="1">
        <v>43312</v>
      </c>
      <c r="L2631" t="s">
        <v>31</v>
      </c>
      <c r="M2631" t="s">
        <v>31</v>
      </c>
    </row>
    <row r="2632" spans="1:13" x14ac:dyDescent="0.25">
      <c r="A2632" t="s">
        <v>3213</v>
      </c>
      <c r="B2632" t="s">
        <v>3148</v>
      </c>
      <c r="C2632">
        <v>4.2</v>
      </c>
      <c r="D2632">
        <v>1259894</v>
      </c>
      <c r="E2632" t="s">
        <v>1142</v>
      </c>
      <c r="F2632" s="8">
        <v>50000000</v>
      </c>
      <c r="G2632" t="s">
        <v>16</v>
      </c>
      <c r="H2632">
        <v>0</v>
      </c>
      <c r="I2632" t="s">
        <v>283</v>
      </c>
      <c r="J2632" t="s">
        <v>3149</v>
      </c>
      <c r="K2632" s="1">
        <v>43315</v>
      </c>
      <c r="L2632" t="s">
        <v>31</v>
      </c>
      <c r="M2632" t="s">
        <v>53</v>
      </c>
    </row>
    <row r="2633" spans="1:13" x14ac:dyDescent="0.25">
      <c r="A2633" t="s">
        <v>3242</v>
      </c>
      <c r="B2633" t="s">
        <v>3148</v>
      </c>
      <c r="C2633">
        <v>4</v>
      </c>
      <c r="D2633">
        <v>852455</v>
      </c>
      <c r="E2633" t="s">
        <v>1594</v>
      </c>
      <c r="F2633" s="8">
        <v>10000000</v>
      </c>
      <c r="G2633" t="s">
        <v>16</v>
      </c>
      <c r="H2633">
        <v>0</v>
      </c>
      <c r="I2633" t="s">
        <v>283</v>
      </c>
      <c r="J2633" t="s">
        <v>3149</v>
      </c>
      <c r="K2633" s="1">
        <v>43315</v>
      </c>
      <c r="L2633">
        <v>27</v>
      </c>
      <c r="M2633" t="s">
        <v>32</v>
      </c>
    </row>
    <row r="2634" spans="1:13" x14ac:dyDescent="0.25">
      <c r="A2634" t="s">
        <v>3243</v>
      </c>
      <c r="B2634" t="s">
        <v>3148</v>
      </c>
      <c r="C2634">
        <v>4.4000000000000004</v>
      </c>
      <c r="D2634">
        <v>900064</v>
      </c>
      <c r="E2634" t="s">
        <v>329</v>
      </c>
      <c r="F2634" s="8">
        <v>10000000</v>
      </c>
      <c r="G2634" t="s">
        <v>16</v>
      </c>
      <c r="H2634">
        <v>0</v>
      </c>
      <c r="I2634" t="s">
        <v>283</v>
      </c>
      <c r="J2634" t="s">
        <v>3149</v>
      </c>
      <c r="K2634" s="1">
        <v>43312</v>
      </c>
      <c r="L2634" t="s">
        <v>780</v>
      </c>
      <c r="M2634" t="s">
        <v>53</v>
      </c>
    </row>
    <row r="2635" spans="1:13" x14ac:dyDescent="0.25">
      <c r="A2635" t="s">
        <v>3244</v>
      </c>
      <c r="B2635" t="s">
        <v>3148</v>
      </c>
      <c r="C2635">
        <v>4</v>
      </c>
      <c r="D2635">
        <v>3677</v>
      </c>
      <c r="E2635" t="s">
        <v>1577</v>
      </c>
      <c r="F2635" s="8">
        <v>100000</v>
      </c>
      <c r="G2635" t="s">
        <v>16</v>
      </c>
      <c r="H2635">
        <v>0</v>
      </c>
      <c r="I2635" t="s">
        <v>283</v>
      </c>
      <c r="J2635" t="s">
        <v>3149</v>
      </c>
      <c r="K2635" s="1">
        <v>43272</v>
      </c>
      <c r="L2635" t="s">
        <v>3245</v>
      </c>
      <c r="M2635" t="s">
        <v>183</v>
      </c>
    </row>
    <row r="2636" spans="1:13" x14ac:dyDescent="0.25">
      <c r="A2636" t="s">
        <v>3203</v>
      </c>
      <c r="B2636" t="s">
        <v>3148</v>
      </c>
      <c r="C2636">
        <v>4.2</v>
      </c>
      <c r="D2636">
        <v>79129</v>
      </c>
      <c r="E2636" t="s">
        <v>88</v>
      </c>
      <c r="F2636" s="8">
        <v>5000000</v>
      </c>
      <c r="G2636" t="s">
        <v>16</v>
      </c>
      <c r="H2636">
        <v>0</v>
      </c>
      <c r="I2636" t="s">
        <v>30</v>
      </c>
      <c r="J2636" t="s">
        <v>3149</v>
      </c>
      <c r="K2636" s="1">
        <v>43314</v>
      </c>
      <c r="L2636" t="s">
        <v>3204</v>
      </c>
      <c r="M2636" t="s">
        <v>36</v>
      </c>
    </row>
    <row r="2637" spans="1:13" x14ac:dyDescent="0.25">
      <c r="A2637" t="s">
        <v>3205</v>
      </c>
      <c r="B2637" t="s">
        <v>3148</v>
      </c>
      <c r="C2637">
        <v>4.2</v>
      </c>
      <c r="D2637">
        <v>83488</v>
      </c>
      <c r="E2637" t="s">
        <v>31</v>
      </c>
      <c r="F2637" s="8">
        <v>5000000</v>
      </c>
      <c r="G2637" t="s">
        <v>16</v>
      </c>
      <c r="H2637">
        <v>0</v>
      </c>
      <c r="I2637" t="s">
        <v>17</v>
      </c>
      <c r="J2637" t="s">
        <v>3149</v>
      </c>
      <c r="K2637" s="1">
        <v>43305</v>
      </c>
      <c r="L2637" t="s">
        <v>31</v>
      </c>
      <c r="M2637" t="s">
        <v>31</v>
      </c>
    </row>
    <row r="2638" spans="1:13" x14ac:dyDescent="0.25">
      <c r="A2638" t="s">
        <v>3246</v>
      </c>
      <c r="B2638" t="s">
        <v>3148</v>
      </c>
      <c r="C2638">
        <v>4.4000000000000004</v>
      </c>
      <c r="D2638">
        <v>695613</v>
      </c>
      <c r="E2638" t="s">
        <v>31</v>
      </c>
      <c r="F2638" s="8">
        <v>50000000</v>
      </c>
      <c r="G2638" t="s">
        <v>16</v>
      </c>
      <c r="H2638">
        <v>0</v>
      </c>
      <c r="I2638" t="s">
        <v>17</v>
      </c>
      <c r="J2638" t="s">
        <v>3149</v>
      </c>
      <c r="K2638" s="1">
        <v>43314</v>
      </c>
      <c r="L2638" t="s">
        <v>31</v>
      </c>
      <c r="M2638" t="s">
        <v>31</v>
      </c>
    </row>
    <row r="2639" spans="1:13" x14ac:dyDescent="0.25">
      <c r="A2639" t="s">
        <v>3208</v>
      </c>
      <c r="B2639" t="s">
        <v>3148</v>
      </c>
      <c r="C2639">
        <v>4.0999999999999996</v>
      </c>
      <c r="D2639">
        <v>382121</v>
      </c>
      <c r="E2639" t="s">
        <v>51</v>
      </c>
      <c r="F2639" s="8">
        <v>10000000</v>
      </c>
      <c r="G2639" t="s">
        <v>16</v>
      </c>
      <c r="H2639">
        <v>0</v>
      </c>
      <c r="I2639" t="s">
        <v>17</v>
      </c>
      <c r="J2639" t="s">
        <v>3149</v>
      </c>
      <c r="K2639" s="1">
        <v>43307</v>
      </c>
      <c r="L2639" t="s">
        <v>3209</v>
      </c>
      <c r="M2639" t="s">
        <v>53</v>
      </c>
    </row>
    <row r="2640" spans="1:13" x14ac:dyDescent="0.25">
      <c r="A2640" t="s">
        <v>3247</v>
      </c>
      <c r="B2640" t="s">
        <v>3148</v>
      </c>
      <c r="C2640">
        <v>4.0999999999999996</v>
      </c>
      <c r="D2640">
        <v>207712</v>
      </c>
      <c r="E2640" t="s">
        <v>31</v>
      </c>
      <c r="F2640" s="8">
        <v>10000000</v>
      </c>
      <c r="G2640" t="s">
        <v>16</v>
      </c>
      <c r="H2640">
        <v>0</v>
      </c>
      <c r="I2640" t="s">
        <v>17</v>
      </c>
      <c r="J2640" t="s">
        <v>3149</v>
      </c>
      <c r="K2640" s="1">
        <v>43260</v>
      </c>
      <c r="L2640" t="s">
        <v>3248</v>
      </c>
      <c r="M2640" t="s">
        <v>39</v>
      </c>
    </row>
    <row r="2641" spans="1:13" x14ac:dyDescent="0.25">
      <c r="A2641" t="s">
        <v>3249</v>
      </c>
      <c r="B2641" t="s">
        <v>3148</v>
      </c>
      <c r="C2641">
        <v>4.3</v>
      </c>
      <c r="D2641">
        <v>175722</v>
      </c>
      <c r="E2641" t="s">
        <v>31</v>
      </c>
      <c r="F2641" s="8">
        <v>10000000</v>
      </c>
      <c r="G2641" t="s">
        <v>16</v>
      </c>
      <c r="H2641">
        <v>0</v>
      </c>
      <c r="I2641" t="s">
        <v>283</v>
      </c>
      <c r="J2641" t="s">
        <v>3149</v>
      </c>
      <c r="K2641" s="1">
        <v>43304</v>
      </c>
      <c r="L2641" t="s">
        <v>31</v>
      </c>
      <c r="M2641" t="s">
        <v>31</v>
      </c>
    </row>
    <row r="2642" spans="1:13" x14ac:dyDescent="0.25">
      <c r="A2642" t="s">
        <v>3250</v>
      </c>
      <c r="B2642" t="s">
        <v>3148</v>
      </c>
      <c r="C2642">
        <v>4</v>
      </c>
      <c r="D2642">
        <v>2052</v>
      </c>
      <c r="E2642" t="s">
        <v>85</v>
      </c>
      <c r="F2642" s="8">
        <v>100000</v>
      </c>
      <c r="G2642" t="s">
        <v>16</v>
      </c>
      <c r="H2642">
        <v>0</v>
      </c>
      <c r="I2642" t="s">
        <v>30</v>
      </c>
      <c r="J2642" t="s">
        <v>3149</v>
      </c>
      <c r="K2642" s="1">
        <v>43005</v>
      </c>
      <c r="L2642">
        <v>2.16</v>
      </c>
      <c r="M2642" t="s">
        <v>36</v>
      </c>
    </row>
    <row r="2643" spans="1:13" x14ac:dyDescent="0.25">
      <c r="A2643" t="s">
        <v>3203</v>
      </c>
      <c r="B2643" t="s">
        <v>3148</v>
      </c>
      <c r="C2643">
        <v>4.2</v>
      </c>
      <c r="D2643">
        <v>79130</v>
      </c>
      <c r="E2643" t="s">
        <v>88</v>
      </c>
      <c r="F2643" s="8">
        <v>5000000</v>
      </c>
      <c r="G2643" t="s">
        <v>16</v>
      </c>
      <c r="H2643">
        <v>0</v>
      </c>
      <c r="I2643" t="s">
        <v>30</v>
      </c>
      <c r="J2643" t="s">
        <v>3149</v>
      </c>
      <c r="K2643" s="1">
        <v>43314</v>
      </c>
      <c r="L2643" t="s">
        <v>3204</v>
      </c>
      <c r="M2643" t="s">
        <v>36</v>
      </c>
    </row>
    <row r="2644" spans="1:13" x14ac:dyDescent="0.25">
      <c r="A2644" t="s">
        <v>3241</v>
      </c>
      <c r="B2644" t="s">
        <v>3148</v>
      </c>
      <c r="C2644">
        <v>4.2</v>
      </c>
      <c r="D2644">
        <v>1175815</v>
      </c>
      <c r="E2644" t="s">
        <v>31</v>
      </c>
      <c r="F2644" s="8">
        <v>50000000</v>
      </c>
      <c r="G2644" t="s">
        <v>16</v>
      </c>
      <c r="H2644">
        <v>0</v>
      </c>
      <c r="I2644" t="s">
        <v>283</v>
      </c>
      <c r="J2644" t="s">
        <v>3149</v>
      </c>
      <c r="K2644" s="1">
        <v>43312</v>
      </c>
      <c r="L2644" t="s">
        <v>31</v>
      </c>
      <c r="M2644" t="s">
        <v>31</v>
      </c>
    </row>
    <row r="2645" spans="1:13" x14ac:dyDescent="0.25">
      <c r="A2645" t="s">
        <v>3213</v>
      </c>
      <c r="B2645" t="s">
        <v>3148</v>
      </c>
      <c r="C2645">
        <v>4.2</v>
      </c>
      <c r="D2645">
        <v>1259894</v>
      </c>
      <c r="E2645" t="s">
        <v>1142</v>
      </c>
      <c r="F2645" s="8">
        <v>50000000</v>
      </c>
      <c r="G2645" t="s">
        <v>16</v>
      </c>
      <c r="H2645">
        <v>0</v>
      </c>
      <c r="I2645" t="s">
        <v>283</v>
      </c>
      <c r="J2645" t="s">
        <v>3149</v>
      </c>
      <c r="K2645" s="1">
        <v>43315</v>
      </c>
      <c r="L2645" t="s">
        <v>31</v>
      </c>
      <c r="M2645" t="s">
        <v>53</v>
      </c>
    </row>
    <row r="2646" spans="1:13" x14ac:dyDescent="0.25">
      <c r="A2646" t="s">
        <v>3214</v>
      </c>
      <c r="B2646" t="s">
        <v>3148</v>
      </c>
      <c r="C2646">
        <v>4.0999999999999996</v>
      </c>
      <c r="D2646">
        <v>486830</v>
      </c>
      <c r="E2646" t="s">
        <v>31</v>
      </c>
      <c r="F2646" s="8">
        <v>10000000</v>
      </c>
      <c r="G2646" t="s">
        <v>16</v>
      </c>
      <c r="H2646">
        <v>0</v>
      </c>
      <c r="I2646" t="s">
        <v>283</v>
      </c>
      <c r="J2646" t="s">
        <v>3149</v>
      </c>
      <c r="K2646" s="1">
        <v>43272</v>
      </c>
      <c r="L2646" t="s">
        <v>31</v>
      </c>
      <c r="M2646" t="s">
        <v>31</v>
      </c>
    </row>
    <row r="2647" spans="1:13" x14ac:dyDescent="0.25">
      <c r="A2647" t="s">
        <v>3242</v>
      </c>
      <c r="B2647" t="s">
        <v>3148</v>
      </c>
      <c r="C2647">
        <v>4</v>
      </c>
      <c r="D2647">
        <v>852455</v>
      </c>
      <c r="E2647" t="s">
        <v>1594</v>
      </c>
      <c r="F2647" s="8">
        <v>10000000</v>
      </c>
      <c r="G2647" t="s">
        <v>16</v>
      </c>
      <c r="H2647">
        <v>0</v>
      </c>
      <c r="I2647" t="s">
        <v>283</v>
      </c>
      <c r="J2647" t="s">
        <v>3149</v>
      </c>
      <c r="K2647" s="1">
        <v>43315</v>
      </c>
      <c r="L2647">
        <v>27</v>
      </c>
      <c r="M2647" t="s">
        <v>32</v>
      </c>
    </row>
    <row r="2648" spans="1:13" x14ac:dyDescent="0.25">
      <c r="A2648" t="s">
        <v>3232</v>
      </c>
      <c r="B2648" t="s">
        <v>3148</v>
      </c>
      <c r="C2648">
        <v>4.3</v>
      </c>
      <c r="D2648">
        <v>1064076</v>
      </c>
      <c r="E2648" t="s">
        <v>31</v>
      </c>
      <c r="F2648" s="8">
        <v>50000000</v>
      </c>
      <c r="G2648" t="s">
        <v>16</v>
      </c>
      <c r="H2648">
        <v>0</v>
      </c>
      <c r="I2648" t="s">
        <v>283</v>
      </c>
      <c r="J2648" t="s">
        <v>3149</v>
      </c>
      <c r="K2648" s="1">
        <v>43309</v>
      </c>
      <c r="L2648" t="s">
        <v>31</v>
      </c>
      <c r="M2648" t="s">
        <v>31</v>
      </c>
    </row>
    <row r="2649" spans="1:13" x14ac:dyDescent="0.25">
      <c r="A2649" t="s">
        <v>3206</v>
      </c>
      <c r="B2649" t="s">
        <v>3148</v>
      </c>
      <c r="C2649">
        <v>4.3</v>
      </c>
      <c r="D2649">
        <v>3781770</v>
      </c>
      <c r="E2649" t="s">
        <v>31</v>
      </c>
      <c r="F2649" s="8">
        <v>100000000</v>
      </c>
      <c r="G2649" t="s">
        <v>16</v>
      </c>
      <c r="H2649">
        <v>0</v>
      </c>
      <c r="I2649" t="s">
        <v>283</v>
      </c>
      <c r="J2649" t="s">
        <v>3149</v>
      </c>
      <c r="K2649" s="1">
        <v>43314</v>
      </c>
      <c r="L2649" t="s">
        <v>31</v>
      </c>
      <c r="M2649" t="s">
        <v>31</v>
      </c>
    </row>
    <row r="2650" spans="1:13" x14ac:dyDescent="0.25">
      <c r="A2650" t="s">
        <v>3243</v>
      </c>
      <c r="B2650" t="s">
        <v>3148</v>
      </c>
      <c r="C2650">
        <v>4.4000000000000004</v>
      </c>
      <c r="D2650">
        <v>900064</v>
      </c>
      <c r="E2650" t="s">
        <v>329</v>
      </c>
      <c r="F2650" s="8">
        <v>10000000</v>
      </c>
      <c r="G2650" t="s">
        <v>16</v>
      </c>
      <c r="H2650">
        <v>0</v>
      </c>
      <c r="I2650" t="s">
        <v>283</v>
      </c>
      <c r="J2650" t="s">
        <v>3149</v>
      </c>
      <c r="K2650" s="1">
        <v>43312</v>
      </c>
      <c r="L2650" t="s">
        <v>780</v>
      </c>
      <c r="M2650" t="s">
        <v>53</v>
      </c>
    </row>
    <row r="2651" spans="1:13" x14ac:dyDescent="0.25">
      <c r="A2651" t="s">
        <v>3251</v>
      </c>
      <c r="B2651" t="s">
        <v>3148</v>
      </c>
      <c r="C2651">
        <v>4.4000000000000004</v>
      </c>
      <c r="D2651">
        <v>624557</v>
      </c>
      <c r="E2651" t="s">
        <v>139</v>
      </c>
      <c r="F2651" s="8">
        <v>10000000</v>
      </c>
      <c r="G2651" t="s">
        <v>16</v>
      </c>
      <c r="H2651">
        <v>0</v>
      </c>
      <c r="I2651" t="s">
        <v>283</v>
      </c>
      <c r="J2651" t="s">
        <v>3149</v>
      </c>
      <c r="K2651" s="1">
        <v>43308</v>
      </c>
      <c r="L2651" t="s">
        <v>3252</v>
      </c>
      <c r="M2651" t="s">
        <v>412</v>
      </c>
    </row>
    <row r="2652" spans="1:13" x14ac:dyDescent="0.25">
      <c r="A2652" t="s">
        <v>3216</v>
      </c>
      <c r="B2652" t="s">
        <v>3148</v>
      </c>
      <c r="C2652">
        <v>4.2</v>
      </c>
      <c r="D2652">
        <v>423138</v>
      </c>
      <c r="E2652" t="s">
        <v>31</v>
      </c>
      <c r="F2652" s="8">
        <v>10000000</v>
      </c>
      <c r="G2652" t="s">
        <v>16</v>
      </c>
      <c r="H2652">
        <v>0</v>
      </c>
      <c r="I2652" t="s">
        <v>283</v>
      </c>
      <c r="J2652" t="s">
        <v>3149</v>
      </c>
      <c r="K2652" s="1">
        <v>43290</v>
      </c>
      <c r="L2652" t="s">
        <v>31</v>
      </c>
      <c r="M2652" t="s">
        <v>31</v>
      </c>
    </row>
    <row r="2653" spans="1:13" x14ac:dyDescent="0.25">
      <c r="A2653" t="s">
        <v>3253</v>
      </c>
      <c r="B2653" t="s">
        <v>3148</v>
      </c>
      <c r="C2653">
        <v>4.2</v>
      </c>
      <c r="D2653">
        <v>522018</v>
      </c>
      <c r="E2653" t="s">
        <v>31</v>
      </c>
      <c r="F2653" s="8">
        <v>10000000</v>
      </c>
      <c r="G2653" t="s">
        <v>16</v>
      </c>
      <c r="H2653">
        <v>0</v>
      </c>
      <c r="I2653" t="s">
        <v>283</v>
      </c>
      <c r="J2653" t="s">
        <v>3149</v>
      </c>
      <c r="K2653" s="1">
        <v>43314</v>
      </c>
      <c r="L2653" t="s">
        <v>31</v>
      </c>
      <c r="M2653" t="s">
        <v>31</v>
      </c>
    </row>
    <row r="2654" spans="1:13" x14ac:dyDescent="0.25">
      <c r="A2654" t="s">
        <v>3239</v>
      </c>
      <c r="B2654" t="s">
        <v>3148</v>
      </c>
      <c r="C2654">
        <v>4</v>
      </c>
      <c r="D2654">
        <v>33249</v>
      </c>
      <c r="E2654" t="s">
        <v>682</v>
      </c>
      <c r="F2654" s="8">
        <v>1000000</v>
      </c>
      <c r="G2654" t="s">
        <v>16</v>
      </c>
      <c r="H2654">
        <v>0</v>
      </c>
      <c r="I2654" t="s">
        <v>17</v>
      </c>
      <c r="J2654" t="s">
        <v>3149</v>
      </c>
      <c r="K2654" s="1">
        <v>42068</v>
      </c>
      <c r="L2654" t="s">
        <v>3240</v>
      </c>
      <c r="M2654" t="s">
        <v>39</v>
      </c>
    </row>
    <row r="2655" spans="1:13" x14ac:dyDescent="0.25">
      <c r="A2655" t="s">
        <v>3203</v>
      </c>
      <c r="B2655" t="s">
        <v>3148</v>
      </c>
      <c r="C2655">
        <v>4.2</v>
      </c>
      <c r="D2655">
        <v>79130</v>
      </c>
      <c r="E2655" t="s">
        <v>88</v>
      </c>
      <c r="F2655" s="8">
        <v>5000000</v>
      </c>
      <c r="G2655" t="s">
        <v>16</v>
      </c>
      <c r="H2655">
        <v>0</v>
      </c>
      <c r="I2655" t="s">
        <v>30</v>
      </c>
      <c r="J2655" t="s">
        <v>3149</v>
      </c>
      <c r="K2655" s="1">
        <v>43314</v>
      </c>
      <c r="L2655" t="s">
        <v>3204</v>
      </c>
      <c r="M2655" t="s">
        <v>36</v>
      </c>
    </row>
    <row r="2656" spans="1:13" x14ac:dyDescent="0.25">
      <c r="A2656" t="s">
        <v>3254</v>
      </c>
      <c r="B2656" t="s">
        <v>3255</v>
      </c>
      <c r="C2656">
        <v>4</v>
      </c>
      <c r="D2656">
        <v>141613</v>
      </c>
      <c r="E2656" t="s">
        <v>276</v>
      </c>
      <c r="F2656" s="8">
        <v>10000000</v>
      </c>
      <c r="G2656" t="s">
        <v>16</v>
      </c>
      <c r="H2656">
        <v>0</v>
      </c>
      <c r="I2656" t="s">
        <v>30</v>
      </c>
      <c r="J2656" t="s">
        <v>3256</v>
      </c>
      <c r="K2656" s="1">
        <v>43312</v>
      </c>
      <c r="L2656" t="s">
        <v>3257</v>
      </c>
      <c r="M2656" t="s">
        <v>36</v>
      </c>
    </row>
    <row r="2657" spans="1:13" x14ac:dyDescent="0.25">
      <c r="A2657" t="s">
        <v>3258</v>
      </c>
      <c r="B2657" t="s">
        <v>3255</v>
      </c>
      <c r="C2657">
        <v>4.5</v>
      </c>
      <c r="D2657">
        <v>6210998</v>
      </c>
      <c r="E2657" t="s">
        <v>119</v>
      </c>
      <c r="F2657" s="8">
        <v>100000000</v>
      </c>
      <c r="G2657" t="s">
        <v>16</v>
      </c>
      <c r="H2657">
        <v>0</v>
      </c>
      <c r="I2657" t="s">
        <v>17</v>
      </c>
      <c r="J2657" t="s">
        <v>3256</v>
      </c>
      <c r="K2657" s="1">
        <v>43315</v>
      </c>
      <c r="L2657" t="s">
        <v>3259</v>
      </c>
      <c r="M2657" t="s">
        <v>53</v>
      </c>
    </row>
    <row r="2658" spans="1:13" x14ac:dyDescent="0.25">
      <c r="A2658" t="s">
        <v>3260</v>
      </c>
      <c r="B2658" t="s">
        <v>3255</v>
      </c>
      <c r="C2658">
        <v>4.5999999999999996</v>
      </c>
      <c r="D2658">
        <v>591312</v>
      </c>
      <c r="E2658" t="s">
        <v>31</v>
      </c>
      <c r="F2658" s="8">
        <v>10000000</v>
      </c>
      <c r="G2658" t="s">
        <v>16</v>
      </c>
      <c r="H2658">
        <v>0</v>
      </c>
      <c r="I2658" t="s">
        <v>17</v>
      </c>
      <c r="J2658" t="s">
        <v>3256</v>
      </c>
      <c r="K2658" s="1">
        <v>43315</v>
      </c>
      <c r="L2658" t="s">
        <v>31</v>
      </c>
      <c r="M2658" t="s">
        <v>31</v>
      </c>
    </row>
    <row r="2659" spans="1:13" x14ac:dyDescent="0.25">
      <c r="A2659" t="s">
        <v>3261</v>
      </c>
      <c r="B2659" t="s">
        <v>3255</v>
      </c>
      <c r="C2659">
        <v>4.3</v>
      </c>
      <c r="D2659">
        <v>94294</v>
      </c>
      <c r="E2659" t="s">
        <v>256</v>
      </c>
      <c r="F2659" s="8">
        <v>10000000</v>
      </c>
      <c r="G2659" t="s">
        <v>16</v>
      </c>
      <c r="H2659">
        <v>0</v>
      </c>
      <c r="I2659" t="s">
        <v>17</v>
      </c>
      <c r="J2659" t="s">
        <v>3256</v>
      </c>
      <c r="K2659" s="1">
        <v>43304</v>
      </c>
      <c r="L2659" t="s">
        <v>3262</v>
      </c>
      <c r="M2659" t="s">
        <v>53</v>
      </c>
    </row>
    <row r="2660" spans="1:13" x14ac:dyDescent="0.25">
      <c r="A2660" t="s">
        <v>3263</v>
      </c>
      <c r="B2660" t="s">
        <v>3255</v>
      </c>
      <c r="C2660">
        <v>4.2</v>
      </c>
      <c r="D2660">
        <v>608753</v>
      </c>
      <c r="E2660" t="s">
        <v>256</v>
      </c>
      <c r="F2660" s="8">
        <v>10000000</v>
      </c>
      <c r="G2660" t="s">
        <v>16</v>
      </c>
      <c r="H2660">
        <v>0</v>
      </c>
      <c r="I2660" t="s">
        <v>17</v>
      </c>
      <c r="J2660" t="s">
        <v>3256</v>
      </c>
      <c r="K2660" s="1">
        <v>43304</v>
      </c>
      <c r="L2660" t="s">
        <v>3262</v>
      </c>
      <c r="M2660" t="s">
        <v>53</v>
      </c>
    </row>
    <row r="2661" spans="1:13" x14ac:dyDescent="0.25">
      <c r="A2661" t="s">
        <v>3264</v>
      </c>
      <c r="B2661" t="s">
        <v>3255</v>
      </c>
      <c r="C2661">
        <v>4.3</v>
      </c>
      <c r="D2661">
        <v>38961</v>
      </c>
      <c r="E2661" t="s">
        <v>168</v>
      </c>
      <c r="F2661" s="8">
        <v>5000000</v>
      </c>
      <c r="G2661" t="s">
        <v>16</v>
      </c>
      <c r="H2661">
        <v>0</v>
      </c>
      <c r="I2661" t="s">
        <v>17</v>
      </c>
      <c r="J2661" t="s">
        <v>3256</v>
      </c>
      <c r="K2661" s="1">
        <v>43314</v>
      </c>
      <c r="L2661" t="s">
        <v>3265</v>
      </c>
      <c r="M2661" t="s">
        <v>183</v>
      </c>
    </row>
    <row r="2662" spans="1:13" x14ac:dyDescent="0.25">
      <c r="A2662" t="s">
        <v>3266</v>
      </c>
      <c r="B2662" t="s">
        <v>3255</v>
      </c>
      <c r="C2662">
        <v>4.5999999999999996</v>
      </c>
      <c r="D2662">
        <v>5916606</v>
      </c>
      <c r="E2662" t="s">
        <v>31</v>
      </c>
      <c r="F2662" s="8">
        <v>100000000</v>
      </c>
      <c r="G2662" t="s">
        <v>16</v>
      </c>
      <c r="H2662">
        <v>0</v>
      </c>
      <c r="I2662" t="s">
        <v>30</v>
      </c>
      <c r="J2662" t="s">
        <v>3256</v>
      </c>
      <c r="K2662" s="1">
        <v>43318</v>
      </c>
      <c r="L2662" t="s">
        <v>31</v>
      </c>
      <c r="M2662" t="s">
        <v>31</v>
      </c>
    </row>
    <row r="2663" spans="1:13" x14ac:dyDescent="0.25">
      <c r="A2663" t="s">
        <v>3267</v>
      </c>
      <c r="B2663" t="s">
        <v>3255</v>
      </c>
      <c r="C2663">
        <v>4.4000000000000004</v>
      </c>
      <c r="D2663">
        <v>441473</v>
      </c>
      <c r="E2663" t="s">
        <v>31</v>
      </c>
      <c r="F2663" s="8">
        <v>10000000</v>
      </c>
      <c r="G2663" t="s">
        <v>16</v>
      </c>
      <c r="H2663">
        <v>0</v>
      </c>
      <c r="I2663" t="s">
        <v>17</v>
      </c>
      <c r="J2663" t="s">
        <v>3256</v>
      </c>
      <c r="K2663" s="1">
        <v>43311</v>
      </c>
      <c r="L2663" t="s">
        <v>31</v>
      </c>
      <c r="M2663" t="s">
        <v>31</v>
      </c>
    </row>
    <row r="2664" spans="1:13" x14ac:dyDescent="0.25">
      <c r="A2664" t="s">
        <v>3268</v>
      </c>
      <c r="B2664" t="s">
        <v>3255</v>
      </c>
      <c r="C2664">
        <v>4.4000000000000004</v>
      </c>
      <c r="D2664">
        <v>2788923</v>
      </c>
      <c r="E2664" t="s">
        <v>31</v>
      </c>
      <c r="F2664" s="8">
        <v>100000000</v>
      </c>
      <c r="G2664" t="s">
        <v>16</v>
      </c>
      <c r="H2664">
        <v>0</v>
      </c>
      <c r="I2664" t="s">
        <v>30</v>
      </c>
      <c r="J2664" t="s">
        <v>3256</v>
      </c>
      <c r="K2664" s="1">
        <v>43311</v>
      </c>
      <c r="L2664" t="s">
        <v>31</v>
      </c>
      <c r="M2664" t="s">
        <v>31</v>
      </c>
    </row>
    <row r="2665" spans="1:13" x14ac:dyDescent="0.25">
      <c r="A2665" t="s">
        <v>3269</v>
      </c>
      <c r="B2665" t="s">
        <v>3255</v>
      </c>
      <c r="C2665">
        <v>4.5</v>
      </c>
      <c r="D2665">
        <v>973270</v>
      </c>
      <c r="E2665" t="s">
        <v>59</v>
      </c>
      <c r="F2665" s="8">
        <v>50000000</v>
      </c>
      <c r="G2665" t="s">
        <v>16</v>
      </c>
      <c r="H2665">
        <v>0</v>
      </c>
      <c r="I2665" t="s">
        <v>30</v>
      </c>
      <c r="J2665" t="s">
        <v>3256</v>
      </c>
      <c r="K2665" s="1">
        <v>43318</v>
      </c>
      <c r="L2665" t="s">
        <v>2687</v>
      </c>
      <c r="M2665" t="s">
        <v>53</v>
      </c>
    </row>
    <row r="2666" spans="1:13" x14ac:dyDescent="0.25">
      <c r="A2666" t="s">
        <v>3270</v>
      </c>
      <c r="B2666" t="s">
        <v>3255</v>
      </c>
      <c r="C2666">
        <v>4.3</v>
      </c>
      <c r="D2666">
        <v>909226</v>
      </c>
      <c r="E2666" t="s">
        <v>378</v>
      </c>
      <c r="F2666" s="8">
        <v>100000000</v>
      </c>
      <c r="G2666" t="s">
        <v>16</v>
      </c>
      <c r="H2666">
        <v>0</v>
      </c>
      <c r="I2666" t="s">
        <v>30</v>
      </c>
      <c r="J2666" t="s">
        <v>3256</v>
      </c>
      <c r="K2666" s="1">
        <v>43312</v>
      </c>
      <c r="L2666" t="s">
        <v>3271</v>
      </c>
      <c r="M2666" t="s">
        <v>36</v>
      </c>
    </row>
    <row r="2667" spans="1:13" x14ac:dyDescent="0.25">
      <c r="A2667" t="s">
        <v>3272</v>
      </c>
      <c r="B2667" t="s">
        <v>3255</v>
      </c>
      <c r="C2667">
        <v>4.2</v>
      </c>
      <c r="D2667">
        <v>1573054</v>
      </c>
      <c r="E2667" t="s">
        <v>31</v>
      </c>
      <c r="F2667" s="8">
        <v>50000000</v>
      </c>
      <c r="G2667" t="s">
        <v>16</v>
      </c>
      <c r="H2667">
        <v>0</v>
      </c>
      <c r="I2667" t="s">
        <v>17</v>
      </c>
      <c r="J2667" t="s">
        <v>3256</v>
      </c>
      <c r="K2667" s="1">
        <v>43314</v>
      </c>
      <c r="L2667" t="s">
        <v>31</v>
      </c>
      <c r="M2667" t="s">
        <v>32</v>
      </c>
    </row>
    <row r="2668" spans="1:13" x14ac:dyDescent="0.25">
      <c r="A2668" t="s">
        <v>3273</v>
      </c>
      <c r="B2668" t="s">
        <v>3255</v>
      </c>
      <c r="C2668">
        <v>4.2</v>
      </c>
      <c r="D2668">
        <v>857923</v>
      </c>
      <c r="E2668" t="s">
        <v>208</v>
      </c>
      <c r="F2668" s="8">
        <v>50000000</v>
      </c>
      <c r="G2668" t="s">
        <v>16</v>
      </c>
      <c r="H2668">
        <v>0</v>
      </c>
      <c r="I2668" t="s">
        <v>17</v>
      </c>
      <c r="J2668" t="s">
        <v>3256</v>
      </c>
      <c r="K2668" s="1">
        <v>43312</v>
      </c>
      <c r="L2668" t="s">
        <v>3274</v>
      </c>
      <c r="M2668" t="s">
        <v>53</v>
      </c>
    </row>
    <row r="2669" spans="1:13" x14ac:dyDescent="0.25">
      <c r="A2669" t="s">
        <v>3275</v>
      </c>
      <c r="B2669" t="s">
        <v>3255</v>
      </c>
      <c r="C2669">
        <v>4.4000000000000004</v>
      </c>
      <c r="D2669">
        <v>35563</v>
      </c>
      <c r="E2669" t="s">
        <v>81</v>
      </c>
      <c r="F2669" s="8">
        <v>1000000</v>
      </c>
      <c r="G2669" t="s">
        <v>16</v>
      </c>
      <c r="H2669">
        <v>0</v>
      </c>
      <c r="I2669" t="s">
        <v>17</v>
      </c>
      <c r="J2669" t="s">
        <v>3256</v>
      </c>
      <c r="K2669" s="1">
        <v>43304</v>
      </c>
      <c r="L2669" t="s">
        <v>3276</v>
      </c>
      <c r="M2669" t="s">
        <v>53</v>
      </c>
    </row>
    <row r="2670" spans="1:13" x14ac:dyDescent="0.25">
      <c r="A2670" t="s">
        <v>3277</v>
      </c>
      <c r="B2670" t="s">
        <v>3255</v>
      </c>
      <c r="C2670">
        <v>4.5999999999999996</v>
      </c>
      <c r="D2670">
        <v>85858</v>
      </c>
      <c r="E2670" t="s">
        <v>31</v>
      </c>
      <c r="F2670" s="8">
        <v>10000000</v>
      </c>
      <c r="G2670" t="s">
        <v>16</v>
      </c>
      <c r="H2670">
        <v>0</v>
      </c>
      <c r="I2670" t="s">
        <v>17</v>
      </c>
      <c r="J2670" t="s">
        <v>3256</v>
      </c>
      <c r="K2670" s="1">
        <v>43311</v>
      </c>
      <c r="L2670" t="s">
        <v>31</v>
      </c>
      <c r="M2670" t="s">
        <v>31</v>
      </c>
    </row>
    <row r="2671" spans="1:13" x14ac:dyDescent="0.25">
      <c r="A2671" t="s">
        <v>3278</v>
      </c>
      <c r="B2671" t="s">
        <v>3255</v>
      </c>
      <c r="C2671">
        <v>4.2</v>
      </c>
      <c r="D2671">
        <v>106798</v>
      </c>
      <c r="E2671" t="s">
        <v>256</v>
      </c>
      <c r="F2671" s="8">
        <v>5000000</v>
      </c>
      <c r="G2671" t="s">
        <v>16</v>
      </c>
      <c r="H2671">
        <v>0</v>
      </c>
      <c r="I2671" t="s">
        <v>17</v>
      </c>
      <c r="J2671" t="s">
        <v>3256</v>
      </c>
      <c r="K2671" s="1">
        <v>43304</v>
      </c>
      <c r="L2671" t="s">
        <v>3262</v>
      </c>
      <c r="M2671" t="s">
        <v>53</v>
      </c>
    </row>
    <row r="2672" spans="1:13" x14ac:dyDescent="0.25">
      <c r="A2672" t="s">
        <v>3279</v>
      </c>
      <c r="B2672" t="s">
        <v>3255</v>
      </c>
      <c r="C2672">
        <v>3.6</v>
      </c>
      <c r="D2672">
        <v>8820</v>
      </c>
      <c r="E2672" t="s">
        <v>45</v>
      </c>
      <c r="F2672" s="8">
        <v>5000000</v>
      </c>
      <c r="G2672" t="s">
        <v>16</v>
      </c>
      <c r="H2672">
        <v>0</v>
      </c>
      <c r="I2672" t="s">
        <v>17</v>
      </c>
      <c r="J2672" t="s">
        <v>3256</v>
      </c>
      <c r="K2672" s="1">
        <v>43306</v>
      </c>
      <c r="L2672" t="s">
        <v>1447</v>
      </c>
      <c r="M2672" t="s">
        <v>20</v>
      </c>
    </row>
    <row r="2673" spans="1:13" x14ac:dyDescent="0.25">
      <c r="A2673" t="s">
        <v>3280</v>
      </c>
      <c r="B2673" t="s">
        <v>3255</v>
      </c>
      <c r="C2673">
        <v>4.5</v>
      </c>
      <c r="D2673">
        <v>37186</v>
      </c>
      <c r="E2673" t="s">
        <v>134</v>
      </c>
      <c r="F2673" s="8">
        <v>1000000</v>
      </c>
      <c r="G2673" t="s">
        <v>16</v>
      </c>
      <c r="H2673">
        <v>0</v>
      </c>
      <c r="I2673" t="s">
        <v>17</v>
      </c>
      <c r="J2673" t="s">
        <v>3256</v>
      </c>
      <c r="K2673" s="1">
        <v>43281</v>
      </c>
      <c r="L2673" t="s">
        <v>439</v>
      </c>
      <c r="M2673" t="s">
        <v>57</v>
      </c>
    </row>
    <row r="2674" spans="1:13" x14ac:dyDescent="0.25">
      <c r="A2674" t="s">
        <v>3281</v>
      </c>
      <c r="B2674" t="s">
        <v>3255</v>
      </c>
      <c r="C2674">
        <v>4.4000000000000004</v>
      </c>
      <c r="D2674">
        <v>25714</v>
      </c>
      <c r="E2674" t="s">
        <v>55</v>
      </c>
      <c r="F2674" s="8">
        <v>1000000</v>
      </c>
      <c r="G2674" t="s">
        <v>16</v>
      </c>
      <c r="H2674">
        <v>0</v>
      </c>
      <c r="I2674" t="s">
        <v>17</v>
      </c>
      <c r="J2674" t="s">
        <v>3256</v>
      </c>
      <c r="K2674" s="1">
        <v>43305</v>
      </c>
      <c r="L2674" t="s">
        <v>3282</v>
      </c>
      <c r="M2674" t="s">
        <v>20</v>
      </c>
    </row>
    <row r="2675" spans="1:13" x14ac:dyDescent="0.25">
      <c r="A2675" t="s">
        <v>3283</v>
      </c>
      <c r="B2675" t="s">
        <v>3255</v>
      </c>
      <c r="C2675">
        <v>3.8</v>
      </c>
      <c r="D2675">
        <v>44255</v>
      </c>
      <c r="E2675" t="s">
        <v>119</v>
      </c>
      <c r="F2675" s="8">
        <v>10000000</v>
      </c>
      <c r="G2675" t="s">
        <v>16</v>
      </c>
      <c r="H2675">
        <v>0</v>
      </c>
      <c r="I2675" t="s">
        <v>17</v>
      </c>
      <c r="J2675" t="s">
        <v>3256</v>
      </c>
      <c r="K2675" s="1">
        <v>43315</v>
      </c>
      <c r="L2675" t="s">
        <v>2875</v>
      </c>
      <c r="M2675" t="s">
        <v>53</v>
      </c>
    </row>
    <row r="2676" spans="1:13" x14ac:dyDescent="0.25">
      <c r="A2676" t="s">
        <v>3284</v>
      </c>
      <c r="B2676" t="s">
        <v>3255</v>
      </c>
      <c r="C2676">
        <v>4.7</v>
      </c>
      <c r="D2676">
        <v>1084945</v>
      </c>
      <c r="E2676" t="s">
        <v>31</v>
      </c>
      <c r="F2676" s="8">
        <v>50000000</v>
      </c>
      <c r="G2676" t="s">
        <v>16</v>
      </c>
      <c r="H2676">
        <v>0</v>
      </c>
      <c r="I2676" t="s">
        <v>30</v>
      </c>
      <c r="J2676" t="s">
        <v>3256</v>
      </c>
      <c r="K2676" s="1">
        <v>43315</v>
      </c>
      <c r="L2676" t="s">
        <v>31</v>
      </c>
      <c r="M2676" t="s">
        <v>31</v>
      </c>
    </row>
    <row r="2677" spans="1:13" x14ac:dyDescent="0.25">
      <c r="A2677" t="s">
        <v>3285</v>
      </c>
      <c r="B2677" t="s">
        <v>3255</v>
      </c>
      <c r="C2677">
        <v>3.6</v>
      </c>
      <c r="D2677">
        <v>18252</v>
      </c>
      <c r="E2677" t="s">
        <v>122</v>
      </c>
      <c r="F2677" s="8">
        <v>10000000</v>
      </c>
      <c r="G2677" t="s">
        <v>16</v>
      </c>
      <c r="H2677">
        <v>0</v>
      </c>
      <c r="I2677" t="s">
        <v>17</v>
      </c>
      <c r="J2677" t="s">
        <v>3256</v>
      </c>
      <c r="K2677" s="1">
        <v>43318</v>
      </c>
      <c r="L2677" t="s">
        <v>3286</v>
      </c>
      <c r="M2677" t="s">
        <v>53</v>
      </c>
    </row>
    <row r="2678" spans="1:13" x14ac:dyDescent="0.25">
      <c r="A2678" t="s">
        <v>3287</v>
      </c>
      <c r="B2678" t="s">
        <v>3255</v>
      </c>
      <c r="C2678">
        <v>4.2</v>
      </c>
      <c r="D2678">
        <v>42750</v>
      </c>
      <c r="E2678" t="s">
        <v>295</v>
      </c>
      <c r="F2678" s="8">
        <v>10000000</v>
      </c>
      <c r="G2678" t="s">
        <v>16</v>
      </c>
      <c r="H2678">
        <v>0</v>
      </c>
      <c r="I2678" t="s">
        <v>17</v>
      </c>
      <c r="J2678" t="s">
        <v>3256</v>
      </c>
      <c r="K2678" s="1">
        <v>43316</v>
      </c>
      <c r="L2678" t="s">
        <v>3288</v>
      </c>
      <c r="M2678" t="s">
        <v>53</v>
      </c>
    </row>
    <row r="2679" spans="1:13" x14ac:dyDescent="0.25">
      <c r="A2679" t="s">
        <v>3289</v>
      </c>
      <c r="B2679" t="s">
        <v>3255</v>
      </c>
      <c r="C2679">
        <v>3.6</v>
      </c>
      <c r="D2679">
        <v>3656</v>
      </c>
      <c r="E2679" t="s">
        <v>248</v>
      </c>
      <c r="F2679" s="8">
        <v>1000000</v>
      </c>
      <c r="G2679" t="s">
        <v>16</v>
      </c>
      <c r="H2679">
        <v>0</v>
      </c>
      <c r="I2679" t="s">
        <v>30</v>
      </c>
      <c r="J2679" t="s">
        <v>3256</v>
      </c>
      <c r="K2679" s="1">
        <v>43315</v>
      </c>
      <c r="L2679" t="s">
        <v>3290</v>
      </c>
      <c r="M2679" t="s">
        <v>53</v>
      </c>
    </row>
    <row r="2680" spans="1:13" x14ac:dyDescent="0.25">
      <c r="A2680" t="s">
        <v>3291</v>
      </c>
      <c r="B2680" t="s">
        <v>3255</v>
      </c>
      <c r="C2680">
        <v>4.3</v>
      </c>
      <c r="D2680">
        <v>216741</v>
      </c>
      <c r="E2680" t="s">
        <v>31</v>
      </c>
      <c r="F2680" s="8">
        <v>5000000</v>
      </c>
      <c r="G2680" t="s">
        <v>16</v>
      </c>
      <c r="H2680">
        <v>0</v>
      </c>
      <c r="I2680" t="s">
        <v>17</v>
      </c>
      <c r="J2680" t="s">
        <v>3256</v>
      </c>
      <c r="K2680" s="1">
        <v>43318</v>
      </c>
      <c r="L2680" t="s">
        <v>1422</v>
      </c>
      <c r="M2680" t="s">
        <v>53</v>
      </c>
    </row>
    <row r="2681" spans="1:13" x14ac:dyDescent="0.25">
      <c r="A2681" t="s">
        <v>3292</v>
      </c>
      <c r="B2681" t="s">
        <v>3255</v>
      </c>
      <c r="C2681">
        <v>4.4000000000000004</v>
      </c>
      <c r="D2681">
        <v>662287</v>
      </c>
      <c r="E2681" t="s">
        <v>61</v>
      </c>
      <c r="F2681" s="8">
        <v>10000000</v>
      </c>
      <c r="G2681" t="s">
        <v>16</v>
      </c>
      <c r="H2681">
        <v>0</v>
      </c>
      <c r="I2681" t="s">
        <v>17</v>
      </c>
      <c r="J2681" t="s">
        <v>3256</v>
      </c>
      <c r="K2681" s="1">
        <v>43315</v>
      </c>
      <c r="L2681" t="s">
        <v>3293</v>
      </c>
      <c r="M2681" t="s">
        <v>53</v>
      </c>
    </row>
    <row r="2682" spans="1:13" x14ac:dyDescent="0.25">
      <c r="A2682" t="s">
        <v>3294</v>
      </c>
      <c r="B2682" t="s">
        <v>3255</v>
      </c>
      <c r="C2682">
        <v>4.5</v>
      </c>
      <c r="D2682">
        <v>30834</v>
      </c>
      <c r="E2682" t="s">
        <v>329</v>
      </c>
      <c r="F2682" s="8">
        <v>1000000</v>
      </c>
      <c r="G2682" t="s">
        <v>16</v>
      </c>
      <c r="H2682">
        <v>0</v>
      </c>
      <c r="I2682" t="s">
        <v>17</v>
      </c>
      <c r="J2682" t="s">
        <v>3256</v>
      </c>
      <c r="K2682" s="1">
        <v>43298</v>
      </c>
      <c r="L2682" t="s">
        <v>3295</v>
      </c>
      <c r="M2682" t="s">
        <v>20</v>
      </c>
    </row>
    <row r="2683" spans="1:13" x14ac:dyDescent="0.25">
      <c r="A2683" t="s">
        <v>3296</v>
      </c>
      <c r="B2683" t="s">
        <v>3255</v>
      </c>
      <c r="C2683">
        <v>4.0999999999999996</v>
      </c>
      <c r="D2683">
        <v>367290</v>
      </c>
      <c r="E2683" t="s">
        <v>105</v>
      </c>
      <c r="F2683" s="8">
        <v>10000000</v>
      </c>
      <c r="G2683" t="s">
        <v>16</v>
      </c>
      <c r="H2683">
        <v>0</v>
      </c>
      <c r="I2683" t="s">
        <v>17</v>
      </c>
      <c r="J2683" t="s">
        <v>3256</v>
      </c>
      <c r="K2683" s="1">
        <v>43301</v>
      </c>
      <c r="L2683" t="s">
        <v>3297</v>
      </c>
      <c r="M2683" t="s">
        <v>20</v>
      </c>
    </row>
    <row r="2684" spans="1:13" x14ac:dyDescent="0.25">
      <c r="A2684" t="s">
        <v>3298</v>
      </c>
      <c r="B2684" t="s">
        <v>3255</v>
      </c>
      <c r="C2684">
        <v>4.3</v>
      </c>
      <c r="D2684">
        <v>2588</v>
      </c>
      <c r="E2684" t="s">
        <v>61</v>
      </c>
      <c r="F2684" s="8">
        <v>1000000</v>
      </c>
      <c r="G2684" t="s">
        <v>16</v>
      </c>
      <c r="H2684">
        <v>0</v>
      </c>
      <c r="I2684" t="s">
        <v>17</v>
      </c>
      <c r="J2684" t="s">
        <v>3256</v>
      </c>
      <c r="K2684" s="1">
        <v>43304</v>
      </c>
      <c r="L2684" t="s">
        <v>862</v>
      </c>
      <c r="M2684" t="s">
        <v>53</v>
      </c>
    </row>
    <row r="2685" spans="1:13" x14ac:dyDescent="0.25">
      <c r="A2685" t="s">
        <v>3299</v>
      </c>
      <c r="B2685" t="s">
        <v>3255</v>
      </c>
      <c r="C2685">
        <v>4.3</v>
      </c>
      <c r="D2685">
        <v>162655</v>
      </c>
      <c r="E2685" t="s">
        <v>1002</v>
      </c>
      <c r="F2685" s="8">
        <v>10000000</v>
      </c>
      <c r="G2685" t="s">
        <v>16</v>
      </c>
      <c r="H2685">
        <v>0</v>
      </c>
      <c r="I2685" t="s">
        <v>30</v>
      </c>
      <c r="J2685" t="s">
        <v>3256</v>
      </c>
      <c r="K2685" s="1">
        <v>43291</v>
      </c>
      <c r="L2685" t="s">
        <v>3300</v>
      </c>
      <c r="M2685" t="s">
        <v>36</v>
      </c>
    </row>
    <row r="2686" spans="1:13" x14ac:dyDescent="0.25">
      <c r="A2686" t="s">
        <v>3301</v>
      </c>
      <c r="B2686" t="s">
        <v>3255</v>
      </c>
      <c r="C2686">
        <v>4.7</v>
      </c>
      <c r="D2686">
        <v>3860225</v>
      </c>
      <c r="E2686" t="s">
        <v>31</v>
      </c>
      <c r="F2686" s="8">
        <v>50000000</v>
      </c>
      <c r="G2686" t="s">
        <v>16</v>
      </c>
      <c r="H2686">
        <v>0</v>
      </c>
      <c r="I2686" t="s">
        <v>17</v>
      </c>
      <c r="J2686" t="s">
        <v>3256</v>
      </c>
      <c r="K2686" s="1">
        <v>43315</v>
      </c>
      <c r="L2686" t="s">
        <v>31</v>
      </c>
      <c r="M2686" t="s">
        <v>31</v>
      </c>
    </row>
    <row r="2687" spans="1:13" x14ac:dyDescent="0.25">
      <c r="A2687" t="s">
        <v>3302</v>
      </c>
      <c r="B2687" t="s">
        <v>3255</v>
      </c>
      <c r="C2687">
        <v>4.3</v>
      </c>
      <c r="D2687">
        <v>125783</v>
      </c>
      <c r="E2687" t="s">
        <v>31</v>
      </c>
      <c r="F2687" s="8">
        <v>10000000</v>
      </c>
      <c r="G2687" t="s">
        <v>16</v>
      </c>
      <c r="H2687">
        <v>0</v>
      </c>
      <c r="I2687" t="s">
        <v>30</v>
      </c>
      <c r="J2687" t="s">
        <v>3256</v>
      </c>
      <c r="K2687" s="1">
        <v>43318</v>
      </c>
      <c r="L2687" t="s">
        <v>31</v>
      </c>
      <c r="M2687" t="s">
        <v>31</v>
      </c>
    </row>
    <row r="2688" spans="1:13" x14ac:dyDescent="0.25">
      <c r="A2688" t="s">
        <v>3303</v>
      </c>
      <c r="B2688" t="s">
        <v>3255</v>
      </c>
      <c r="C2688">
        <v>4.2</v>
      </c>
      <c r="D2688">
        <v>171584</v>
      </c>
      <c r="E2688" t="s">
        <v>55</v>
      </c>
      <c r="F2688" s="8">
        <v>10000000</v>
      </c>
      <c r="G2688" t="s">
        <v>16</v>
      </c>
      <c r="H2688">
        <v>0</v>
      </c>
      <c r="I2688" t="s">
        <v>17</v>
      </c>
      <c r="J2688" t="s">
        <v>3256</v>
      </c>
      <c r="K2688" s="1">
        <v>43307</v>
      </c>
      <c r="L2688" t="s">
        <v>3304</v>
      </c>
      <c r="M2688" t="s">
        <v>32</v>
      </c>
    </row>
    <row r="2689" spans="1:13" x14ac:dyDescent="0.25">
      <c r="A2689" t="s">
        <v>3305</v>
      </c>
      <c r="B2689" t="s">
        <v>3255</v>
      </c>
      <c r="C2689">
        <v>4.2</v>
      </c>
      <c r="D2689">
        <v>244141</v>
      </c>
      <c r="E2689" t="s">
        <v>381</v>
      </c>
      <c r="F2689" s="8">
        <v>10000000</v>
      </c>
      <c r="G2689" t="s">
        <v>16</v>
      </c>
      <c r="H2689">
        <v>0</v>
      </c>
      <c r="I2689" t="s">
        <v>17</v>
      </c>
      <c r="J2689" t="s">
        <v>3256</v>
      </c>
      <c r="K2689" s="1">
        <v>43318</v>
      </c>
      <c r="L2689" t="s">
        <v>2870</v>
      </c>
      <c r="M2689" t="s">
        <v>412</v>
      </c>
    </row>
    <row r="2690" spans="1:13" x14ac:dyDescent="0.25">
      <c r="A2690" t="s">
        <v>3306</v>
      </c>
      <c r="B2690" t="s">
        <v>3255</v>
      </c>
      <c r="C2690">
        <v>4.3</v>
      </c>
      <c r="D2690">
        <v>568273</v>
      </c>
      <c r="E2690" t="s">
        <v>31</v>
      </c>
      <c r="F2690" s="8">
        <v>10000000</v>
      </c>
      <c r="G2690" t="s">
        <v>16</v>
      </c>
      <c r="H2690">
        <v>0</v>
      </c>
      <c r="I2690" t="s">
        <v>17</v>
      </c>
      <c r="J2690" t="s">
        <v>3256</v>
      </c>
      <c r="K2690" s="1">
        <v>43316</v>
      </c>
      <c r="L2690" t="s">
        <v>31</v>
      </c>
      <c r="M2690" t="s">
        <v>31</v>
      </c>
    </row>
    <row r="2691" spans="1:13" x14ac:dyDescent="0.25">
      <c r="A2691" t="s">
        <v>3307</v>
      </c>
      <c r="B2691" t="s">
        <v>3255</v>
      </c>
      <c r="C2691">
        <v>4.2</v>
      </c>
      <c r="D2691">
        <v>142512</v>
      </c>
      <c r="E2691" t="s">
        <v>119</v>
      </c>
      <c r="F2691" s="8">
        <v>10000000</v>
      </c>
      <c r="G2691" t="s">
        <v>16</v>
      </c>
      <c r="H2691">
        <v>0</v>
      </c>
      <c r="I2691" t="s">
        <v>17</v>
      </c>
      <c r="J2691" t="s">
        <v>3256</v>
      </c>
      <c r="K2691" s="1">
        <v>43306</v>
      </c>
      <c r="L2691" t="s">
        <v>2076</v>
      </c>
      <c r="M2691" t="s">
        <v>53</v>
      </c>
    </row>
    <row r="2692" spans="1:13" x14ac:dyDescent="0.25">
      <c r="A2692" t="s">
        <v>3308</v>
      </c>
      <c r="B2692" t="s">
        <v>3255</v>
      </c>
      <c r="C2692">
        <v>4.3</v>
      </c>
      <c r="D2692">
        <v>109124</v>
      </c>
      <c r="E2692" t="s">
        <v>276</v>
      </c>
      <c r="F2692" s="8">
        <v>10000000</v>
      </c>
      <c r="G2692" t="s">
        <v>16</v>
      </c>
      <c r="H2692">
        <v>0</v>
      </c>
      <c r="I2692" t="s">
        <v>17</v>
      </c>
      <c r="J2692" t="s">
        <v>3256</v>
      </c>
      <c r="K2692" s="1">
        <v>43314</v>
      </c>
      <c r="L2692" t="s">
        <v>3309</v>
      </c>
      <c r="M2692" t="s">
        <v>53</v>
      </c>
    </row>
    <row r="2693" spans="1:13" x14ac:dyDescent="0.25">
      <c r="A2693" t="s">
        <v>3310</v>
      </c>
      <c r="B2693" t="s">
        <v>3255</v>
      </c>
      <c r="C2693">
        <v>4.5999999999999996</v>
      </c>
      <c r="D2693">
        <v>135043</v>
      </c>
      <c r="E2693" t="s">
        <v>105</v>
      </c>
      <c r="F2693" s="8">
        <v>10000000</v>
      </c>
      <c r="G2693" t="s">
        <v>16</v>
      </c>
      <c r="H2693">
        <v>0</v>
      </c>
      <c r="I2693" t="s">
        <v>17</v>
      </c>
      <c r="J2693" t="s">
        <v>3256</v>
      </c>
      <c r="K2693" s="1">
        <v>43311</v>
      </c>
      <c r="L2693" t="s">
        <v>1318</v>
      </c>
      <c r="M2693" t="s">
        <v>32</v>
      </c>
    </row>
    <row r="2694" spans="1:13" x14ac:dyDescent="0.25">
      <c r="A2694" t="s">
        <v>3311</v>
      </c>
      <c r="B2694" t="s">
        <v>3255</v>
      </c>
      <c r="C2694">
        <v>4.4000000000000004</v>
      </c>
      <c r="D2694">
        <v>108592</v>
      </c>
      <c r="E2694" t="s">
        <v>538</v>
      </c>
      <c r="F2694" s="8">
        <v>10000000</v>
      </c>
      <c r="G2694" t="s">
        <v>16</v>
      </c>
      <c r="H2694">
        <v>0</v>
      </c>
      <c r="I2694" t="s">
        <v>17</v>
      </c>
      <c r="J2694" t="s">
        <v>3256</v>
      </c>
      <c r="K2694" s="1">
        <v>43305</v>
      </c>
      <c r="L2694" t="s">
        <v>3312</v>
      </c>
      <c r="M2694" t="s">
        <v>53</v>
      </c>
    </row>
    <row r="2695" spans="1:13" x14ac:dyDescent="0.25">
      <c r="A2695" t="s">
        <v>3313</v>
      </c>
      <c r="B2695" t="s">
        <v>3255</v>
      </c>
      <c r="C2695">
        <v>4.3</v>
      </c>
      <c r="D2695">
        <v>1315242</v>
      </c>
      <c r="E2695" t="s">
        <v>31</v>
      </c>
      <c r="F2695" s="8">
        <v>50000000</v>
      </c>
      <c r="G2695" t="s">
        <v>16</v>
      </c>
      <c r="H2695">
        <v>0</v>
      </c>
      <c r="I2695" t="s">
        <v>17</v>
      </c>
      <c r="J2695" t="s">
        <v>3256</v>
      </c>
      <c r="K2695" s="1">
        <v>43302</v>
      </c>
      <c r="L2695" t="s">
        <v>3314</v>
      </c>
      <c r="M2695" t="s">
        <v>53</v>
      </c>
    </row>
    <row r="2696" spans="1:13" x14ac:dyDescent="0.25">
      <c r="A2696" t="s">
        <v>3315</v>
      </c>
      <c r="B2696" t="s">
        <v>3255</v>
      </c>
      <c r="C2696">
        <v>3.8</v>
      </c>
      <c r="D2696">
        <v>48732</v>
      </c>
      <c r="E2696" t="s">
        <v>59</v>
      </c>
      <c r="F2696" s="8">
        <v>10000000</v>
      </c>
      <c r="G2696" t="s">
        <v>16</v>
      </c>
      <c r="H2696">
        <v>0</v>
      </c>
      <c r="I2696" t="s">
        <v>17</v>
      </c>
      <c r="J2696" t="s">
        <v>3256</v>
      </c>
      <c r="K2696" s="1">
        <v>43312</v>
      </c>
      <c r="L2696" t="s">
        <v>3316</v>
      </c>
      <c r="M2696" t="s">
        <v>57</v>
      </c>
    </row>
    <row r="2697" spans="1:13" x14ac:dyDescent="0.25">
      <c r="A2697" t="s">
        <v>3317</v>
      </c>
      <c r="B2697" t="s">
        <v>3255</v>
      </c>
      <c r="C2697">
        <v>4.5999999999999996</v>
      </c>
      <c r="D2697">
        <v>308234</v>
      </c>
      <c r="E2697" t="s">
        <v>196</v>
      </c>
      <c r="F2697" s="8">
        <v>10000000</v>
      </c>
      <c r="G2697" t="s">
        <v>16</v>
      </c>
      <c r="H2697">
        <v>0</v>
      </c>
      <c r="I2697" t="s">
        <v>17</v>
      </c>
      <c r="J2697" t="s">
        <v>3256</v>
      </c>
      <c r="K2697" s="1">
        <v>43314</v>
      </c>
      <c r="L2697" t="s">
        <v>3318</v>
      </c>
      <c r="M2697" t="s">
        <v>20</v>
      </c>
    </row>
    <row r="2698" spans="1:13" x14ac:dyDescent="0.25">
      <c r="A2698" t="s">
        <v>3319</v>
      </c>
      <c r="B2698" t="s">
        <v>3255</v>
      </c>
      <c r="C2698">
        <v>4.5</v>
      </c>
      <c r="D2698">
        <v>178497</v>
      </c>
      <c r="E2698" t="s">
        <v>399</v>
      </c>
      <c r="F2698" s="8">
        <v>10000000</v>
      </c>
      <c r="G2698" t="s">
        <v>16</v>
      </c>
      <c r="H2698">
        <v>0</v>
      </c>
      <c r="I2698" t="s">
        <v>17</v>
      </c>
      <c r="J2698" t="s">
        <v>3256</v>
      </c>
      <c r="K2698" s="1">
        <v>43314</v>
      </c>
      <c r="L2698" t="s">
        <v>3320</v>
      </c>
      <c r="M2698" t="s">
        <v>20</v>
      </c>
    </row>
    <row r="2699" spans="1:13" x14ac:dyDescent="0.25">
      <c r="A2699" t="s">
        <v>3321</v>
      </c>
      <c r="B2699" t="s">
        <v>3255</v>
      </c>
      <c r="C2699">
        <v>4.0999999999999996</v>
      </c>
      <c r="D2699">
        <v>68406</v>
      </c>
      <c r="E2699" t="s">
        <v>111</v>
      </c>
      <c r="F2699" s="8">
        <v>10000000</v>
      </c>
      <c r="G2699" t="s">
        <v>16</v>
      </c>
      <c r="H2699">
        <v>0</v>
      </c>
      <c r="I2699" t="s">
        <v>17</v>
      </c>
      <c r="J2699" t="s">
        <v>3256</v>
      </c>
      <c r="K2699" s="1">
        <v>43306</v>
      </c>
      <c r="L2699" t="s">
        <v>3322</v>
      </c>
      <c r="M2699" t="s">
        <v>183</v>
      </c>
    </row>
    <row r="2700" spans="1:13" x14ac:dyDescent="0.25">
      <c r="A2700" t="s">
        <v>3323</v>
      </c>
      <c r="B2700" t="s">
        <v>3255</v>
      </c>
      <c r="C2700">
        <v>4.4000000000000004</v>
      </c>
      <c r="D2700">
        <v>6012719</v>
      </c>
      <c r="E2700" t="s">
        <v>31</v>
      </c>
      <c r="F2700" s="8">
        <v>100000000</v>
      </c>
      <c r="G2700" t="s">
        <v>16</v>
      </c>
      <c r="H2700">
        <v>0</v>
      </c>
      <c r="I2700" t="s">
        <v>30</v>
      </c>
      <c r="J2700" t="s">
        <v>3256</v>
      </c>
      <c r="K2700" s="1">
        <v>43318</v>
      </c>
      <c r="L2700" t="s">
        <v>31</v>
      </c>
      <c r="M2700" t="s">
        <v>31</v>
      </c>
    </row>
    <row r="2701" spans="1:13" x14ac:dyDescent="0.25">
      <c r="A2701" t="s">
        <v>3324</v>
      </c>
      <c r="B2701" t="s">
        <v>3255</v>
      </c>
      <c r="C2701">
        <v>4.3</v>
      </c>
      <c r="D2701">
        <v>45362</v>
      </c>
      <c r="E2701" t="s">
        <v>31</v>
      </c>
      <c r="F2701" s="8">
        <v>5000000</v>
      </c>
      <c r="G2701" t="s">
        <v>16</v>
      </c>
      <c r="H2701">
        <v>0</v>
      </c>
      <c r="I2701" t="s">
        <v>17</v>
      </c>
      <c r="J2701" t="s">
        <v>3256</v>
      </c>
      <c r="K2701" s="1">
        <v>43301</v>
      </c>
      <c r="L2701" t="s">
        <v>31</v>
      </c>
      <c r="M2701" t="s">
        <v>31</v>
      </c>
    </row>
    <row r="2702" spans="1:13" x14ac:dyDescent="0.25">
      <c r="A2702" t="s">
        <v>3325</v>
      </c>
      <c r="B2702" t="s">
        <v>3255</v>
      </c>
      <c r="C2702">
        <v>3.8</v>
      </c>
      <c r="D2702">
        <v>18364</v>
      </c>
      <c r="E2702" t="s">
        <v>42</v>
      </c>
      <c r="F2702" s="8">
        <v>1000000</v>
      </c>
      <c r="G2702" t="s">
        <v>16</v>
      </c>
      <c r="H2702">
        <v>0</v>
      </c>
      <c r="I2702" t="s">
        <v>17</v>
      </c>
      <c r="J2702" t="s">
        <v>3256</v>
      </c>
      <c r="K2702" s="1">
        <v>43316</v>
      </c>
      <c r="L2702">
        <v>29.14</v>
      </c>
      <c r="M2702" t="s">
        <v>32</v>
      </c>
    </row>
    <row r="2703" spans="1:13" x14ac:dyDescent="0.25">
      <c r="A2703" t="s">
        <v>3326</v>
      </c>
      <c r="B2703" t="s">
        <v>3255</v>
      </c>
      <c r="C2703">
        <v>4</v>
      </c>
      <c r="D2703">
        <v>15867</v>
      </c>
      <c r="E2703" t="s">
        <v>31</v>
      </c>
      <c r="F2703" s="8">
        <v>5000000</v>
      </c>
      <c r="G2703" t="s">
        <v>16</v>
      </c>
      <c r="H2703">
        <v>0</v>
      </c>
      <c r="I2703" t="s">
        <v>17</v>
      </c>
      <c r="J2703" t="s">
        <v>3256</v>
      </c>
      <c r="K2703" s="1">
        <v>43318</v>
      </c>
      <c r="L2703" t="s">
        <v>31</v>
      </c>
      <c r="M2703" t="s">
        <v>20</v>
      </c>
    </row>
    <row r="2704" spans="1:13" x14ac:dyDescent="0.25">
      <c r="A2704" t="s">
        <v>3327</v>
      </c>
      <c r="B2704" t="s">
        <v>3255</v>
      </c>
      <c r="C2704">
        <v>3.3</v>
      </c>
      <c r="D2704">
        <v>9189</v>
      </c>
      <c r="E2704" t="s">
        <v>2211</v>
      </c>
      <c r="F2704" s="8">
        <v>1000000</v>
      </c>
      <c r="G2704" t="s">
        <v>16</v>
      </c>
      <c r="H2704">
        <v>0</v>
      </c>
      <c r="I2704" t="s">
        <v>30</v>
      </c>
      <c r="J2704" t="s">
        <v>3256</v>
      </c>
      <c r="K2704" s="1">
        <v>43313</v>
      </c>
      <c r="L2704" t="s">
        <v>3328</v>
      </c>
      <c r="M2704" t="s">
        <v>57</v>
      </c>
    </row>
    <row r="2705" spans="1:13" x14ac:dyDescent="0.25">
      <c r="A2705" t="s">
        <v>3329</v>
      </c>
      <c r="B2705" t="s">
        <v>3255</v>
      </c>
      <c r="C2705">
        <v>4.0999999999999996</v>
      </c>
      <c r="D2705">
        <v>23187</v>
      </c>
      <c r="E2705" t="s">
        <v>29</v>
      </c>
      <c r="F2705" s="8">
        <v>1000000</v>
      </c>
      <c r="G2705" t="s">
        <v>16</v>
      </c>
      <c r="H2705">
        <v>0</v>
      </c>
      <c r="I2705" t="s">
        <v>17</v>
      </c>
      <c r="J2705" t="s">
        <v>3256</v>
      </c>
      <c r="K2705" s="1">
        <v>43272</v>
      </c>
      <c r="L2705">
        <v>4.8899999999999997</v>
      </c>
      <c r="M2705" t="s">
        <v>412</v>
      </c>
    </row>
    <row r="2706" spans="1:13" x14ac:dyDescent="0.25">
      <c r="A2706" t="s">
        <v>3330</v>
      </c>
      <c r="B2706" t="s">
        <v>3255</v>
      </c>
      <c r="C2706">
        <v>4.0999999999999996</v>
      </c>
      <c r="D2706">
        <v>11798</v>
      </c>
      <c r="E2706" t="s">
        <v>31</v>
      </c>
      <c r="F2706" s="8">
        <v>1000000</v>
      </c>
      <c r="G2706" t="s">
        <v>16</v>
      </c>
      <c r="H2706">
        <v>0</v>
      </c>
      <c r="I2706" t="s">
        <v>17</v>
      </c>
      <c r="J2706" t="s">
        <v>3256</v>
      </c>
      <c r="K2706" s="1">
        <v>43230</v>
      </c>
      <c r="L2706" t="s">
        <v>31</v>
      </c>
      <c r="M2706" t="s">
        <v>31</v>
      </c>
    </row>
    <row r="2707" spans="1:13" x14ac:dyDescent="0.25">
      <c r="A2707" t="s">
        <v>3331</v>
      </c>
      <c r="B2707" t="s">
        <v>3255</v>
      </c>
      <c r="C2707">
        <v>4.2</v>
      </c>
      <c r="D2707">
        <v>9975</v>
      </c>
      <c r="E2707" t="s">
        <v>208</v>
      </c>
      <c r="F2707" s="8">
        <v>1000000</v>
      </c>
      <c r="G2707" t="s">
        <v>16</v>
      </c>
      <c r="H2707">
        <v>0</v>
      </c>
      <c r="I2707" t="s">
        <v>17</v>
      </c>
      <c r="J2707" t="s">
        <v>3256</v>
      </c>
      <c r="K2707" s="1">
        <v>43122</v>
      </c>
      <c r="L2707">
        <v>1.4</v>
      </c>
      <c r="M2707" t="s">
        <v>412</v>
      </c>
    </row>
    <row r="2708" spans="1:13" x14ac:dyDescent="0.25">
      <c r="A2708" t="s">
        <v>3332</v>
      </c>
      <c r="B2708" t="s">
        <v>3255</v>
      </c>
      <c r="C2708">
        <v>4.0999999999999996</v>
      </c>
      <c r="D2708">
        <v>52896</v>
      </c>
      <c r="E2708" t="s">
        <v>31</v>
      </c>
      <c r="F2708" s="8">
        <v>10000000</v>
      </c>
      <c r="G2708" t="s">
        <v>16</v>
      </c>
      <c r="H2708">
        <v>0</v>
      </c>
      <c r="I2708" t="s">
        <v>17</v>
      </c>
      <c r="J2708" t="s">
        <v>3256</v>
      </c>
      <c r="K2708" s="1">
        <v>43269</v>
      </c>
      <c r="L2708" t="s">
        <v>31</v>
      </c>
      <c r="M2708" t="s">
        <v>31</v>
      </c>
    </row>
    <row r="2709" spans="1:13" x14ac:dyDescent="0.25">
      <c r="A2709" t="s">
        <v>3333</v>
      </c>
      <c r="B2709" t="s">
        <v>3255</v>
      </c>
      <c r="C2709">
        <v>4.4000000000000004</v>
      </c>
      <c r="D2709">
        <v>7793</v>
      </c>
      <c r="E2709" t="s">
        <v>95</v>
      </c>
      <c r="F2709" s="8">
        <v>500000</v>
      </c>
      <c r="G2709" t="s">
        <v>16</v>
      </c>
      <c r="H2709">
        <v>0</v>
      </c>
      <c r="I2709" t="s">
        <v>17</v>
      </c>
      <c r="J2709" t="s">
        <v>3256</v>
      </c>
      <c r="K2709" s="1">
        <v>43137</v>
      </c>
      <c r="L2709" t="s">
        <v>3334</v>
      </c>
      <c r="M2709" t="s">
        <v>20</v>
      </c>
    </row>
    <row r="2710" spans="1:13" x14ac:dyDescent="0.25">
      <c r="A2710" t="s">
        <v>3335</v>
      </c>
      <c r="B2710" t="s">
        <v>3255</v>
      </c>
      <c r="C2710">
        <v>4.0999999999999996</v>
      </c>
      <c r="D2710">
        <v>9701</v>
      </c>
      <c r="E2710" t="s">
        <v>22</v>
      </c>
      <c r="F2710" s="8">
        <v>500000</v>
      </c>
      <c r="G2710" t="s">
        <v>16</v>
      </c>
      <c r="H2710">
        <v>0</v>
      </c>
      <c r="I2710" t="s">
        <v>17</v>
      </c>
      <c r="J2710" t="s">
        <v>3256</v>
      </c>
      <c r="K2710" s="1">
        <v>43306</v>
      </c>
      <c r="L2710" t="s">
        <v>862</v>
      </c>
      <c r="M2710" t="s">
        <v>36</v>
      </c>
    </row>
    <row r="2711" spans="1:13" x14ac:dyDescent="0.25">
      <c r="A2711" t="s">
        <v>3336</v>
      </c>
      <c r="B2711" t="s">
        <v>3255</v>
      </c>
      <c r="C2711">
        <v>4.2</v>
      </c>
      <c r="D2711">
        <v>31519</v>
      </c>
      <c r="E2711" t="s">
        <v>61</v>
      </c>
      <c r="F2711" s="8">
        <v>1000000</v>
      </c>
      <c r="G2711" t="s">
        <v>16</v>
      </c>
      <c r="H2711">
        <v>0</v>
      </c>
      <c r="I2711" t="s">
        <v>17</v>
      </c>
      <c r="J2711" t="s">
        <v>3256</v>
      </c>
      <c r="K2711" s="1">
        <v>43263</v>
      </c>
      <c r="L2711" t="s">
        <v>485</v>
      </c>
      <c r="M2711" t="s">
        <v>57</v>
      </c>
    </row>
    <row r="2712" spans="1:13" x14ac:dyDescent="0.25">
      <c r="A2712" t="s">
        <v>3337</v>
      </c>
      <c r="B2712" t="s">
        <v>3255</v>
      </c>
      <c r="C2712">
        <v>4.5</v>
      </c>
      <c r="D2712">
        <v>181990</v>
      </c>
      <c r="E2712" t="s">
        <v>31</v>
      </c>
      <c r="F2712" s="8">
        <v>10000000</v>
      </c>
      <c r="G2712" t="s">
        <v>16</v>
      </c>
      <c r="H2712">
        <v>0</v>
      </c>
      <c r="I2712" t="s">
        <v>17</v>
      </c>
      <c r="J2712" t="s">
        <v>3256</v>
      </c>
      <c r="K2712" s="1">
        <v>43217</v>
      </c>
      <c r="L2712" t="s">
        <v>31</v>
      </c>
      <c r="M2712" t="s">
        <v>31</v>
      </c>
    </row>
    <row r="2713" spans="1:13" x14ac:dyDescent="0.25">
      <c r="A2713" t="s">
        <v>3338</v>
      </c>
      <c r="B2713" t="s">
        <v>3255</v>
      </c>
      <c r="C2713">
        <v>4.3</v>
      </c>
      <c r="D2713">
        <v>213735</v>
      </c>
      <c r="E2713" t="s">
        <v>1341</v>
      </c>
      <c r="F2713" s="8">
        <v>10000000</v>
      </c>
      <c r="G2713" t="s">
        <v>16</v>
      </c>
      <c r="H2713">
        <v>0</v>
      </c>
      <c r="I2713" t="s">
        <v>17</v>
      </c>
      <c r="J2713" t="s">
        <v>3256</v>
      </c>
      <c r="K2713" s="1">
        <v>43305</v>
      </c>
      <c r="L2713" t="s">
        <v>3339</v>
      </c>
      <c r="M2713" t="s">
        <v>36</v>
      </c>
    </row>
    <row r="2714" spans="1:13" x14ac:dyDescent="0.25">
      <c r="A2714" t="s">
        <v>3258</v>
      </c>
      <c r="B2714" t="s">
        <v>3255</v>
      </c>
      <c r="C2714">
        <v>4.5</v>
      </c>
      <c r="D2714">
        <v>6211039</v>
      </c>
      <c r="E2714" t="s">
        <v>119</v>
      </c>
      <c r="F2714" s="8">
        <v>100000000</v>
      </c>
      <c r="G2714" t="s">
        <v>16</v>
      </c>
      <c r="H2714">
        <v>0</v>
      </c>
      <c r="I2714" t="s">
        <v>17</v>
      </c>
      <c r="J2714" t="s">
        <v>3256</v>
      </c>
      <c r="K2714" s="1">
        <v>43315</v>
      </c>
      <c r="L2714" t="s">
        <v>3259</v>
      </c>
      <c r="M2714" t="s">
        <v>53</v>
      </c>
    </row>
    <row r="2715" spans="1:13" x14ac:dyDescent="0.25">
      <c r="A2715" t="s">
        <v>3340</v>
      </c>
      <c r="B2715" t="s">
        <v>3255</v>
      </c>
      <c r="C2715">
        <v>4.0999999999999996</v>
      </c>
      <c r="D2715">
        <v>42871</v>
      </c>
      <c r="E2715" t="s">
        <v>88</v>
      </c>
      <c r="F2715" s="8">
        <v>1000000</v>
      </c>
      <c r="G2715" t="s">
        <v>16</v>
      </c>
      <c r="H2715">
        <v>0</v>
      </c>
      <c r="I2715" t="s">
        <v>17</v>
      </c>
      <c r="J2715" t="s">
        <v>3256</v>
      </c>
      <c r="K2715" s="1">
        <v>43308</v>
      </c>
      <c r="L2715" t="s">
        <v>3341</v>
      </c>
      <c r="M2715" t="s">
        <v>53</v>
      </c>
    </row>
    <row r="2716" spans="1:13" x14ac:dyDescent="0.25">
      <c r="A2716" t="s">
        <v>3342</v>
      </c>
      <c r="B2716" t="s">
        <v>3255</v>
      </c>
      <c r="C2716">
        <v>4.5</v>
      </c>
      <c r="D2716">
        <v>315908</v>
      </c>
      <c r="E2716" t="s">
        <v>244</v>
      </c>
      <c r="F2716" s="8">
        <v>10000000</v>
      </c>
      <c r="G2716" t="s">
        <v>16</v>
      </c>
      <c r="H2716">
        <v>0</v>
      </c>
      <c r="I2716" t="s">
        <v>17</v>
      </c>
      <c r="J2716" t="s">
        <v>3256</v>
      </c>
      <c r="K2716" s="1">
        <v>43313</v>
      </c>
      <c r="L2716" t="s">
        <v>3343</v>
      </c>
      <c r="M2716" t="s">
        <v>53</v>
      </c>
    </row>
    <row r="2717" spans="1:13" x14ac:dyDescent="0.25">
      <c r="A2717" t="s">
        <v>3344</v>
      </c>
      <c r="B2717" t="s">
        <v>3255</v>
      </c>
      <c r="C2717">
        <v>4.4000000000000004</v>
      </c>
      <c r="D2717">
        <v>210208</v>
      </c>
      <c r="E2717" t="s">
        <v>31</v>
      </c>
      <c r="F2717" s="8">
        <v>10000000</v>
      </c>
      <c r="G2717" t="s">
        <v>16</v>
      </c>
      <c r="H2717">
        <v>0</v>
      </c>
      <c r="I2717" t="s">
        <v>17</v>
      </c>
      <c r="J2717" t="s">
        <v>3256</v>
      </c>
      <c r="K2717" s="1">
        <v>43313</v>
      </c>
      <c r="L2717" t="s">
        <v>31</v>
      </c>
      <c r="M2717" t="s">
        <v>31</v>
      </c>
    </row>
    <row r="2718" spans="1:13" x14ac:dyDescent="0.25">
      <c r="A2718" t="s">
        <v>3345</v>
      </c>
      <c r="B2718" t="s">
        <v>3255</v>
      </c>
      <c r="C2718">
        <v>4.5999999999999996</v>
      </c>
      <c r="D2718">
        <v>1370749</v>
      </c>
      <c r="E2718" t="s">
        <v>31</v>
      </c>
      <c r="F2718" s="8">
        <v>50000000</v>
      </c>
      <c r="G2718" t="s">
        <v>16</v>
      </c>
      <c r="H2718">
        <v>0</v>
      </c>
      <c r="I2718" t="s">
        <v>30</v>
      </c>
      <c r="J2718" t="s">
        <v>3256</v>
      </c>
      <c r="K2718" s="1">
        <v>43315</v>
      </c>
      <c r="L2718" t="s">
        <v>31</v>
      </c>
      <c r="M2718" t="s">
        <v>31</v>
      </c>
    </row>
    <row r="2719" spans="1:13" x14ac:dyDescent="0.25">
      <c r="A2719" t="s">
        <v>3346</v>
      </c>
      <c r="B2719" t="s">
        <v>3255</v>
      </c>
      <c r="C2719">
        <v>4.5</v>
      </c>
      <c r="D2719">
        <v>79261</v>
      </c>
      <c r="E2719" t="s">
        <v>141</v>
      </c>
      <c r="F2719" s="8">
        <v>5000000</v>
      </c>
      <c r="G2719" t="s">
        <v>16</v>
      </c>
      <c r="H2719">
        <v>0</v>
      </c>
      <c r="I2719" t="s">
        <v>17</v>
      </c>
      <c r="J2719" t="s">
        <v>3256</v>
      </c>
      <c r="K2719" s="1">
        <v>43315</v>
      </c>
      <c r="L2719">
        <v>7.36</v>
      </c>
      <c r="M2719" t="s">
        <v>36</v>
      </c>
    </row>
    <row r="2720" spans="1:13" x14ac:dyDescent="0.25">
      <c r="A2720" t="s">
        <v>3347</v>
      </c>
      <c r="B2720" t="s">
        <v>3255</v>
      </c>
      <c r="C2720">
        <v>4.5999999999999996</v>
      </c>
      <c r="D2720">
        <v>284725</v>
      </c>
      <c r="E2720" t="s">
        <v>59</v>
      </c>
      <c r="F2720" s="8">
        <v>10000000</v>
      </c>
      <c r="G2720" t="s">
        <v>16</v>
      </c>
      <c r="H2720">
        <v>0</v>
      </c>
      <c r="I2720" t="s">
        <v>17</v>
      </c>
      <c r="J2720" t="s">
        <v>3256</v>
      </c>
      <c r="K2720" s="1">
        <v>43312</v>
      </c>
      <c r="L2720" t="s">
        <v>3348</v>
      </c>
      <c r="M2720" t="s">
        <v>53</v>
      </c>
    </row>
    <row r="2721" spans="1:13" x14ac:dyDescent="0.25">
      <c r="A2721" t="s">
        <v>3349</v>
      </c>
      <c r="B2721" t="s">
        <v>3255</v>
      </c>
      <c r="C2721">
        <v>4.7</v>
      </c>
      <c r="D2721">
        <v>67071</v>
      </c>
      <c r="E2721" t="s">
        <v>565</v>
      </c>
      <c r="F2721" s="8">
        <v>1000000</v>
      </c>
      <c r="G2721" t="s">
        <v>16</v>
      </c>
      <c r="H2721">
        <v>0</v>
      </c>
      <c r="I2721" t="s">
        <v>17</v>
      </c>
      <c r="J2721" t="s">
        <v>3256</v>
      </c>
      <c r="K2721" s="1">
        <v>43313</v>
      </c>
      <c r="L2721" t="s">
        <v>3350</v>
      </c>
      <c r="M2721" t="s">
        <v>36</v>
      </c>
    </row>
    <row r="2722" spans="1:13" x14ac:dyDescent="0.25">
      <c r="A2722" t="s">
        <v>3351</v>
      </c>
      <c r="B2722" t="s">
        <v>3255</v>
      </c>
      <c r="C2722">
        <v>4.3</v>
      </c>
      <c r="D2722">
        <v>46153</v>
      </c>
      <c r="E2722" t="s">
        <v>71</v>
      </c>
      <c r="F2722" s="8">
        <v>10000000</v>
      </c>
      <c r="G2722" t="s">
        <v>16</v>
      </c>
      <c r="H2722">
        <v>0</v>
      </c>
      <c r="I2722" t="s">
        <v>17</v>
      </c>
      <c r="J2722" t="s">
        <v>3256</v>
      </c>
      <c r="K2722" s="1">
        <v>43316</v>
      </c>
      <c r="L2722" t="s">
        <v>3352</v>
      </c>
      <c r="M2722" t="s">
        <v>36</v>
      </c>
    </row>
    <row r="2723" spans="1:13" x14ac:dyDescent="0.25">
      <c r="A2723" t="s">
        <v>3353</v>
      </c>
      <c r="B2723" t="s">
        <v>3255</v>
      </c>
      <c r="C2723">
        <v>4.4000000000000004</v>
      </c>
      <c r="D2723">
        <v>101883</v>
      </c>
      <c r="E2723" t="s">
        <v>329</v>
      </c>
      <c r="F2723" s="8">
        <v>10000000</v>
      </c>
      <c r="G2723" t="s">
        <v>16</v>
      </c>
      <c r="H2723">
        <v>0</v>
      </c>
      <c r="I2723" t="s">
        <v>17</v>
      </c>
      <c r="J2723" t="s">
        <v>3256</v>
      </c>
      <c r="K2723" s="1">
        <v>43315</v>
      </c>
      <c r="L2723" t="s">
        <v>3354</v>
      </c>
      <c r="M2723" t="s">
        <v>183</v>
      </c>
    </row>
    <row r="2724" spans="1:13" x14ac:dyDescent="0.25">
      <c r="A2724" t="s">
        <v>3355</v>
      </c>
      <c r="B2724" t="s">
        <v>3255</v>
      </c>
      <c r="C2724">
        <v>4.4000000000000004</v>
      </c>
      <c r="D2724">
        <v>1659</v>
      </c>
      <c r="E2724" t="s">
        <v>45</v>
      </c>
      <c r="F2724" s="8">
        <v>50000</v>
      </c>
      <c r="G2724" t="s">
        <v>16</v>
      </c>
      <c r="H2724">
        <v>0</v>
      </c>
      <c r="I2724" t="s">
        <v>17</v>
      </c>
      <c r="J2724" t="s">
        <v>3256</v>
      </c>
      <c r="K2724" s="1">
        <v>43280</v>
      </c>
      <c r="L2724" t="s">
        <v>862</v>
      </c>
      <c r="M2724" t="s">
        <v>36</v>
      </c>
    </row>
    <row r="2725" spans="1:13" x14ac:dyDescent="0.25">
      <c r="A2725" t="s">
        <v>3331</v>
      </c>
      <c r="B2725" t="s">
        <v>3255</v>
      </c>
      <c r="C2725">
        <v>4.2</v>
      </c>
      <c r="D2725">
        <v>9975</v>
      </c>
      <c r="E2725" t="s">
        <v>208</v>
      </c>
      <c r="F2725" s="8">
        <v>1000000</v>
      </c>
      <c r="G2725" t="s">
        <v>16</v>
      </c>
      <c r="H2725">
        <v>0</v>
      </c>
      <c r="I2725" t="s">
        <v>17</v>
      </c>
      <c r="J2725" t="s">
        <v>3256</v>
      </c>
      <c r="K2725" s="1">
        <v>43122</v>
      </c>
      <c r="L2725">
        <v>1.4</v>
      </c>
      <c r="M2725" t="s">
        <v>412</v>
      </c>
    </row>
    <row r="2726" spans="1:13" x14ac:dyDescent="0.25">
      <c r="A2726" t="s">
        <v>3330</v>
      </c>
      <c r="B2726" t="s">
        <v>3255</v>
      </c>
      <c r="C2726">
        <v>4.0999999999999996</v>
      </c>
      <c r="D2726">
        <v>11798</v>
      </c>
      <c r="E2726" t="s">
        <v>31</v>
      </c>
      <c r="F2726" s="8">
        <v>1000000</v>
      </c>
      <c r="G2726" t="s">
        <v>16</v>
      </c>
      <c r="H2726">
        <v>0</v>
      </c>
      <c r="I2726" t="s">
        <v>17</v>
      </c>
      <c r="J2726" t="s">
        <v>3256</v>
      </c>
      <c r="K2726" s="1">
        <v>43230</v>
      </c>
      <c r="L2726" t="s">
        <v>31</v>
      </c>
      <c r="M2726" t="s">
        <v>31</v>
      </c>
    </row>
    <row r="2727" spans="1:13" x14ac:dyDescent="0.25">
      <c r="A2727" t="s">
        <v>3332</v>
      </c>
      <c r="B2727" t="s">
        <v>3255</v>
      </c>
      <c r="C2727">
        <v>4.0999999999999996</v>
      </c>
      <c r="D2727">
        <v>52896</v>
      </c>
      <c r="E2727" t="s">
        <v>31</v>
      </c>
      <c r="F2727" s="8">
        <v>10000000</v>
      </c>
      <c r="G2727" t="s">
        <v>16</v>
      </c>
      <c r="H2727">
        <v>0</v>
      </c>
      <c r="I2727" t="s">
        <v>17</v>
      </c>
      <c r="J2727" t="s">
        <v>3256</v>
      </c>
      <c r="K2727" s="1">
        <v>43269</v>
      </c>
      <c r="L2727" t="s">
        <v>31</v>
      </c>
      <c r="M2727" t="s">
        <v>31</v>
      </c>
    </row>
    <row r="2728" spans="1:13" x14ac:dyDescent="0.25">
      <c r="A2728" t="s">
        <v>3337</v>
      </c>
      <c r="B2728" t="s">
        <v>3255</v>
      </c>
      <c r="C2728">
        <v>4.5</v>
      </c>
      <c r="D2728">
        <v>181990</v>
      </c>
      <c r="E2728" t="s">
        <v>31</v>
      </c>
      <c r="F2728" s="8">
        <v>10000000</v>
      </c>
      <c r="G2728" t="s">
        <v>16</v>
      </c>
      <c r="H2728">
        <v>0</v>
      </c>
      <c r="I2728" t="s">
        <v>17</v>
      </c>
      <c r="J2728" t="s">
        <v>3256</v>
      </c>
      <c r="K2728" s="1">
        <v>43217</v>
      </c>
      <c r="L2728" t="s">
        <v>31</v>
      </c>
      <c r="M2728" t="s">
        <v>31</v>
      </c>
    </row>
    <row r="2729" spans="1:13" x14ac:dyDescent="0.25">
      <c r="A2729" t="s">
        <v>3356</v>
      </c>
      <c r="B2729" t="s">
        <v>3255</v>
      </c>
      <c r="C2729">
        <v>4.7</v>
      </c>
      <c r="D2729">
        <v>57920</v>
      </c>
      <c r="E2729" t="s">
        <v>31</v>
      </c>
      <c r="F2729" s="8">
        <v>1000000</v>
      </c>
      <c r="G2729" t="s">
        <v>16</v>
      </c>
      <c r="H2729">
        <v>0</v>
      </c>
      <c r="I2729" t="s">
        <v>17</v>
      </c>
      <c r="J2729" t="s">
        <v>3256</v>
      </c>
      <c r="K2729" s="1">
        <v>43251</v>
      </c>
      <c r="L2729" t="s">
        <v>31</v>
      </c>
      <c r="M2729" t="s">
        <v>31</v>
      </c>
    </row>
    <row r="2730" spans="1:13" x14ac:dyDescent="0.25">
      <c r="A2730" t="s">
        <v>3357</v>
      </c>
      <c r="B2730" t="s">
        <v>3255</v>
      </c>
      <c r="C2730">
        <v>4.0999999999999996</v>
      </c>
      <c r="D2730">
        <v>28523</v>
      </c>
      <c r="E2730" t="s">
        <v>42</v>
      </c>
      <c r="F2730" s="8">
        <v>5000000</v>
      </c>
      <c r="G2730" t="s">
        <v>16</v>
      </c>
      <c r="H2730">
        <v>0</v>
      </c>
      <c r="I2730" t="s">
        <v>17</v>
      </c>
      <c r="J2730" t="s">
        <v>3256</v>
      </c>
      <c r="K2730" s="1">
        <v>43315</v>
      </c>
      <c r="L2730" t="s">
        <v>3358</v>
      </c>
      <c r="M2730" t="s">
        <v>36</v>
      </c>
    </row>
    <row r="2731" spans="1:13" x14ac:dyDescent="0.25">
      <c r="A2731" t="s">
        <v>3359</v>
      </c>
      <c r="B2731" t="s">
        <v>3255</v>
      </c>
      <c r="C2731">
        <v>4.2</v>
      </c>
      <c r="D2731">
        <v>24953</v>
      </c>
      <c r="E2731" t="s">
        <v>31</v>
      </c>
      <c r="F2731" s="8">
        <v>1000000</v>
      </c>
      <c r="G2731" t="s">
        <v>16</v>
      </c>
      <c r="H2731">
        <v>0</v>
      </c>
      <c r="I2731" t="s">
        <v>17</v>
      </c>
      <c r="J2731" t="s">
        <v>3256</v>
      </c>
      <c r="K2731" s="1">
        <v>43272</v>
      </c>
      <c r="L2731" t="s">
        <v>31</v>
      </c>
      <c r="M2731" t="s">
        <v>31</v>
      </c>
    </row>
    <row r="2732" spans="1:13" x14ac:dyDescent="0.25">
      <c r="A2732" t="s">
        <v>3360</v>
      </c>
      <c r="B2732" t="s">
        <v>3255</v>
      </c>
      <c r="C2732">
        <v>4.5</v>
      </c>
      <c r="D2732">
        <v>37253</v>
      </c>
      <c r="E2732" t="s">
        <v>76</v>
      </c>
      <c r="F2732" s="8">
        <v>1000000</v>
      </c>
      <c r="G2732" t="s">
        <v>16</v>
      </c>
      <c r="H2732">
        <v>0</v>
      </c>
      <c r="I2732" t="s">
        <v>17</v>
      </c>
      <c r="J2732" t="s">
        <v>3256</v>
      </c>
      <c r="K2732" s="1">
        <v>43315</v>
      </c>
      <c r="L2732" t="s">
        <v>3361</v>
      </c>
      <c r="M2732" t="s">
        <v>36</v>
      </c>
    </row>
    <row r="2733" spans="1:13" x14ac:dyDescent="0.25">
      <c r="A2733" t="s">
        <v>3344</v>
      </c>
      <c r="B2733" t="s">
        <v>3255</v>
      </c>
      <c r="C2733">
        <v>4.4000000000000004</v>
      </c>
      <c r="D2733">
        <v>210208</v>
      </c>
      <c r="E2733" t="s">
        <v>31</v>
      </c>
      <c r="F2733" s="8">
        <v>10000000</v>
      </c>
      <c r="G2733" t="s">
        <v>16</v>
      </c>
      <c r="H2733">
        <v>0</v>
      </c>
      <c r="I2733" t="s">
        <v>17</v>
      </c>
      <c r="J2733" t="s">
        <v>3256</v>
      </c>
      <c r="K2733" s="1">
        <v>43313</v>
      </c>
      <c r="L2733" t="s">
        <v>31</v>
      </c>
      <c r="M2733" t="s">
        <v>31</v>
      </c>
    </row>
    <row r="2734" spans="1:13" x14ac:dyDescent="0.25">
      <c r="A2734" t="s">
        <v>3345</v>
      </c>
      <c r="B2734" t="s">
        <v>3255</v>
      </c>
      <c r="C2734">
        <v>4.5999999999999996</v>
      </c>
      <c r="D2734">
        <v>1370749</v>
      </c>
      <c r="E2734" t="s">
        <v>31</v>
      </c>
      <c r="F2734" s="8">
        <v>50000000</v>
      </c>
      <c r="G2734" t="s">
        <v>16</v>
      </c>
      <c r="H2734">
        <v>0</v>
      </c>
      <c r="I2734" t="s">
        <v>30</v>
      </c>
      <c r="J2734" t="s">
        <v>3256</v>
      </c>
      <c r="K2734" s="1">
        <v>43315</v>
      </c>
      <c r="L2734" t="s">
        <v>31</v>
      </c>
      <c r="M2734" t="s">
        <v>31</v>
      </c>
    </row>
    <row r="2735" spans="1:13" x14ac:dyDescent="0.25">
      <c r="A2735" t="s">
        <v>3362</v>
      </c>
      <c r="B2735" t="s">
        <v>3255</v>
      </c>
      <c r="C2735">
        <v>4.2</v>
      </c>
      <c r="D2735">
        <v>33758</v>
      </c>
      <c r="E2735" t="s">
        <v>31</v>
      </c>
      <c r="F2735" s="8">
        <v>1000000</v>
      </c>
      <c r="G2735" t="s">
        <v>16</v>
      </c>
      <c r="H2735">
        <v>0</v>
      </c>
      <c r="I2735" t="s">
        <v>17</v>
      </c>
      <c r="J2735" t="s">
        <v>3256</v>
      </c>
      <c r="K2735" s="1">
        <v>43318</v>
      </c>
      <c r="L2735" t="s">
        <v>31</v>
      </c>
      <c r="M2735" t="s">
        <v>31</v>
      </c>
    </row>
    <row r="2736" spans="1:13" x14ac:dyDescent="0.25">
      <c r="A2736" t="s">
        <v>3347</v>
      </c>
      <c r="B2736" t="s">
        <v>3255</v>
      </c>
      <c r="C2736">
        <v>4.5999999999999996</v>
      </c>
      <c r="D2736">
        <v>284721</v>
      </c>
      <c r="E2736" t="s">
        <v>59</v>
      </c>
      <c r="F2736" s="8">
        <v>10000000</v>
      </c>
      <c r="G2736" t="s">
        <v>16</v>
      </c>
      <c r="H2736">
        <v>0</v>
      </c>
      <c r="I2736" t="s">
        <v>17</v>
      </c>
      <c r="J2736" t="s">
        <v>3256</v>
      </c>
      <c r="K2736" s="1">
        <v>43312</v>
      </c>
      <c r="L2736" t="s">
        <v>3348</v>
      </c>
      <c r="M2736" t="s">
        <v>53</v>
      </c>
    </row>
    <row r="2737" spans="1:13" x14ac:dyDescent="0.25">
      <c r="A2737" t="s">
        <v>3363</v>
      </c>
      <c r="B2737" t="s">
        <v>3255</v>
      </c>
      <c r="C2737">
        <v>4.3</v>
      </c>
      <c r="D2737">
        <v>3420</v>
      </c>
      <c r="E2737" t="s">
        <v>329</v>
      </c>
      <c r="F2737" s="8">
        <v>100000</v>
      </c>
      <c r="G2737" t="s">
        <v>16</v>
      </c>
      <c r="H2737">
        <v>0</v>
      </c>
      <c r="I2737" t="s">
        <v>17</v>
      </c>
      <c r="J2737" t="s">
        <v>3256</v>
      </c>
      <c r="K2737" s="1">
        <v>43158</v>
      </c>
      <c r="L2737" t="s">
        <v>1342</v>
      </c>
      <c r="M2737" t="s">
        <v>53</v>
      </c>
    </row>
    <row r="2738" spans="1:13" x14ac:dyDescent="0.25">
      <c r="A2738" t="s">
        <v>3364</v>
      </c>
      <c r="B2738" t="s">
        <v>3255</v>
      </c>
      <c r="C2738">
        <v>4.0999999999999996</v>
      </c>
      <c r="D2738">
        <v>7193</v>
      </c>
      <c r="E2738" t="s">
        <v>381</v>
      </c>
      <c r="F2738" s="8">
        <v>500000</v>
      </c>
      <c r="G2738" t="s">
        <v>16</v>
      </c>
      <c r="H2738">
        <v>0</v>
      </c>
      <c r="I2738" t="s">
        <v>17</v>
      </c>
      <c r="J2738" t="s">
        <v>3256</v>
      </c>
      <c r="K2738" s="1">
        <v>43294</v>
      </c>
      <c r="L2738" t="s">
        <v>1847</v>
      </c>
      <c r="M2738" t="s">
        <v>36</v>
      </c>
    </row>
    <row r="2739" spans="1:13" x14ac:dyDescent="0.25">
      <c r="A2739" t="s">
        <v>3330</v>
      </c>
      <c r="B2739" t="s">
        <v>3255</v>
      </c>
      <c r="C2739">
        <v>4.0999999999999996</v>
      </c>
      <c r="D2739">
        <v>11798</v>
      </c>
      <c r="E2739" t="s">
        <v>31</v>
      </c>
      <c r="F2739" s="8">
        <v>1000000</v>
      </c>
      <c r="G2739" t="s">
        <v>16</v>
      </c>
      <c r="H2739">
        <v>0</v>
      </c>
      <c r="I2739" t="s">
        <v>17</v>
      </c>
      <c r="J2739" t="s">
        <v>3256</v>
      </c>
      <c r="K2739" s="1">
        <v>43230</v>
      </c>
      <c r="L2739" t="s">
        <v>31</v>
      </c>
      <c r="M2739" t="s">
        <v>31</v>
      </c>
    </row>
    <row r="2740" spans="1:13" x14ac:dyDescent="0.25">
      <c r="A2740" t="s">
        <v>3268</v>
      </c>
      <c r="B2740" t="s">
        <v>3255</v>
      </c>
      <c r="C2740">
        <v>4.4000000000000004</v>
      </c>
      <c r="D2740">
        <v>2788923</v>
      </c>
      <c r="E2740" t="s">
        <v>31</v>
      </c>
      <c r="F2740" s="8">
        <v>100000000</v>
      </c>
      <c r="G2740" t="s">
        <v>16</v>
      </c>
      <c r="H2740">
        <v>0</v>
      </c>
      <c r="I2740" t="s">
        <v>30</v>
      </c>
      <c r="J2740" t="s">
        <v>3256</v>
      </c>
      <c r="K2740" s="1">
        <v>43311</v>
      </c>
      <c r="L2740" t="s">
        <v>31</v>
      </c>
      <c r="M2740" t="s">
        <v>31</v>
      </c>
    </row>
    <row r="2741" spans="1:13" x14ac:dyDescent="0.25">
      <c r="A2741" t="s">
        <v>3332</v>
      </c>
      <c r="B2741" t="s">
        <v>3255</v>
      </c>
      <c r="C2741">
        <v>4.0999999999999996</v>
      </c>
      <c r="D2741">
        <v>52896</v>
      </c>
      <c r="E2741" t="s">
        <v>31</v>
      </c>
      <c r="F2741" s="8">
        <v>10000000</v>
      </c>
      <c r="G2741" t="s">
        <v>16</v>
      </c>
      <c r="H2741">
        <v>0</v>
      </c>
      <c r="I2741" t="s">
        <v>17</v>
      </c>
      <c r="J2741" t="s">
        <v>3256</v>
      </c>
      <c r="K2741" s="1">
        <v>43269</v>
      </c>
      <c r="L2741" t="s">
        <v>31</v>
      </c>
      <c r="M2741" t="s">
        <v>31</v>
      </c>
    </row>
    <row r="2742" spans="1:13" x14ac:dyDescent="0.25">
      <c r="A2742" t="s">
        <v>3365</v>
      </c>
      <c r="B2742" t="s">
        <v>3255</v>
      </c>
      <c r="C2742">
        <v>4.5999999999999996</v>
      </c>
      <c r="D2742">
        <v>2278</v>
      </c>
      <c r="E2742" t="s">
        <v>55</v>
      </c>
      <c r="F2742" s="8">
        <v>500000</v>
      </c>
      <c r="G2742" t="s">
        <v>16</v>
      </c>
      <c r="H2742">
        <v>0</v>
      </c>
      <c r="I2742" t="s">
        <v>17</v>
      </c>
      <c r="J2742" t="s">
        <v>3256</v>
      </c>
      <c r="K2742" s="1">
        <v>43296</v>
      </c>
      <c r="L2742" t="s">
        <v>3366</v>
      </c>
      <c r="M2742" t="s">
        <v>36</v>
      </c>
    </row>
    <row r="2743" spans="1:13" x14ac:dyDescent="0.25">
      <c r="A2743" t="s">
        <v>3367</v>
      </c>
      <c r="B2743" t="s">
        <v>3255</v>
      </c>
      <c r="C2743">
        <v>4.2</v>
      </c>
      <c r="D2743">
        <v>5121</v>
      </c>
      <c r="E2743" t="s">
        <v>597</v>
      </c>
      <c r="F2743" s="8">
        <v>500000</v>
      </c>
      <c r="G2743" t="s">
        <v>16</v>
      </c>
      <c r="H2743">
        <v>0</v>
      </c>
      <c r="I2743" t="s">
        <v>17</v>
      </c>
      <c r="J2743" t="s">
        <v>3256</v>
      </c>
      <c r="K2743" s="1">
        <v>43294</v>
      </c>
      <c r="L2743" t="s">
        <v>3368</v>
      </c>
      <c r="M2743" t="s">
        <v>53</v>
      </c>
    </row>
    <row r="2744" spans="1:13" x14ac:dyDescent="0.25">
      <c r="A2744" t="s">
        <v>3369</v>
      </c>
      <c r="B2744" t="s">
        <v>3255</v>
      </c>
      <c r="C2744">
        <v>4.2</v>
      </c>
      <c r="D2744">
        <v>39735</v>
      </c>
      <c r="E2744" t="s">
        <v>208</v>
      </c>
      <c r="F2744" s="8">
        <v>5000000</v>
      </c>
      <c r="G2744" t="s">
        <v>16</v>
      </c>
      <c r="H2744">
        <v>0</v>
      </c>
      <c r="I2744" t="s">
        <v>30</v>
      </c>
      <c r="J2744" t="s">
        <v>3256</v>
      </c>
      <c r="K2744" s="1">
        <v>43306</v>
      </c>
      <c r="L2744" t="s">
        <v>3370</v>
      </c>
      <c r="M2744" t="s">
        <v>57</v>
      </c>
    </row>
    <row r="2745" spans="1:13" x14ac:dyDescent="0.25">
      <c r="A2745" t="s">
        <v>3335</v>
      </c>
      <c r="B2745" t="s">
        <v>3255</v>
      </c>
      <c r="C2745">
        <v>4.0999999999999996</v>
      </c>
      <c r="D2745">
        <v>9701</v>
      </c>
      <c r="E2745" t="s">
        <v>22</v>
      </c>
      <c r="F2745" s="8">
        <v>500000</v>
      </c>
      <c r="G2745" t="s">
        <v>16</v>
      </c>
      <c r="H2745">
        <v>0</v>
      </c>
      <c r="I2745" t="s">
        <v>17</v>
      </c>
      <c r="J2745" t="s">
        <v>3256</v>
      </c>
      <c r="K2745" s="1">
        <v>43306</v>
      </c>
      <c r="L2745" t="s">
        <v>862</v>
      </c>
      <c r="M2745" t="s">
        <v>36</v>
      </c>
    </row>
    <row r="2746" spans="1:13" x14ac:dyDescent="0.25">
      <c r="A2746" t="s">
        <v>3371</v>
      </c>
      <c r="B2746" t="s">
        <v>3255</v>
      </c>
      <c r="C2746">
        <v>4.2</v>
      </c>
      <c r="D2746">
        <v>1558</v>
      </c>
      <c r="E2746" t="s">
        <v>61</v>
      </c>
      <c r="F2746" s="8">
        <v>100000</v>
      </c>
      <c r="G2746" t="s">
        <v>16</v>
      </c>
      <c r="H2746">
        <v>0</v>
      </c>
      <c r="I2746" t="s">
        <v>17</v>
      </c>
      <c r="J2746" t="s">
        <v>3256</v>
      </c>
      <c r="K2746" s="1">
        <v>42214</v>
      </c>
      <c r="L2746" t="s">
        <v>544</v>
      </c>
      <c r="M2746" t="s">
        <v>39</v>
      </c>
    </row>
    <row r="2747" spans="1:13" x14ac:dyDescent="0.25">
      <c r="A2747" t="s">
        <v>3338</v>
      </c>
      <c r="B2747" t="s">
        <v>3255</v>
      </c>
      <c r="C2747">
        <v>4.3</v>
      </c>
      <c r="D2747">
        <v>213735</v>
      </c>
      <c r="E2747" t="s">
        <v>1341</v>
      </c>
      <c r="F2747" s="8">
        <v>10000000</v>
      </c>
      <c r="G2747" t="s">
        <v>16</v>
      </c>
      <c r="H2747">
        <v>0</v>
      </c>
      <c r="I2747" t="s">
        <v>17</v>
      </c>
      <c r="J2747" t="s">
        <v>3256</v>
      </c>
      <c r="K2747" s="1">
        <v>43305</v>
      </c>
      <c r="L2747" t="s">
        <v>3339</v>
      </c>
      <c r="M2747" t="s">
        <v>36</v>
      </c>
    </row>
    <row r="2748" spans="1:13" x14ac:dyDescent="0.25">
      <c r="A2748" t="s">
        <v>3372</v>
      </c>
      <c r="B2748" t="s">
        <v>3255</v>
      </c>
      <c r="C2748">
        <v>4.2</v>
      </c>
      <c r="D2748">
        <v>16966</v>
      </c>
      <c r="E2748" t="s">
        <v>1417</v>
      </c>
      <c r="F2748" s="8">
        <v>1000000</v>
      </c>
      <c r="G2748" t="s">
        <v>16</v>
      </c>
      <c r="H2748">
        <v>0</v>
      </c>
      <c r="I2748" t="s">
        <v>17</v>
      </c>
      <c r="J2748" t="s">
        <v>3256</v>
      </c>
      <c r="K2748" s="1">
        <v>43293</v>
      </c>
      <c r="L2748" t="s">
        <v>3373</v>
      </c>
      <c r="M2748" t="s">
        <v>20</v>
      </c>
    </row>
    <row r="2749" spans="1:13" x14ac:dyDescent="0.25">
      <c r="A2749" t="s">
        <v>3337</v>
      </c>
      <c r="B2749" t="s">
        <v>3255</v>
      </c>
      <c r="C2749">
        <v>4.5</v>
      </c>
      <c r="D2749">
        <v>181990</v>
      </c>
      <c r="E2749" t="s">
        <v>31</v>
      </c>
      <c r="F2749" s="8">
        <v>10000000</v>
      </c>
      <c r="G2749" t="s">
        <v>16</v>
      </c>
      <c r="H2749">
        <v>0</v>
      </c>
      <c r="I2749" t="s">
        <v>17</v>
      </c>
      <c r="J2749" t="s">
        <v>3256</v>
      </c>
      <c r="K2749" s="1">
        <v>43217</v>
      </c>
      <c r="L2749" t="s">
        <v>31</v>
      </c>
      <c r="M2749" t="s">
        <v>31</v>
      </c>
    </row>
    <row r="2750" spans="1:13" x14ac:dyDescent="0.25">
      <c r="A2750" t="s">
        <v>3356</v>
      </c>
      <c r="B2750" t="s">
        <v>3255</v>
      </c>
      <c r="C2750">
        <v>4.7</v>
      </c>
      <c r="D2750">
        <v>57920</v>
      </c>
      <c r="E2750" t="s">
        <v>31</v>
      </c>
      <c r="F2750" s="8">
        <v>1000000</v>
      </c>
      <c r="G2750" t="s">
        <v>16</v>
      </c>
      <c r="H2750">
        <v>0</v>
      </c>
      <c r="I2750" t="s">
        <v>17</v>
      </c>
      <c r="J2750" t="s">
        <v>3256</v>
      </c>
      <c r="K2750" s="1">
        <v>43251</v>
      </c>
      <c r="L2750" t="s">
        <v>31</v>
      </c>
      <c r="M2750" t="s">
        <v>31</v>
      </c>
    </row>
    <row r="2751" spans="1:13" x14ac:dyDescent="0.25">
      <c r="A2751" t="s">
        <v>3258</v>
      </c>
      <c r="B2751" t="s">
        <v>3255</v>
      </c>
      <c r="C2751">
        <v>4.5</v>
      </c>
      <c r="D2751">
        <v>6211039</v>
      </c>
      <c r="E2751" t="s">
        <v>119</v>
      </c>
      <c r="F2751" s="8">
        <v>100000000</v>
      </c>
      <c r="G2751" t="s">
        <v>16</v>
      </c>
      <c r="H2751">
        <v>0</v>
      </c>
      <c r="I2751" t="s">
        <v>17</v>
      </c>
      <c r="J2751" t="s">
        <v>3256</v>
      </c>
      <c r="K2751" s="1">
        <v>43315</v>
      </c>
      <c r="L2751" t="s">
        <v>3259</v>
      </c>
      <c r="M2751" t="s">
        <v>53</v>
      </c>
    </row>
    <row r="2752" spans="1:13" x14ac:dyDescent="0.25">
      <c r="A2752" t="s">
        <v>3302</v>
      </c>
      <c r="B2752" t="s">
        <v>3255</v>
      </c>
      <c r="C2752">
        <v>4.3</v>
      </c>
      <c r="D2752">
        <v>125783</v>
      </c>
      <c r="E2752" t="s">
        <v>31</v>
      </c>
      <c r="F2752" s="8">
        <v>10000000</v>
      </c>
      <c r="G2752" t="s">
        <v>16</v>
      </c>
      <c r="H2752">
        <v>0</v>
      </c>
      <c r="I2752" t="s">
        <v>30</v>
      </c>
      <c r="J2752" t="s">
        <v>3256</v>
      </c>
      <c r="K2752" s="1">
        <v>43318</v>
      </c>
      <c r="L2752" t="s">
        <v>31</v>
      </c>
      <c r="M2752" t="s">
        <v>31</v>
      </c>
    </row>
    <row r="2753" spans="1:13" x14ac:dyDescent="0.25">
      <c r="A2753" t="s">
        <v>3374</v>
      </c>
      <c r="B2753" t="s">
        <v>3255</v>
      </c>
      <c r="C2753">
        <v>4</v>
      </c>
      <c r="D2753">
        <v>41986</v>
      </c>
      <c r="E2753" t="s">
        <v>130</v>
      </c>
      <c r="F2753" s="8">
        <v>5000000</v>
      </c>
      <c r="G2753" t="s">
        <v>16</v>
      </c>
      <c r="H2753">
        <v>0</v>
      </c>
      <c r="I2753" t="s">
        <v>30</v>
      </c>
      <c r="J2753" t="s">
        <v>3256</v>
      </c>
      <c r="K2753" s="1">
        <v>43318</v>
      </c>
      <c r="L2753" t="s">
        <v>3375</v>
      </c>
      <c r="M2753" t="s">
        <v>53</v>
      </c>
    </row>
    <row r="2754" spans="1:13" x14ac:dyDescent="0.25">
      <c r="A2754" t="s">
        <v>3267</v>
      </c>
      <c r="B2754" t="s">
        <v>3255</v>
      </c>
      <c r="C2754">
        <v>4.4000000000000004</v>
      </c>
      <c r="D2754">
        <v>441473</v>
      </c>
      <c r="E2754" t="s">
        <v>31</v>
      </c>
      <c r="F2754" s="8">
        <v>10000000</v>
      </c>
      <c r="G2754" t="s">
        <v>16</v>
      </c>
      <c r="H2754">
        <v>0</v>
      </c>
      <c r="I2754" t="s">
        <v>17</v>
      </c>
      <c r="J2754" t="s">
        <v>3256</v>
      </c>
      <c r="K2754" s="1">
        <v>43311</v>
      </c>
      <c r="L2754" t="s">
        <v>31</v>
      </c>
      <c r="M2754" t="s">
        <v>31</v>
      </c>
    </row>
    <row r="2755" spans="1:13" x14ac:dyDescent="0.25">
      <c r="A2755" t="s">
        <v>3376</v>
      </c>
      <c r="B2755" t="s">
        <v>3255</v>
      </c>
      <c r="C2755">
        <v>4.4000000000000004</v>
      </c>
      <c r="D2755">
        <v>186116</v>
      </c>
      <c r="E2755" t="s">
        <v>1417</v>
      </c>
      <c r="F2755" s="8">
        <v>5000000</v>
      </c>
      <c r="G2755" t="s">
        <v>16</v>
      </c>
      <c r="H2755">
        <v>0</v>
      </c>
      <c r="I2755" t="s">
        <v>17</v>
      </c>
      <c r="J2755" t="s">
        <v>3256</v>
      </c>
      <c r="K2755" s="1">
        <v>43315</v>
      </c>
      <c r="L2755" t="s">
        <v>3377</v>
      </c>
      <c r="M2755" t="s">
        <v>36</v>
      </c>
    </row>
    <row r="2756" spans="1:13" x14ac:dyDescent="0.25">
      <c r="A2756" t="s">
        <v>3378</v>
      </c>
      <c r="B2756" t="s">
        <v>3255</v>
      </c>
      <c r="C2756">
        <v>4</v>
      </c>
      <c r="D2756">
        <v>13085</v>
      </c>
      <c r="E2756" t="s">
        <v>66</v>
      </c>
      <c r="F2756" s="8">
        <v>1000000</v>
      </c>
      <c r="G2756" t="s">
        <v>16</v>
      </c>
      <c r="H2756">
        <v>0</v>
      </c>
      <c r="I2756" t="s">
        <v>30</v>
      </c>
      <c r="J2756" t="s">
        <v>3256</v>
      </c>
      <c r="K2756" s="1">
        <v>43047</v>
      </c>
      <c r="L2756">
        <v>5.0999999999999996</v>
      </c>
      <c r="M2756" t="s">
        <v>20</v>
      </c>
    </row>
    <row r="2757" spans="1:13" x14ac:dyDescent="0.25">
      <c r="A2757" t="s">
        <v>3342</v>
      </c>
      <c r="B2757" t="s">
        <v>3255</v>
      </c>
      <c r="C2757">
        <v>4.5</v>
      </c>
      <c r="D2757">
        <v>315908</v>
      </c>
      <c r="E2757" t="s">
        <v>244</v>
      </c>
      <c r="F2757" s="8">
        <v>10000000</v>
      </c>
      <c r="G2757" t="s">
        <v>16</v>
      </c>
      <c r="H2757">
        <v>0</v>
      </c>
      <c r="I2757" t="s">
        <v>17</v>
      </c>
      <c r="J2757" t="s">
        <v>3256</v>
      </c>
      <c r="K2757" s="1">
        <v>43313</v>
      </c>
      <c r="L2757" t="s">
        <v>3343</v>
      </c>
      <c r="M2757" t="s">
        <v>53</v>
      </c>
    </row>
    <row r="2758" spans="1:13" x14ac:dyDescent="0.25">
      <c r="A2758" t="s">
        <v>3266</v>
      </c>
      <c r="B2758" t="s">
        <v>3255</v>
      </c>
      <c r="C2758">
        <v>4.5999999999999996</v>
      </c>
      <c r="D2758">
        <v>5916569</v>
      </c>
      <c r="E2758" t="s">
        <v>31</v>
      </c>
      <c r="F2758" s="8">
        <v>100000000</v>
      </c>
      <c r="G2758" t="s">
        <v>16</v>
      </c>
      <c r="H2758">
        <v>0</v>
      </c>
      <c r="I2758" t="s">
        <v>30</v>
      </c>
      <c r="J2758" t="s">
        <v>3256</v>
      </c>
      <c r="K2758" s="1">
        <v>43318</v>
      </c>
      <c r="L2758" t="s">
        <v>31</v>
      </c>
      <c r="M2758" t="s">
        <v>31</v>
      </c>
    </row>
    <row r="2759" spans="1:13" x14ac:dyDescent="0.25">
      <c r="A2759" t="s">
        <v>3357</v>
      </c>
      <c r="B2759" t="s">
        <v>3255</v>
      </c>
      <c r="C2759">
        <v>4.0999999999999996</v>
      </c>
      <c r="D2759">
        <v>28523</v>
      </c>
      <c r="E2759" t="s">
        <v>42</v>
      </c>
      <c r="F2759" s="8">
        <v>5000000</v>
      </c>
      <c r="G2759" t="s">
        <v>16</v>
      </c>
      <c r="H2759">
        <v>0</v>
      </c>
      <c r="I2759" t="s">
        <v>17</v>
      </c>
      <c r="J2759" t="s">
        <v>3256</v>
      </c>
      <c r="K2759" s="1">
        <v>43315</v>
      </c>
      <c r="L2759" t="s">
        <v>3358</v>
      </c>
      <c r="M2759" t="s">
        <v>36</v>
      </c>
    </row>
    <row r="2760" spans="1:13" x14ac:dyDescent="0.25">
      <c r="A2760" t="s">
        <v>3379</v>
      </c>
      <c r="B2760" t="s">
        <v>3255</v>
      </c>
      <c r="C2760">
        <v>4.5</v>
      </c>
      <c r="D2760">
        <v>28560</v>
      </c>
      <c r="E2760" t="s">
        <v>31</v>
      </c>
      <c r="F2760" s="8">
        <v>1000000</v>
      </c>
      <c r="G2760" t="s">
        <v>16</v>
      </c>
      <c r="H2760">
        <v>0</v>
      </c>
      <c r="I2760" t="s">
        <v>17</v>
      </c>
      <c r="J2760" t="s">
        <v>3256</v>
      </c>
      <c r="K2760" s="1">
        <v>43304</v>
      </c>
      <c r="L2760" t="s">
        <v>31</v>
      </c>
      <c r="M2760" t="s">
        <v>31</v>
      </c>
    </row>
    <row r="2761" spans="1:13" x14ac:dyDescent="0.25">
      <c r="A2761" t="s">
        <v>3380</v>
      </c>
      <c r="B2761" t="s">
        <v>3255</v>
      </c>
      <c r="C2761">
        <v>3.9</v>
      </c>
      <c r="D2761">
        <v>34171</v>
      </c>
      <c r="E2761" t="s">
        <v>31</v>
      </c>
      <c r="F2761" s="8">
        <v>1000000</v>
      </c>
      <c r="G2761" t="s">
        <v>16</v>
      </c>
      <c r="H2761">
        <v>0</v>
      </c>
      <c r="I2761" t="s">
        <v>17</v>
      </c>
      <c r="J2761" t="s">
        <v>3256</v>
      </c>
      <c r="K2761" s="1">
        <v>43305</v>
      </c>
      <c r="L2761" t="s">
        <v>31</v>
      </c>
      <c r="M2761" t="s">
        <v>31</v>
      </c>
    </row>
    <row r="2762" spans="1:13" x14ac:dyDescent="0.25">
      <c r="A2762" t="s">
        <v>3381</v>
      </c>
      <c r="B2762" t="s">
        <v>3255</v>
      </c>
      <c r="C2762">
        <v>4.5</v>
      </c>
      <c r="D2762">
        <v>44588</v>
      </c>
      <c r="E2762" t="s">
        <v>59</v>
      </c>
      <c r="F2762" s="8">
        <v>5000000</v>
      </c>
      <c r="G2762" t="s">
        <v>16</v>
      </c>
      <c r="H2762">
        <v>0</v>
      </c>
      <c r="I2762" t="s">
        <v>17</v>
      </c>
      <c r="J2762" t="s">
        <v>3256</v>
      </c>
      <c r="K2762" s="1">
        <v>43293</v>
      </c>
      <c r="L2762" t="s">
        <v>3382</v>
      </c>
      <c r="M2762" t="s">
        <v>36</v>
      </c>
    </row>
    <row r="2763" spans="1:13" x14ac:dyDescent="0.25">
      <c r="A2763" t="s">
        <v>3383</v>
      </c>
      <c r="B2763" t="s">
        <v>3255</v>
      </c>
      <c r="C2763">
        <v>4.2</v>
      </c>
      <c r="D2763">
        <v>4158</v>
      </c>
      <c r="E2763" t="s">
        <v>88</v>
      </c>
      <c r="F2763" s="8">
        <v>500000</v>
      </c>
      <c r="G2763" t="s">
        <v>16</v>
      </c>
      <c r="H2763">
        <v>0</v>
      </c>
      <c r="I2763" t="s">
        <v>30</v>
      </c>
      <c r="J2763" t="s">
        <v>3256</v>
      </c>
      <c r="K2763" s="1">
        <v>43283</v>
      </c>
      <c r="L2763">
        <v>2.8</v>
      </c>
      <c r="M2763" t="s">
        <v>20</v>
      </c>
    </row>
    <row r="2764" spans="1:13" x14ac:dyDescent="0.25">
      <c r="A2764" t="s">
        <v>3384</v>
      </c>
      <c r="B2764" t="s">
        <v>3255</v>
      </c>
      <c r="C2764">
        <v>4.3</v>
      </c>
      <c r="D2764">
        <v>105773</v>
      </c>
      <c r="E2764" t="s">
        <v>31</v>
      </c>
      <c r="F2764" s="8">
        <v>10000000</v>
      </c>
      <c r="G2764" t="s">
        <v>16</v>
      </c>
      <c r="H2764">
        <v>0</v>
      </c>
      <c r="I2764" t="s">
        <v>17</v>
      </c>
      <c r="J2764" t="s">
        <v>3256</v>
      </c>
      <c r="K2764" s="1">
        <v>43317</v>
      </c>
      <c r="L2764" t="s">
        <v>31</v>
      </c>
      <c r="M2764" t="s">
        <v>36</v>
      </c>
    </row>
    <row r="2765" spans="1:13" x14ac:dyDescent="0.25">
      <c r="A2765" t="s">
        <v>3270</v>
      </c>
      <c r="B2765" t="s">
        <v>3255</v>
      </c>
      <c r="C2765">
        <v>4.3</v>
      </c>
      <c r="D2765">
        <v>909204</v>
      </c>
      <c r="E2765" t="s">
        <v>378</v>
      </c>
      <c r="F2765" s="8">
        <v>100000000</v>
      </c>
      <c r="G2765" t="s">
        <v>16</v>
      </c>
      <c r="H2765">
        <v>0</v>
      </c>
      <c r="I2765" t="s">
        <v>30</v>
      </c>
      <c r="J2765" t="s">
        <v>3256</v>
      </c>
      <c r="K2765" s="1">
        <v>43312</v>
      </c>
      <c r="L2765" t="s">
        <v>3271</v>
      </c>
      <c r="M2765" t="s">
        <v>36</v>
      </c>
    </row>
    <row r="2766" spans="1:13" x14ac:dyDescent="0.25">
      <c r="A2766" t="s">
        <v>3385</v>
      </c>
      <c r="B2766" t="s">
        <v>3255</v>
      </c>
      <c r="C2766">
        <v>4.4000000000000004</v>
      </c>
      <c r="D2766">
        <v>279428</v>
      </c>
      <c r="E2766" t="s">
        <v>180</v>
      </c>
      <c r="F2766" s="8">
        <v>10000000</v>
      </c>
      <c r="G2766" t="s">
        <v>16</v>
      </c>
      <c r="H2766">
        <v>0</v>
      </c>
      <c r="I2766" t="s">
        <v>17</v>
      </c>
      <c r="J2766" t="s">
        <v>3256</v>
      </c>
      <c r="K2766" s="1">
        <v>43315</v>
      </c>
      <c r="L2766" t="s">
        <v>3386</v>
      </c>
      <c r="M2766" t="s">
        <v>36</v>
      </c>
    </row>
    <row r="2767" spans="1:13" x14ac:dyDescent="0.25">
      <c r="A2767" t="s">
        <v>3387</v>
      </c>
      <c r="B2767" t="s">
        <v>3255</v>
      </c>
      <c r="C2767">
        <v>4.5</v>
      </c>
      <c r="D2767">
        <v>33583</v>
      </c>
      <c r="E2767" t="s">
        <v>55</v>
      </c>
      <c r="F2767" s="8">
        <v>1000000</v>
      </c>
      <c r="G2767" t="s">
        <v>16</v>
      </c>
      <c r="H2767">
        <v>0</v>
      </c>
      <c r="I2767" t="s">
        <v>17</v>
      </c>
      <c r="J2767" t="s">
        <v>3256</v>
      </c>
      <c r="K2767" s="1">
        <v>43311</v>
      </c>
      <c r="L2767">
        <v>3.9</v>
      </c>
      <c r="M2767" t="s">
        <v>36</v>
      </c>
    </row>
    <row r="2768" spans="1:13" x14ac:dyDescent="0.25">
      <c r="A2768" t="s">
        <v>3388</v>
      </c>
      <c r="B2768" t="s">
        <v>3255</v>
      </c>
      <c r="C2768">
        <v>4.5999999999999996</v>
      </c>
      <c r="D2768">
        <v>94205</v>
      </c>
      <c r="E2768" t="s">
        <v>441</v>
      </c>
      <c r="F2768" s="8">
        <v>1000000</v>
      </c>
      <c r="G2768" t="s">
        <v>16</v>
      </c>
      <c r="H2768">
        <v>0</v>
      </c>
      <c r="I2768" t="s">
        <v>17</v>
      </c>
      <c r="J2768" t="s">
        <v>3256</v>
      </c>
      <c r="K2768" s="1">
        <v>43264</v>
      </c>
      <c r="L2768" t="s">
        <v>3389</v>
      </c>
      <c r="M2768" t="s">
        <v>36</v>
      </c>
    </row>
    <row r="2769" spans="1:13" x14ac:dyDescent="0.25">
      <c r="A2769" t="s">
        <v>3344</v>
      </c>
      <c r="B2769" t="s">
        <v>3255</v>
      </c>
      <c r="C2769">
        <v>4.4000000000000004</v>
      </c>
      <c r="D2769">
        <v>210208</v>
      </c>
      <c r="E2769" t="s">
        <v>31</v>
      </c>
      <c r="F2769" s="8">
        <v>10000000</v>
      </c>
      <c r="G2769" t="s">
        <v>16</v>
      </c>
      <c r="H2769">
        <v>0</v>
      </c>
      <c r="I2769" t="s">
        <v>17</v>
      </c>
      <c r="J2769" t="s">
        <v>3256</v>
      </c>
      <c r="K2769" s="1">
        <v>43313</v>
      </c>
      <c r="L2769" t="s">
        <v>31</v>
      </c>
      <c r="M2769" t="s">
        <v>31</v>
      </c>
    </row>
    <row r="2770" spans="1:13" x14ac:dyDescent="0.25">
      <c r="A2770" t="s">
        <v>3390</v>
      </c>
      <c r="B2770" t="s">
        <v>3255</v>
      </c>
      <c r="C2770">
        <v>4.3</v>
      </c>
      <c r="D2770">
        <v>95520</v>
      </c>
      <c r="E2770" t="s">
        <v>119</v>
      </c>
      <c r="F2770" s="8">
        <v>10000000</v>
      </c>
      <c r="G2770" t="s">
        <v>16</v>
      </c>
      <c r="H2770">
        <v>0</v>
      </c>
      <c r="I2770" t="s">
        <v>30</v>
      </c>
      <c r="J2770" t="s">
        <v>3256</v>
      </c>
      <c r="K2770" s="1">
        <v>43315</v>
      </c>
      <c r="L2770" t="s">
        <v>3391</v>
      </c>
      <c r="M2770" t="s">
        <v>53</v>
      </c>
    </row>
    <row r="2771" spans="1:13" x14ac:dyDescent="0.25">
      <c r="A2771" t="s">
        <v>3351</v>
      </c>
      <c r="B2771" t="s">
        <v>3255</v>
      </c>
      <c r="C2771">
        <v>4.3</v>
      </c>
      <c r="D2771">
        <v>46153</v>
      </c>
      <c r="E2771" t="s">
        <v>71</v>
      </c>
      <c r="F2771" s="8">
        <v>10000000</v>
      </c>
      <c r="G2771" t="s">
        <v>16</v>
      </c>
      <c r="H2771">
        <v>0</v>
      </c>
      <c r="I2771" t="s">
        <v>17</v>
      </c>
      <c r="J2771" t="s">
        <v>3256</v>
      </c>
      <c r="K2771" s="1">
        <v>43316</v>
      </c>
      <c r="L2771" t="s">
        <v>3352</v>
      </c>
      <c r="M2771" t="s">
        <v>36</v>
      </c>
    </row>
    <row r="2772" spans="1:13" x14ac:dyDescent="0.25">
      <c r="A2772" t="s">
        <v>3321</v>
      </c>
      <c r="B2772" t="s">
        <v>3255</v>
      </c>
      <c r="C2772">
        <v>4.0999999999999996</v>
      </c>
      <c r="D2772">
        <v>68406</v>
      </c>
      <c r="E2772" t="s">
        <v>111</v>
      </c>
      <c r="F2772" s="8">
        <v>10000000</v>
      </c>
      <c r="G2772" t="s">
        <v>16</v>
      </c>
      <c r="H2772">
        <v>0</v>
      </c>
      <c r="I2772" t="s">
        <v>17</v>
      </c>
      <c r="J2772" t="s">
        <v>3256</v>
      </c>
      <c r="K2772" s="1">
        <v>43306</v>
      </c>
      <c r="L2772" t="s">
        <v>3322</v>
      </c>
      <c r="M2772" t="s">
        <v>183</v>
      </c>
    </row>
    <row r="2773" spans="1:13" x14ac:dyDescent="0.25">
      <c r="A2773" t="s">
        <v>3392</v>
      </c>
      <c r="B2773" t="s">
        <v>3255</v>
      </c>
      <c r="C2773">
        <v>4.7</v>
      </c>
      <c r="D2773">
        <v>181798</v>
      </c>
      <c r="E2773" t="s">
        <v>276</v>
      </c>
      <c r="F2773" s="8">
        <v>10000000</v>
      </c>
      <c r="G2773" t="s">
        <v>16</v>
      </c>
      <c r="H2773">
        <v>0</v>
      </c>
      <c r="I2773" t="s">
        <v>17</v>
      </c>
      <c r="J2773" t="s">
        <v>3256</v>
      </c>
      <c r="K2773" s="1">
        <v>43311</v>
      </c>
      <c r="L2773" t="s">
        <v>3393</v>
      </c>
      <c r="M2773" t="s">
        <v>36</v>
      </c>
    </row>
    <row r="2774" spans="1:13" x14ac:dyDescent="0.25">
      <c r="A2774" t="s">
        <v>3394</v>
      </c>
      <c r="B2774" t="s">
        <v>3255</v>
      </c>
      <c r="C2774">
        <v>4.4000000000000004</v>
      </c>
      <c r="D2774">
        <v>25719</v>
      </c>
      <c r="E2774" t="s">
        <v>31</v>
      </c>
      <c r="F2774" s="8">
        <v>1000000</v>
      </c>
      <c r="G2774" t="s">
        <v>16</v>
      </c>
      <c r="H2774">
        <v>0</v>
      </c>
      <c r="I2774" t="s">
        <v>30</v>
      </c>
      <c r="J2774" t="s">
        <v>3256</v>
      </c>
      <c r="K2774" s="1">
        <v>43318</v>
      </c>
      <c r="L2774" t="s">
        <v>31</v>
      </c>
      <c r="M2774" t="s">
        <v>31</v>
      </c>
    </row>
    <row r="2775" spans="1:13" x14ac:dyDescent="0.25">
      <c r="A2775" t="s">
        <v>3307</v>
      </c>
      <c r="B2775" t="s">
        <v>3255</v>
      </c>
      <c r="C2775">
        <v>4.2</v>
      </c>
      <c r="D2775">
        <v>142512</v>
      </c>
      <c r="E2775" t="s">
        <v>119</v>
      </c>
      <c r="F2775" s="8">
        <v>10000000</v>
      </c>
      <c r="G2775" t="s">
        <v>16</v>
      </c>
      <c r="H2775">
        <v>0</v>
      </c>
      <c r="I2775" t="s">
        <v>17</v>
      </c>
      <c r="J2775" t="s">
        <v>3256</v>
      </c>
      <c r="K2775" s="1">
        <v>43306</v>
      </c>
      <c r="L2775" t="s">
        <v>2076</v>
      </c>
      <c r="M2775" t="s">
        <v>53</v>
      </c>
    </row>
    <row r="2776" spans="1:13" x14ac:dyDescent="0.25">
      <c r="A2776" t="s">
        <v>3268</v>
      </c>
      <c r="B2776" t="s">
        <v>3255</v>
      </c>
      <c r="C2776">
        <v>4.4000000000000004</v>
      </c>
      <c r="D2776">
        <v>2788923</v>
      </c>
      <c r="E2776" t="s">
        <v>31</v>
      </c>
      <c r="F2776" s="8">
        <v>100000000</v>
      </c>
      <c r="G2776" t="s">
        <v>16</v>
      </c>
      <c r="H2776">
        <v>0</v>
      </c>
      <c r="I2776" t="s">
        <v>30</v>
      </c>
      <c r="J2776" t="s">
        <v>3256</v>
      </c>
      <c r="K2776" s="1">
        <v>43311</v>
      </c>
      <c r="L2776" t="s">
        <v>31</v>
      </c>
      <c r="M2776" t="s">
        <v>31</v>
      </c>
    </row>
    <row r="2777" spans="1:13" x14ac:dyDescent="0.25">
      <c r="A2777" t="s">
        <v>3369</v>
      </c>
      <c r="B2777" t="s">
        <v>3255</v>
      </c>
      <c r="C2777">
        <v>4.2</v>
      </c>
      <c r="D2777">
        <v>39735</v>
      </c>
      <c r="E2777" t="s">
        <v>208</v>
      </c>
      <c r="F2777" s="8">
        <v>5000000</v>
      </c>
      <c r="G2777" t="s">
        <v>16</v>
      </c>
      <c r="H2777">
        <v>0</v>
      </c>
      <c r="I2777" t="s">
        <v>30</v>
      </c>
      <c r="J2777" t="s">
        <v>3256</v>
      </c>
      <c r="K2777" s="1">
        <v>43306</v>
      </c>
      <c r="L2777" t="s">
        <v>3370</v>
      </c>
      <c r="M2777" t="s">
        <v>57</v>
      </c>
    </row>
    <row r="2778" spans="1:13" x14ac:dyDescent="0.25">
      <c r="A2778" t="s">
        <v>3367</v>
      </c>
      <c r="B2778" t="s">
        <v>3255</v>
      </c>
      <c r="C2778">
        <v>4.2</v>
      </c>
      <c r="D2778">
        <v>5121</v>
      </c>
      <c r="E2778" t="s">
        <v>597</v>
      </c>
      <c r="F2778" s="8">
        <v>500000</v>
      </c>
      <c r="G2778" t="s">
        <v>16</v>
      </c>
      <c r="H2778">
        <v>0</v>
      </c>
      <c r="I2778" t="s">
        <v>17</v>
      </c>
      <c r="J2778" t="s">
        <v>3256</v>
      </c>
      <c r="K2778" s="1">
        <v>43294</v>
      </c>
      <c r="L2778" t="s">
        <v>3368</v>
      </c>
      <c r="M2778" t="s">
        <v>53</v>
      </c>
    </row>
    <row r="2779" spans="1:13" x14ac:dyDescent="0.25">
      <c r="A2779" t="s">
        <v>3335</v>
      </c>
      <c r="B2779" t="s">
        <v>3255</v>
      </c>
      <c r="C2779">
        <v>4.0999999999999996</v>
      </c>
      <c r="D2779">
        <v>9701</v>
      </c>
      <c r="E2779" t="s">
        <v>22</v>
      </c>
      <c r="F2779" s="8">
        <v>500000</v>
      </c>
      <c r="G2779" t="s">
        <v>16</v>
      </c>
      <c r="H2779">
        <v>0</v>
      </c>
      <c r="I2779" t="s">
        <v>17</v>
      </c>
      <c r="J2779" t="s">
        <v>3256</v>
      </c>
      <c r="K2779" s="1">
        <v>43306</v>
      </c>
      <c r="L2779" t="s">
        <v>862</v>
      </c>
      <c r="M2779" t="s">
        <v>36</v>
      </c>
    </row>
    <row r="2780" spans="1:13" x14ac:dyDescent="0.25">
      <c r="A2780" t="s">
        <v>3378</v>
      </c>
      <c r="B2780" t="s">
        <v>3255</v>
      </c>
      <c r="C2780">
        <v>4</v>
      </c>
      <c r="D2780">
        <v>13085</v>
      </c>
      <c r="E2780" t="s">
        <v>66</v>
      </c>
      <c r="F2780" s="8">
        <v>1000000</v>
      </c>
      <c r="G2780" t="s">
        <v>16</v>
      </c>
      <c r="H2780">
        <v>0</v>
      </c>
      <c r="I2780" t="s">
        <v>30</v>
      </c>
      <c r="J2780" t="s">
        <v>3256</v>
      </c>
      <c r="K2780" s="1">
        <v>43047</v>
      </c>
      <c r="L2780">
        <v>5.0999999999999996</v>
      </c>
      <c r="M2780" t="s">
        <v>20</v>
      </c>
    </row>
    <row r="2781" spans="1:13" x14ac:dyDescent="0.25">
      <c r="A2781" t="s">
        <v>3357</v>
      </c>
      <c r="B2781" t="s">
        <v>3255</v>
      </c>
      <c r="C2781">
        <v>4.0999999999999996</v>
      </c>
      <c r="D2781">
        <v>28523</v>
      </c>
      <c r="E2781" t="s">
        <v>42</v>
      </c>
      <c r="F2781" s="8">
        <v>5000000</v>
      </c>
      <c r="G2781" t="s">
        <v>16</v>
      </c>
      <c r="H2781">
        <v>0</v>
      </c>
      <c r="I2781" t="s">
        <v>17</v>
      </c>
      <c r="J2781" t="s">
        <v>3256</v>
      </c>
      <c r="K2781" s="1">
        <v>43315</v>
      </c>
      <c r="L2781" t="s">
        <v>3358</v>
      </c>
      <c r="M2781" t="s">
        <v>36</v>
      </c>
    </row>
    <row r="2782" spans="1:13" x14ac:dyDescent="0.25">
      <c r="A2782" t="s">
        <v>3381</v>
      </c>
      <c r="B2782" t="s">
        <v>3255</v>
      </c>
      <c r="C2782">
        <v>4.5</v>
      </c>
      <c r="D2782">
        <v>44588</v>
      </c>
      <c r="E2782" t="s">
        <v>59</v>
      </c>
      <c r="F2782" s="8">
        <v>5000000</v>
      </c>
      <c r="G2782" t="s">
        <v>16</v>
      </c>
      <c r="H2782">
        <v>0</v>
      </c>
      <c r="I2782" t="s">
        <v>17</v>
      </c>
      <c r="J2782" t="s">
        <v>3256</v>
      </c>
      <c r="K2782" s="1">
        <v>43293</v>
      </c>
      <c r="L2782" t="s">
        <v>3382</v>
      </c>
      <c r="M2782" t="s">
        <v>36</v>
      </c>
    </row>
    <row r="2783" spans="1:13" x14ac:dyDescent="0.25">
      <c r="A2783" t="s">
        <v>3388</v>
      </c>
      <c r="B2783" t="s">
        <v>3255</v>
      </c>
      <c r="C2783">
        <v>4.5999999999999996</v>
      </c>
      <c r="D2783">
        <v>94205</v>
      </c>
      <c r="E2783" t="s">
        <v>441</v>
      </c>
      <c r="F2783" s="8">
        <v>1000000</v>
      </c>
      <c r="G2783" t="s">
        <v>16</v>
      </c>
      <c r="H2783">
        <v>0</v>
      </c>
      <c r="I2783" t="s">
        <v>17</v>
      </c>
      <c r="J2783" t="s">
        <v>3256</v>
      </c>
      <c r="K2783" s="1">
        <v>43264</v>
      </c>
      <c r="L2783" t="s">
        <v>3389</v>
      </c>
      <c r="M2783" t="s">
        <v>36</v>
      </c>
    </row>
    <row r="2784" spans="1:13" x14ac:dyDescent="0.25">
      <c r="A2784" t="s">
        <v>3390</v>
      </c>
      <c r="B2784" t="s">
        <v>3255</v>
      </c>
      <c r="C2784">
        <v>4.3</v>
      </c>
      <c r="D2784">
        <v>95520</v>
      </c>
      <c r="E2784" t="s">
        <v>119</v>
      </c>
      <c r="F2784" s="8">
        <v>10000000</v>
      </c>
      <c r="G2784" t="s">
        <v>16</v>
      </c>
      <c r="H2784">
        <v>0</v>
      </c>
      <c r="I2784" t="s">
        <v>30</v>
      </c>
      <c r="J2784" t="s">
        <v>3256</v>
      </c>
      <c r="K2784" s="1">
        <v>43315</v>
      </c>
      <c r="L2784" t="s">
        <v>3391</v>
      </c>
      <c r="M2784" t="s">
        <v>53</v>
      </c>
    </row>
    <row r="2785" spans="1:13" x14ac:dyDescent="0.25">
      <c r="A2785" t="s">
        <v>3345</v>
      </c>
      <c r="B2785" t="s">
        <v>3255</v>
      </c>
      <c r="C2785">
        <v>4.5999999999999996</v>
      </c>
      <c r="D2785">
        <v>1370749</v>
      </c>
      <c r="E2785" t="s">
        <v>31</v>
      </c>
      <c r="F2785" s="8">
        <v>50000000</v>
      </c>
      <c r="G2785" t="s">
        <v>16</v>
      </c>
      <c r="H2785">
        <v>0</v>
      </c>
      <c r="I2785" t="s">
        <v>30</v>
      </c>
      <c r="J2785" t="s">
        <v>3256</v>
      </c>
      <c r="K2785" s="1">
        <v>43315</v>
      </c>
      <c r="L2785" t="s">
        <v>31</v>
      </c>
      <c r="M2785" t="s">
        <v>31</v>
      </c>
    </row>
    <row r="2786" spans="1:13" x14ac:dyDescent="0.25">
      <c r="A2786" t="s">
        <v>3268</v>
      </c>
      <c r="B2786" t="s">
        <v>3255</v>
      </c>
      <c r="C2786">
        <v>4.4000000000000004</v>
      </c>
      <c r="D2786">
        <v>2788923</v>
      </c>
      <c r="E2786" t="s">
        <v>31</v>
      </c>
      <c r="F2786" s="8">
        <v>100000000</v>
      </c>
      <c r="G2786" t="s">
        <v>16</v>
      </c>
      <c r="H2786">
        <v>0</v>
      </c>
      <c r="I2786" t="s">
        <v>30</v>
      </c>
      <c r="J2786" t="s">
        <v>3256</v>
      </c>
      <c r="K2786" s="1">
        <v>43311</v>
      </c>
      <c r="L2786" t="s">
        <v>31</v>
      </c>
      <c r="M2786" t="s">
        <v>31</v>
      </c>
    </row>
    <row r="2787" spans="1:13" x14ac:dyDescent="0.25">
      <c r="A2787" t="s">
        <v>3395</v>
      </c>
      <c r="B2787" t="s">
        <v>3255</v>
      </c>
      <c r="C2787">
        <v>4</v>
      </c>
      <c r="D2787">
        <v>4602</v>
      </c>
      <c r="E2787" t="s">
        <v>765</v>
      </c>
      <c r="F2787" s="8">
        <v>500000</v>
      </c>
      <c r="G2787" t="s">
        <v>16</v>
      </c>
      <c r="H2787">
        <v>0</v>
      </c>
      <c r="I2787" t="s">
        <v>17</v>
      </c>
      <c r="J2787" t="s">
        <v>3256</v>
      </c>
      <c r="K2787" s="1">
        <v>43091</v>
      </c>
      <c r="L2787" t="s">
        <v>843</v>
      </c>
      <c r="M2787" t="s">
        <v>53</v>
      </c>
    </row>
    <row r="2788" spans="1:13" x14ac:dyDescent="0.25">
      <c r="A2788" t="s">
        <v>3396</v>
      </c>
      <c r="B2788" t="s">
        <v>3255</v>
      </c>
      <c r="C2788">
        <v>4.5</v>
      </c>
      <c r="D2788">
        <v>72596</v>
      </c>
      <c r="E2788" t="s">
        <v>15</v>
      </c>
      <c r="F2788" s="8">
        <v>1000000</v>
      </c>
      <c r="G2788" t="s">
        <v>16</v>
      </c>
      <c r="H2788">
        <v>0</v>
      </c>
      <c r="I2788" t="s">
        <v>30</v>
      </c>
      <c r="J2788" t="s">
        <v>3256</v>
      </c>
      <c r="K2788" s="1">
        <v>43315</v>
      </c>
      <c r="L2788" t="s">
        <v>2043</v>
      </c>
      <c r="M2788" t="s">
        <v>53</v>
      </c>
    </row>
    <row r="2789" spans="1:13" x14ac:dyDescent="0.25">
      <c r="A2789" t="s">
        <v>3397</v>
      </c>
      <c r="B2789" t="s">
        <v>3255</v>
      </c>
      <c r="C2789">
        <v>4.0999999999999996</v>
      </c>
      <c r="D2789">
        <v>110425</v>
      </c>
      <c r="E2789" t="s">
        <v>168</v>
      </c>
      <c r="F2789" s="8">
        <v>10000000</v>
      </c>
      <c r="G2789" t="s">
        <v>16</v>
      </c>
      <c r="H2789">
        <v>0</v>
      </c>
      <c r="I2789" t="s">
        <v>17</v>
      </c>
      <c r="J2789" t="s">
        <v>3256</v>
      </c>
      <c r="K2789" s="1">
        <v>43269</v>
      </c>
      <c r="L2789" t="s">
        <v>3398</v>
      </c>
      <c r="M2789" t="s">
        <v>20</v>
      </c>
    </row>
    <row r="2790" spans="1:13" x14ac:dyDescent="0.25">
      <c r="A2790" t="s">
        <v>3399</v>
      </c>
      <c r="B2790" t="s">
        <v>3255</v>
      </c>
      <c r="C2790">
        <v>4.4000000000000004</v>
      </c>
      <c r="D2790">
        <v>2375</v>
      </c>
      <c r="E2790" t="s">
        <v>214</v>
      </c>
      <c r="F2790" s="8">
        <v>100000</v>
      </c>
      <c r="G2790" t="s">
        <v>16</v>
      </c>
      <c r="H2790">
        <v>0</v>
      </c>
      <c r="I2790" t="s">
        <v>17</v>
      </c>
      <c r="J2790" t="s">
        <v>3256</v>
      </c>
      <c r="K2790" s="1">
        <v>42676</v>
      </c>
      <c r="L2790">
        <v>3.1</v>
      </c>
      <c r="M2790" t="s">
        <v>114</v>
      </c>
    </row>
    <row r="2791" spans="1:13" x14ac:dyDescent="0.25">
      <c r="A2791" t="s">
        <v>3378</v>
      </c>
      <c r="B2791" t="s">
        <v>3255</v>
      </c>
      <c r="C2791">
        <v>4</v>
      </c>
      <c r="D2791">
        <v>13085</v>
      </c>
      <c r="E2791" t="s">
        <v>66</v>
      </c>
      <c r="F2791" s="8">
        <v>1000000</v>
      </c>
      <c r="G2791" t="s">
        <v>16</v>
      </c>
      <c r="H2791">
        <v>0</v>
      </c>
      <c r="I2791" t="s">
        <v>30</v>
      </c>
      <c r="J2791" t="s">
        <v>3256</v>
      </c>
      <c r="K2791" s="1">
        <v>43047</v>
      </c>
      <c r="L2791">
        <v>5.0999999999999996</v>
      </c>
      <c r="M2791" t="s">
        <v>20</v>
      </c>
    </row>
    <row r="2792" spans="1:13" x14ac:dyDescent="0.25">
      <c r="A2792" t="s">
        <v>3266</v>
      </c>
      <c r="B2792" t="s">
        <v>3255</v>
      </c>
      <c r="C2792">
        <v>4.5999999999999996</v>
      </c>
      <c r="D2792">
        <v>5917485</v>
      </c>
      <c r="E2792" t="s">
        <v>31</v>
      </c>
      <c r="F2792" s="8">
        <v>100000000</v>
      </c>
      <c r="G2792" t="s">
        <v>16</v>
      </c>
      <c r="H2792">
        <v>0</v>
      </c>
      <c r="I2792" t="s">
        <v>30</v>
      </c>
      <c r="J2792" t="s">
        <v>3256</v>
      </c>
      <c r="K2792" s="1">
        <v>43318</v>
      </c>
      <c r="L2792" t="s">
        <v>31</v>
      </c>
      <c r="M2792" t="s">
        <v>31</v>
      </c>
    </row>
    <row r="2793" spans="1:13" x14ac:dyDescent="0.25">
      <c r="A2793" t="s">
        <v>3400</v>
      </c>
      <c r="B2793" t="s">
        <v>3255</v>
      </c>
      <c r="C2793">
        <v>4.5</v>
      </c>
      <c r="D2793">
        <v>35497</v>
      </c>
      <c r="E2793" t="s">
        <v>180</v>
      </c>
      <c r="F2793" s="8">
        <v>1000000</v>
      </c>
      <c r="G2793" t="s">
        <v>16</v>
      </c>
      <c r="H2793">
        <v>0</v>
      </c>
      <c r="I2793" t="s">
        <v>17</v>
      </c>
      <c r="J2793" t="s">
        <v>3256</v>
      </c>
      <c r="K2793" s="1">
        <v>43292</v>
      </c>
      <c r="L2793" t="s">
        <v>3401</v>
      </c>
      <c r="M2793" t="s">
        <v>36</v>
      </c>
    </row>
    <row r="2794" spans="1:13" x14ac:dyDescent="0.25">
      <c r="A2794" t="s">
        <v>3402</v>
      </c>
      <c r="B2794" t="s">
        <v>3255</v>
      </c>
      <c r="C2794">
        <v>4.4000000000000004</v>
      </c>
      <c r="D2794">
        <v>3878</v>
      </c>
      <c r="E2794" t="s">
        <v>597</v>
      </c>
      <c r="F2794" s="8">
        <v>100000</v>
      </c>
      <c r="G2794" t="s">
        <v>16</v>
      </c>
      <c r="H2794">
        <v>0</v>
      </c>
      <c r="I2794" t="s">
        <v>17</v>
      </c>
      <c r="J2794" t="s">
        <v>3256</v>
      </c>
      <c r="K2794" s="1">
        <v>43228</v>
      </c>
      <c r="L2794" t="s">
        <v>3389</v>
      </c>
      <c r="M2794" t="s">
        <v>53</v>
      </c>
    </row>
    <row r="2795" spans="1:13" x14ac:dyDescent="0.25">
      <c r="A2795" t="s">
        <v>3387</v>
      </c>
      <c r="B2795" t="s">
        <v>3255</v>
      </c>
      <c r="C2795">
        <v>4.5</v>
      </c>
      <c r="D2795">
        <v>33583</v>
      </c>
      <c r="E2795" t="s">
        <v>55</v>
      </c>
      <c r="F2795" s="8">
        <v>1000000</v>
      </c>
      <c r="G2795" t="s">
        <v>16</v>
      </c>
      <c r="H2795">
        <v>0</v>
      </c>
      <c r="I2795" t="s">
        <v>17</v>
      </c>
      <c r="J2795" t="s">
        <v>3256</v>
      </c>
      <c r="K2795" s="1">
        <v>43311</v>
      </c>
      <c r="L2795">
        <v>3.9</v>
      </c>
      <c r="M2795" t="s">
        <v>36</v>
      </c>
    </row>
    <row r="2796" spans="1:13" x14ac:dyDescent="0.25">
      <c r="A2796" t="s">
        <v>3321</v>
      </c>
      <c r="B2796" t="s">
        <v>3255</v>
      </c>
      <c r="C2796">
        <v>4.0999999999999996</v>
      </c>
      <c r="D2796">
        <v>68406</v>
      </c>
      <c r="E2796" t="s">
        <v>111</v>
      </c>
      <c r="F2796" s="8">
        <v>10000000</v>
      </c>
      <c r="G2796" t="s">
        <v>16</v>
      </c>
      <c r="H2796">
        <v>0</v>
      </c>
      <c r="I2796" t="s">
        <v>17</v>
      </c>
      <c r="J2796" t="s">
        <v>3256</v>
      </c>
      <c r="K2796" s="1">
        <v>43318</v>
      </c>
      <c r="L2796" t="s">
        <v>3322</v>
      </c>
      <c r="M2796" t="s">
        <v>183</v>
      </c>
    </row>
    <row r="2797" spans="1:13" x14ac:dyDescent="0.25">
      <c r="A2797" t="s">
        <v>3403</v>
      </c>
      <c r="B2797" t="s">
        <v>3255</v>
      </c>
      <c r="C2797">
        <v>4.3</v>
      </c>
      <c r="D2797">
        <v>44071</v>
      </c>
      <c r="E2797" t="s">
        <v>139</v>
      </c>
      <c r="F2797" s="8">
        <v>5000000</v>
      </c>
      <c r="G2797" t="s">
        <v>16</v>
      </c>
      <c r="H2797">
        <v>0</v>
      </c>
      <c r="I2797" t="s">
        <v>17</v>
      </c>
      <c r="J2797" t="s">
        <v>3256</v>
      </c>
      <c r="K2797" s="1">
        <v>43300</v>
      </c>
      <c r="L2797">
        <v>5.0999999999999996</v>
      </c>
      <c r="M2797" t="s">
        <v>36</v>
      </c>
    </row>
    <row r="2798" spans="1:13" x14ac:dyDescent="0.25">
      <c r="A2798" t="s">
        <v>3258</v>
      </c>
      <c r="B2798" t="s">
        <v>3255</v>
      </c>
      <c r="C2798">
        <v>4.5</v>
      </c>
      <c r="D2798">
        <v>6212081</v>
      </c>
      <c r="E2798" t="s">
        <v>119</v>
      </c>
      <c r="F2798" s="8">
        <v>100000000</v>
      </c>
      <c r="G2798" t="s">
        <v>16</v>
      </c>
      <c r="H2798">
        <v>0</v>
      </c>
      <c r="I2798" t="s">
        <v>17</v>
      </c>
      <c r="J2798" t="s">
        <v>3256</v>
      </c>
      <c r="K2798" s="1">
        <v>43315</v>
      </c>
      <c r="L2798" t="s">
        <v>3259</v>
      </c>
      <c r="M2798" t="s">
        <v>53</v>
      </c>
    </row>
    <row r="2799" spans="1:13" x14ac:dyDescent="0.25">
      <c r="A2799" t="s">
        <v>3369</v>
      </c>
      <c r="B2799" t="s">
        <v>3255</v>
      </c>
      <c r="C2799">
        <v>4.2</v>
      </c>
      <c r="D2799">
        <v>39735</v>
      </c>
      <c r="E2799" t="s">
        <v>208</v>
      </c>
      <c r="F2799" s="8">
        <v>5000000</v>
      </c>
      <c r="G2799" t="s">
        <v>16</v>
      </c>
      <c r="H2799">
        <v>0</v>
      </c>
      <c r="I2799" t="s">
        <v>30</v>
      </c>
      <c r="J2799" t="s">
        <v>3256</v>
      </c>
      <c r="K2799" s="1">
        <v>43306</v>
      </c>
      <c r="L2799" t="s">
        <v>3370</v>
      </c>
      <c r="M2799" t="s">
        <v>57</v>
      </c>
    </row>
    <row r="2800" spans="1:13" x14ac:dyDescent="0.25">
      <c r="A2800" t="s">
        <v>3404</v>
      </c>
      <c r="B2800" t="s">
        <v>3255</v>
      </c>
      <c r="C2800">
        <v>3.8</v>
      </c>
      <c r="D2800">
        <v>6380</v>
      </c>
      <c r="E2800" t="s">
        <v>31</v>
      </c>
      <c r="F2800" s="8">
        <v>1000000</v>
      </c>
      <c r="G2800" t="s">
        <v>16</v>
      </c>
      <c r="H2800">
        <v>0</v>
      </c>
      <c r="I2800" t="s">
        <v>17</v>
      </c>
      <c r="J2800" t="s">
        <v>3256</v>
      </c>
      <c r="K2800" s="1">
        <v>43314</v>
      </c>
      <c r="L2800" t="s">
        <v>31</v>
      </c>
      <c r="M2800" t="s">
        <v>31</v>
      </c>
    </row>
    <row r="2801" spans="1:13" x14ac:dyDescent="0.25">
      <c r="A2801" t="s">
        <v>3405</v>
      </c>
      <c r="B2801" t="s">
        <v>3255</v>
      </c>
      <c r="C2801">
        <v>4.5</v>
      </c>
      <c r="D2801">
        <v>5123</v>
      </c>
      <c r="E2801" t="s">
        <v>22</v>
      </c>
      <c r="F2801" s="8">
        <v>500000</v>
      </c>
      <c r="G2801" t="s">
        <v>16</v>
      </c>
      <c r="H2801">
        <v>0</v>
      </c>
      <c r="I2801" t="s">
        <v>17</v>
      </c>
      <c r="J2801" t="s">
        <v>3256</v>
      </c>
      <c r="K2801" s="1">
        <v>43309</v>
      </c>
      <c r="L2801" t="s">
        <v>3406</v>
      </c>
      <c r="M2801" t="s">
        <v>183</v>
      </c>
    </row>
    <row r="2802" spans="1:13" x14ac:dyDescent="0.25">
      <c r="A2802" t="s">
        <v>3392</v>
      </c>
      <c r="B2802" t="s">
        <v>3255</v>
      </c>
      <c r="C2802">
        <v>4.7</v>
      </c>
      <c r="D2802">
        <v>181823</v>
      </c>
      <c r="E2802" t="s">
        <v>276</v>
      </c>
      <c r="F2802" s="8">
        <v>10000000</v>
      </c>
      <c r="G2802" t="s">
        <v>16</v>
      </c>
      <c r="H2802">
        <v>0</v>
      </c>
      <c r="I2802" t="s">
        <v>17</v>
      </c>
      <c r="J2802" t="s">
        <v>3256</v>
      </c>
      <c r="K2802" s="1">
        <v>43311</v>
      </c>
      <c r="L2802" t="s">
        <v>3393</v>
      </c>
      <c r="M2802" t="s">
        <v>36</v>
      </c>
    </row>
    <row r="2803" spans="1:13" x14ac:dyDescent="0.25">
      <c r="A2803" t="s">
        <v>3407</v>
      </c>
      <c r="B2803" t="s">
        <v>3408</v>
      </c>
      <c r="C2803">
        <v>4.0999999999999996</v>
      </c>
      <c r="D2803">
        <v>19232</v>
      </c>
      <c r="E2803" t="s">
        <v>51</v>
      </c>
      <c r="F2803" s="8">
        <v>1000000</v>
      </c>
      <c r="G2803" t="s">
        <v>16</v>
      </c>
      <c r="H2803">
        <v>0</v>
      </c>
      <c r="I2803" t="s">
        <v>17</v>
      </c>
      <c r="J2803" t="s">
        <v>3409</v>
      </c>
      <c r="K2803" s="1">
        <v>43318</v>
      </c>
      <c r="L2803" t="s">
        <v>3410</v>
      </c>
      <c r="M2803" t="s">
        <v>36</v>
      </c>
    </row>
    <row r="2804" spans="1:13" x14ac:dyDescent="0.25">
      <c r="A2804" t="s">
        <v>3411</v>
      </c>
      <c r="B2804" t="s">
        <v>3408</v>
      </c>
      <c r="C2804">
        <v>4.5999999999999996</v>
      </c>
      <c r="D2804">
        <v>98716</v>
      </c>
      <c r="E2804" t="s">
        <v>1182</v>
      </c>
      <c r="F2804" s="8">
        <v>5000000</v>
      </c>
      <c r="G2804" t="s">
        <v>16</v>
      </c>
      <c r="H2804">
        <v>0</v>
      </c>
      <c r="I2804" t="s">
        <v>17</v>
      </c>
      <c r="J2804" t="s">
        <v>3409</v>
      </c>
      <c r="K2804" s="1">
        <v>43313</v>
      </c>
      <c r="L2804" t="s">
        <v>3412</v>
      </c>
      <c r="M2804" t="s">
        <v>183</v>
      </c>
    </row>
    <row r="2805" spans="1:13" x14ac:dyDescent="0.25">
      <c r="A2805" t="s">
        <v>3413</v>
      </c>
      <c r="B2805" t="s">
        <v>3408</v>
      </c>
      <c r="C2805">
        <v>4.8</v>
      </c>
      <c r="D2805">
        <v>109500</v>
      </c>
      <c r="E2805" t="s">
        <v>63</v>
      </c>
      <c r="F2805" s="8">
        <v>1000000</v>
      </c>
      <c r="G2805" t="s">
        <v>16</v>
      </c>
      <c r="H2805">
        <v>0</v>
      </c>
      <c r="I2805" t="s">
        <v>17</v>
      </c>
      <c r="J2805" t="s">
        <v>3409</v>
      </c>
      <c r="K2805" s="1">
        <v>43314</v>
      </c>
      <c r="L2805" t="s">
        <v>3414</v>
      </c>
      <c r="M2805" t="s">
        <v>53</v>
      </c>
    </row>
    <row r="2806" spans="1:13" x14ac:dyDescent="0.25">
      <c r="A2806" t="s">
        <v>3415</v>
      </c>
      <c r="B2806" t="s">
        <v>3408</v>
      </c>
      <c r="C2806">
        <v>4</v>
      </c>
      <c r="D2806">
        <v>21159</v>
      </c>
      <c r="E2806" t="s">
        <v>1008</v>
      </c>
      <c r="F2806" s="8">
        <v>500000</v>
      </c>
      <c r="G2806" t="s">
        <v>16</v>
      </c>
      <c r="H2806">
        <v>0</v>
      </c>
      <c r="I2806" t="s">
        <v>17</v>
      </c>
      <c r="J2806" t="s">
        <v>3409</v>
      </c>
      <c r="K2806" s="1">
        <v>43131</v>
      </c>
      <c r="L2806" t="s">
        <v>3416</v>
      </c>
      <c r="M2806" t="s">
        <v>20</v>
      </c>
    </row>
    <row r="2807" spans="1:13" x14ac:dyDescent="0.25">
      <c r="A2807" t="s">
        <v>3417</v>
      </c>
      <c r="B2807" t="s">
        <v>3408</v>
      </c>
      <c r="C2807">
        <v>4.7</v>
      </c>
      <c r="D2807">
        <v>1320</v>
      </c>
      <c r="E2807" t="s">
        <v>310</v>
      </c>
      <c r="F2807" s="8">
        <v>50000</v>
      </c>
      <c r="G2807" t="s">
        <v>16</v>
      </c>
      <c r="H2807">
        <v>0</v>
      </c>
      <c r="I2807" t="s">
        <v>17</v>
      </c>
      <c r="J2807" t="s">
        <v>3409</v>
      </c>
      <c r="K2807" s="1">
        <v>43278</v>
      </c>
      <c r="L2807" t="s">
        <v>3416</v>
      </c>
      <c r="M2807" t="s">
        <v>53</v>
      </c>
    </row>
    <row r="2808" spans="1:13" x14ac:dyDescent="0.25">
      <c r="A2808" t="s">
        <v>3418</v>
      </c>
      <c r="B2808" t="s">
        <v>3408</v>
      </c>
      <c r="C2808">
        <v>4.7</v>
      </c>
      <c r="D2808">
        <v>50424</v>
      </c>
      <c r="E2808" t="s">
        <v>2266</v>
      </c>
      <c r="F2808" s="8">
        <v>1000000</v>
      </c>
      <c r="G2808" t="s">
        <v>16</v>
      </c>
      <c r="H2808">
        <v>0</v>
      </c>
      <c r="I2808" t="s">
        <v>17</v>
      </c>
      <c r="J2808" t="s">
        <v>3409</v>
      </c>
      <c r="K2808" s="1">
        <v>43314</v>
      </c>
      <c r="L2808">
        <v>584</v>
      </c>
      <c r="M2808" t="s">
        <v>53</v>
      </c>
    </row>
    <row r="2809" spans="1:13" x14ac:dyDescent="0.25">
      <c r="A2809" t="s">
        <v>3419</v>
      </c>
      <c r="B2809" t="s">
        <v>3408</v>
      </c>
      <c r="C2809">
        <v>4.0999999999999996</v>
      </c>
      <c r="D2809">
        <v>32398</v>
      </c>
      <c r="E2809" t="s">
        <v>51</v>
      </c>
      <c r="F2809" s="8">
        <v>1000000</v>
      </c>
      <c r="G2809" t="s">
        <v>16</v>
      </c>
      <c r="H2809">
        <v>0</v>
      </c>
      <c r="I2809" t="s">
        <v>17</v>
      </c>
      <c r="J2809" t="s">
        <v>3409</v>
      </c>
      <c r="K2809" s="1">
        <v>43313</v>
      </c>
      <c r="L2809" t="s">
        <v>3420</v>
      </c>
      <c r="M2809" t="s">
        <v>36</v>
      </c>
    </row>
    <row r="2810" spans="1:13" x14ac:dyDescent="0.25">
      <c r="A2810" t="s">
        <v>3421</v>
      </c>
      <c r="B2810" t="s">
        <v>3408</v>
      </c>
      <c r="C2810">
        <v>4.5</v>
      </c>
      <c r="D2810">
        <v>10858556</v>
      </c>
      <c r="E2810" t="s">
        <v>31</v>
      </c>
      <c r="F2810" s="8">
        <v>1000000000</v>
      </c>
      <c r="G2810" t="s">
        <v>16</v>
      </c>
      <c r="H2810">
        <v>0</v>
      </c>
      <c r="I2810" t="s">
        <v>17</v>
      </c>
      <c r="J2810" t="s">
        <v>3409</v>
      </c>
      <c r="K2810" s="1">
        <v>43318</v>
      </c>
      <c r="L2810" t="s">
        <v>31</v>
      </c>
      <c r="M2810" t="s">
        <v>31</v>
      </c>
    </row>
    <row r="2811" spans="1:13" x14ac:dyDescent="0.25">
      <c r="A2811" t="s">
        <v>3422</v>
      </c>
      <c r="B2811" t="s">
        <v>3408</v>
      </c>
      <c r="C2811">
        <v>3.6</v>
      </c>
      <c r="D2811">
        <v>219745</v>
      </c>
      <c r="E2811" t="s">
        <v>31</v>
      </c>
      <c r="F2811" s="8">
        <v>50000000</v>
      </c>
      <c r="G2811" t="s">
        <v>16</v>
      </c>
      <c r="H2811">
        <v>0</v>
      </c>
      <c r="I2811" t="s">
        <v>17</v>
      </c>
      <c r="J2811" t="s">
        <v>3409</v>
      </c>
      <c r="K2811" s="1">
        <v>42394</v>
      </c>
      <c r="L2811" t="s">
        <v>31</v>
      </c>
      <c r="M2811" t="s">
        <v>31</v>
      </c>
    </row>
    <row r="2812" spans="1:13" x14ac:dyDescent="0.25">
      <c r="A2812" t="s">
        <v>3423</v>
      </c>
      <c r="B2812" t="s">
        <v>3408</v>
      </c>
      <c r="C2812">
        <v>4.5</v>
      </c>
      <c r="D2812">
        <v>38953</v>
      </c>
      <c r="E2812" t="s">
        <v>1230</v>
      </c>
      <c r="F2812" s="8">
        <v>5000000</v>
      </c>
      <c r="G2812" t="s">
        <v>16</v>
      </c>
      <c r="H2812">
        <v>0</v>
      </c>
      <c r="I2812" t="s">
        <v>17</v>
      </c>
      <c r="J2812" t="s">
        <v>3409</v>
      </c>
      <c r="K2812" s="1">
        <v>43307</v>
      </c>
      <c r="L2812" t="s">
        <v>1062</v>
      </c>
      <c r="M2812" t="s">
        <v>32</v>
      </c>
    </row>
    <row r="2813" spans="1:13" x14ac:dyDescent="0.25">
      <c r="A2813" t="s">
        <v>3424</v>
      </c>
      <c r="B2813" t="s">
        <v>3408</v>
      </c>
      <c r="C2813">
        <v>4.7</v>
      </c>
      <c r="D2813">
        <v>142634</v>
      </c>
      <c r="E2813" t="s">
        <v>276</v>
      </c>
      <c r="F2813" s="8">
        <v>10000000</v>
      </c>
      <c r="G2813" t="s">
        <v>16</v>
      </c>
      <c r="H2813">
        <v>0</v>
      </c>
      <c r="I2813" t="s">
        <v>17</v>
      </c>
      <c r="J2813" t="s">
        <v>3409</v>
      </c>
      <c r="K2813" s="1">
        <v>43287</v>
      </c>
      <c r="L2813" t="s">
        <v>2093</v>
      </c>
      <c r="M2813" t="s">
        <v>36</v>
      </c>
    </row>
    <row r="2814" spans="1:13" x14ac:dyDescent="0.25">
      <c r="A2814" t="s">
        <v>3425</v>
      </c>
      <c r="B2814" t="s">
        <v>3408</v>
      </c>
      <c r="C2814">
        <v>4.7</v>
      </c>
      <c r="D2814">
        <v>259450</v>
      </c>
      <c r="E2814" t="s">
        <v>71</v>
      </c>
      <c r="F2814" s="8">
        <v>10000000</v>
      </c>
      <c r="G2814" t="s">
        <v>16</v>
      </c>
      <c r="H2814">
        <v>0</v>
      </c>
      <c r="I2814" t="s">
        <v>17</v>
      </c>
      <c r="J2814" t="s">
        <v>3409</v>
      </c>
      <c r="K2814" s="1">
        <v>43244</v>
      </c>
      <c r="L2814" t="s">
        <v>52</v>
      </c>
      <c r="M2814" t="s">
        <v>53</v>
      </c>
    </row>
    <row r="2815" spans="1:13" x14ac:dyDescent="0.25">
      <c r="A2815" t="s">
        <v>3426</v>
      </c>
      <c r="B2815" t="s">
        <v>3408</v>
      </c>
      <c r="C2815">
        <v>4.5</v>
      </c>
      <c r="D2815">
        <v>123029</v>
      </c>
      <c r="E2815" t="s">
        <v>31</v>
      </c>
      <c r="F2815" s="8">
        <v>10000000</v>
      </c>
      <c r="G2815" t="s">
        <v>16</v>
      </c>
      <c r="H2815">
        <v>0</v>
      </c>
      <c r="I2815" t="s">
        <v>17</v>
      </c>
      <c r="J2815" t="s">
        <v>3409</v>
      </c>
      <c r="K2815" s="1">
        <v>43314</v>
      </c>
      <c r="L2815" t="s">
        <v>31</v>
      </c>
      <c r="M2815" t="s">
        <v>20</v>
      </c>
    </row>
    <row r="2816" spans="1:13" x14ac:dyDescent="0.25">
      <c r="A2816" t="s">
        <v>3427</v>
      </c>
      <c r="B2816" t="s">
        <v>3408</v>
      </c>
      <c r="C2816">
        <v>4.2</v>
      </c>
      <c r="D2816">
        <v>914804</v>
      </c>
      <c r="E2816" t="s">
        <v>31</v>
      </c>
      <c r="F2816" s="8">
        <v>50000000</v>
      </c>
      <c r="G2816" t="s">
        <v>16</v>
      </c>
      <c r="H2816">
        <v>0</v>
      </c>
      <c r="I2816" t="s">
        <v>17</v>
      </c>
      <c r="J2816" t="s">
        <v>3409</v>
      </c>
      <c r="K2816" s="1">
        <v>43303</v>
      </c>
      <c r="L2816" t="s">
        <v>3428</v>
      </c>
      <c r="M2816" t="s">
        <v>36</v>
      </c>
    </row>
    <row r="2817" spans="1:13" x14ac:dyDescent="0.25">
      <c r="A2817" t="s">
        <v>3429</v>
      </c>
      <c r="B2817" t="s">
        <v>3408</v>
      </c>
      <c r="C2817">
        <v>4.5</v>
      </c>
      <c r="D2817">
        <v>21841</v>
      </c>
      <c r="E2817" t="s">
        <v>1347</v>
      </c>
      <c r="F2817" s="8">
        <v>1000000</v>
      </c>
      <c r="G2817" t="s">
        <v>16</v>
      </c>
      <c r="H2817">
        <v>0</v>
      </c>
      <c r="I2817" t="s">
        <v>17</v>
      </c>
      <c r="J2817" t="s">
        <v>3409</v>
      </c>
      <c r="K2817" s="1">
        <v>43305</v>
      </c>
      <c r="L2817" t="s">
        <v>2611</v>
      </c>
      <c r="M2817" t="s">
        <v>32</v>
      </c>
    </row>
    <row r="2818" spans="1:13" x14ac:dyDescent="0.25">
      <c r="A2818" t="s">
        <v>3430</v>
      </c>
      <c r="B2818" t="s">
        <v>3408</v>
      </c>
      <c r="C2818">
        <v>4.4000000000000004</v>
      </c>
      <c r="D2818">
        <v>5282578</v>
      </c>
      <c r="E2818" t="s">
        <v>31</v>
      </c>
      <c r="F2818" s="8">
        <v>100000000</v>
      </c>
      <c r="G2818" t="s">
        <v>16</v>
      </c>
      <c r="H2818">
        <v>0</v>
      </c>
      <c r="I2818" t="s">
        <v>17</v>
      </c>
      <c r="J2818" t="s">
        <v>3409</v>
      </c>
      <c r="K2818" s="1">
        <v>43311</v>
      </c>
      <c r="L2818" t="s">
        <v>3431</v>
      </c>
      <c r="M2818" t="s">
        <v>412</v>
      </c>
    </row>
    <row r="2819" spans="1:13" x14ac:dyDescent="0.25">
      <c r="A2819" t="s">
        <v>3432</v>
      </c>
      <c r="B2819" t="s">
        <v>3408</v>
      </c>
      <c r="C2819">
        <v>4.5</v>
      </c>
      <c r="D2819">
        <v>10349</v>
      </c>
      <c r="E2819" t="s">
        <v>105</v>
      </c>
      <c r="F2819" s="8">
        <v>1000000</v>
      </c>
      <c r="G2819" t="s">
        <v>16</v>
      </c>
      <c r="H2819">
        <v>0</v>
      </c>
      <c r="I2819" t="s">
        <v>17</v>
      </c>
      <c r="J2819" t="s">
        <v>3409</v>
      </c>
      <c r="K2819" s="1">
        <v>42945</v>
      </c>
      <c r="L2819" t="s">
        <v>3433</v>
      </c>
      <c r="M2819" t="s">
        <v>39</v>
      </c>
    </row>
    <row r="2820" spans="1:13" x14ac:dyDescent="0.25">
      <c r="A2820" t="s">
        <v>3434</v>
      </c>
      <c r="B2820" t="s">
        <v>3408</v>
      </c>
      <c r="C2820">
        <v>4.5</v>
      </c>
      <c r="D2820">
        <v>859</v>
      </c>
      <c r="E2820" t="s">
        <v>61</v>
      </c>
      <c r="F2820" s="8">
        <v>100000</v>
      </c>
      <c r="G2820" t="s">
        <v>16</v>
      </c>
      <c r="H2820">
        <v>0</v>
      </c>
      <c r="I2820" t="s">
        <v>17</v>
      </c>
      <c r="J2820" t="s">
        <v>3409</v>
      </c>
      <c r="K2820" s="1">
        <v>43299</v>
      </c>
      <c r="L2820" t="s">
        <v>2093</v>
      </c>
      <c r="M2820" t="s">
        <v>20</v>
      </c>
    </row>
    <row r="2821" spans="1:13" x14ac:dyDescent="0.25">
      <c r="A2821" t="s">
        <v>3435</v>
      </c>
      <c r="B2821" t="s">
        <v>3408</v>
      </c>
      <c r="C2821">
        <v>4.4000000000000004</v>
      </c>
      <c r="D2821">
        <v>40289</v>
      </c>
      <c r="E2821" t="s">
        <v>15</v>
      </c>
      <c r="F2821" s="8">
        <v>5000000</v>
      </c>
      <c r="G2821" t="s">
        <v>16</v>
      </c>
      <c r="H2821">
        <v>0</v>
      </c>
      <c r="I2821" t="s">
        <v>17</v>
      </c>
      <c r="J2821" t="s">
        <v>3409</v>
      </c>
      <c r="K2821" s="1">
        <v>43292</v>
      </c>
      <c r="L2821">
        <v>2.2000000000000002</v>
      </c>
      <c r="M2821" t="s">
        <v>183</v>
      </c>
    </row>
    <row r="2822" spans="1:13" x14ac:dyDescent="0.25">
      <c r="A2822" t="s">
        <v>3436</v>
      </c>
      <c r="B2822" t="s">
        <v>3408</v>
      </c>
      <c r="C2822">
        <v>3.7</v>
      </c>
      <c r="D2822">
        <v>3362</v>
      </c>
      <c r="E2822" t="s">
        <v>31</v>
      </c>
      <c r="F2822" s="8">
        <v>1000000</v>
      </c>
      <c r="G2822" t="s">
        <v>16</v>
      </c>
      <c r="H2822">
        <v>0</v>
      </c>
      <c r="I2822" t="s">
        <v>17</v>
      </c>
      <c r="J2822" t="s">
        <v>3409</v>
      </c>
      <c r="K2822" s="1">
        <v>43242</v>
      </c>
      <c r="L2822" t="s">
        <v>31</v>
      </c>
      <c r="M2822" t="s">
        <v>57</v>
      </c>
    </row>
    <row r="2823" spans="1:13" x14ac:dyDescent="0.25">
      <c r="A2823" t="s">
        <v>3437</v>
      </c>
      <c r="B2823" t="s">
        <v>3408</v>
      </c>
      <c r="C2823">
        <v>4.3</v>
      </c>
      <c r="D2823">
        <v>49680</v>
      </c>
      <c r="E2823" t="s">
        <v>26</v>
      </c>
      <c r="F2823" s="8">
        <v>5000000</v>
      </c>
      <c r="G2823" t="s">
        <v>16</v>
      </c>
      <c r="H2823">
        <v>0</v>
      </c>
      <c r="I2823" t="s">
        <v>17</v>
      </c>
      <c r="J2823" t="s">
        <v>3409</v>
      </c>
      <c r="K2823" s="1">
        <v>43292</v>
      </c>
      <c r="L2823" t="s">
        <v>3438</v>
      </c>
      <c r="M2823" t="s">
        <v>32</v>
      </c>
    </row>
    <row r="2824" spans="1:13" x14ac:dyDescent="0.25">
      <c r="A2824" t="s">
        <v>3439</v>
      </c>
      <c r="B2824" t="s">
        <v>3408</v>
      </c>
      <c r="C2824">
        <v>4.5</v>
      </c>
      <c r="D2824">
        <v>3378</v>
      </c>
      <c r="E2824" t="s">
        <v>256</v>
      </c>
      <c r="F2824" s="8">
        <v>1000000</v>
      </c>
      <c r="G2824" t="s">
        <v>16</v>
      </c>
      <c r="H2824">
        <v>0</v>
      </c>
      <c r="I2824" t="s">
        <v>283</v>
      </c>
      <c r="J2824" t="s">
        <v>3409</v>
      </c>
      <c r="K2824" s="1">
        <v>43306</v>
      </c>
      <c r="L2824">
        <v>1.7</v>
      </c>
      <c r="M2824" t="s">
        <v>53</v>
      </c>
    </row>
    <row r="2825" spans="1:13" x14ac:dyDescent="0.25">
      <c r="A2825" t="s">
        <v>3440</v>
      </c>
      <c r="B2825" t="s">
        <v>3408</v>
      </c>
      <c r="C2825">
        <v>4.4000000000000004</v>
      </c>
      <c r="D2825">
        <v>10525</v>
      </c>
      <c r="E2825" t="s">
        <v>29</v>
      </c>
      <c r="F2825" s="8">
        <v>1000000</v>
      </c>
      <c r="G2825" t="s">
        <v>16</v>
      </c>
      <c r="H2825">
        <v>0</v>
      </c>
      <c r="I2825" t="s">
        <v>17</v>
      </c>
      <c r="J2825" t="s">
        <v>3409</v>
      </c>
      <c r="K2825" s="1">
        <v>43308</v>
      </c>
      <c r="L2825" t="s">
        <v>3441</v>
      </c>
      <c r="M2825" t="s">
        <v>57</v>
      </c>
    </row>
    <row r="2826" spans="1:13" x14ac:dyDescent="0.25">
      <c r="A2826" t="s">
        <v>3442</v>
      </c>
      <c r="B2826" t="s">
        <v>3408</v>
      </c>
      <c r="C2826">
        <v>3.3</v>
      </c>
      <c r="D2826">
        <v>3492</v>
      </c>
      <c r="E2826" t="s">
        <v>71</v>
      </c>
      <c r="F2826" s="8">
        <v>5000000</v>
      </c>
      <c r="G2826" t="s">
        <v>16</v>
      </c>
      <c r="H2826">
        <v>0</v>
      </c>
      <c r="I2826" t="s">
        <v>17</v>
      </c>
      <c r="J2826" t="s">
        <v>3409</v>
      </c>
      <c r="K2826" s="1">
        <v>43265</v>
      </c>
      <c r="L2826" t="s">
        <v>3443</v>
      </c>
      <c r="M2826" t="s">
        <v>359</v>
      </c>
    </row>
    <row r="2827" spans="1:13" x14ac:dyDescent="0.25">
      <c r="A2827" t="s">
        <v>3444</v>
      </c>
      <c r="B2827" t="s">
        <v>3408</v>
      </c>
      <c r="C2827">
        <v>4.3</v>
      </c>
      <c r="D2827">
        <v>654419</v>
      </c>
      <c r="E2827" t="s">
        <v>31</v>
      </c>
      <c r="F2827" s="8">
        <v>50000000</v>
      </c>
      <c r="G2827" t="s">
        <v>16</v>
      </c>
      <c r="H2827">
        <v>0</v>
      </c>
      <c r="I2827" t="s">
        <v>17</v>
      </c>
      <c r="J2827" t="s">
        <v>3409</v>
      </c>
      <c r="K2827" s="1">
        <v>43132</v>
      </c>
      <c r="L2827" t="s">
        <v>31</v>
      </c>
      <c r="M2827" t="s">
        <v>20</v>
      </c>
    </row>
    <row r="2828" spans="1:13" x14ac:dyDescent="0.25">
      <c r="A2828" t="s">
        <v>3445</v>
      </c>
      <c r="B2828" t="s">
        <v>3408</v>
      </c>
      <c r="C2828">
        <v>4.4000000000000004</v>
      </c>
      <c r="D2828">
        <v>1864</v>
      </c>
      <c r="E2828" t="s">
        <v>329</v>
      </c>
      <c r="F2828" s="8">
        <v>500000</v>
      </c>
      <c r="G2828" t="s">
        <v>16</v>
      </c>
      <c r="H2828">
        <v>0</v>
      </c>
      <c r="I2828" t="s">
        <v>17</v>
      </c>
      <c r="J2828" t="s">
        <v>3409</v>
      </c>
      <c r="K2828" s="1">
        <v>43223</v>
      </c>
      <c r="L2828">
        <v>22</v>
      </c>
      <c r="M2828" t="s">
        <v>20</v>
      </c>
    </row>
    <row r="2829" spans="1:13" x14ac:dyDescent="0.25">
      <c r="A2829" t="s">
        <v>3446</v>
      </c>
      <c r="B2829" t="s">
        <v>3408</v>
      </c>
      <c r="C2829">
        <v>4.5</v>
      </c>
      <c r="D2829">
        <v>74476</v>
      </c>
      <c r="E2829" t="s">
        <v>88</v>
      </c>
      <c r="F2829" s="8">
        <v>10000000</v>
      </c>
      <c r="G2829" t="s">
        <v>16</v>
      </c>
      <c r="H2829">
        <v>0</v>
      </c>
      <c r="I2829" t="s">
        <v>17</v>
      </c>
      <c r="J2829" t="s">
        <v>3409</v>
      </c>
      <c r="K2829" s="1">
        <v>43270</v>
      </c>
      <c r="L2829">
        <v>1.6</v>
      </c>
      <c r="M2829" t="s">
        <v>57</v>
      </c>
    </row>
    <row r="2830" spans="1:13" x14ac:dyDescent="0.25">
      <c r="A2830" t="s">
        <v>3447</v>
      </c>
      <c r="B2830" t="s">
        <v>3408</v>
      </c>
      <c r="C2830">
        <v>4.4000000000000004</v>
      </c>
      <c r="D2830">
        <v>221858</v>
      </c>
      <c r="E2830" t="s">
        <v>31</v>
      </c>
      <c r="F2830" s="8">
        <v>10000000</v>
      </c>
      <c r="G2830" t="s">
        <v>16</v>
      </c>
      <c r="H2830">
        <v>0</v>
      </c>
      <c r="I2830" t="s">
        <v>17</v>
      </c>
      <c r="J2830" t="s">
        <v>3409</v>
      </c>
      <c r="K2830" s="1">
        <v>43313</v>
      </c>
      <c r="L2830" t="s">
        <v>31</v>
      </c>
      <c r="M2830" t="s">
        <v>53</v>
      </c>
    </row>
    <row r="2831" spans="1:13" x14ac:dyDescent="0.25">
      <c r="A2831" t="s">
        <v>3448</v>
      </c>
      <c r="B2831" t="s">
        <v>3408</v>
      </c>
      <c r="C2831">
        <v>4.2</v>
      </c>
      <c r="D2831">
        <v>401820</v>
      </c>
      <c r="E2831" t="s">
        <v>31</v>
      </c>
      <c r="F2831" s="8">
        <v>50000000</v>
      </c>
      <c r="G2831" t="s">
        <v>16</v>
      </c>
      <c r="H2831">
        <v>0</v>
      </c>
      <c r="I2831" t="s">
        <v>17</v>
      </c>
      <c r="J2831" t="s">
        <v>3409</v>
      </c>
      <c r="K2831" s="1">
        <v>43217</v>
      </c>
      <c r="L2831" t="s">
        <v>31</v>
      </c>
      <c r="M2831" t="s">
        <v>31</v>
      </c>
    </row>
    <row r="2832" spans="1:13" x14ac:dyDescent="0.25">
      <c r="A2832" t="s">
        <v>3449</v>
      </c>
      <c r="B2832" t="s">
        <v>3408</v>
      </c>
      <c r="C2832">
        <v>4.5</v>
      </c>
      <c r="D2832">
        <v>3116</v>
      </c>
      <c r="E2832" t="s">
        <v>276</v>
      </c>
      <c r="F2832" s="8">
        <v>500000</v>
      </c>
      <c r="G2832" t="s">
        <v>16</v>
      </c>
      <c r="H2832">
        <v>0</v>
      </c>
      <c r="I2832" t="s">
        <v>17</v>
      </c>
      <c r="J2832" t="s">
        <v>3409</v>
      </c>
      <c r="K2832" s="1">
        <v>43315</v>
      </c>
      <c r="L2832" t="s">
        <v>3450</v>
      </c>
      <c r="M2832" t="s">
        <v>20</v>
      </c>
    </row>
    <row r="2833" spans="1:13" x14ac:dyDescent="0.25">
      <c r="A2833" t="s">
        <v>3451</v>
      </c>
      <c r="B2833" t="s">
        <v>3408</v>
      </c>
      <c r="C2833">
        <v>4.7</v>
      </c>
      <c r="D2833">
        <v>31985</v>
      </c>
      <c r="E2833" t="s">
        <v>399</v>
      </c>
      <c r="F2833" s="8">
        <v>1000000</v>
      </c>
      <c r="G2833" t="s">
        <v>16</v>
      </c>
      <c r="H2833">
        <v>0</v>
      </c>
      <c r="I2833" t="s">
        <v>17</v>
      </c>
      <c r="J2833" t="s">
        <v>3409</v>
      </c>
      <c r="K2833" s="1">
        <v>43318</v>
      </c>
      <c r="L2833" t="s">
        <v>475</v>
      </c>
      <c r="M2833" t="s">
        <v>32</v>
      </c>
    </row>
    <row r="2834" spans="1:13" x14ac:dyDescent="0.25">
      <c r="A2834" t="s">
        <v>3452</v>
      </c>
      <c r="B2834" t="s">
        <v>3408</v>
      </c>
      <c r="C2834">
        <v>4.5</v>
      </c>
      <c r="D2834">
        <v>4400</v>
      </c>
      <c r="E2834" t="s">
        <v>538</v>
      </c>
      <c r="F2834" s="8">
        <v>1000000</v>
      </c>
      <c r="G2834" t="s">
        <v>16</v>
      </c>
      <c r="H2834">
        <v>0</v>
      </c>
      <c r="I2834" t="s">
        <v>17</v>
      </c>
      <c r="J2834" t="s">
        <v>3409</v>
      </c>
      <c r="K2834" s="1">
        <v>43309</v>
      </c>
      <c r="L2834" t="s">
        <v>120</v>
      </c>
      <c r="M2834" t="s">
        <v>20</v>
      </c>
    </row>
    <row r="2835" spans="1:13" x14ac:dyDescent="0.25">
      <c r="A2835" t="s">
        <v>3453</v>
      </c>
      <c r="B2835" t="s">
        <v>3408</v>
      </c>
      <c r="C2835">
        <v>4.5999999999999996</v>
      </c>
      <c r="D2835">
        <v>3337956</v>
      </c>
      <c r="E2835" t="s">
        <v>31</v>
      </c>
      <c r="F2835" s="8">
        <v>100000000</v>
      </c>
      <c r="G2835" t="s">
        <v>16</v>
      </c>
      <c r="H2835">
        <v>0</v>
      </c>
      <c r="I2835" t="s">
        <v>17</v>
      </c>
      <c r="J2835" t="s">
        <v>3409</v>
      </c>
      <c r="K2835" s="1">
        <v>43318</v>
      </c>
      <c r="L2835" t="s">
        <v>31</v>
      </c>
      <c r="M2835" t="s">
        <v>31</v>
      </c>
    </row>
    <row r="2836" spans="1:13" x14ac:dyDescent="0.25">
      <c r="A2836" t="s">
        <v>3454</v>
      </c>
      <c r="B2836" t="s">
        <v>3408</v>
      </c>
      <c r="C2836">
        <v>4.5999999999999996</v>
      </c>
      <c r="D2836">
        <v>11677</v>
      </c>
      <c r="E2836" t="s">
        <v>15</v>
      </c>
      <c r="F2836" s="8">
        <v>1000000</v>
      </c>
      <c r="G2836" t="s">
        <v>16</v>
      </c>
      <c r="H2836">
        <v>0</v>
      </c>
      <c r="I2836" t="s">
        <v>17</v>
      </c>
      <c r="J2836" t="s">
        <v>3409</v>
      </c>
      <c r="K2836" s="1">
        <v>43286</v>
      </c>
      <c r="L2836" t="s">
        <v>212</v>
      </c>
      <c r="M2836" t="s">
        <v>36</v>
      </c>
    </row>
    <row r="2837" spans="1:13" x14ac:dyDescent="0.25">
      <c r="A2837" t="s">
        <v>3455</v>
      </c>
      <c r="B2837" t="s">
        <v>3408</v>
      </c>
      <c r="C2837">
        <v>4.4000000000000004</v>
      </c>
      <c r="D2837">
        <v>3158047</v>
      </c>
      <c r="E2837" t="s">
        <v>789</v>
      </c>
      <c r="F2837" s="8">
        <v>100000000</v>
      </c>
      <c r="G2837" t="s">
        <v>16</v>
      </c>
      <c r="H2837">
        <v>0</v>
      </c>
      <c r="I2837" t="s">
        <v>17</v>
      </c>
      <c r="J2837" t="s">
        <v>3409</v>
      </c>
      <c r="K2837" s="1">
        <v>43312</v>
      </c>
      <c r="L2837" t="s">
        <v>3456</v>
      </c>
      <c r="M2837" t="s">
        <v>53</v>
      </c>
    </row>
    <row r="2838" spans="1:13" x14ac:dyDescent="0.25">
      <c r="A2838" t="s">
        <v>3457</v>
      </c>
      <c r="B2838" t="s">
        <v>3408</v>
      </c>
      <c r="C2838">
        <v>4.3</v>
      </c>
      <c r="D2838">
        <v>125259</v>
      </c>
      <c r="E2838" t="s">
        <v>31</v>
      </c>
      <c r="F2838" s="8">
        <v>50000000</v>
      </c>
      <c r="G2838" t="s">
        <v>16</v>
      </c>
      <c r="H2838">
        <v>0</v>
      </c>
      <c r="I2838" t="s">
        <v>17</v>
      </c>
      <c r="J2838" t="s">
        <v>3409</v>
      </c>
      <c r="K2838" s="1">
        <v>43314</v>
      </c>
      <c r="L2838" t="s">
        <v>31</v>
      </c>
      <c r="M2838" t="s">
        <v>31</v>
      </c>
    </row>
    <row r="2839" spans="1:13" x14ac:dyDescent="0.25">
      <c r="A2839" t="s">
        <v>3458</v>
      </c>
      <c r="B2839" t="s">
        <v>3408</v>
      </c>
      <c r="C2839">
        <v>4.3</v>
      </c>
      <c r="D2839">
        <v>56114</v>
      </c>
      <c r="E2839" t="s">
        <v>71</v>
      </c>
      <c r="F2839" s="8">
        <v>10000000</v>
      </c>
      <c r="G2839" t="s">
        <v>16</v>
      </c>
      <c r="H2839">
        <v>0</v>
      </c>
      <c r="I2839" t="s">
        <v>17</v>
      </c>
      <c r="J2839" t="s">
        <v>3409</v>
      </c>
      <c r="K2839" s="1">
        <v>43290</v>
      </c>
      <c r="L2839">
        <v>2.6</v>
      </c>
      <c r="M2839" t="s">
        <v>39</v>
      </c>
    </row>
    <row r="2840" spans="1:13" x14ac:dyDescent="0.25">
      <c r="A2840" t="s">
        <v>3459</v>
      </c>
      <c r="B2840" t="s">
        <v>3408</v>
      </c>
      <c r="C2840">
        <v>4.5999999999999996</v>
      </c>
      <c r="D2840">
        <v>15700</v>
      </c>
      <c r="E2840" t="s">
        <v>122</v>
      </c>
      <c r="F2840" s="8">
        <v>1000000</v>
      </c>
      <c r="G2840" t="s">
        <v>16</v>
      </c>
      <c r="H2840">
        <v>0</v>
      </c>
      <c r="I2840" t="s">
        <v>17</v>
      </c>
      <c r="J2840" t="s">
        <v>3409</v>
      </c>
      <c r="K2840" s="1">
        <v>43288</v>
      </c>
      <c r="L2840">
        <v>2.2999999999999998</v>
      </c>
      <c r="M2840" t="s">
        <v>20</v>
      </c>
    </row>
    <row r="2841" spans="1:13" x14ac:dyDescent="0.25">
      <c r="A2841" t="s">
        <v>3460</v>
      </c>
      <c r="B2841" t="s">
        <v>3408</v>
      </c>
      <c r="C2841">
        <v>4.4000000000000004</v>
      </c>
      <c r="D2841">
        <v>16523</v>
      </c>
      <c r="E2841" t="s">
        <v>31</v>
      </c>
      <c r="F2841" s="8">
        <v>1000000</v>
      </c>
      <c r="G2841" t="s">
        <v>16</v>
      </c>
      <c r="H2841">
        <v>0</v>
      </c>
      <c r="I2841" t="s">
        <v>17</v>
      </c>
      <c r="J2841" t="s">
        <v>3409</v>
      </c>
      <c r="K2841" s="1">
        <v>43311</v>
      </c>
      <c r="L2841" t="s">
        <v>3461</v>
      </c>
      <c r="M2841" t="s">
        <v>53</v>
      </c>
    </row>
    <row r="2842" spans="1:13" x14ac:dyDescent="0.25">
      <c r="A2842" t="s">
        <v>3462</v>
      </c>
      <c r="B2842" t="s">
        <v>3408</v>
      </c>
      <c r="C2842">
        <v>4.5</v>
      </c>
      <c r="D2842">
        <v>26361</v>
      </c>
      <c r="E2842" t="s">
        <v>42</v>
      </c>
      <c r="F2842" s="8">
        <v>5000000</v>
      </c>
      <c r="G2842" t="s">
        <v>16</v>
      </c>
      <c r="H2842">
        <v>0</v>
      </c>
      <c r="I2842" t="s">
        <v>17</v>
      </c>
      <c r="J2842" t="s">
        <v>3409</v>
      </c>
      <c r="K2842" s="1">
        <v>43306</v>
      </c>
      <c r="L2842">
        <v>5.3</v>
      </c>
      <c r="M2842" t="s">
        <v>53</v>
      </c>
    </row>
    <row r="2843" spans="1:13" x14ac:dyDescent="0.25">
      <c r="A2843" t="s">
        <v>3463</v>
      </c>
      <c r="B2843" t="s">
        <v>3408</v>
      </c>
      <c r="C2843">
        <v>4.5</v>
      </c>
      <c r="D2843">
        <v>285788</v>
      </c>
      <c r="E2843" t="s">
        <v>508</v>
      </c>
      <c r="F2843" s="8">
        <v>10000000</v>
      </c>
      <c r="G2843" t="s">
        <v>16</v>
      </c>
      <c r="H2843">
        <v>0</v>
      </c>
      <c r="I2843" t="s">
        <v>17</v>
      </c>
      <c r="J2843" t="s">
        <v>3409</v>
      </c>
      <c r="K2843" s="1">
        <v>43073</v>
      </c>
      <c r="L2843" t="s">
        <v>3464</v>
      </c>
      <c r="M2843" t="s">
        <v>3465</v>
      </c>
    </row>
    <row r="2844" spans="1:13" x14ac:dyDescent="0.25">
      <c r="A2844" t="s">
        <v>3466</v>
      </c>
      <c r="B2844" t="s">
        <v>3408</v>
      </c>
      <c r="C2844">
        <v>4.2</v>
      </c>
      <c r="D2844">
        <v>4410</v>
      </c>
      <c r="E2844" t="s">
        <v>231</v>
      </c>
      <c r="F2844" s="8">
        <v>1000000</v>
      </c>
      <c r="G2844" t="s">
        <v>16</v>
      </c>
      <c r="H2844">
        <v>0</v>
      </c>
      <c r="I2844" t="s">
        <v>17</v>
      </c>
      <c r="J2844" t="s">
        <v>3409</v>
      </c>
      <c r="K2844" s="1">
        <v>43278</v>
      </c>
      <c r="L2844">
        <v>4.0999999999999996</v>
      </c>
      <c r="M2844" t="s">
        <v>20</v>
      </c>
    </row>
    <row r="2845" spans="1:13" x14ac:dyDescent="0.25">
      <c r="A2845" t="s">
        <v>3467</v>
      </c>
      <c r="B2845" t="s">
        <v>3408</v>
      </c>
      <c r="C2845">
        <v>4</v>
      </c>
      <c r="D2845">
        <v>5855</v>
      </c>
      <c r="E2845" t="s">
        <v>307</v>
      </c>
      <c r="F2845" s="8">
        <v>1000000</v>
      </c>
      <c r="G2845" t="s">
        <v>16</v>
      </c>
      <c r="H2845">
        <v>0</v>
      </c>
      <c r="I2845" t="s">
        <v>17</v>
      </c>
      <c r="J2845" t="s">
        <v>3409</v>
      </c>
      <c r="K2845" s="1">
        <v>43293</v>
      </c>
      <c r="L2845">
        <v>1.6</v>
      </c>
      <c r="M2845" t="s">
        <v>39</v>
      </c>
    </row>
    <row r="2846" spans="1:13" x14ac:dyDescent="0.25">
      <c r="A2846" t="s">
        <v>3468</v>
      </c>
      <c r="B2846" t="s">
        <v>3408</v>
      </c>
      <c r="C2846">
        <v>4.4000000000000004</v>
      </c>
      <c r="D2846">
        <v>47090</v>
      </c>
      <c r="E2846" t="s">
        <v>31</v>
      </c>
      <c r="F2846" s="8">
        <v>5000000</v>
      </c>
      <c r="G2846" t="s">
        <v>16</v>
      </c>
      <c r="H2846">
        <v>0</v>
      </c>
      <c r="I2846" t="s">
        <v>17</v>
      </c>
      <c r="J2846" t="s">
        <v>3409</v>
      </c>
      <c r="K2846" s="1">
        <v>43309</v>
      </c>
      <c r="L2846" t="s">
        <v>31</v>
      </c>
      <c r="M2846" t="s">
        <v>31</v>
      </c>
    </row>
    <row r="2847" spans="1:13" x14ac:dyDescent="0.25">
      <c r="A2847" t="s">
        <v>3469</v>
      </c>
      <c r="B2847" t="s">
        <v>3408</v>
      </c>
      <c r="C2847">
        <v>4.7</v>
      </c>
      <c r="D2847">
        <v>233039</v>
      </c>
      <c r="E2847" t="s">
        <v>111</v>
      </c>
      <c r="F2847" s="8">
        <v>10000000</v>
      </c>
      <c r="G2847" t="s">
        <v>16</v>
      </c>
      <c r="H2847">
        <v>0</v>
      </c>
      <c r="I2847" t="s">
        <v>17</v>
      </c>
      <c r="J2847" t="s">
        <v>3409</v>
      </c>
      <c r="K2847" s="1">
        <v>43309</v>
      </c>
      <c r="L2847" t="s">
        <v>2099</v>
      </c>
      <c r="M2847" t="s">
        <v>36</v>
      </c>
    </row>
    <row r="2848" spans="1:13" x14ac:dyDescent="0.25">
      <c r="A2848" t="s">
        <v>3470</v>
      </c>
      <c r="B2848" t="s">
        <v>3408</v>
      </c>
      <c r="C2848">
        <v>4.3</v>
      </c>
      <c r="D2848">
        <v>28578</v>
      </c>
      <c r="E2848" t="s">
        <v>88</v>
      </c>
      <c r="F2848" s="8">
        <v>10000000</v>
      </c>
      <c r="G2848" t="s">
        <v>16</v>
      </c>
      <c r="H2848">
        <v>0</v>
      </c>
      <c r="I2848" t="s">
        <v>17</v>
      </c>
      <c r="J2848" t="s">
        <v>3409</v>
      </c>
      <c r="K2848" s="1">
        <v>43309</v>
      </c>
      <c r="L2848">
        <v>6.21</v>
      </c>
      <c r="M2848" t="s">
        <v>57</v>
      </c>
    </row>
    <row r="2849" spans="1:13" x14ac:dyDescent="0.25">
      <c r="A2849" t="s">
        <v>3471</v>
      </c>
      <c r="B2849" t="s">
        <v>3408</v>
      </c>
      <c r="C2849">
        <v>4.5999999999999996</v>
      </c>
      <c r="D2849">
        <v>1159058</v>
      </c>
      <c r="E2849" t="s">
        <v>29</v>
      </c>
      <c r="F2849" s="8">
        <v>100000000</v>
      </c>
      <c r="G2849" t="s">
        <v>16</v>
      </c>
      <c r="H2849">
        <v>0</v>
      </c>
      <c r="I2849" t="s">
        <v>17</v>
      </c>
      <c r="J2849" t="s">
        <v>3409</v>
      </c>
      <c r="K2849" s="1">
        <v>43315</v>
      </c>
      <c r="L2849" t="s">
        <v>3472</v>
      </c>
      <c r="M2849" t="s">
        <v>20</v>
      </c>
    </row>
    <row r="2850" spans="1:13" x14ac:dyDescent="0.25">
      <c r="A2850" t="s">
        <v>3473</v>
      </c>
      <c r="B2850" t="s">
        <v>3408</v>
      </c>
      <c r="C2850">
        <v>4.4000000000000004</v>
      </c>
      <c r="D2850">
        <v>53421</v>
      </c>
      <c r="E2850" t="s">
        <v>130</v>
      </c>
      <c r="F2850" s="8">
        <v>10000000</v>
      </c>
      <c r="G2850" t="s">
        <v>16</v>
      </c>
      <c r="H2850">
        <v>0</v>
      </c>
      <c r="I2850" t="s">
        <v>17</v>
      </c>
      <c r="J2850" t="s">
        <v>3409</v>
      </c>
      <c r="K2850" s="1">
        <v>43318</v>
      </c>
      <c r="L2850" t="s">
        <v>3474</v>
      </c>
      <c r="M2850" t="s">
        <v>20</v>
      </c>
    </row>
    <row r="2851" spans="1:13" x14ac:dyDescent="0.25">
      <c r="A2851" t="s">
        <v>3475</v>
      </c>
      <c r="B2851" t="s">
        <v>3408</v>
      </c>
      <c r="C2851">
        <v>4.5</v>
      </c>
      <c r="D2851">
        <v>1579287</v>
      </c>
      <c r="E2851" t="s">
        <v>31</v>
      </c>
      <c r="F2851" s="8">
        <v>100000000</v>
      </c>
      <c r="G2851" t="s">
        <v>16</v>
      </c>
      <c r="H2851">
        <v>0</v>
      </c>
      <c r="I2851" t="s">
        <v>17</v>
      </c>
      <c r="J2851" t="s">
        <v>3409</v>
      </c>
      <c r="K2851" s="1">
        <v>43306</v>
      </c>
      <c r="L2851" t="s">
        <v>31</v>
      </c>
      <c r="M2851" t="s">
        <v>31</v>
      </c>
    </row>
    <row r="2852" spans="1:13" x14ac:dyDescent="0.25">
      <c r="A2852" t="s">
        <v>3476</v>
      </c>
      <c r="B2852" t="s">
        <v>3408</v>
      </c>
      <c r="C2852">
        <v>4.3</v>
      </c>
      <c r="D2852">
        <v>116880</v>
      </c>
      <c r="E2852" t="s">
        <v>1095</v>
      </c>
      <c r="F2852" s="8">
        <v>10000000</v>
      </c>
      <c r="G2852" t="s">
        <v>16</v>
      </c>
      <c r="H2852">
        <v>0</v>
      </c>
      <c r="I2852" t="s">
        <v>17</v>
      </c>
      <c r="J2852" t="s">
        <v>3409</v>
      </c>
      <c r="K2852" s="1">
        <v>43213</v>
      </c>
      <c r="L2852" t="s">
        <v>3477</v>
      </c>
      <c r="M2852" t="s">
        <v>20</v>
      </c>
    </row>
    <row r="2853" spans="1:13" x14ac:dyDescent="0.25">
      <c r="A2853" t="s">
        <v>3478</v>
      </c>
      <c r="B2853" t="s">
        <v>3408</v>
      </c>
      <c r="C2853">
        <v>4.3</v>
      </c>
      <c r="D2853">
        <v>21730</v>
      </c>
      <c r="E2853" t="s">
        <v>15</v>
      </c>
      <c r="F2853" s="8">
        <v>1000000</v>
      </c>
      <c r="G2853" t="s">
        <v>16</v>
      </c>
      <c r="H2853">
        <v>0</v>
      </c>
      <c r="I2853" t="s">
        <v>17</v>
      </c>
      <c r="J2853" t="s">
        <v>3409</v>
      </c>
      <c r="K2853" s="1">
        <v>43243</v>
      </c>
      <c r="L2853" t="s">
        <v>3433</v>
      </c>
      <c r="M2853" t="s">
        <v>57</v>
      </c>
    </row>
    <row r="2854" spans="1:13" x14ac:dyDescent="0.25">
      <c r="A2854" t="s">
        <v>3479</v>
      </c>
      <c r="B2854" t="s">
        <v>3408</v>
      </c>
      <c r="C2854">
        <v>4.4000000000000004</v>
      </c>
      <c r="D2854">
        <v>62421</v>
      </c>
      <c r="E2854" t="s">
        <v>865</v>
      </c>
      <c r="F2854" s="8">
        <v>5000000</v>
      </c>
      <c r="G2854" t="s">
        <v>16</v>
      </c>
      <c r="H2854">
        <v>0</v>
      </c>
      <c r="I2854" t="s">
        <v>17</v>
      </c>
      <c r="J2854" t="s">
        <v>3409</v>
      </c>
      <c r="K2854" s="1">
        <v>43309</v>
      </c>
      <c r="L2854">
        <v>2.4</v>
      </c>
      <c r="M2854" t="s">
        <v>53</v>
      </c>
    </row>
    <row r="2855" spans="1:13" x14ac:dyDescent="0.25">
      <c r="A2855" t="s">
        <v>3421</v>
      </c>
      <c r="B2855" t="s">
        <v>3408</v>
      </c>
      <c r="C2855">
        <v>4.5</v>
      </c>
      <c r="D2855">
        <v>10858538</v>
      </c>
      <c r="E2855" t="s">
        <v>31</v>
      </c>
      <c r="F2855" s="8">
        <v>1000000000</v>
      </c>
      <c r="G2855" t="s">
        <v>16</v>
      </c>
      <c r="H2855">
        <v>0</v>
      </c>
      <c r="I2855" t="s">
        <v>17</v>
      </c>
      <c r="J2855" t="s">
        <v>3409</v>
      </c>
      <c r="K2855" s="1">
        <v>43318</v>
      </c>
      <c r="L2855" t="s">
        <v>31</v>
      </c>
      <c r="M2855" t="s">
        <v>31</v>
      </c>
    </row>
    <row r="2856" spans="1:13" x14ac:dyDescent="0.25">
      <c r="A2856" t="s">
        <v>3480</v>
      </c>
      <c r="B2856" t="s">
        <v>3408</v>
      </c>
      <c r="C2856">
        <v>4.4000000000000004</v>
      </c>
      <c r="D2856">
        <v>70189</v>
      </c>
      <c r="E2856" t="s">
        <v>329</v>
      </c>
      <c r="F2856" s="8">
        <v>5000000</v>
      </c>
      <c r="G2856" t="s">
        <v>16</v>
      </c>
      <c r="H2856">
        <v>0</v>
      </c>
      <c r="I2856" t="s">
        <v>30</v>
      </c>
      <c r="J2856" t="s">
        <v>3409</v>
      </c>
      <c r="K2856" s="1">
        <v>42227</v>
      </c>
      <c r="L2856" t="s">
        <v>3481</v>
      </c>
      <c r="M2856" t="s">
        <v>57</v>
      </c>
    </row>
    <row r="2857" spans="1:13" x14ac:dyDescent="0.25">
      <c r="A2857" t="s">
        <v>3482</v>
      </c>
      <c r="B2857" t="s">
        <v>3408</v>
      </c>
      <c r="C2857">
        <v>4.5999999999999996</v>
      </c>
      <c r="D2857">
        <v>847159</v>
      </c>
      <c r="E2857" t="s">
        <v>81</v>
      </c>
      <c r="F2857" s="8">
        <v>10000000</v>
      </c>
      <c r="G2857" t="s">
        <v>16</v>
      </c>
      <c r="H2857">
        <v>0</v>
      </c>
      <c r="I2857" t="s">
        <v>17</v>
      </c>
      <c r="J2857" t="s">
        <v>3409</v>
      </c>
      <c r="K2857" s="1">
        <v>43049</v>
      </c>
      <c r="L2857" t="s">
        <v>3483</v>
      </c>
      <c r="M2857" t="s">
        <v>57</v>
      </c>
    </row>
    <row r="2858" spans="1:13" x14ac:dyDescent="0.25">
      <c r="A2858" t="s">
        <v>3484</v>
      </c>
      <c r="B2858" t="s">
        <v>3408</v>
      </c>
      <c r="C2858">
        <v>4.3</v>
      </c>
      <c r="D2858">
        <v>251951</v>
      </c>
      <c r="E2858" t="s">
        <v>180</v>
      </c>
      <c r="F2858" s="8">
        <v>10000000</v>
      </c>
      <c r="G2858" t="s">
        <v>16</v>
      </c>
      <c r="H2858">
        <v>0</v>
      </c>
      <c r="I2858" t="s">
        <v>283</v>
      </c>
      <c r="J2858" t="s">
        <v>3409</v>
      </c>
      <c r="K2858" s="1">
        <v>43292</v>
      </c>
      <c r="L2858" t="s">
        <v>554</v>
      </c>
      <c r="M2858" t="s">
        <v>36</v>
      </c>
    </row>
    <row r="2859" spans="1:13" x14ac:dyDescent="0.25">
      <c r="A2859" t="s">
        <v>3411</v>
      </c>
      <c r="B2859" t="s">
        <v>3408</v>
      </c>
      <c r="C2859">
        <v>4.5999999999999996</v>
      </c>
      <c r="D2859">
        <v>98716</v>
      </c>
      <c r="E2859" t="s">
        <v>1182</v>
      </c>
      <c r="F2859" s="8">
        <v>5000000</v>
      </c>
      <c r="G2859" t="s">
        <v>16</v>
      </c>
      <c r="H2859">
        <v>0</v>
      </c>
      <c r="I2859" t="s">
        <v>17</v>
      </c>
      <c r="J2859" t="s">
        <v>3409</v>
      </c>
      <c r="K2859" s="1">
        <v>43313</v>
      </c>
      <c r="L2859" t="s">
        <v>3412</v>
      </c>
      <c r="M2859" t="s">
        <v>183</v>
      </c>
    </row>
    <row r="2860" spans="1:13" x14ac:dyDescent="0.25">
      <c r="A2860" t="s">
        <v>3444</v>
      </c>
      <c r="B2860" t="s">
        <v>3408</v>
      </c>
      <c r="C2860">
        <v>4.3</v>
      </c>
      <c r="D2860">
        <v>654418</v>
      </c>
      <c r="E2860" t="s">
        <v>31</v>
      </c>
      <c r="F2860" s="8">
        <v>50000000</v>
      </c>
      <c r="G2860" t="s">
        <v>16</v>
      </c>
      <c r="H2860">
        <v>0</v>
      </c>
      <c r="I2860" t="s">
        <v>17</v>
      </c>
      <c r="J2860" t="s">
        <v>3409</v>
      </c>
      <c r="K2860" s="1">
        <v>43132</v>
      </c>
      <c r="L2860" t="s">
        <v>31</v>
      </c>
      <c r="M2860" t="s">
        <v>20</v>
      </c>
    </row>
    <row r="2861" spans="1:13" x14ac:dyDescent="0.25">
      <c r="A2861" t="s">
        <v>3430</v>
      </c>
      <c r="B2861" t="s">
        <v>3408</v>
      </c>
      <c r="C2861">
        <v>4.4000000000000004</v>
      </c>
      <c r="D2861">
        <v>5282558</v>
      </c>
      <c r="E2861" t="s">
        <v>31</v>
      </c>
      <c r="F2861" s="8">
        <v>100000000</v>
      </c>
      <c r="G2861" t="s">
        <v>16</v>
      </c>
      <c r="H2861">
        <v>0</v>
      </c>
      <c r="I2861" t="s">
        <v>17</v>
      </c>
      <c r="J2861" t="s">
        <v>3409</v>
      </c>
      <c r="K2861" s="1">
        <v>43311</v>
      </c>
      <c r="L2861" t="s">
        <v>3431</v>
      </c>
      <c r="M2861" t="s">
        <v>412</v>
      </c>
    </row>
    <row r="2862" spans="1:13" x14ac:dyDescent="0.25">
      <c r="A2862" t="s">
        <v>3485</v>
      </c>
      <c r="B2862" t="s">
        <v>3408</v>
      </c>
      <c r="C2862">
        <v>4.2</v>
      </c>
      <c r="D2862">
        <v>240475</v>
      </c>
      <c r="E2862" t="s">
        <v>310</v>
      </c>
      <c r="F2862" s="8">
        <v>10000000</v>
      </c>
      <c r="G2862" t="s">
        <v>16</v>
      </c>
      <c r="H2862">
        <v>0</v>
      </c>
      <c r="I2862" t="s">
        <v>17</v>
      </c>
      <c r="J2862" t="s">
        <v>3409</v>
      </c>
      <c r="K2862" s="1">
        <v>43061</v>
      </c>
      <c r="L2862">
        <v>3.8</v>
      </c>
      <c r="M2862" t="s">
        <v>57</v>
      </c>
    </row>
    <row r="2863" spans="1:13" x14ac:dyDescent="0.25">
      <c r="A2863" t="s">
        <v>3486</v>
      </c>
      <c r="B2863" t="s">
        <v>3408</v>
      </c>
      <c r="C2863">
        <v>4.3</v>
      </c>
      <c r="D2863">
        <v>527247</v>
      </c>
      <c r="E2863" t="s">
        <v>31</v>
      </c>
      <c r="F2863" s="8">
        <v>50000000</v>
      </c>
      <c r="G2863" t="s">
        <v>16</v>
      </c>
      <c r="H2863">
        <v>0</v>
      </c>
      <c r="I2863" t="s">
        <v>17</v>
      </c>
      <c r="J2863" t="s">
        <v>3409</v>
      </c>
      <c r="K2863" s="1">
        <v>43132</v>
      </c>
      <c r="L2863" t="s">
        <v>128</v>
      </c>
      <c r="M2863" t="s">
        <v>31</v>
      </c>
    </row>
    <row r="2864" spans="1:13" x14ac:dyDescent="0.25">
      <c r="A2864" t="s">
        <v>3455</v>
      </c>
      <c r="B2864" t="s">
        <v>3408</v>
      </c>
      <c r="C2864">
        <v>4.4000000000000004</v>
      </c>
      <c r="D2864">
        <v>3157936</v>
      </c>
      <c r="E2864" t="s">
        <v>789</v>
      </c>
      <c r="F2864" s="8">
        <v>100000000</v>
      </c>
      <c r="G2864" t="s">
        <v>16</v>
      </c>
      <c r="H2864">
        <v>0</v>
      </c>
      <c r="I2864" t="s">
        <v>17</v>
      </c>
      <c r="J2864" t="s">
        <v>3409</v>
      </c>
      <c r="K2864" s="1">
        <v>43312</v>
      </c>
      <c r="L2864" t="s">
        <v>3456</v>
      </c>
      <c r="M2864" t="s">
        <v>53</v>
      </c>
    </row>
    <row r="2865" spans="1:13" x14ac:dyDescent="0.25">
      <c r="A2865" t="s">
        <v>3487</v>
      </c>
      <c r="B2865" t="s">
        <v>3408</v>
      </c>
      <c r="C2865">
        <v>3.9</v>
      </c>
      <c r="D2865">
        <v>55427</v>
      </c>
      <c r="E2865" t="s">
        <v>611</v>
      </c>
      <c r="F2865" s="8">
        <v>10000000</v>
      </c>
      <c r="G2865" t="s">
        <v>16</v>
      </c>
      <c r="H2865">
        <v>0</v>
      </c>
      <c r="I2865" t="s">
        <v>17</v>
      </c>
      <c r="J2865" t="s">
        <v>3409</v>
      </c>
      <c r="K2865" s="1">
        <v>42454</v>
      </c>
      <c r="L2865">
        <v>5.0999999999999996</v>
      </c>
      <c r="M2865" t="s">
        <v>114</v>
      </c>
    </row>
    <row r="2866" spans="1:13" x14ac:dyDescent="0.25">
      <c r="A2866" t="s">
        <v>3488</v>
      </c>
      <c r="B2866" t="s">
        <v>3408</v>
      </c>
      <c r="C2866">
        <v>4.3</v>
      </c>
      <c r="D2866">
        <v>68070</v>
      </c>
      <c r="E2866" t="s">
        <v>31</v>
      </c>
      <c r="F2866" s="8">
        <v>5000000</v>
      </c>
      <c r="G2866" t="s">
        <v>16</v>
      </c>
      <c r="H2866">
        <v>0</v>
      </c>
      <c r="I2866" t="s">
        <v>17</v>
      </c>
      <c r="J2866" t="s">
        <v>3409</v>
      </c>
      <c r="K2866" s="1">
        <v>43225</v>
      </c>
      <c r="L2866" t="s">
        <v>31</v>
      </c>
      <c r="M2866" t="s">
        <v>31</v>
      </c>
    </row>
    <row r="2867" spans="1:13" x14ac:dyDescent="0.25">
      <c r="A2867" t="s">
        <v>3489</v>
      </c>
      <c r="B2867" t="s">
        <v>3408</v>
      </c>
      <c r="C2867">
        <v>4.4000000000000004</v>
      </c>
      <c r="D2867">
        <v>2418135</v>
      </c>
      <c r="E2867" t="s">
        <v>31</v>
      </c>
      <c r="F2867" s="8">
        <v>100000000</v>
      </c>
      <c r="G2867" t="s">
        <v>16</v>
      </c>
      <c r="H2867">
        <v>0</v>
      </c>
      <c r="I2867" t="s">
        <v>17</v>
      </c>
      <c r="J2867" t="s">
        <v>3409</v>
      </c>
      <c r="K2867" s="1">
        <v>43293</v>
      </c>
      <c r="L2867" t="s">
        <v>31</v>
      </c>
      <c r="M2867" t="s">
        <v>31</v>
      </c>
    </row>
    <row r="2868" spans="1:13" x14ac:dyDescent="0.25">
      <c r="A2868" t="s">
        <v>3490</v>
      </c>
      <c r="B2868" t="s">
        <v>3408</v>
      </c>
      <c r="C2868">
        <v>4.2</v>
      </c>
      <c r="D2868">
        <v>329160</v>
      </c>
      <c r="E2868" t="s">
        <v>168</v>
      </c>
      <c r="F2868" s="8">
        <v>10000000</v>
      </c>
      <c r="G2868" t="s">
        <v>16</v>
      </c>
      <c r="H2868">
        <v>0</v>
      </c>
      <c r="I2868" t="s">
        <v>17</v>
      </c>
      <c r="J2868" t="s">
        <v>3409</v>
      </c>
      <c r="K2868" s="1">
        <v>43249</v>
      </c>
      <c r="L2868" t="s">
        <v>3491</v>
      </c>
      <c r="M2868" t="s">
        <v>39</v>
      </c>
    </row>
    <row r="2869" spans="1:13" x14ac:dyDescent="0.25">
      <c r="A2869" t="s">
        <v>3475</v>
      </c>
      <c r="B2869" t="s">
        <v>3408</v>
      </c>
      <c r="C2869">
        <v>4.5</v>
      </c>
      <c r="D2869">
        <v>1579287</v>
      </c>
      <c r="E2869" t="s">
        <v>31</v>
      </c>
      <c r="F2869" s="8">
        <v>100000000</v>
      </c>
      <c r="G2869" t="s">
        <v>16</v>
      </c>
      <c r="H2869">
        <v>0</v>
      </c>
      <c r="I2869" t="s">
        <v>17</v>
      </c>
      <c r="J2869" t="s">
        <v>3409</v>
      </c>
      <c r="K2869" s="1">
        <v>43306</v>
      </c>
      <c r="L2869" t="s">
        <v>31</v>
      </c>
      <c r="M2869" t="s">
        <v>31</v>
      </c>
    </row>
    <row r="2870" spans="1:13" x14ac:dyDescent="0.25">
      <c r="A2870" t="s">
        <v>3492</v>
      </c>
      <c r="B2870" t="s">
        <v>3408</v>
      </c>
      <c r="C2870">
        <v>4.3</v>
      </c>
      <c r="D2870">
        <v>42677</v>
      </c>
      <c r="E2870" t="s">
        <v>276</v>
      </c>
      <c r="F2870" s="8">
        <v>1000000</v>
      </c>
      <c r="G2870" t="s">
        <v>16</v>
      </c>
      <c r="H2870">
        <v>0</v>
      </c>
      <c r="I2870" t="s">
        <v>17</v>
      </c>
      <c r="J2870" t="s">
        <v>3409</v>
      </c>
      <c r="K2870" s="1">
        <v>43266</v>
      </c>
      <c r="L2870">
        <v>1.28</v>
      </c>
      <c r="M2870" t="s">
        <v>20</v>
      </c>
    </row>
    <row r="2871" spans="1:13" x14ac:dyDescent="0.25">
      <c r="A2871" t="s">
        <v>3493</v>
      </c>
      <c r="B2871" t="s">
        <v>3408</v>
      </c>
      <c r="C2871">
        <v>4.3</v>
      </c>
      <c r="D2871">
        <v>1517369</v>
      </c>
      <c r="E2871" t="s">
        <v>31</v>
      </c>
      <c r="F2871" s="8">
        <v>100000000</v>
      </c>
      <c r="G2871" t="s">
        <v>16</v>
      </c>
      <c r="H2871">
        <v>0</v>
      </c>
      <c r="I2871" t="s">
        <v>17</v>
      </c>
      <c r="J2871" t="s">
        <v>3409</v>
      </c>
      <c r="K2871" s="1">
        <v>43165</v>
      </c>
      <c r="L2871" t="s">
        <v>31</v>
      </c>
      <c r="M2871" t="s">
        <v>31</v>
      </c>
    </row>
    <row r="2872" spans="1:13" x14ac:dyDescent="0.25">
      <c r="A2872" t="s">
        <v>3494</v>
      </c>
      <c r="B2872" t="s">
        <v>3408</v>
      </c>
      <c r="C2872">
        <v>4.3</v>
      </c>
      <c r="D2872">
        <v>811693</v>
      </c>
      <c r="E2872" t="s">
        <v>1577</v>
      </c>
      <c r="F2872" s="8">
        <v>50000000</v>
      </c>
      <c r="G2872" t="s">
        <v>16</v>
      </c>
      <c r="H2872">
        <v>0</v>
      </c>
      <c r="I2872" t="s">
        <v>17</v>
      </c>
      <c r="J2872" t="s">
        <v>3409</v>
      </c>
      <c r="K2872" s="1">
        <v>43314</v>
      </c>
      <c r="L2872" t="s">
        <v>3495</v>
      </c>
      <c r="M2872" t="s">
        <v>36</v>
      </c>
    </row>
    <row r="2873" spans="1:13" x14ac:dyDescent="0.25">
      <c r="A2873" t="s">
        <v>3496</v>
      </c>
      <c r="B2873" t="s">
        <v>3408</v>
      </c>
      <c r="C2873">
        <v>4.0999999999999996</v>
      </c>
      <c r="D2873">
        <v>23440</v>
      </c>
      <c r="E2873" t="s">
        <v>256</v>
      </c>
      <c r="F2873" s="8">
        <v>1000000</v>
      </c>
      <c r="G2873" t="s">
        <v>16</v>
      </c>
      <c r="H2873">
        <v>0</v>
      </c>
      <c r="I2873" t="s">
        <v>17</v>
      </c>
      <c r="J2873" t="s">
        <v>3409</v>
      </c>
      <c r="K2873" s="1">
        <v>43292</v>
      </c>
      <c r="L2873" t="s">
        <v>2340</v>
      </c>
      <c r="M2873" t="s">
        <v>57</v>
      </c>
    </row>
    <row r="2874" spans="1:13" x14ac:dyDescent="0.25">
      <c r="A2874" t="s">
        <v>3497</v>
      </c>
      <c r="B2874" t="s">
        <v>3408</v>
      </c>
      <c r="C2874">
        <v>4.4000000000000004</v>
      </c>
      <c r="D2874">
        <v>3368649</v>
      </c>
      <c r="E2874" t="s">
        <v>31</v>
      </c>
      <c r="F2874" s="8">
        <v>100000000</v>
      </c>
      <c r="G2874" t="s">
        <v>16</v>
      </c>
      <c r="H2874">
        <v>0</v>
      </c>
      <c r="I2874" t="s">
        <v>17</v>
      </c>
      <c r="J2874" t="s">
        <v>3409</v>
      </c>
      <c r="K2874" s="1">
        <v>43297</v>
      </c>
      <c r="L2874">
        <v>4.47</v>
      </c>
      <c r="M2874" t="s">
        <v>20</v>
      </c>
    </row>
    <row r="2875" spans="1:13" x14ac:dyDescent="0.25">
      <c r="A2875" t="s">
        <v>3498</v>
      </c>
      <c r="B2875" t="s">
        <v>3408</v>
      </c>
      <c r="C2875">
        <v>4.3</v>
      </c>
      <c r="D2875">
        <v>42079</v>
      </c>
      <c r="E2875" t="s">
        <v>71</v>
      </c>
      <c r="F2875" s="8">
        <v>1000000</v>
      </c>
      <c r="G2875" t="s">
        <v>16</v>
      </c>
      <c r="H2875">
        <v>0</v>
      </c>
      <c r="I2875" t="s">
        <v>17</v>
      </c>
      <c r="J2875" t="s">
        <v>3409</v>
      </c>
      <c r="K2875" s="1">
        <v>42271</v>
      </c>
      <c r="L2875" t="s">
        <v>31</v>
      </c>
      <c r="M2875" t="s">
        <v>20</v>
      </c>
    </row>
    <row r="2876" spans="1:13" x14ac:dyDescent="0.25">
      <c r="A2876" t="s">
        <v>3499</v>
      </c>
      <c r="B2876" t="s">
        <v>3408</v>
      </c>
      <c r="C2876">
        <v>4</v>
      </c>
      <c r="D2876">
        <v>29707</v>
      </c>
      <c r="E2876" t="s">
        <v>208</v>
      </c>
      <c r="F2876" s="8">
        <v>1000000</v>
      </c>
      <c r="G2876" t="s">
        <v>16</v>
      </c>
      <c r="H2876">
        <v>0</v>
      </c>
      <c r="I2876" t="s">
        <v>17</v>
      </c>
      <c r="J2876" t="s">
        <v>3409</v>
      </c>
      <c r="K2876" s="1">
        <v>42045</v>
      </c>
      <c r="L2876" t="s">
        <v>333</v>
      </c>
      <c r="M2876" t="s">
        <v>57</v>
      </c>
    </row>
    <row r="2877" spans="1:13" x14ac:dyDescent="0.25">
      <c r="A2877" t="s">
        <v>3500</v>
      </c>
      <c r="B2877" t="s">
        <v>3408</v>
      </c>
      <c r="C2877">
        <v>4</v>
      </c>
      <c r="D2877">
        <v>15098</v>
      </c>
      <c r="E2877" t="s">
        <v>966</v>
      </c>
      <c r="F2877" s="8">
        <v>1000000</v>
      </c>
      <c r="G2877" t="s">
        <v>16</v>
      </c>
      <c r="H2877">
        <v>0</v>
      </c>
      <c r="I2877" t="s">
        <v>17</v>
      </c>
      <c r="J2877" t="s">
        <v>3409</v>
      </c>
      <c r="K2877" s="1">
        <v>42797</v>
      </c>
      <c r="L2877">
        <v>1.43</v>
      </c>
      <c r="M2877" t="s">
        <v>39</v>
      </c>
    </row>
    <row r="2878" spans="1:13" x14ac:dyDescent="0.25">
      <c r="A2878" t="s">
        <v>3501</v>
      </c>
      <c r="B2878" t="s">
        <v>3408</v>
      </c>
      <c r="C2878">
        <v>4</v>
      </c>
      <c r="D2878">
        <v>35724</v>
      </c>
      <c r="E2878" t="s">
        <v>295</v>
      </c>
      <c r="F2878" s="8">
        <v>1000000</v>
      </c>
      <c r="G2878" t="s">
        <v>16</v>
      </c>
      <c r="H2878">
        <v>0</v>
      </c>
      <c r="I2878" t="s">
        <v>17</v>
      </c>
      <c r="J2878" t="s">
        <v>3409</v>
      </c>
      <c r="K2878" s="1">
        <v>42046</v>
      </c>
      <c r="L2878">
        <v>1.4</v>
      </c>
      <c r="M2878" t="s">
        <v>57</v>
      </c>
    </row>
    <row r="2879" spans="1:13" x14ac:dyDescent="0.25">
      <c r="A2879" t="s">
        <v>3502</v>
      </c>
      <c r="B2879" t="s">
        <v>3408</v>
      </c>
      <c r="C2879">
        <v>4.4000000000000004</v>
      </c>
      <c r="D2879">
        <v>71898</v>
      </c>
      <c r="E2879" t="s">
        <v>88</v>
      </c>
      <c r="F2879" s="8">
        <v>5000000</v>
      </c>
      <c r="G2879" t="s">
        <v>16</v>
      </c>
      <c r="H2879">
        <v>0</v>
      </c>
      <c r="I2879" t="s">
        <v>17</v>
      </c>
      <c r="J2879" t="s">
        <v>3409</v>
      </c>
      <c r="K2879" s="1">
        <v>43018</v>
      </c>
      <c r="L2879" t="s">
        <v>3503</v>
      </c>
      <c r="M2879" t="s">
        <v>20</v>
      </c>
    </row>
    <row r="2880" spans="1:13" x14ac:dyDescent="0.25">
      <c r="A2880" t="s">
        <v>3504</v>
      </c>
      <c r="B2880" t="s">
        <v>3408</v>
      </c>
      <c r="C2880">
        <v>4.3</v>
      </c>
      <c r="D2880">
        <v>4865093</v>
      </c>
      <c r="E2880" t="s">
        <v>477</v>
      </c>
      <c r="F2880" s="8">
        <v>100000000</v>
      </c>
      <c r="G2880" t="s">
        <v>16</v>
      </c>
      <c r="H2880">
        <v>0</v>
      </c>
      <c r="I2880" t="s">
        <v>17</v>
      </c>
      <c r="J2880" t="s">
        <v>3409</v>
      </c>
      <c r="K2880" s="1">
        <v>43318</v>
      </c>
      <c r="L2880" t="s">
        <v>3505</v>
      </c>
      <c r="M2880" t="s">
        <v>20</v>
      </c>
    </row>
    <row r="2881" spans="1:13" x14ac:dyDescent="0.25">
      <c r="A2881" t="s">
        <v>3506</v>
      </c>
      <c r="B2881" t="s">
        <v>3408</v>
      </c>
      <c r="C2881">
        <v>4.0999999999999996</v>
      </c>
      <c r="D2881">
        <v>106080</v>
      </c>
      <c r="E2881" t="s">
        <v>144</v>
      </c>
      <c r="F2881" s="8">
        <v>10000000</v>
      </c>
      <c r="G2881" t="s">
        <v>16</v>
      </c>
      <c r="H2881">
        <v>0</v>
      </c>
      <c r="I2881" t="s">
        <v>17</v>
      </c>
      <c r="J2881" t="s">
        <v>3409</v>
      </c>
      <c r="K2881" s="1">
        <v>43278</v>
      </c>
      <c r="L2881" t="s">
        <v>3507</v>
      </c>
      <c r="M2881" t="s">
        <v>53</v>
      </c>
    </row>
    <row r="2882" spans="1:13" x14ac:dyDescent="0.25">
      <c r="A2882" t="s">
        <v>3508</v>
      </c>
      <c r="B2882" t="s">
        <v>3408</v>
      </c>
      <c r="C2882">
        <v>4.2</v>
      </c>
      <c r="D2882">
        <v>44941</v>
      </c>
      <c r="E2882" t="s">
        <v>180</v>
      </c>
      <c r="F2882" s="8">
        <v>1000000</v>
      </c>
      <c r="G2882" t="s">
        <v>16</v>
      </c>
      <c r="H2882">
        <v>0</v>
      </c>
      <c r="I2882" t="s">
        <v>17</v>
      </c>
      <c r="J2882" t="s">
        <v>3409</v>
      </c>
      <c r="K2882" s="1">
        <v>42662</v>
      </c>
      <c r="L2882" t="s">
        <v>2139</v>
      </c>
      <c r="M2882" t="s">
        <v>47</v>
      </c>
    </row>
    <row r="2883" spans="1:13" x14ac:dyDescent="0.25">
      <c r="A2883" t="s">
        <v>3509</v>
      </c>
      <c r="B2883" t="s">
        <v>3408</v>
      </c>
      <c r="C2883">
        <v>3.9</v>
      </c>
      <c r="D2883">
        <v>129272</v>
      </c>
      <c r="E2883" t="s">
        <v>105</v>
      </c>
      <c r="F2883" s="8">
        <v>10000000</v>
      </c>
      <c r="G2883" t="s">
        <v>16</v>
      </c>
      <c r="H2883">
        <v>0</v>
      </c>
      <c r="I2883" t="s">
        <v>17</v>
      </c>
      <c r="J2883" t="s">
        <v>3409</v>
      </c>
      <c r="K2883" s="1">
        <v>43311</v>
      </c>
      <c r="L2883">
        <v>1.32</v>
      </c>
      <c r="M2883" t="s">
        <v>53</v>
      </c>
    </row>
    <row r="2884" spans="1:13" x14ac:dyDescent="0.25">
      <c r="A2884" t="s">
        <v>3510</v>
      </c>
      <c r="B2884" t="s">
        <v>3408</v>
      </c>
      <c r="C2884">
        <v>4.4000000000000004</v>
      </c>
      <c r="D2884">
        <v>111066</v>
      </c>
      <c r="E2884" t="s">
        <v>2177</v>
      </c>
      <c r="F2884" s="8">
        <v>5000000</v>
      </c>
      <c r="G2884" t="s">
        <v>16</v>
      </c>
      <c r="H2884">
        <v>0</v>
      </c>
      <c r="I2884" t="s">
        <v>17</v>
      </c>
      <c r="J2884" t="s">
        <v>3409</v>
      </c>
      <c r="K2884" s="1">
        <v>43315</v>
      </c>
      <c r="L2884" t="s">
        <v>3511</v>
      </c>
      <c r="M2884" t="s">
        <v>20</v>
      </c>
    </row>
    <row r="2885" spans="1:13" x14ac:dyDescent="0.25">
      <c r="A2885" t="s">
        <v>3512</v>
      </c>
      <c r="B2885" t="s">
        <v>3408</v>
      </c>
      <c r="C2885">
        <v>4.4000000000000004</v>
      </c>
      <c r="D2885">
        <v>49553</v>
      </c>
      <c r="E2885" t="s">
        <v>487</v>
      </c>
      <c r="F2885" s="8">
        <v>1000000</v>
      </c>
      <c r="G2885" t="s">
        <v>466</v>
      </c>
      <c r="H2885" s="2">
        <v>5.99</v>
      </c>
      <c r="I2885" t="s">
        <v>17</v>
      </c>
      <c r="J2885" t="s">
        <v>3409</v>
      </c>
      <c r="K2885" s="1">
        <v>43306</v>
      </c>
      <c r="L2885" t="s">
        <v>2346</v>
      </c>
      <c r="M2885" t="s">
        <v>53</v>
      </c>
    </row>
    <row r="2886" spans="1:13" x14ac:dyDescent="0.25">
      <c r="A2886" t="s">
        <v>3421</v>
      </c>
      <c r="B2886" t="s">
        <v>3408</v>
      </c>
      <c r="C2886">
        <v>4.5</v>
      </c>
      <c r="D2886">
        <v>10859051</v>
      </c>
      <c r="E2886" t="s">
        <v>31</v>
      </c>
      <c r="F2886" s="8">
        <v>1000000000</v>
      </c>
      <c r="G2886" t="s">
        <v>16</v>
      </c>
      <c r="H2886">
        <v>0</v>
      </c>
      <c r="I2886" t="s">
        <v>17</v>
      </c>
      <c r="J2886" t="s">
        <v>3409</v>
      </c>
      <c r="K2886" s="1">
        <v>43318</v>
      </c>
      <c r="L2886" t="s">
        <v>31</v>
      </c>
      <c r="M2886" t="s">
        <v>31</v>
      </c>
    </row>
    <row r="2887" spans="1:13" x14ac:dyDescent="0.25">
      <c r="A2887" t="s">
        <v>3480</v>
      </c>
      <c r="B2887" t="s">
        <v>3408</v>
      </c>
      <c r="C2887">
        <v>4.4000000000000004</v>
      </c>
      <c r="D2887">
        <v>70189</v>
      </c>
      <c r="E2887" t="s">
        <v>329</v>
      </c>
      <c r="F2887" s="8">
        <v>5000000</v>
      </c>
      <c r="G2887" t="s">
        <v>16</v>
      </c>
      <c r="H2887">
        <v>0</v>
      </c>
      <c r="I2887" t="s">
        <v>30</v>
      </c>
      <c r="J2887" t="s">
        <v>3409</v>
      </c>
      <c r="K2887" s="1">
        <v>42227</v>
      </c>
      <c r="L2887" t="s">
        <v>3481</v>
      </c>
      <c r="M2887" t="s">
        <v>57</v>
      </c>
    </row>
    <row r="2888" spans="1:13" x14ac:dyDescent="0.25">
      <c r="A2888" t="s">
        <v>3482</v>
      </c>
      <c r="B2888" t="s">
        <v>3408</v>
      </c>
      <c r="C2888">
        <v>4.5999999999999996</v>
      </c>
      <c r="D2888">
        <v>847159</v>
      </c>
      <c r="E2888" t="s">
        <v>81</v>
      </c>
      <c r="F2888" s="8">
        <v>10000000</v>
      </c>
      <c r="G2888" t="s">
        <v>16</v>
      </c>
      <c r="H2888">
        <v>0</v>
      </c>
      <c r="I2888" t="s">
        <v>17</v>
      </c>
      <c r="J2888" t="s">
        <v>3409</v>
      </c>
      <c r="K2888" s="1">
        <v>43049</v>
      </c>
      <c r="L2888" t="s">
        <v>3483</v>
      </c>
      <c r="M2888" t="s">
        <v>57</v>
      </c>
    </row>
    <row r="2889" spans="1:13" x14ac:dyDescent="0.25">
      <c r="A2889" t="s">
        <v>3484</v>
      </c>
      <c r="B2889" t="s">
        <v>3408</v>
      </c>
      <c r="C2889">
        <v>4.3</v>
      </c>
      <c r="D2889">
        <v>251951</v>
      </c>
      <c r="E2889" t="s">
        <v>180</v>
      </c>
      <c r="F2889" s="8">
        <v>10000000</v>
      </c>
      <c r="G2889" t="s">
        <v>16</v>
      </c>
      <c r="H2889">
        <v>0</v>
      </c>
      <c r="I2889" t="s">
        <v>283</v>
      </c>
      <c r="J2889" t="s">
        <v>3409</v>
      </c>
      <c r="K2889" s="1">
        <v>43292</v>
      </c>
      <c r="L2889" t="s">
        <v>554</v>
      </c>
      <c r="M2889" t="s">
        <v>36</v>
      </c>
    </row>
    <row r="2890" spans="1:13" x14ac:dyDescent="0.25">
      <c r="A2890" t="s">
        <v>3411</v>
      </c>
      <c r="B2890" t="s">
        <v>3408</v>
      </c>
      <c r="C2890">
        <v>4.5999999999999996</v>
      </c>
      <c r="D2890">
        <v>98716</v>
      </c>
      <c r="E2890" t="s">
        <v>1182</v>
      </c>
      <c r="F2890" s="8">
        <v>5000000</v>
      </c>
      <c r="G2890" t="s">
        <v>16</v>
      </c>
      <c r="H2890">
        <v>0</v>
      </c>
      <c r="I2890" t="s">
        <v>17</v>
      </c>
      <c r="J2890" t="s">
        <v>3409</v>
      </c>
      <c r="K2890" s="1">
        <v>43313</v>
      </c>
      <c r="L2890" t="s">
        <v>3412</v>
      </c>
      <c r="M2890" t="s">
        <v>183</v>
      </c>
    </row>
    <row r="2891" spans="1:13" x14ac:dyDescent="0.25">
      <c r="A2891" t="s">
        <v>3513</v>
      </c>
      <c r="B2891" t="s">
        <v>3408</v>
      </c>
      <c r="C2891">
        <v>4.0999999999999996</v>
      </c>
      <c r="D2891">
        <v>43296</v>
      </c>
      <c r="E2891" t="s">
        <v>31</v>
      </c>
      <c r="F2891" s="8">
        <v>5000000</v>
      </c>
      <c r="G2891" t="s">
        <v>16</v>
      </c>
      <c r="H2891">
        <v>0</v>
      </c>
      <c r="I2891" t="s">
        <v>17</v>
      </c>
      <c r="J2891" t="s">
        <v>3409</v>
      </c>
      <c r="K2891" s="1">
        <v>42998</v>
      </c>
      <c r="L2891" t="s">
        <v>31</v>
      </c>
      <c r="M2891" t="s">
        <v>31</v>
      </c>
    </row>
    <row r="2892" spans="1:13" x14ac:dyDescent="0.25">
      <c r="A2892" t="s">
        <v>3514</v>
      </c>
      <c r="B2892" t="s">
        <v>3408</v>
      </c>
      <c r="C2892">
        <v>4</v>
      </c>
      <c r="D2892">
        <v>130081</v>
      </c>
      <c r="E2892" t="s">
        <v>38</v>
      </c>
      <c r="F2892" s="8">
        <v>10000000</v>
      </c>
      <c r="G2892" t="s">
        <v>16</v>
      </c>
      <c r="H2892">
        <v>0</v>
      </c>
      <c r="I2892" t="s">
        <v>17</v>
      </c>
      <c r="J2892" t="s">
        <v>3409</v>
      </c>
      <c r="K2892" s="1">
        <v>43049</v>
      </c>
      <c r="L2892" t="s">
        <v>3515</v>
      </c>
      <c r="M2892" t="s">
        <v>57</v>
      </c>
    </row>
    <row r="2893" spans="1:13" x14ac:dyDescent="0.25">
      <c r="A2893" t="s">
        <v>3516</v>
      </c>
      <c r="B2893" t="s">
        <v>3408</v>
      </c>
      <c r="C2893">
        <v>4.3</v>
      </c>
      <c r="D2893">
        <v>462152</v>
      </c>
      <c r="E2893" t="s">
        <v>448</v>
      </c>
      <c r="F2893" s="8">
        <v>10000000</v>
      </c>
      <c r="G2893" t="s">
        <v>16</v>
      </c>
      <c r="H2893">
        <v>0</v>
      </c>
      <c r="I2893" t="s">
        <v>17</v>
      </c>
      <c r="J2893" t="s">
        <v>3409</v>
      </c>
      <c r="K2893" s="1">
        <v>42294</v>
      </c>
      <c r="L2893" t="s">
        <v>549</v>
      </c>
      <c r="M2893" t="s">
        <v>31</v>
      </c>
    </row>
    <row r="2894" spans="1:13" x14ac:dyDescent="0.25">
      <c r="A2894" t="s">
        <v>3517</v>
      </c>
      <c r="B2894" t="s">
        <v>3408</v>
      </c>
      <c r="C2894">
        <v>4.2</v>
      </c>
      <c r="D2894">
        <v>140917</v>
      </c>
      <c r="E2894" t="s">
        <v>159</v>
      </c>
      <c r="F2894" s="8">
        <v>10000000</v>
      </c>
      <c r="G2894" t="s">
        <v>16</v>
      </c>
      <c r="H2894">
        <v>0</v>
      </c>
      <c r="I2894" t="s">
        <v>17</v>
      </c>
      <c r="J2894" t="s">
        <v>3409</v>
      </c>
      <c r="K2894" s="1">
        <v>43262</v>
      </c>
      <c r="L2894" t="s">
        <v>3518</v>
      </c>
      <c r="M2894" t="s">
        <v>57</v>
      </c>
    </row>
    <row r="2895" spans="1:13" x14ac:dyDescent="0.25">
      <c r="A2895" t="s">
        <v>3519</v>
      </c>
      <c r="B2895" t="s">
        <v>3408</v>
      </c>
      <c r="C2895">
        <v>4</v>
      </c>
      <c r="D2895">
        <v>88860</v>
      </c>
      <c r="E2895" t="s">
        <v>95</v>
      </c>
      <c r="F2895" s="8">
        <v>5000000</v>
      </c>
      <c r="G2895" t="s">
        <v>16</v>
      </c>
      <c r="H2895">
        <v>0</v>
      </c>
      <c r="I2895" t="s">
        <v>17</v>
      </c>
      <c r="J2895" t="s">
        <v>3409</v>
      </c>
      <c r="K2895" s="1">
        <v>42831</v>
      </c>
      <c r="L2895" t="s">
        <v>3520</v>
      </c>
      <c r="M2895" t="s">
        <v>39</v>
      </c>
    </row>
    <row r="2896" spans="1:13" x14ac:dyDescent="0.25">
      <c r="A2896" t="s">
        <v>3521</v>
      </c>
      <c r="B2896" t="s">
        <v>3408</v>
      </c>
      <c r="C2896">
        <v>4.0999999999999996</v>
      </c>
      <c r="D2896">
        <v>49211</v>
      </c>
      <c r="E2896" t="s">
        <v>1098</v>
      </c>
      <c r="F2896" s="8">
        <v>1000000</v>
      </c>
      <c r="G2896" t="s">
        <v>16</v>
      </c>
      <c r="H2896">
        <v>0</v>
      </c>
      <c r="I2896" t="s">
        <v>17</v>
      </c>
      <c r="J2896" t="s">
        <v>3409</v>
      </c>
      <c r="K2896" s="1">
        <v>42754</v>
      </c>
      <c r="L2896" t="s">
        <v>3522</v>
      </c>
      <c r="M2896" t="s">
        <v>353</v>
      </c>
    </row>
    <row r="2897" spans="1:13" x14ac:dyDescent="0.25">
      <c r="A2897" t="s">
        <v>3523</v>
      </c>
      <c r="B2897" t="s">
        <v>3408</v>
      </c>
      <c r="C2897">
        <v>4.0999999999999996</v>
      </c>
      <c r="D2897">
        <v>351254</v>
      </c>
      <c r="E2897" t="s">
        <v>364</v>
      </c>
      <c r="F2897" s="8">
        <v>10000000</v>
      </c>
      <c r="G2897" t="s">
        <v>16</v>
      </c>
      <c r="H2897">
        <v>0</v>
      </c>
      <c r="I2897" t="s">
        <v>17</v>
      </c>
      <c r="J2897" t="s">
        <v>3409</v>
      </c>
      <c r="K2897" s="1">
        <v>43280</v>
      </c>
      <c r="L2897" t="s">
        <v>3524</v>
      </c>
      <c r="M2897" t="s">
        <v>32</v>
      </c>
    </row>
    <row r="2898" spans="1:13" x14ac:dyDescent="0.25">
      <c r="A2898" t="s">
        <v>3525</v>
      </c>
      <c r="B2898" t="s">
        <v>3408</v>
      </c>
      <c r="C2898">
        <v>4</v>
      </c>
      <c r="D2898">
        <v>157506</v>
      </c>
      <c r="E2898" t="s">
        <v>1122</v>
      </c>
      <c r="F2898" s="8">
        <v>10000000</v>
      </c>
      <c r="G2898" t="s">
        <v>16</v>
      </c>
      <c r="H2898">
        <v>0</v>
      </c>
      <c r="I2898" t="s">
        <v>17</v>
      </c>
      <c r="J2898" t="s">
        <v>3409</v>
      </c>
      <c r="K2898" s="1">
        <v>43244</v>
      </c>
      <c r="L2898" t="s">
        <v>1106</v>
      </c>
      <c r="M2898" t="s">
        <v>183</v>
      </c>
    </row>
    <row r="2899" spans="1:13" x14ac:dyDescent="0.25">
      <c r="A2899" t="s">
        <v>3526</v>
      </c>
      <c r="B2899" t="s">
        <v>3408</v>
      </c>
      <c r="C2899">
        <v>4.3</v>
      </c>
      <c r="D2899">
        <v>1871416</v>
      </c>
      <c r="E2899" t="s">
        <v>31</v>
      </c>
      <c r="F2899" s="8">
        <v>100000000</v>
      </c>
      <c r="G2899" t="s">
        <v>16</v>
      </c>
      <c r="H2899">
        <v>0</v>
      </c>
      <c r="I2899" t="s">
        <v>17</v>
      </c>
      <c r="J2899" t="s">
        <v>3409</v>
      </c>
      <c r="K2899" s="1">
        <v>43090</v>
      </c>
      <c r="L2899" t="s">
        <v>31</v>
      </c>
      <c r="M2899" t="s">
        <v>31</v>
      </c>
    </row>
    <row r="2900" spans="1:13" x14ac:dyDescent="0.25">
      <c r="A2900" t="s">
        <v>3476</v>
      </c>
      <c r="B2900" t="s">
        <v>3408</v>
      </c>
      <c r="C2900">
        <v>4.3</v>
      </c>
      <c r="D2900">
        <v>116880</v>
      </c>
      <c r="E2900" t="s">
        <v>1095</v>
      </c>
      <c r="F2900" s="8">
        <v>10000000</v>
      </c>
      <c r="G2900" t="s">
        <v>16</v>
      </c>
      <c r="H2900">
        <v>0</v>
      </c>
      <c r="I2900" t="s">
        <v>17</v>
      </c>
      <c r="J2900" t="s">
        <v>3409</v>
      </c>
      <c r="K2900" s="1">
        <v>43213</v>
      </c>
      <c r="L2900" t="s">
        <v>3477</v>
      </c>
      <c r="M2900" t="s">
        <v>20</v>
      </c>
    </row>
    <row r="2901" spans="1:13" x14ac:dyDescent="0.25">
      <c r="A2901" t="s">
        <v>3485</v>
      </c>
      <c r="B2901" t="s">
        <v>3408</v>
      </c>
      <c r="C2901">
        <v>4.2</v>
      </c>
      <c r="D2901">
        <v>240475</v>
      </c>
      <c r="E2901" t="s">
        <v>310</v>
      </c>
      <c r="F2901" s="8">
        <v>10000000</v>
      </c>
      <c r="G2901" t="s">
        <v>16</v>
      </c>
      <c r="H2901">
        <v>0</v>
      </c>
      <c r="I2901" t="s">
        <v>17</v>
      </c>
      <c r="J2901" t="s">
        <v>3409</v>
      </c>
      <c r="K2901" s="1">
        <v>43061</v>
      </c>
      <c r="L2901">
        <v>3.8</v>
      </c>
      <c r="M2901" t="s">
        <v>57</v>
      </c>
    </row>
    <row r="2902" spans="1:13" x14ac:dyDescent="0.25">
      <c r="A2902" t="s">
        <v>3527</v>
      </c>
      <c r="B2902" t="s">
        <v>3408</v>
      </c>
      <c r="C2902">
        <v>4.5</v>
      </c>
      <c r="D2902">
        <v>420973</v>
      </c>
      <c r="E2902" t="s">
        <v>31</v>
      </c>
      <c r="F2902" s="8">
        <v>10000000</v>
      </c>
      <c r="G2902" t="s">
        <v>16</v>
      </c>
      <c r="H2902">
        <v>0</v>
      </c>
      <c r="I2902" t="s">
        <v>17</v>
      </c>
      <c r="J2902" t="s">
        <v>3409</v>
      </c>
      <c r="K2902" s="1">
        <v>43314</v>
      </c>
      <c r="L2902" t="s">
        <v>31</v>
      </c>
      <c r="M2902" t="s">
        <v>31</v>
      </c>
    </row>
    <row r="2903" spans="1:13" x14ac:dyDescent="0.25">
      <c r="A2903" t="s">
        <v>3528</v>
      </c>
      <c r="B2903" t="s">
        <v>3408</v>
      </c>
      <c r="C2903">
        <v>4</v>
      </c>
      <c r="D2903">
        <v>34753</v>
      </c>
      <c r="E2903" t="s">
        <v>276</v>
      </c>
      <c r="F2903" s="8">
        <v>1000000</v>
      </c>
      <c r="G2903" t="s">
        <v>16</v>
      </c>
      <c r="H2903">
        <v>0</v>
      </c>
      <c r="I2903" t="s">
        <v>17</v>
      </c>
      <c r="J2903" t="s">
        <v>3409</v>
      </c>
      <c r="K2903" s="1">
        <v>43284</v>
      </c>
      <c r="L2903" t="s">
        <v>3529</v>
      </c>
      <c r="M2903" t="s">
        <v>32</v>
      </c>
    </row>
    <row r="2904" spans="1:13" x14ac:dyDescent="0.25">
      <c r="A2904" t="s">
        <v>3530</v>
      </c>
      <c r="B2904" t="s">
        <v>3408</v>
      </c>
      <c r="C2904">
        <v>4.4000000000000004</v>
      </c>
      <c r="D2904">
        <v>635846</v>
      </c>
      <c r="E2904" t="s">
        <v>22</v>
      </c>
      <c r="F2904" s="8">
        <v>50000000</v>
      </c>
      <c r="G2904" t="s">
        <v>16</v>
      </c>
      <c r="H2904">
        <v>0</v>
      </c>
      <c r="I2904" t="s">
        <v>17</v>
      </c>
      <c r="J2904" t="s">
        <v>3409</v>
      </c>
      <c r="K2904" s="1">
        <v>43243</v>
      </c>
      <c r="L2904" t="s">
        <v>3531</v>
      </c>
      <c r="M2904" t="s">
        <v>57</v>
      </c>
    </row>
    <row r="2905" spans="1:13" x14ac:dyDescent="0.25">
      <c r="A2905" t="s">
        <v>3532</v>
      </c>
      <c r="B2905" t="s">
        <v>3408</v>
      </c>
      <c r="C2905">
        <v>4.0999999999999996</v>
      </c>
      <c r="D2905">
        <v>78140</v>
      </c>
      <c r="E2905" t="s">
        <v>122</v>
      </c>
      <c r="F2905" s="8">
        <v>5000000</v>
      </c>
      <c r="G2905" t="s">
        <v>16</v>
      </c>
      <c r="H2905">
        <v>0</v>
      </c>
      <c r="I2905" t="s">
        <v>17</v>
      </c>
      <c r="J2905" t="s">
        <v>3409</v>
      </c>
      <c r="K2905" s="1">
        <v>43142</v>
      </c>
      <c r="L2905" t="s">
        <v>1113</v>
      </c>
      <c r="M2905" t="s">
        <v>20</v>
      </c>
    </row>
    <row r="2906" spans="1:13" x14ac:dyDescent="0.25">
      <c r="A2906" t="s">
        <v>3489</v>
      </c>
      <c r="B2906" t="s">
        <v>3408</v>
      </c>
      <c r="C2906">
        <v>4.4000000000000004</v>
      </c>
      <c r="D2906">
        <v>2418135</v>
      </c>
      <c r="E2906" t="s">
        <v>31</v>
      </c>
      <c r="F2906" s="8">
        <v>100000000</v>
      </c>
      <c r="G2906" t="s">
        <v>16</v>
      </c>
      <c r="H2906">
        <v>0</v>
      </c>
      <c r="I2906" t="s">
        <v>17</v>
      </c>
      <c r="J2906" t="s">
        <v>3409</v>
      </c>
      <c r="K2906" s="1">
        <v>43293</v>
      </c>
      <c r="L2906" t="s">
        <v>31</v>
      </c>
      <c r="M2906" t="s">
        <v>31</v>
      </c>
    </row>
    <row r="2907" spans="1:13" x14ac:dyDescent="0.25">
      <c r="A2907" t="s">
        <v>3533</v>
      </c>
      <c r="B2907" t="s">
        <v>3408</v>
      </c>
      <c r="C2907">
        <v>4.3</v>
      </c>
      <c r="D2907">
        <v>244371</v>
      </c>
      <c r="E2907" t="s">
        <v>31</v>
      </c>
      <c r="F2907" s="8">
        <v>10000000</v>
      </c>
      <c r="G2907" t="s">
        <v>16</v>
      </c>
      <c r="H2907">
        <v>0</v>
      </c>
      <c r="I2907" t="s">
        <v>17</v>
      </c>
      <c r="J2907" t="s">
        <v>3409</v>
      </c>
      <c r="K2907" s="1">
        <v>43286</v>
      </c>
      <c r="L2907" t="s">
        <v>31</v>
      </c>
      <c r="M2907" t="s">
        <v>31</v>
      </c>
    </row>
    <row r="2908" spans="1:13" x14ac:dyDescent="0.25">
      <c r="A2908" t="s">
        <v>3534</v>
      </c>
      <c r="B2908" t="s">
        <v>3408</v>
      </c>
      <c r="C2908">
        <v>4.3</v>
      </c>
      <c r="D2908">
        <v>12865</v>
      </c>
      <c r="E2908" t="s">
        <v>954</v>
      </c>
      <c r="F2908" s="8">
        <v>100000</v>
      </c>
      <c r="G2908" t="s">
        <v>466</v>
      </c>
      <c r="H2908" s="2">
        <v>2.99</v>
      </c>
      <c r="I2908" t="s">
        <v>17</v>
      </c>
      <c r="J2908" t="s">
        <v>3409</v>
      </c>
      <c r="K2908" s="1">
        <v>41949</v>
      </c>
      <c r="L2908">
        <v>4.7</v>
      </c>
      <c r="M2908" t="s">
        <v>155</v>
      </c>
    </row>
    <row r="2909" spans="1:13" x14ac:dyDescent="0.25">
      <c r="A2909" t="s">
        <v>3535</v>
      </c>
      <c r="B2909" t="s">
        <v>3408</v>
      </c>
      <c r="C2909">
        <v>4.2</v>
      </c>
      <c r="D2909">
        <v>215343</v>
      </c>
      <c r="E2909" t="s">
        <v>739</v>
      </c>
      <c r="F2909" s="8">
        <v>10000000</v>
      </c>
      <c r="G2909" t="s">
        <v>16</v>
      </c>
      <c r="H2909">
        <v>0</v>
      </c>
      <c r="I2909" t="s">
        <v>17</v>
      </c>
      <c r="J2909" t="s">
        <v>3409</v>
      </c>
      <c r="K2909" s="1">
        <v>43295</v>
      </c>
      <c r="L2909" t="s">
        <v>3536</v>
      </c>
      <c r="M2909" t="s">
        <v>20</v>
      </c>
    </row>
    <row r="2910" spans="1:13" x14ac:dyDescent="0.25">
      <c r="A2910" t="s">
        <v>3537</v>
      </c>
      <c r="B2910" t="s">
        <v>3408</v>
      </c>
      <c r="C2910">
        <v>4.3</v>
      </c>
      <c r="D2910">
        <v>6120977</v>
      </c>
      <c r="E2910" t="s">
        <v>31</v>
      </c>
      <c r="F2910" s="8">
        <v>100000000</v>
      </c>
      <c r="G2910" t="s">
        <v>16</v>
      </c>
      <c r="H2910">
        <v>0</v>
      </c>
      <c r="I2910" t="s">
        <v>17</v>
      </c>
      <c r="J2910" t="s">
        <v>3409</v>
      </c>
      <c r="K2910" s="1">
        <v>43279</v>
      </c>
      <c r="L2910" t="s">
        <v>3538</v>
      </c>
      <c r="M2910" t="s">
        <v>31</v>
      </c>
    </row>
    <row r="2911" spans="1:13" x14ac:dyDescent="0.25">
      <c r="A2911" t="s">
        <v>3497</v>
      </c>
      <c r="B2911" t="s">
        <v>3408</v>
      </c>
      <c r="C2911">
        <v>4.4000000000000004</v>
      </c>
      <c r="D2911">
        <v>3368646</v>
      </c>
      <c r="E2911" t="s">
        <v>31</v>
      </c>
      <c r="F2911" s="8">
        <v>100000000</v>
      </c>
      <c r="G2911" t="s">
        <v>16</v>
      </c>
      <c r="H2911">
        <v>0</v>
      </c>
      <c r="I2911" t="s">
        <v>17</v>
      </c>
      <c r="J2911" t="s">
        <v>3409</v>
      </c>
      <c r="K2911" s="1">
        <v>43297</v>
      </c>
      <c r="L2911">
        <v>4.47</v>
      </c>
      <c r="M2911" t="s">
        <v>20</v>
      </c>
    </row>
    <row r="2912" spans="1:13" x14ac:dyDescent="0.25">
      <c r="A2912" t="s">
        <v>3539</v>
      </c>
      <c r="B2912" t="s">
        <v>3408</v>
      </c>
      <c r="C2912">
        <v>4.4000000000000004</v>
      </c>
      <c r="D2912">
        <v>753115</v>
      </c>
      <c r="E2912" t="s">
        <v>31</v>
      </c>
      <c r="F2912" s="8">
        <v>50000000</v>
      </c>
      <c r="G2912" t="s">
        <v>16</v>
      </c>
      <c r="H2912">
        <v>0</v>
      </c>
      <c r="I2912" t="s">
        <v>17</v>
      </c>
      <c r="J2912" t="s">
        <v>3409</v>
      </c>
      <c r="K2912" s="1">
        <v>43315</v>
      </c>
      <c r="L2912">
        <v>71</v>
      </c>
      <c r="M2912" t="s">
        <v>36</v>
      </c>
    </row>
    <row r="2913" spans="1:13" x14ac:dyDescent="0.25">
      <c r="A2913" t="s">
        <v>3504</v>
      </c>
      <c r="B2913" t="s">
        <v>3408</v>
      </c>
      <c r="C2913">
        <v>4.3</v>
      </c>
      <c r="D2913">
        <v>4865107</v>
      </c>
      <c r="E2913" t="s">
        <v>477</v>
      </c>
      <c r="F2913" s="8">
        <v>100000000</v>
      </c>
      <c r="G2913" t="s">
        <v>16</v>
      </c>
      <c r="H2913">
        <v>0</v>
      </c>
      <c r="I2913" t="s">
        <v>17</v>
      </c>
      <c r="J2913" t="s">
        <v>3409</v>
      </c>
      <c r="K2913" s="1">
        <v>43318</v>
      </c>
      <c r="L2913" t="s">
        <v>3505</v>
      </c>
      <c r="M2913" t="s">
        <v>20</v>
      </c>
    </row>
    <row r="2914" spans="1:13" x14ac:dyDescent="0.25">
      <c r="A2914" t="s">
        <v>3512</v>
      </c>
      <c r="B2914" t="s">
        <v>3408</v>
      </c>
      <c r="C2914">
        <v>4.4000000000000004</v>
      </c>
      <c r="D2914">
        <v>49553</v>
      </c>
      <c r="E2914" t="s">
        <v>487</v>
      </c>
      <c r="F2914" s="8">
        <v>1000000</v>
      </c>
      <c r="G2914" t="s">
        <v>466</v>
      </c>
      <c r="H2914" s="2">
        <v>5.99</v>
      </c>
      <c r="I2914" t="s">
        <v>17</v>
      </c>
      <c r="J2914" t="s">
        <v>3409</v>
      </c>
      <c r="K2914" s="1">
        <v>43306</v>
      </c>
      <c r="L2914" t="s">
        <v>2346</v>
      </c>
      <c r="M2914" t="s">
        <v>53</v>
      </c>
    </row>
    <row r="2915" spans="1:13" x14ac:dyDescent="0.25">
      <c r="A2915" t="s">
        <v>3540</v>
      </c>
      <c r="B2915" t="s">
        <v>3408</v>
      </c>
      <c r="C2915">
        <v>3.8</v>
      </c>
      <c r="D2915">
        <v>16320</v>
      </c>
      <c r="E2915" t="s">
        <v>31</v>
      </c>
      <c r="F2915" s="8">
        <v>100000</v>
      </c>
      <c r="G2915" t="s">
        <v>466</v>
      </c>
      <c r="H2915" s="2">
        <v>3.95</v>
      </c>
      <c r="I2915" t="s">
        <v>17</v>
      </c>
      <c r="J2915" t="s">
        <v>3409</v>
      </c>
      <c r="K2915" s="1">
        <v>43049</v>
      </c>
      <c r="L2915" t="s">
        <v>31</v>
      </c>
      <c r="M2915" t="s">
        <v>31</v>
      </c>
    </row>
    <row r="2916" spans="1:13" x14ac:dyDescent="0.25">
      <c r="A2916" t="s">
        <v>3541</v>
      </c>
      <c r="B2916" t="s">
        <v>3408</v>
      </c>
      <c r="C2916">
        <v>4.4000000000000004</v>
      </c>
      <c r="D2916">
        <v>852649</v>
      </c>
      <c r="E2916" t="s">
        <v>1341</v>
      </c>
      <c r="F2916" s="8">
        <v>50000000</v>
      </c>
      <c r="G2916" t="s">
        <v>16</v>
      </c>
      <c r="H2916">
        <v>0</v>
      </c>
      <c r="I2916" t="s">
        <v>30</v>
      </c>
      <c r="J2916" t="s">
        <v>3409</v>
      </c>
      <c r="K2916" s="1">
        <v>43277</v>
      </c>
      <c r="L2916" t="s">
        <v>3542</v>
      </c>
      <c r="M2916" t="s">
        <v>32</v>
      </c>
    </row>
    <row r="2917" spans="1:13" x14ac:dyDescent="0.25">
      <c r="A2917" t="s">
        <v>3543</v>
      </c>
      <c r="B2917" t="s">
        <v>3408</v>
      </c>
      <c r="C2917">
        <v>4.4000000000000004</v>
      </c>
      <c r="D2917">
        <v>1494491</v>
      </c>
      <c r="E2917" t="s">
        <v>61</v>
      </c>
      <c r="F2917" s="8">
        <v>50000000</v>
      </c>
      <c r="G2917" t="s">
        <v>16</v>
      </c>
      <c r="H2917">
        <v>0</v>
      </c>
      <c r="I2917" t="s">
        <v>17</v>
      </c>
      <c r="J2917" t="s">
        <v>3409</v>
      </c>
      <c r="K2917" s="1">
        <v>42815</v>
      </c>
      <c r="L2917" t="s">
        <v>3544</v>
      </c>
      <c r="M2917" t="s">
        <v>3545</v>
      </c>
    </row>
    <row r="2918" spans="1:13" x14ac:dyDescent="0.25">
      <c r="A2918" t="s">
        <v>3486</v>
      </c>
      <c r="B2918" t="s">
        <v>3408</v>
      </c>
      <c r="C2918">
        <v>4.3</v>
      </c>
      <c r="D2918">
        <v>527248</v>
      </c>
      <c r="E2918" t="s">
        <v>31</v>
      </c>
      <c r="F2918" s="8">
        <v>50000000</v>
      </c>
      <c r="G2918" t="s">
        <v>16</v>
      </c>
      <c r="H2918">
        <v>0</v>
      </c>
      <c r="I2918" t="s">
        <v>17</v>
      </c>
      <c r="J2918" t="s">
        <v>3409</v>
      </c>
      <c r="K2918" s="1">
        <v>43132</v>
      </c>
      <c r="L2918" t="s">
        <v>128</v>
      </c>
      <c r="M2918" t="s">
        <v>31</v>
      </c>
    </row>
    <row r="2919" spans="1:13" x14ac:dyDescent="0.25">
      <c r="A2919" t="s">
        <v>3546</v>
      </c>
      <c r="B2919" t="s">
        <v>3408</v>
      </c>
      <c r="C2919">
        <v>4.5999999999999996</v>
      </c>
      <c r="D2919">
        <v>819774</v>
      </c>
      <c r="E2919" t="s">
        <v>29</v>
      </c>
      <c r="F2919" s="8">
        <v>10000000</v>
      </c>
      <c r="G2919" t="s">
        <v>16</v>
      </c>
      <c r="H2919">
        <v>0</v>
      </c>
      <c r="I2919" t="s">
        <v>17</v>
      </c>
      <c r="J2919" t="s">
        <v>3409</v>
      </c>
      <c r="K2919" s="1">
        <v>43277</v>
      </c>
      <c r="L2919" t="s">
        <v>1153</v>
      </c>
      <c r="M2919" t="s">
        <v>57</v>
      </c>
    </row>
    <row r="2920" spans="1:13" x14ac:dyDescent="0.25">
      <c r="A2920" t="s">
        <v>3547</v>
      </c>
      <c r="B2920" t="s">
        <v>3408</v>
      </c>
      <c r="C2920">
        <v>4</v>
      </c>
      <c r="D2920">
        <v>33439</v>
      </c>
      <c r="E2920" t="s">
        <v>192</v>
      </c>
      <c r="F2920" s="8">
        <v>5000000</v>
      </c>
      <c r="G2920" t="s">
        <v>16</v>
      </c>
      <c r="H2920">
        <v>0</v>
      </c>
      <c r="I2920" t="s">
        <v>17</v>
      </c>
      <c r="J2920" t="s">
        <v>3409</v>
      </c>
      <c r="K2920" s="1">
        <v>42569</v>
      </c>
      <c r="L2920">
        <v>3.2</v>
      </c>
      <c r="M2920" t="s">
        <v>114</v>
      </c>
    </row>
    <row r="2921" spans="1:13" x14ac:dyDescent="0.25">
      <c r="A2921" t="s">
        <v>3523</v>
      </c>
      <c r="B2921" t="s">
        <v>3408</v>
      </c>
      <c r="C2921">
        <v>4.0999999999999996</v>
      </c>
      <c r="D2921">
        <v>351255</v>
      </c>
      <c r="E2921" t="s">
        <v>364</v>
      </c>
      <c r="F2921" s="8">
        <v>10000000</v>
      </c>
      <c r="G2921" t="s">
        <v>16</v>
      </c>
      <c r="H2921">
        <v>0</v>
      </c>
      <c r="I2921" t="s">
        <v>17</v>
      </c>
      <c r="J2921" t="s">
        <v>3409</v>
      </c>
      <c r="K2921" s="1">
        <v>43280</v>
      </c>
      <c r="L2921" t="s">
        <v>3524</v>
      </c>
      <c r="M2921" t="s">
        <v>32</v>
      </c>
    </row>
    <row r="2922" spans="1:13" x14ac:dyDescent="0.25">
      <c r="A2922" t="s">
        <v>3548</v>
      </c>
      <c r="B2922" t="s">
        <v>3408</v>
      </c>
      <c r="C2922">
        <v>4.2</v>
      </c>
      <c r="D2922">
        <v>477831</v>
      </c>
      <c r="E2922" t="s">
        <v>477</v>
      </c>
      <c r="F2922" s="8">
        <v>10000000</v>
      </c>
      <c r="G2922" t="s">
        <v>16</v>
      </c>
      <c r="H2922">
        <v>0</v>
      </c>
      <c r="I2922" t="s">
        <v>17</v>
      </c>
      <c r="J2922" t="s">
        <v>3409</v>
      </c>
      <c r="K2922" s="1">
        <v>43309</v>
      </c>
      <c r="L2922" t="s">
        <v>3549</v>
      </c>
      <c r="M2922" t="s">
        <v>57</v>
      </c>
    </row>
    <row r="2923" spans="1:13" x14ac:dyDescent="0.25">
      <c r="A2923" t="s">
        <v>3526</v>
      </c>
      <c r="B2923" t="s">
        <v>3408</v>
      </c>
      <c r="C2923">
        <v>4.3</v>
      </c>
      <c r="D2923">
        <v>1871421</v>
      </c>
      <c r="E2923" t="s">
        <v>31</v>
      </c>
      <c r="F2923" s="8">
        <v>100000000</v>
      </c>
      <c r="G2923" t="s">
        <v>16</v>
      </c>
      <c r="H2923">
        <v>0</v>
      </c>
      <c r="I2923" t="s">
        <v>17</v>
      </c>
      <c r="J2923" t="s">
        <v>3409</v>
      </c>
      <c r="K2923" s="1">
        <v>43090</v>
      </c>
      <c r="L2923" t="s">
        <v>31</v>
      </c>
      <c r="M2923" t="s">
        <v>31</v>
      </c>
    </row>
    <row r="2924" spans="1:13" x14ac:dyDescent="0.25">
      <c r="A2924" t="s">
        <v>3453</v>
      </c>
      <c r="B2924" t="s">
        <v>3408</v>
      </c>
      <c r="C2924">
        <v>4.5999999999999996</v>
      </c>
      <c r="D2924">
        <v>3337952</v>
      </c>
      <c r="E2924" t="s">
        <v>31</v>
      </c>
      <c r="F2924" s="8">
        <v>100000000</v>
      </c>
      <c r="G2924" t="s">
        <v>16</v>
      </c>
      <c r="H2924">
        <v>0</v>
      </c>
      <c r="I2924" t="s">
        <v>17</v>
      </c>
      <c r="J2924" t="s">
        <v>3409</v>
      </c>
      <c r="K2924" s="1">
        <v>43318</v>
      </c>
      <c r="L2924" t="s">
        <v>31</v>
      </c>
      <c r="M2924" t="s">
        <v>31</v>
      </c>
    </row>
    <row r="2925" spans="1:13" x14ac:dyDescent="0.25">
      <c r="A2925" t="s">
        <v>3550</v>
      </c>
      <c r="B2925" t="s">
        <v>3408</v>
      </c>
      <c r="C2925">
        <v>4.5999999999999996</v>
      </c>
      <c r="D2925">
        <v>126337</v>
      </c>
      <c r="E2925" t="s">
        <v>865</v>
      </c>
      <c r="F2925" s="8">
        <v>1000000</v>
      </c>
      <c r="G2925" t="s">
        <v>16</v>
      </c>
      <c r="H2925">
        <v>0</v>
      </c>
      <c r="I2925" t="s">
        <v>17</v>
      </c>
      <c r="J2925" t="s">
        <v>3409</v>
      </c>
      <c r="K2925" s="1">
        <v>42809</v>
      </c>
      <c r="L2925" t="s">
        <v>855</v>
      </c>
      <c r="M2925" t="s">
        <v>57</v>
      </c>
    </row>
    <row r="2926" spans="1:13" x14ac:dyDescent="0.25">
      <c r="A2926" t="s">
        <v>3488</v>
      </c>
      <c r="B2926" t="s">
        <v>3408</v>
      </c>
      <c r="C2926">
        <v>4.3</v>
      </c>
      <c r="D2926">
        <v>68071</v>
      </c>
      <c r="E2926" t="s">
        <v>31</v>
      </c>
      <c r="F2926" s="8">
        <v>5000000</v>
      </c>
      <c r="G2926" t="s">
        <v>16</v>
      </c>
      <c r="H2926">
        <v>0</v>
      </c>
      <c r="I2926" t="s">
        <v>17</v>
      </c>
      <c r="J2926" t="s">
        <v>3409</v>
      </c>
      <c r="K2926" s="1">
        <v>43225</v>
      </c>
      <c r="L2926" t="s">
        <v>31</v>
      </c>
      <c r="M2926" t="s">
        <v>31</v>
      </c>
    </row>
    <row r="2927" spans="1:13" x14ac:dyDescent="0.25">
      <c r="A2927" t="s">
        <v>3485</v>
      </c>
      <c r="B2927" t="s">
        <v>3408</v>
      </c>
      <c r="C2927">
        <v>4.2</v>
      </c>
      <c r="D2927">
        <v>240475</v>
      </c>
      <c r="E2927" t="s">
        <v>310</v>
      </c>
      <c r="F2927" s="8">
        <v>10000000</v>
      </c>
      <c r="G2927" t="s">
        <v>16</v>
      </c>
      <c r="H2927">
        <v>0</v>
      </c>
      <c r="I2927" t="s">
        <v>17</v>
      </c>
      <c r="J2927" t="s">
        <v>3409</v>
      </c>
      <c r="K2927" s="1">
        <v>43061</v>
      </c>
      <c r="L2927">
        <v>3.8</v>
      </c>
      <c r="M2927" t="s">
        <v>57</v>
      </c>
    </row>
    <row r="2928" spans="1:13" x14ac:dyDescent="0.25">
      <c r="A2928" t="s">
        <v>3551</v>
      </c>
      <c r="B2928" t="s">
        <v>3408</v>
      </c>
      <c r="C2928">
        <v>4.0999999999999996</v>
      </c>
      <c r="D2928">
        <v>373606</v>
      </c>
      <c r="E2928" t="s">
        <v>31</v>
      </c>
      <c r="F2928" s="8">
        <v>10000000</v>
      </c>
      <c r="G2928" t="s">
        <v>16</v>
      </c>
      <c r="H2928">
        <v>0</v>
      </c>
      <c r="I2928" t="s">
        <v>17</v>
      </c>
      <c r="J2928" t="s">
        <v>3409</v>
      </c>
      <c r="K2928" s="1">
        <v>43186</v>
      </c>
      <c r="L2928" t="s">
        <v>31</v>
      </c>
      <c r="M2928" t="s">
        <v>31</v>
      </c>
    </row>
    <row r="2929" spans="1:13" x14ac:dyDescent="0.25">
      <c r="A2929" t="s">
        <v>3552</v>
      </c>
      <c r="B2929" t="s">
        <v>3408</v>
      </c>
      <c r="C2929">
        <v>4.2</v>
      </c>
      <c r="D2929">
        <v>15426</v>
      </c>
      <c r="E2929" t="s">
        <v>1577</v>
      </c>
      <c r="F2929" s="8">
        <v>1000000</v>
      </c>
      <c r="G2929" t="s">
        <v>16</v>
      </c>
      <c r="H2929">
        <v>0</v>
      </c>
      <c r="I2929" t="s">
        <v>17</v>
      </c>
      <c r="J2929" t="s">
        <v>3409</v>
      </c>
      <c r="K2929" s="1">
        <v>43305</v>
      </c>
      <c r="L2929" t="s">
        <v>3553</v>
      </c>
      <c r="M2929" t="s">
        <v>382</v>
      </c>
    </row>
    <row r="2930" spans="1:13" x14ac:dyDescent="0.25">
      <c r="A2930" t="s">
        <v>3554</v>
      </c>
      <c r="B2930" t="s">
        <v>3408</v>
      </c>
      <c r="C2930">
        <v>4.5999999999999996</v>
      </c>
      <c r="D2930">
        <v>714340</v>
      </c>
      <c r="E2930" t="s">
        <v>31</v>
      </c>
      <c r="F2930" s="8">
        <v>10000000</v>
      </c>
      <c r="G2930" t="s">
        <v>16</v>
      </c>
      <c r="H2930">
        <v>0</v>
      </c>
      <c r="I2930" t="s">
        <v>17</v>
      </c>
      <c r="J2930" t="s">
        <v>3409</v>
      </c>
      <c r="K2930" s="1">
        <v>43309</v>
      </c>
      <c r="L2930" t="s">
        <v>31</v>
      </c>
      <c r="M2930" t="s">
        <v>31</v>
      </c>
    </row>
    <row r="2931" spans="1:13" x14ac:dyDescent="0.25">
      <c r="A2931" t="s">
        <v>3555</v>
      </c>
      <c r="B2931" t="s">
        <v>3408</v>
      </c>
      <c r="C2931">
        <v>4.5999999999999996</v>
      </c>
      <c r="D2931">
        <v>1451000</v>
      </c>
      <c r="E2931" t="s">
        <v>31</v>
      </c>
      <c r="F2931" s="8">
        <v>50000000</v>
      </c>
      <c r="G2931" t="s">
        <v>16</v>
      </c>
      <c r="H2931">
        <v>0</v>
      </c>
      <c r="I2931" t="s">
        <v>17</v>
      </c>
      <c r="J2931" t="s">
        <v>3409</v>
      </c>
      <c r="K2931" s="1">
        <v>43300</v>
      </c>
      <c r="L2931" t="s">
        <v>31</v>
      </c>
      <c r="M2931" t="s">
        <v>31</v>
      </c>
    </row>
    <row r="2932" spans="1:13" x14ac:dyDescent="0.25">
      <c r="A2932" t="s">
        <v>3556</v>
      </c>
      <c r="B2932" t="s">
        <v>3408</v>
      </c>
      <c r="C2932">
        <v>4.4000000000000004</v>
      </c>
      <c r="D2932">
        <v>1490732</v>
      </c>
      <c r="E2932" t="s">
        <v>61</v>
      </c>
      <c r="F2932" s="8">
        <v>50000000</v>
      </c>
      <c r="G2932" t="s">
        <v>16</v>
      </c>
      <c r="H2932">
        <v>0</v>
      </c>
      <c r="I2932" t="s">
        <v>17</v>
      </c>
      <c r="J2932" t="s">
        <v>3409</v>
      </c>
      <c r="K2932" s="1">
        <v>43300</v>
      </c>
      <c r="L2932" t="s">
        <v>2226</v>
      </c>
      <c r="M2932" t="s">
        <v>53</v>
      </c>
    </row>
    <row r="2933" spans="1:13" x14ac:dyDescent="0.25">
      <c r="A2933" t="s">
        <v>3557</v>
      </c>
      <c r="B2933" t="s">
        <v>3408</v>
      </c>
      <c r="C2933">
        <v>4.7</v>
      </c>
      <c r="D2933">
        <v>2163282</v>
      </c>
      <c r="E2933" t="s">
        <v>31</v>
      </c>
      <c r="F2933" s="8">
        <v>50000000</v>
      </c>
      <c r="G2933" t="s">
        <v>16</v>
      </c>
      <c r="H2933">
        <v>0</v>
      </c>
      <c r="I2933" t="s">
        <v>17</v>
      </c>
      <c r="J2933" t="s">
        <v>3409</v>
      </c>
      <c r="K2933" s="1">
        <v>43291</v>
      </c>
      <c r="L2933" t="s">
        <v>31</v>
      </c>
      <c r="M2933" t="s">
        <v>31</v>
      </c>
    </row>
    <row r="2934" spans="1:13" x14ac:dyDescent="0.25">
      <c r="A2934" t="s">
        <v>3558</v>
      </c>
      <c r="B2934" t="s">
        <v>3408</v>
      </c>
      <c r="C2934">
        <v>4.4000000000000004</v>
      </c>
      <c r="D2934">
        <v>1163232</v>
      </c>
      <c r="E2934" t="s">
        <v>76</v>
      </c>
      <c r="F2934" s="8">
        <v>50000000</v>
      </c>
      <c r="G2934" t="s">
        <v>16</v>
      </c>
      <c r="H2934">
        <v>0</v>
      </c>
      <c r="I2934" t="s">
        <v>17</v>
      </c>
      <c r="J2934" t="s">
        <v>3409</v>
      </c>
      <c r="K2934" s="1">
        <v>43301</v>
      </c>
      <c r="L2934" t="s">
        <v>2624</v>
      </c>
      <c r="M2934" t="s">
        <v>20</v>
      </c>
    </row>
    <row r="2935" spans="1:13" x14ac:dyDescent="0.25">
      <c r="A2935" t="s">
        <v>3498</v>
      </c>
      <c r="B2935" t="s">
        <v>3408</v>
      </c>
      <c r="C2935">
        <v>4.0999999999999996</v>
      </c>
      <c r="D2935">
        <v>114680</v>
      </c>
      <c r="E2935" t="s">
        <v>168</v>
      </c>
      <c r="F2935" s="8">
        <v>10000000</v>
      </c>
      <c r="G2935" t="s">
        <v>16</v>
      </c>
      <c r="H2935">
        <v>0</v>
      </c>
      <c r="I2935" t="s">
        <v>17</v>
      </c>
      <c r="J2935" t="s">
        <v>3409</v>
      </c>
      <c r="K2935" s="1">
        <v>43146</v>
      </c>
      <c r="L2935">
        <v>1.38</v>
      </c>
      <c r="M2935" t="s">
        <v>53</v>
      </c>
    </row>
    <row r="2936" spans="1:13" x14ac:dyDescent="0.25">
      <c r="A2936" t="s">
        <v>3559</v>
      </c>
      <c r="B2936" t="s">
        <v>3408</v>
      </c>
      <c r="C2936">
        <v>4.3</v>
      </c>
      <c r="D2936">
        <v>751766</v>
      </c>
      <c r="E2936" t="s">
        <v>31</v>
      </c>
      <c r="F2936" s="8">
        <v>10000000</v>
      </c>
      <c r="G2936" t="s">
        <v>16</v>
      </c>
      <c r="H2936">
        <v>0</v>
      </c>
      <c r="I2936" t="s">
        <v>17</v>
      </c>
      <c r="J2936" t="s">
        <v>3409</v>
      </c>
      <c r="K2936" s="1">
        <v>43230</v>
      </c>
      <c r="L2936" t="s">
        <v>31</v>
      </c>
      <c r="M2936" t="s">
        <v>31</v>
      </c>
    </row>
    <row r="2937" spans="1:13" x14ac:dyDescent="0.25">
      <c r="A2937" t="s">
        <v>3489</v>
      </c>
      <c r="B2937" t="s">
        <v>3408</v>
      </c>
      <c r="C2937">
        <v>4.4000000000000004</v>
      </c>
      <c r="D2937">
        <v>2418158</v>
      </c>
      <c r="E2937" t="s">
        <v>31</v>
      </c>
      <c r="F2937" s="8">
        <v>100000000</v>
      </c>
      <c r="G2937" t="s">
        <v>16</v>
      </c>
      <c r="H2937">
        <v>0</v>
      </c>
      <c r="I2937" t="s">
        <v>17</v>
      </c>
      <c r="J2937" t="s">
        <v>3409</v>
      </c>
      <c r="K2937" s="1">
        <v>43293</v>
      </c>
      <c r="L2937" t="s">
        <v>31</v>
      </c>
      <c r="M2937" t="s">
        <v>31</v>
      </c>
    </row>
    <row r="2938" spans="1:13" x14ac:dyDescent="0.25">
      <c r="A2938" t="s">
        <v>3427</v>
      </c>
      <c r="B2938" t="s">
        <v>3408</v>
      </c>
      <c r="C2938">
        <v>4.2</v>
      </c>
      <c r="D2938">
        <v>914917</v>
      </c>
      <c r="E2938" t="s">
        <v>31</v>
      </c>
      <c r="F2938" s="8">
        <v>50000000</v>
      </c>
      <c r="G2938" t="s">
        <v>16</v>
      </c>
      <c r="H2938">
        <v>0</v>
      </c>
      <c r="I2938" t="s">
        <v>17</v>
      </c>
      <c r="J2938" t="s">
        <v>3409</v>
      </c>
      <c r="K2938" s="1">
        <v>43303</v>
      </c>
      <c r="L2938" t="s">
        <v>3428</v>
      </c>
      <c r="M2938" t="s">
        <v>36</v>
      </c>
    </row>
    <row r="2939" spans="1:13" x14ac:dyDescent="0.25">
      <c r="A2939" t="s">
        <v>3455</v>
      </c>
      <c r="B2939" t="s">
        <v>3408</v>
      </c>
      <c r="C2939">
        <v>4.4000000000000004</v>
      </c>
      <c r="D2939">
        <v>3158151</v>
      </c>
      <c r="E2939" t="s">
        <v>789</v>
      </c>
      <c r="F2939" s="8">
        <v>100000000</v>
      </c>
      <c r="G2939" t="s">
        <v>16</v>
      </c>
      <c r="H2939">
        <v>0</v>
      </c>
      <c r="I2939" t="s">
        <v>17</v>
      </c>
      <c r="J2939" t="s">
        <v>3409</v>
      </c>
      <c r="K2939" s="1">
        <v>43312</v>
      </c>
      <c r="L2939" t="s">
        <v>3456</v>
      </c>
      <c r="M2939" t="s">
        <v>53</v>
      </c>
    </row>
    <row r="2940" spans="1:13" x14ac:dyDescent="0.25">
      <c r="A2940" t="s">
        <v>3560</v>
      </c>
      <c r="B2940" t="s">
        <v>3408</v>
      </c>
      <c r="C2940">
        <v>4.5</v>
      </c>
      <c r="D2940">
        <v>7594559</v>
      </c>
      <c r="E2940" t="s">
        <v>1417</v>
      </c>
      <c r="F2940" s="8">
        <v>100000000</v>
      </c>
      <c r="G2940" t="s">
        <v>16</v>
      </c>
      <c r="H2940">
        <v>0</v>
      </c>
      <c r="I2940" t="s">
        <v>30</v>
      </c>
      <c r="J2940" t="s">
        <v>3409</v>
      </c>
      <c r="K2940" s="1">
        <v>43318</v>
      </c>
      <c r="L2940" t="s">
        <v>3561</v>
      </c>
      <c r="M2940" t="s">
        <v>20</v>
      </c>
    </row>
    <row r="2941" spans="1:13" x14ac:dyDescent="0.25">
      <c r="A2941" t="s">
        <v>3562</v>
      </c>
      <c r="B2941" t="s">
        <v>3408</v>
      </c>
      <c r="C2941">
        <v>4.2</v>
      </c>
      <c r="D2941">
        <v>1028637</v>
      </c>
      <c r="E2941" t="s">
        <v>31</v>
      </c>
      <c r="F2941" s="8">
        <v>100000000</v>
      </c>
      <c r="G2941" t="s">
        <v>16</v>
      </c>
      <c r="H2941">
        <v>0</v>
      </c>
      <c r="I2941" t="s">
        <v>17</v>
      </c>
      <c r="J2941" t="s">
        <v>3409</v>
      </c>
      <c r="K2941" s="1">
        <v>43090</v>
      </c>
      <c r="L2941" t="s">
        <v>31</v>
      </c>
      <c r="M2941" t="s">
        <v>31</v>
      </c>
    </row>
    <row r="2942" spans="1:13" x14ac:dyDescent="0.25">
      <c r="A2942" t="s">
        <v>3563</v>
      </c>
      <c r="B2942" t="s">
        <v>3408</v>
      </c>
      <c r="C2942">
        <v>3.8</v>
      </c>
      <c r="D2942">
        <v>167652</v>
      </c>
      <c r="E2942" t="s">
        <v>55</v>
      </c>
      <c r="F2942" s="8">
        <v>10000000</v>
      </c>
      <c r="G2942" t="s">
        <v>16</v>
      </c>
      <c r="H2942">
        <v>0</v>
      </c>
      <c r="I2942" t="s">
        <v>17</v>
      </c>
      <c r="J2942" t="s">
        <v>3409</v>
      </c>
      <c r="K2942" s="1">
        <v>43213</v>
      </c>
      <c r="L2942">
        <v>4.5</v>
      </c>
      <c r="M2942" t="s">
        <v>53</v>
      </c>
    </row>
    <row r="2943" spans="1:13" x14ac:dyDescent="0.25">
      <c r="A2943" t="s">
        <v>3494</v>
      </c>
      <c r="B2943" t="s">
        <v>3408</v>
      </c>
      <c r="C2943">
        <v>4.3</v>
      </c>
      <c r="D2943">
        <v>811714</v>
      </c>
      <c r="E2943" t="s">
        <v>1577</v>
      </c>
      <c r="F2943" s="8">
        <v>50000000</v>
      </c>
      <c r="G2943" t="s">
        <v>16</v>
      </c>
      <c r="H2943">
        <v>0</v>
      </c>
      <c r="I2943" t="s">
        <v>17</v>
      </c>
      <c r="J2943" t="s">
        <v>3409</v>
      </c>
      <c r="K2943" s="1">
        <v>43314</v>
      </c>
      <c r="L2943" t="s">
        <v>3495</v>
      </c>
      <c r="M2943" t="s">
        <v>36</v>
      </c>
    </row>
    <row r="2944" spans="1:13" x14ac:dyDescent="0.25">
      <c r="A2944" t="s">
        <v>3564</v>
      </c>
      <c r="B2944" t="s">
        <v>3408</v>
      </c>
      <c r="C2944">
        <v>4.4000000000000004</v>
      </c>
      <c r="D2944">
        <v>1075277</v>
      </c>
      <c r="E2944" t="s">
        <v>1122</v>
      </c>
      <c r="F2944" s="8">
        <v>100000000</v>
      </c>
      <c r="G2944" t="s">
        <v>16</v>
      </c>
      <c r="H2944">
        <v>0</v>
      </c>
      <c r="I2944" t="s">
        <v>283</v>
      </c>
      <c r="J2944" t="s">
        <v>3409</v>
      </c>
      <c r="K2944" s="1">
        <v>43315</v>
      </c>
      <c r="L2944">
        <v>4.21</v>
      </c>
      <c r="M2944" t="s">
        <v>53</v>
      </c>
    </row>
    <row r="2945" spans="1:13" x14ac:dyDescent="0.25">
      <c r="A2945" t="s">
        <v>3565</v>
      </c>
      <c r="B2945" t="s">
        <v>3408</v>
      </c>
      <c r="C2945">
        <v>4.5999999999999996</v>
      </c>
      <c r="D2945">
        <v>7529865</v>
      </c>
      <c r="E2945" t="s">
        <v>31</v>
      </c>
      <c r="F2945" s="8">
        <v>100000000</v>
      </c>
      <c r="G2945" t="s">
        <v>16</v>
      </c>
      <c r="H2945">
        <v>0</v>
      </c>
      <c r="I2945" t="s">
        <v>17</v>
      </c>
      <c r="J2945" t="s">
        <v>3409</v>
      </c>
      <c r="K2945" s="1">
        <v>43318</v>
      </c>
      <c r="L2945">
        <v>6.71</v>
      </c>
      <c r="M2945" t="s">
        <v>31</v>
      </c>
    </row>
    <row r="2946" spans="1:13" x14ac:dyDescent="0.25">
      <c r="A2946" t="s">
        <v>3497</v>
      </c>
      <c r="B2946" t="s">
        <v>3408</v>
      </c>
      <c r="C2946">
        <v>4.4000000000000004</v>
      </c>
      <c r="D2946">
        <v>3368705</v>
      </c>
      <c r="E2946" t="s">
        <v>31</v>
      </c>
      <c r="F2946" s="8">
        <v>100000000</v>
      </c>
      <c r="G2946" t="s">
        <v>16</v>
      </c>
      <c r="H2946">
        <v>0</v>
      </c>
      <c r="I2946" t="s">
        <v>17</v>
      </c>
      <c r="J2946" t="s">
        <v>3409</v>
      </c>
      <c r="K2946" s="1">
        <v>43297</v>
      </c>
      <c r="L2946">
        <v>4.47</v>
      </c>
      <c r="M2946" t="s">
        <v>20</v>
      </c>
    </row>
    <row r="2947" spans="1:13" x14ac:dyDescent="0.25">
      <c r="A2947" t="s">
        <v>3475</v>
      </c>
      <c r="B2947" t="s">
        <v>3408</v>
      </c>
      <c r="C2947">
        <v>4.5</v>
      </c>
      <c r="D2947">
        <v>1579343</v>
      </c>
      <c r="E2947" t="s">
        <v>31</v>
      </c>
      <c r="F2947" s="8">
        <v>100000000</v>
      </c>
      <c r="G2947" t="s">
        <v>16</v>
      </c>
      <c r="H2947">
        <v>0</v>
      </c>
      <c r="I2947" t="s">
        <v>17</v>
      </c>
      <c r="J2947" t="s">
        <v>3409</v>
      </c>
      <c r="K2947" s="1">
        <v>43306</v>
      </c>
      <c r="L2947" t="s">
        <v>31</v>
      </c>
      <c r="M2947" t="s">
        <v>31</v>
      </c>
    </row>
    <row r="2948" spans="1:13" x14ac:dyDescent="0.25">
      <c r="A2948" t="s">
        <v>3566</v>
      </c>
      <c r="B2948" t="s">
        <v>3408</v>
      </c>
      <c r="C2948">
        <v>4.2</v>
      </c>
      <c r="D2948">
        <v>93726</v>
      </c>
      <c r="E2948" t="s">
        <v>100</v>
      </c>
      <c r="F2948" s="8">
        <v>5000000</v>
      </c>
      <c r="G2948" t="s">
        <v>16</v>
      </c>
      <c r="H2948">
        <v>0</v>
      </c>
      <c r="I2948" t="s">
        <v>17</v>
      </c>
      <c r="J2948" t="s">
        <v>3409</v>
      </c>
      <c r="K2948" s="1">
        <v>43289</v>
      </c>
      <c r="L2948" t="s">
        <v>3567</v>
      </c>
      <c r="M2948" t="s">
        <v>412</v>
      </c>
    </row>
    <row r="2949" spans="1:13" x14ac:dyDescent="0.25">
      <c r="A2949" t="s">
        <v>3568</v>
      </c>
      <c r="B2949" t="s">
        <v>3408</v>
      </c>
      <c r="C2949">
        <v>4.5</v>
      </c>
      <c r="D2949">
        <v>597068</v>
      </c>
      <c r="E2949" t="s">
        <v>31</v>
      </c>
      <c r="F2949" s="8">
        <v>10000000</v>
      </c>
      <c r="G2949" t="s">
        <v>16</v>
      </c>
      <c r="H2949">
        <v>0</v>
      </c>
      <c r="I2949" t="s">
        <v>17</v>
      </c>
      <c r="J2949" t="s">
        <v>3409</v>
      </c>
      <c r="K2949" s="1">
        <v>43290</v>
      </c>
      <c r="L2949" t="s">
        <v>31</v>
      </c>
      <c r="M2949" t="s">
        <v>31</v>
      </c>
    </row>
    <row r="2950" spans="1:13" x14ac:dyDescent="0.25">
      <c r="A2950" t="s">
        <v>3569</v>
      </c>
      <c r="B2950" t="s">
        <v>3408</v>
      </c>
      <c r="C2950">
        <v>4.5</v>
      </c>
      <c r="D2950">
        <v>823109</v>
      </c>
      <c r="E2950" t="s">
        <v>31</v>
      </c>
      <c r="F2950" s="8">
        <v>50000000</v>
      </c>
      <c r="G2950" t="s">
        <v>16</v>
      </c>
      <c r="H2950">
        <v>0</v>
      </c>
      <c r="I2950" t="s">
        <v>17</v>
      </c>
      <c r="J2950" t="s">
        <v>3409</v>
      </c>
      <c r="K2950" s="1">
        <v>43280</v>
      </c>
      <c r="L2950" t="s">
        <v>3570</v>
      </c>
      <c r="M2950" t="s">
        <v>36</v>
      </c>
    </row>
    <row r="2951" spans="1:13" x14ac:dyDescent="0.25">
      <c r="A2951" t="s">
        <v>3504</v>
      </c>
      <c r="B2951" t="s">
        <v>3408</v>
      </c>
      <c r="C2951">
        <v>4.3</v>
      </c>
      <c r="D2951">
        <v>4865132</v>
      </c>
      <c r="E2951" t="s">
        <v>477</v>
      </c>
      <c r="F2951" s="8">
        <v>100000000</v>
      </c>
      <c r="G2951" t="s">
        <v>16</v>
      </c>
      <c r="H2951">
        <v>0</v>
      </c>
      <c r="I2951" t="s">
        <v>17</v>
      </c>
      <c r="J2951" t="s">
        <v>3409</v>
      </c>
      <c r="K2951" s="1">
        <v>43318</v>
      </c>
      <c r="L2951" t="s">
        <v>3505</v>
      </c>
      <c r="M2951" t="s">
        <v>20</v>
      </c>
    </row>
    <row r="2952" spans="1:13" x14ac:dyDescent="0.25">
      <c r="A2952" t="s">
        <v>3512</v>
      </c>
      <c r="B2952" t="s">
        <v>3408</v>
      </c>
      <c r="C2952">
        <v>4.4000000000000004</v>
      </c>
      <c r="D2952">
        <v>49553</v>
      </c>
      <c r="E2952" t="s">
        <v>487</v>
      </c>
      <c r="F2952" s="8">
        <v>1000000</v>
      </c>
      <c r="G2952" t="s">
        <v>466</v>
      </c>
      <c r="H2952" s="2">
        <v>5.99</v>
      </c>
      <c r="I2952" t="s">
        <v>17</v>
      </c>
      <c r="J2952" t="s">
        <v>3409</v>
      </c>
      <c r="K2952" s="1">
        <v>43306</v>
      </c>
      <c r="L2952" t="s">
        <v>2346</v>
      </c>
      <c r="M2952" t="s">
        <v>53</v>
      </c>
    </row>
    <row r="2953" spans="1:13" x14ac:dyDescent="0.25">
      <c r="A2953" t="s">
        <v>3571</v>
      </c>
      <c r="B2953" t="s">
        <v>3408</v>
      </c>
      <c r="C2953">
        <v>4.2</v>
      </c>
      <c r="D2953">
        <v>197295</v>
      </c>
      <c r="E2953" t="s">
        <v>111</v>
      </c>
      <c r="F2953" s="8">
        <v>10000000</v>
      </c>
      <c r="G2953" t="s">
        <v>16</v>
      </c>
      <c r="H2953">
        <v>0</v>
      </c>
      <c r="I2953" t="s">
        <v>17</v>
      </c>
      <c r="J2953" t="s">
        <v>3409</v>
      </c>
      <c r="K2953" s="1">
        <v>42909</v>
      </c>
      <c r="L2953" t="s">
        <v>3572</v>
      </c>
      <c r="M2953" t="s">
        <v>57</v>
      </c>
    </row>
    <row r="2954" spans="1:13" x14ac:dyDescent="0.25">
      <c r="A2954" t="s">
        <v>3573</v>
      </c>
      <c r="B2954" t="s">
        <v>3408</v>
      </c>
      <c r="C2954">
        <v>4.0999999999999996</v>
      </c>
      <c r="D2954">
        <v>21578</v>
      </c>
      <c r="E2954" t="s">
        <v>750</v>
      </c>
      <c r="F2954" s="8">
        <v>1000000</v>
      </c>
      <c r="G2954" t="s">
        <v>16</v>
      </c>
      <c r="H2954">
        <v>0</v>
      </c>
      <c r="I2954" t="s">
        <v>17</v>
      </c>
      <c r="J2954" t="s">
        <v>3409</v>
      </c>
      <c r="K2954" s="1">
        <v>42986</v>
      </c>
      <c r="L2954" t="s">
        <v>89</v>
      </c>
      <c r="M2954" t="s">
        <v>39</v>
      </c>
    </row>
    <row r="2955" spans="1:13" x14ac:dyDescent="0.25">
      <c r="A2955" t="s">
        <v>3574</v>
      </c>
      <c r="B2955" t="s">
        <v>3408</v>
      </c>
      <c r="C2955">
        <v>4.3</v>
      </c>
      <c r="D2955">
        <v>307453</v>
      </c>
      <c r="E2955" t="s">
        <v>71</v>
      </c>
      <c r="F2955" s="8">
        <v>10000000</v>
      </c>
      <c r="G2955" t="s">
        <v>16</v>
      </c>
      <c r="H2955">
        <v>0</v>
      </c>
      <c r="I2955" t="s">
        <v>17</v>
      </c>
      <c r="J2955" t="s">
        <v>3409</v>
      </c>
      <c r="K2955" s="1">
        <v>43034</v>
      </c>
      <c r="L2955" t="s">
        <v>3575</v>
      </c>
      <c r="M2955" t="s">
        <v>20</v>
      </c>
    </row>
    <row r="2956" spans="1:13" x14ac:dyDescent="0.25">
      <c r="A2956" t="s">
        <v>3576</v>
      </c>
      <c r="B2956" t="s">
        <v>3408</v>
      </c>
      <c r="C2956">
        <v>4</v>
      </c>
      <c r="D2956">
        <v>32896</v>
      </c>
      <c r="E2956" t="s">
        <v>76</v>
      </c>
      <c r="F2956" s="8">
        <v>5000000</v>
      </c>
      <c r="G2956" t="s">
        <v>16</v>
      </c>
      <c r="H2956">
        <v>0</v>
      </c>
      <c r="I2956" t="s">
        <v>17</v>
      </c>
      <c r="J2956" t="s">
        <v>3409</v>
      </c>
      <c r="K2956" s="1">
        <v>43173</v>
      </c>
      <c r="L2956" t="s">
        <v>3577</v>
      </c>
      <c r="M2956" t="s">
        <v>114</v>
      </c>
    </row>
    <row r="2957" spans="1:13" x14ac:dyDescent="0.25">
      <c r="A2957" t="s">
        <v>3411</v>
      </c>
      <c r="B2957" t="s">
        <v>3408</v>
      </c>
      <c r="C2957">
        <v>4.5999999999999996</v>
      </c>
      <c r="D2957">
        <v>98717</v>
      </c>
      <c r="E2957" t="s">
        <v>1182</v>
      </c>
      <c r="F2957" s="8">
        <v>5000000</v>
      </c>
      <c r="G2957" t="s">
        <v>16</v>
      </c>
      <c r="H2957">
        <v>0</v>
      </c>
      <c r="I2957" t="s">
        <v>17</v>
      </c>
      <c r="J2957" t="s">
        <v>3409</v>
      </c>
      <c r="K2957" s="1">
        <v>43313</v>
      </c>
      <c r="L2957" t="s">
        <v>3412</v>
      </c>
      <c r="M2957" t="s">
        <v>183</v>
      </c>
    </row>
    <row r="2958" spans="1:13" x14ac:dyDescent="0.25">
      <c r="A2958" t="s">
        <v>3578</v>
      </c>
      <c r="B2958" t="s">
        <v>3408</v>
      </c>
      <c r="C2958">
        <v>4.3</v>
      </c>
      <c r="D2958">
        <v>542561</v>
      </c>
      <c r="E2958" t="s">
        <v>508</v>
      </c>
      <c r="F2958" s="8">
        <v>10000000</v>
      </c>
      <c r="G2958" t="s">
        <v>16</v>
      </c>
      <c r="H2958">
        <v>0</v>
      </c>
      <c r="I2958" t="s">
        <v>17</v>
      </c>
      <c r="J2958" t="s">
        <v>3409</v>
      </c>
      <c r="K2958" s="1">
        <v>43102</v>
      </c>
      <c r="L2958" t="s">
        <v>1103</v>
      </c>
      <c r="M2958" t="s">
        <v>57</v>
      </c>
    </row>
    <row r="2959" spans="1:13" x14ac:dyDescent="0.25">
      <c r="A2959" t="s">
        <v>3455</v>
      </c>
      <c r="B2959" t="s">
        <v>3408</v>
      </c>
      <c r="C2959">
        <v>4.4000000000000004</v>
      </c>
      <c r="D2959">
        <v>3158151</v>
      </c>
      <c r="E2959" t="s">
        <v>789</v>
      </c>
      <c r="F2959" s="8">
        <v>100000000</v>
      </c>
      <c r="G2959" t="s">
        <v>16</v>
      </c>
      <c r="H2959">
        <v>0</v>
      </c>
      <c r="I2959" t="s">
        <v>17</v>
      </c>
      <c r="J2959" t="s">
        <v>3409</v>
      </c>
      <c r="K2959" s="1">
        <v>43312</v>
      </c>
      <c r="L2959" t="s">
        <v>3456</v>
      </c>
      <c r="M2959" t="s">
        <v>53</v>
      </c>
    </row>
    <row r="2960" spans="1:13" x14ac:dyDescent="0.25">
      <c r="A2960" t="s">
        <v>3579</v>
      </c>
      <c r="B2960" t="s">
        <v>3408</v>
      </c>
      <c r="C2960">
        <v>4.5</v>
      </c>
      <c r="D2960">
        <v>462702</v>
      </c>
      <c r="E2960" t="s">
        <v>873</v>
      </c>
      <c r="F2960" s="8">
        <v>10000000</v>
      </c>
      <c r="G2960" t="s">
        <v>16</v>
      </c>
      <c r="H2960">
        <v>0</v>
      </c>
      <c r="I2960" t="s">
        <v>17</v>
      </c>
      <c r="J2960" t="s">
        <v>3409</v>
      </c>
      <c r="K2960" s="1">
        <v>43313</v>
      </c>
      <c r="L2960" t="s">
        <v>3580</v>
      </c>
      <c r="M2960" t="s">
        <v>412</v>
      </c>
    </row>
    <row r="2961" spans="1:13" x14ac:dyDescent="0.25">
      <c r="A2961" t="s">
        <v>3581</v>
      </c>
      <c r="B2961" t="s">
        <v>3582</v>
      </c>
      <c r="C2961">
        <v>4.2</v>
      </c>
      <c r="D2961">
        <v>521138</v>
      </c>
      <c r="E2961" t="s">
        <v>31</v>
      </c>
      <c r="F2961" s="8">
        <v>10000000</v>
      </c>
      <c r="G2961" t="s">
        <v>16</v>
      </c>
      <c r="H2961">
        <v>0</v>
      </c>
      <c r="I2961" t="s">
        <v>82</v>
      </c>
      <c r="J2961" t="s">
        <v>2220</v>
      </c>
      <c r="K2961" s="1">
        <v>43300</v>
      </c>
      <c r="L2961" t="s">
        <v>31</v>
      </c>
      <c r="M2961" t="s">
        <v>183</v>
      </c>
    </row>
    <row r="2962" spans="1:13" x14ac:dyDescent="0.25">
      <c r="A2962" t="s">
        <v>3583</v>
      </c>
      <c r="B2962" t="s">
        <v>3582</v>
      </c>
      <c r="C2962">
        <v>4.3</v>
      </c>
      <c r="D2962">
        <v>1802</v>
      </c>
      <c r="E2962" t="s">
        <v>239</v>
      </c>
      <c r="F2962" s="8">
        <v>100000</v>
      </c>
      <c r="G2962" t="s">
        <v>16</v>
      </c>
      <c r="H2962">
        <v>0</v>
      </c>
      <c r="I2962" t="s">
        <v>17</v>
      </c>
      <c r="J2962" t="s">
        <v>2220</v>
      </c>
      <c r="K2962" s="1">
        <v>43272</v>
      </c>
      <c r="L2962">
        <v>1.4</v>
      </c>
      <c r="M2962" t="s">
        <v>20</v>
      </c>
    </row>
    <row r="2963" spans="1:13" x14ac:dyDescent="0.25">
      <c r="A2963" t="s">
        <v>3584</v>
      </c>
      <c r="B2963" t="s">
        <v>3582</v>
      </c>
      <c r="C2963">
        <v>4.4000000000000004</v>
      </c>
      <c r="D2963">
        <v>283662</v>
      </c>
      <c r="E2963" t="s">
        <v>31</v>
      </c>
      <c r="F2963" s="8">
        <v>10000000</v>
      </c>
      <c r="G2963" t="s">
        <v>16</v>
      </c>
      <c r="H2963">
        <v>0</v>
      </c>
      <c r="I2963" t="s">
        <v>17</v>
      </c>
      <c r="J2963" t="s">
        <v>2220</v>
      </c>
      <c r="K2963" s="1">
        <v>43266</v>
      </c>
      <c r="L2963" t="s">
        <v>31</v>
      </c>
      <c r="M2963" t="s">
        <v>53</v>
      </c>
    </row>
    <row r="2964" spans="1:13" x14ac:dyDescent="0.25">
      <c r="A2964" t="s">
        <v>3585</v>
      </c>
      <c r="B2964" t="s">
        <v>3582</v>
      </c>
      <c r="C2964">
        <v>4.2</v>
      </c>
      <c r="D2964">
        <v>82882</v>
      </c>
      <c r="E2964" t="s">
        <v>31</v>
      </c>
      <c r="F2964" s="8">
        <v>5000000</v>
      </c>
      <c r="G2964" t="s">
        <v>16</v>
      </c>
      <c r="H2964">
        <v>0</v>
      </c>
      <c r="I2964" t="s">
        <v>17</v>
      </c>
      <c r="J2964" t="s">
        <v>2220</v>
      </c>
      <c r="K2964" s="1">
        <v>43311</v>
      </c>
      <c r="L2964" t="s">
        <v>31</v>
      </c>
      <c r="M2964" t="s">
        <v>31</v>
      </c>
    </row>
    <row r="2965" spans="1:13" x14ac:dyDescent="0.25">
      <c r="A2965" t="s">
        <v>3586</v>
      </c>
      <c r="B2965" t="s">
        <v>3582</v>
      </c>
      <c r="C2965">
        <v>4.0999999999999996</v>
      </c>
      <c r="D2965">
        <v>459795</v>
      </c>
      <c r="E2965" t="s">
        <v>31</v>
      </c>
      <c r="F2965" s="8">
        <v>50000000</v>
      </c>
      <c r="G2965" t="s">
        <v>16</v>
      </c>
      <c r="H2965">
        <v>0</v>
      </c>
      <c r="I2965" t="s">
        <v>17</v>
      </c>
      <c r="J2965" t="s">
        <v>2220</v>
      </c>
      <c r="K2965" s="1">
        <v>43314</v>
      </c>
      <c r="L2965" t="s">
        <v>31</v>
      </c>
      <c r="M2965" t="s">
        <v>31</v>
      </c>
    </row>
    <row r="2966" spans="1:13" x14ac:dyDescent="0.25">
      <c r="A2966" t="s">
        <v>3587</v>
      </c>
      <c r="B2966" t="s">
        <v>3582</v>
      </c>
      <c r="C2966">
        <v>4.4000000000000004</v>
      </c>
      <c r="D2966">
        <v>133825</v>
      </c>
      <c r="E2966" t="s">
        <v>1417</v>
      </c>
      <c r="F2966" s="8">
        <v>10000000</v>
      </c>
      <c r="G2966" t="s">
        <v>16</v>
      </c>
      <c r="H2966">
        <v>0</v>
      </c>
      <c r="I2966" t="s">
        <v>82</v>
      </c>
      <c r="J2966" t="s">
        <v>2220</v>
      </c>
      <c r="K2966" s="1">
        <v>43306</v>
      </c>
      <c r="L2966" t="s">
        <v>3588</v>
      </c>
      <c r="M2966" t="s">
        <v>36</v>
      </c>
    </row>
    <row r="2967" spans="1:13" x14ac:dyDescent="0.25">
      <c r="A2967" t="s">
        <v>3589</v>
      </c>
      <c r="B2967" t="s">
        <v>3582</v>
      </c>
      <c r="C2967">
        <v>4.7</v>
      </c>
      <c r="D2967">
        <v>911995</v>
      </c>
      <c r="E2967" t="s">
        <v>59</v>
      </c>
      <c r="F2967" s="8">
        <v>10000000</v>
      </c>
      <c r="G2967" t="s">
        <v>16</v>
      </c>
      <c r="H2967">
        <v>0</v>
      </c>
      <c r="I2967" t="s">
        <v>17</v>
      </c>
      <c r="J2967" t="s">
        <v>2220</v>
      </c>
      <c r="K2967" s="1">
        <v>43313</v>
      </c>
      <c r="L2967" t="s">
        <v>3590</v>
      </c>
      <c r="M2967" t="s">
        <v>36</v>
      </c>
    </row>
    <row r="2968" spans="1:13" x14ac:dyDescent="0.25">
      <c r="A2968" t="s">
        <v>3591</v>
      </c>
      <c r="B2968" t="s">
        <v>3582</v>
      </c>
      <c r="C2968">
        <v>4.5999999999999996</v>
      </c>
      <c r="D2968">
        <v>1733</v>
      </c>
      <c r="E2968" t="s">
        <v>15</v>
      </c>
      <c r="F2968" s="8">
        <v>500000</v>
      </c>
      <c r="G2968" t="s">
        <v>16</v>
      </c>
      <c r="H2968">
        <v>0</v>
      </c>
      <c r="I2968" t="s">
        <v>17</v>
      </c>
      <c r="J2968" t="s">
        <v>2220</v>
      </c>
      <c r="K2968" s="1">
        <v>43298</v>
      </c>
      <c r="L2968">
        <v>2.1</v>
      </c>
      <c r="M2968" t="s">
        <v>53</v>
      </c>
    </row>
    <row r="2969" spans="1:13" x14ac:dyDescent="0.25">
      <c r="A2969" t="s">
        <v>3592</v>
      </c>
      <c r="B2969" t="s">
        <v>3582</v>
      </c>
      <c r="C2969">
        <v>4.2</v>
      </c>
      <c r="D2969">
        <v>342909</v>
      </c>
      <c r="E2969" t="s">
        <v>91</v>
      </c>
      <c r="F2969" s="8">
        <v>10000000</v>
      </c>
      <c r="G2969" t="s">
        <v>16</v>
      </c>
      <c r="H2969">
        <v>0</v>
      </c>
      <c r="I2969" t="s">
        <v>17</v>
      </c>
      <c r="J2969" t="s">
        <v>2220</v>
      </c>
      <c r="K2969" s="1">
        <v>43315</v>
      </c>
      <c r="L2969" t="s">
        <v>3593</v>
      </c>
      <c r="M2969" t="s">
        <v>36</v>
      </c>
    </row>
    <row r="2970" spans="1:13" x14ac:dyDescent="0.25">
      <c r="A2970" t="s">
        <v>3594</v>
      </c>
      <c r="B2970" t="s">
        <v>3582</v>
      </c>
      <c r="C2970">
        <v>4.3</v>
      </c>
      <c r="D2970">
        <v>31908</v>
      </c>
      <c r="E2970" t="s">
        <v>31</v>
      </c>
      <c r="F2970" s="8">
        <v>1000000</v>
      </c>
      <c r="G2970" t="s">
        <v>16</v>
      </c>
      <c r="H2970">
        <v>0</v>
      </c>
      <c r="I2970" t="s">
        <v>17</v>
      </c>
      <c r="J2970" t="s">
        <v>2220</v>
      </c>
      <c r="K2970" s="1">
        <v>43005</v>
      </c>
      <c r="L2970" t="s">
        <v>31</v>
      </c>
      <c r="M2970" t="s">
        <v>31</v>
      </c>
    </row>
    <row r="2971" spans="1:13" x14ac:dyDescent="0.25">
      <c r="A2971" t="s">
        <v>3595</v>
      </c>
      <c r="B2971" t="s">
        <v>3582</v>
      </c>
      <c r="C2971">
        <v>4.3</v>
      </c>
      <c r="D2971">
        <v>56270</v>
      </c>
      <c r="E2971" t="s">
        <v>119</v>
      </c>
      <c r="F2971" s="8">
        <v>5000000</v>
      </c>
      <c r="G2971" t="s">
        <v>16</v>
      </c>
      <c r="H2971">
        <v>0</v>
      </c>
      <c r="I2971" t="s">
        <v>17</v>
      </c>
      <c r="J2971" t="s">
        <v>2220</v>
      </c>
      <c r="K2971" s="1">
        <v>43315</v>
      </c>
      <c r="L2971" t="s">
        <v>3596</v>
      </c>
      <c r="M2971" t="s">
        <v>183</v>
      </c>
    </row>
    <row r="2972" spans="1:13" x14ac:dyDescent="0.25">
      <c r="A2972" t="s">
        <v>3597</v>
      </c>
      <c r="B2972" t="s">
        <v>3582</v>
      </c>
      <c r="C2972">
        <v>4.5</v>
      </c>
      <c r="D2972">
        <v>107724</v>
      </c>
      <c r="E2972" t="s">
        <v>441</v>
      </c>
      <c r="F2972" s="8">
        <v>5000000</v>
      </c>
      <c r="G2972" t="s">
        <v>16</v>
      </c>
      <c r="H2972">
        <v>0</v>
      </c>
      <c r="I2972" t="s">
        <v>17</v>
      </c>
      <c r="J2972" t="s">
        <v>2220</v>
      </c>
      <c r="K2972" s="1">
        <v>43312</v>
      </c>
      <c r="L2972">
        <v>1004</v>
      </c>
      <c r="M2972" t="s">
        <v>57</v>
      </c>
    </row>
    <row r="2973" spans="1:13" x14ac:dyDescent="0.25">
      <c r="A2973" t="s">
        <v>3598</v>
      </c>
      <c r="B2973" t="s">
        <v>3582</v>
      </c>
      <c r="C2973">
        <v>4.5999999999999996</v>
      </c>
      <c r="D2973">
        <v>101455</v>
      </c>
      <c r="E2973" t="s">
        <v>765</v>
      </c>
      <c r="F2973" s="8">
        <v>5000000</v>
      </c>
      <c r="G2973" t="s">
        <v>16</v>
      </c>
      <c r="H2973">
        <v>0</v>
      </c>
      <c r="I2973" t="s">
        <v>17</v>
      </c>
      <c r="J2973" t="s">
        <v>2220</v>
      </c>
      <c r="K2973" s="1">
        <v>43315</v>
      </c>
      <c r="L2973" t="s">
        <v>3599</v>
      </c>
      <c r="M2973" t="s">
        <v>20</v>
      </c>
    </row>
    <row r="2974" spans="1:13" x14ac:dyDescent="0.25">
      <c r="A2974" t="s">
        <v>3600</v>
      </c>
      <c r="B2974" t="s">
        <v>3582</v>
      </c>
      <c r="C2974">
        <v>4.5</v>
      </c>
      <c r="D2974">
        <v>152780</v>
      </c>
      <c r="E2974" t="s">
        <v>31</v>
      </c>
      <c r="F2974" s="8">
        <v>10000000</v>
      </c>
      <c r="G2974" t="s">
        <v>16</v>
      </c>
      <c r="H2974">
        <v>0</v>
      </c>
      <c r="I2974" t="s">
        <v>17</v>
      </c>
      <c r="J2974" t="s">
        <v>2220</v>
      </c>
      <c r="K2974" s="1">
        <v>43299</v>
      </c>
      <c r="L2974" t="s">
        <v>31</v>
      </c>
      <c r="M2974" t="s">
        <v>31</v>
      </c>
    </row>
    <row r="2975" spans="1:13" x14ac:dyDescent="0.25">
      <c r="A2975" t="s">
        <v>3601</v>
      </c>
      <c r="B2975" t="s">
        <v>3582</v>
      </c>
      <c r="C2975">
        <v>4.4000000000000004</v>
      </c>
      <c r="D2975">
        <v>21733</v>
      </c>
      <c r="E2975" t="s">
        <v>31</v>
      </c>
      <c r="F2975" s="8">
        <v>1000000</v>
      </c>
      <c r="G2975" t="s">
        <v>16</v>
      </c>
      <c r="H2975">
        <v>0</v>
      </c>
      <c r="I2975" t="s">
        <v>283</v>
      </c>
      <c r="J2975" t="s">
        <v>2220</v>
      </c>
      <c r="K2975" s="1">
        <v>43280</v>
      </c>
      <c r="L2975" t="s">
        <v>31</v>
      </c>
      <c r="M2975" t="s">
        <v>31</v>
      </c>
    </row>
    <row r="2976" spans="1:13" x14ac:dyDescent="0.25">
      <c r="A2976" t="s">
        <v>3602</v>
      </c>
      <c r="B2976" t="s">
        <v>3582</v>
      </c>
      <c r="C2976">
        <v>4.7</v>
      </c>
      <c r="D2976">
        <v>410384</v>
      </c>
      <c r="E2976" t="s">
        <v>31</v>
      </c>
      <c r="F2976" s="8">
        <v>10000000</v>
      </c>
      <c r="G2976" t="s">
        <v>16</v>
      </c>
      <c r="H2976">
        <v>0</v>
      </c>
      <c r="I2976" t="s">
        <v>17</v>
      </c>
      <c r="J2976" t="s">
        <v>2220</v>
      </c>
      <c r="K2976" s="1">
        <v>43312</v>
      </c>
      <c r="L2976" t="s">
        <v>31</v>
      </c>
      <c r="M2976" t="s">
        <v>31</v>
      </c>
    </row>
    <row r="2977" spans="1:13" x14ac:dyDescent="0.25">
      <c r="A2977" t="s">
        <v>3603</v>
      </c>
      <c r="B2977" t="s">
        <v>3582</v>
      </c>
      <c r="C2977">
        <v>4.2</v>
      </c>
      <c r="D2977">
        <v>277902</v>
      </c>
      <c r="E2977" t="s">
        <v>31</v>
      </c>
      <c r="F2977" s="8">
        <v>5000000</v>
      </c>
      <c r="G2977" t="s">
        <v>16</v>
      </c>
      <c r="H2977">
        <v>0</v>
      </c>
      <c r="I2977" t="s">
        <v>283</v>
      </c>
      <c r="J2977" t="s">
        <v>2220</v>
      </c>
      <c r="K2977" s="1">
        <v>43314</v>
      </c>
      <c r="L2977" t="s">
        <v>31</v>
      </c>
      <c r="M2977" t="s">
        <v>31</v>
      </c>
    </row>
    <row r="2978" spans="1:13" x14ac:dyDescent="0.25">
      <c r="A2978" t="s">
        <v>3604</v>
      </c>
      <c r="B2978" t="s">
        <v>3582</v>
      </c>
      <c r="C2978">
        <v>4.3</v>
      </c>
      <c r="D2978">
        <v>91031</v>
      </c>
      <c r="E2978" t="s">
        <v>31</v>
      </c>
      <c r="F2978" s="8">
        <v>5000000</v>
      </c>
      <c r="G2978" t="s">
        <v>16</v>
      </c>
      <c r="H2978">
        <v>0</v>
      </c>
      <c r="I2978" t="s">
        <v>17</v>
      </c>
      <c r="J2978" t="s">
        <v>2220</v>
      </c>
      <c r="K2978" s="1">
        <v>43316</v>
      </c>
      <c r="L2978" t="s">
        <v>31</v>
      </c>
      <c r="M2978" t="s">
        <v>183</v>
      </c>
    </row>
    <row r="2979" spans="1:13" x14ac:dyDescent="0.25">
      <c r="A2979" t="s">
        <v>3605</v>
      </c>
      <c r="B2979" t="s">
        <v>3582</v>
      </c>
      <c r="C2979">
        <v>4.2</v>
      </c>
      <c r="D2979">
        <v>112725</v>
      </c>
      <c r="E2979" t="s">
        <v>31</v>
      </c>
      <c r="F2979" s="8">
        <v>5000000</v>
      </c>
      <c r="G2979" t="s">
        <v>16</v>
      </c>
      <c r="H2979">
        <v>0</v>
      </c>
      <c r="I2979" t="s">
        <v>17</v>
      </c>
      <c r="J2979" t="s">
        <v>2220</v>
      </c>
      <c r="K2979" s="1">
        <v>43312</v>
      </c>
      <c r="L2979" t="s">
        <v>31</v>
      </c>
      <c r="M2979" t="s">
        <v>31</v>
      </c>
    </row>
    <row r="2980" spans="1:13" x14ac:dyDescent="0.25">
      <c r="A2980" t="s">
        <v>3606</v>
      </c>
      <c r="B2980" t="s">
        <v>3582</v>
      </c>
      <c r="C2980">
        <v>3.9</v>
      </c>
      <c r="D2980">
        <v>76346</v>
      </c>
      <c r="E2980" t="s">
        <v>22</v>
      </c>
      <c r="F2980" s="8">
        <v>5000000</v>
      </c>
      <c r="G2980" t="s">
        <v>16</v>
      </c>
      <c r="H2980">
        <v>0</v>
      </c>
      <c r="I2980" t="s">
        <v>17</v>
      </c>
      <c r="J2980" t="s">
        <v>2220</v>
      </c>
      <c r="K2980" s="1">
        <v>43306</v>
      </c>
      <c r="L2980" t="s">
        <v>3607</v>
      </c>
      <c r="M2980" t="s">
        <v>53</v>
      </c>
    </row>
    <row r="2981" spans="1:13" x14ac:dyDescent="0.25">
      <c r="A2981" t="s">
        <v>3608</v>
      </c>
      <c r="B2981" t="s">
        <v>3582</v>
      </c>
      <c r="C2981">
        <v>3.9</v>
      </c>
      <c r="D2981">
        <v>63938</v>
      </c>
      <c r="E2981" t="s">
        <v>31</v>
      </c>
      <c r="F2981" s="8">
        <v>5000000</v>
      </c>
      <c r="G2981" t="s">
        <v>16</v>
      </c>
      <c r="H2981">
        <v>0</v>
      </c>
      <c r="I2981" t="s">
        <v>17</v>
      </c>
      <c r="J2981" t="s">
        <v>2220</v>
      </c>
      <c r="K2981" s="1">
        <v>43318</v>
      </c>
      <c r="L2981" t="s">
        <v>31</v>
      </c>
      <c r="M2981" t="s">
        <v>31</v>
      </c>
    </row>
    <row r="2982" spans="1:13" x14ac:dyDescent="0.25">
      <c r="A2982" t="s">
        <v>3609</v>
      </c>
      <c r="B2982" t="s">
        <v>3582</v>
      </c>
      <c r="C2982">
        <v>4.2</v>
      </c>
      <c r="D2982">
        <v>18678</v>
      </c>
      <c r="E2982" t="s">
        <v>31</v>
      </c>
      <c r="F2982" s="8">
        <v>1000000</v>
      </c>
      <c r="G2982" t="s">
        <v>16</v>
      </c>
      <c r="H2982">
        <v>0</v>
      </c>
      <c r="I2982" t="s">
        <v>17</v>
      </c>
      <c r="J2982" t="s">
        <v>2220</v>
      </c>
      <c r="K2982" s="1">
        <v>43215</v>
      </c>
      <c r="L2982" t="s">
        <v>31</v>
      </c>
      <c r="M2982" t="s">
        <v>31</v>
      </c>
    </row>
    <row r="2983" spans="1:13" x14ac:dyDescent="0.25">
      <c r="A2983" t="s">
        <v>3610</v>
      </c>
      <c r="B2983" t="s">
        <v>3582</v>
      </c>
      <c r="C2983">
        <v>4.3</v>
      </c>
      <c r="D2983">
        <v>39878</v>
      </c>
      <c r="E2983" t="s">
        <v>95</v>
      </c>
      <c r="F2983" s="8">
        <v>1000000</v>
      </c>
      <c r="G2983" t="s">
        <v>16</v>
      </c>
      <c r="H2983">
        <v>0</v>
      </c>
      <c r="I2983" t="s">
        <v>17</v>
      </c>
      <c r="J2983" t="s">
        <v>2220</v>
      </c>
      <c r="K2983" s="1">
        <v>43309</v>
      </c>
      <c r="L2983" t="s">
        <v>3611</v>
      </c>
      <c r="M2983" t="s">
        <v>53</v>
      </c>
    </row>
    <row r="2984" spans="1:13" x14ac:dyDescent="0.25">
      <c r="A2984" t="s">
        <v>3612</v>
      </c>
      <c r="B2984" t="s">
        <v>3582</v>
      </c>
      <c r="C2984">
        <v>4.5999999999999996</v>
      </c>
      <c r="D2984">
        <v>152867</v>
      </c>
      <c r="E2984" t="s">
        <v>71</v>
      </c>
      <c r="F2984" s="8">
        <v>10000000</v>
      </c>
      <c r="G2984" t="s">
        <v>16</v>
      </c>
      <c r="H2984">
        <v>0</v>
      </c>
      <c r="I2984" t="s">
        <v>17</v>
      </c>
      <c r="J2984" t="s">
        <v>2220</v>
      </c>
      <c r="K2984" s="1">
        <v>43315</v>
      </c>
      <c r="L2984" t="s">
        <v>1447</v>
      </c>
      <c r="M2984" t="s">
        <v>53</v>
      </c>
    </row>
    <row r="2985" spans="1:13" x14ac:dyDescent="0.25">
      <c r="A2985" t="s">
        <v>3613</v>
      </c>
      <c r="B2985" t="s">
        <v>3582</v>
      </c>
      <c r="C2985">
        <v>4.3</v>
      </c>
      <c r="D2985">
        <v>63580</v>
      </c>
      <c r="E2985" t="s">
        <v>111</v>
      </c>
      <c r="F2985" s="8">
        <v>5000000</v>
      </c>
      <c r="G2985" t="s">
        <v>16</v>
      </c>
      <c r="H2985">
        <v>0</v>
      </c>
      <c r="I2985" t="s">
        <v>17</v>
      </c>
      <c r="J2985" t="s">
        <v>2220</v>
      </c>
      <c r="K2985" s="1">
        <v>43301</v>
      </c>
      <c r="L2985" t="s">
        <v>2476</v>
      </c>
      <c r="M2985" t="s">
        <v>53</v>
      </c>
    </row>
    <row r="2986" spans="1:13" x14ac:dyDescent="0.25">
      <c r="A2986" t="s">
        <v>3614</v>
      </c>
      <c r="B2986" t="s">
        <v>3582</v>
      </c>
      <c r="C2986">
        <v>4</v>
      </c>
      <c r="D2986">
        <v>121003</v>
      </c>
      <c r="E2986" t="s">
        <v>31</v>
      </c>
      <c r="F2986" s="8">
        <v>10000000</v>
      </c>
      <c r="G2986" t="s">
        <v>16</v>
      </c>
      <c r="H2986">
        <v>0</v>
      </c>
      <c r="I2986" t="s">
        <v>17</v>
      </c>
      <c r="J2986" t="s">
        <v>2220</v>
      </c>
      <c r="K2986" s="1">
        <v>43318</v>
      </c>
      <c r="L2986" t="s">
        <v>31</v>
      </c>
      <c r="M2986" t="s">
        <v>31</v>
      </c>
    </row>
    <row r="2987" spans="1:13" x14ac:dyDescent="0.25">
      <c r="A2987" t="s">
        <v>3615</v>
      </c>
      <c r="B2987" t="s">
        <v>3582</v>
      </c>
      <c r="C2987">
        <v>4</v>
      </c>
      <c r="D2987">
        <v>135763</v>
      </c>
      <c r="E2987" t="s">
        <v>329</v>
      </c>
      <c r="F2987" s="8">
        <v>10000000</v>
      </c>
      <c r="G2987" t="s">
        <v>16</v>
      </c>
      <c r="H2987">
        <v>0</v>
      </c>
      <c r="I2987" t="s">
        <v>17</v>
      </c>
      <c r="J2987" t="s">
        <v>2220</v>
      </c>
      <c r="K2987" s="1">
        <v>43314</v>
      </c>
      <c r="L2987" t="s">
        <v>3616</v>
      </c>
      <c r="M2987" t="s">
        <v>53</v>
      </c>
    </row>
    <row r="2988" spans="1:13" x14ac:dyDescent="0.25">
      <c r="A2988" t="s">
        <v>3617</v>
      </c>
      <c r="B2988" t="s">
        <v>3582</v>
      </c>
      <c r="C2988">
        <v>4</v>
      </c>
      <c r="D2988">
        <v>176448</v>
      </c>
      <c r="E2988" t="s">
        <v>122</v>
      </c>
      <c r="F2988" s="8">
        <v>5000000</v>
      </c>
      <c r="G2988" t="s">
        <v>16</v>
      </c>
      <c r="H2988">
        <v>0</v>
      </c>
      <c r="I2988" t="s">
        <v>17</v>
      </c>
      <c r="J2988" t="s">
        <v>2220</v>
      </c>
      <c r="K2988" s="1">
        <v>43060</v>
      </c>
      <c r="L2988" t="s">
        <v>3318</v>
      </c>
      <c r="M2988" t="s">
        <v>36</v>
      </c>
    </row>
    <row r="2989" spans="1:13" x14ac:dyDescent="0.25">
      <c r="A2989" t="s">
        <v>3618</v>
      </c>
      <c r="B2989" t="s">
        <v>3582</v>
      </c>
      <c r="C2989">
        <v>4.5999999999999996</v>
      </c>
      <c r="D2989">
        <v>1981</v>
      </c>
      <c r="E2989" t="s">
        <v>122</v>
      </c>
      <c r="F2989" s="8">
        <v>100000</v>
      </c>
      <c r="G2989" t="s">
        <v>16</v>
      </c>
      <c r="H2989">
        <v>0</v>
      </c>
      <c r="I2989" t="s">
        <v>17</v>
      </c>
      <c r="J2989" t="s">
        <v>2220</v>
      </c>
      <c r="K2989" s="1">
        <v>43272</v>
      </c>
      <c r="L2989" t="s">
        <v>3619</v>
      </c>
      <c r="M2989" t="s">
        <v>53</v>
      </c>
    </row>
    <row r="2990" spans="1:13" x14ac:dyDescent="0.25">
      <c r="A2990" t="s">
        <v>3620</v>
      </c>
      <c r="B2990" t="s">
        <v>3582</v>
      </c>
      <c r="C2990">
        <v>4.3</v>
      </c>
      <c r="D2990">
        <v>16016</v>
      </c>
      <c r="E2990" t="s">
        <v>954</v>
      </c>
      <c r="F2990" s="8">
        <v>1000000</v>
      </c>
      <c r="G2990" t="s">
        <v>16</v>
      </c>
      <c r="H2990">
        <v>0</v>
      </c>
      <c r="I2990" t="s">
        <v>17</v>
      </c>
      <c r="J2990" t="s">
        <v>2220</v>
      </c>
      <c r="K2990" s="1">
        <v>42376</v>
      </c>
      <c r="L2990" t="s">
        <v>3621</v>
      </c>
      <c r="M2990" t="s">
        <v>32</v>
      </c>
    </row>
    <row r="2991" spans="1:13" x14ac:dyDescent="0.25">
      <c r="A2991" t="s">
        <v>3622</v>
      </c>
      <c r="B2991" t="s">
        <v>3582</v>
      </c>
      <c r="C2991">
        <v>4.2</v>
      </c>
      <c r="D2991">
        <v>9992</v>
      </c>
      <c r="E2991" t="s">
        <v>76</v>
      </c>
      <c r="F2991" s="8">
        <v>1000000</v>
      </c>
      <c r="G2991" t="s">
        <v>16</v>
      </c>
      <c r="H2991">
        <v>0</v>
      </c>
      <c r="I2991" t="s">
        <v>17</v>
      </c>
      <c r="J2991" t="s">
        <v>2220</v>
      </c>
      <c r="K2991" s="1">
        <v>43243</v>
      </c>
      <c r="L2991">
        <v>6.5</v>
      </c>
      <c r="M2991" t="s">
        <v>53</v>
      </c>
    </row>
    <row r="2992" spans="1:13" x14ac:dyDescent="0.25">
      <c r="A2992" t="s">
        <v>3623</v>
      </c>
      <c r="B2992" t="s">
        <v>3582</v>
      </c>
      <c r="C2992">
        <v>4.3</v>
      </c>
      <c r="D2992">
        <v>36490</v>
      </c>
      <c r="E2992" t="s">
        <v>31</v>
      </c>
      <c r="F2992" s="8">
        <v>1000000</v>
      </c>
      <c r="G2992" t="s">
        <v>16</v>
      </c>
      <c r="H2992">
        <v>0</v>
      </c>
      <c r="I2992" t="s">
        <v>17</v>
      </c>
      <c r="J2992" t="s">
        <v>2220</v>
      </c>
      <c r="K2992" s="1">
        <v>43306</v>
      </c>
      <c r="L2992" t="s">
        <v>31</v>
      </c>
      <c r="M2992" t="s">
        <v>31</v>
      </c>
    </row>
    <row r="2993" spans="1:13" x14ac:dyDescent="0.25">
      <c r="A2993" t="s">
        <v>3624</v>
      </c>
      <c r="B2993" t="s">
        <v>3582</v>
      </c>
      <c r="C2993">
        <v>4.4000000000000004</v>
      </c>
      <c r="D2993">
        <v>122282</v>
      </c>
      <c r="E2993" t="s">
        <v>31</v>
      </c>
      <c r="F2993" s="8">
        <v>5000000</v>
      </c>
      <c r="G2993" t="s">
        <v>16</v>
      </c>
      <c r="H2993">
        <v>0</v>
      </c>
      <c r="I2993" t="s">
        <v>82</v>
      </c>
      <c r="J2993" t="s">
        <v>2220</v>
      </c>
      <c r="K2993" s="1">
        <v>43301</v>
      </c>
      <c r="L2993" t="s">
        <v>31</v>
      </c>
      <c r="M2993" t="s">
        <v>31</v>
      </c>
    </row>
    <row r="2994" spans="1:13" x14ac:dyDescent="0.25">
      <c r="A2994" t="s">
        <v>3625</v>
      </c>
      <c r="B2994" t="s">
        <v>3582</v>
      </c>
      <c r="C2994">
        <v>4</v>
      </c>
      <c r="D2994">
        <v>218</v>
      </c>
      <c r="E2994" t="s">
        <v>51</v>
      </c>
      <c r="F2994" s="8">
        <v>100000</v>
      </c>
      <c r="G2994" t="s">
        <v>16</v>
      </c>
      <c r="H2994">
        <v>0</v>
      </c>
      <c r="I2994" t="s">
        <v>17</v>
      </c>
      <c r="J2994" t="s">
        <v>2220</v>
      </c>
      <c r="K2994" s="1">
        <v>43300</v>
      </c>
      <c r="L2994">
        <v>5</v>
      </c>
      <c r="M2994" t="s">
        <v>53</v>
      </c>
    </row>
    <row r="2995" spans="1:13" x14ac:dyDescent="0.25">
      <c r="A2995" t="s">
        <v>3626</v>
      </c>
      <c r="B2995" t="s">
        <v>3582</v>
      </c>
      <c r="C2995">
        <v>4.5999999999999996</v>
      </c>
      <c r="D2995">
        <v>4011</v>
      </c>
      <c r="E2995" t="s">
        <v>267</v>
      </c>
      <c r="F2995" s="8">
        <v>500000</v>
      </c>
      <c r="G2995" t="s">
        <v>16</v>
      </c>
      <c r="H2995">
        <v>0</v>
      </c>
      <c r="I2995" t="s">
        <v>30</v>
      </c>
      <c r="J2995" t="s">
        <v>2220</v>
      </c>
      <c r="K2995" s="1">
        <v>43282</v>
      </c>
      <c r="L2995" t="s">
        <v>2236</v>
      </c>
      <c r="M2995" t="s">
        <v>39</v>
      </c>
    </row>
    <row r="2996" spans="1:13" x14ac:dyDescent="0.25">
      <c r="A2996" t="s">
        <v>3627</v>
      </c>
      <c r="B2996" t="s">
        <v>3582</v>
      </c>
      <c r="C2996">
        <v>4.7</v>
      </c>
      <c r="D2996">
        <v>25172</v>
      </c>
      <c r="E2996" t="s">
        <v>256</v>
      </c>
      <c r="F2996" s="8">
        <v>500000</v>
      </c>
      <c r="G2996" t="s">
        <v>16</v>
      </c>
      <c r="H2996">
        <v>0</v>
      </c>
      <c r="I2996" t="s">
        <v>17</v>
      </c>
      <c r="J2996" t="s">
        <v>2220</v>
      </c>
      <c r="K2996" s="1">
        <v>43243</v>
      </c>
      <c r="L2996">
        <v>5.5</v>
      </c>
      <c r="M2996" t="s">
        <v>53</v>
      </c>
    </row>
    <row r="2997" spans="1:13" x14ac:dyDescent="0.25">
      <c r="A2997" t="s">
        <v>3628</v>
      </c>
      <c r="B2997" t="s">
        <v>3582</v>
      </c>
      <c r="C2997">
        <v>4.3</v>
      </c>
      <c r="D2997">
        <v>14123</v>
      </c>
      <c r="E2997" t="s">
        <v>329</v>
      </c>
      <c r="F2997" s="8">
        <v>500000</v>
      </c>
      <c r="G2997" t="s">
        <v>16</v>
      </c>
      <c r="H2997">
        <v>0</v>
      </c>
      <c r="I2997" t="s">
        <v>17</v>
      </c>
      <c r="J2997" t="s">
        <v>2220</v>
      </c>
      <c r="K2997" s="1">
        <v>43313</v>
      </c>
      <c r="L2997" t="s">
        <v>2221</v>
      </c>
      <c r="M2997" t="s">
        <v>57</v>
      </c>
    </row>
    <row r="2998" spans="1:13" x14ac:dyDescent="0.25">
      <c r="A2998" t="s">
        <v>3629</v>
      </c>
      <c r="B2998" t="s">
        <v>3582</v>
      </c>
      <c r="C2998">
        <v>4</v>
      </c>
      <c r="D2998">
        <v>2487</v>
      </c>
      <c r="E2998" t="s">
        <v>168</v>
      </c>
      <c r="F2998" s="8">
        <v>1000000</v>
      </c>
      <c r="G2998" t="s">
        <v>16</v>
      </c>
      <c r="H2998">
        <v>0</v>
      </c>
      <c r="I2998" t="s">
        <v>17</v>
      </c>
      <c r="J2998" t="s">
        <v>2220</v>
      </c>
      <c r="K2998" s="1">
        <v>43315</v>
      </c>
      <c r="L2998">
        <v>12</v>
      </c>
      <c r="M2998" t="s">
        <v>20</v>
      </c>
    </row>
    <row r="2999" spans="1:13" x14ac:dyDescent="0.25">
      <c r="A2999" t="s">
        <v>3630</v>
      </c>
      <c r="B2999" t="s">
        <v>3582</v>
      </c>
      <c r="C2999">
        <v>4.5</v>
      </c>
      <c r="D2999">
        <v>180938</v>
      </c>
      <c r="E2999" t="s">
        <v>42</v>
      </c>
      <c r="F2999" s="8">
        <v>10000000</v>
      </c>
      <c r="G2999" t="s">
        <v>16</v>
      </c>
      <c r="H2999">
        <v>0</v>
      </c>
      <c r="I2999" t="s">
        <v>17</v>
      </c>
      <c r="J2999" t="s">
        <v>2220</v>
      </c>
      <c r="K2999" s="1">
        <v>43305</v>
      </c>
      <c r="L2999" t="s">
        <v>3631</v>
      </c>
      <c r="M2999" t="s">
        <v>20</v>
      </c>
    </row>
    <row r="3000" spans="1:13" x14ac:dyDescent="0.25">
      <c r="A3000" t="s">
        <v>3632</v>
      </c>
      <c r="B3000" t="s">
        <v>3582</v>
      </c>
      <c r="C3000">
        <v>4.7</v>
      </c>
      <c r="D3000">
        <v>950</v>
      </c>
      <c r="E3000" t="s">
        <v>208</v>
      </c>
      <c r="F3000" s="8">
        <v>100000</v>
      </c>
      <c r="G3000" t="s">
        <v>16</v>
      </c>
      <c r="H3000">
        <v>0</v>
      </c>
      <c r="I3000" t="s">
        <v>17</v>
      </c>
      <c r="J3000" t="s">
        <v>2220</v>
      </c>
      <c r="K3000" s="1">
        <v>43298</v>
      </c>
      <c r="L3000">
        <v>2.6</v>
      </c>
      <c r="M3000" t="s">
        <v>53</v>
      </c>
    </row>
    <row r="3001" spans="1:13" x14ac:dyDescent="0.25">
      <c r="A3001" t="s">
        <v>3633</v>
      </c>
      <c r="B3001" t="s">
        <v>3582</v>
      </c>
      <c r="C3001">
        <v>4.4000000000000004</v>
      </c>
      <c r="D3001">
        <v>232423</v>
      </c>
      <c r="E3001" t="s">
        <v>144</v>
      </c>
      <c r="F3001" s="8">
        <v>5000000</v>
      </c>
      <c r="G3001" t="s">
        <v>16</v>
      </c>
      <c r="H3001">
        <v>0</v>
      </c>
      <c r="I3001" t="s">
        <v>17</v>
      </c>
      <c r="J3001" t="s">
        <v>2220</v>
      </c>
      <c r="K3001" s="1">
        <v>43262</v>
      </c>
      <c r="L3001" t="s">
        <v>2043</v>
      </c>
      <c r="M3001" t="s">
        <v>20</v>
      </c>
    </row>
    <row r="3002" spans="1:13" x14ac:dyDescent="0.25">
      <c r="A3002" t="s">
        <v>3634</v>
      </c>
      <c r="B3002" t="s">
        <v>3582</v>
      </c>
      <c r="C3002">
        <v>4.8</v>
      </c>
      <c r="D3002">
        <v>1664</v>
      </c>
      <c r="E3002" t="s">
        <v>71</v>
      </c>
      <c r="F3002" s="8">
        <v>100000</v>
      </c>
      <c r="G3002" t="s">
        <v>16</v>
      </c>
      <c r="H3002">
        <v>0</v>
      </c>
      <c r="I3002" t="s">
        <v>17</v>
      </c>
      <c r="J3002" t="s">
        <v>2220</v>
      </c>
      <c r="K3002" s="1">
        <v>43312</v>
      </c>
      <c r="L3002" t="s">
        <v>3635</v>
      </c>
      <c r="M3002" t="s">
        <v>36</v>
      </c>
    </row>
    <row r="3003" spans="1:13" x14ac:dyDescent="0.25">
      <c r="A3003" t="s">
        <v>3636</v>
      </c>
      <c r="B3003" t="s">
        <v>3582</v>
      </c>
      <c r="C3003">
        <v>3.3</v>
      </c>
      <c r="D3003">
        <v>1391</v>
      </c>
      <c r="E3003" t="s">
        <v>31</v>
      </c>
      <c r="F3003" s="8">
        <v>100000</v>
      </c>
      <c r="G3003" t="s">
        <v>16</v>
      </c>
      <c r="H3003">
        <v>0</v>
      </c>
      <c r="I3003" t="s">
        <v>17</v>
      </c>
      <c r="J3003" t="s">
        <v>2220</v>
      </c>
      <c r="K3003" s="1">
        <v>43224</v>
      </c>
      <c r="L3003" t="s">
        <v>31</v>
      </c>
      <c r="M3003" t="s">
        <v>31</v>
      </c>
    </row>
    <row r="3004" spans="1:13" x14ac:dyDescent="0.25">
      <c r="A3004" t="s">
        <v>3637</v>
      </c>
      <c r="B3004" t="s">
        <v>3582</v>
      </c>
      <c r="C3004">
        <v>4.3</v>
      </c>
      <c r="D3004">
        <v>2486</v>
      </c>
      <c r="E3004" t="s">
        <v>208</v>
      </c>
      <c r="F3004" s="8">
        <v>500000</v>
      </c>
      <c r="G3004" t="s">
        <v>16</v>
      </c>
      <c r="H3004">
        <v>0</v>
      </c>
      <c r="I3004" t="s">
        <v>17</v>
      </c>
      <c r="J3004" t="s">
        <v>2220</v>
      </c>
      <c r="K3004" s="1">
        <v>43311</v>
      </c>
      <c r="L3004" t="s">
        <v>3638</v>
      </c>
      <c r="M3004" t="s">
        <v>36</v>
      </c>
    </row>
    <row r="3005" spans="1:13" x14ac:dyDescent="0.25">
      <c r="A3005" t="s">
        <v>3639</v>
      </c>
      <c r="B3005" t="s">
        <v>3582</v>
      </c>
      <c r="C3005">
        <v>3.9</v>
      </c>
      <c r="D3005">
        <v>188834</v>
      </c>
      <c r="E3005" t="s">
        <v>31</v>
      </c>
      <c r="F3005" s="8">
        <v>10000000</v>
      </c>
      <c r="G3005" t="s">
        <v>16</v>
      </c>
      <c r="H3005">
        <v>0</v>
      </c>
      <c r="I3005" t="s">
        <v>17</v>
      </c>
      <c r="J3005" t="s">
        <v>2220</v>
      </c>
      <c r="K3005" s="1">
        <v>43305</v>
      </c>
      <c r="L3005" t="s">
        <v>31</v>
      </c>
      <c r="M3005" t="s">
        <v>31</v>
      </c>
    </row>
    <row r="3006" spans="1:13" x14ac:dyDescent="0.25">
      <c r="A3006" t="s">
        <v>3640</v>
      </c>
      <c r="B3006" t="s">
        <v>3582</v>
      </c>
      <c r="C3006">
        <v>4.4000000000000004</v>
      </c>
      <c r="D3006">
        <v>697</v>
      </c>
      <c r="E3006" t="s">
        <v>834</v>
      </c>
      <c r="F3006" s="8">
        <v>100000</v>
      </c>
      <c r="G3006" t="s">
        <v>16</v>
      </c>
      <c r="H3006">
        <v>0</v>
      </c>
      <c r="I3006" t="s">
        <v>17</v>
      </c>
      <c r="J3006" t="s">
        <v>2220</v>
      </c>
      <c r="K3006" s="1">
        <v>42810</v>
      </c>
      <c r="L3006">
        <v>1.1000000000000001</v>
      </c>
      <c r="M3006" t="s">
        <v>53</v>
      </c>
    </row>
    <row r="3007" spans="1:13" x14ac:dyDescent="0.25">
      <c r="A3007" t="s">
        <v>3641</v>
      </c>
      <c r="B3007" t="s">
        <v>3582</v>
      </c>
      <c r="C3007">
        <v>3.9</v>
      </c>
      <c r="D3007">
        <v>5510</v>
      </c>
      <c r="E3007" t="s">
        <v>198</v>
      </c>
      <c r="F3007" s="8">
        <v>1000000</v>
      </c>
      <c r="G3007" t="s">
        <v>16</v>
      </c>
      <c r="H3007">
        <v>0</v>
      </c>
      <c r="I3007" t="s">
        <v>17</v>
      </c>
      <c r="J3007" t="s">
        <v>2220</v>
      </c>
      <c r="K3007" s="1">
        <v>43297</v>
      </c>
      <c r="L3007" t="s">
        <v>3642</v>
      </c>
      <c r="M3007" t="s">
        <v>32</v>
      </c>
    </row>
    <row r="3008" spans="1:13" x14ac:dyDescent="0.25">
      <c r="A3008" t="s">
        <v>3643</v>
      </c>
      <c r="B3008" t="s">
        <v>3582</v>
      </c>
      <c r="C3008">
        <v>4.4000000000000004</v>
      </c>
      <c r="D3008">
        <v>4549</v>
      </c>
      <c r="E3008" t="s">
        <v>111</v>
      </c>
      <c r="F3008" s="8">
        <v>500000</v>
      </c>
      <c r="G3008" t="s">
        <v>16</v>
      </c>
      <c r="H3008">
        <v>0</v>
      </c>
      <c r="I3008" t="s">
        <v>17</v>
      </c>
      <c r="J3008" t="s">
        <v>2220</v>
      </c>
      <c r="K3008" s="1">
        <v>43313</v>
      </c>
      <c r="L3008" t="s">
        <v>862</v>
      </c>
      <c r="M3008" t="s">
        <v>53</v>
      </c>
    </row>
    <row r="3009" spans="1:13" x14ac:dyDescent="0.25">
      <c r="A3009" t="s">
        <v>3604</v>
      </c>
      <c r="B3009" t="s">
        <v>3582</v>
      </c>
      <c r="C3009">
        <v>4.3</v>
      </c>
      <c r="D3009">
        <v>91031</v>
      </c>
      <c r="E3009" t="s">
        <v>31</v>
      </c>
      <c r="F3009" s="8">
        <v>5000000</v>
      </c>
      <c r="G3009" t="s">
        <v>16</v>
      </c>
      <c r="H3009">
        <v>0</v>
      </c>
      <c r="I3009" t="s">
        <v>17</v>
      </c>
      <c r="J3009" t="s">
        <v>2220</v>
      </c>
      <c r="K3009" s="1">
        <v>43316</v>
      </c>
      <c r="L3009" t="s">
        <v>31</v>
      </c>
      <c r="M3009" t="s">
        <v>183</v>
      </c>
    </row>
    <row r="3010" spans="1:13" x14ac:dyDescent="0.25">
      <c r="A3010" t="s">
        <v>3644</v>
      </c>
      <c r="B3010" t="s">
        <v>3582</v>
      </c>
      <c r="C3010">
        <v>4.4000000000000004</v>
      </c>
      <c r="D3010">
        <v>6106</v>
      </c>
      <c r="E3010" t="s">
        <v>31</v>
      </c>
      <c r="F3010" s="8">
        <v>100000</v>
      </c>
      <c r="G3010" t="s">
        <v>16</v>
      </c>
      <c r="H3010">
        <v>0</v>
      </c>
      <c r="I3010" t="s">
        <v>17</v>
      </c>
      <c r="J3010" t="s">
        <v>2220</v>
      </c>
      <c r="K3010" s="1">
        <v>43313</v>
      </c>
      <c r="L3010" t="s">
        <v>31</v>
      </c>
      <c r="M3010" t="s">
        <v>31</v>
      </c>
    </row>
    <row r="3011" spans="1:13" x14ac:dyDescent="0.25">
      <c r="A3011" t="s">
        <v>3603</v>
      </c>
      <c r="B3011" t="s">
        <v>3582</v>
      </c>
      <c r="C3011">
        <v>4.2</v>
      </c>
      <c r="D3011">
        <v>277900</v>
      </c>
      <c r="E3011" t="s">
        <v>31</v>
      </c>
      <c r="F3011" s="8">
        <v>5000000</v>
      </c>
      <c r="G3011" t="s">
        <v>16</v>
      </c>
      <c r="H3011">
        <v>0</v>
      </c>
      <c r="I3011" t="s">
        <v>283</v>
      </c>
      <c r="J3011" t="s">
        <v>2220</v>
      </c>
      <c r="K3011" s="1">
        <v>43314</v>
      </c>
      <c r="L3011" t="s">
        <v>31</v>
      </c>
      <c r="M3011" t="s">
        <v>31</v>
      </c>
    </row>
    <row r="3012" spans="1:13" x14ac:dyDescent="0.25">
      <c r="A3012" t="s">
        <v>3581</v>
      </c>
      <c r="B3012" t="s">
        <v>3582</v>
      </c>
      <c r="C3012">
        <v>4.2</v>
      </c>
      <c r="D3012">
        <v>521138</v>
      </c>
      <c r="E3012" t="s">
        <v>31</v>
      </c>
      <c r="F3012" s="8">
        <v>10000000</v>
      </c>
      <c r="G3012" t="s">
        <v>16</v>
      </c>
      <c r="H3012">
        <v>0</v>
      </c>
      <c r="I3012" t="s">
        <v>82</v>
      </c>
      <c r="J3012" t="s">
        <v>2220</v>
      </c>
      <c r="K3012" s="1">
        <v>43300</v>
      </c>
      <c r="L3012" t="s">
        <v>31</v>
      </c>
      <c r="M3012" t="s">
        <v>183</v>
      </c>
    </row>
    <row r="3013" spans="1:13" x14ac:dyDescent="0.25">
      <c r="A3013" t="s">
        <v>3586</v>
      </c>
      <c r="B3013" t="s">
        <v>3582</v>
      </c>
      <c r="C3013">
        <v>4.0999999999999996</v>
      </c>
      <c r="D3013">
        <v>459795</v>
      </c>
      <c r="E3013" t="s">
        <v>31</v>
      </c>
      <c r="F3013" s="8">
        <v>50000000</v>
      </c>
      <c r="G3013" t="s">
        <v>16</v>
      </c>
      <c r="H3013">
        <v>0</v>
      </c>
      <c r="I3013" t="s">
        <v>17</v>
      </c>
      <c r="J3013" t="s">
        <v>2220</v>
      </c>
      <c r="K3013" s="1">
        <v>43314</v>
      </c>
      <c r="L3013" t="s">
        <v>31</v>
      </c>
      <c r="M3013" t="s">
        <v>31</v>
      </c>
    </row>
    <row r="3014" spans="1:13" x14ac:dyDescent="0.25">
      <c r="A3014" t="s">
        <v>3624</v>
      </c>
      <c r="B3014" t="s">
        <v>3582</v>
      </c>
      <c r="C3014">
        <v>4.4000000000000004</v>
      </c>
      <c r="D3014">
        <v>122282</v>
      </c>
      <c r="E3014" t="s">
        <v>31</v>
      </c>
      <c r="F3014" s="8">
        <v>5000000</v>
      </c>
      <c r="G3014" t="s">
        <v>16</v>
      </c>
      <c r="H3014">
        <v>0</v>
      </c>
      <c r="I3014" t="s">
        <v>82</v>
      </c>
      <c r="J3014" t="s">
        <v>2220</v>
      </c>
      <c r="K3014" s="1">
        <v>43301</v>
      </c>
      <c r="L3014" t="s">
        <v>31</v>
      </c>
      <c r="M3014" t="s">
        <v>31</v>
      </c>
    </row>
    <row r="3015" spans="1:13" x14ac:dyDescent="0.25">
      <c r="A3015" t="s">
        <v>3617</v>
      </c>
      <c r="B3015" t="s">
        <v>3582</v>
      </c>
      <c r="C3015">
        <v>4</v>
      </c>
      <c r="D3015">
        <v>176448</v>
      </c>
      <c r="E3015" t="s">
        <v>122</v>
      </c>
      <c r="F3015" s="8">
        <v>5000000</v>
      </c>
      <c r="G3015" t="s">
        <v>16</v>
      </c>
      <c r="H3015">
        <v>0</v>
      </c>
      <c r="I3015" t="s">
        <v>17</v>
      </c>
      <c r="J3015" t="s">
        <v>2220</v>
      </c>
      <c r="K3015" s="1">
        <v>43060</v>
      </c>
      <c r="L3015" t="s">
        <v>3318</v>
      </c>
      <c r="M3015" t="s">
        <v>36</v>
      </c>
    </row>
    <row r="3016" spans="1:13" x14ac:dyDescent="0.25">
      <c r="A3016" t="s">
        <v>3587</v>
      </c>
      <c r="B3016" t="s">
        <v>3582</v>
      </c>
      <c r="C3016">
        <v>4.4000000000000004</v>
      </c>
      <c r="D3016">
        <v>133825</v>
      </c>
      <c r="E3016" t="s">
        <v>1417</v>
      </c>
      <c r="F3016" s="8">
        <v>10000000</v>
      </c>
      <c r="G3016" t="s">
        <v>16</v>
      </c>
      <c r="H3016">
        <v>0</v>
      </c>
      <c r="I3016" t="s">
        <v>82</v>
      </c>
      <c r="J3016" t="s">
        <v>2220</v>
      </c>
      <c r="K3016" s="1">
        <v>43306</v>
      </c>
      <c r="L3016" t="s">
        <v>3588</v>
      </c>
      <c r="M3016" t="s">
        <v>36</v>
      </c>
    </row>
    <row r="3017" spans="1:13" x14ac:dyDescent="0.25">
      <c r="A3017" t="s">
        <v>3604</v>
      </c>
      <c r="B3017" t="s">
        <v>3582</v>
      </c>
      <c r="C3017">
        <v>4.3</v>
      </c>
      <c r="D3017">
        <v>91031</v>
      </c>
      <c r="E3017" t="s">
        <v>31</v>
      </c>
      <c r="F3017" s="8">
        <v>5000000</v>
      </c>
      <c r="G3017" t="s">
        <v>16</v>
      </c>
      <c r="H3017">
        <v>0</v>
      </c>
      <c r="I3017" t="s">
        <v>17</v>
      </c>
      <c r="J3017" t="s">
        <v>2220</v>
      </c>
      <c r="K3017" s="1">
        <v>43316</v>
      </c>
      <c r="L3017" t="s">
        <v>31</v>
      </c>
      <c r="M3017" t="s">
        <v>183</v>
      </c>
    </row>
    <row r="3018" spans="1:13" x14ac:dyDescent="0.25">
      <c r="A3018" t="s">
        <v>3645</v>
      </c>
      <c r="B3018" t="s">
        <v>3582</v>
      </c>
      <c r="C3018">
        <v>4.0999999999999996</v>
      </c>
      <c r="D3018">
        <v>288809</v>
      </c>
      <c r="E3018" t="s">
        <v>611</v>
      </c>
      <c r="F3018" s="8">
        <v>10000000</v>
      </c>
      <c r="G3018" t="s">
        <v>16</v>
      </c>
      <c r="H3018">
        <v>0</v>
      </c>
      <c r="I3018" t="s">
        <v>17</v>
      </c>
      <c r="J3018" t="s">
        <v>2220</v>
      </c>
      <c r="K3018" s="1">
        <v>43005</v>
      </c>
      <c r="L3018" t="s">
        <v>149</v>
      </c>
      <c r="M3018" t="s">
        <v>36</v>
      </c>
    </row>
    <row r="3019" spans="1:13" x14ac:dyDescent="0.25">
      <c r="A3019" t="s">
        <v>3646</v>
      </c>
      <c r="B3019" t="s">
        <v>3582</v>
      </c>
      <c r="C3019">
        <v>4</v>
      </c>
      <c r="D3019">
        <v>43611</v>
      </c>
      <c r="E3019" t="s">
        <v>168</v>
      </c>
      <c r="F3019" s="8">
        <v>1000000</v>
      </c>
      <c r="G3019" t="s">
        <v>16</v>
      </c>
      <c r="H3019">
        <v>0</v>
      </c>
      <c r="I3019" t="s">
        <v>17</v>
      </c>
      <c r="J3019" t="s">
        <v>2220</v>
      </c>
      <c r="K3019" s="1">
        <v>43278</v>
      </c>
      <c r="L3019" t="s">
        <v>3647</v>
      </c>
      <c r="M3019" t="s">
        <v>183</v>
      </c>
    </row>
    <row r="3020" spans="1:13" x14ac:dyDescent="0.25">
      <c r="A3020" t="s">
        <v>3581</v>
      </c>
      <c r="B3020" t="s">
        <v>3582</v>
      </c>
      <c r="C3020">
        <v>4.2</v>
      </c>
      <c r="D3020">
        <v>521138</v>
      </c>
      <c r="E3020" t="s">
        <v>31</v>
      </c>
      <c r="F3020" s="8">
        <v>10000000</v>
      </c>
      <c r="G3020" t="s">
        <v>16</v>
      </c>
      <c r="H3020">
        <v>0</v>
      </c>
      <c r="I3020" t="s">
        <v>82</v>
      </c>
      <c r="J3020" t="s">
        <v>2220</v>
      </c>
      <c r="K3020" s="1">
        <v>43300</v>
      </c>
      <c r="L3020" t="s">
        <v>31</v>
      </c>
      <c r="M3020" t="s">
        <v>183</v>
      </c>
    </row>
    <row r="3021" spans="1:13" x14ac:dyDescent="0.25">
      <c r="A3021" t="s">
        <v>3585</v>
      </c>
      <c r="B3021" t="s">
        <v>3582</v>
      </c>
      <c r="C3021">
        <v>4.2</v>
      </c>
      <c r="D3021">
        <v>82882</v>
      </c>
      <c r="E3021" t="s">
        <v>31</v>
      </c>
      <c r="F3021" s="8">
        <v>5000000</v>
      </c>
      <c r="G3021" t="s">
        <v>16</v>
      </c>
      <c r="H3021">
        <v>0</v>
      </c>
      <c r="I3021" t="s">
        <v>17</v>
      </c>
      <c r="J3021" t="s">
        <v>2220</v>
      </c>
      <c r="K3021" s="1">
        <v>43311</v>
      </c>
      <c r="L3021" t="s">
        <v>31</v>
      </c>
      <c r="M3021" t="s">
        <v>31</v>
      </c>
    </row>
    <row r="3022" spans="1:13" x14ac:dyDescent="0.25">
      <c r="A3022" t="s">
        <v>3604</v>
      </c>
      <c r="B3022" t="s">
        <v>3582</v>
      </c>
      <c r="C3022">
        <v>4.3</v>
      </c>
      <c r="D3022">
        <v>91031</v>
      </c>
      <c r="E3022" t="s">
        <v>31</v>
      </c>
      <c r="F3022" s="8">
        <v>5000000</v>
      </c>
      <c r="G3022" t="s">
        <v>16</v>
      </c>
      <c r="H3022">
        <v>0</v>
      </c>
      <c r="I3022" t="s">
        <v>17</v>
      </c>
      <c r="J3022" t="s">
        <v>2220</v>
      </c>
      <c r="K3022" s="1">
        <v>43316</v>
      </c>
      <c r="L3022" t="s">
        <v>31</v>
      </c>
      <c r="M3022" t="s">
        <v>183</v>
      </c>
    </row>
    <row r="3023" spans="1:13" x14ac:dyDescent="0.25">
      <c r="A3023" t="s">
        <v>3648</v>
      </c>
      <c r="B3023" t="s">
        <v>3582</v>
      </c>
      <c r="C3023">
        <v>3.1</v>
      </c>
      <c r="D3023">
        <v>78442</v>
      </c>
      <c r="E3023" t="s">
        <v>29</v>
      </c>
      <c r="F3023" s="8">
        <v>5000000</v>
      </c>
      <c r="G3023" t="s">
        <v>16</v>
      </c>
      <c r="H3023">
        <v>0</v>
      </c>
      <c r="I3023" t="s">
        <v>17</v>
      </c>
      <c r="J3023" t="s">
        <v>2220</v>
      </c>
      <c r="K3023" s="1">
        <v>43273</v>
      </c>
      <c r="L3023" t="s">
        <v>3649</v>
      </c>
      <c r="M3023" t="s">
        <v>53</v>
      </c>
    </row>
    <row r="3024" spans="1:13" x14ac:dyDescent="0.25">
      <c r="A3024" t="s">
        <v>3645</v>
      </c>
      <c r="B3024" t="s">
        <v>3582</v>
      </c>
      <c r="C3024">
        <v>4.0999999999999996</v>
      </c>
      <c r="D3024">
        <v>288809</v>
      </c>
      <c r="E3024" t="s">
        <v>611</v>
      </c>
      <c r="F3024" s="8">
        <v>10000000</v>
      </c>
      <c r="G3024" t="s">
        <v>16</v>
      </c>
      <c r="H3024">
        <v>0</v>
      </c>
      <c r="I3024" t="s">
        <v>17</v>
      </c>
      <c r="J3024" t="s">
        <v>2220</v>
      </c>
      <c r="K3024" s="1">
        <v>43005</v>
      </c>
      <c r="L3024" t="s">
        <v>149</v>
      </c>
      <c r="M3024" t="s">
        <v>36</v>
      </c>
    </row>
    <row r="3025" spans="1:13" x14ac:dyDescent="0.25">
      <c r="A3025" t="s">
        <v>3650</v>
      </c>
      <c r="B3025" t="s">
        <v>3582</v>
      </c>
      <c r="C3025">
        <v>2.9</v>
      </c>
      <c r="D3025">
        <v>3017</v>
      </c>
      <c r="E3025" t="s">
        <v>111</v>
      </c>
      <c r="F3025" s="8">
        <v>100000</v>
      </c>
      <c r="G3025" t="s">
        <v>16</v>
      </c>
      <c r="H3025">
        <v>0</v>
      </c>
      <c r="I3025" t="s">
        <v>17</v>
      </c>
      <c r="J3025" t="s">
        <v>2220</v>
      </c>
      <c r="K3025" s="1">
        <v>43283</v>
      </c>
      <c r="L3025">
        <v>3.7</v>
      </c>
      <c r="M3025" t="s">
        <v>53</v>
      </c>
    </row>
    <row r="3026" spans="1:13" x14ac:dyDescent="0.25">
      <c r="A3026" t="s">
        <v>3651</v>
      </c>
      <c r="B3026" t="s">
        <v>3582</v>
      </c>
      <c r="C3026">
        <v>4</v>
      </c>
      <c r="D3026">
        <v>30840</v>
      </c>
      <c r="E3026" t="s">
        <v>31</v>
      </c>
      <c r="F3026" s="8">
        <v>1000000</v>
      </c>
      <c r="G3026" t="s">
        <v>16</v>
      </c>
      <c r="H3026">
        <v>0</v>
      </c>
      <c r="I3026" t="s">
        <v>30</v>
      </c>
      <c r="J3026" t="s">
        <v>2220</v>
      </c>
      <c r="K3026" s="1">
        <v>43242</v>
      </c>
      <c r="L3026" t="s">
        <v>31</v>
      </c>
      <c r="M3026" t="s">
        <v>31</v>
      </c>
    </row>
    <row r="3027" spans="1:13" x14ac:dyDescent="0.25">
      <c r="A3027" t="s">
        <v>3652</v>
      </c>
      <c r="B3027" t="s">
        <v>3582</v>
      </c>
      <c r="C3027">
        <v>4.5</v>
      </c>
      <c r="D3027">
        <v>36255</v>
      </c>
      <c r="E3027" t="s">
        <v>29</v>
      </c>
      <c r="F3027" s="8">
        <v>1000000</v>
      </c>
      <c r="G3027" t="s">
        <v>16</v>
      </c>
      <c r="H3027">
        <v>0</v>
      </c>
      <c r="I3027" t="s">
        <v>17</v>
      </c>
      <c r="J3027" t="s">
        <v>2220</v>
      </c>
      <c r="K3027" s="1">
        <v>43313</v>
      </c>
      <c r="L3027" t="s">
        <v>3653</v>
      </c>
      <c r="M3027" t="s">
        <v>53</v>
      </c>
    </row>
    <row r="3028" spans="1:13" x14ac:dyDescent="0.25">
      <c r="A3028" t="s">
        <v>3654</v>
      </c>
      <c r="B3028" t="s">
        <v>3582</v>
      </c>
      <c r="C3028">
        <v>4.3</v>
      </c>
      <c r="D3028">
        <v>752</v>
      </c>
      <c r="E3028" t="s">
        <v>45</v>
      </c>
      <c r="F3028" s="8">
        <v>100000</v>
      </c>
      <c r="G3028" t="s">
        <v>16</v>
      </c>
      <c r="H3028">
        <v>0</v>
      </c>
      <c r="I3028" t="s">
        <v>17</v>
      </c>
      <c r="J3028" t="s">
        <v>2220</v>
      </c>
      <c r="K3028" s="1">
        <v>43291</v>
      </c>
      <c r="L3028" t="s">
        <v>3655</v>
      </c>
      <c r="M3028" t="s">
        <v>53</v>
      </c>
    </row>
    <row r="3029" spans="1:13" x14ac:dyDescent="0.25">
      <c r="A3029" t="s">
        <v>3656</v>
      </c>
      <c r="B3029" t="s">
        <v>3582</v>
      </c>
      <c r="C3029">
        <v>4.0999999999999996</v>
      </c>
      <c r="D3029">
        <v>19230</v>
      </c>
      <c r="E3029" t="s">
        <v>2468</v>
      </c>
      <c r="F3029" s="8">
        <v>1000000</v>
      </c>
      <c r="G3029" t="s">
        <v>16</v>
      </c>
      <c r="H3029">
        <v>0</v>
      </c>
      <c r="I3029" t="s">
        <v>17</v>
      </c>
      <c r="J3029" t="s">
        <v>2220</v>
      </c>
      <c r="K3029" s="1">
        <v>43250</v>
      </c>
      <c r="L3029" t="s">
        <v>3657</v>
      </c>
      <c r="M3029" t="s">
        <v>53</v>
      </c>
    </row>
    <row r="3030" spans="1:13" x14ac:dyDescent="0.25">
      <c r="A3030" t="s">
        <v>3658</v>
      </c>
      <c r="B3030" t="s">
        <v>3582</v>
      </c>
      <c r="C3030">
        <v>4.3</v>
      </c>
      <c r="D3030">
        <v>926</v>
      </c>
      <c r="E3030" t="s">
        <v>963</v>
      </c>
      <c r="F3030" s="8">
        <v>100000</v>
      </c>
      <c r="G3030" t="s">
        <v>16</v>
      </c>
      <c r="H3030">
        <v>0</v>
      </c>
      <c r="I3030" t="s">
        <v>17</v>
      </c>
      <c r="J3030" t="s">
        <v>2220</v>
      </c>
      <c r="K3030" s="1">
        <v>43117</v>
      </c>
      <c r="L3030">
        <v>5.9</v>
      </c>
      <c r="M3030" t="s">
        <v>53</v>
      </c>
    </row>
    <row r="3031" spans="1:13" x14ac:dyDescent="0.25">
      <c r="A3031" t="s">
        <v>3659</v>
      </c>
      <c r="B3031" t="s">
        <v>3582</v>
      </c>
      <c r="C3031">
        <v>4.5</v>
      </c>
      <c r="D3031">
        <v>26102</v>
      </c>
      <c r="E3031" t="s">
        <v>31</v>
      </c>
      <c r="F3031" s="8">
        <v>1000000</v>
      </c>
      <c r="G3031" t="s">
        <v>16</v>
      </c>
      <c r="H3031">
        <v>0</v>
      </c>
      <c r="I3031" t="s">
        <v>17</v>
      </c>
      <c r="J3031" t="s">
        <v>2220</v>
      </c>
      <c r="K3031" s="1">
        <v>43223</v>
      </c>
      <c r="L3031" t="s">
        <v>31</v>
      </c>
      <c r="M3031" t="s">
        <v>31</v>
      </c>
    </row>
    <row r="3032" spans="1:13" x14ac:dyDescent="0.25">
      <c r="A3032" t="s">
        <v>3660</v>
      </c>
      <c r="B3032" t="s">
        <v>3582</v>
      </c>
      <c r="C3032">
        <v>4.5999999999999996</v>
      </c>
      <c r="D3032">
        <v>37167</v>
      </c>
      <c r="E3032" t="s">
        <v>31</v>
      </c>
      <c r="F3032" s="8">
        <v>1000000</v>
      </c>
      <c r="G3032" t="s">
        <v>16</v>
      </c>
      <c r="H3032">
        <v>0</v>
      </c>
      <c r="I3032" t="s">
        <v>17</v>
      </c>
      <c r="J3032" t="s">
        <v>2220</v>
      </c>
      <c r="K3032" s="1">
        <v>43311</v>
      </c>
      <c r="L3032" t="s">
        <v>31</v>
      </c>
      <c r="M3032" t="s">
        <v>36</v>
      </c>
    </row>
    <row r="3033" spans="1:13" x14ac:dyDescent="0.25">
      <c r="A3033" t="s">
        <v>3661</v>
      </c>
      <c r="B3033" t="s">
        <v>3582</v>
      </c>
      <c r="C3033">
        <v>4.4000000000000004</v>
      </c>
      <c r="D3033">
        <v>2020</v>
      </c>
      <c r="E3033" t="s">
        <v>1064</v>
      </c>
      <c r="F3033" s="8">
        <v>100000</v>
      </c>
      <c r="G3033" t="s">
        <v>16</v>
      </c>
      <c r="H3033">
        <v>0</v>
      </c>
      <c r="I3033" t="s">
        <v>17</v>
      </c>
      <c r="J3033" t="s">
        <v>2220</v>
      </c>
      <c r="K3033" s="1">
        <v>43244</v>
      </c>
      <c r="L3033" t="s">
        <v>3662</v>
      </c>
      <c r="M3033" t="s">
        <v>183</v>
      </c>
    </row>
    <row r="3034" spans="1:13" x14ac:dyDescent="0.25">
      <c r="A3034" t="s">
        <v>3663</v>
      </c>
      <c r="B3034" t="s">
        <v>3582</v>
      </c>
      <c r="C3034">
        <v>4.2</v>
      </c>
      <c r="D3034">
        <v>798</v>
      </c>
      <c r="E3034" t="s">
        <v>542</v>
      </c>
      <c r="F3034" s="8">
        <v>50000</v>
      </c>
      <c r="G3034" t="s">
        <v>16</v>
      </c>
      <c r="H3034">
        <v>0</v>
      </c>
      <c r="I3034" t="s">
        <v>82</v>
      </c>
      <c r="J3034" t="s">
        <v>2220</v>
      </c>
      <c r="K3034" s="1">
        <v>43313</v>
      </c>
      <c r="L3034">
        <v>3.5</v>
      </c>
      <c r="M3034" t="s">
        <v>57</v>
      </c>
    </row>
    <row r="3035" spans="1:13" x14ac:dyDescent="0.25">
      <c r="A3035" t="s">
        <v>3664</v>
      </c>
      <c r="B3035" t="s">
        <v>3582</v>
      </c>
      <c r="C3035">
        <v>4.3</v>
      </c>
      <c r="D3035">
        <v>7543</v>
      </c>
      <c r="E3035" t="s">
        <v>29</v>
      </c>
      <c r="F3035" s="8">
        <v>500000</v>
      </c>
      <c r="G3035" t="s">
        <v>16</v>
      </c>
      <c r="H3035">
        <v>0</v>
      </c>
      <c r="I3035" t="s">
        <v>17</v>
      </c>
      <c r="J3035" t="s">
        <v>2220</v>
      </c>
      <c r="K3035" s="1">
        <v>43292</v>
      </c>
      <c r="L3035" t="s">
        <v>3665</v>
      </c>
      <c r="M3035" t="s">
        <v>53</v>
      </c>
    </row>
    <row r="3036" spans="1:13" x14ac:dyDescent="0.25">
      <c r="A3036" t="s">
        <v>3666</v>
      </c>
      <c r="B3036" t="s">
        <v>3582</v>
      </c>
      <c r="C3036">
        <v>3.4</v>
      </c>
      <c r="D3036">
        <v>1845</v>
      </c>
      <c r="E3036" t="s">
        <v>55</v>
      </c>
      <c r="F3036" s="8">
        <v>100000</v>
      </c>
      <c r="G3036" t="s">
        <v>16</v>
      </c>
      <c r="H3036">
        <v>0</v>
      </c>
      <c r="I3036" t="s">
        <v>17</v>
      </c>
      <c r="J3036" t="s">
        <v>2220</v>
      </c>
      <c r="K3036" s="1">
        <v>42893</v>
      </c>
      <c r="L3036" t="s">
        <v>1096</v>
      </c>
      <c r="M3036" t="s">
        <v>32</v>
      </c>
    </row>
    <row r="3037" spans="1:13" x14ac:dyDescent="0.25">
      <c r="A3037" t="s">
        <v>3667</v>
      </c>
      <c r="B3037" t="s">
        <v>3582</v>
      </c>
      <c r="C3037">
        <v>4.5999999999999996</v>
      </c>
      <c r="D3037">
        <v>13098</v>
      </c>
      <c r="E3037" t="s">
        <v>31</v>
      </c>
      <c r="F3037" s="8">
        <v>1000000</v>
      </c>
      <c r="G3037" t="s">
        <v>16</v>
      </c>
      <c r="H3037">
        <v>0</v>
      </c>
      <c r="I3037" t="s">
        <v>17</v>
      </c>
      <c r="J3037" t="s">
        <v>2220</v>
      </c>
      <c r="K3037" s="1">
        <v>43309</v>
      </c>
      <c r="L3037" t="s">
        <v>31</v>
      </c>
      <c r="M3037" t="s">
        <v>31</v>
      </c>
    </row>
    <row r="3038" spans="1:13" x14ac:dyDescent="0.25">
      <c r="A3038" t="s">
        <v>3668</v>
      </c>
      <c r="B3038" t="s">
        <v>3582</v>
      </c>
      <c r="C3038">
        <v>4.2</v>
      </c>
      <c r="D3038">
        <v>1904</v>
      </c>
      <c r="E3038" t="s">
        <v>295</v>
      </c>
      <c r="F3038" s="8">
        <v>100000</v>
      </c>
      <c r="G3038" t="s">
        <v>16</v>
      </c>
      <c r="H3038">
        <v>0</v>
      </c>
      <c r="I3038" t="s">
        <v>17</v>
      </c>
      <c r="J3038" t="s">
        <v>2220</v>
      </c>
      <c r="K3038" s="1">
        <v>43262</v>
      </c>
      <c r="L3038" t="s">
        <v>3669</v>
      </c>
      <c r="M3038" t="s">
        <v>39</v>
      </c>
    </row>
    <row r="3039" spans="1:13" x14ac:dyDescent="0.25">
      <c r="A3039" t="s">
        <v>3644</v>
      </c>
      <c r="B3039" t="s">
        <v>3582</v>
      </c>
      <c r="C3039">
        <v>4.4000000000000004</v>
      </c>
      <c r="D3039">
        <v>6106</v>
      </c>
      <c r="E3039" t="s">
        <v>31</v>
      </c>
      <c r="F3039" s="8">
        <v>100000</v>
      </c>
      <c r="G3039" t="s">
        <v>16</v>
      </c>
      <c r="H3039">
        <v>0</v>
      </c>
      <c r="I3039" t="s">
        <v>17</v>
      </c>
      <c r="J3039" t="s">
        <v>2220</v>
      </c>
      <c r="K3039" s="1">
        <v>43313</v>
      </c>
      <c r="L3039" t="s">
        <v>31</v>
      </c>
      <c r="M3039" t="s">
        <v>31</v>
      </c>
    </row>
    <row r="3040" spans="1:13" x14ac:dyDescent="0.25">
      <c r="A3040" t="s">
        <v>3670</v>
      </c>
      <c r="B3040" t="s">
        <v>3582</v>
      </c>
      <c r="C3040">
        <v>4</v>
      </c>
      <c r="D3040">
        <v>11085</v>
      </c>
      <c r="E3040" t="s">
        <v>658</v>
      </c>
      <c r="F3040" s="8">
        <v>1000000</v>
      </c>
      <c r="G3040" t="s">
        <v>16</v>
      </c>
      <c r="H3040">
        <v>0</v>
      </c>
      <c r="I3040" t="s">
        <v>17</v>
      </c>
      <c r="J3040" t="s">
        <v>2220</v>
      </c>
      <c r="K3040" s="1">
        <v>43272</v>
      </c>
      <c r="L3040" t="s">
        <v>3671</v>
      </c>
      <c r="M3040" t="s">
        <v>20</v>
      </c>
    </row>
    <row r="3041" spans="1:13" x14ac:dyDescent="0.25">
      <c r="A3041" t="s">
        <v>3672</v>
      </c>
      <c r="B3041" t="s">
        <v>3582</v>
      </c>
      <c r="C3041">
        <v>4.0999999999999996</v>
      </c>
      <c r="D3041">
        <v>3387</v>
      </c>
      <c r="E3041" t="s">
        <v>29</v>
      </c>
      <c r="F3041" s="8">
        <v>50000</v>
      </c>
      <c r="G3041" t="s">
        <v>466</v>
      </c>
      <c r="H3041" s="2">
        <v>29.99</v>
      </c>
      <c r="I3041" t="s">
        <v>17</v>
      </c>
      <c r="J3041" t="s">
        <v>2220</v>
      </c>
      <c r="K3041" s="1">
        <v>43292</v>
      </c>
      <c r="L3041" t="s">
        <v>3673</v>
      </c>
      <c r="M3041" t="s">
        <v>53</v>
      </c>
    </row>
    <row r="3042" spans="1:13" x14ac:dyDescent="0.25">
      <c r="A3042" t="s">
        <v>3674</v>
      </c>
      <c r="B3042" t="s">
        <v>3582</v>
      </c>
      <c r="C3042">
        <v>4</v>
      </c>
      <c r="D3042">
        <v>11151</v>
      </c>
      <c r="E3042" t="s">
        <v>244</v>
      </c>
      <c r="F3042" s="8">
        <v>1000000</v>
      </c>
      <c r="G3042" t="s">
        <v>16</v>
      </c>
      <c r="H3042">
        <v>0</v>
      </c>
      <c r="I3042" t="s">
        <v>17</v>
      </c>
      <c r="J3042" t="s">
        <v>2220</v>
      </c>
      <c r="K3042" s="1">
        <v>43278</v>
      </c>
      <c r="L3042">
        <v>2018.6</v>
      </c>
      <c r="M3042" t="s">
        <v>183</v>
      </c>
    </row>
    <row r="3043" spans="1:13" x14ac:dyDescent="0.25">
      <c r="A3043" t="s">
        <v>3675</v>
      </c>
      <c r="B3043" t="s">
        <v>3582</v>
      </c>
      <c r="C3043">
        <v>4.5999999999999996</v>
      </c>
      <c r="D3043">
        <v>29673</v>
      </c>
      <c r="E3043" t="s">
        <v>141</v>
      </c>
      <c r="F3043" s="8">
        <v>1000000</v>
      </c>
      <c r="G3043" t="s">
        <v>16</v>
      </c>
      <c r="H3043">
        <v>0</v>
      </c>
      <c r="I3043" t="s">
        <v>283</v>
      </c>
      <c r="J3043" t="s">
        <v>2220</v>
      </c>
      <c r="K3043" s="1">
        <v>43318</v>
      </c>
      <c r="L3043" t="s">
        <v>3676</v>
      </c>
      <c r="M3043" t="s">
        <v>183</v>
      </c>
    </row>
    <row r="3044" spans="1:13" x14ac:dyDescent="0.25">
      <c r="A3044" t="s">
        <v>3603</v>
      </c>
      <c r="B3044" t="s">
        <v>3582</v>
      </c>
      <c r="C3044">
        <v>4.2</v>
      </c>
      <c r="D3044">
        <v>277904</v>
      </c>
      <c r="E3044" t="s">
        <v>31</v>
      </c>
      <c r="F3044" s="8">
        <v>5000000</v>
      </c>
      <c r="G3044" t="s">
        <v>16</v>
      </c>
      <c r="H3044">
        <v>0</v>
      </c>
      <c r="I3044" t="s">
        <v>283</v>
      </c>
      <c r="J3044" t="s">
        <v>2220</v>
      </c>
      <c r="K3044" s="1">
        <v>43314</v>
      </c>
      <c r="L3044" t="s">
        <v>31</v>
      </c>
      <c r="M3044" t="s">
        <v>31</v>
      </c>
    </row>
    <row r="3045" spans="1:13" x14ac:dyDescent="0.25">
      <c r="A3045" t="s">
        <v>3677</v>
      </c>
      <c r="B3045" t="s">
        <v>3582</v>
      </c>
      <c r="C3045">
        <v>4.5</v>
      </c>
      <c r="D3045">
        <v>50017</v>
      </c>
      <c r="E3045" t="s">
        <v>480</v>
      </c>
      <c r="F3045" s="8">
        <v>1000000</v>
      </c>
      <c r="G3045" t="s">
        <v>16</v>
      </c>
      <c r="H3045">
        <v>0</v>
      </c>
      <c r="I3045" t="s">
        <v>524</v>
      </c>
      <c r="J3045" t="s">
        <v>2220</v>
      </c>
      <c r="K3045" s="1">
        <v>43305</v>
      </c>
      <c r="L3045" t="s">
        <v>3678</v>
      </c>
      <c r="M3045" t="s">
        <v>36</v>
      </c>
    </row>
    <row r="3046" spans="1:13" x14ac:dyDescent="0.25">
      <c r="A3046" t="s">
        <v>3679</v>
      </c>
      <c r="B3046" t="s">
        <v>3582</v>
      </c>
      <c r="C3046">
        <v>4.4000000000000004</v>
      </c>
      <c r="D3046">
        <v>63650</v>
      </c>
      <c r="E3046" t="s">
        <v>97</v>
      </c>
      <c r="F3046" s="8">
        <v>1000000</v>
      </c>
      <c r="G3046" t="s">
        <v>16</v>
      </c>
      <c r="H3046">
        <v>0</v>
      </c>
      <c r="I3046" t="s">
        <v>17</v>
      </c>
      <c r="J3046" t="s">
        <v>2220</v>
      </c>
      <c r="K3046" s="1">
        <v>43315</v>
      </c>
      <c r="L3046" t="s">
        <v>3680</v>
      </c>
      <c r="M3046" t="s">
        <v>53</v>
      </c>
    </row>
    <row r="3047" spans="1:13" x14ac:dyDescent="0.25">
      <c r="A3047" t="s">
        <v>3617</v>
      </c>
      <c r="B3047" t="s">
        <v>3582</v>
      </c>
      <c r="C3047">
        <v>4</v>
      </c>
      <c r="D3047">
        <v>176450</v>
      </c>
      <c r="E3047" t="s">
        <v>122</v>
      </c>
      <c r="F3047" s="8">
        <v>5000000</v>
      </c>
      <c r="G3047" t="s">
        <v>16</v>
      </c>
      <c r="H3047">
        <v>0</v>
      </c>
      <c r="I3047" t="s">
        <v>17</v>
      </c>
      <c r="J3047" t="s">
        <v>2220</v>
      </c>
      <c r="K3047" s="1">
        <v>43060</v>
      </c>
      <c r="L3047" t="s">
        <v>3318</v>
      </c>
      <c r="M3047" t="s">
        <v>36</v>
      </c>
    </row>
    <row r="3048" spans="1:13" x14ac:dyDescent="0.25">
      <c r="A3048" t="s">
        <v>3681</v>
      </c>
      <c r="B3048" t="s">
        <v>3582</v>
      </c>
      <c r="C3048">
        <v>3.5</v>
      </c>
      <c r="D3048">
        <v>50179</v>
      </c>
      <c r="E3048" t="s">
        <v>88</v>
      </c>
      <c r="F3048" s="8">
        <v>1000000</v>
      </c>
      <c r="G3048" t="s">
        <v>16</v>
      </c>
      <c r="H3048">
        <v>0</v>
      </c>
      <c r="I3048" t="s">
        <v>17</v>
      </c>
      <c r="J3048" t="s">
        <v>2220</v>
      </c>
      <c r="K3048" s="1">
        <v>43314</v>
      </c>
      <c r="L3048" t="s">
        <v>3682</v>
      </c>
      <c r="M3048" t="s">
        <v>183</v>
      </c>
    </row>
    <row r="3049" spans="1:13" x14ac:dyDescent="0.25">
      <c r="A3049" t="s">
        <v>3646</v>
      </c>
      <c r="B3049" t="s">
        <v>3582</v>
      </c>
      <c r="C3049">
        <v>4</v>
      </c>
      <c r="D3049">
        <v>43611</v>
      </c>
      <c r="E3049" t="s">
        <v>168</v>
      </c>
      <c r="F3049" s="8">
        <v>1000000</v>
      </c>
      <c r="G3049" t="s">
        <v>16</v>
      </c>
      <c r="H3049">
        <v>0</v>
      </c>
      <c r="I3049" t="s">
        <v>17</v>
      </c>
      <c r="J3049" t="s">
        <v>2220</v>
      </c>
      <c r="K3049" s="1">
        <v>43278</v>
      </c>
      <c r="L3049" t="s">
        <v>3647</v>
      </c>
      <c r="M3049" t="s">
        <v>183</v>
      </c>
    </row>
    <row r="3050" spans="1:13" x14ac:dyDescent="0.25">
      <c r="A3050" t="s">
        <v>3581</v>
      </c>
      <c r="B3050" t="s">
        <v>3582</v>
      </c>
      <c r="C3050">
        <v>4.2</v>
      </c>
      <c r="D3050">
        <v>521140</v>
      </c>
      <c r="E3050" t="s">
        <v>31</v>
      </c>
      <c r="F3050" s="8">
        <v>10000000</v>
      </c>
      <c r="G3050" t="s">
        <v>16</v>
      </c>
      <c r="H3050">
        <v>0</v>
      </c>
      <c r="I3050" t="s">
        <v>82</v>
      </c>
      <c r="J3050" t="s">
        <v>2220</v>
      </c>
      <c r="K3050" s="1">
        <v>43300</v>
      </c>
      <c r="L3050" t="s">
        <v>31</v>
      </c>
      <c r="M3050" t="s">
        <v>183</v>
      </c>
    </row>
    <row r="3051" spans="1:13" x14ac:dyDescent="0.25">
      <c r="A3051" t="s">
        <v>3683</v>
      </c>
      <c r="B3051" t="s">
        <v>3582</v>
      </c>
      <c r="C3051">
        <v>4</v>
      </c>
      <c r="D3051">
        <v>9971</v>
      </c>
      <c r="E3051" t="s">
        <v>45</v>
      </c>
      <c r="F3051" s="8">
        <v>1000000</v>
      </c>
      <c r="G3051" t="s">
        <v>16</v>
      </c>
      <c r="H3051">
        <v>0</v>
      </c>
      <c r="I3051" t="s">
        <v>17</v>
      </c>
      <c r="J3051" t="s">
        <v>2220</v>
      </c>
      <c r="K3051" s="1">
        <v>43256</v>
      </c>
      <c r="L3051">
        <v>7.1</v>
      </c>
      <c r="M3051" t="s">
        <v>183</v>
      </c>
    </row>
    <row r="3052" spans="1:13" x14ac:dyDescent="0.25">
      <c r="A3052" t="s">
        <v>3624</v>
      </c>
      <c r="B3052" t="s">
        <v>3582</v>
      </c>
      <c r="C3052">
        <v>4.4000000000000004</v>
      </c>
      <c r="D3052">
        <v>122283</v>
      </c>
      <c r="E3052" t="s">
        <v>31</v>
      </c>
      <c r="F3052" s="8">
        <v>5000000</v>
      </c>
      <c r="G3052" t="s">
        <v>16</v>
      </c>
      <c r="H3052">
        <v>0</v>
      </c>
      <c r="I3052" t="s">
        <v>82</v>
      </c>
      <c r="J3052" t="s">
        <v>2220</v>
      </c>
      <c r="K3052" s="1">
        <v>43301</v>
      </c>
      <c r="L3052" t="s">
        <v>31</v>
      </c>
      <c r="M3052" t="s">
        <v>31</v>
      </c>
    </row>
    <row r="3053" spans="1:13" x14ac:dyDescent="0.25">
      <c r="A3053" t="s">
        <v>3684</v>
      </c>
      <c r="B3053" t="s">
        <v>3582</v>
      </c>
      <c r="C3053">
        <v>4.8</v>
      </c>
      <c r="D3053">
        <v>1660</v>
      </c>
      <c r="E3053" t="s">
        <v>542</v>
      </c>
      <c r="F3053" s="8">
        <v>10000</v>
      </c>
      <c r="G3053" t="s">
        <v>16</v>
      </c>
      <c r="H3053">
        <v>0</v>
      </c>
      <c r="I3053" t="s">
        <v>17</v>
      </c>
      <c r="J3053" t="s">
        <v>2220</v>
      </c>
      <c r="K3053" s="1">
        <v>43256</v>
      </c>
      <c r="L3053">
        <v>3.9</v>
      </c>
      <c r="M3053" t="s">
        <v>20</v>
      </c>
    </row>
    <row r="3054" spans="1:13" x14ac:dyDescent="0.25">
      <c r="A3054" t="s">
        <v>3685</v>
      </c>
      <c r="B3054" t="s">
        <v>3582</v>
      </c>
      <c r="C3054">
        <v>4.0999999999999996</v>
      </c>
      <c r="D3054">
        <v>361</v>
      </c>
      <c r="E3054" t="s">
        <v>229</v>
      </c>
      <c r="F3054" s="8">
        <v>50000</v>
      </c>
      <c r="G3054" t="s">
        <v>16</v>
      </c>
      <c r="H3054">
        <v>0</v>
      </c>
      <c r="I3054" t="s">
        <v>17</v>
      </c>
      <c r="J3054" t="s">
        <v>2220</v>
      </c>
      <c r="K3054" s="1">
        <v>42656</v>
      </c>
      <c r="L3054">
        <v>1</v>
      </c>
      <c r="M3054" t="s">
        <v>39</v>
      </c>
    </row>
    <row r="3055" spans="1:13" x14ac:dyDescent="0.25">
      <c r="A3055" t="s">
        <v>3686</v>
      </c>
      <c r="B3055" t="s">
        <v>3582</v>
      </c>
      <c r="C3055">
        <v>4.5999999999999996</v>
      </c>
      <c r="D3055">
        <v>5305</v>
      </c>
      <c r="E3055" t="s">
        <v>31</v>
      </c>
      <c r="F3055" s="8">
        <v>100000</v>
      </c>
      <c r="G3055" t="s">
        <v>16</v>
      </c>
      <c r="H3055">
        <v>0</v>
      </c>
      <c r="I3055" t="s">
        <v>17</v>
      </c>
      <c r="J3055" t="s">
        <v>2220</v>
      </c>
      <c r="K3055" s="1">
        <v>43238</v>
      </c>
      <c r="L3055" t="s">
        <v>31</v>
      </c>
      <c r="M3055" t="s">
        <v>31</v>
      </c>
    </row>
    <row r="3056" spans="1:13" x14ac:dyDescent="0.25">
      <c r="A3056" t="s">
        <v>3687</v>
      </c>
      <c r="B3056" t="s">
        <v>3582</v>
      </c>
      <c r="C3056">
        <v>4.3</v>
      </c>
      <c r="D3056">
        <v>24082</v>
      </c>
      <c r="E3056" t="s">
        <v>2008</v>
      </c>
      <c r="F3056" s="8">
        <v>1000000</v>
      </c>
      <c r="G3056" t="s">
        <v>16</v>
      </c>
      <c r="H3056">
        <v>0</v>
      </c>
      <c r="I3056" t="s">
        <v>17</v>
      </c>
      <c r="J3056" t="s">
        <v>2220</v>
      </c>
      <c r="K3056" s="1">
        <v>43285</v>
      </c>
      <c r="L3056">
        <v>6.5</v>
      </c>
      <c r="M3056" t="s">
        <v>36</v>
      </c>
    </row>
    <row r="3057" spans="1:13" x14ac:dyDescent="0.25">
      <c r="A3057" t="s">
        <v>3587</v>
      </c>
      <c r="B3057" t="s">
        <v>3582</v>
      </c>
      <c r="C3057">
        <v>4.4000000000000004</v>
      </c>
      <c r="D3057">
        <v>133833</v>
      </c>
      <c r="E3057" t="s">
        <v>1417</v>
      </c>
      <c r="F3057" s="8">
        <v>10000000</v>
      </c>
      <c r="G3057" t="s">
        <v>16</v>
      </c>
      <c r="H3057">
        <v>0</v>
      </c>
      <c r="I3057" t="s">
        <v>82</v>
      </c>
      <c r="J3057" t="s">
        <v>2220</v>
      </c>
      <c r="K3057" s="1">
        <v>43306</v>
      </c>
      <c r="L3057" t="s">
        <v>3588</v>
      </c>
      <c r="M3057" t="s">
        <v>36</v>
      </c>
    </row>
    <row r="3058" spans="1:13" x14ac:dyDescent="0.25">
      <c r="A3058" t="s">
        <v>3604</v>
      </c>
      <c r="B3058" t="s">
        <v>3582</v>
      </c>
      <c r="C3058">
        <v>4.3</v>
      </c>
      <c r="D3058">
        <v>91033</v>
      </c>
      <c r="E3058" t="s">
        <v>31</v>
      </c>
      <c r="F3058" s="8">
        <v>5000000</v>
      </c>
      <c r="G3058" t="s">
        <v>16</v>
      </c>
      <c r="H3058">
        <v>0</v>
      </c>
      <c r="I3058" t="s">
        <v>17</v>
      </c>
      <c r="J3058" t="s">
        <v>2220</v>
      </c>
      <c r="K3058" s="1">
        <v>43316</v>
      </c>
      <c r="L3058" t="s">
        <v>31</v>
      </c>
      <c r="M3058" t="s">
        <v>183</v>
      </c>
    </row>
    <row r="3059" spans="1:13" x14ac:dyDescent="0.25">
      <c r="A3059" t="s">
        <v>3688</v>
      </c>
      <c r="B3059" t="s">
        <v>3582</v>
      </c>
      <c r="C3059">
        <v>4.5999999999999996</v>
      </c>
      <c r="D3059">
        <v>990</v>
      </c>
      <c r="E3059" t="s">
        <v>117</v>
      </c>
      <c r="F3059" s="8">
        <v>100000</v>
      </c>
      <c r="G3059" t="s">
        <v>16</v>
      </c>
      <c r="H3059">
        <v>0</v>
      </c>
      <c r="I3059" t="s">
        <v>17</v>
      </c>
      <c r="J3059" t="s">
        <v>2220</v>
      </c>
      <c r="K3059" s="1">
        <v>43299</v>
      </c>
      <c r="L3059" t="s">
        <v>3689</v>
      </c>
      <c r="M3059" t="s">
        <v>53</v>
      </c>
    </row>
    <row r="3060" spans="1:13" x14ac:dyDescent="0.25">
      <c r="A3060" t="s">
        <v>3690</v>
      </c>
      <c r="B3060" t="s">
        <v>3582</v>
      </c>
      <c r="C3060">
        <v>4.5</v>
      </c>
      <c r="D3060">
        <v>32386</v>
      </c>
      <c r="E3060" t="s">
        <v>15</v>
      </c>
      <c r="F3060" s="8">
        <v>1000000</v>
      </c>
      <c r="G3060" t="s">
        <v>16</v>
      </c>
      <c r="H3060">
        <v>0</v>
      </c>
      <c r="I3060" t="s">
        <v>17</v>
      </c>
      <c r="J3060" t="s">
        <v>2220</v>
      </c>
      <c r="K3060" s="1">
        <v>43313</v>
      </c>
      <c r="L3060" t="s">
        <v>3691</v>
      </c>
      <c r="M3060" t="s">
        <v>382</v>
      </c>
    </row>
    <row r="3061" spans="1:13" x14ac:dyDescent="0.25">
      <c r="A3061" t="s">
        <v>3692</v>
      </c>
      <c r="B3061" t="s">
        <v>3582</v>
      </c>
      <c r="C3061">
        <v>4.3</v>
      </c>
      <c r="D3061">
        <v>101</v>
      </c>
      <c r="E3061" t="s">
        <v>192</v>
      </c>
      <c r="F3061" s="8">
        <v>10000</v>
      </c>
      <c r="G3061" t="s">
        <v>16</v>
      </c>
      <c r="H3061">
        <v>0</v>
      </c>
      <c r="I3061" t="s">
        <v>17</v>
      </c>
      <c r="J3061" t="s">
        <v>2220</v>
      </c>
      <c r="K3061" s="1">
        <v>43296</v>
      </c>
      <c r="L3061">
        <v>5.4</v>
      </c>
      <c r="M3061" t="s">
        <v>53</v>
      </c>
    </row>
    <row r="3062" spans="1:13" x14ac:dyDescent="0.25">
      <c r="A3062" t="s">
        <v>3581</v>
      </c>
      <c r="B3062" t="s">
        <v>3582</v>
      </c>
      <c r="C3062">
        <v>4.2</v>
      </c>
      <c r="D3062">
        <v>521140</v>
      </c>
      <c r="E3062" t="s">
        <v>31</v>
      </c>
      <c r="F3062" s="8">
        <v>10000000</v>
      </c>
      <c r="G3062" t="s">
        <v>16</v>
      </c>
      <c r="H3062">
        <v>0</v>
      </c>
      <c r="I3062" t="s">
        <v>82</v>
      </c>
      <c r="J3062" t="s">
        <v>2220</v>
      </c>
      <c r="K3062" s="1">
        <v>43300</v>
      </c>
      <c r="L3062" t="s">
        <v>31</v>
      </c>
      <c r="M3062" t="s">
        <v>183</v>
      </c>
    </row>
    <row r="3063" spans="1:13" x14ac:dyDescent="0.25">
      <c r="A3063" t="s">
        <v>3624</v>
      </c>
      <c r="B3063" t="s">
        <v>3582</v>
      </c>
      <c r="C3063">
        <v>4.4000000000000004</v>
      </c>
      <c r="D3063">
        <v>122283</v>
      </c>
      <c r="E3063" t="s">
        <v>31</v>
      </c>
      <c r="F3063" s="8">
        <v>5000000</v>
      </c>
      <c r="G3063" t="s">
        <v>16</v>
      </c>
      <c r="H3063">
        <v>0</v>
      </c>
      <c r="I3063" t="s">
        <v>82</v>
      </c>
      <c r="J3063" t="s">
        <v>2220</v>
      </c>
      <c r="K3063" s="1">
        <v>43301</v>
      </c>
      <c r="L3063" t="s">
        <v>31</v>
      </c>
      <c r="M3063" t="s">
        <v>31</v>
      </c>
    </row>
    <row r="3064" spans="1:13" x14ac:dyDescent="0.25">
      <c r="A3064" t="s">
        <v>3585</v>
      </c>
      <c r="B3064" t="s">
        <v>3582</v>
      </c>
      <c r="C3064">
        <v>4.2</v>
      </c>
      <c r="D3064">
        <v>82883</v>
      </c>
      <c r="E3064" t="s">
        <v>31</v>
      </c>
      <c r="F3064" s="8">
        <v>5000000</v>
      </c>
      <c r="G3064" t="s">
        <v>16</v>
      </c>
      <c r="H3064">
        <v>0</v>
      </c>
      <c r="I3064" t="s">
        <v>17</v>
      </c>
      <c r="J3064" t="s">
        <v>2220</v>
      </c>
      <c r="K3064" s="1">
        <v>43311</v>
      </c>
      <c r="L3064" t="s">
        <v>31</v>
      </c>
      <c r="M3064" t="s">
        <v>31</v>
      </c>
    </row>
    <row r="3065" spans="1:13" x14ac:dyDescent="0.25">
      <c r="A3065" t="s">
        <v>3587</v>
      </c>
      <c r="B3065" t="s">
        <v>3582</v>
      </c>
      <c r="C3065">
        <v>4.4000000000000004</v>
      </c>
      <c r="D3065">
        <v>133833</v>
      </c>
      <c r="E3065" t="s">
        <v>1417</v>
      </c>
      <c r="F3065" s="8">
        <v>10000000</v>
      </c>
      <c r="G3065" t="s">
        <v>16</v>
      </c>
      <c r="H3065">
        <v>0</v>
      </c>
      <c r="I3065" t="s">
        <v>82</v>
      </c>
      <c r="J3065" t="s">
        <v>2220</v>
      </c>
      <c r="K3065" s="1">
        <v>43306</v>
      </c>
      <c r="L3065" t="s">
        <v>3588</v>
      </c>
      <c r="M3065" t="s">
        <v>36</v>
      </c>
    </row>
    <row r="3066" spans="1:13" x14ac:dyDescent="0.25">
      <c r="A3066" t="s">
        <v>3604</v>
      </c>
      <c r="B3066" t="s">
        <v>3582</v>
      </c>
      <c r="C3066">
        <v>4.3</v>
      </c>
      <c r="D3066">
        <v>91033</v>
      </c>
      <c r="E3066" t="s">
        <v>31</v>
      </c>
      <c r="F3066" s="8">
        <v>5000000</v>
      </c>
      <c r="G3066" t="s">
        <v>16</v>
      </c>
      <c r="H3066">
        <v>0</v>
      </c>
      <c r="I3066" t="s">
        <v>17</v>
      </c>
      <c r="J3066" t="s">
        <v>2220</v>
      </c>
      <c r="K3066" s="1">
        <v>43316</v>
      </c>
      <c r="L3066" t="s">
        <v>31</v>
      </c>
      <c r="M3066" t="s">
        <v>183</v>
      </c>
    </row>
    <row r="3067" spans="1:13" x14ac:dyDescent="0.25">
      <c r="A3067" t="s">
        <v>3693</v>
      </c>
      <c r="B3067" t="s">
        <v>3582</v>
      </c>
      <c r="C3067">
        <v>4.5</v>
      </c>
      <c r="D3067">
        <v>35394</v>
      </c>
      <c r="E3067" t="s">
        <v>61</v>
      </c>
      <c r="F3067" s="8">
        <v>500000</v>
      </c>
      <c r="G3067" t="s">
        <v>16</v>
      </c>
      <c r="H3067">
        <v>0</v>
      </c>
      <c r="I3067" t="s">
        <v>17</v>
      </c>
      <c r="J3067" t="s">
        <v>2220</v>
      </c>
      <c r="K3067" s="1">
        <v>43286</v>
      </c>
      <c r="L3067" t="s">
        <v>1046</v>
      </c>
      <c r="M3067" t="s">
        <v>32</v>
      </c>
    </row>
    <row r="3068" spans="1:13" x14ac:dyDescent="0.25">
      <c r="A3068" t="s">
        <v>3690</v>
      </c>
      <c r="B3068" t="s">
        <v>3582</v>
      </c>
      <c r="C3068">
        <v>4.5</v>
      </c>
      <c r="D3068">
        <v>32386</v>
      </c>
      <c r="E3068" t="s">
        <v>15</v>
      </c>
      <c r="F3068" s="8">
        <v>1000000</v>
      </c>
      <c r="G3068" t="s">
        <v>16</v>
      </c>
      <c r="H3068">
        <v>0</v>
      </c>
      <c r="I3068" t="s">
        <v>17</v>
      </c>
      <c r="J3068" t="s">
        <v>2220</v>
      </c>
      <c r="K3068" s="1">
        <v>43313</v>
      </c>
      <c r="L3068" t="s">
        <v>3691</v>
      </c>
      <c r="M3068" t="s">
        <v>382</v>
      </c>
    </row>
    <row r="3069" spans="1:13" x14ac:dyDescent="0.25">
      <c r="A3069" t="s">
        <v>3645</v>
      </c>
      <c r="B3069" t="s">
        <v>3582</v>
      </c>
      <c r="C3069">
        <v>4.0999999999999996</v>
      </c>
      <c r="D3069">
        <v>288809</v>
      </c>
      <c r="E3069" t="s">
        <v>611</v>
      </c>
      <c r="F3069" s="8">
        <v>10000000</v>
      </c>
      <c r="G3069" t="s">
        <v>16</v>
      </c>
      <c r="H3069">
        <v>0</v>
      </c>
      <c r="I3069" t="s">
        <v>17</v>
      </c>
      <c r="J3069" t="s">
        <v>2220</v>
      </c>
      <c r="K3069" s="1">
        <v>43005</v>
      </c>
      <c r="L3069" t="s">
        <v>149</v>
      </c>
      <c r="M3069" t="s">
        <v>36</v>
      </c>
    </row>
    <row r="3070" spans="1:13" x14ac:dyDescent="0.25">
      <c r="A3070" t="s">
        <v>3694</v>
      </c>
      <c r="B3070" t="s">
        <v>3582</v>
      </c>
      <c r="C3070">
        <v>4</v>
      </c>
      <c r="D3070">
        <v>28895</v>
      </c>
      <c r="E3070" t="s">
        <v>2266</v>
      </c>
      <c r="F3070" s="8">
        <v>5000000</v>
      </c>
      <c r="G3070" t="s">
        <v>16</v>
      </c>
      <c r="H3070">
        <v>0</v>
      </c>
      <c r="I3070" t="s">
        <v>30</v>
      </c>
      <c r="J3070" t="s">
        <v>2220</v>
      </c>
      <c r="K3070" s="1">
        <v>43314</v>
      </c>
      <c r="L3070" t="s">
        <v>3695</v>
      </c>
      <c r="M3070" t="s">
        <v>183</v>
      </c>
    </row>
    <row r="3071" spans="1:13" x14ac:dyDescent="0.25">
      <c r="A3071" t="s">
        <v>3602</v>
      </c>
      <c r="B3071" t="s">
        <v>3582</v>
      </c>
      <c r="C3071">
        <v>4.7</v>
      </c>
      <c r="D3071">
        <v>410395</v>
      </c>
      <c r="E3071" t="s">
        <v>31</v>
      </c>
      <c r="F3071" s="8">
        <v>10000000</v>
      </c>
      <c r="G3071" t="s">
        <v>16</v>
      </c>
      <c r="H3071">
        <v>0</v>
      </c>
      <c r="I3071" t="s">
        <v>17</v>
      </c>
      <c r="J3071" t="s">
        <v>2220</v>
      </c>
      <c r="K3071" s="1">
        <v>43312</v>
      </c>
      <c r="L3071" t="s">
        <v>31</v>
      </c>
      <c r="M3071" t="s">
        <v>31</v>
      </c>
    </row>
    <row r="3072" spans="1:13" x14ac:dyDescent="0.25">
      <c r="A3072" t="s">
        <v>3696</v>
      </c>
      <c r="B3072" t="s">
        <v>3582</v>
      </c>
      <c r="C3072">
        <v>4.5999999999999996</v>
      </c>
      <c r="D3072">
        <v>11549</v>
      </c>
      <c r="E3072" t="s">
        <v>31</v>
      </c>
      <c r="F3072" s="8">
        <v>100000</v>
      </c>
      <c r="G3072" t="s">
        <v>16</v>
      </c>
      <c r="H3072">
        <v>0</v>
      </c>
      <c r="I3072" t="s">
        <v>17</v>
      </c>
      <c r="J3072" t="s">
        <v>2220</v>
      </c>
      <c r="K3072" s="1">
        <v>43288</v>
      </c>
      <c r="L3072" t="s">
        <v>31</v>
      </c>
      <c r="M3072" t="s">
        <v>31</v>
      </c>
    </row>
    <row r="3073" spans="1:13" x14ac:dyDescent="0.25">
      <c r="A3073" t="s">
        <v>3603</v>
      </c>
      <c r="B3073" t="s">
        <v>3582</v>
      </c>
      <c r="C3073">
        <v>4.2</v>
      </c>
      <c r="D3073">
        <v>277904</v>
      </c>
      <c r="E3073" t="s">
        <v>31</v>
      </c>
      <c r="F3073" s="8">
        <v>5000000</v>
      </c>
      <c r="G3073" t="s">
        <v>16</v>
      </c>
      <c r="H3073">
        <v>0</v>
      </c>
      <c r="I3073" t="s">
        <v>283</v>
      </c>
      <c r="J3073" t="s">
        <v>2220</v>
      </c>
      <c r="K3073" s="1">
        <v>43314</v>
      </c>
      <c r="L3073" t="s">
        <v>31</v>
      </c>
      <c r="M3073" t="s">
        <v>31</v>
      </c>
    </row>
    <row r="3074" spans="1:13" x14ac:dyDescent="0.25">
      <c r="A3074" t="s">
        <v>3581</v>
      </c>
      <c r="B3074" t="s">
        <v>3582</v>
      </c>
      <c r="C3074">
        <v>4.2</v>
      </c>
      <c r="D3074">
        <v>521140</v>
      </c>
      <c r="E3074" t="s">
        <v>31</v>
      </c>
      <c r="F3074" s="8">
        <v>10000000</v>
      </c>
      <c r="G3074" t="s">
        <v>16</v>
      </c>
      <c r="H3074">
        <v>0</v>
      </c>
      <c r="I3074" t="s">
        <v>82</v>
      </c>
      <c r="J3074" t="s">
        <v>2220</v>
      </c>
      <c r="K3074" s="1">
        <v>43300</v>
      </c>
      <c r="L3074" t="s">
        <v>31</v>
      </c>
      <c r="M3074" t="s">
        <v>183</v>
      </c>
    </row>
    <row r="3075" spans="1:13" x14ac:dyDescent="0.25">
      <c r="A3075" t="s">
        <v>3697</v>
      </c>
      <c r="B3075" t="s">
        <v>3582</v>
      </c>
      <c r="C3075">
        <v>4.0999999999999996</v>
      </c>
      <c r="D3075">
        <v>34123</v>
      </c>
      <c r="E3075" t="s">
        <v>15</v>
      </c>
      <c r="F3075" s="8">
        <v>5000000</v>
      </c>
      <c r="G3075" t="s">
        <v>16</v>
      </c>
      <c r="H3075">
        <v>0</v>
      </c>
      <c r="I3075" t="s">
        <v>17</v>
      </c>
      <c r="J3075" t="s">
        <v>2220</v>
      </c>
      <c r="K3075" s="1">
        <v>43189</v>
      </c>
      <c r="L3075" t="s">
        <v>3698</v>
      </c>
      <c r="M3075" t="s">
        <v>183</v>
      </c>
    </row>
    <row r="3076" spans="1:13" x14ac:dyDescent="0.25">
      <c r="A3076" t="s">
        <v>3586</v>
      </c>
      <c r="B3076" t="s">
        <v>3582</v>
      </c>
      <c r="C3076">
        <v>4.0999999999999996</v>
      </c>
      <c r="D3076">
        <v>459797</v>
      </c>
      <c r="E3076" t="s">
        <v>31</v>
      </c>
      <c r="F3076" s="8">
        <v>50000000</v>
      </c>
      <c r="G3076" t="s">
        <v>16</v>
      </c>
      <c r="H3076">
        <v>0</v>
      </c>
      <c r="I3076" t="s">
        <v>17</v>
      </c>
      <c r="J3076" t="s">
        <v>2220</v>
      </c>
      <c r="K3076" s="1">
        <v>43314</v>
      </c>
      <c r="L3076" t="s">
        <v>31</v>
      </c>
      <c r="M3076" t="s">
        <v>31</v>
      </c>
    </row>
    <row r="3077" spans="1:13" x14ac:dyDescent="0.25">
      <c r="A3077" t="s">
        <v>3699</v>
      </c>
      <c r="B3077" t="s">
        <v>3582</v>
      </c>
      <c r="C3077">
        <v>3.5</v>
      </c>
      <c r="D3077">
        <v>4057</v>
      </c>
      <c r="E3077" t="s">
        <v>130</v>
      </c>
      <c r="F3077" s="8">
        <v>500000</v>
      </c>
      <c r="G3077" t="s">
        <v>16</v>
      </c>
      <c r="H3077">
        <v>0</v>
      </c>
      <c r="I3077" t="s">
        <v>17</v>
      </c>
      <c r="J3077" t="s">
        <v>2220</v>
      </c>
      <c r="K3077" s="1">
        <v>43230</v>
      </c>
      <c r="L3077" t="s">
        <v>3700</v>
      </c>
      <c r="M3077" t="s">
        <v>20</v>
      </c>
    </row>
    <row r="3078" spans="1:13" x14ac:dyDescent="0.25">
      <c r="A3078" t="s">
        <v>3701</v>
      </c>
      <c r="B3078" t="s">
        <v>3582</v>
      </c>
      <c r="C3078">
        <v>4.5</v>
      </c>
      <c r="D3078">
        <v>5517</v>
      </c>
      <c r="E3078" t="s">
        <v>103</v>
      </c>
      <c r="F3078" s="8">
        <v>500000</v>
      </c>
      <c r="G3078" t="s">
        <v>16</v>
      </c>
      <c r="H3078">
        <v>0</v>
      </c>
      <c r="I3078" t="s">
        <v>17</v>
      </c>
      <c r="J3078" t="s">
        <v>2220</v>
      </c>
      <c r="K3078" s="1">
        <v>43193</v>
      </c>
      <c r="L3078" t="s">
        <v>3702</v>
      </c>
      <c r="M3078" t="s">
        <v>39</v>
      </c>
    </row>
    <row r="3079" spans="1:13" x14ac:dyDescent="0.25">
      <c r="A3079" t="s">
        <v>3703</v>
      </c>
      <c r="B3079" t="s">
        <v>3582</v>
      </c>
      <c r="C3079">
        <v>3.9</v>
      </c>
      <c r="D3079">
        <v>4272</v>
      </c>
      <c r="E3079" t="s">
        <v>180</v>
      </c>
      <c r="F3079" s="8">
        <v>500000</v>
      </c>
      <c r="G3079" t="s">
        <v>16</v>
      </c>
      <c r="H3079">
        <v>0</v>
      </c>
      <c r="I3079" t="s">
        <v>17</v>
      </c>
      <c r="J3079" t="s">
        <v>2220</v>
      </c>
      <c r="K3079" s="1">
        <v>43213</v>
      </c>
      <c r="L3079" t="s">
        <v>3704</v>
      </c>
      <c r="M3079" t="s">
        <v>53</v>
      </c>
    </row>
    <row r="3080" spans="1:13" x14ac:dyDescent="0.25">
      <c r="A3080" t="s">
        <v>3705</v>
      </c>
      <c r="B3080" t="s">
        <v>3582</v>
      </c>
      <c r="C3080">
        <v>4.5999999999999996</v>
      </c>
      <c r="D3080">
        <v>539</v>
      </c>
      <c r="E3080" t="s">
        <v>31</v>
      </c>
      <c r="F3080" s="8">
        <v>10000</v>
      </c>
      <c r="G3080" t="s">
        <v>16</v>
      </c>
      <c r="H3080">
        <v>0</v>
      </c>
      <c r="I3080" t="s">
        <v>17</v>
      </c>
      <c r="J3080" t="s">
        <v>2220</v>
      </c>
      <c r="K3080" s="1">
        <v>42605</v>
      </c>
      <c r="L3080" t="s">
        <v>31</v>
      </c>
      <c r="M3080" t="s">
        <v>31</v>
      </c>
    </row>
    <row r="3081" spans="1:13" x14ac:dyDescent="0.25">
      <c r="A3081" t="s">
        <v>3683</v>
      </c>
      <c r="B3081" t="s">
        <v>3582</v>
      </c>
      <c r="C3081">
        <v>4</v>
      </c>
      <c r="D3081">
        <v>9971</v>
      </c>
      <c r="E3081" t="s">
        <v>45</v>
      </c>
      <c r="F3081" s="8">
        <v>1000000</v>
      </c>
      <c r="G3081" t="s">
        <v>16</v>
      </c>
      <c r="H3081">
        <v>0</v>
      </c>
      <c r="I3081" t="s">
        <v>17</v>
      </c>
      <c r="J3081" t="s">
        <v>2220</v>
      </c>
      <c r="K3081" s="1">
        <v>43256</v>
      </c>
      <c r="L3081">
        <v>7.1</v>
      </c>
      <c r="M3081" t="s">
        <v>183</v>
      </c>
    </row>
    <row r="3082" spans="1:13" x14ac:dyDescent="0.25">
      <c r="A3082" t="s">
        <v>3624</v>
      </c>
      <c r="B3082" t="s">
        <v>3582</v>
      </c>
      <c r="C3082">
        <v>4.4000000000000004</v>
      </c>
      <c r="D3082">
        <v>122283</v>
      </c>
      <c r="E3082" t="s">
        <v>31</v>
      </c>
      <c r="F3082" s="8">
        <v>5000000</v>
      </c>
      <c r="G3082" t="s">
        <v>16</v>
      </c>
      <c r="H3082">
        <v>0</v>
      </c>
      <c r="I3082" t="s">
        <v>82</v>
      </c>
      <c r="J3082" t="s">
        <v>2220</v>
      </c>
      <c r="K3082" s="1">
        <v>43301</v>
      </c>
      <c r="L3082" t="s">
        <v>31</v>
      </c>
      <c r="M3082" t="s">
        <v>31</v>
      </c>
    </row>
    <row r="3083" spans="1:13" x14ac:dyDescent="0.25">
      <c r="A3083" t="s">
        <v>3585</v>
      </c>
      <c r="B3083" t="s">
        <v>3582</v>
      </c>
      <c r="C3083">
        <v>4.2</v>
      </c>
      <c r="D3083">
        <v>82883</v>
      </c>
      <c r="E3083" t="s">
        <v>31</v>
      </c>
      <c r="F3083" s="8">
        <v>5000000</v>
      </c>
      <c r="G3083" t="s">
        <v>16</v>
      </c>
      <c r="H3083">
        <v>0</v>
      </c>
      <c r="I3083" t="s">
        <v>17</v>
      </c>
      <c r="J3083" t="s">
        <v>2220</v>
      </c>
      <c r="K3083" s="1">
        <v>43311</v>
      </c>
      <c r="L3083" t="s">
        <v>31</v>
      </c>
      <c r="M3083" t="s">
        <v>31</v>
      </c>
    </row>
    <row r="3084" spans="1:13" x14ac:dyDescent="0.25">
      <c r="A3084" t="s">
        <v>3592</v>
      </c>
      <c r="B3084" t="s">
        <v>3582</v>
      </c>
      <c r="C3084">
        <v>4.2</v>
      </c>
      <c r="D3084">
        <v>342912</v>
      </c>
      <c r="E3084" t="s">
        <v>91</v>
      </c>
      <c r="F3084" s="8">
        <v>10000000</v>
      </c>
      <c r="G3084" t="s">
        <v>16</v>
      </c>
      <c r="H3084">
        <v>0</v>
      </c>
      <c r="I3084" t="s">
        <v>17</v>
      </c>
      <c r="J3084" t="s">
        <v>2220</v>
      </c>
      <c r="K3084" s="1">
        <v>43315</v>
      </c>
      <c r="L3084" t="s">
        <v>3593</v>
      </c>
      <c r="M3084" t="s">
        <v>36</v>
      </c>
    </row>
    <row r="3085" spans="1:13" x14ac:dyDescent="0.25">
      <c r="A3085" t="s">
        <v>3706</v>
      </c>
      <c r="B3085" t="s">
        <v>3582</v>
      </c>
      <c r="C3085">
        <v>4.5999999999999996</v>
      </c>
      <c r="D3085">
        <v>666521</v>
      </c>
      <c r="E3085" t="s">
        <v>29</v>
      </c>
      <c r="F3085" s="8">
        <v>10000000</v>
      </c>
      <c r="G3085" t="s">
        <v>16</v>
      </c>
      <c r="H3085">
        <v>0</v>
      </c>
      <c r="I3085" t="s">
        <v>17</v>
      </c>
      <c r="J3085" t="s">
        <v>2220</v>
      </c>
      <c r="K3085" s="1">
        <v>43310</v>
      </c>
      <c r="L3085" t="s">
        <v>3707</v>
      </c>
      <c r="M3085" t="s">
        <v>53</v>
      </c>
    </row>
    <row r="3086" spans="1:13" x14ac:dyDescent="0.25">
      <c r="A3086" t="s">
        <v>3708</v>
      </c>
      <c r="B3086" t="s">
        <v>3582</v>
      </c>
      <c r="C3086">
        <v>4.5</v>
      </c>
      <c r="D3086">
        <v>838765</v>
      </c>
      <c r="E3086" t="s">
        <v>31</v>
      </c>
      <c r="F3086" s="8">
        <v>50000000</v>
      </c>
      <c r="G3086" t="s">
        <v>16</v>
      </c>
      <c r="H3086">
        <v>0</v>
      </c>
      <c r="I3086" t="s">
        <v>17</v>
      </c>
      <c r="J3086" t="s">
        <v>2220</v>
      </c>
      <c r="K3086" s="1">
        <v>43238</v>
      </c>
      <c r="L3086" t="s">
        <v>31</v>
      </c>
      <c r="M3086" t="s">
        <v>31</v>
      </c>
    </row>
    <row r="3087" spans="1:13" x14ac:dyDescent="0.25">
      <c r="A3087" t="s">
        <v>3587</v>
      </c>
      <c r="B3087" t="s">
        <v>3582</v>
      </c>
      <c r="C3087">
        <v>4.4000000000000004</v>
      </c>
      <c r="D3087">
        <v>133833</v>
      </c>
      <c r="E3087" t="s">
        <v>1417</v>
      </c>
      <c r="F3087" s="8">
        <v>10000000</v>
      </c>
      <c r="G3087" t="s">
        <v>16</v>
      </c>
      <c r="H3087">
        <v>0</v>
      </c>
      <c r="I3087" t="s">
        <v>82</v>
      </c>
      <c r="J3087" t="s">
        <v>2220</v>
      </c>
      <c r="K3087" s="1">
        <v>43306</v>
      </c>
      <c r="L3087" t="s">
        <v>3588</v>
      </c>
      <c r="M3087" t="s">
        <v>36</v>
      </c>
    </row>
    <row r="3088" spans="1:13" x14ac:dyDescent="0.25">
      <c r="A3088" t="s">
        <v>3709</v>
      </c>
      <c r="B3088" t="s">
        <v>3582</v>
      </c>
      <c r="C3088">
        <v>4.5</v>
      </c>
      <c r="D3088">
        <v>2943</v>
      </c>
      <c r="E3088" t="s">
        <v>1002</v>
      </c>
      <c r="F3088" s="8">
        <v>100000</v>
      </c>
      <c r="G3088" t="s">
        <v>16</v>
      </c>
      <c r="H3088">
        <v>0</v>
      </c>
      <c r="I3088" t="s">
        <v>17</v>
      </c>
      <c r="J3088" t="s">
        <v>2220</v>
      </c>
      <c r="K3088" s="1">
        <v>43235</v>
      </c>
      <c r="L3088" t="s">
        <v>778</v>
      </c>
      <c r="M3088" t="s">
        <v>114</v>
      </c>
    </row>
    <row r="3089" spans="1:13" x14ac:dyDescent="0.25">
      <c r="A3089" t="s">
        <v>3710</v>
      </c>
      <c r="B3089" t="s">
        <v>3582</v>
      </c>
      <c r="C3089">
        <v>4.4000000000000004</v>
      </c>
      <c r="D3089">
        <v>108318</v>
      </c>
      <c r="E3089" t="s">
        <v>144</v>
      </c>
      <c r="F3089" s="8">
        <v>10000000</v>
      </c>
      <c r="G3089" t="s">
        <v>16</v>
      </c>
      <c r="H3089">
        <v>0</v>
      </c>
      <c r="I3089" t="s">
        <v>17</v>
      </c>
      <c r="J3089" t="s">
        <v>2220</v>
      </c>
      <c r="K3089" s="1">
        <v>43290</v>
      </c>
      <c r="L3089" t="s">
        <v>3711</v>
      </c>
      <c r="M3089" t="s">
        <v>36</v>
      </c>
    </row>
    <row r="3090" spans="1:13" x14ac:dyDescent="0.25">
      <c r="A3090" t="s">
        <v>3664</v>
      </c>
      <c r="B3090" t="s">
        <v>3582</v>
      </c>
      <c r="C3090">
        <v>4.3</v>
      </c>
      <c r="D3090">
        <v>7543</v>
      </c>
      <c r="E3090" t="s">
        <v>29</v>
      </c>
      <c r="F3090" s="8">
        <v>500000</v>
      </c>
      <c r="G3090" t="s">
        <v>16</v>
      </c>
      <c r="H3090">
        <v>0</v>
      </c>
      <c r="I3090" t="s">
        <v>17</v>
      </c>
      <c r="J3090" t="s">
        <v>2220</v>
      </c>
      <c r="K3090" s="1">
        <v>43292</v>
      </c>
      <c r="L3090" t="s">
        <v>3665</v>
      </c>
      <c r="M3090" t="s">
        <v>53</v>
      </c>
    </row>
    <row r="3091" spans="1:13" x14ac:dyDescent="0.25">
      <c r="A3091" t="s">
        <v>3609</v>
      </c>
      <c r="B3091" t="s">
        <v>3582</v>
      </c>
      <c r="C3091">
        <v>4.2</v>
      </c>
      <c r="D3091">
        <v>18679</v>
      </c>
      <c r="E3091" t="s">
        <v>31</v>
      </c>
      <c r="F3091" s="8">
        <v>1000000</v>
      </c>
      <c r="G3091" t="s">
        <v>16</v>
      </c>
      <c r="H3091">
        <v>0</v>
      </c>
      <c r="I3091" t="s">
        <v>17</v>
      </c>
      <c r="J3091" t="s">
        <v>2220</v>
      </c>
      <c r="K3091" s="1">
        <v>43215</v>
      </c>
      <c r="L3091" t="s">
        <v>31</v>
      </c>
      <c r="M3091" t="s">
        <v>31</v>
      </c>
    </row>
    <row r="3092" spans="1:13" x14ac:dyDescent="0.25">
      <c r="A3092" t="s">
        <v>3604</v>
      </c>
      <c r="B3092" t="s">
        <v>3582</v>
      </c>
      <c r="C3092">
        <v>4.3</v>
      </c>
      <c r="D3092">
        <v>91033</v>
      </c>
      <c r="E3092" t="s">
        <v>31</v>
      </c>
      <c r="F3092" s="8">
        <v>5000000</v>
      </c>
      <c r="G3092" t="s">
        <v>16</v>
      </c>
      <c r="H3092">
        <v>0</v>
      </c>
      <c r="I3092" t="s">
        <v>17</v>
      </c>
      <c r="J3092" t="s">
        <v>2220</v>
      </c>
      <c r="K3092" s="1">
        <v>43316</v>
      </c>
      <c r="L3092" t="s">
        <v>31</v>
      </c>
      <c r="M3092" t="s">
        <v>183</v>
      </c>
    </row>
    <row r="3093" spans="1:13" x14ac:dyDescent="0.25">
      <c r="A3093" t="s">
        <v>3690</v>
      </c>
      <c r="B3093" t="s">
        <v>3582</v>
      </c>
      <c r="C3093">
        <v>4.5</v>
      </c>
      <c r="D3093">
        <v>32386</v>
      </c>
      <c r="E3093" t="s">
        <v>15</v>
      </c>
      <c r="F3093" s="8">
        <v>1000000</v>
      </c>
      <c r="G3093" t="s">
        <v>16</v>
      </c>
      <c r="H3093">
        <v>0</v>
      </c>
      <c r="I3093" t="s">
        <v>17</v>
      </c>
      <c r="J3093" t="s">
        <v>2220</v>
      </c>
      <c r="K3093" s="1">
        <v>43313</v>
      </c>
      <c r="L3093" t="s">
        <v>3691</v>
      </c>
      <c r="M3093" t="s">
        <v>382</v>
      </c>
    </row>
    <row r="3094" spans="1:13" x14ac:dyDescent="0.25">
      <c r="A3094" t="s">
        <v>3712</v>
      </c>
      <c r="B3094" t="s">
        <v>3582</v>
      </c>
      <c r="C3094">
        <v>4</v>
      </c>
      <c r="D3094">
        <v>68935</v>
      </c>
      <c r="E3094" t="s">
        <v>487</v>
      </c>
      <c r="F3094" s="8">
        <v>5000000</v>
      </c>
      <c r="G3094" t="s">
        <v>16</v>
      </c>
      <c r="H3094">
        <v>0</v>
      </c>
      <c r="I3094" t="s">
        <v>17</v>
      </c>
      <c r="J3094" t="s">
        <v>2220</v>
      </c>
      <c r="K3094" s="1">
        <v>43278</v>
      </c>
      <c r="L3094" t="s">
        <v>3713</v>
      </c>
      <c r="M3094" t="s">
        <v>32</v>
      </c>
    </row>
    <row r="3095" spans="1:13" x14ac:dyDescent="0.25">
      <c r="A3095" t="s">
        <v>3714</v>
      </c>
      <c r="B3095" t="s">
        <v>3582</v>
      </c>
      <c r="C3095">
        <v>4.2</v>
      </c>
      <c r="D3095">
        <v>80900</v>
      </c>
      <c r="E3095" t="s">
        <v>61</v>
      </c>
      <c r="F3095" s="8">
        <v>1000000</v>
      </c>
      <c r="G3095" t="s">
        <v>16</v>
      </c>
      <c r="H3095">
        <v>0</v>
      </c>
      <c r="I3095" t="s">
        <v>17</v>
      </c>
      <c r="J3095" t="s">
        <v>2220</v>
      </c>
      <c r="K3095" s="1">
        <v>43306</v>
      </c>
      <c r="L3095" t="s">
        <v>3715</v>
      </c>
      <c r="M3095" t="s">
        <v>36</v>
      </c>
    </row>
    <row r="3096" spans="1:13" x14ac:dyDescent="0.25">
      <c r="A3096" t="s">
        <v>3645</v>
      </c>
      <c r="B3096" t="s">
        <v>3582</v>
      </c>
      <c r="C3096">
        <v>4.0999999999999996</v>
      </c>
      <c r="D3096">
        <v>288809</v>
      </c>
      <c r="E3096" t="s">
        <v>611</v>
      </c>
      <c r="F3096" s="8">
        <v>10000000</v>
      </c>
      <c r="G3096" t="s">
        <v>16</v>
      </c>
      <c r="H3096">
        <v>0</v>
      </c>
      <c r="I3096" t="s">
        <v>17</v>
      </c>
      <c r="J3096" t="s">
        <v>2220</v>
      </c>
      <c r="K3096" s="1">
        <v>43005</v>
      </c>
      <c r="L3096" t="s">
        <v>149</v>
      </c>
      <c r="M3096" t="s">
        <v>36</v>
      </c>
    </row>
    <row r="3097" spans="1:13" x14ac:dyDescent="0.25">
      <c r="A3097" t="s">
        <v>3641</v>
      </c>
      <c r="B3097" t="s">
        <v>3582</v>
      </c>
      <c r="C3097">
        <v>3.9</v>
      </c>
      <c r="D3097">
        <v>5511</v>
      </c>
      <c r="E3097" t="s">
        <v>198</v>
      </c>
      <c r="F3097" s="8">
        <v>1000000</v>
      </c>
      <c r="G3097" t="s">
        <v>16</v>
      </c>
      <c r="H3097">
        <v>0</v>
      </c>
      <c r="I3097" t="s">
        <v>17</v>
      </c>
      <c r="J3097" t="s">
        <v>2220</v>
      </c>
      <c r="K3097" s="1">
        <v>43297</v>
      </c>
      <c r="L3097" t="s">
        <v>3642</v>
      </c>
      <c r="M3097" t="s">
        <v>32</v>
      </c>
    </row>
    <row r="3098" spans="1:13" x14ac:dyDescent="0.25">
      <c r="A3098" t="s">
        <v>3716</v>
      </c>
      <c r="B3098" t="s">
        <v>3582</v>
      </c>
      <c r="C3098">
        <v>4.2</v>
      </c>
      <c r="D3098">
        <v>75545</v>
      </c>
      <c r="E3098" t="s">
        <v>31</v>
      </c>
      <c r="F3098" s="8">
        <v>5000000</v>
      </c>
      <c r="G3098" t="s">
        <v>16</v>
      </c>
      <c r="H3098">
        <v>0</v>
      </c>
      <c r="I3098" t="s">
        <v>17</v>
      </c>
      <c r="J3098" t="s">
        <v>2220</v>
      </c>
      <c r="K3098" s="1">
        <v>43304</v>
      </c>
      <c r="L3098" t="s">
        <v>31</v>
      </c>
      <c r="M3098" t="s">
        <v>31</v>
      </c>
    </row>
    <row r="3099" spans="1:13" x14ac:dyDescent="0.25">
      <c r="A3099" t="s">
        <v>3694</v>
      </c>
      <c r="B3099" t="s">
        <v>3582</v>
      </c>
      <c r="C3099">
        <v>4</v>
      </c>
      <c r="D3099">
        <v>28895</v>
      </c>
      <c r="E3099" t="s">
        <v>2266</v>
      </c>
      <c r="F3099" s="8">
        <v>5000000</v>
      </c>
      <c r="G3099" t="s">
        <v>16</v>
      </c>
      <c r="H3099">
        <v>0</v>
      </c>
      <c r="I3099" t="s">
        <v>30</v>
      </c>
      <c r="J3099" t="s">
        <v>2220</v>
      </c>
      <c r="K3099" s="1">
        <v>43314</v>
      </c>
      <c r="L3099" t="s">
        <v>3695</v>
      </c>
      <c r="M3099" t="s">
        <v>183</v>
      </c>
    </row>
    <row r="3100" spans="1:13" x14ac:dyDescent="0.25">
      <c r="A3100" t="s">
        <v>3681</v>
      </c>
      <c r="B3100" t="s">
        <v>3582</v>
      </c>
      <c r="C3100">
        <v>3.5</v>
      </c>
      <c r="D3100">
        <v>50179</v>
      </c>
      <c r="E3100" t="s">
        <v>88</v>
      </c>
      <c r="F3100" s="8">
        <v>1000000</v>
      </c>
      <c r="G3100" t="s">
        <v>16</v>
      </c>
      <c r="H3100">
        <v>0</v>
      </c>
      <c r="I3100" t="s">
        <v>17</v>
      </c>
      <c r="J3100" t="s">
        <v>2220</v>
      </c>
      <c r="K3100" s="1">
        <v>43314</v>
      </c>
      <c r="L3100" t="s">
        <v>3682</v>
      </c>
      <c r="M3100" t="s">
        <v>183</v>
      </c>
    </row>
    <row r="3101" spans="1:13" x14ac:dyDescent="0.25">
      <c r="A3101" t="s">
        <v>3674</v>
      </c>
      <c r="B3101" t="s">
        <v>3582</v>
      </c>
      <c r="C3101">
        <v>4</v>
      </c>
      <c r="D3101">
        <v>11151</v>
      </c>
      <c r="E3101" t="s">
        <v>244</v>
      </c>
      <c r="F3101" s="8">
        <v>1000000</v>
      </c>
      <c r="G3101" t="s">
        <v>16</v>
      </c>
      <c r="H3101">
        <v>0</v>
      </c>
      <c r="I3101" t="s">
        <v>17</v>
      </c>
      <c r="J3101" t="s">
        <v>2220</v>
      </c>
      <c r="K3101" s="1">
        <v>43278</v>
      </c>
      <c r="L3101">
        <v>2018.6</v>
      </c>
      <c r="M3101" t="s">
        <v>183</v>
      </c>
    </row>
    <row r="3102" spans="1:13" x14ac:dyDescent="0.25">
      <c r="A3102" t="s">
        <v>3651</v>
      </c>
      <c r="B3102" t="s">
        <v>3582</v>
      </c>
      <c r="C3102">
        <v>4</v>
      </c>
      <c r="D3102">
        <v>30840</v>
      </c>
      <c r="E3102" t="s">
        <v>31</v>
      </c>
      <c r="F3102" s="8">
        <v>1000000</v>
      </c>
      <c r="G3102" t="s">
        <v>16</v>
      </c>
      <c r="H3102">
        <v>0</v>
      </c>
      <c r="I3102" t="s">
        <v>30</v>
      </c>
      <c r="J3102" t="s">
        <v>2220</v>
      </c>
      <c r="K3102" s="1">
        <v>43242</v>
      </c>
      <c r="L3102" t="s">
        <v>31</v>
      </c>
      <c r="M3102" t="s">
        <v>31</v>
      </c>
    </row>
    <row r="3103" spans="1:13" x14ac:dyDescent="0.25">
      <c r="A3103" t="s">
        <v>3717</v>
      </c>
      <c r="B3103" t="s">
        <v>3582</v>
      </c>
      <c r="C3103">
        <v>4.5</v>
      </c>
      <c r="D3103">
        <v>1605267</v>
      </c>
      <c r="E3103" t="s">
        <v>31</v>
      </c>
      <c r="F3103" s="8">
        <v>10000000</v>
      </c>
      <c r="G3103" t="s">
        <v>16</v>
      </c>
      <c r="H3103">
        <v>0</v>
      </c>
      <c r="I3103" t="s">
        <v>17</v>
      </c>
      <c r="J3103" t="s">
        <v>2220</v>
      </c>
      <c r="K3103" s="1">
        <v>42709</v>
      </c>
      <c r="L3103" t="s">
        <v>31</v>
      </c>
      <c r="M3103" t="s">
        <v>31</v>
      </c>
    </row>
    <row r="3104" spans="1:13" x14ac:dyDescent="0.25">
      <c r="A3104" t="s">
        <v>3718</v>
      </c>
      <c r="B3104" t="s">
        <v>3719</v>
      </c>
      <c r="C3104">
        <v>4.0999999999999996</v>
      </c>
      <c r="D3104">
        <v>136626</v>
      </c>
      <c r="E3104" t="s">
        <v>22</v>
      </c>
      <c r="F3104" s="8">
        <v>10000000</v>
      </c>
      <c r="G3104" t="s">
        <v>16</v>
      </c>
      <c r="H3104">
        <v>0</v>
      </c>
      <c r="I3104" t="s">
        <v>17</v>
      </c>
      <c r="J3104" t="s">
        <v>3720</v>
      </c>
      <c r="K3104" s="1">
        <v>43318</v>
      </c>
      <c r="L3104" t="s">
        <v>3721</v>
      </c>
      <c r="M3104" t="s">
        <v>183</v>
      </c>
    </row>
    <row r="3105" spans="1:13" x14ac:dyDescent="0.25">
      <c r="A3105" t="s">
        <v>3722</v>
      </c>
      <c r="B3105" t="s">
        <v>3719</v>
      </c>
      <c r="C3105">
        <v>4.2</v>
      </c>
      <c r="D3105">
        <v>219848</v>
      </c>
      <c r="E3105" t="s">
        <v>31</v>
      </c>
      <c r="F3105" s="8">
        <v>50000000</v>
      </c>
      <c r="G3105" t="s">
        <v>16</v>
      </c>
      <c r="H3105">
        <v>0</v>
      </c>
      <c r="I3105" t="s">
        <v>17</v>
      </c>
      <c r="J3105" t="s">
        <v>3720</v>
      </c>
      <c r="K3105" s="1">
        <v>43314</v>
      </c>
      <c r="L3105" t="s">
        <v>31</v>
      </c>
      <c r="M3105" t="s">
        <v>31</v>
      </c>
    </row>
    <row r="3106" spans="1:13" x14ac:dyDescent="0.25">
      <c r="A3106" t="s">
        <v>3723</v>
      </c>
      <c r="B3106" t="s">
        <v>3719</v>
      </c>
      <c r="C3106">
        <v>4.4000000000000004</v>
      </c>
      <c r="D3106">
        <v>52029</v>
      </c>
      <c r="E3106" t="s">
        <v>31</v>
      </c>
      <c r="F3106" s="8">
        <v>5000000</v>
      </c>
      <c r="G3106" t="s">
        <v>16</v>
      </c>
      <c r="H3106">
        <v>0</v>
      </c>
      <c r="I3106" t="s">
        <v>17</v>
      </c>
      <c r="J3106" t="s">
        <v>3720</v>
      </c>
      <c r="K3106" s="1">
        <v>43280</v>
      </c>
      <c r="L3106" t="s">
        <v>31</v>
      </c>
      <c r="M3106" t="s">
        <v>183</v>
      </c>
    </row>
    <row r="3107" spans="1:13" x14ac:dyDescent="0.25">
      <c r="A3107" t="s">
        <v>3724</v>
      </c>
      <c r="B3107" t="s">
        <v>3719</v>
      </c>
      <c r="C3107">
        <v>4.4000000000000004</v>
      </c>
      <c r="D3107">
        <v>49190</v>
      </c>
      <c r="E3107" t="s">
        <v>29</v>
      </c>
      <c r="F3107" s="8">
        <v>1000000</v>
      </c>
      <c r="G3107" t="s">
        <v>16</v>
      </c>
      <c r="H3107">
        <v>0</v>
      </c>
      <c r="I3107" t="s">
        <v>17</v>
      </c>
      <c r="J3107" t="s">
        <v>3720</v>
      </c>
      <c r="K3107" s="1">
        <v>43266</v>
      </c>
      <c r="L3107" t="s">
        <v>1330</v>
      </c>
      <c r="M3107" t="s">
        <v>183</v>
      </c>
    </row>
    <row r="3108" spans="1:13" x14ac:dyDescent="0.25">
      <c r="A3108" t="s">
        <v>3725</v>
      </c>
      <c r="B3108" t="s">
        <v>3719</v>
      </c>
      <c r="C3108">
        <v>4.0999999999999996</v>
      </c>
      <c r="D3108">
        <v>5150</v>
      </c>
      <c r="E3108" t="s">
        <v>31</v>
      </c>
      <c r="F3108" s="8">
        <v>500000</v>
      </c>
      <c r="G3108" t="s">
        <v>16</v>
      </c>
      <c r="H3108">
        <v>0</v>
      </c>
      <c r="I3108" t="s">
        <v>17</v>
      </c>
      <c r="J3108" t="s">
        <v>3720</v>
      </c>
      <c r="K3108" s="1">
        <v>43249</v>
      </c>
      <c r="L3108" t="s">
        <v>31</v>
      </c>
      <c r="M3108" t="s">
        <v>31</v>
      </c>
    </row>
    <row r="3109" spans="1:13" x14ac:dyDescent="0.25">
      <c r="A3109" t="s">
        <v>3726</v>
      </c>
      <c r="B3109" t="s">
        <v>3719</v>
      </c>
      <c r="C3109">
        <v>4.3</v>
      </c>
      <c r="D3109">
        <v>64713</v>
      </c>
      <c r="E3109" t="s">
        <v>1555</v>
      </c>
      <c r="F3109" s="8">
        <v>1000000</v>
      </c>
      <c r="G3109" t="s">
        <v>16</v>
      </c>
      <c r="H3109">
        <v>0</v>
      </c>
      <c r="I3109" t="s">
        <v>17</v>
      </c>
      <c r="J3109" t="s">
        <v>3720</v>
      </c>
      <c r="K3109" s="1">
        <v>43260</v>
      </c>
      <c r="L3109" t="s">
        <v>3727</v>
      </c>
      <c r="M3109" t="s">
        <v>183</v>
      </c>
    </row>
    <row r="3110" spans="1:13" x14ac:dyDescent="0.25">
      <c r="A3110" t="s">
        <v>3728</v>
      </c>
      <c r="B3110" t="s">
        <v>3719</v>
      </c>
      <c r="C3110">
        <v>4.5</v>
      </c>
      <c r="D3110">
        <v>216388</v>
      </c>
      <c r="E3110" t="s">
        <v>15</v>
      </c>
      <c r="F3110" s="8">
        <v>10000000</v>
      </c>
      <c r="G3110" t="s">
        <v>16</v>
      </c>
      <c r="H3110">
        <v>0</v>
      </c>
      <c r="I3110" t="s">
        <v>17</v>
      </c>
      <c r="J3110" t="s">
        <v>3720</v>
      </c>
      <c r="K3110" s="1">
        <v>43312</v>
      </c>
      <c r="L3110" t="s">
        <v>31</v>
      </c>
      <c r="M3110" t="s">
        <v>31</v>
      </c>
    </row>
    <row r="3111" spans="1:13" x14ac:dyDescent="0.25">
      <c r="A3111" t="s">
        <v>3729</v>
      </c>
      <c r="B3111" t="s">
        <v>3719</v>
      </c>
      <c r="C3111">
        <v>4.5</v>
      </c>
      <c r="D3111">
        <v>481545</v>
      </c>
      <c r="E3111" t="s">
        <v>42</v>
      </c>
      <c r="F3111" s="8">
        <v>10000000</v>
      </c>
      <c r="G3111" t="s">
        <v>16</v>
      </c>
      <c r="H3111">
        <v>0</v>
      </c>
      <c r="I3111" t="s">
        <v>17</v>
      </c>
      <c r="J3111" t="s">
        <v>3720</v>
      </c>
      <c r="K3111" s="1">
        <v>43318</v>
      </c>
      <c r="L3111">
        <v>5.48</v>
      </c>
      <c r="M3111" t="s">
        <v>36</v>
      </c>
    </row>
    <row r="3112" spans="1:13" x14ac:dyDescent="0.25">
      <c r="A3112" t="s">
        <v>3730</v>
      </c>
      <c r="B3112" t="s">
        <v>3719</v>
      </c>
      <c r="C3112">
        <v>4.4000000000000004</v>
      </c>
      <c r="D3112">
        <v>6012</v>
      </c>
      <c r="E3112" t="s">
        <v>2392</v>
      </c>
      <c r="F3112" s="8">
        <v>500000</v>
      </c>
      <c r="G3112" t="s">
        <v>16</v>
      </c>
      <c r="H3112">
        <v>0</v>
      </c>
      <c r="I3112" t="s">
        <v>17</v>
      </c>
      <c r="J3112" t="s">
        <v>3720</v>
      </c>
      <c r="K3112" s="1">
        <v>43164</v>
      </c>
      <c r="L3112" t="s">
        <v>1422</v>
      </c>
      <c r="M3112" t="s">
        <v>20</v>
      </c>
    </row>
    <row r="3113" spans="1:13" x14ac:dyDescent="0.25">
      <c r="A3113" t="s">
        <v>3731</v>
      </c>
      <c r="B3113" t="s">
        <v>3719</v>
      </c>
      <c r="C3113">
        <v>4.5</v>
      </c>
      <c r="D3113">
        <v>260121</v>
      </c>
      <c r="E3113" t="s">
        <v>31</v>
      </c>
      <c r="F3113" s="8">
        <v>10000000</v>
      </c>
      <c r="G3113" t="s">
        <v>16</v>
      </c>
      <c r="H3113">
        <v>0</v>
      </c>
      <c r="I3113" t="s">
        <v>17</v>
      </c>
      <c r="J3113" t="s">
        <v>3720</v>
      </c>
      <c r="K3113" s="1">
        <v>43285</v>
      </c>
      <c r="L3113" t="s">
        <v>31</v>
      </c>
      <c r="M3113" t="s">
        <v>31</v>
      </c>
    </row>
    <row r="3114" spans="1:13" x14ac:dyDescent="0.25">
      <c r="A3114" t="s">
        <v>3732</v>
      </c>
      <c r="B3114" t="s">
        <v>3719</v>
      </c>
      <c r="C3114">
        <v>4.7</v>
      </c>
      <c r="D3114">
        <v>1830388</v>
      </c>
      <c r="E3114" t="s">
        <v>31</v>
      </c>
      <c r="F3114" s="8">
        <v>100000000</v>
      </c>
      <c r="G3114" t="s">
        <v>16</v>
      </c>
      <c r="H3114">
        <v>0</v>
      </c>
      <c r="I3114" t="s">
        <v>17</v>
      </c>
      <c r="J3114" t="s">
        <v>3720</v>
      </c>
      <c r="K3114" s="1">
        <v>43318</v>
      </c>
      <c r="L3114" t="s">
        <v>31</v>
      </c>
      <c r="M3114" t="s">
        <v>31</v>
      </c>
    </row>
    <row r="3115" spans="1:13" x14ac:dyDescent="0.25">
      <c r="A3115" t="s">
        <v>3733</v>
      </c>
      <c r="B3115" t="s">
        <v>3719</v>
      </c>
      <c r="C3115">
        <v>4.4000000000000004</v>
      </c>
      <c r="D3115">
        <v>17878</v>
      </c>
      <c r="E3115" t="s">
        <v>51</v>
      </c>
      <c r="F3115" s="8">
        <v>1000000</v>
      </c>
      <c r="G3115" t="s">
        <v>16</v>
      </c>
      <c r="H3115">
        <v>0</v>
      </c>
      <c r="I3115" t="s">
        <v>17</v>
      </c>
      <c r="J3115" t="s">
        <v>3720</v>
      </c>
      <c r="K3115" s="1">
        <v>43297</v>
      </c>
      <c r="L3115" t="s">
        <v>3734</v>
      </c>
      <c r="M3115" t="s">
        <v>53</v>
      </c>
    </row>
    <row r="3116" spans="1:13" x14ac:dyDescent="0.25">
      <c r="A3116" t="s">
        <v>3735</v>
      </c>
      <c r="B3116" t="s">
        <v>3719</v>
      </c>
      <c r="C3116">
        <v>4.0999999999999996</v>
      </c>
      <c r="D3116">
        <v>26871</v>
      </c>
      <c r="E3116" t="s">
        <v>31</v>
      </c>
      <c r="F3116" s="8">
        <v>5000000</v>
      </c>
      <c r="G3116" t="s">
        <v>16</v>
      </c>
      <c r="H3116">
        <v>0</v>
      </c>
      <c r="I3116" t="s">
        <v>17</v>
      </c>
      <c r="J3116" t="s">
        <v>3720</v>
      </c>
      <c r="K3116" s="1">
        <v>43307</v>
      </c>
      <c r="L3116" t="s">
        <v>3736</v>
      </c>
      <c r="M3116" t="s">
        <v>53</v>
      </c>
    </row>
    <row r="3117" spans="1:13" x14ac:dyDescent="0.25">
      <c r="A3117" t="s">
        <v>3737</v>
      </c>
      <c r="B3117" t="s">
        <v>3719</v>
      </c>
      <c r="C3117">
        <v>4.4000000000000004</v>
      </c>
      <c r="D3117">
        <v>1162837</v>
      </c>
      <c r="E3117" t="s">
        <v>31</v>
      </c>
      <c r="F3117" s="8">
        <v>100000000</v>
      </c>
      <c r="G3117" t="s">
        <v>16</v>
      </c>
      <c r="H3117">
        <v>0</v>
      </c>
      <c r="I3117" t="s">
        <v>17</v>
      </c>
      <c r="J3117" t="s">
        <v>3720</v>
      </c>
      <c r="K3117" s="1">
        <v>43316</v>
      </c>
      <c r="L3117" t="s">
        <v>31</v>
      </c>
      <c r="M3117" t="s">
        <v>31</v>
      </c>
    </row>
    <row r="3118" spans="1:13" x14ac:dyDescent="0.25">
      <c r="A3118" t="s">
        <v>3738</v>
      </c>
      <c r="B3118" t="s">
        <v>3719</v>
      </c>
      <c r="C3118">
        <v>4.4000000000000004</v>
      </c>
      <c r="D3118">
        <v>359403</v>
      </c>
      <c r="E3118" t="s">
        <v>31</v>
      </c>
      <c r="F3118" s="8">
        <v>10000000</v>
      </c>
      <c r="G3118" t="s">
        <v>16</v>
      </c>
      <c r="H3118">
        <v>0</v>
      </c>
      <c r="I3118" t="s">
        <v>17</v>
      </c>
      <c r="J3118" t="s">
        <v>3720</v>
      </c>
      <c r="K3118" s="1">
        <v>43314</v>
      </c>
      <c r="L3118" t="s">
        <v>31</v>
      </c>
      <c r="M3118" t="s">
        <v>31</v>
      </c>
    </row>
    <row r="3119" spans="1:13" x14ac:dyDescent="0.25">
      <c r="A3119" t="s">
        <v>3739</v>
      </c>
      <c r="B3119" t="s">
        <v>3719</v>
      </c>
      <c r="C3119">
        <v>4.3</v>
      </c>
      <c r="D3119">
        <v>9235155</v>
      </c>
      <c r="E3119" t="s">
        <v>31</v>
      </c>
      <c r="F3119" s="8">
        <v>1000000000</v>
      </c>
      <c r="G3119" t="s">
        <v>16</v>
      </c>
      <c r="H3119">
        <v>0</v>
      </c>
      <c r="I3119" t="s">
        <v>17</v>
      </c>
      <c r="J3119" t="s">
        <v>3720</v>
      </c>
      <c r="K3119" s="1">
        <v>43312</v>
      </c>
      <c r="L3119" t="s">
        <v>31</v>
      </c>
      <c r="M3119" t="s">
        <v>31</v>
      </c>
    </row>
    <row r="3120" spans="1:13" x14ac:dyDescent="0.25">
      <c r="A3120" t="s">
        <v>3722</v>
      </c>
      <c r="B3120" t="s">
        <v>3719</v>
      </c>
      <c r="C3120">
        <v>4.2</v>
      </c>
      <c r="D3120">
        <v>219848</v>
      </c>
      <c r="E3120" t="s">
        <v>31</v>
      </c>
      <c r="F3120" s="8">
        <v>50000000</v>
      </c>
      <c r="G3120" t="s">
        <v>16</v>
      </c>
      <c r="H3120">
        <v>0</v>
      </c>
      <c r="I3120" t="s">
        <v>17</v>
      </c>
      <c r="J3120" t="s">
        <v>3720</v>
      </c>
      <c r="K3120" s="1">
        <v>43314</v>
      </c>
      <c r="L3120" t="s">
        <v>31</v>
      </c>
      <c r="M3120" t="s">
        <v>31</v>
      </c>
    </row>
    <row r="3121" spans="1:13" x14ac:dyDescent="0.25">
      <c r="A3121" t="s">
        <v>3740</v>
      </c>
      <c r="B3121" t="s">
        <v>3719</v>
      </c>
      <c r="C3121">
        <v>4</v>
      </c>
      <c r="D3121">
        <v>33782</v>
      </c>
      <c r="E3121" t="s">
        <v>1179</v>
      </c>
      <c r="F3121" s="8">
        <v>5000000</v>
      </c>
      <c r="G3121" t="s">
        <v>16</v>
      </c>
      <c r="H3121">
        <v>0</v>
      </c>
      <c r="I3121" t="s">
        <v>17</v>
      </c>
      <c r="J3121" t="s">
        <v>3720</v>
      </c>
      <c r="K3121" s="1">
        <v>43292</v>
      </c>
      <c r="L3121">
        <v>4.5999999999999996</v>
      </c>
      <c r="M3121" t="s">
        <v>57</v>
      </c>
    </row>
    <row r="3122" spans="1:13" x14ac:dyDescent="0.25">
      <c r="A3122" t="s">
        <v>3741</v>
      </c>
      <c r="B3122" t="s">
        <v>3719</v>
      </c>
      <c r="C3122">
        <v>4.7</v>
      </c>
      <c r="D3122">
        <v>192641</v>
      </c>
      <c r="E3122" t="s">
        <v>45</v>
      </c>
      <c r="F3122" s="8">
        <v>5000000</v>
      </c>
      <c r="G3122" t="s">
        <v>16</v>
      </c>
      <c r="H3122">
        <v>0</v>
      </c>
      <c r="I3122" t="s">
        <v>17</v>
      </c>
      <c r="J3122" t="s">
        <v>3720</v>
      </c>
      <c r="K3122" s="1">
        <v>43258</v>
      </c>
      <c r="L3122" t="s">
        <v>3742</v>
      </c>
      <c r="M3122" t="s">
        <v>20</v>
      </c>
    </row>
    <row r="3123" spans="1:13" x14ac:dyDescent="0.25">
      <c r="A3123" t="s">
        <v>3743</v>
      </c>
      <c r="B3123" t="s">
        <v>3719</v>
      </c>
      <c r="C3123">
        <v>4.3</v>
      </c>
      <c r="D3123">
        <v>2338655</v>
      </c>
      <c r="E3123" t="s">
        <v>31</v>
      </c>
      <c r="F3123" s="8">
        <v>100000000</v>
      </c>
      <c r="G3123" t="s">
        <v>16</v>
      </c>
      <c r="H3123">
        <v>0</v>
      </c>
      <c r="I3123" t="s">
        <v>17</v>
      </c>
      <c r="J3123" t="s">
        <v>3720</v>
      </c>
      <c r="K3123" s="1">
        <v>43269</v>
      </c>
      <c r="L3123" t="s">
        <v>3744</v>
      </c>
      <c r="M3123" t="s">
        <v>53</v>
      </c>
    </row>
    <row r="3124" spans="1:13" x14ac:dyDescent="0.25">
      <c r="A3124" t="s">
        <v>3745</v>
      </c>
      <c r="B3124" t="s">
        <v>3719</v>
      </c>
      <c r="C3124">
        <v>4.5999999999999996</v>
      </c>
      <c r="D3124">
        <v>751551</v>
      </c>
      <c r="E3124" t="s">
        <v>378</v>
      </c>
      <c r="F3124" s="8">
        <v>10000000</v>
      </c>
      <c r="G3124" t="s">
        <v>16</v>
      </c>
      <c r="H3124">
        <v>0</v>
      </c>
      <c r="I3124" t="s">
        <v>283</v>
      </c>
      <c r="J3124" t="s">
        <v>3720</v>
      </c>
      <c r="K3124" s="1">
        <v>43314</v>
      </c>
      <c r="L3124" t="s">
        <v>3746</v>
      </c>
      <c r="M3124" t="s">
        <v>36</v>
      </c>
    </row>
    <row r="3125" spans="1:13" x14ac:dyDescent="0.25">
      <c r="A3125" t="s">
        <v>3747</v>
      </c>
      <c r="B3125" t="s">
        <v>3719</v>
      </c>
      <c r="C3125">
        <v>3.9</v>
      </c>
      <c r="D3125">
        <v>24781</v>
      </c>
      <c r="E3125" t="s">
        <v>538</v>
      </c>
      <c r="F3125" s="8">
        <v>5000000</v>
      </c>
      <c r="G3125" t="s">
        <v>16</v>
      </c>
      <c r="H3125">
        <v>0</v>
      </c>
      <c r="I3125" t="s">
        <v>17</v>
      </c>
      <c r="J3125" t="s">
        <v>3720</v>
      </c>
      <c r="K3125" s="1">
        <v>43292</v>
      </c>
      <c r="L3125" t="s">
        <v>3748</v>
      </c>
      <c r="M3125" t="s">
        <v>200</v>
      </c>
    </row>
    <row r="3126" spans="1:13" x14ac:dyDescent="0.25">
      <c r="A3126" t="s">
        <v>3749</v>
      </c>
      <c r="B3126" t="s">
        <v>3719</v>
      </c>
      <c r="C3126">
        <v>3.6</v>
      </c>
      <c r="D3126">
        <v>32862</v>
      </c>
      <c r="E3126" t="s">
        <v>22</v>
      </c>
      <c r="F3126" s="8">
        <v>10000000</v>
      </c>
      <c r="G3126" t="s">
        <v>16</v>
      </c>
      <c r="H3126">
        <v>0</v>
      </c>
      <c r="I3126" t="s">
        <v>17</v>
      </c>
      <c r="J3126" t="s">
        <v>3720</v>
      </c>
      <c r="K3126" s="1">
        <v>42710</v>
      </c>
      <c r="L3126" t="s">
        <v>3750</v>
      </c>
      <c r="M3126" t="s">
        <v>53</v>
      </c>
    </row>
    <row r="3127" spans="1:13" x14ac:dyDescent="0.25">
      <c r="A3127" t="s">
        <v>3751</v>
      </c>
      <c r="B3127" t="s">
        <v>3719</v>
      </c>
      <c r="C3127">
        <v>4</v>
      </c>
      <c r="D3127">
        <v>16101</v>
      </c>
      <c r="E3127" t="s">
        <v>31</v>
      </c>
      <c r="F3127" s="8">
        <v>50000000</v>
      </c>
      <c r="G3127" t="s">
        <v>16</v>
      </c>
      <c r="H3127">
        <v>0</v>
      </c>
      <c r="I3127" t="s">
        <v>17</v>
      </c>
      <c r="J3127" t="s">
        <v>3720</v>
      </c>
      <c r="K3127" s="1">
        <v>43122</v>
      </c>
      <c r="L3127" t="s">
        <v>31</v>
      </c>
      <c r="M3127" t="s">
        <v>32</v>
      </c>
    </row>
    <row r="3128" spans="1:13" x14ac:dyDescent="0.25">
      <c r="A3128" t="s">
        <v>3752</v>
      </c>
      <c r="B3128" t="s">
        <v>3719</v>
      </c>
      <c r="C3128">
        <v>4.0999999999999996</v>
      </c>
      <c r="D3128">
        <v>76779</v>
      </c>
      <c r="E3128" t="s">
        <v>31</v>
      </c>
      <c r="F3128" s="8">
        <v>10000000</v>
      </c>
      <c r="G3128" t="s">
        <v>16</v>
      </c>
      <c r="H3128">
        <v>0</v>
      </c>
      <c r="I3128" t="s">
        <v>17</v>
      </c>
      <c r="J3128" t="s">
        <v>3720</v>
      </c>
      <c r="K3128" s="1">
        <v>43311</v>
      </c>
      <c r="L3128" t="s">
        <v>31</v>
      </c>
      <c r="M3128" t="s">
        <v>31</v>
      </c>
    </row>
    <row r="3129" spans="1:13" x14ac:dyDescent="0.25">
      <c r="A3129" t="s">
        <v>3753</v>
      </c>
      <c r="B3129" t="s">
        <v>3719</v>
      </c>
      <c r="C3129">
        <v>4.2</v>
      </c>
      <c r="D3129">
        <v>2129689</v>
      </c>
      <c r="E3129" t="s">
        <v>31</v>
      </c>
      <c r="F3129" s="8">
        <v>1000000000</v>
      </c>
      <c r="G3129" t="s">
        <v>16</v>
      </c>
      <c r="H3129">
        <v>0</v>
      </c>
      <c r="I3129" t="s">
        <v>17</v>
      </c>
      <c r="J3129" t="s">
        <v>3720</v>
      </c>
      <c r="K3129" s="1">
        <v>43318</v>
      </c>
      <c r="L3129" t="s">
        <v>31</v>
      </c>
      <c r="M3129" t="s">
        <v>31</v>
      </c>
    </row>
    <row r="3130" spans="1:13" x14ac:dyDescent="0.25">
      <c r="A3130" t="s">
        <v>3754</v>
      </c>
      <c r="B3130" t="s">
        <v>3719</v>
      </c>
      <c r="C3130">
        <v>3.9</v>
      </c>
      <c r="D3130">
        <v>98585</v>
      </c>
      <c r="E3130" t="s">
        <v>63</v>
      </c>
      <c r="F3130" s="8">
        <v>10000000</v>
      </c>
      <c r="G3130" t="s">
        <v>16</v>
      </c>
      <c r="H3130">
        <v>0</v>
      </c>
      <c r="I3130" t="s">
        <v>17</v>
      </c>
      <c r="J3130" t="s">
        <v>3720</v>
      </c>
      <c r="K3130" s="1">
        <v>43297</v>
      </c>
      <c r="L3130" t="s">
        <v>1079</v>
      </c>
      <c r="M3130" t="s">
        <v>36</v>
      </c>
    </row>
    <row r="3131" spans="1:13" x14ac:dyDescent="0.25">
      <c r="A3131" t="s">
        <v>3718</v>
      </c>
      <c r="B3131" t="s">
        <v>3719</v>
      </c>
      <c r="C3131">
        <v>4.0999999999999996</v>
      </c>
      <c r="D3131">
        <v>136633</v>
      </c>
      <c r="E3131" t="s">
        <v>22</v>
      </c>
      <c r="F3131" s="8">
        <v>10000000</v>
      </c>
      <c r="G3131" t="s">
        <v>16</v>
      </c>
      <c r="H3131">
        <v>0</v>
      </c>
      <c r="I3131" t="s">
        <v>17</v>
      </c>
      <c r="J3131" t="s">
        <v>3720</v>
      </c>
      <c r="K3131" s="1">
        <v>43318</v>
      </c>
      <c r="L3131" t="s">
        <v>3721</v>
      </c>
      <c r="M3131" t="s">
        <v>183</v>
      </c>
    </row>
    <row r="3132" spans="1:13" x14ac:dyDescent="0.25">
      <c r="A3132" t="s">
        <v>3755</v>
      </c>
      <c r="B3132" t="s">
        <v>3719</v>
      </c>
      <c r="C3132">
        <v>4.3</v>
      </c>
      <c r="D3132">
        <v>459851</v>
      </c>
      <c r="E3132" t="s">
        <v>31</v>
      </c>
      <c r="F3132" s="8">
        <v>10000000</v>
      </c>
      <c r="G3132" t="s">
        <v>16</v>
      </c>
      <c r="H3132">
        <v>0</v>
      </c>
      <c r="I3132" t="s">
        <v>17</v>
      </c>
      <c r="J3132" t="s">
        <v>3720</v>
      </c>
      <c r="K3132" s="1">
        <v>43313</v>
      </c>
      <c r="L3132" t="s">
        <v>718</v>
      </c>
      <c r="M3132" t="s">
        <v>412</v>
      </c>
    </row>
    <row r="3133" spans="1:13" x14ac:dyDescent="0.25">
      <c r="A3133" t="s">
        <v>3756</v>
      </c>
      <c r="B3133" t="s">
        <v>3719</v>
      </c>
      <c r="C3133">
        <v>3.1</v>
      </c>
      <c r="D3133">
        <v>5572</v>
      </c>
      <c r="E3133" t="s">
        <v>61</v>
      </c>
      <c r="F3133" s="8">
        <v>1000000</v>
      </c>
      <c r="G3133" t="s">
        <v>16</v>
      </c>
      <c r="H3133">
        <v>0</v>
      </c>
      <c r="I3133" t="s">
        <v>17</v>
      </c>
      <c r="J3133" t="s">
        <v>3720</v>
      </c>
      <c r="K3133" s="1">
        <v>43293</v>
      </c>
      <c r="L3133" t="s">
        <v>3757</v>
      </c>
      <c r="M3133" t="s">
        <v>36</v>
      </c>
    </row>
    <row r="3134" spans="1:13" x14ac:dyDescent="0.25">
      <c r="A3134" t="s">
        <v>3758</v>
      </c>
      <c r="B3134" t="s">
        <v>3719</v>
      </c>
      <c r="C3134">
        <v>3.7</v>
      </c>
      <c r="D3134">
        <v>16815</v>
      </c>
      <c r="E3134" t="s">
        <v>51</v>
      </c>
      <c r="F3134" s="8">
        <v>1000000</v>
      </c>
      <c r="G3134" t="s">
        <v>16</v>
      </c>
      <c r="H3134">
        <v>0</v>
      </c>
      <c r="I3134" t="s">
        <v>17</v>
      </c>
      <c r="J3134" t="s">
        <v>3720</v>
      </c>
      <c r="K3134" s="1">
        <v>43296</v>
      </c>
      <c r="L3134" t="s">
        <v>899</v>
      </c>
      <c r="M3134" t="s">
        <v>183</v>
      </c>
    </row>
    <row r="3135" spans="1:13" x14ac:dyDescent="0.25">
      <c r="A3135" t="s">
        <v>3759</v>
      </c>
      <c r="B3135" t="s">
        <v>3719</v>
      </c>
      <c r="C3135">
        <v>3.4</v>
      </c>
      <c r="D3135">
        <v>2277</v>
      </c>
      <c r="E3135" t="s">
        <v>168</v>
      </c>
      <c r="F3135" s="8">
        <v>1000000</v>
      </c>
      <c r="G3135" t="s">
        <v>16</v>
      </c>
      <c r="H3135">
        <v>0</v>
      </c>
      <c r="I3135" t="s">
        <v>17</v>
      </c>
      <c r="J3135" t="s">
        <v>3720</v>
      </c>
      <c r="K3135" s="1">
        <v>43227</v>
      </c>
      <c r="L3135" t="s">
        <v>2962</v>
      </c>
      <c r="M3135" t="s">
        <v>20</v>
      </c>
    </row>
    <row r="3136" spans="1:13" x14ac:dyDescent="0.25">
      <c r="A3136" t="s">
        <v>3760</v>
      </c>
      <c r="B3136" t="s">
        <v>3719</v>
      </c>
      <c r="C3136">
        <v>4.4000000000000004</v>
      </c>
      <c r="D3136">
        <v>45562</v>
      </c>
      <c r="E3136" t="s">
        <v>31</v>
      </c>
      <c r="F3136" s="8">
        <v>5000000</v>
      </c>
      <c r="G3136" t="s">
        <v>16</v>
      </c>
      <c r="H3136">
        <v>0</v>
      </c>
      <c r="I3136" t="s">
        <v>17</v>
      </c>
      <c r="J3136" t="s">
        <v>3720</v>
      </c>
      <c r="K3136" s="1">
        <v>43311</v>
      </c>
      <c r="L3136" t="s">
        <v>3761</v>
      </c>
      <c r="M3136" t="s">
        <v>53</v>
      </c>
    </row>
    <row r="3137" spans="1:13" x14ac:dyDescent="0.25">
      <c r="A3137" t="s">
        <v>3762</v>
      </c>
      <c r="B3137" t="s">
        <v>3719</v>
      </c>
      <c r="C3137">
        <v>3.6</v>
      </c>
      <c r="D3137">
        <v>285</v>
      </c>
      <c r="E3137" t="s">
        <v>73</v>
      </c>
      <c r="F3137" s="8">
        <v>500000</v>
      </c>
      <c r="G3137" t="s">
        <v>16</v>
      </c>
      <c r="H3137">
        <v>0</v>
      </c>
      <c r="I3137" t="s">
        <v>17</v>
      </c>
      <c r="J3137" t="s">
        <v>3720</v>
      </c>
      <c r="K3137" s="1">
        <v>43122</v>
      </c>
      <c r="L3137" t="s">
        <v>3763</v>
      </c>
      <c r="M3137" t="s">
        <v>32</v>
      </c>
    </row>
    <row r="3138" spans="1:13" x14ac:dyDescent="0.25">
      <c r="A3138" t="s">
        <v>3737</v>
      </c>
      <c r="B3138" t="s">
        <v>3719</v>
      </c>
      <c r="C3138">
        <v>4.4000000000000004</v>
      </c>
      <c r="D3138">
        <v>1162838</v>
      </c>
      <c r="E3138" t="s">
        <v>31</v>
      </c>
      <c r="F3138" s="8">
        <v>100000000</v>
      </c>
      <c r="G3138" t="s">
        <v>16</v>
      </c>
      <c r="H3138">
        <v>0</v>
      </c>
      <c r="I3138" t="s">
        <v>17</v>
      </c>
      <c r="J3138" t="s">
        <v>3720</v>
      </c>
      <c r="K3138" s="1">
        <v>43316</v>
      </c>
      <c r="L3138" t="s">
        <v>31</v>
      </c>
      <c r="M3138" t="s">
        <v>31</v>
      </c>
    </row>
    <row r="3139" spans="1:13" x14ac:dyDescent="0.25">
      <c r="A3139" t="s">
        <v>3764</v>
      </c>
      <c r="B3139" t="s">
        <v>3719</v>
      </c>
      <c r="C3139">
        <v>3.3</v>
      </c>
      <c r="D3139">
        <v>256</v>
      </c>
      <c r="E3139" t="s">
        <v>71</v>
      </c>
      <c r="F3139" s="8">
        <v>100000</v>
      </c>
      <c r="G3139" t="s">
        <v>16</v>
      </c>
      <c r="H3139">
        <v>0</v>
      </c>
      <c r="I3139" t="s">
        <v>17</v>
      </c>
      <c r="J3139" t="s">
        <v>3720</v>
      </c>
      <c r="K3139" s="1">
        <v>43313</v>
      </c>
      <c r="L3139" t="s">
        <v>2602</v>
      </c>
      <c r="M3139" t="s">
        <v>183</v>
      </c>
    </row>
    <row r="3140" spans="1:13" x14ac:dyDescent="0.25">
      <c r="A3140" t="s">
        <v>3765</v>
      </c>
      <c r="B3140" t="s">
        <v>3719</v>
      </c>
      <c r="C3140">
        <v>3.7</v>
      </c>
      <c r="D3140">
        <v>21443</v>
      </c>
      <c r="E3140" t="s">
        <v>31</v>
      </c>
      <c r="F3140" s="8">
        <v>5000000</v>
      </c>
      <c r="G3140" t="s">
        <v>16</v>
      </c>
      <c r="H3140">
        <v>0</v>
      </c>
      <c r="I3140" t="s">
        <v>17</v>
      </c>
      <c r="J3140" t="s">
        <v>3720</v>
      </c>
      <c r="K3140" s="1">
        <v>43130</v>
      </c>
      <c r="L3140" t="s">
        <v>31</v>
      </c>
      <c r="M3140" t="s">
        <v>31</v>
      </c>
    </row>
    <row r="3141" spans="1:13" x14ac:dyDescent="0.25">
      <c r="A3141" t="s">
        <v>3766</v>
      </c>
      <c r="B3141" t="s">
        <v>3719</v>
      </c>
      <c r="C3141">
        <v>3</v>
      </c>
      <c r="D3141">
        <v>2750</v>
      </c>
      <c r="E3141" t="s">
        <v>73</v>
      </c>
      <c r="F3141" s="8">
        <v>5000000</v>
      </c>
      <c r="G3141" t="s">
        <v>16</v>
      </c>
      <c r="H3141">
        <v>0</v>
      </c>
      <c r="I3141" t="s">
        <v>17</v>
      </c>
      <c r="J3141" t="s">
        <v>3720</v>
      </c>
      <c r="K3141" s="1">
        <v>43122</v>
      </c>
      <c r="L3141" t="s">
        <v>3763</v>
      </c>
      <c r="M3141" t="s">
        <v>32</v>
      </c>
    </row>
    <row r="3142" spans="1:13" x14ac:dyDescent="0.25">
      <c r="A3142" t="s">
        <v>3767</v>
      </c>
      <c r="B3142" t="s">
        <v>3719</v>
      </c>
      <c r="C3142">
        <v>3.6</v>
      </c>
      <c r="D3142">
        <v>7081</v>
      </c>
      <c r="E3142" t="s">
        <v>477</v>
      </c>
      <c r="F3142" s="8">
        <v>1000000</v>
      </c>
      <c r="G3142" t="s">
        <v>16</v>
      </c>
      <c r="H3142">
        <v>0</v>
      </c>
      <c r="I3142" t="s">
        <v>17</v>
      </c>
      <c r="J3142" t="s">
        <v>3720</v>
      </c>
      <c r="K3142" s="1">
        <v>43318</v>
      </c>
      <c r="L3142" t="s">
        <v>3768</v>
      </c>
      <c r="M3142" t="s">
        <v>36</v>
      </c>
    </row>
    <row r="3143" spans="1:13" x14ac:dyDescent="0.25">
      <c r="A3143" t="s">
        <v>3769</v>
      </c>
      <c r="B3143" t="s">
        <v>3719</v>
      </c>
      <c r="C3143">
        <v>4.8</v>
      </c>
      <c r="D3143">
        <v>17882</v>
      </c>
      <c r="E3143" t="s">
        <v>2350</v>
      </c>
      <c r="F3143" s="8">
        <v>1000000</v>
      </c>
      <c r="G3143" t="s">
        <v>16</v>
      </c>
      <c r="H3143">
        <v>0</v>
      </c>
      <c r="I3143" t="s">
        <v>17</v>
      </c>
      <c r="J3143" t="s">
        <v>3720</v>
      </c>
      <c r="K3143" s="1">
        <v>43315</v>
      </c>
      <c r="L3143" t="s">
        <v>439</v>
      </c>
      <c r="M3143" t="s">
        <v>183</v>
      </c>
    </row>
    <row r="3144" spans="1:13" x14ac:dyDescent="0.25">
      <c r="A3144" t="s">
        <v>3770</v>
      </c>
      <c r="B3144" t="s">
        <v>3719</v>
      </c>
      <c r="C3144">
        <v>3.9</v>
      </c>
      <c r="D3144">
        <v>421800</v>
      </c>
      <c r="E3144" t="s">
        <v>31</v>
      </c>
      <c r="F3144" s="8">
        <v>10000000</v>
      </c>
      <c r="G3144" t="s">
        <v>16</v>
      </c>
      <c r="H3144">
        <v>0</v>
      </c>
      <c r="I3144" t="s">
        <v>30</v>
      </c>
      <c r="J3144" t="s">
        <v>3720</v>
      </c>
      <c r="K3144" s="1">
        <v>43308</v>
      </c>
      <c r="L3144" t="s">
        <v>31</v>
      </c>
      <c r="M3144" t="s">
        <v>31</v>
      </c>
    </row>
    <row r="3145" spans="1:13" x14ac:dyDescent="0.25">
      <c r="A3145" t="s">
        <v>3771</v>
      </c>
      <c r="B3145" t="s">
        <v>3719</v>
      </c>
      <c r="C3145">
        <v>3.8</v>
      </c>
      <c r="D3145">
        <v>43935</v>
      </c>
      <c r="E3145" t="s">
        <v>31</v>
      </c>
      <c r="F3145" s="8">
        <v>10000000</v>
      </c>
      <c r="G3145" t="s">
        <v>16</v>
      </c>
      <c r="H3145">
        <v>0</v>
      </c>
      <c r="I3145" t="s">
        <v>17</v>
      </c>
      <c r="J3145" t="s">
        <v>3720</v>
      </c>
      <c r="K3145" s="1">
        <v>43313</v>
      </c>
      <c r="L3145" t="s">
        <v>3772</v>
      </c>
      <c r="M3145" t="s">
        <v>183</v>
      </c>
    </row>
    <row r="3146" spans="1:13" x14ac:dyDescent="0.25">
      <c r="A3146" t="s">
        <v>3773</v>
      </c>
      <c r="B3146" t="s">
        <v>3719</v>
      </c>
      <c r="C3146">
        <v>4.3</v>
      </c>
      <c r="D3146">
        <v>171889</v>
      </c>
      <c r="E3146" t="s">
        <v>31</v>
      </c>
      <c r="F3146" s="8">
        <v>10000000</v>
      </c>
      <c r="G3146" t="s">
        <v>16</v>
      </c>
      <c r="H3146">
        <v>0</v>
      </c>
      <c r="I3146" t="s">
        <v>17</v>
      </c>
      <c r="J3146" t="s">
        <v>3720</v>
      </c>
      <c r="K3146" s="1">
        <v>43299</v>
      </c>
      <c r="L3146" t="s">
        <v>3691</v>
      </c>
      <c r="M3146" t="s">
        <v>31</v>
      </c>
    </row>
    <row r="3147" spans="1:13" x14ac:dyDescent="0.25">
      <c r="A3147" t="s">
        <v>3774</v>
      </c>
      <c r="B3147" t="s">
        <v>3719</v>
      </c>
      <c r="C3147">
        <v>4.5</v>
      </c>
      <c r="D3147">
        <v>251037</v>
      </c>
      <c r="E3147" t="s">
        <v>130</v>
      </c>
      <c r="F3147" s="8">
        <v>10000000</v>
      </c>
      <c r="G3147" t="s">
        <v>16</v>
      </c>
      <c r="H3147">
        <v>0</v>
      </c>
      <c r="I3147" t="s">
        <v>17</v>
      </c>
      <c r="J3147" t="s">
        <v>3720</v>
      </c>
      <c r="K3147" s="1">
        <v>43317</v>
      </c>
      <c r="L3147" t="s">
        <v>3775</v>
      </c>
      <c r="M3147" t="s">
        <v>53</v>
      </c>
    </row>
    <row r="3148" spans="1:13" x14ac:dyDescent="0.25">
      <c r="A3148" t="s">
        <v>3776</v>
      </c>
      <c r="B3148" t="s">
        <v>3719</v>
      </c>
      <c r="C3148">
        <v>3.4</v>
      </c>
      <c r="D3148">
        <v>15750</v>
      </c>
      <c r="E3148" t="s">
        <v>31</v>
      </c>
      <c r="F3148" s="8">
        <v>5000000</v>
      </c>
      <c r="G3148" t="s">
        <v>16</v>
      </c>
      <c r="H3148">
        <v>0</v>
      </c>
      <c r="I3148" t="s">
        <v>17</v>
      </c>
      <c r="J3148" t="s">
        <v>3720</v>
      </c>
      <c r="K3148" s="1">
        <v>43314</v>
      </c>
      <c r="L3148" t="s">
        <v>31</v>
      </c>
      <c r="M3148" t="s">
        <v>31</v>
      </c>
    </row>
    <row r="3149" spans="1:13" x14ac:dyDescent="0.25">
      <c r="A3149" t="s">
        <v>3777</v>
      </c>
      <c r="B3149" t="s">
        <v>3719</v>
      </c>
      <c r="C3149">
        <v>3.7</v>
      </c>
      <c r="D3149">
        <v>27560</v>
      </c>
      <c r="E3149" t="s">
        <v>508</v>
      </c>
      <c r="F3149" s="8">
        <v>5000000</v>
      </c>
      <c r="G3149" t="s">
        <v>16</v>
      </c>
      <c r="H3149">
        <v>0</v>
      </c>
      <c r="I3149" t="s">
        <v>17</v>
      </c>
      <c r="J3149" t="s">
        <v>3720</v>
      </c>
      <c r="K3149" s="1">
        <v>43312</v>
      </c>
      <c r="L3149" t="s">
        <v>3778</v>
      </c>
      <c r="M3149" t="s">
        <v>183</v>
      </c>
    </row>
    <row r="3150" spans="1:13" x14ac:dyDescent="0.25">
      <c r="A3150" t="s">
        <v>3729</v>
      </c>
      <c r="B3150" t="s">
        <v>3719</v>
      </c>
      <c r="C3150">
        <v>4.5</v>
      </c>
      <c r="D3150">
        <v>481546</v>
      </c>
      <c r="E3150" t="s">
        <v>42</v>
      </c>
      <c r="F3150" s="8">
        <v>10000000</v>
      </c>
      <c r="G3150" t="s">
        <v>16</v>
      </c>
      <c r="H3150">
        <v>0</v>
      </c>
      <c r="I3150" t="s">
        <v>17</v>
      </c>
      <c r="J3150" t="s">
        <v>3720</v>
      </c>
      <c r="K3150" s="1">
        <v>43318</v>
      </c>
      <c r="L3150">
        <v>5.48</v>
      </c>
      <c r="M3150" t="s">
        <v>36</v>
      </c>
    </row>
    <row r="3151" spans="1:13" x14ac:dyDescent="0.25">
      <c r="A3151" t="s">
        <v>3779</v>
      </c>
      <c r="B3151" t="s">
        <v>3719</v>
      </c>
      <c r="C3151">
        <v>4.4000000000000004</v>
      </c>
      <c r="D3151">
        <v>150932</v>
      </c>
      <c r="E3151" t="s">
        <v>168</v>
      </c>
      <c r="F3151" s="8">
        <v>10000000</v>
      </c>
      <c r="G3151" t="s">
        <v>16</v>
      </c>
      <c r="H3151">
        <v>0</v>
      </c>
      <c r="I3151" t="s">
        <v>17</v>
      </c>
      <c r="J3151" t="s">
        <v>3720</v>
      </c>
      <c r="K3151" s="1">
        <v>43311</v>
      </c>
      <c r="L3151" t="s">
        <v>2144</v>
      </c>
      <c r="M3151" t="s">
        <v>53</v>
      </c>
    </row>
    <row r="3152" spans="1:13" x14ac:dyDescent="0.25">
      <c r="A3152" t="s">
        <v>3780</v>
      </c>
      <c r="B3152" t="s">
        <v>3719</v>
      </c>
      <c r="C3152">
        <v>4.0999999999999996</v>
      </c>
      <c r="D3152">
        <v>928</v>
      </c>
      <c r="E3152" t="s">
        <v>22</v>
      </c>
      <c r="F3152" s="8">
        <v>1000000</v>
      </c>
      <c r="G3152" t="s">
        <v>16</v>
      </c>
      <c r="H3152">
        <v>0</v>
      </c>
      <c r="I3152" t="s">
        <v>17</v>
      </c>
      <c r="J3152" t="s">
        <v>3720</v>
      </c>
      <c r="K3152" s="1">
        <v>43109</v>
      </c>
      <c r="L3152" t="s">
        <v>3781</v>
      </c>
      <c r="M3152" t="s">
        <v>53</v>
      </c>
    </row>
    <row r="3153" spans="1:13" x14ac:dyDescent="0.25">
      <c r="A3153" t="s">
        <v>3782</v>
      </c>
      <c r="B3153" t="s">
        <v>3719</v>
      </c>
      <c r="C3153">
        <v>4.5</v>
      </c>
      <c r="D3153">
        <v>768833</v>
      </c>
      <c r="E3153" t="s">
        <v>31</v>
      </c>
      <c r="F3153" s="8">
        <v>50000000</v>
      </c>
      <c r="G3153" t="s">
        <v>16</v>
      </c>
      <c r="H3153">
        <v>0</v>
      </c>
      <c r="I3153" t="s">
        <v>17</v>
      </c>
      <c r="J3153" t="s">
        <v>3720</v>
      </c>
      <c r="K3153" s="1">
        <v>43311</v>
      </c>
      <c r="L3153" t="s">
        <v>31</v>
      </c>
      <c r="M3153" t="s">
        <v>31</v>
      </c>
    </row>
    <row r="3154" spans="1:13" x14ac:dyDescent="0.25">
      <c r="A3154" t="s">
        <v>3783</v>
      </c>
      <c r="B3154" t="s">
        <v>3719</v>
      </c>
      <c r="C3154">
        <v>4</v>
      </c>
      <c r="D3154">
        <v>26665</v>
      </c>
      <c r="E3154" t="s">
        <v>122</v>
      </c>
      <c r="F3154" s="8">
        <v>5000000</v>
      </c>
      <c r="G3154" t="s">
        <v>16</v>
      </c>
      <c r="H3154">
        <v>0</v>
      </c>
      <c r="I3154" t="s">
        <v>17</v>
      </c>
      <c r="J3154" t="s">
        <v>3720</v>
      </c>
      <c r="K3154" s="1">
        <v>43188</v>
      </c>
      <c r="L3154" t="s">
        <v>3784</v>
      </c>
      <c r="M3154" t="s">
        <v>53</v>
      </c>
    </row>
    <row r="3155" spans="1:13" x14ac:dyDescent="0.25">
      <c r="A3155" t="s">
        <v>3785</v>
      </c>
      <c r="B3155" t="s">
        <v>3719</v>
      </c>
      <c r="C3155">
        <v>3.9</v>
      </c>
      <c r="D3155">
        <v>13275</v>
      </c>
      <c r="E3155" t="s">
        <v>2324</v>
      </c>
      <c r="F3155" s="8">
        <v>1000000</v>
      </c>
      <c r="G3155" t="s">
        <v>16</v>
      </c>
      <c r="H3155">
        <v>0</v>
      </c>
      <c r="I3155" t="s">
        <v>17</v>
      </c>
      <c r="J3155" t="s">
        <v>3720</v>
      </c>
      <c r="K3155" s="1">
        <v>43284</v>
      </c>
      <c r="L3155" t="s">
        <v>3786</v>
      </c>
      <c r="M3155" t="s">
        <v>57</v>
      </c>
    </row>
    <row r="3156" spans="1:13" x14ac:dyDescent="0.25">
      <c r="A3156" t="s">
        <v>3787</v>
      </c>
      <c r="B3156" t="s">
        <v>3719</v>
      </c>
      <c r="C3156">
        <v>4.4000000000000004</v>
      </c>
      <c r="D3156">
        <v>48930</v>
      </c>
      <c r="E3156" t="s">
        <v>119</v>
      </c>
      <c r="F3156" s="8">
        <v>5000000</v>
      </c>
      <c r="G3156" t="s">
        <v>16</v>
      </c>
      <c r="H3156">
        <v>0</v>
      </c>
      <c r="I3156" t="s">
        <v>17</v>
      </c>
      <c r="J3156" t="s">
        <v>3720</v>
      </c>
      <c r="K3156" s="1">
        <v>43307</v>
      </c>
      <c r="L3156" t="s">
        <v>3788</v>
      </c>
      <c r="M3156" t="s">
        <v>36</v>
      </c>
    </row>
    <row r="3157" spans="1:13" x14ac:dyDescent="0.25">
      <c r="A3157" t="s">
        <v>3789</v>
      </c>
      <c r="B3157" t="s">
        <v>3719</v>
      </c>
      <c r="C3157">
        <v>4.8</v>
      </c>
      <c r="D3157">
        <v>43054</v>
      </c>
      <c r="E3157" t="s">
        <v>31</v>
      </c>
      <c r="F3157" s="8">
        <v>1000000</v>
      </c>
      <c r="G3157" t="s">
        <v>16</v>
      </c>
      <c r="H3157">
        <v>0</v>
      </c>
      <c r="I3157" t="s">
        <v>17</v>
      </c>
      <c r="J3157" t="s">
        <v>3720</v>
      </c>
      <c r="K3157" s="1">
        <v>43318</v>
      </c>
      <c r="L3157" t="s">
        <v>31</v>
      </c>
      <c r="M3157" t="s">
        <v>31</v>
      </c>
    </row>
    <row r="3158" spans="1:13" x14ac:dyDescent="0.25">
      <c r="A3158" t="s">
        <v>3732</v>
      </c>
      <c r="B3158" t="s">
        <v>3719</v>
      </c>
      <c r="C3158">
        <v>4.7</v>
      </c>
      <c r="D3158">
        <v>1830387</v>
      </c>
      <c r="E3158" t="s">
        <v>31</v>
      </c>
      <c r="F3158" s="8">
        <v>100000000</v>
      </c>
      <c r="G3158" t="s">
        <v>16</v>
      </c>
      <c r="H3158">
        <v>0</v>
      </c>
      <c r="I3158" t="s">
        <v>17</v>
      </c>
      <c r="J3158" t="s">
        <v>3720</v>
      </c>
      <c r="K3158" s="1">
        <v>43318</v>
      </c>
      <c r="L3158" t="s">
        <v>31</v>
      </c>
      <c r="M3158" t="s">
        <v>31</v>
      </c>
    </row>
    <row r="3159" spans="1:13" x14ac:dyDescent="0.25">
      <c r="A3159" t="s">
        <v>3790</v>
      </c>
      <c r="B3159" t="s">
        <v>3719</v>
      </c>
      <c r="C3159">
        <v>4.3</v>
      </c>
      <c r="D3159">
        <v>15680</v>
      </c>
      <c r="E3159" t="s">
        <v>105</v>
      </c>
      <c r="F3159" s="8">
        <v>1000000</v>
      </c>
      <c r="G3159" t="s">
        <v>16</v>
      </c>
      <c r="H3159">
        <v>0</v>
      </c>
      <c r="I3159" t="s">
        <v>17</v>
      </c>
      <c r="J3159" t="s">
        <v>3720</v>
      </c>
      <c r="K3159" s="1">
        <v>43287</v>
      </c>
      <c r="L3159" t="s">
        <v>3791</v>
      </c>
      <c r="M3159" t="s">
        <v>53</v>
      </c>
    </row>
    <row r="3160" spans="1:13" x14ac:dyDescent="0.25">
      <c r="A3160" t="s">
        <v>3792</v>
      </c>
      <c r="B3160" t="s">
        <v>3719</v>
      </c>
      <c r="C3160">
        <v>3.7</v>
      </c>
      <c r="D3160">
        <v>16980</v>
      </c>
      <c r="E3160" t="s">
        <v>31</v>
      </c>
      <c r="F3160" s="8">
        <v>5000000</v>
      </c>
      <c r="G3160" t="s">
        <v>16</v>
      </c>
      <c r="H3160">
        <v>0</v>
      </c>
      <c r="I3160" t="s">
        <v>17</v>
      </c>
      <c r="J3160" t="s">
        <v>3720</v>
      </c>
      <c r="K3160" s="1">
        <v>43299</v>
      </c>
      <c r="L3160" t="s">
        <v>31</v>
      </c>
      <c r="M3160" t="s">
        <v>31</v>
      </c>
    </row>
    <row r="3161" spans="1:13" x14ac:dyDescent="0.25">
      <c r="A3161" t="s">
        <v>3793</v>
      </c>
      <c r="B3161" t="s">
        <v>3719</v>
      </c>
      <c r="C3161">
        <v>4.2</v>
      </c>
      <c r="D3161">
        <v>5112</v>
      </c>
      <c r="E3161" t="s">
        <v>2192</v>
      </c>
      <c r="F3161" s="8">
        <v>1000000</v>
      </c>
      <c r="G3161" t="s">
        <v>16</v>
      </c>
      <c r="H3161">
        <v>0</v>
      </c>
      <c r="I3161" t="s">
        <v>17</v>
      </c>
      <c r="J3161" t="s">
        <v>3720</v>
      </c>
      <c r="K3161" s="1">
        <v>43308</v>
      </c>
      <c r="L3161" t="s">
        <v>3794</v>
      </c>
      <c r="M3161" t="s">
        <v>36</v>
      </c>
    </row>
    <row r="3162" spans="1:13" x14ac:dyDescent="0.25">
      <c r="A3162" t="s">
        <v>3795</v>
      </c>
      <c r="B3162" t="s">
        <v>3719</v>
      </c>
      <c r="C3162">
        <v>3.5</v>
      </c>
      <c r="D3162">
        <v>30447</v>
      </c>
      <c r="E3162" t="s">
        <v>2057</v>
      </c>
      <c r="F3162" s="8">
        <v>5000000</v>
      </c>
      <c r="G3162" t="s">
        <v>16</v>
      </c>
      <c r="H3162">
        <v>0</v>
      </c>
      <c r="I3162" t="s">
        <v>17</v>
      </c>
      <c r="J3162" t="s">
        <v>3720</v>
      </c>
      <c r="K3162" s="1">
        <v>43301</v>
      </c>
      <c r="L3162" t="s">
        <v>3796</v>
      </c>
      <c r="M3162" t="s">
        <v>183</v>
      </c>
    </row>
    <row r="3163" spans="1:13" x14ac:dyDescent="0.25">
      <c r="A3163" t="s">
        <v>3797</v>
      </c>
      <c r="B3163" t="s">
        <v>3719</v>
      </c>
      <c r="C3163">
        <v>4.3</v>
      </c>
      <c r="D3163">
        <v>165299</v>
      </c>
      <c r="E3163" t="s">
        <v>206</v>
      </c>
      <c r="F3163" s="8">
        <v>10000000</v>
      </c>
      <c r="G3163" t="s">
        <v>16</v>
      </c>
      <c r="H3163">
        <v>0</v>
      </c>
      <c r="I3163" t="s">
        <v>17</v>
      </c>
      <c r="J3163" t="s">
        <v>3720</v>
      </c>
      <c r="K3163" s="1">
        <v>43311</v>
      </c>
      <c r="L3163">
        <v>8</v>
      </c>
      <c r="M3163" t="s">
        <v>53</v>
      </c>
    </row>
    <row r="3164" spans="1:13" x14ac:dyDescent="0.25">
      <c r="A3164" t="s">
        <v>3798</v>
      </c>
      <c r="B3164" t="s">
        <v>3719</v>
      </c>
      <c r="C3164">
        <v>4.7</v>
      </c>
      <c r="D3164">
        <v>620534</v>
      </c>
      <c r="E3164" t="s">
        <v>239</v>
      </c>
      <c r="F3164" s="8">
        <v>10000000</v>
      </c>
      <c r="G3164" t="s">
        <v>16</v>
      </c>
      <c r="H3164">
        <v>0</v>
      </c>
      <c r="I3164" t="s">
        <v>17</v>
      </c>
      <c r="J3164" t="s">
        <v>3720</v>
      </c>
      <c r="K3164" s="1">
        <v>43311</v>
      </c>
      <c r="L3164" t="s">
        <v>3799</v>
      </c>
      <c r="M3164" t="s">
        <v>20</v>
      </c>
    </row>
    <row r="3165" spans="1:13" x14ac:dyDescent="0.25">
      <c r="A3165" t="s">
        <v>3800</v>
      </c>
      <c r="B3165" t="s">
        <v>3719</v>
      </c>
      <c r="C3165">
        <v>4.3</v>
      </c>
      <c r="D3165">
        <v>599872</v>
      </c>
      <c r="E3165" t="s">
        <v>31</v>
      </c>
      <c r="F3165" s="8">
        <v>10000000</v>
      </c>
      <c r="G3165" t="s">
        <v>16</v>
      </c>
      <c r="H3165">
        <v>0</v>
      </c>
      <c r="I3165" t="s">
        <v>17</v>
      </c>
      <c r="J3165" t="s">
        <v>3720</v>
      </c>
      <c r="K3165" s="1">
        <v>43316</v>
      </c>
      <c r="L3165" t="s">
        <v>3801</v>
      </c>
      <c r="M3165" t="s">
        <v>36</v>
      </c>
    </row>
    <row r="3166" spans="1:13" x14ac:dyDescent="0.25">
      <c r="A3166" t="s">
        <v>3802</v>
      </c>
      <c r="B3166" t="s">
        <v>3719</v>
      </c>
      <c r="C3166">
        <v>4.0999999999999996</v>
      </c>
      <c r="D3166">
        <v>12564</v>
      </c>
      <c r="E3166" t="s">
        <v>31</v>
      </c>
      <c r="F3166" s="8">
        <v>1000000</v>
      </c>
      <c r="G3166" t="s">
        <v>16</v>
      </c>
      <c r="H3166">
        <v>0</v>
      </c>
      <c r="I3166" t="s">
        <v>17</v>
      </c>
      <c r="J3166" t="s">
        <v>3720</v>
      </c>
      <c r="K3166" s="1">
        <v>43286</v>
      </c>
      <c r="L3166" t="s">
        <v>31</v>
      </c>
      <c r="M3166" t="s">
        <v>31</v>
      </c>
    </row>
    <row r="3167" spans="1:13" x14ac:dyDescent="0.25">
      <c r="A3167" t="s">
        <v>3803</v>
      </c>
      <c r="B3167" t="s">
        <v>3719</v>
      </c>
      <c r="C3167">
        <v>3.1</v>
      </c>
      <c r="D3167">
        <v>2528</v>
      </c>
      <c r="E3167" t="s">
        <v>31</v>
      </c>
      <c r="F3167" s="8">
        <v>100000</v>
      </c>
      <c r="G3167" t="s">
        <v>16</v>
      </c>
      <c r="H3167">
        <v>0</v>
      </c>
      <c r="I3167" t="s">
        <v>17</v>
      </c>
      <c r="J3167" t="s">
        <v>3720</v>
      </c>
      <c r="K3167" s="1">
        <v>42565</v>
      </c>
      <c r="L3167" t="s">
        <v>31</v>
      </c>
      <c r="M3167" t="s">
        <v>31</v>
      </c>
    </row>
    <row r="3168" spans="1:13" x14ac:dyDescent="0.25">
      <c r="A3168" t="s">
        <v>3804</v>
      </c>
      <c r="B3168" t="s">
        <v>3719</v>
      </c>
      <c r="C3168">
        <v>4.3</v>
      </c>
      <c r="D3168">
        <v>34</v>
      </c>
      <c r="E3168" t="s">
        <v>1179</v>
      </c>
      <c r="F3168" s="8">
        <v>1000</v>
      </c>
      <c r="G3168" t="s">
        <v>16</v>
      </c>
      <c r="H3168">
        <v>0</v>
      </c>
      <c r="I3168" t="s">
        <v>17</v>
      </c>
      <c r="J3168" t="s">
        <v>3720</v>
      </c>
      <c r="K3168" s="1">
        <v>42976</v>
      </c>
      <c r="L3168">
        <v>2.2999999999999998</v>
      </c>
      <c r="M3168" t="s">
        <v>20</v>
      </c>
    </row>
    <row r="3169" spans="1:13" x14ac:dyDescent="0.25">
      <c r="A3169" t="s">
        <v>3805</v>
      </c>
      <c r="B3169" t="s">
        <v>3719</v>
      </c>
      <c r="C3169">
        <v>4.0999999999999996</v>
      </c>
      <c r="D3169">
        <v>427</v>
      </c>
      <c r="E3169" t="s">
        <v>130</v>
      </c>
      <c r="F3169" s="8">
        <v>100000</v>
      </c>
      <c r="G3169" t="s">
        <v>16</v>
      </c>
      <c r="H3169">
        <v>0</v>
      </c>
      <c r="I3169" t="s">
        <v>17</v>
      </c>
      <c r="J3169" t="s">
        <v>3720</v>
      </c>
      <c r="K3169" s="1">
        <v>42450</v>
      </c>
      <c r="L3169" t="s">
        <v>810</v>
      </c>
      <c r="M3169" t="s">
        <v>53</v>
      </c>
    </row>
    <row r="3170" spans="1:13" x14ac:dyDescent="0.25">
      <c r="A3170" t="s">
        <v>3806</v>
      </c>
      <c r="B3170" t="s">
        <v>3719</v>
      </c>
      <c r="C3170">
        <v>4.2</v>
      </c>
      <c r="D3170">
        <v>35560</v>
      </c>
      <c r="E3170" t="s">
        <v>329</v>
      </c>
      <c r="F3170" s="8">
        <v>5000000</v>
      </c>
      <c r="G3170" t="s">
        <v>16</v>
      </c>
      <c r="H3170">
        <v>0</v>
      </c>
      <c r="I3170" t="s">
        <v>17</v>
      </c>
      <c r="J3170" t="s">
        <v>3720</v>
      </c>
      <c r="K3170" s="1">
        <v>42556</v>
      </c>
      <c r="L3170" t="s">
        <v>3807</v>
      </c>
      <c r="M3170" t="s">
        <v>20</v>
      </c>
    </row>
    <row r="3171" spans="1:13" x14ac:dyDescent="0.25">
      <c r="A3171" t="s">
        <v>3808</v>
      </c>
      <c r="B3171" t="s">
        <v>3719</v>
      </c>
      <c r="C3171">
        <v>4.3</v>
      </c>
      <c r="D3171">
        <v>397422</v>
      </c>
      <c r="E3171" t="s">
        <v>31</v>
      </c>
      <c r="F3171" s="8">
        <v>10000000</v>
      </c>
      <c r="G3171" t="s">
        <v>16</v>
      </c>
      <c r="H3171">
        <v>0</v>
      </c>
      <c r="I3171" t="s">
        <v>30</v>
      </c>
      <c r="J3171" t="s">
        <v>3720</v>
      </c>
      <c r="K3171" s="1">
        <v>43315</v>
      </c>
      <c r="L3171" t="s">
        <v>31</v>
      </c>
      <c r="M3171" t="s">
        <v>31</v>
      </c>
    </row>
    <row r="3172" spans="1:13" x14ac:dyDescent="0.25">
      <c r="A3172" t="s">
        <v>3737</v>
      </c>
      <c r="B3172" t="s">
        <v>3719</v>
      </c>
      <c r="C3172">
        <v>4.4000000000000004</v>
      </c>
      <c r="D3172">
        <v>1162837</v>
      </c>
      <c r="E3172" t="s">
        <v>31</v>
      </c>
      <c r="F3172" s="8">
        <v>100000000</v>
      </c>
      <c r="G3172" t="s">
        <v>16</v>
      </c>
      <c r="H3172">
        <v>0</v>
      </c>
      <c r="I3172" t="s">
        <v>17</v>
      </c>
      <c r="J3172" t="s">
        <v>3720</v>
      </c>
      <c r="K3172" s="1">
        <v>43316</v>
      </c>
      <c r="L3172" t="s">
        <v>31</v>
      </c>
      <c r="M3172" t="s">
        <v>31</v>
      </c>
    </row>
    <row r="3173" spans="1:13" x14ac:dyDescent="0.25">
      <c r="A3173" t="s">
        <v>3809</v>
      </c>
      <c r="B3173" t="s">
        <v>3719</v>
      </c>
      <c r="C3173">
        <v>4.3</v>
      </c>
      <c r="D3173">
        <v>11182</v>
      </c>
      <c r="E3173" t="s">
        <v>2192</v>
      </c>
      <c r="F3173" s="8">
        <v>1000000</v>
      </c>
      <c r="G3173" t="s">
        <v>16</v>
      </c>
      <c r="H3173">
        <v>0</v>
      </c>
      <c r="I3173" t="s">
        <v>17</v>
      </c>
      <c r="J3173" t="s">
        <v>3720</v>
      </c>
      <c r="K3173" s="1">
        <v>43311</v>
      </c>
      <c r="L3173">
        <v>11.26</v>
      </c>
      <c r="M3173" t="s">
        <v>53</v>
      </c>
    </row>
    <row r="3174" spans="1:13" x14ac:dyDescent="0.25">
      <c r="A3174" t="s">
        <v>3810</v>
      </c>
      <c r="B3174" t="s">
        <v>3719</v>
      </c>
      <c r="C3174">
        <v>4.3</v>
      </c>
      <c r="D3174">
        <v>16734</v>
      </c>
      <c r="E3174" t="s">
        <v>966</v>
      </c>
      <c r="F3174" s="8">
        <v>1000000</v>
      </c>
      <c r="G3174" t="s">
        <v>16</v>
      </c>
      <c r="H3174">
        <v>0</v>
      </c>
      <c r="I3174" t="s">
        <v>17</v>
      </c>
      <c r="J3174" t="s">
        <v>3720</v>
      </c>
      <c r="K3174" s="1">
        <v>43312</v>
      </c>
      <c r="L3174" t="s">
        <v>3794</v>
      </c>
      <c r="M3174" t="s">
        <v>183</v>
      </c>
    </row>
    <row r="3175" spans="1:13" x14ac:dyDescent="0.25">
      <c r="A3175" t="s">
        <v>3787</v>
      </c>
      <c r="B3175" t="s">
        <v>3719</v>
      </c>
      <c r="C3175">
        <v>4.4000000000000004</v>
      </c>
      <c r="D3175">
        <v>48930</v>
      </c>
      <c r="E3175" t="s">
        <v>119</v>
      </c>
      <c r="F3175" s="8">
        <v>5000000</v>
      </c>
      <c r="G3175" t="s">
        <v>16</v>
      </c>
      <c r="H3175">
        <v>0</v>
      </c>
      <c r="I3175" t="s">
        <v>17</v>
      </c>
      <c r="J3175" t="s">
        <v>3720</v>
      </c>
      <c r="K3175" s="1">
        <v>43307</v>
      </c>
      <c r="L3175" t="s">
        <v>3788</v>
      </c>
      <c r="M3175" t="s">
        <v>36</v>
      </c>
    </row>
    <row r="3176" spans="1:13" x14ac:dyDescent="0.25">
      <c r="A3176" t="s">
        <v>3795</v>
      </c>
      <c r="B3176" t="s">
        <v>3719</v>
      </c>
      <c r="C3176">
        <v>3.5</v>
      </c>
      <c r="D3176">
        <v>30447</v>
      </c>
      <c r="E3176" t="s">
        <v>2057</v>
      </c>
      <c r="F3176" s="8">
        <v>5000000</v>
      </c>
      <c r="G3176" t="s">
        <v>16</v>
      </c>
      <c r="H3176">
        <v>0</v>
      </c>
      <c r="I3176" t="s">
        <v>17</v>
      </c>
      <c r="J3176" t="s">
        <v>3720</v>
      </c>
      <c r="K3176" s="1">
        <v>43301</v>
      </c>
      <c r="L3176" t="s">
        <v>3796</v>
      </c>
      <c r="M3176" t="s">
        <v>183</v>
      </c>
    </row>
    <row r="3177" spans="1:13" x14ac:dyDescent="0.25">
      <c r="A3177" t="s">
        <v>3718</v>
      </c>
      <c r="B3177" t="s">
        <v>3719</v>
      </c>
      <c r="C3177">
        <v>4.0999999999999996</v>
      </c>
      <c r="D3177">
        <v>136626</v>
      </c>
      <c r="E3177" t="s">
        <v>22</v>
      </c>
      <c r="F3177" s="8">
        <v>10000000</v>
      </c>
      <c r="G3177" t="s">
        <v>16</v>
      </c>
      <c r="H3177">
        <v>0</v>
      </c>
      <c r="I3177" t="s">
        <v>17</v>
      </c>
      <c r="J3177" t="s">
        <v>3720</v>
      </c>
      <c r="K3177" s="1">
        <v>43318</v>
      </c>
      <c r="L3177" t="s">
        <v>3721</v>
      </c>
      <c r="M3177" t="s">
        <v>183</v>
      </c>
    </row>
    <row r="3178" spans="1:13" x14ac:dyDescent="0.25">
      <c r="A3178" t="s">
        <v>3811</v>
      </c>
      <c r="B3178" t="s">
        <v>3719</v>
      </c>
      <c r="C3178">
        <v>4.5999999999999996</v>
      </c>
      <c r="D3178">
        <v>10035</v>
      </c>
      <c r="E3178" t="s">
        <v>31</v>
      </c>
      <c r="F3178" s="8">
        <v>1000000</v>
      </c>
      <c r="G3178" t="s">
        <v>16</v>
      </c>
      <c r="H3178">
        <v>0</v>
      </c>
      <c r="I3178" t="s">
        <v>17</v>
      </c>
      <c r="J3178" t="s">
        <v>3720</v>
      </c>
      <c r="K3178" s="1">
        <v>43224</v>
      </c>
      <c r="L3178" t="s">
        <v>31</v>
      </c>
      <c r="M3178" t="s">
        <v>31</v>
      </c>
    </row>
    <row r="3179" spans="1:13" x14ac:dyDescent="0.25">
      <c r="A3179" t="s">
        <v>3812</v>
      </c>
      <c r="B3179" t="s">
        <v>3719</v>
      </c>
      <c r="C3179">
        <v>4.4000000000000004</v>
      </c>
      <c r="D3179">
        <v>20313</v>
      </c>
      <c r="E3179" t="s">
        <v>141</v>
      </c>
      <c r="F3179" s="8">
        <v>100000</v>
      </c>
      <c r="G3179" t="s">
        <v>16</v>
      </c>
      <c r="H3179">
        <v>0</v>
      </c>
      <c r="I3179" t="s">
        <v>17</v>
      </c>
      <c r="J3179" t="s">
        <v>3720</v>
      </c>
      <c r="K3179" s="1">
        <v>43317</v>
      </c>
      <c r="L3179" t="s">
        <v>3813</v>
      </c>
      <c r="M3179" t="s">
        <v>36</v>
      </c>
    </row>
    <row r="3180" spans="1:13" x14ac:dyDescent="0.25">
      <c r="A3180" t="s">
        <v>3814</v>
      </c>
      <c r="B3180" t="s">
        <v>3719</v>
      </c>
      <c r="C3180">
        <v>4.2</v>
      </c>
      <c r="D3180">
        <v>25740</v>
      </c>
      <c r="E3180" t="s">
        <v>477</v>
      </c>
      <c r="F3180" s="8">
        <v>1000000</v>
      </c>
      <c r="G3180" t="s">
        <v>16</v>
      </c>
      <c r="H3180">
        <v>0</v>
      </c>
      <c r="I3180" t="s">
        <v>17</v>
      </c>
      <c r="J3180" t="s">
        <v>3720</v>
      </c>
      <c r="K3180" s="1">
        <v>43305</v>
      </c>
      <c r="L3180">
        <v>4.2</v>
      </c>
      <c r="M3180" t="s">
        <v>36</v>
      </c>
    </row>
    <row r="3181" spans="1:13" x14ac:dyDescent="0.25">
      <c r="A3181" t="s">
        <v>3747</v>
      </c>
      <c r="B3181" t="s">
        <v>3719</v>
      </c>
      <c r="C3181">
        <v>3.9</v>
      </c>
      <c r="D3181">
        <v>24781</v>
      </c>
      <c r="E3181" t="s">
        <v>538</v>
      </c>
      <c r="F3181" s="8">
        <v>5000000</v>
      </c>
      <c r="G3181" t="s">
        <v>16</v>
      </c>
      <c r="H3181">
        <v>0</v>
      </c>
      <c r="I3181" t="s">
        <v>17</v>
      </c>
      <c r="J3181" t="s">
        <v>3720</v>
      </c>
      <c r="K3181" s="1">
        <v>43292</v>
      </c>
      <c r="L3181" t="s">
        <v>3748</v>
      </c>
      <c r="M3181" t="s">
        <v>200</v>
      </c>
    </row>
    <row r="3182" spans="1:13" x14ac:dyDescent="0.25">
      <c r="A3182" t="s">
        <v>3815</v>
      </c>
      <c r="B3182" t="s">
        <v>3719</v>
      </c>
      <c r="C3182">
        <v>4.2</v>
      </c>
      <c r="D3182">
        <v>42546</v>
      </c>
      <c r="E3182" t="s">
        <v>111</v>
      </c>
      <c r="F3182" s="8">
        <v>5000000</v>
      </c>
      <c r="G3182" t="s">
        <v>16</v>
      </c>
      <c r="H3182">
        <v>0</v>
      </c>
      <c r="I3182" t="s">
        <v>17</v>
      </c>
      <c r="J3182" t="s">
        <v>3720</v>
      </c>
      <c r="K3182" s="1">
        <v>43215</v>
      </c>
      <c r="L3182" t="s">
        <v>3431</v>
      </c>
      <c r="M3182" t="s">
        <v>36</v>
      </c>
    </row>
    <row r="3183" spans="1:13" x14ac:dyDescent="0.25">
      <c r="A3183" t="s">
        <v>3816</v>
      </c>
      <c r="B3183" t="s">
        <v>3719</v>
      </c>
      <c r="C3183">
        <v>4.4000000000000004</v>
      </c>
      <c r="D3183">
        <v>6925</v>
      </c>
      <c r="E3183" t="s">
        <v>31</v>
      </c>
      <c r="F3183" s="8">
        <v>1000000</v>
      </c>
      <c r="G3183" t="s">
        <v>16</v>
      </c>
      <c r="H3183">
        <v>0</v>
      </c>
      <c r="I3183" t="s">
        <v>17</v>
      </c>
      <c r="J3183" t="s">
        <v>3720</v>
      </c>
      <c r="K3183" s="1">
        <v>43306</v>
      </c>
      <c r="L3183" t="s">
        <v>31</v>
      </c>
      <c r="M3183" t="s">
        <v>31</v>
      </c>
    </row>
    <row r="3184" spans="1:13" x14ac:dyDescent="0.25">
      <c r="A3184" t="s">
        <v>3817</v>
      </c>
      <c r="B3184" t="s">
        <v>3719</v>
      </c>
      <c r="C3184">
        <v>4.4000000000000004</v>
      </c>
      <c r="D3184">
        <v>24281</v>
      </c>
      <c r="E3184" t="s">
        <v>42</v>
      </c>
      <c r="F3184" s="8">
        <v>1000000</v>
      </c>
      <c r="G3184" t="s">
        <v>16</v>
      </c>
      <c r="H3184">
        <v>0</v>
      </c>
      <c r="I3184" t="s">
        <v>17</v>
      </c>
      <c r="J3184" t="s">
        <v>3720</v>
      </c>
      <c r="K3184" s="1">
        <v>43306</v>
      </c>
      <c r="L3184" t="s">
        <v>1986</v>
      </c>
      <c r="M3184" t="s">
        <v>36</v>
      </c>
    </row>
    <row r="3185" spans="1:13" x14ac:dyDescent="0.25">
      <c r="A3185" t="s">
        <v>3723</v>
      </c>
      <c r="B3185" t="s">
        <v>3719</v>
      </c>
      <c r="C3185">
        <v>4.4000000000000004</v>
      </c>
      <c r="D3185">
        <v>52028</v>
      </c>
      <c r="E3185" t="s">
        <v>31</v>
      </c>
      <c r="F3185" s="8">
        <v>5000000</v>
      </c>
      <c r="G3185" t="s">
        <v>16</v>
      </c>
      <c r="H3185">
        <v>0</v>
      </c>
      <c r="I3185" t="s">
        <v>17</v>
      </c>
      <c r="J3185" t="s">
        <v>3720</v>
      </c>
      <c r="K3185" s="1">
        <v>43280</v>
      </c>
      <c r="L3185" t="s">
        <v>31</v>
      </c>
      <c r="M3185" t="s">
        <v>183</v>
      </c>
    </row>
    <row r="3186" spans="1:13" x14ac:dyDescent="0.25">
      <c r="A3186" t="s">
        <v>3818</v>
      </c>
      <c r="B3186" t="s">
        <v>3719</v>
      </c>
      <c r="C3186">
        <v>4.4000000000000004</v>
      </c>
      <c r="D3186">
        <v>18039</v>
      </c>
      <c r="E3186" t="s">
        <v>49</v>
      </c>
      <c r="F3186" s="8">
        <v>1000000</v>
      </c>
      <c r="G3186" t="s">
        <v>16</v>
      </c>
      <c r="H3186">
        <v>0</v>
      </c>
      <c r="I3186" t="s">
        <v>17</v>
      </c>
      <c r="J3186" t="s">
        <v>3720</v>
      </c>
      <c r="K3186" s="1">
        <v>43307</v>
      </c>
      <c r="L3186" t="s">
        <v>1668</v>
      </c>
      <c r="M3186" t="s">
        <v>53</v>
      </c>
    </row>
    <row r="3187" spans="1:13" x14ac:dyDescent="0.25">
      <c r="A3187" t="s">
        <v>3777</v>
      </c>
      <c r="B3187" t="s">
        <v>3719</v>
      </c>
      <c r="C3187">
        <v>3.7</v>
      </c>
      <c r="D3187">
        <v>27560</v>
      </c>
      <c r="E3187" t="s">
        <v>508</v>
      </c>
      <c r="F3187" s="8">
        <v>5000000</v>
      </c>
      <c r="G3187" t="s">
        <v>16</v>
      </c>
      <c r="H3187">
        <v>0</v>
      </c>
      <c r="I3187" t="s">
        <v>17</v>
      </c>
      <c r="J3187" t="s">
        <v>3720</v>
      </c>
      <c r="K3187" s="1">
        <v>43312</v>
      </c>
      <c r="L3187" t="s">
        <v>3778</v>
      </c>
      <c r="M3187" t="s">
        <v>183</v>
      </c>
    </row>
    <row r="3188" spans="1:13" x14ac:dyDescent="0.25">
      <c r="A3188" t="s">
        <v>3819</v>
      </c>
      <c r="B3188" t="s">
        <v>3719</v>
      </c>
      <c r="C3188">
        <v>4.4000000000000004</v>
      </c>
      <c r="D3188">
        <v>22748</v>
      </c>
      <c r="E3188" t="s">
        <v>415</v>
      </c>
      <c r="F3188" s="8">
        <v>1000000</v>
      </c>
      <c r="G3188" t="s">
        <v>16</v>
      </c>
      <c r="H3188">
        <v>0</v>
      </c>
      <c r="I3188" t="s">
        <v>17</v>
      </c>
      <c r="J3188" t="s">
        <v>3720</v>
      </c>
      <c r="K3188" s="1">
        <v>43318</v>
      </c>
      <c r="L3188" t="s">
        <v>3300</v>
      </c>
      <c r="M3188" t="s">
        <v>183</v>
      </c>
    </row>
    <row r="3189" spans="1:13" x14ac:dyDescent="0.25">
      <c r="A3189" t="s">
        <v>3728</v>
      </c>
      <c r="B3189" t="s">
        <v>3719</v>
      </c>
      <c r="C3189">
        <v>4.5</v>
      </c>
      <c r="D3189">
        <v>216388</v>
      </c>
      <c r="E3189" t="s">
        <v>15</v>
      </c>
      <c r="F3189" s="8">
        <v>10000000</v>
      </c>
      <c r="G3189" t="s">
        <v>16</v>
      </c>
      <c r="H3189">
        <v>0</v>
      </c>
      <c r="I3189" t="s">
        <v>17</v>
      </c>
      <c r="J3189" t="s">
        <v>3720</v>
      </c>
      <c r="K3189" s="1">
        <v>43312</v>
      </c>
      <c r="L3189" t="s">
        <v>31</v>
      </c>
      <c r="M3189" t="s">
        <v>31</v>
      </c>
    </row>
    <row r="3190" spans="1:13" x14ac:dyDescent="0.25">
      <c r="A3190" t="s">
        <v>3792</v>
      </c>
      <c r="B3190" t="s">
        <v>3719</v>
      </c>
      <c r="C3190">
        <v>3.7</v>
      </c>
      <c r="D3190">
        <v>16980</v>
      </c>
      <c r="E3190" t="s">
        <v>31</v>
      </c>
      <c r="F3190" s="8">
        <v>5000000</v>
      </c>
      <c r="G3190" t="s">
        <v>16</v>
      </c>
      <c r="H3190">
        <v>0</v>
      </c>
      <c r="I3190" t="s">
        <v>17</v>
      </c>
      <c r="J3190" t="s">
        <v>3720</v>
      </c>
      <c r="K3190" s="1">
        <v>43299</v>
      </c>
      <c r="L3190" t="s">
        <v>31</v>
      </c>
      <c r="M3190" t="s">
        <v>31</v>
      </c>
    </row>
    <row r="3191" spans="1:13" x14ac:dyDescent="0.25">
      <c r="A3191" t="s">
        <v>3820</v>
      </c>
      <c r="B3191" t="s">
        <v>3719</v>
      </c>
      <c r="C3191">
        <v>4.4000000000000004</v>
      </c>
      <c r="D3191">
        <v>47780</v>
      </c>
      <c r="E3191" t="s">
        <v>15</v>
      </c>
      <c r="F3191" s="8">
        <v>5000000</v>
      </c>
      <c r="G3191" t="s">
        <v>16</v>
      </c>
      <c r="H3191">
        <v>0</v>
      </c>
      <c r="I3191" t="s">
        <v>17</v>
      </c>
      <c r="J3191" t="s">
        <v>3720</v>
      </c>
      <c r="K3191" s="1">
        <v>43312</v>
      </c>
      <c r="L3191" t="s">
        <v>31</v>
      </c>
      <c r="M3191" t="s">
        <v>31</v>
      </c>
    </row>
    <row r="3192" spans="1:13" x14ac:dyDescent="0.25">
      <c r="A3192" t="s">
        <v>3821</v>
      </c>
      <c r="B3192" t="s">
        <v>3719</v>
      </c>
      <c r="C3192">
        <v>3.7</v>
      </c>
      <c r="D3192">
        <v>7705</v>
      </c>
      <c r="E3192" t="s">
        <v>565</v>
      </c>
      <c r="F3192" s="8">
        <v>1000000</v>
      </c>
      <c r="G3192" t="s">
        <v>16</v>
      </c>
      <c r="H3192">
        <v>0</v>
      </c>
      <c r="I3192" t="s">
        <v>17</v>
      </c>
      <c r="J3192" t="s">
        <v>3720</v>
      </c>
      <c r="K3192" s="1">
        <v>43318</v>
      </c>
      <c r="L3192" t="s">
        <v>3822</v>
      </c>
      <c r="M3192" t="s">
        <v>53</v>
      </c>
    </row>
    <row r="3193" spans="1:13" x14ac:dyDescent="0.25">
      <c r="A3193" t="s">
        <v>3823</v>
      </c>
      <c r="B3193" t="s">
        <v>3719</v>
      </c>
      <c r="C3193">
        <v>4.4000000000000004</v>
      </c>
      <c r="D3193">
        <v>33256</v>
      </c>
      <c r="E3193" t="s">
        <v>31</v>
      </c>
      <c r="F3193" s="8">
        <v>1000000</v>
      </c>
      <c r="G3193" t="s">
        <v>16</v>
      </c>
      <c r="H3193">
        <v>0</v>
      </c>
      <c r="I3193" t="s">
        <v>17</v>
      </c>
      <c r="J3193" t="s">
        <v>3720</v>
      </c>
      <c r="K3193" s="1">
        <v>43312</v>
      </c>
      <c r="L3193" t="s">
        <v>31</v>
      </c>
      <c r="M3193" t="s">
        <v>31</v>
      </c>
    </row>
    <row r="3194" spans="1:13" x14ac:dyDescent="0.25">
      <c r="A3194" t="s">
        <v>3729</v>
      </c>
      <c r="B3194" t="s">
        <v>3719</v>
      </c>
      <c r="C3194">
        <v>4.5</v>
      </c>
      <c r="D3194">
        <v>481546</v>
      </c>
      <c r="E3194" t="s">
        <v>42</v>
      </c>
      <c r="F3194" s="8">
        <v>10000000</v>
      </c>
      <c r="G3194" t="s">
        <v>16</v>
      </c>
      <c r="H3194">
        <v>0</v>
      </c>
      <c r="I3194" t="s">
        <v>17</v>
      </c>
      <c r="J3194" t="s">
        <v>3720</v>
      </c>
      <c r="K3194" s="1">
        <v>43318</v>
      </c>
      <c r="L3194">
        <v>5.48</v>
      </c>
      <c r="M3194" t="s">
        <v>36</v>
      </c>
    </row>
    <row r="3195" spans="1:13" x14ac:dyDescent="0.25">
      <c r="A3195" t="s">
        <v>3824</v>
      </c>
      <c r="B3195" t="s">
        <v>3719</v>
      </c>
      <c r="C3195">
        <v>3.6</v>
      </c>
      <c r="D3195">
        <v>14544</v>
      </c>
      <c r="E3195" t="s">
        <v>1341</v>
      </c>
      <c r="F3195" s="8">
        <v>1000000</v>
      </c>
      <c r="G3195" t="s">
        <v>16</v>
      </c>
      <c r="H3195">
        <v>0</v>
      </c>
      <c r="I3195" t="s">
        <v>17</v>
      </c>
      <c r="J3195" t="s">
        <v>3720</v>
      </c>
      <c r="K3195" s="1">
        <v>43308</v>
      </c>
      <c r="L3195" t="s">
        <v>1803</v>
      </c>
      <c r="M3195" t="s">
        <v>53</v>
      </c>
    </row>
    <row r="3196" spans="1:13" x14ac:dyDescent="0.25">
      <c r="A3196" t="s">
        <v>3825</v>
      </c>
      <c r="B3196" t="s">
        <v>3719</v>
      </c>
      <c r="C3196">
        <v>4.4000000000000004</v>
      </c>
      <c r="D3196">
        <v>134895</v>
      </c>
      <c r="E3196" t="s">
        <v>1577</v>
      </c>
      <c r="F3196" s="8">
        <v>10000000</v>
      </c>
      <c r="G3196" t="s">
        <v>16</v>
      </c>
      <c r="H3196">
        <v>0</v>
      </c>
      <c r="I3196" t="s">
        <v>17</v>
      </c>
      <c r="J3196" t="s">
        <v>3720</v>
      </c>
      <c r="K3196" s="1">
        <v>43282</v>
      </c>
      <c r="L3196" t="s">
        <v>3826</v>
      </c>
      <c r="M3196" t="s">
        <v>32</v>
      </c>
    </row>
    <row r="3197" spans="1:13" x14ac:dyDescent="0.25">
      <c r="A3197" t="s">
        <v>3827</v>
      </c>
      <c r="B3197" t="s">
        <v>3719</v>
      </c>
      <c r="C3197">
        <v>4</v>
      </c>
      <c r="D3197">
        <v>48082</v>
      </c>
      <c r="E3197" t="s">
        <v>31</v>
      </c>
      <c r="F3197" s="8">
        <v>5000000</v>
      </c>
      <c r="G3197" t="s">
        <v>16</v>
      </c>
      <c r="H3197">
        <v>0</v>
      </c>
      <c r="I3197" t="s">
        <v>17</v>
      </c>
      <c r="J3197" t="s">
        <v>3720</v>
      </c>
      <c r="K3197" s="1">
        <v>43306</v>
      </c>
      <c r="L3197" t="s">
        <v>1130</v>
      </c>
      <c r="M3197" t="s">
        <v>20</v>
      </c>
    </row>
    <row r="3198" spans="1:13" x14ac:dyDescent="0.25">
      <c r="A3198" t="s">
        <v>3828</v>
      </c>
      <c r="B3198" t="s">
        <v>3719</v>
      </c>
      <c r="C3198">
        <v>4.0999999999999996</v>
      </c>
      <c r="D3198">
        <v>2419</v>
      </c>
      <c r="E3198" t="s">
        <v>329</v>
      </c>
      <c r="F3198" s="8">
        <v>1000000</v>
      </c>
      <c r="G3198" t="s">
        <v>16</v>
      </c>
      <c r="H3198">
        <v>0</v>
      </c>
      <c r="I3198" t="s">
        <v>17</v>
      </c>
      <c r="J3198" t="s">
        <v>3720</v>
      </c>
      <c r="K3198" s="1">
        <v>43249</v>
      </c>
      <c r="L3198" t="s">
        <v>3829</v>
      </c>
      <c r="M3198" t="s">
        <v>53</v>
      </c>
    </row>
    <row r="3199" spans="1:13" x14ac:dyDescent="0.25">
      <c r="A3199" t="s">
        <v>3830</v>
      </c>
      <c r="B3199" t="s">
        <v>3719</v>
      </c>
      <c r="C3199">
        <v>4.4000000000000004</v>
      </c>
      <c r="D3199">
        <v>17915</v>
      </c>
      <c r="E3199" t="s">
        <v>31</v>
      </c>
      <c r="F3199" s="8">
        <v>1000000</v>
      </c>
      <c r="G3199" t="s">
        <v>16</v>
      </c>
      <c r="H3199">
        <v>0</v>
      </c>
      <c r="I3199" t="s">
        <v>17</v>
      </c>
      <c r="J3199" t="s">
        <v>3720</v>
      </c>
      <c r="K3199" s="1">
        <v>43299</v>
      </c>
      <c r="L3199" t="s">
        <v>31</v>
      </c>
      <c r="M3199" t="s">
        <v>31</v>
      </c>
    </row>
    <row r="3200" spans="1:13" x14ac:dyDescent="0.25">
      <c r="A3200" t="s">
        <v>3831</v>
      </c>
      <c r="B3200" t="s">
        <v>3719</v>
      </c>
      <c r="C3200">
        <v>4.4000000000000004</v>
      </c>
      <c r="D3200">
        <v>61776</v>
      </c>
      <c r="E3200" t="s">
        <v>31</v>
      </c>
      <c r="F3200" s="8">
        <v>1000000</v>
      </c>
      <c r="G3200" t="s">
        <v>16</v>
      </c>
      <c r="H3200">
        <v>0</v>
      </c>
      <c r="I3200" t="s">
        <v>30</v>
      </c>
      <c r="J3200" t="s">
        <v>3720</v>
      </c>
      <c r="K3200" s="1">
        <v>43291</v>
      </c>
      <c r="L3200" t="s">
        <v>31</v>
      </c>
      <c r="M3200" t="s">
        <v>31</v>
      </c>
    </row>
    <row r="3201" spans="1:13" x14ac:dyDescent="0.25">
      <c r="A3201" t="s">
        <v>3832</v>
      </c>
      <c r="B3201" t="s">
        <v>3719</v>
      </c>
      <c r="C3201">
        <v>4.3</v>
      </c>
      <c r="D3201">
        <v>10323</v>
      </c>
      <c r="E3201" t="s">
        <v>31</v>
      </c>
      <c r="F3201" s="8">
        <v>1000000</v>
      </c>
      <c r="G3201" t="s">
        <v>16</v>
      </c>
      <c r="H3201">
        <v>0</v>
      </c>
      <c r="I3201" t="s">
        <v>17</v>
      </c>
      <c r="J3201" t="s">
        <v>3720</v>
      </c>
      <c r="K3201" s="1">
        <v>43300</v>
      </c>
      <c r="L3201" t="s">
        <v>31</v>
      </c>
      <c r="M3201" t="s">
        <v>31</v>
      </c>
    </row>
    <row r="3202" spans="1:13" x14ac:dyDescent="0.25">
      <c r="A3202" t="s">
        <v>3787</v>
      </c>
      <c r="B3202" t="s">
        <v>3719</v>
      </c>
      <c r="C3202">
        <v>4.4000000000000004</v>
      </c>
      <c r="D3202">
        <v>48930</v>
      </c>
      <c r="E3202" t="s">
        <v>119</v>
      </c>
      <c r="F3202" s="8">
        <v>5000000</v>
      </c>
      <c r="G3202" t="s">
        <v>16</v>
      </c>
      <c r="H3202">
        <v>0</v>
      </c>
      <c r="I3202" t="s">
        <v>17</v>
      </c>
      <c r="J3202" t="s">
        <v>3720</v>
      </c>
      <c r="K3202" s="1">
        <v>43307</v>
      </c>
      <c r="L3202" t="s">
        <v>3788</v>
      </c>
      <c r="M3202" t="s">
        <v>36</v>
      </c>
    </row>
    <row r="3203" spans="1:13" x14ac:dyDescent="0.25">
      <c r="A3203" t="s">
        <v>3833</v>
      </c>
      <c r="B3203" t="s">
        <v>3719</v>
      </c>
      <c r="C3203">
        <v>4.2</v>
      </c>
      <c r="D3203">
        <v>1609</v>
      </c>
      <c r="E3203" t="s">
        <v>364</v>
      </c>
      <c r="F3203" s="8">
        <v>100000</v>
      </c>
      <c r="G3203" t="s">
        <v>16</v>
      </c>
      <c r="H3203">
        <v>0</v>
      </c>
      <c r="I3203" t="s">
        <v>17</v>
      </c>
      <c r="J3203" t="s">
        <v>3720</v>
      </c>
      <c r="K3203" s="1">
        <v>43216</v>
      </c>
      <c r="L3203" t="s">
        <v>3834</v>
      </c>
      <c r="M3203" t="s">
        <v>53</v>
      </c>
    </row>
    <row r="3204" spans="1:13" x14ac:dyDescent="0.25">
      <c r="A3204" t="s">
        <v>3722</v>
      </c>
      <c r="B3204" t="s">
        <v>3719</v>
      </c>
      <c r="C3204">
        <v>4.2</v>
      </c>
      <c r="D3204">
        <v>219848</v>
      </c>
      <c r="E3204" t="s">
        <v>31</v>
      </c>
      <c r="F3204" s="8">
        <v>50000000</v>
      </c>
      <c r="G3204" t="s">
        <v>16</v>
      </c>
      <c r="H3204">
        <v>0</v>
      </c>
      <c r="I3204" t="s">
        <v>17</v>
      </c>
      <c r="J3204" t="s">
        <v>3720</v>
      </c>
      <c r="K3204" s="1">
        <v>43314</v>
      </c>
      <c r="L3204" t="s">
        <v>31</v>
      </c>
      <c r="M3204" t="s">
        <v>31</v>
      </c>
    </row>
    <row r="3205" spans="1:13" x14ac:dyDescent="0.25">
      <c r="A3205" t="s">
        <v>3718</v>
      </c>
      <c r="B3205" t="s">
        <v>3719</v>
      </c>
      <c r="C3205">
        <v>4.0999999999999996</v>
      </c>
      <c r="D3205">
        <v>136626</v>
      </c>
      <c r="E3205" t="s">
        <v>22</v>
      </c>
      <c r="F3205" s="8">
        <v>10000000</v>
      </c>
      <c r="G3205" t="s">
        <v>16</v>
      </c>
      <c r="H3205">
        <v>0</v>
      </c>
      <c r="I3205" t="s">
        <v>17</v>
      </c>
      <c r="J3205" t="s">
        <v>3720</v>
      </c>
      <c r="K3205" s="1">
        <v>43318</v>
      </c>
      <c r="L3205" t="s">
        <v>3721</v>
      </c>
      <c r="M3205" t="s">
        <v>183</v>
      </c>
    </row>
    <row r="3206" spans="1:13" x14ac:dyDescent="0.25">
      <c r="A3206" t="s">
        <v>3835</v>
      </c>
      <c r="B3206" t="s">
        <v>3719</v>
      </c>
      <c r="C3206">
        <v>4.3</v>
      </c>
      <c r="D3206">
        <v>30403</v>
      </c>
      <c r="E3206" t="s">
        <v>31</v>
      </c>
      <c r="F3206" s="8">
        <v>5000000</v>
      </c>
      <c r="G3206" t="s">
        <v>16</v>
      </c>
      <c r="H3206">
        <v>0</v>
      </c>
      <c r="I3206" t="s">
        <v>17</v>
      </c>
      <c r="J3206" t="s">
        <v>3720</v>
      </c>
      <c r="K3206" s="1">
        <v>43313</v>
      </c>
      <c r="L3206" t="s">
        <v>31</v>
      </c>
      <c r="M3206" t="s">
        <v>31</v>
      </c>
    </row>
    <row r="3207" spans="1:13" x14ac:dyDescent="0.25">
      <c r="A3207" t="s">
        <v>3728</v>
      </c>
      <c r="B3207" t="s">
        <v>3719</v>
      </c>
      <c r="C3207">
        <v>4.5</v>
      </c>
      <c r="D3207">
        <v>216388</v>
      </c>
      <c r="E3207" t="s">
        <v>15</v>
      </c>
      <c r="F3207" s="8">
        <v>10000000</v>
      </c>
      <c r="G3207" t="s">
        <v>16</v>
      </c>
      <c r="H3207">
        <v>0</v>
      </c>
      <c r="I3207" t="s">
        <v>17</v>
      </c>
      <c r="J3207" t="s">
        <v>3720</v>
      </c>
      <c r="K3207" s="1">
        <v>43312</v>
      </c>
      <c r="L3207" t="s">
        <v>31</v>
      </c>
      <c r="M3207" t="s">
        <v>31</v>
      </c>
    </row>
    <row r="3208" spans="1:13" x14ac:dyDescent="0.25">
      <c r="A3208" t="s">
        <v>3823</v>
      </c>
      <c r="B3208" t="s">
        <v>3719</v>
      </c>
      <c r="C3208">
        <v>4.4000000000000004</v>
      </c>
      <c r="D3208">
        <v>33256</v>
      </c>
      <c r="E3208" t="s">
        <v>31</v>
      </c>
      <c r="F3208" s="8">
        <v>1000000</v>
      </c>
      <c r="G3208" t="s">
        <v>16</v>
      </c>
      <c r="H3208">
        <v>0</v>
      </c>
      <c r="I3208" t="s">
        <v>17</v>
      </c>
      <c r="J3208" t="s">
        <v>3720</v>
      </c>
      <c r="K3208" s="1">
        <v>43312</v>
      </c>
      <c r="L3208" t="s">
        <v>31</v>
      </c>
      <c r="M3208" t="s">
        <v>31</v>
      </c>
    </row>
    <row r="3209" spans="1:13" x14ac:dyDescent="0.25">
      <c r="A3209" t="s">
        <v>3729</v>
      </c>
      <c r="B3209" t="s">
        <v>3719</v>
      </c>
      <c r="C3209">
        <v>4.5</v>
      </c>
      <c r="D3209">
        <v>481546</v>
      </c>
      <c r="E3209" t="s">
        <v>42</v>
      </c>
      <c r="F3209" s="8">
        <v>10000000</v>
      </c>
      <c r="G3209" t="s">
        <v>16</v>
      </c>
      <c r="H3209">
        <v>0</v>
      </c>
      <c r="I3209" t="s">
        <v>17</v>
      </c>
      <c r="J3209" t="s">
        <v>3720</v>
      </c>
      <c r="K3209" s="1">
        <v>43318</v>
      </c>
      <c r="L3209">
        <v>5.48</v>
      </c>
      <c r="M3209" t="s">
        <v>36</v>
      </c>
    </row>
    <row r="3210" spans="1:13" x14ac:dyDescent="0.25">
      <c r="A3210" t="s">
        <v>3836</v>
      </c>
      <c r="B3210" t="s">
        <v>3719</v>
      </c>
      <c r="C3210">
        <v>4.3</v>
      </c>
      <c r="D3210">
        <v>18622</v>
      </c>
      <c r="E3210" t="s">
        <v>739</v>
      </c>
      <c r="F3210" s="8">
        <v>1000000</v>
      </c>
      <c r="G3210" t="s">
        <v>16</v>
      </c>
      <c r="H3210">
        <v>0</v>
      </c>
      <c r="I3210" t="s">
        <v>17</v>
      </c>
      <c r="J3210" t="s">
        <v>3720</v>
      </c>
      <c r="K3210" s="1">
        <v>43315</v>
      </c>
      <c r="L3210" t="s">
        <v>3837</v>
      </c>
      <c r="M3210" t="s">
        <v>36</v>
      </c>
    </row>
    <row r="3211" spans="1:13" x14ac:dyDescent="0.25">
      <c r="A3211" t="s">
        <v>3838</v>
      </c>
      <c r="B3211" t="s">
        <v>3719</v>
      </c>
      <c r="C3211">
        <v>4.2</v>
      </c>
      <c r="D3211">
        <v>8258</v>
      </c>
      <c r="E3211" t="s">
        <v>276</v>
      </c>
      <c r="F3211" s="8">
        <v>1000000</v>
      </c>
      <c r="G3211" t="s">
        <v>16</v>
      </c>
      <c r="H3211">
        <v>0</v>
      </c>
      <c r="I3211" t="s">
        <v>17</v>
      </c>
      <c r="J3211" t="s">
        <v>3720</v>
      </c>
      <c r="K3211" s="1">
        <v>43284</v>
      </c>
      <c r="L3211" t="s">
        <v>3839</v>
      </c>
      <c r="M3211" t="s">
        <v>36</v>
      </c>
    </row>
    <row r="3212" spans="1:13" x14ac:dyDescent="0.25">
      <c r="A3212" t="s">
        <v>3731</v>
      </c>
      <c r="B3212" t="s">
        <v>3719</v>
      </c>
      <c r="C3212">
        <v>4.5</v>
      </c>
      <c r="D3212">
        <v>260133</v>
      </c>
      <c r="E3212" t="s">
        <v>31</v>
      </c>
      <c r="F3212" s="8">
        <v>10000000</v>
      </c>
      <c r="G3212" t="s">
        <v>16</v>
      </c>
      <c r="H3212">
        <v>0</v>
      </c>
      <c r="I3212" t="s">
        <v>17</v>
      </c>
      <c r="J3212" t="s">
        <v>3720</v>
      </c>
      <c r="K3212" s="1">
        <v>43285</v>
      </c>
      <c r="L3212" t="s">
        <v>31</v>
      </c>
      <c r="M3212" t="s">
        <v>31</v>
      </c>
    </row>
    <row r="3213" spans="1:13" x14ac:dyDescent="0.25">
      <c r="A3213" t="s">
        <v>3732</v>
      </c>
      <c r="B3213" t="s">
        <v>3719</v>
      </c>
      <c r="C3213">
        <v>4.7</v>
      </c>
      <c r="D3213">
        <v>1830388</v>
      </c>
      <c r="E3213" t="s">
        <v>31</v>
      </c>
      <c r="F3213" s="8">
        <v>100000000</v>
      </c>
      <c r="G3213" t="s">
        <v>16</v>
      </c>
      <c r="H3213">
        <v>0</v>
      </c>
      <c r="I3213" t="s">
        <v>17</v>
      </c>
      <c r="J3213" t="s">
        <v>3720</v>
      </c>
      <c r="K3213" s="1">
        <v>43318</v>
      </c>
      <c r="L3213" t="s">
        <v>31</v>
      </c>
      <c r="M3213" t="s">
        <v>31</v>
      </c>
    </row>
    <row r="3214" spans="1:13" x14ac:dyDescent="0.25">
      <c r="A3214" t="s">
        <v>3840</v>
      </c>
      <c r="B3214" t="s">
        <v>3719</v>
      </c>
      <c r="C3214">
        <v>4.4000000000000004</v>
      </c>
      <c r="D3214">
        <v>57573</v>
      </c>
      <c r="E3214" t="s">
        <v>31</v>
      </c>
      <c r="F3214" s="8">
        <v>5000000</v>
      </c>
      <c r="G3214" t="s">
        <v>16</v>
      </c>
      <c r="H3214">
        <v>0</v>
      </c>
      <c r="I3214" t="s">
        <v>17</v>
      </c>
      <c r="J3214" t="s">
        <v>3720</v>
      </c>
      <c r="K3214" s="1">
        <v>43312</v>
      </c>
      <c r="L3214" t="s">
        <v>31</v>
      </c>
      <c r="M3214" t="s">
        <v>31</v>
      </c>
    </row>
    <row r="3215" spans="1:13" x14ac:dyDescent="0.25">
      <c r="A3215" t="s">
        <v>3733</v>
      </c>
      <c r="B3215" t="s">
        <v>3719</v>
      </c>
      <c r="C3215">
        <v>4.4000000000000004</v>
      </c>
      <c r="D3215">
        <v>17878</v>
      </c>
      <c r="E3215" t="s">
        <v>51</v>
      </c>
      <c r="F3215" s="8">
        <v>1000000</v>
      </c>
      <c r="G3215" t="s">
        <v>16</v>
      </c>
      <c r="H3215">
        <v>0</v>
      </c>
      <c r="I3215" t="s">
        <v>17</v>
      </c>
      <c r="J3215" t="s">
        <v>3720</v>
      </c>
      <c r="K3215" s="1">
        <v>43297</v>
      </c>
      <c r="L3215" t="s">
        <v>3734</v>
      </c>
      <c r="M3215" t="s">
        <v>53</v>
      </c>
    </row>
    <row r="3216" spans="1:13" x14ac:dyDescent="0.25">
      <c r="A3216" t="s">
        <v>3737</v>
      </c>
      <c r="B3216" t="s">
        <v>3719</v>
      </c>
      <c r="C3216">
        <v>4.4000000000000004</v>
      </c>
      <c r="D3216">
        <v>1162837</v>
      </c>
      <c r="E3216" t="s">
        <v>31</v>
      </c>
      <c r="F3216" s="8">
        <v>100000000</v>
      </c>
      <c r="G3216" t="s">
        <v>16</v>
      </c>
      <c r="H3216">
        <v>0</v>
      </c>
      <c r="I3216" t="s">
        <v>17</v>
      </c>
      <c r="J3216" t="s">
        <v>3720</v>
      </c>
      <c r="K3216" s="1">
        <v>43316</v>
      </c>
      <c r="L3216" t="s">
        <v>31</v>
      </c>
      <c r="M3216" t="s">
        <v>31</v>
      </c>
    </row>
    <row r="3217" spans="1:13" x14ac:dyDescent="0.25">
      <c r="A3217" t="s">
        <v>3738</v>
      </c>
      <c r="B3217" t="s">
        <v>3719</v>
      </c>
      <c r="C3217">
        <v>4.4000000000000004</v>
      </c>
      <c r="D3217">
        <v>359560</v>
      </c>
      <c r="E3217" t="s">
        <v>31</v>
      </c>
      <c r="F3217" s="8">
        <v>10000000</v>
      </c>
      <c r="G3217" t="s">
        <v>16</v>
      </c>
      <c r="H3217">
        <v>0</v>
      </c>
      <c r="I3217" t="s">
        <v>17</v>
      </c>
      <c r="J3217" t="s">
        <v>3720</v>
      </c>
      <c r="K3217" s="1">
        <v>43314</v>
      </c>
      <c r="L3217" t="s">
        <v>31</v>
      </c>
      <c r="M3217" t="s">
        <v>31</v>
      </c>
    </row>
    <row r="3218" spans="1:13" x14ac:dyDescent="0.25">
      <c r="A3218" t="s">
        <v>3841</v>
      </c>
      <c r="B3218" t="s">
        <v>3719</v>
      </c>
      <c r="C3218">
        <v>4.0999999999999996</v>
      </c>
      <c r="D3218">
        <v>17202</v>
      </c>
      <c r="E3218" t="s">
        <v>55</v>
      </c>
      <c r="F3218" s="8">
        <v>5000000</v>
      </c>
      <c r="G3218" t="s">
        <v>16</v>
      </c>
      <c r="H3218">
        <v>0</v>
      </c>
      <c r="I3218" t="s">
        <v>17</v>
      </c>
      <c r="J3218" t="s">
        <v>3720</v>
      </c>
      <c r="K3218" s="1">
        <v>43052</v>
      </c>
      <c r="L3218" t="s">
        <v>3842</v>
      </c>
      <c r="M3218" t="s">
        <v>53</v>
      </c>
    </row>
    <row r="3219" spans="1:13" x14ac:dyDescent="0.25">
      <c r="A3219" t="s">
        <v>3843</v>
      </c>
      <c r="B3219" t="s">
        <v>3719</v>
      </c>
      <c r="C3219">
        <v>4.5999999999999996</v>
      </c>
      <c r="D3219">
        <v>263525</v>
      </c>
      <c r="E3219" t="s">
        <v>31</v>
      </c>
      <c r="F3219" s="8">
        <v>10000000</v>
      </c>
      <c r="G3219" t="s">
        <v>16</v>
      </c>
      <c r="H3219">
        <v>0</v>
      </c>
      <c r="I3219" t="s">
        <v>17</v>
      </c>
      <c r="J3219" t="s">
        <v>3720</v>
      </c>
      <c r="K3219" s="1">
        <v>43316</v>
      </c>
      <c r="L3219" t="s">
        <v>31</v>
      </c>
      <c r="M3219" t="s">
        <v>31</v>
      </c>
    </row>
    <row r="3220" spans="1:13" x14ac:dyDescent="0.25">
      <c r="A3220" t="s">
        <v>3844</v>
      </c>
      <c r="B3220" t="s">
        <v>3719</v>
      </c>
      <c r="C3220">
        <v>4.4000000000000004</v>
      </c>
      <c r="D3220">
        <v>14114</v>
      </c>
      <c r="E3220" t="s">
        <v>508</v>
      </c>
      <c r="F3220" s="8">
        <v>1000000</v>
      </c>
      <c r="G3220" t="s">
        <v>16</v>
      </c>
      <c r="H3220">
        <v>0</v>
      </c>
      <c r="I3220" t="s">
        <v>17</v>
      </c>
      <c r="J3220" t="s">
        <v>3720</v>
      </c>
      <c r="K3220" s="1">
        <v>43316</v>
      </c>
      <c r="L3220" t="s">
        <v>3845</v>
      </c>
      <c r="M3220" t="s">
        <v>183</v>
      </c>
    </row>
    <row r="3221" spans="1:13" x14ac:dyDescent="0.25">
      <c r="A3221" t="s">
        <v>3846</v>
      </c>
      <c r="B3221" t="s">
        <v>3719</v>
      </c>
      <c r="C3221">
        <v>4.0999999999999996</v>
      </c>
      <c r="D3221">
        <v>890</v>
      </c>
      <c r="E3221" t="s">
        <v>1179</v>
      </c>
      <c r="F3221" s="8">
        <v>100000</v>
      </c>
      <c r="G3221" t="s">
        <v>16</v>
      </c>
      <c r="H3221">
        <v>0</v>
      </c>
      <c r="I3221" t="s">
        <v>17</v>
      </c>
      <c r="J3221" t="s">
        <v>3847</v>
      </c>
      <c r="K3221" s="1">
        <v>42956</v>
      </c>
      <c r="L3221" t="s">
        <v>3848</v>
      </c>
      <c r="M3221" t="s">
        <v>36</v>
      </c>
    </row>
    <row r="3222" spans="1:13" x14ac:dyDescent="0.25">
      <c r="A3222" t="s">
        <v>3849</v>
      </c>
      <c r="B3222" t="s">
        <v>3719</v>
      </c>
      <c r="C3222">
        <v>4.5</v>
      </c>
      <c r="D3222">
        <v>7153</v>
      </c>
      <c r="E3222" t="s">
        <v>31</v>
      </c>
      <c r="F3222" s="8">
        <v>1000000</v>
      </c>
      <c r="G3222" t="s">
        <v>16</v>
      </c>
      <c r="H3222">
        <v>0</v>
      </c>
      <c r="I3222" t="s">
        <v>17</v>
      </c>
      <c r="J3222" t="s">
        <v>3720</v>
      </c>
      <c r="K3222" s="1">
        <v>43311</v>
      </c>
      <c r="L3222" t="s">
        <v>31</v>
      </c>
      <c r="M3222" t="s">
        <v>31</v>
      </c>
    </row>
    <row r="3223" spans="1:13" x14ac:dyDescent="0.25">
      <c r="A3223" t="s">
        <v>3729</v>
      </c>
      <c r="B3223" t="s">
        <v>3719</v>
      </c>
      <c r="C3223">
        <v>4.5</v>
      </c>
      <c r="D3223">
        <v>481546</v>
      </c>
      <c r="E3223" t="s">
        <v>42</v>
      </c>
      <c r="F3223" s="8">
        <v>10000000</v>
      </c>
      <c r="G3223" t="s">
        <v>16</v>
      </c>
      <c r="H3223">
        <v>0</v>
      </c>
      <c r="I3223" t="s">
        <v>17</v>
      </c>
      <c r="J3223" t="s">
        <v>3720</v>
      </c>
      <c r="K3223" s="1">
        <v>43318</v>
      </c>
      <c r="L3223">
        <v>5.48</v>
      </c>
      <c r="M3223" t="s">
        <v>36</v>
      </c>
    </row>
    <row r="3224" spans="1:13" x14ac:dyDescent="0.25">
      <c r="A3224" t="s">
        <v>3840</v>
      </c>
      <c r="B3224" t="s">
        <v>3719</v>
      </c>
      <c r="C3224">
        <v>4.4000000000000004</v>
      </c>
      <c r="D3224">
        <v>57573</v>
      </c>
      <c r="E3224" t="s">
        <v>31</v>
      </c>
      <c r="F3224" s="8">
        <v>5000000</v>
      </c>
      <c r="G3224" t="s">
        <v>16</v>
      </c>
      <c r="H3224">
        <v>0</v>
      </c>
      <c r="I3224" t="s">
        <v>17</v>
      </c>
      <c r="J3224" t="s">
        <v>3720</v>
      </c>
      <c r="K3224" s="1">
        <v>43312</v>
      </c>
      <c r="L3224" t="s">
        <v>31</v>
      </c>
      <c r="M3224" t="s">
        <v>31</v>
      </c>
    </row>
    <row r="3225" spans="1:13" x14ac:dyDescent="0.25">
      <c r="A3225" t="s">
        <v>3739</v>
      </c>
      <c r="B3225" t="s">
        <v>3719</v>
      </c>
      <c r="C3225">
        <v>4.3</v>
      </c>
      <c r="D3225">
        <v>9235373</v>
      </c>
      <c r="E3225" t="s">
        <v>31</v>
      </c>
      <c r="F3225" s="8">
        <v>1000000000</v>
      </c>
      <c r="G3225" t="s">
        <v>16</v>
      </c>
      <c r="H3225">
        <v>0</v>
      </c>
      <c r="I3225" t="s">
        <v>17</v>
      </c>
      <c r="J3225" t="s">
        <v>3720</v>
      </c>
      <c r="K3225" s="1">
        <v>43312</v>
      </c>
      <c r="L3225" t="s">
        <v>31</v>
      </c>
      <c r="M3225" t="s">
        <v>31</v>
      </c>
    </row>
    <row r="3226" spans="1:13" x14ac:dyDescent="0.25">
      <c r="A3226" t="s">
        <v>3850</v>
      </c>
      <c r="B3226" t="s">
        <v>3719</v>
      </c>
      <c r="C3226">
        <v>4.5</v>
      </c>
      <c r="D3226">
        <v>149723</v>
      </c>
      <c r="E3226" t="s">
        <v>3222</v>
      </c>
      <c r="F3226" s="8">
        <v>10000000</v>
      </c>
      <c r="G3226" t="s">
        <v>16</v>
      </c>
      <c r="H3226">
        <v>0</v>
      </c>
      <c r="I3226" t="s">
        <v>17</v>
      </c>
      <c r="J3226" t="s">
        <v>3720</v>
      </c>
      <c r="K3226" s="1">
        <v>43264</v>
      </c>
      <c r="L3226" t="s">
        <v>3851</v>
      </c>
      <c r="M3226" t="s">
        <v>57</v>
      </c>
    </row>
    <row r="3227" spans="1:13" x14ac:dyDescent="0.25">
      <c r="A3227" t="s">
        <v>3852</v>
      </c>
      <c r="B3227" t="s">
        <v>3719</v>
      </c>
      <c r="C3227">
        <v>4.2</v>
      </c>
      <c r="D3227">
        <v>6762</v>
      </c>
      <c r="E3227" t="s">
        <v>496</v>
      </c>
      <c r="F3227" s="8">
        <v>1000000</v>
      </c>
      <c r="G3227" t="s">
        <v>16</v>
      </c>
      <c r="H3227">
        <v>0</v>
      </c>
      <c r="I3227" t="s">
        <v>17</v>
      </c>
      <c r="J3227" t="s">
        <v>3720</v>
      </c>
      <c r="K3227" s="1">
        <v>42199</v>
      </c>
      <c r="L3227">
        <v>8</v>
      </c>
      <c r="M3227" t="s">
        <v>57</v>
      </c>
    </row>
    <row r="3228" spans="1:13" x14ac:dyDescent="0.25">
      <c r="A3228" t="s">
        <v>3853</v>
      </c>
      <c r="B3228" t="s">
        <v>3719</v>
      </c>
      <c r="C3228">
        <v>4.2</v>
      </c>
      <c r="D3228">
        <v>120373</v>
      </c>
      <c r="E3228" t="s">
        <v>76</v>
      </c>
      <c r="F3228" s="8">
        <v>5000000</v>
      </c>
      <c r="G3228" t="s">
        <v>16</v>
      </c>
      <c r="H3228">
        <v>0</v>
      </c>
      <c r="I3228" t="s">
        <v>17</v>
      </c>
      <c r="J3228" t="s">
        <v>3720</v>
      </c>
      <c r="K3228" s="1">
        <v>43312</v>
      </c>
      <c r="L3228" t="s">
        <v>3854</v>
      </c>
      <c r="M3228" t="s">
        <v>20</v>
      </c>
    </row>
    <row r="3229" spans="1:13" x14ac:dyDescent="0.25">
      <c r="A3229" t="s">
        <v>3855</v>
      </c>
      <c r="B3229" t="s">
        <v>3719</v>
      </c>
      <c r="C3229">
        <v>4.2</v>
      </c>
      <c r="D3229">
        <v>40225</v>
      </c>
      <c r="E3229" t="s">
        <v>3222</v>
      </c>
      <c r="F3229" s="8">
        <v>1000000</v>
      </c>
      <c r="G3229" t="s">
        <v>16</v>
      </c>
      <c r="H3229">
        <v>0</v>
      </c>
      <c r="I3229" t="s">
        <v>17</v>
      </c>
      <c r="J3229" t="s">
        <v>3720</v>
      </c>
      <c r="K3229" s="1">
        <v>43299</v>
      </c>
      <c r="L3229" t="s">
        <v>221</v>
      </c>
      <c r="M3229" t="s">
        <v>53</v>
      </c>
    </row>
    <row r="3230" spans="1:13" x14ac:dyDescent="0.25">
      <c r="A3230" t="s">
        <v>3856</v>
      </c>
      <c r="B3230" t="s">
        <v>3719</v>
      </c>
      <c r="C3230">
        <v>4.5</v>
      </c>
      <c r="D3230">
        <v>42849</v>
      </c>
      <c r="E3230" t="s">
        <v>31</v>
      </c>
      <c r="F3230" s="8">
        <v>1000000</v>
      </c>
      <c r="G3230" t="s">
        <v>16</v>
      </c>
      <c r="H3230">
        <v>0</v>
      </c>
      <c r="I3230" t="s">
        <v>17</v>
      </c>
      <c r="J3230" t="s">
        <v>3720</v>
      </c>
      <c r="K3230" s="1">
        <v>42592</v>
      </c>
      <c r="L3230" t="s">
        <v>31</v>
      </c>
      <c r="M3230" t="s">
        <v>31</v>
      </c>
    </row>
    <row r="3231" spans="1:13" x14ac:dyDescent="0.25">
      <c r="A3231" t="s">
        <v>3857</v>
      </c>
      <c r="B3231" t="s">
        <v>3719</v>
      </c>
      <c r="C3231">
        <v>4.7</v>
      </c>
      <c r="D3231">
        <v>9971</v>
      </c>
      <c r="E3231" t="s">
        <v>276</v>
      </c>
      <c r="F3231" s="8">
        <v>500000</v>
      </c>
      <c r="G3231" t="s">
        <v>16</v>
      </c>
      <c r="H3231">
        <v>0</v>
      </c>
      <c r="I3231" t="s">
        <v>30</v>
      </c>
      <c r="J3231" t="s">
        <v>3720</v>
      </c>
      <c r="K3231" s="1">
        <v>43318</v>
      </c>
      <c r="L3231" t="s">
        <v>3858</v>
      </c>
      <c r="M3231" t="s">
        <v>183</v>
      </c>
    </row>
    <row r="3232" spans="1:13" x14ac:dyDescent="0.25">
      <c r="A3232" t="s">
        <v>3859</v>
      </c>
      <c r="B3232" t="s">
        <v>3719</v>
      </c>
      <c r="C3232">
        <v>4</v>
      </c>
      <c r="D3232">
        <v>5960</v>
      </c>
      <c r="E3232" t="s">
        <v>31</v>
      </c>
      <c r="F3232" s="8">
        <v>500000</v>
      </c>
      <c r="G3232" t="s">
        <v>16</v>
      </c>
      <c r="H3232">
        <v>0</v>
      </c>
      <c r="I3232" t="s">
        <v>17</v>
      </c>
      <c r="J3232" t="s">
        <v>3720</v>
      </c>
      <c r="K3232" s="1">
        <v>43243</v>
      </c>
      <c r="L3232" t="s">
        <v>31</v>
      </c>
      <c r="M3232" t="s">
        <v>31</v>
      </c>
    </row>
    <row r="3233" spans="1:13" x14ac:dyDescent="0.25">
      <c r="A3233" t="s">
        <v>3860</v>
      </c>
      <c r="B3233" t="s">
        <v>3719</v>
      </c>
      <c r="C3233">
        <v>4.2</v>
      </c>
      <c r="D3233">
        <v>18294</v>
      </c>
      <c r="E3233" t="s">
        <v>51</v>
      </c>
      <c r="F3233" s="8">
        <v>1000000</v>
      </c>
      <c r="G3233" t="s">
        <v>16</v>
      </c>
      <c r="H3233">
        <v>0</v>
      </c>
      <c r="I3233" t="s">
        <v>17</v>
      </c>
      <c r="J3233" t="s">
        <v>3720</v>
      </c>
      <c r="K3233" s="1">
        <v>43314</v>
      </c>
      <c r="L3233" t="s">
        <v>3861</v>
      </c>
      <c r="M3233" t="s">
        <v>57</v>
      </c>
    </row>
    <row r="3234" spans="1:13" x14ac:dyDescent="0.25">
      <c r="A3234" t="s">
        <v>3753</v>
      </c>
      <c r="B3234" t="s">
        <v>3719</v>
      </c>
      <c r="C3234">
        <v>4.2</v>
      </c>
      <c r="D3234">
        <v>2129707</v>
      </c>
      <c r="E3234" t="s">
        <v>31</v>
      </c>
      <c r="F3234" s="8">
        <v>1000000000</v>
      </c>
      <c r="G3234" t="s">
        <v>16</v>
      </c>
      <c r="H3234">
        <v>0</v>
      </c>
      <c r="I3234" t="s">
        <v>17</v>
      </c>
      <c r="J3234" t="s">
        <v>3720</v>
      </c>
      <c r="K3234" s="1">
        <v>43318</v>
      </c>
      <c r="L3234" t="s">
        <v>31</v>
      </c>
      <c r="M3234" t="s">
        <v>31</v>
      </c>
    </row>
    <row r="3235" spans="1:13" x14ac:dyDescent="0.25">
      <c r="A3235" t="s">
        <v>3862</v>
      </c>
      <c r="B3235" t="s">
        <v>3863</v>
      </c>
      <c r="C3235">
        <v>4.0999999999999996</v>
      </c>
      <c r="D3235">
        <v>38655</v>
      </c>
      <c r="E3235" t="s">
        <v>327</v>
      </c>
      <c r="F3235" s="8">
        <v>10000000</v>
      </c>
      <c r="G3235" t="s">
        <v>16</v>
      </c>
      <c r="H3235">
        <v>0</v>
      </c>
      <c r="I3235" t="s">
        <v>17</v>
      </c>
      <c r="J3235" t="s">
        <v>3864</v>
      </c>
      <c r="K3235" s="1">
        <v>43132</v>
      </c>
      <c r="L3235" t="s">
        <v>3865</v>
      </c>
      <c r="M3235" t="s">
        <v>183</v>
      </c>
    </row>
    <row r="3236" spans="1:13" x14ac:dyDescent="0.25">
      <c r="A3236" t="s">
        <v>3866</v>
      </c>
      <c r="B3236" t="s">
        <v>3863</v>
      </c>
      <c r="C3236">
        <v>4.4000000000000004</v>
      </c>
      <c r="D3236">
        <v>8033493</v>
      </c>
      <c r="E3236" t="s">
        <v>31</v>
      </c>
      <c r="F3236" s="8">
        <v>1000000000</v>
      </c>
      <c r="G3236" t="s">
        <v>16</v>
      </c>
      <c r="H3236">
        <v>0</v>
      </c>
      <c r="I3236" t="s">
        <v>17</v>
      </c>
      <c r="J3236" t="s">
        <v>3864</v>
      </c>
      <c r="K3236" s="1">
        <v>43315</v>
      </c>
      <c r="L3236" t="s">
        <v>31</v>
      </c>
      <c r="M3236" t="s">
        <v>31</v>
      </c>
    </row>
    <row r="3237" spans="1:13" x14ac:dyDescent="0.25">
      <c r="A3237" t="s">
        <v>3867</v>
      </c>
      <c r="B3237" t="s">
        <v>3863</v>
      </c>
      <c r="C3237">
        <v>4.4000000000000004</v>
      </c>
      <c r="D3237">
        <v>5745093</v>
      </c>
      <c r="E3237" t="s">
        <v>31</v>
      </c>
      <c r="F3237" s="8">
        <v>500000000</v>
      </c>
      <c r="G3237" t="s">
        <v>16</v>
      </c>
      <c r="H3237">
        <v>0</v>
      </c>
      <c r="I3237" t="s">
        <v>17</v>
      </c>
      <c r="J3237" t="s">
        <v>3864</v>
      </c>
      <c r="K3237" s="1">
        <v>43316</v>
      </c>
      <c r="L3237" t="s">
        <v>31</v>
      </c>
      <c r="M3237" t="s">
        <v>31</v>
      </c>
    </row>
    <row r="3238" spans="1:13" x14ac:dyDescent="0.25">
      <c r="A3238" t="s">
        <v>3868</v>
      </c>
      <c r="B3238" t="s">
        <v>3863</v>
      </c>
      <c r="C3238">
        <v>4.2</v>
      </c>
      <c r="D3238">
        <v>18239</v>
      </c>
      <c r="E3238" t="s">
        <v>31</v>
      </c>
      <c r="F3238" s="8">
        <v>10000000</v>
      </c>
      <c r="G3238" t="s">
        <v>16</v>
      </c>
      <c r="H3238">
        <v>0</v>
      </c>
      <c r="I3238" t="s">
        <v>17</v>
      </c>
      <c r="J3238" t="s">
        <v>3864</v>
      </c>
      <c r="K3238" s="1">
        <v>43318</v>
      </c>
      <c r="L3238" t="s">
        <v>31</v>
      </c>
      <c r="M3238" t="s">
        <v>31</v>
      </c>
    </row>
    <row r="3239" spans="1:13" x14ac:dyDescent="0.25">
      <c r="A3239" t="s">
        <v>3869</v>
      </c>
      <c r="B3239" t="s">
        <v>3863</v>
      </c>
      <c r="C3239">
        <v>4.2</v>
      </c>
      <c r="D3239">
        <v>24199</v>
      </c>
      <c r="E3239" t="s">
        <v>192</v>
      </c>
      <c r="F3239" s="8">
        <v>50000000</v>
      </c>
      <c r="G3239" t="s">
        <v>16</v>
      </c>
      <c r="H3239">
        <v>0</v>
      </c>
      <c r="I3239" t="s">
        <v>17</v>
      </c>
      <c r="J3239" t="s">
        <v>3864</v>
      </c>
      <c r="K3239" s="1">
        <v>41964</v>
      </c>
      <c r="L3239" t="s">
        <v>3870</v>
      </c>
      <c r="M3239" t="s">
        <v>36</v>
      </c>
    </row>
    <row r="3240" spans="1:13" x14ac:dyDescent="0.25">
      <c r="A3240" t="s">
        <v>3871</v>
      </c>
      <c r="B3240" t="s">
        <v>3863</v>
      </c>
      <c r="C3240">
        <v>4.0999999999999996</v>
      </c>
      <c r="D3240">
        <v>37333</v>
      </c>
      <c r="E3240" t="s">
        <v>31</v>
      </c>
      <c r="F3240" s="8">
        <v>50000000</v>
      </c>
      <c r="G3240" t="s">
        <v>16</v>
      </c>
      <c r="H3240">
        <v>0</v>
      </c>
      <c r="I3240" t="s">
        <v>17</v>
      </c>
      <c r="J3240" t="s">
        <v>3864</v>
      </c>
      <c r="K3240" s="1">
        <v>42386</v>
      </c>
      <c r="L3240" t="s">
        <v>31</v>
      </c>
      <c r="M3240" t="s">
        <v>31</v>
      </c>
    </row>
    <row r="3241" spans="1:13" x14ac:dyDescent="0.25">
      <c r="A3241" t="s">
        <v>3872</v>
      </c>
      <c r="B3241" t="s">
        <v>3863</v>
      </c>
      <c r="C3241">
        <v>4.5</v>
      </c>
      <c r="D3241">
        <v>12759663</v>
      </c>
      <c r="E3241" t="s">
        <v>119</v>
      </c>
      <c r="F3241" s="8">
        <v>100000000</v>
      </c>
      <c r="G3241" t="s">
        <v>16</v>
      </c>
      <c r="H3241">
        <v>0</v>
      </c>
      <c r="I3241" t="s">
        <v>17</v>
      </c>
      <c r="J3241" t="s">
        <v>3864</v>
      </c>
      <c r="K3241" s="1">
        <v>43306</v>
      </c>
      <c r="L3241" t="s">
        <v>3873</v>
      </c>
      <c r="M3241" t="s">
        <v>57</v>
      </c>
    </row>
    <row r="3242" spans="1:13" x14ac:dyDescent="0.25">
      <c r="A3242" t="s">
        <v>3874</v>
      </c>
      <c r="B3242" t="s">
        <v>3863</v>
      </c>
      <c r="C3242">
        <v>4.5999999999999996</v>
      </c>
      <c r="D3242">
        <v>308</v>
      </c>
      <c r="E3242" t="s">
        <v>540</v>
      </c>
      <c r="F3242" s="8">
        <v>1000000</v>
      </c>
      <c r="G3242" t="s">
        <v>16</v>
      </c>
      <c r="H3242">
        <v>0</v>
      </c>
      <c r="I3242" t="s">
        <v>17</v>
      </c>
      <c r="J3242" t="s">
        <v>3864</v>
      </c>
      <c r="K3242" s="1">
        <v>43259</v>
      </c>
      <c r="L3242" t="s">
        <v>3875</v>
      </c>
      <c r="M3242" t="s">
        <v>3092</v>
      </c>
    </row>
    <row r="3243" spans="1:13" x14ac:dyDescent="0.25">
      <c r="A3243" t="s">
        <v>3876</v>
      </c>
      <c r="B3243" t="s">
        <v>3863</v>
      </c>
      <c r="C3243">
        <v>4.0999999999999996</v>
      </c>
      <c r="D3243">
        <v>33216</v>
      </c>
      <c r="E3243" t="s">
        <v>31</v>
      </c>
      <c r="F3243" s="8">
        <v>10000000</v>
      </c>
      <c r="G3243" t="s">
        <v>16</v>
      </c>
      <c r="H3243">
        <v>0</v>
      </c>
      <c r="I3243" t="s">
        <v>17</v>
      </c>
      <c r="J3243" t="s">
        <v>3864</v>
      </c>
      <c r="K3243" s="1">
        <v>43256</v>
      </c>
      <c r="L3243" t="s">
        <v>31</v>
      </c>
      <c r="M3243" t="s">
        <v>31</v>
      </c>
    </row>
    <row r="3244" spans="1:13" x14ac:dyDescent="0.25">
      <c r="A3244" t="s">
        <v>764</v>
      </c>
      <c r="B3244" t="s">
        <v>3863</v>
      </c>
      <c r="C3244">
        <v>4.3</v>
      </c>
      <c r="D3244">
        <v>40770</v>
      </c>
      <c r="E3244" t="s">
        <v>31</v>
      </c>
      <c r="F3244" s="8">
        <v>100000000</v>
      </c>
      <c r="G3244" t="s">
        <v>16</v>
      </c>
      <c r="H3244">
        <v>0</v>
      </c>
      <c r="I3244" t="s">
        <v>17</v>
      </c>
      <c r="J3244" t="s">
        <v>3864</v>
      </c>
      <c r="K3244" s="1">
        <v>43060</v>
      </c>
      <c r="L3244" t="s">
        <v>31</v>
      </c>
      <c r="M3244" t="s">
        <v>31</v>
      </c>
    </row>
    <row r="3245" spans="1:13" x14ac:dyDescent="0.25">
      <c r="A3245" t="s">
        <v>3877</v>
      </c>
      <c r="B3245" t="s">
        <v>3863</v>
      </c>
      <c r="C3245">
        <v>4.2</v>
      </c>
      <c r="D3245">
        <v>28860</v>
      </c>
      <c r="E3245" t="s">
        <v>31</v>
      </c>
      <c r="F3245" s="8">
        <v>100000000</v>
      </c>
      <c r="G3245" t="s">
        <v>16</v>
      </c>
      <c r="H3245">
        <v>0</v>
      </c>
      <c r="I3245" t="s">
        <v>17</v>
      </c>
      <c r="J3245" t="s">
        <v>3864</v>
      </c>
      <c r="K3245" s="1">
        <v>43299</v>
      </c>
      <c r="L3245" t="s">
        <v>31</v>
      </c>
      <c r="M3245" t="s">
        <v>31</v>
      </c>
    </row>
    <row r="3246" spans="1:13" x14ac:dyDescent="0.25">
      <c r="A3246" t="s">
        <v>3878</v>
      </c>
      <c r="B3246" t="s">
        <v>3863</v>
      </c>
      <c r="C3246">
        <v>4.0999999999999996</v>
      </c>
      <c r="D3246">
        <v>76604</v>
      </c>
      <c r="E3246" t="s">
        <v>31</v>
      </c>
      <c r="F3246" s="8">
        <v>100000000</v>
      </c>
      <c r="G3246" t="s">
        <v>16</v>
      </c>
      <c r="H3246">
        <v>0</v>
      </c>
      <c r="I3246" t="s">
        <v>17</v>
      </c>
      <c r="J3246" t="s">
        <v>3864</v>
      </c>
      <c r="K3246" s="1">
        <v>42578</v>
      </c>
      <c r="L3246" t="s">
        <v>31</v>
      </c>
      <c r="M3246" t="s">
        <v>31</v>
      </c>
    </row>
    <row r="3247" spans="1:13" x14ac:dyDescent="0.25">
      <c r="A3247" t="s">
        <v>3879</v>
      </c>
      <c r="B3247" t="s">
        <v>3863</v>
      </c>
      <c r="C3247">
        <v>4</v>
      </c>
      <c r="D3247">
        <v>26189</v>
      </c>
      <c r="E3247" t="s">
        <v>1105</v>
      </c>
      <c r="F3247" s="8">
        <v>10000000</v>
      </c>
      <c r="G3247" t="s">
        <v>16</v>
      </c>
      <c r="H3247">
        <v>0</v>
      </c>
      <c r="I3247" t="s">
        <v>17</v>
      </c>
      <c r="J3247" t="s">
        <v>3864</v>
      </c>
      <c r="K3247" s="1">
        <v>43278</v>
      </c>
      <c r="L3247" t="s">
        <v>3880</v>
      </c>
      <c r="M3247" t="s">
        <v>57</v>
      </c>
    </row>
    <row r="3248" spans="1:13" x14ac:dyDescent="0.25">
      <c r="A3248" t="s">
        <v>3881</v>
      </c>
      <c r="B3248" t="s">
        <v>3863</v>
      </c>
      <c r="C3248">
        <v>4.5999999999999996</v>
      </c>
      <c r="D3248">
        <v>739329</v>
      </c>
      <c r="E3248" t="s">
        <v>31</v>
      </c>
      <c r="F3248" s="8">
        <v>50000000</v>
      </c>
      <c r="G3248" t="s">
        <v>16</v>
      </c>
      <c r="H3248">
        <v>0</v>
      </c>
      <c r="I3248" t="s">
        <v>17</v>
      </c>
      <c r="J3248" t="s">
        <v>3864</v>
      </c>
      <c r="K3248" s="1">
        <v>43207</v>
      </c>
      <c r="L3248" t="s">
        <v>31</v>
      </c>
      <c r="M3248" t="s">
        <v>31</v>
      </c>
    </row>
    <row r="3249" spans="1:13" x14ac:dyDescent="0.25">
      <c r="A3249" t="s">
        <v>3882</v>
      </c>
      <c r="B3249" t="s">
        <v>3863</v>
      </c>
      <c r="C3249">
        <v>3.1</v>
      </c>
      <c r="D3249">
        <v>45838</v>
      </c>
      <c r="E3249" t="s">
        <v>180</v>
      </c>
      <c r="F3249" s="8">
        <v>50000000</v>
      </c>
      <c r="G3249" t="s">
        <v>16</v>
      </c>
      <c r="H3249">
        <v>0</v>
      </c>
      <c r="I3249" t="s">
        <v>17</v>
      </c>
      <c r="J3249" t="s">
        <v>3864</v>
      </c>
      <c r="K3249" s="1">
        <v>43306</v>
      </c>
      <c r="L3249" t="s">
        <v>3883</v>
      </c>
      <c r="M3249" t="s">
        <v>53</v>
      </c>
    </row>
    <row r="3250" spans="1:13" x14ac:dyDescent="0.25">
      <c r="A3250" t="s">
        <v>3884</v>
      </c>
      <c r="B3250" t="s">
        <v>3863</v>
      </c>
      <c r="C3250">
        <v>4.5999999999999996</v>
      </c>
      <c r="D3250">
        <v>25592</v>
      </c>
      <c r="E3250" t="s">
        <v>450</v>
      </c>
      <c r="F3250" s="8">
        <v>10000000</v>
      </c>
      <c r="G3250" t="s">
        <v>16</v>
      </c>
      <c r="H3250">
        <v>0</v>
      </c>
      <c r="I3250" t="s">
        <v>17</v>
      </c>
      <c r="J3250" t="s">
        <v>3864</v>
      </c>
      <c r="K3250" s="1">
        <v>43312</v>
      </c>
      <c r="L3250" t="s">
        <v>3885</v>
      </c>
      <c r="M3250" t="s">
        <v>32</v>
      </c>
    </row>
    <row r="3251" spans="1:13" x14ac:dyDescent="0.25">
      <c r="A3251" t="s">
        <v>3886</v>
      </c>
      <c r="B3251" t="s">
        <v>3863</v>
      </c>
      <c r="C3251">
        <v>4.5</v>
      </c>
      <c r="D3251">
        <v>34126</v>
      </c>
      <c r="E3251" t="s">
        <v>31</v>
      </c>
      <c r="F3251" s="8">
        <v>10000000</v>
      </c>
      <c r="G3251" t="s">
        <v>16</v>
      </c>
      <c r="H3251">
        <v>0</v>
      </c>
      <c r="I3251" t="s">
        <v>17</v>
      </c>
      <c r="J3251" t="s">
        <v>3864</v>
      </c>
      <c r="K3251" s="1">
        <v>43294</v>
      </c>
      <c r="L3251" t="s">
        <v>31</v>
      </c>
      <c r="M3251" t="s">
        <v>31</v>
      </c>
    </row>
    <row r="3252" spans="1:13" x14ac:dyDescent="0.25">
      <c r="A3252" t="s">
        <v>3887</v>
      </c>
      <c r="B3252" t="s">
        <v>3863</v>
      </c>
      <c r="C3252">
        <v>3.2</v>
      </c>
      <c r="D3252">
        <v>2394</v>
      </c>
      <c r="E3252" t="s">
        <v>31</v>
      </c>
      <c r="F3252" s="8">
        <v>5000000</v>
      </c>
      <c r="G3252" t="s">
        <v>16</v>
      </c>
      <c r="H3252">
        <v>0</v>
      </c>
      <c r="I3252" t="s">
        <v>17</v>
      </c>
      <c r="J3252" t="s">
        <v>3864</v>
      </c>
      <c r="K3252" s="1">
        <v>41956</v>
      </c>
      <c r="L3252" t="s">
        <v>31</v>
      </c>
      <c r="M3252" t="s">
        <v>31</v>
      </c>
    </row>
    <row r="3253" spans="1:13" x14ac:dyDescent="0.25">
      <c r="A3253" t="s">
        <v>3888</v>
      </c>
      <c r="B3253" t="s">
        <v>3863</v>
      </c>
      <c r="C3253">
        <v>4.3</v>
      </c>
      <c r="D3253">
        <v>330468</v>
      </c>
      <c r="E3253" t="s">
        <v>31</v>
      </c>
      <c r="F3253" s="8">
        <v>10000000</v>
      </c>
      <c r="G3253" t="s">
        <v>16</v>
      </c>
      <c r="H3253">
        <v>0</v>
      </c>
      <c r="I3253" t="s">
        <v>17</v>
      </c>
      <c r="J3253" t="s">
        <v>3864</v>
      </c>
      <c r="K3253" s="1">
        <v>43249</v>
      </c>
      <c r="L3253" t="s">
        <v>31</v>
      </c>
      <c r="M3253" t="s">
        <v>31</v>
      </c>
    </row>
    <row r="3254" spans="1:13" x14ac:dyDescent="0.25">
      <c r="A3254" t="s">
        <v>3889</v>
      </c>
      <c r="B3254" t="s">
        <v>3863</v>
      </c>
      <c r="C3254" t="s">
        <v>67</v>
      </c>
      <c r="D3254">
        <v>1</v>
      </c>
      <c r="E3254" t="s">
        <v>274</v>
      </c>
      <c r="F3254" s="8">
        <v>1000000</v>
      </c>
      <c r="G3254" t="s">
        <v>16</v>
      </c>
      <c r="H3254">
        <v>0</v>
      </c>
      <c r="I3254" t="s">
        <v>17</v>
      </c>
      <c r="J3254" t="s">
        <v>3864</v>
      </c>
      <c r="K3254" s="1">
        <v>43117</v>
      </c>
      <c r="L3254" t="s">
        <v>3890</v>
      </c>
      <c r="M3254" t="s">
        <v>359</v>
      </c>
    </row>
    <row r="3255" spans="1:13" x14ac:dyDescent="0.25">
      <c r="A3255" t="s">
        <v>3891</v>
      </c>
      <c r="B3255" t="s">
        <v>3863</v>
      </c>
      <c r="C3255">
        <v>4.5999999999999996</v>
      </c>
      <c r="D3255">
        <v>136874</v>
      </c>
      <c r="E3255" t="s">
        <v>31</v>
      </c>
      <c r="F3255" s="8">
        <v>10000000</v>
      </c>
      <c r="G3255" t="s">
        <v>16</v>
      </c>
      <c r="H3255">
        <v>0</v>
      </c>
      <c r="I3255" t="s">
        <v>17</v>
      </c>
      <c r="J3255" t="s">
        <v>3864</v>
      </c>
      <c r="K3255" s="1">
        <v>43276</v>
      </c>
      <c r="L3255" t="s">
        <v>31</v>
      </c>
      <c r="M3255" t="s">
        <v>31</v>
      </c>
    </row>
    <row r="3256" spans="1:13" x14ac:dyDescent="0.25">
      <c r="A3256" t="s">
        <v>3892</v>
      </c>
      <c r="B3256" t="s">
        <v>3863</v>
      </c>
      <c r="C3256">
        <v>4.4000000000000004</v>
      </c>
      <c r="D3256">
        <v>1236</v>
      </c>
      <c r="E3256" t="s">
        <v>849</v>
      </c>
      <c r="F3256" s="8">
        <v>100000</v>
      </c>
      <c r="G3256" t="s">
        <v>16</v>
      </c>
      <c r="H3256">
        <v>0</v>
      </c>
      <c r="I3256" t="s">
        <v>17</v>
      </c>
      <c r="J3256" t="s">
        <v>3864</v>
      </c>
      <c r="K3256" s="1">
        <v>43287</v>
      </c>
      <c r="L3256" t="s">
        <v>3893</v>
      </c>
      <c r="M3256" t="s">
        <v>32</v>
      </c>
    </row>
    <row r="3257" spans="1:13" x14ac:dyDescent="0.25">
      <c r="A3257" t="s">
        <v>3894</v>
      </c>
      <c r="B3257" t="s">
        <v>3863</v>
      </c>
      <c r="C3257">
        <v>4.5999999999999996</v>
      </c>
      <c r="D3257">
        <v>7790693</v>
      </c>
      <c r="E3257" t="s">
        <v>71</v>
      </c>
      <c r="F3257" s="8">
        <v>500000000</v>
      </c>
      <c r="G3257" t="s">
        <v>16</v>
      </c>
      <c r="H3257">
        <v>0</v>
      </c>
      <c r="I3257" t="s">
        <v>17</v>
      </c>
      <c r="J3257" t="s">
        <v>3864</v>
      </c>
      <c r="K3257" s="1">
        <v>43311</v>
      </c>
      <c r="L3257" t="s">
        <v>3895</v>
      </c>
      <c r="M3257" t="s">
        <v>53</v>
      </c>
    </row>
    <row r="3258" spans="1:13" x14ac:dyDescent="0.25">
      <c r="A3258" t="s">
        <v>3896</v>
      </c>
      <c r="B3258" t="s">
        <v>3863</v>
      </c>
      <c r="C3258">
        <v>4.5</v>
      </c>
      <c r="D3258">
        <v>537554</v>
      </c>
      <c r="E3258" t="s">
        <v>31</v>
      </c>
      <c r="F3258" s="8">
        <v>10000000</v>
      </c>
      <c r="G3258" t="s">
        <v>16</v>
      </c>
      <c r="H3258">
        <v>0</v>
      </c>
      <c r="I3258" t="s">
        <v>17</v>
      </c>
      <c r="J3258" t="s">
        <v>3864</v>
      </c>
      <c r="K3258" s="1">
        <v>43313</v>
      </c>
      <c r="L3258" t="s">
        <v>31</v>
      </c>
      <c r="M3258" t="s">
        <v>31</v>
      </c>
    </row>
    <row r="3259" spans="1:13" x14ac:dyDescent="0.25">
      <c r="A3259" t="s">
        <v>3897</v>
      </c>
      <c r="B3259" t="s">
        <v>3863</v>
      </c>
      <c r="C3259">
        <v>4.5999999999999996</v>
      </c>
      <c r="D3259">
        <v>315585</v>
      </c>
      <c r="E3259" t="s">
        <v>496</v>
      </c>
      <c r="F3259" s="8">
        <v>10000000</v>
      </c>
      <c r="G3259" t="s">
        <v>16</v>
      </c>
      <c r="H3259">
        <v>0</v>
      </c>
      <c r="I3259" t="s">
        <v>17</v>
      </c>
      <c r="J3259" t="s">
        <v>3864</v>
      </c>
      <c r="K3259" s="1">
        <v>43299</v>
      </c>
      <c r="L3259" t="s">
        <v>3898</v>
      </c>
      <c r="M3259" t="s">
        <v>183</v>
      </c>
    </row>
    <row r="3260" spans="1:13" x14ac:dyDescent="0.25">
      <c r="A3260" t="s">
        <v>3899</v>
      </c>
      <c r="B3260" t="s">
        <v>3863</v>
      </c>
      <c r="C3260" t="s">
        <v>67</v>
      </c>
      <c r="D3260">
        <v>142</v>
      </c>
      <c r="E3260" t="s">
        <v>31</v>
      </c>
      <c r="F3260" s="8">
        <v>1000000</v>
      </c>
      <c r="G3260" t="s">
        <v>16</v>
      </c>
      <c r="H3260">
        <v>0</v>
      </c>
      <c r="I3260" t="s">
        <v>17</v>
      </c>
      <c r="J3260" t="s">
        <v>3864</v>
      </c>
      <c r="K3260" s="1">
        <v>42821</v>
      </c>
      <c r="L3260" t="s">
        <v>31</v>
      </c>
      <c r="M3260" t="s">
        <v>31</v>
      </c>
    </row>
    <row r="3261" spans="1:13" x14ac:dyDescent="0.25">
      <c r="A3261" t="s">
        <v>3900</v>
      </c>
      <c r="B3261" t="s">
        <v>3863</v>
      </c>
      <c r="C3261">
        <v>4.4000000000000004</v>
      </c>
      <c r="D3261">
        <v>12215</v>
      </c>
      <c r="E3261" t="s">
        <v>399</v>
      </c>
      <c r="F3261" s="8">
        <v>5000000</v>
      </c>
      <c r="G3261" t="s">
        <v>16</v>
      </c>
      <c r="H3261">
        <v>0</v>
      </c>
      <c r="I3261" t="s">
        <v>17</v>
      </c>
      <c r="J3261" t="s">
        <v>3864</v>
      </c>
      <c r="K3261" s="1">
        <v>43313</v>
      </c>
      <c r="L3261" t="s">
        <v>3901</v>
      </c>
      <c r="M3261" t="s">
        <v>359</v>
      </c>
    </row>
    <row r="3262" spans="1:13" x14ac:dyDescent="0.25">
      <c r="A3262" t="s">
        <v>3902</v>
      </c>
      <c r="B3262" t="s">
        <v>3863</v>
      </c>
      <c r="C3262">
        <v>4.2</v>
      </c>
      <c r="D3262">
        <v>127223</v>
      </c>
      <c r="E3262" t="s">
        <v>1179</v>
      </c>
      <c r="F3262" s="8">
        <v>10000000</v>
      </c>
      <c r="G3262" t="s">
        <v>16</v>
      </c>
      <c r="H3262">
        <v>0</v>
      </c>
      <c r="I3262" t="s">
        <v>17</v>
      </c>
      <c r="J3262" t="s">
        <v>3864</v>
      </c>
      <c r="K3262" s="1">
        <v>43315</v>
      </c>
      <c r="L3262" t="s">
        <v>3903</v>
      </c>
      <c r="M3262" t="s">
        <v>183</v>
      </c>
    </row>
    <row r="3263" spans="1:13" x14ac:dyDescent="0.25">
      <c r="A3263" t="s">
        <v>3904</v>
      </c>
      <c r="B3263" t="s">
        <v>3863</v>
      </c>
      <c r="C3263">
        <v>4.4000000000000004</v>
      </c>
      <c r="D3263">
        <v>9602</v>
      </c>
      <c r="E3263" t="s">
        <v>172</v>
      </c>
      <c r="F3263" s="8">
        <v>100000000</v>
      </c>
      <c r="G3263" t="s">
        <v>16</v>
      </c>
      <c r="H3263">
        <v>0</v>
      </c>
      <c r="I3263" t="s">
        <v>17</v>
      </c>
      <c r="J3263" t="s">
        <v>3864</v>
      </c>
      <c r="K3263" s="1">
        <v>43286</v>
      </c>
      <c r="L3263" t="s">
        <v>3905</v>
      </c>
      <c r="M3263" t="s">
        <v>359</v>
      </c>
    </row>
    <row r="3264" spans="1:13" x14ac:dyDescent="0.25">
      <c r="A3264" t="s">
        <v>3906</v>
      </c>
      <c r="B3264" t="s">
        <v>3863</v>
      </c>
      <c r="C3264">
        <v>3.1</v>
      </c>
      <c r="D3264">
        <v>24151</v>
      </c>
      <c r="E3264" t="s">
        <v>119</v>
      </c>
      <c r="F3264" s="8">
        <v>10000000</v>
      </c>
      <c r="G3264" t="s">
        <v>16</v>
      </c>
      <c r="H3264">
        <v>0</v>
      </c>
      <c r="I3264" t="s">
        <v>17</v>
      </c>
      <c r="J3264" t="s">
        <v>3864</v>
      </c>
      <c r="K3264" s="1">
        <v>43318</v>
      </c>
      <c r="L3264" t="s">
        <v>3907</v>
      </c>
      <c r="M3264" t="s">
        <v>53</v>
      </c>
    </row>
    <row r="3265" spans="1:13" x14ac:dyDescent="0.25">
      <c r="A3265" t="s">
        <v>3908</v>
      </c>
      <c r="B3265" t="s">
        <v>3863</v>
      </c>
      <c r="C3265">
        <v>3.6</v>
      </c>
      <c r="D3265">
        <v>45483</v>
      </c>
      <c r="E3265" t="s">
        <v>31</v>
      </c>
      <c r="F3265" s="8">
        <v>10000000</v>
      </c>
      <c r="G3265" t="s">
        <v>16</v>
      </c>
      <c r="H3265">
        <v>0</v>
      </c>
      <c r="I3265" t="s">
        <v>17</v>
      </c>
      <c r="J3265" t="s">
        <v>3864</v>
      </c>
      <c r="K3265" s="1">
        <v>43311</v>
      </c>
      <c r="L3265" t="s">
        <v>31</v>
      </c>
      <c r="M3265" t="s">
        <v>31</v>
      </c>
    </row>
    <row r="3266" spans="1:13" x14ac:dyDescent="0.25">
      <c r="A3266" t="s">
        <v>3909</v>
      </c>
      <c r="B3266" t="s">
        <v>3863</v>
      </c>
      <c r="C3266">
        <v>4.0999999999999996</v>
      </c>
      <c r="D3266">
        <v>28250</v>
      </c>
      <c r="E3266" t="s">
        <v>31</v>
      </c>
      <c r="F3266" s="8">
        <v>10000000</v>
      </c>
      <c r="G3266" t="s">
        <v>16</v>
      </c>
      <c r="H3266">
        <v>0</v>
      </c>
      <c r="I3266" t="s">
        <v>17</v>
      </c>
      <c r="J3266" t="s">
        <v>3864</v>
      </c>
      <c r="K3266" s="1">
        <v>42815</v>
      </c>
      <c r="L3266" t="s">
        <v>31</v>
      </c>
      <c r="M3266" t="s">
        <v>31</v>
      </c>
    </row>
    <row r="3267" spans="1:13" x14ac:dyDescent="0.25">
      <c r="A3267" t="s">
        <v>3910</v>
      </c>
      <c r="B3267" t="s">
        <v>3863</v>
      </c>
      <c r="C3267">
        <v>4.2</v>
      </c>
      <c r="D3267">
        <v>1859115</v>
      </c>
      <c r="E3267" t="s">
        <v>31</v>
      </c>
      <c r="F3267" s="8">
        <v>500000000</v>
      </c>
      <c r="G3267" t="s">
        <v>16</v>
      </c>
      <c r="H3267">
        <v>0</v>
      </c>
      <c r="I3267" t="s">
        <v>17</v>
      </c>
      <c r="J3267" t="s">
        <v>3864</v>
      </c>
      <c r="K3267" s="1">
        <v>43312</v>
      </c>
      <c r="L3267" t="s">
        <v>31</v>
      </c>
      <c r="M3267" t="s">
        <v>31</v>
      </c>
    </row>
    <row r="3268" spans="1:13" x14ac:dyDescent="0.25">
      <c r="A3268" t="s">
        <v>3911</v>
      </c>
      <c r="B3268" t="s">
        <v>3863</v>
      </c>
      <c r="C3268">
        <v>3.5</v>
      </c>
      <c r="D3268">
        <v>74819</v>
      </c>
      <c r="E3268" t="s">
        <v>31</v>
      </c>
      <c r="F3268" s="8">
        <v>100000000</v>
      </c>
      <c r="G3268" t="s">
        <v>16</v>
      </c>
      <c r="H3268">
        <v>0</v>
      </c>
      <c r="I3268" t="s">
        <v>17</v>
      </c>
      <c r="J3268" t="s">
        <v>3864</v>
      </c>
      <c r="K3268" s="1">
        <v>43276</v>
      </c>
      <c r="L3268" t="s">
        <v>31</v>
      </c>
      <c r="M3268" t="s">
        <v>2011</v>
      </c>
    </row>
    <row r="3269" spans="1:13" x14ac:dyDescent="0.25">
      <c r="A3269" t="s">
        <v>3912</v>
      </c>
      <c r="B3269" t="s">
        <v>3863</v>
      </c>
      <c r="C3269">
        <v>3.9</v>
      </c>
      <c r="D3269">
        <v>18513</v>
      </c>
      <c r="E3269" t="s">
        <v>95</v>
      </c>
      <c r="F3269" s="8">
        <v>10000000</v>
      </c>
      <c r="G3269" t="s">
        <v>16</v>
      </c>
      <c r="H3269">
        <v>0</v>
      </c>
      <c r="I3269" t="s">
        <v>17</v>
      </c>
      <c r="J3269" t="s">
        <v>3864</v>
      </c>
      <c r="K3269" s="1">
        <v>43216</v>
      </c>
      <c r="L3269">
        <v>3.2</v>
      </c>
      <c r="M3269" t="s">
        <v>53</v>
      </c>
    </row>
    <row r="3270" spans="1:13" x14ac:dyDescent="0.25">
      <c r="A3270" t="s">
        <v>3913</v>
      </c>
      <c r="B3270" t="s">
        <v>3863</v>
      </c>
      <c r="C3270">
        <v>3</v>
      </c>
      <c r="D3270">
        <v>66</v>
      </c>
      <c r="E3270" t="s">
        <v>31</v>
      </c>
      <c r="F3270" s="8">
        <v>10000000</v>
      </c>
      <c r="G3270" t="s">
        <v>16</v>
      </c>
      <c r="H3270">
        <v>0</v>
      </c>
      <c r="I3270" t="s">
        <v>17</v>
      </c>
      <c r="J3270" t="s">
        <v>3864</v>
      </c>
      <c r="K3270" s="1">
        <v>43300</v>
      </c>
      <c r="L3270" t="s">
        <v>31</v>
      </c>
      <c r="M3270" t="s">
        <v>31</v>
      </c>
    </row>
    <row r="3271" spans="1:13" x14ac:dyDescent="0.25">
      <c r="A3271" t="s">
        <v>3914</v>
      </c>
      <c r="B3271" t="s">
        <v>3863</v>
      </c>
      <c r="C3271">
        <v>3.9</v>
      </c>
      <c r="D3271">
        <v>14552</v>
      </c>
      <c r="E3271" t="s">
        <v>71</v>
      </c>
      <c r="F3271" s="8">
        <v>10000000</v>
      </c>
      <c r="G3271" t="s">
        <v>16</v>
      </c>
      <c r="H3271">
        <v>0</v>
      </c>
      <c r="I3271" t="s">
        <v>17</v>
      </c>
      <c r="J3271" t="s">
        <v>3864</v>
      </c>
      <c r="K3271" s="1">
        <v>43312</v>
      </c>
      <c r="L3271" t="s">
        <v>3915</v>
      </c>
      <c r="M3271" t="s">
        <v>183</v>
      </c>
    </row>
    <row r="3272" spans="1:13" x14ac:dyDescent="0.25">
      <c r="A3272" t="s">
        <v>3916</v>
      </c>
      <c r="B3272" t="s">
        <v>3863</v>
      </c>
      <c r="C3272">
        <v>4.5</v>
      </c>
      <c r="D3272">
        <v>87055</v>
      </c>
      <c r="E3272" t="s">
        <v>31</v>
      </c>
      <c r="F3272" s="8">
        <v>10000000</v>
      </c>
      <c r="G3272" t="s">
        <v>16</v>
      </c>
      <c r="H3272">
        <v>0</v>
      </c>
      <c r="I3272" t="s">
        <v>17</v>
      </c>
      <c r="J3272" t="s">
        <v>3864</v>
      </c>
      <c r="K3272" s="1">
        <v>42738</v>
      </c>
      <c r="L3272" t="s">
        <v>31</v>
      </c>
      <c r="M3272" t="s">
        <v>31</v>
      </c>
    </row>
    <row r="3273" spans="1:13" x14ac:dyDescent="0.25">
      <c r="A3273" t="s">
        <v>3917</v>
      </c>
      <c r="B3273" t="s">
        <v>3863</v>
      </c>
      <c r="C3273">
        <v>3.4</v>
      </c>
      <c r="D3273">
        <v>17030</v>
      </c>
      <c r="E3273" t="s">
        <v>31</v>
      </c>
      <c r="F3273" s="8">
        <v>10000000</v>
      </c>
      <c r="G3273" t="s">
        <v>16</v>
      </c>
      <c r="H3273">
        <v>0</v>
      </c>
      <c r="I3273" t="s">
        <v>17</v>
      </c>
      <c r="J3273" t="s">
        <v>3864</v>
      </c>
      <c r="K3273" s="1">
        <v>42867</v>
      </c>
      <c r="L3273" t="s">
        <v>31</v>
      </c>
      <c r="M3273" t="s">
        <v>31</v>
      </c>
    </row>
    <row r="3274" spans="1:13" x14ac:dyDescent="0.25">
      <c r="A3274" t="s">
        <v>3918</v>
      </c>
      <c r="B3274" t="s">
        <v>3863</v>
      </c>
      <c r="C3274">
        <v>4.4000000000000004</v>
      </c>
      <c r="D3274">
        <v>1280423</v>
      </c>
      <c r="E3274" t="s">
        <v>31</v>
      </c>
      <c r="F3274" s="8">
        <v>100000000</v>
      </c>
      <c r="G3274" t="s">
        <v>16</v>
      </c>
      <c r="H3274">
        <v>0</v>
      </c>
      <c r="I3274" t="s">
        <v>17</v>
      </c>
      <c r="J3274" t="s">
        <v>3864</v>
      </c>
      <c r="K3274" s="1">
        <v>43301</v>
      </c>
      <c r="L3274" t="s">
        <v>31</v>
      </c>
      <c r="M3274" t="s">
        <v>31</v>
      </c>
    </row>
    <row r="3275" spans="1:13" x14ac:dyDescent="0.25">
      <c r="A3275" t="s">
        <v>3919</v>
      </c>
      <c r="B3275" t="s">
        <v>3863</v>
      </c>
      <c r="C3275">
        <v>3.4</v>
      </c>
      <c r="D3275">
        <v>25094</v>
      </c>
      <c r="E3275" t="s">
        <v>31</v>
      </c>
      <c r="F3275" s="8">
        <v>10000000</v>
      </c>
      <c r="G3275" t="s">
        <v>16</v>
      </c>
      <c r="H3275">
        <v>0</v>
      </c>
      <c r="I3275" t="s">
        <v>17</v>
      </c>
      <c r="J3275" t="s">
        <v>3864</v>
      </c>
      <c r="K3275" s="1">
        <v>43299</v>
      </c>
      <c r="L3275" t="s">
        <v>31</v>
      </c>
      <c r="M3275" t="s">
        <v>31</v>
      </c>
    </row>
    <row r="3276" spans="1:13" x14ac:dyDescent="0.25">
      <c r="A3276" t="s">
        <v>3920</v>
      </c>
      <c r="B3276" t="s">
        <v>3863</v>
      </c>
      <c r="C3276">
        <v>4.3</v>
      </c>
      <c r="D3276">
        <v>357</v>
      </c>
      <c r="E3276" t="s">
        <v>1555</v>
      </c>
      <c r="F3276" s="8">
        <v>1000000</v>
      </c>
      <c r="G3276" t="s">
        <v>16</v>
      </c>
      <c r="H3276">
        <v>0</v>
      </c>
      <c r="I3276" t="s">
        <v>17</v>
      </c>
      <c r="J3276" t="s">
        <v>3864</v>
      </c>
      <c r="K3276" s="1">
        <v>43250</v>
      </c>
      <c r="L3276" t="s">
        <v>3921</v>
      </c>
      <c r="M3276" t="s">
        <v>20</v>
      </c>
    </row>
    <row r="3277" spans="1:13" x14ac:dyDescent="0.25">
      <c r="A3277" t="s">
        <v>3922</v>
      </c>
      <c r="B3277" t="s">
        <v>3863</v>
      </c>
      <c r="C3277">
        <v>3.7</v>
      </c>
      <c r="D3277">
        <v>315</v>
      </c>
      <c r="E3277" t="s">
        <v>97</v>
      </c>
      <c r="F3277" s="8">
        <v>500000</v>
      </c>
      <c r="G3277" t="s">
        <v>16</v>
      </c>
      <c r="H3277">
        <v>0</v>
      </c>
      <c r="I3277" t="s">
        <v>17</v>
      </c>
      <c r="J3277" t="s">
        <v>3864</v>
      </c>
      <c r="K3277" s="1">
        <v>43308</v>
      </c>
      <c r="L3277" t="s">
        <v>3923</v>
      </c>
      <c r="M3277" t="s">
        <v>3092</v>
      </c>
    </row>
    <row r="3278" spans="1:13" x14ac:dyDescent="0.25">
      <c r="A3278" t="s">
        <v>3924</v>
      </c>
      <c r="B3278" t="s">
        <v>3863</v>
      </c>
      <c r="C3278">
        <v>3.5</v>
      </c>
      <c r="D3278">
        <v>163997</v>
      </c>
      <c r="E3278" t="s">
        <v>180</v>
      </c>
      <c r="F3278" s="8">
        <v>10000000</v>
      </c>
      <c r="G3278" t="s">
        <v>16</v>
      </c>
      <c r="H3278">
        <v>0</v>
      </c>
      <c r="I3278" t="s">
        <v>17</v>
      </c>
      <c r="J3278" t="s">
        <v>3864</v>
      </c>
      <c r="K3278" s="1">
        <v>43317</v>
      </c>
      <c r="L3278">
        <v>5.36</v>
      </c>
      <c r="M3278" t="s">
        <v>32</v>
      </c>
    </row>
    <row r="3279" spans="1:13" x14ac:dyDescent="0.25">
      <c r="A3279" t="s">
        <v>3925</v>
      </c>
      <c r="B3279" t="s">
        <v>3863</v>
      </c>
      <c r="C3279">
        <v>3.8</v>
      </c>
      <c r="D3279">
        <v>5431</v>
      </c>
      <c r="E3279" t="s">
        <v>3010</v>
      </c>
      <c r="F3279" s="8">
        <v>10000000</v>
      </c>
      <c r="G3279" t="s">
        <v>16</v>
      </c>
      <c r="H3279">
        <v>0</v>
      </c>
      <c r="I3279" t="s">
        <v>17</v>
      </c>
      <c r="J3279" t="s">
        <v>3864</v>
      </c>
      <c r="K3279" s="1">
        <v>43052</v>
      </c>
      <c r="L3279" t="s">
        <v>1363</v>
      </c>
      <c r="M3279" t="s">
        <v>200</v>
      </c>
    </row>
    <row r="3280" spans="1:13" x14ac:dyDescent="0.25">
      <c r="A3280" t="s">
        <v>3926</v>
      </c>
      <c r="B3280" t="s">
        <v>3863</v>
      </c>
      <c r="C3280">
        <v>3.6</v>
      </c>
      <c r="D3280">
        <v>59</v>
      </c>
      <c r="E3280" t="s">
        <v>367</v>
      </c>
      <c r="F3280" s="8">
        <v>50000</v>
      </c>
      <c r="G3280" t="s">
        <v>16</v>
      </c>
      <c r="H3280">
        <v>0</v>
      </c>
      <c r="I3280" t="s">
        <v>17</v>
      </c>
      <c r="J3280" t="s">
        <v>3864</v>
      </c>
      <c r="K3280" s="1">
        <v>41751</v>
      </c>
      <c r="L3280" t="s">
        <v>3927</v>
      </c>
      <c r="M3280" t="s">
        <v>53</v>
      </c>
    </row>
    <row r="3281" spans="1:13" x14ac:dyDescent="0.25">
      <c r="A3281" t="s">
        <v>3928</v>
      </c>
      <c r="B3281" t="s">
        <v>3863</v>
      </c>
      <c r="C3281">
        <v>3.1</v>
      </c>
      <c r="D3281">
        <v>124</v>
      </c>
      <c r="E3281" t="s">
        <v>1098</v>
      </c>
      <c r="F3281" s="8">
        <v>100000</v>
      </c>
      <c r="G3281" t="s">
        <v>16</v>
      </c>
      <c r="H3281">
        <v>0</v>
      </c>
      <c r="I3281" t="s">
        <v>17</v>
      </c>
      <c r="J3281" t="s">
        <v>3864</v>
      </c>
      <c r="K3281" s="1">
        <v>41751</v>
      </c>
      <c r="L3281" t="s">
        <v>3927</v>
      </c>
      <c r="M3281" t="s">
        <v>53</v>
      </c>
    </row>
    <row r="3282" spans="1:13" x14ac:dyDescent="0.25">
      <c r="A3282" t="s">
        <v>3929</v>
      </c>
      <c r="B3282" t="s">
        <v>3863</v>
      </c>
      <c r="C3282">
        <v>3.8</v>
      </c>
      <c r="D3282">
        <v>1420</v>
      </c>
      <c r="E3282" t="s">
        <v>66</v>
      </c>
      <c r="F3282" s="8">
        <v>100000</v>
      </c>
      <c r="G3282" t="s">
        <v>16</v>
      </c>
      <c r="H3282">
        <v>0</v>
      </c>
      <c r="I3282" t="s">
        <v>17</v>
      </c>
      <c r="J3282" t="s">
        <v>3864</v>
      </c>
      <c r="K3282" s="1">
        <v>41751</v>
      </c>
      <c r="L3282" t="s">
        <v>3927</v>
      </c>
      <c r="M3282" t="s">
        <v>53</v>
      </c>
    </row>
    <row r="3283" spans="1:13" x14ac:dyDescent="0.25">
      <c r="A3283" t="s">
        <v>3930</v>
      </c>
      <c r="B3283" t="s">
        <v>3863</v>
      </c>
      <c r="C3283">
        <v>4.2</v>
      </c>
      <c r="D3283">
        <v>118439</v>
      </c>
      <c r="E3283" t="s">
        <v>180</v>
      </c>
      <c r="F3283" s="8">
        <v>10000000</v>
      </c>
      <c r="G3283" t="s">
        <v>16</v>
      </c>
      <c r="H3283">
        <v>0</v>
      </c>
      <c r="I3283" t="s">
        <v>17</v>
      </c>
      <c r="J3283" t="s">
        <v>3864</v>
      </c>
      <c r="K3283" s="1">
        <v>43270</v>
      </c>
      <c r="L3283">
        <v>10.4</v>
      </c>
      <c r="M3283" t="s">
        <v>36</v>
      </c>
    </row>
    <row r="3284" spans="1:13" x14ac:dyDescent="0.25">
      <c r="A3284" t="s">
        <v>3931</v>
      </c>
      <c r="B3284" t="s">
        <v>3863</v>
      </c>
      <c r="C3284">
        <v>4</v>
      </c>
      <c r="D3284">
        <v>59973</v>
      </c>
      <c r="E3284" t="s">
        <v>105</v>
      </c>
      <c r="F3284" s="8">
        <v>10000000</v>
      </c>
      <c r="G3284" t="s">
        <v>16</v>
      </c>
      <c r="H3284">
        <v>0</v>
      </c>
      <c r="I3284" t="s">
        <v>17</v>
      </c>
      <c r="J3284" t="s">
        <v>3864</v>
      </c>
      <c r="K3284" s="1">
        <v>43175</v>
      </c>
      <c r="L3284" t="s">
        <v>2362</v>
      </c>
      <c r="M3284" t="s">
        <v>57</v>
      </c>
    </row>
    <row r="3285" spans="1:13" x14ac:dyDescent="0.25">
      <c r="A3285" t="s">
        <v>3932</v>
      </c>
      <c r="B3285" t="s">
        <v>3863</v>
      </c>
      <c r="C3285">
        <v>4.3</v>
      </c>
      <c r="D3285">
        <v>32111</v>
      </c>
      <c r="E3285" t="s">
        <v>1105</v>
      </c>
      <c r="F3285" s="8">
        <v>1000000</v>
      </c>
      <c r="G3285" t="s">
        <v>16</v>
      </c>
      <c r="H3285">
        <v>0</v>
      </c>
      <c r="I3285" t="s">
        <v>17</v>
      </c>
      <c r="J3285" t="s">
        <v>3864</v>
      </c>
      <c r="K3285" s="1">
        <v>43315</v>
      </c>
      <c r="L3285" t="s">
        <v>3933</v>
      </c>
      <c r="M3285" t="s">
        <v>36</v>
      </c>
    </row>
    <row r="3286" spans="1:13" x14ac:dyDescent="0.25">
      <c r="A3286" t="s">
        <v>3934</v>
      </c>
      <c r="B3286" t="s">
        <v>3863</v>
      </c>
      <c r="C3286">
        <v>4.3</v>
      </c>
      <c r="D3286">
        <v>114788</v>
      </c>
      <c r="E3286" t="s">
        <v>31</v>
      </c>
      <c r="F3286" s="8">
        <v>5000000</v>
      </c>
      <c r="G3286" t="s">
        <v>16</v>
      </c>
      <c r="H3286">
        <v>0</v>
      </c>
      <c r="I3286" t="s">
        <v>17</v>
      </c>
      <c r="J3286" t="s">
        <v>3864</v>
      </c>
      <c r="K3286" s="1">
        <v>43122</v>
      </c>
      <c r="L3286" t="s">
        <v>31</v>
      </c>
      <c r="M3286" t="s">
        <v>31</v>
      </c>
    </row>
    <row r="3287" spans="1:13" x14ac:dyDescent="0.25">
      <c r="A3287" t="s">
        <v>3935</v>
      </c>
      <c r="B3287" t="s">
        <v>3863</v>
      </c>
      <c r="C3287">
        <v>4.5</v>
      </c>
      <c r="D3287">
        <v>70404</v>
      </c>
      <c r="E3287" t="s">
        <v>81</v>
      </c>
      <c r="F3287" s="8">
        <v>1000000</v>
      </c>
      <c r="G3287" t="s">
        <v>16</v>
      </c>
      <c r="H3287">
        <v>0</v>
      </c>
      <c r="I3287" t="s">
        <v>17</v>
      </c>
      <c r="J3287" t="s">
        <v>3864</v>
      </c>
      <c r="K3287" s="1">
        <v>43245</v>
      </c>
      <c r="L3287" t="s">
        <v>2624</v>
      </c>
      <c r="M3287" t="s">
        <v>57</v>
      </c>
    </row>
    <row r="3288" spans="1:13" x14ac:dyDescent="0.25">
      <c r="A3288" t="s">
        <v>3936</v>
      </c>
      <c r="B3288" t="s">
        <v>3863</v>
      </c>
      <c r="C3288">
        <v>4.5</v>
      </c>
      <c r="D3288">
        <v>429580</v>
      </c>
      <c r="E3288" t="s">
        <v>31</v>
      </c>
      <c r="F3288" s="8">
        <v>10000000</v>
      </c>
      <c r="G3288" t="s">
        <v>16</v>
      </c>
      <c r="H3288">
        <v>0</v>
      </c>
      <c r="I3288" t="s">
        <v>17</v>
      </c>
      <c r="J3288" t="s">
        <v>3864</v>
      </c>
      <c r="K3288" s="1">
        <v>43175</v>
      </c>
      <c r="L3288" t="s">
        <v>31</v>
      </c>
      <c r="M3288" t="s">
        <v>31</v>
      </c>
    </row>
    <row r="3289" spans="1:13" x14ac:dyDescent="0.25">
      <c r="A3289" t="s">
        <v>3937</v>
      </c>
      <c r="B3289" t="s">
        <v>3863</v>
      </c>
      <c r="C3289">
        <v>4.5</v>
      </c>
      <c r="D3289">
        <v>876866</v>
      </c>
      <c r="E3289" t="s">
        <v>399</v>
      </c>
      <c r="F3289" s="8">
        <v>50000000</v>
      </c>
      <c r="G3289" t="s">
        <v>16</v>
      </c>
      <c r="H3289">
        <v>0</v>
      </c>
      <c r="I3289" t="s">
        <v>17</v>
      </c>
      <c r="J3289" t="s">
        <v>3864</v>
      </c>
      <c r="K3289" s="1">
        <v>43308</v>
      </c>
      <c r="L3289" t="s">
        <v>3938</v>
      </c>
      <c r="M3289" t="s">
        <v>20</v>
      </c>
    </row>
    <row r="3290" spans="1:13" x14ac:dyDescent="0.25">
      <c r="A3290" t="s">
        <v>3939</v>
      </c>
      <c r="B3290" t="s">
        <v>3863</v>
      </c>
      <c r="C3290">
        <v>4.4000000000000004</v>
      </c>
      <c r="D3290">
        <v>207706</v>
      </c>
      <c r="E3290" t="s">
        <v>540</v>
      </c>
      <c r="F3290" s="8">
        <v>10000000</v>
      </c>
      <c r="G3290" t="s">
        <v>16</v>
      </c>
      <c r="H3290">
        <v>0</v>
      </c>
      <c r="I3290" t="s">
        <v>17</v>
      </c>
      <c r="J3290" t="s">
        <v>3864</v>
      </c>
      <c r="K3290" s="1">
        <v>42926</v>
      </c>
      <c r="L3290">
        <v>2.4</v>
      </c>
      <c r="M3290" t="s">
        <v>47</v>
      </c>
    </row>
    <row r="3291" spans="1:13" x14ac:dyDescent="0.25">
      <c r="A3291" t="s">
        <v>3940</v>
      </c>
      <c r="B3291" t="s">
        <v>3863</v>
      </c>
      <c r="C3291">
        <v>4.4000000000000004</v>
      </c>
      <c r="D3291">
        <v>4254879</v>
      </c>
      <c r="E3291" t="s">
        <v>31</v>
      </c>
      <c r="F3291" s="8">
        <v>100000000</v>
      </c>
      <c r="G3291" t="s">
        <v>16</v>
      </c>
      <c r="H3291">
        <v>0</v>
      </c>
      <c r="I3291" t="s">
        <v>17</v>
      </c>
      <c r="J3291" t="s">
        <v>3864</v>
      </c>
      <c r="K3291" s="1">
        <v>43289</v>
      </c>
      <c r="L3291" t="s">
        <v>31</v>
      </c>
      <c r="M3291" t="s">
        <v>31</v>
      </c>
    </row>
    <row r="3292" spans="1:13" x14ac:dyDescent="0.25">
      <c r="A3292" t="s">
        <v>3941</v>
      </c>
      <c r="B3292" t="s">
        <v>3863</v>
      </c>
      <c r="C3292">
        <v>4.3</v>
      </c>
      <c r="D3292">
        <v>111507</v>
      </c>
      <c r="E3292" t="s">
        <v>31</v>
      </c>
      <c r="F3292" s="8">
        <v>10000000</v>
      </c>
      <c r="G3292" t="s">
        <v>16</v>
      </c>
      <c r="H3292">
        <v>0</v>
      </c>
      <c r="I3292" t="s">
        <v>17</v>
      </c>
      <c r="J3292" t="s">
        <v>3864</v>
      </c>
      <c r="K3292" s="1">
        <v>43098</v>
      </c>
      <c r="L3292" t="s">
        <v>31</v>
      </c>
      <c r="M3292" t="s">
        <v>31</v>
      </c>
    </row>
    <row r="3293" spans="1:13" x14ac:dyDescent="0.25">
      <c r="A3293" t="s">
        <v>3942</v>
      </c>
      <c r="B3293" t="s">
        <v>3863</v>
      </c>
      <c r="C3293">
        <v>4.2</v>
      </c>
      <c r="D3293">
        <v>472904</v>
      </c>
      <c r="E3293" t="s">
        <v>31</v>
      </c>
      <c r="F3293" s="8">
        <v>50000000</v>
      </c>
      <c r="G3293" t="s">
        <v>16</v>
      </c>
      <c r="H3293">
        <v>0</v>
      </c>
      <c r="I3293" t="s">
        <v>17</v>
      </c>
      <c r="J3293" t="s">
        <v>3864</v>
      </c>
      <c r="K3293" s="1">
        <v>43083</v>
      </c>
      <c r="L3293" t="s">
        <v>31</v>
      </c>
      <c r="M3293" t="s">
        <v>31</v>
      </c>
    </row>
    <row r="3294" spans="1:13" x14ac:dyDescent="0.25">
      <c r="A3294" t="s">
        <v>3943</v>
      </c>
      <c r="B3294" t="s">
        <v>3863</v>
      </c>
      <c r="C3294">
        <v>4.7</v>
      </c>
      <c r="D3294">
        <v>115409</v>
      </c>
      <c r="E3294" t="s">
        <v>31</v>
      </c>
      <c r="F3294" s="8">
        <v>10000000</v>
      </c>
      <c r="G3294" t="s">
        <v>16</v>
      </c>
      <c r="H3294">
        <v>0</v>
      </c>
      <c r="I3294" t="s">
        <v>17</v>
      </c>
      <c r="J3294" t="s">
        <v>3864</v>
      </c>
      <c r="K3294" s="1">
        <v>43318</v>
      </c>
      <c r="L3294" t="s">
        <v>31</v>
      </c>
      <c r="M3294" t="s">
        <v>31</v>
      </c>
    </row>
    <row r="3295" spans="1:13" x14ac:dyDescent="0.25">
      <c r="A3295" t="s">
        <v>3944</v>
      </c>
      <c r="B3295" t="s">
        <v>3863</v>
      </c>
      <c r="C3295">
        <v>4.4000000000000004</v>
      </c>
      <c r="D3295">
        <v>166367</v>
      </c>
      <c r="E3295" t="s">
        <v>1100</v>
      </c>
      <c r="F3295" s="8">
        <v>5000000</v>
      </c>
      <c r="G3295" t="s">
        <v>16</v>
      </c>
      <c r="H3295">
        <v>0</v>
      </c>
      <c r="I3295" t="s">
        <v>17</v>
      </c>
      <c r="J3295" t="s">
        <v>3864</v>
      </c>
      <c r="K3295" s="1">
        <v>43245</v>
      </c>
      <c r="L3295" t="s">
        <v>925</v>
      </c>
      <c r="M3295" t="s">
        <v>39</v>
      </c>
    </row>
    <row r="3296" spans="1:13" x14ac:dyDescent="0.25">
      <c r="A3296" t="s">
        <v>3945</v>
      </c>
      <c r="B3296" t="s">
        <v>3863</v>
      </c>
      <c r="C3296">
        <v>4.3</v>
      </c>
      <c r="D3296">
        <v>618918</v>
      </c>
      <c r="E3296" t="s">
        <v>31</v>
      </c>
      <c r="F3296" s="8">
        <v>50000000</v>
      </c>
      <c r="G3296" t="s">
        <v>16</v>
      </c>
      <c r="H3296">
        <v>0</v>
      </c>
      <c r="I3296" t="s">
        <v>17</v>
      </c>
      <c r="J3296" t="s">
        <v>3864</v>
      </c>
      <c r="K3296" s="1">
        <v>43309</v>
      </c>
      <c r="L3296" t="s">
        <v>31</v>
      </c>
      <c r="M3296" t="s">
        <v>31</v>
      </c>
    </row>
    <row r="3297" spans="1:13" x14ac:dyDescent="0.25">
      <c r="A3297" t="s">
        <v>3946</v>
      </c>
      <c r="B3297" t="s">
        <v>3863</v>
      </c>
      <c r="C3297">
        <v>4.4000000000000004</v>
      </c>
      <c r="D3297">
        <v>192661</v>
      </c>
      <c r="E3297" t="s">
        <v>496</v>
      </c>
      <c r="F3297" s="8">
        <v>10000000</v>
      </c>
      <c r="G3297" t="s">
        <v>16</v>
      </c>
      <c r="H3297">
        <v>0</v>
      </c>
      <c r="I3297" t="s">
        <v>17</v>
      </c>
      <c r="J3297" t="s">
        <v>3864</v>
      </c>
      <c r="K3297" s="1">
        <v>43288</v>
      </c>
      <c r="L3297" t="s">
        <v>598</v>
      </c>
      <c r="M3297" t="s">
        <v>53</v>
      </c>
    </row>
    <row r="3298" spans="1:13" x14ac:dyDescent="0.25">
      <c r="A3298" t="s">
        <v>3947</v>
      </c>
      <c r="B3298" t="s">
        <v>3863</v>
      </c>
      <c r="C3298">
        <v>4.3</v>
      </c>
      <c r="D3298">
        <v>54207</v>
      </c>
      <c r="E3298" t="s">
        <v>936</v>
      </c>
      <c r="F3298" s="8">
        <v>5000000</v>
      </c>
      <c r="G3298" t="s">
        <v>16</v>
      </c>
      <c r="H3298">
        <v>0</v>
      </c>
      <c r="I3298" t="s">
        <v>17</v>
      </c>
      <c r="J3298" t="s">
        <v>3864</v>
      </c>
      <c r="K3298" s="1">
        <v>42927</v>
      </c>
      <c r="L3298">
        <v>3.2</v>
      </c>
      <c r="M3298" t="s">
        <v>47</v>
      </c>
    </row>
    <row r="3299" spans="1:13" x14ac:dyDescent="0.25">
      <c r="A3299" t="s">
        <v>3948</v>
      </c>
      <c r="B3299" t="s">
        <v>3863</v>
      </c>
      <c r="C3299">
        <v>4.5</v>
      </c>
      <c r="D3299">
        <v>60571</v>
      </c>
      <c r="E3299" t="s">
        <v>31</v>
      </c>
      <c r="F3299" s="8">
        <v>5000000</v>
      </c>
      <c r="G3299" t="s">
        <v>16</v>
      </c>
      <c r="H3299">
        <v>0</v>
      </c>
      <c r="I3299" t="s">
        <v>17</v>
      </c>
      <c r="J3299" t="s">
        <v>3864</v>
      </c>
      <c r="K3299" s="1">
        <v>43283</v>
      </c>
      <c r="L3299" t="s">
        <v>31</v>
      </c>
      <c r="M3299" t="s">
        <v>31</v>
      </c>
    </row>
    <row r="3300" spans="1:13" x14ac:dyDescent="0.25">
      <c r="A3300" t="s">
        <v>3949</v>
      </c>
      <c r="B3300" t="s">
        <v>3863</v>
      </c>
      <c r="C3300">
        <v>4.7</v>
      </c>
      <c r="D3300">
        <v>1335799</v>
      </c>
      <c r="E3300" t="s">
        <v>853</v>
      </c>
      <c r="F3300" s="8">
        <v>50000000</v>
      </c>
      <c r="G3300" t="s">
        <v>16</v>
      </c>
      <c r="H3300">
        <v>0</v>
      </c>
      <c r="I3300" t="s">
        <v>17</v>
      </c>
      <c r="J3300" t="s">
        <v>3864</v>
      </c>
      <c r="K3300" s="1">
        <v>43035</v>
      </c>
      <c r="L3300" t="s">
        <v>776</v>
      </c>
      <c r="M3300" t="s">
        <v>32</v>
      </c>
    </row>
    <row r="3301" spans="1:13" x14ac:dyDescent="0.25">
      <c r="A3301" t="s">
        <v>3950</v>
      </c>
      <c r="B3301" t="s">
        <v>3863</v>
      </c>
      <c r="C3301">
        <v>4.5</v>
      </c>
      <c r="D3301">
        <v>148506</v>
      </c>
      <c r="E3301" t="s">
        <v>105</v>
      </c>
      <c r="F3301" s="8">
        <v>5000000</v>
      </c>
      <c r="G3301" t="s">
        <v>16</v>
      </c>
      <c r="H3301">
        <v>0</v>
      </c>
      <c r="I3301" t="s">
        <v>17</v>
      </c>
      <c r="J3301" t="s">
        <v>3864</v>
      </c>
      <c r="K3301" s="1">
        <v>43296</v>
      </c>
      <c r="L3301" t="s">
        <v>31</v>
      </c>
      <c r="M3301" t="s">
        <v>31</v>
      </c>
    </row>
    <row r="3302" spans="1:13" x14ac:dyDescent="0.25">
      <c r="A3302" t="s">
        <v>3951</v>
      </c>
      <c r="B3302" t="s">
        <v>3863</v>
      </c>
      <c r="C3302">
        <v>4.5999999999999996</v>
      </c>
      <c r="D3302">
        <v>679912</v>
      </c>
      <c r="E3302" t="s">
        <v>31</v>
      </c>
      <c r="F3302" s="8">
        <v>10000000</v>
      </c>
      <c r="G3302" t="s">
        <v>16</v>
      </c>
      <c r="H3302">
        <v>0</v>
      </c>
      <c r="I3302" t="s">
        <v>17</v>
      </c>
      <c r="J3302" t="s">
        <v>3864</v>
      </c>
      <c r="K3302" s="1">
        <v>43308</v>
      </c>
      <c r="L3302" t="s">
        <v>31</v>
      </c>
      <c r="M3302" t="s">
        <v>31</v>
      </c>
    </row>
    <row r="3303" spans="1:13" x14ac:dyDescent="0.25">
      <c r="A3303" t="s">
        <v>3952</v>
      </c>
      <c r="B3303" t="s">
        <v>3863</v>
      </c>
      <c r="C3303">
        <v>4.7</v>
      </c>
      <c r="D3303">
        <v>152692</v>
      </c>
      <c r="E3303" t="s">
        <v>105</v>
      </c>
      <c r="F3303" s="8">
        <v>5000000</v>
      </c>
      <c r="G3303" t="s">
        <v>16</v>
      </c>
      <c r="H3303">
        <v>0</v>
      </c>
      <c r="I3303" t="s">
        <v>17</v>
      </c>
      <c r="J3303" t="s">
        <v>3864</v>
      </c>
      <c r="K3303" s="1">
        <v>43288</v>
      </c>
      <c r="L3303" t="s">
        <v>3953</v>
      </c>
      <c r="M3303" t="s">
        <v>53</v>
      </c>
    </row>
    <row r="3304" spans="1:13" x14ac:dyDescent="0.25">
      <c r="A3304" t="s">
        <v>3954</v>
      </c>
      <c r="B3304" t="s">
        <v>3863</v>
      </c>
      <c r="C3304">
        <v>4.5999999999999996</v>
      </c>
      <c r="D3304">
        <v>77311</v>
      </c>
      <c r="E3304" t="s">
        <v>31</v>
      </c>
      <c r="F3304" s="8">
        <v>5000000</v>
      </c>
      <c r="G3304" t="s">
        <v>16</v>
      </c>
      <c r="H3304">
        <v>0</v>
      </c>
      <c r="I3304" t="s">
        <v>17</v>
      </c>
      <c r="J3304" t="s">
        <v>3864</v>
      </c>
      <c r="K3304" s="1">
        <v>43109</v>
      </c>
      <c r="L3304" t="s">
        <v>31</v>
      </c>
      <c r="M3304" t="s">
        <v>31</v>
      </c>
    </row>
    <row r="3305" spans="1:13" x14ac:dyDescent="0.25">
      <c r="A3305" t="s">
        <v>3955</v>
      </c>
      <c r="B3305" t="s">
        <v>3863</v>
      </c>
      <c r="C3305">
        <v>4.8</v>
      </c>
      <c r="D3305">
        <v>48211</v>
      </c>
      <c r="E3305" t="s">
        <v>279</v>
      </c>
      <c r="F3305" s="8">
        <v>1000000</v>
      </c>
      <c r="G3305" t="s">
        <v>16</v>
      </c>
      <c r="H3305">
        <v>0</v>
      </c>
      <c r="I3305" t="s">
        <v>17</v>
      </c>
      <c r="J3305" t="s">
        <v>3864</v>
      </c>
      <c r="K3305" s="1">
        <v>43057</v>
      </c>
      <c r="L3305">
        <v>32.1</v>
      </c>
      <c r="M3305" t="s">
        <v>53</v>
      </c>
    </row>
    <row r="3306" spans="1:13" x14ac:dyDescent="0.25">
      <c r="A3306" t="s">
        <v>3956</v>
      </c>
      <c r="B3306" t="s">
        <v>3863</v>
      </c>
      <c r="C3306">
        <v>3.9</v>
      </c>
      <c r="D3306">
        <v>12388</v>
      </c>
      <c r="E3306" t="s">
        <v>1105</v>
      </c>
      <c r="F3306" s="8">
        <v>1000000</v>
      </c>
      <c r="G3306" t="s">
        <v>16</v>
      </c>
      <c r="H3306">
        <v>0</v>
      </c>
      <c r="I3306" t="s">
        <v>17</v>
      </c>
      <c r="J3306" t="s">
        <v>3864</v>
      </c>
      <c r="K3306" s="1">
        <v>42461</v>
      </c>
      <c r="L3306">
        <v>1.17</v>
      </c>
      <c r="M3306" t="s">
        <v>39</v>
      </c>
    </row>
    <row r="3307" spans="1:13" x14ac:dyDescent="0.25">
      <c r="A3307" t="s">
        <v>3957</v>
      </c>
      <c r="B3307" t="s">
        <v>3863</v>
      </c>
      <c r="C3307">
        <v>4.5</v>
      </c>
      <c r="D3307">
        <v>85387</v>
      </c>
      <c r="E3307" t="s">
        <v>206</v>
      </c>
      <c r="F3307" s="8">
        <v>1000000</v>
      </c>
      <c r="G3307" t="s">
        <v>16</v>
      </c>
      <c r="H3307">
        <v>0</v>
      </c>
      <c r="I3307" t="s">
        <v>17</v>
      </c>
      <c r="J3307" t="s">
        <v>3864</v>
      </c>
      <c r="K3307" s="1">
        <v>43284</v>
      </c>
      <c r="L3307" t="s">
        <v>3958</v>
      </c>
      <c r="M3307" t="s">
        <v>57</v>
      </c>
    </row>
    <row r="3308" spans="1:13" x14ac:dyDescent="0.25">
      <c r="A3308" t="s">
        <v>3959</v>
      </c>
      <c r="B3308" t="s">
        <v>3863</v>
      </c>
      <c r="C3308">
        <v>4.5999999999999996</v>
      </c>
      <c r="D3308">
        <v>33509</v>
      </c>
      <c r="E3308" t="s">
        <v>157</v>
      </c>
      <c r="F3308" s="8">
        <v>1000000</v>
      </c>
      <c r="G3308" t="s">
        <v>16</v>
      </c>
      <c r="H3308">
        <v>0</v>
      </c>
      <c r="I3308" t="s">
        <v>17</v>
      </c>
      <c r="J3308" t="s">
        <v>3864</v>
      </c>
      <c r="K3308" s="1">
        <v>43232</v>
      </c>
      <c r="L3308" t="s">
        <v>896</v>
      </c>
      <c r="M3308" t="s">
        <v>36</v>
      </c>
    </row>
    <row r="3309" spans="1:13" x14ac:dyDescent="0.25">
      <c r="A3309" t="s">
        <v>3960</v>
      </c>
      <c r="B3309" t="s">
        <v>3863</v>
      </c>
      <c r="C3309">
        <v>4.5</v>
      </c>
      <c r="D3309">
        <v>342336</v>
      </c>
      <c r="E3309" t="s">
        <v>31</v>
      </c>
      <c r="F3309" s="8">
        <v>10000000</v>
      </c>
      <c r="G3309" t="s">
        <v>16</v>
      </c>
      <c r="H3309">
        <v>0</v>
      </c>
      <c r="I3309" t="s">
        <v>17</v>
      </c>
      <c r="J3309" t="s">
        <v>3961</v>
      </c>
      <c r="K3309" s="1">
        <v>42226</v>
      </c>
      <c r="L3309" t="s">
        <v>31</v>
      </c>
      <c r="M3309" t="s">
        <v>31</v>
      </c>
    </row>
    <row r="3310" spans="1:13" x14ac:dyDescent="0.25">
      <c r="A3310" t="s">
        <v>3962</v>
      </c>
      <c r="B3310" t="s">
        <v>3863</v>
      </c>
      <c r="C3310">
        <v>4.4000000000000004</v>
      </c>
      <c r="D3310">
        <v>90831</v>
      </c>
      <c r="E3310" t="s">
        <v>540</v>
      </c>
      <c r="F3310" s="8">
        <v>10000000</v>
      </c>
      <c r="G3310" t="s">
        <v>16</v>
      </c>
      <c r="H3310">
        <v>0</v>
      </c>
      <c r="I3310" t="s">
        <v>17</v>
      </c>
      <c r="J3310" t="s">
        <v>3864</v>
      </c>
      <c r="K3310" s="1">
        <v>42904</v>
      </c>
      <c r="L3310" t="s">
        <v>3963</v>
      </c>
      <c r="M3310" t="s">
        <v>32</v>
      </c>
    </row>
    <row r="3311" spans="1:13" x14ac:dyDescent="0.25">
      <c r="A3311" t="s">
        <v>3964</v>
      </c>
      <c r="B3311" t="s">
        <v>3863</v>
      </c>
      <c r="C3311">
        <v>4.5</v>
      </c>
      <c r="D3311">
        <v>12718</v>
      </c>
      <c r="E3311" t="s">
        <v>31</v>
      </c>
      <c r="F3311" s="8">
        <v>1000000</v>
      </c>
      <c r="G3311" t="s">
        <v>16</v>
      </c>
      <c r="H3311">
        <v>0</v>
      </c>
      <c r="I3311" t="s">
        <v>17</v>
      </c>
      <c r="J3311" t="s">
        <v>3864</v>
      </c>
      <c r="K3311" s="1">
        <v>43164</v>
      </c>
      <c r="L3311" t="s">
        <v>31</v>
      </c>
      <c r="M3311" t="s">
        <v>31</v>
      </c>
    </row>
    <row r="3312" spans="1:13" x14ac:dyDescent="0.25">
      <c r="A3312" t="s">
        <v>3965</v>
      </c>
      <c r="B3312" t="s">
        <v>3863</v>
      </c>
      <c r="C3312">
        <v>4</v>
      </c>
      <c r="D3312">
        <v>85659</v>
      </c>
      <c r="E3312" t="s">
        <v>168</v>
      </c>
      <c r="F3312" s="8">
        <v>5000000</v>
      </c>
      <c r="G3312" t="s">
        <v>16</v>
      </c>
      <c r="H3312">
        <v>0</v>
      </c>
      <c r="I3312" t="s">
        <v>17</v>
      </c>
      <c r="J3312" t="s">
        <v>3864</v>
      </c>
      <c r="K3312" s="1">
        <v>43156</v>
      </c>
      <c r="L3312">
        <v>1.51</v>
      </c>
      <c r="M3312" t="s">
        <v>47</v>
      </c>
    </row>
    <row r="3313" spans="1:13" x14ac:dyDescent="0.25">
      <c r="A3313" t="s">
        <v>3966</v>
      </c>
      <c r="B3313" t="s">
        <v>3863</v>
      </c>
      <c r="C3313">
        <v>4.3</v>
      </c>
      <c r="D3313">
        <v>16395</v>
      </c>
      <c r="E3313" t="s">
        <v>31</v>
      </c>
      <c r="F3313" s="8">
        <v>1000000</v>
      </c>
      <c r="G3313" t="s">
        <v>16</v>
      </c>
      <c r="H3313">
        <v>0</v>
      </c>
      <c r="I3313" t="s">
        <v>17</v>
      </c>
      <c r="J3313" t="s">
        <v>3864</v>
      </c>
      <c r="K3313" s="1">
        <v>43279</v>
      </c>
      <c r="L3313" t="s">
        <v>31</v>
      </c>
      <c r="M3313" t="s">
        <v>31</v>
      </c>
    </row>
    <row r="3314" spans="1:13" x14ac:dyDescent="0.25">
      <c r="A3314" t="s">
        <v>3967</v>
      </c>
      <c r="B3314" t="s">
        <v>3863</v>
      </c>
      <c r="C3314">
        <v>4</v>
      </c>
      <c r="D3314">
        <v>807</v>
      </c>
      <c r="E3314" t="s">
        <v>1100</v>
      </c>
      <c r="F3314" s="8">
        <v>100000</v>
      </c>
      <c r="G3314" t="s">
        <v>16</v>
      </c>
      <c r="H3314">
        <v>0</v>
      </c>
      <c r="I3314" t="s">
        <v>17</v>
      </c>
      <c r="J3314" t="s">
        <v>3864</v>
      </c>
      <c r="K3314" s="1">
        <v>43238</v>
      </c>
      <c r="L3314">
        <v>20180517</v>
      </c>
      <c r="M3314" t="s">
        <v>39</v>
      </c>
    </row>
    <row r="3315" spans="1:13" x14ac:dyDescent="0.25">
      <c r="A3315" t="s">
        <v>3968</v>
      </c>
      <c r="B3315" t="s">
        <v>3863</v>
      </c>
      <c r="C3315">
        <v>4.4000000000000004</v>
      </c>
      <c r="D3315">
        <v>24265</v>
      </c>
      <c r="E3315" t="s">
        <v>560</v>
      </c>
      <c r="F3315" s="8">
        <v>1000000</v>
      </c>
      <c r="G3315" t="s">
        <v>16</v>
      </c>
      <c r="H3315">
        <v>0</v>
      </c>
      <c r="I3315" t="s">
        <v>17</v>
      </c>
      <c r="J3315" t="s">
        <v>3864</v>
      </c>
      <c r="K3315" s="1">
        <v>42941</v>
      </c>
      <c r="L3315" t="s">
        <v>3969</v>
      </c>
      <c r="M3315" t="s">
        <v>20</v>
      </c>
    </row>
    <row r="3316" spans="1:13" x14ac:dyDescent="0.25">
      <c r="A3316" t="s">
        <v>3970</v>
      </c>
      <c r="B3316" t="s">
        <v>3863</v>
      </c>
      <c r="C3316">
        <v>4.0999999999999996</v>
      </c>
      <c r="D3316">
        <v>1657</v>
      </c>
      <c r="E3316" t="s">
        <v>1095</v>
      </c>
      <c r="F3316" s="8">
        <v>100000</v>
      </c>
      <c r="G3316" t="s">
        <v>16</v>
      </c>
      <c r="H3316">
        <v>0</v>
      </c>
      <c r="I3316" t="s">
        <v>17</v>
      </c>
      <c r="J3316" t="s">
        <v>3864</v>
      </c>
      <c r="K3316" s="1">
        <v>42995</v>
      </c>
      <c r="L3316" t="s">
        <v>1657</v>
      </c>
      <c r="M3316" t="s">
        <v>183</v>
      </c>
    </row>
    <row r="3317" spans="1:13" x14ac:dyDescent="0.25">
      <c r="A3317" t="s">
        <v>3971</v>
      </c>
      <c r="B3317" t="s">
        <v>3863</v>
      </c>
      <c r="C3317">
        <v>4.3</v>
      </c>
      <c r="D3317">
        <v>576454</v>
      </c>
      <c r="E3317" t="s">
        <v>95</v>
      </c>
      <c r="F3317" s="8">
        <v>50000000</v>
      </c>
      <c r="G3317" t="s">
        <v>16</v>
      </c>
      <c r="H3317">
        <v>0</v>
      </c>
      <c r="I3317" t="s">
        <v>17</v>
      </c>
      <c r="J3317" t="s">
        <v>3864</v>
      </c>
      <c r="K3317" s="1">
        <v>43136</v>
      </c>
      <c r="L3317" t="s">
        <v>2130</v>
      </c>
      <c r="M3317" t="s">
        <v>20</v>
      </c>
    </row>
    <row r="3318" spans="1:13" x14ac:dyDescent="0.25">
      <c r="A3318" t="s">
        <v>3972</v>
      </c>
      <c r="B3318" t="s">
        <v>3863</v>
      </c>
      <c r="C3318">
        <v>4.0999999999999996</v>
      </c>
      <c r="D3318">
        <v>88675</v>
      </c>
      <c r="E3318" t="s">
        <v>865</v>
      </c>
      <c r="F3318" s="8">
        <v>5000000</v>
      </c>
      <c r="G3318" t="s">
        <v>16</v>
      </c>
      <c r="H3318">
        <v>0</v>
      </c>
      <c r="I3318" t="s">
        <v>17</v>
      </c>
      <c r="J3318" t="s">
        <v>3864</v>
      </c>
      <c r="K3318" s="1">
        <v>43305</v>
      </c>
      <c r="L3318" t="s">
        <v>1635</v>
      </c>
      <c r="M3318" t="s">
        <v>57</v>
      </c>
    </row>
    <row r="3319" spans="1:13" x14ac:dyDescent="0.25">
      <c r="A3319" t="s">
        <v>3973</v>
      </c>
      <c r="B3319" t="s">
        <v>3863</v>
      </c>
      <c r="C3319">
        <v>4.3</v>
      </c>
      <c r="D3319">
        <v>56848</v>
      </c>
      <c r="E3319" t="s">
        <v>865</v>
      </c>
      <c r="F3319" s="8">
        <v>1000000</v>
      </c>
      <c r="G3319" t="s">
        <v>16</v>
      </c>
      <c r="H3319">
        <v>0</v>
      </c>
      <c r="I3319" t="s">
        <v>17</v>
      </c>
      <c r="J3319" t="s">
        <v>3864</v>
      </c>
      <c r="K3319" s="1">
        <v>43238</v>
      </c>
      <c r="L3319" t="s">
        <v>3974</v>
      </c>
      <c r="M3319" t="s">
        <v>53</v>
      </c>
    </row>
    <row r="3320" spans="1:13" x14ac:dyDescent="0.25">
      <c r="A3320" t="s">
        <v>3975</v>
      </c>
      <c r="B3320" t="s">
        <v>3863</v>
      </c>
      <c r="C3320">
        <v>4.2</v>
      </c>
      <c r="D3320">
        <v>19096</v>
      </c>
      <c r="E3320" t="s">
        <v>122</v>
      </c>
      <c r="F3320" s="8">
        <v>1000000</v>
      </c>
      <c r="G3320" t="s">
        <v>16</v>
      </c>
      <c r="H3320">
        <v>0</v>
      </c>
      <c r="I3320" t="s">
        <v>17</v>
      </c>
      <c r="J3320" t="s">
        <v>3864</v>
      </c>
      <c r="K3320" s="1">
        <v>43286</v>
      </c>
      <c r="L3320" t="s">
        <v>2397</v>
      </c>
      <c r="M3320" t="s">
        <v>53</v>
      </c>
    </row>
    <row r="3321" spans="1:13" x14ac:dyDescent="0.25">
      <c r="A3321" t="s">
        <v>3976</v>
      </c>
      <c r="B3321" t="s">
        <v>3863</v>
      </c>
      <c r="C3321">
        <v>4.2</v>
      </c>
      <c r="D3321">
        <v>1116393</v>
      </c>
      <c r="E3321" t="s">
        <v>291</v>
      </c>
      <c r="F3321" s="8">
        <v>50000000</v>
      </c>
      <c r="G3321" t="s">
        <v>16</v>
      </c>
      <c r="H3321">
        <v>0</v>
      </c>
      <c r="I3321" t="s">
        <v>17</v>
      </c>
      <c r="J3321" t="s">
        <v>3864</v>
      </c>
      <c r="K3321" s="1">
        <v>43318</v>
      </c>
      <c r="L3321" t="s">
        <v>3538</v>
      </c>
      <c r="M3321" t="s">
        <v>53</v>
      </c>
    </row>
    <row r="3322" spans="1:13" x14ac:dyDescent="0.25">
      <c r="A3322" t="s">
        <v>3977</v>
      </c>
      <c r="B3322" t="s">
        <v>3863</v>
      </c>
      <c r="C3322">
        <v>4.2</v>
      </c>
      <c r="D3322">
        <v>154578</v>
      </c>
      <c r="E3322" t="s">
        <v>22</v>
      </c>
      <c r="F3322" s="8">
        <v>10000000</v>
      </c>
      <c r="G3322" t="s">
        <v>16</v>
      </c>
      <c r="H3322">
        <v>0</v>
      </c>
      <c r="I3322" t="s">
        <v>17</v>
      </c>
      <c r="J3322" t="s">
        <v>3864</v>
      </c>
      <c r="K3322" s="1">
        <v>43245</v>
      </c>
      <c r="L3322" t="s">
        <v>1447</v>
      </c>
      <c r="M3322" t="s">
        <v>53</v>
      </c>
    </row>
    <row r="3323" spans="1:13" x14ac:dyDescent="0.25">
      <c r="A3323" t="s">
        <v>3978</v>
      </c>
      <c r="B3323" t="s">
        <v>3863</v>
      </c>
      <c r="C3323">
        <v>4.2</v>
      </c>
      <c r="D3323">
        <v>40676</v>
      </c>
      <c r="E3323" t="s">
        <v>29</v>
      </c>
      <c r="F3323" s="8">
        <v>1000000</v>
      </c>
      <c r="G3323" t="s">
        <v>16</v>
      </c>
      <c r="H3323">
        <v>0</v>
      </c>
      <c r="I3323" t="s">
        <v>17</v>
      </c>
      <c r="J3323" t="s">
        <v>3864</v>
      </c>
      <c r="K3323" s="1">
        <v>43286</v>
      </c>
      <c r="L3323" t="s">
        <v>3979</v>
      </c>
      <c r="M3323" t="s">
        <v>53</v>
      </c>
    </row>
    <row r="3324" spans="1:13" x14ac:dyDescent="0.25">
      <c r="A3324" t="s">
        <v>3980</v>
      </c>
      <c r="B3324" t="s">
        <v>3863</v>
      </c>
      <c r="C3324">
        <v>4.3</v>
      </c>
      <c r="D3324">
        <v>39833</v>
      </c>
      <c r="E3324" t="s">
        <v>295</v>
      </c>
      <c r="F3324" s="8">
        <v>1000000</v>
      </c>
      <c r="G3324" t="s">
        <v>16</v>
      </c>
      <c r="H3324">
        <v>0</v>
      </c>
      <c r="I3324" t="s">
        <v>17</v>
      </c>
      <c r="J3324" t="s">
        <v>3864</v>
      </c>
      <c r="K3324" s="1">
        <v>43290</v>
      </c>
      <c r="L3324" t="s">
        <v>3981</v>
      </c>
      <c r="M3324" t="s">
        <v>20</v>
      </c>
    </row>
    <row r="3325" spans="1:13" x14ac:dyDescent="0.25">
      <c r="A3325" t="s">
        <v>3982</v>
      </c>
      <c r="B3325" t="s">
        <v>3863</v>
      </c>
      <c r="C3325">
        <v>4.5</v>
      </c>
      <c r="D3325">
        <v>273283</v>
      </c>
      <c r="E3325" t="s">
        <v>276</v>
      </c>
      <c r="F3325" s="8">
        <v>5000000</v>
      </c>
      <c r="G3325" t="s">
        <v>16</v>
      </c>
      <c r="H3325">
        <v>0</v>
      </c>
      <c r="I3325" t="s">
        <v>17</v>
      </c>
      <c r="J3325" t="s">
        <v>3864</v>
      </c>
      <c r="K3325" s="1">
        <v>43292</v>
      </c>
      <c r="L3325" t="s">
        <v>558</v>
      </c>
      <c r="M3325" t="s">
        <v>20</v>
      </c>
    </row>
    <row r="3326" spans="1:13" x14ac:dyDescent="0.25">
      <c r="A3326" t="s">
        <v>3983</v>
      </c>
      <c r="B3326" t="s">
        <v>3863</v>
      </c>
      <c r="C3326">
        <v>4.4000000000000004</v>
      </c>
      <c r="D3326">
        <v>139480</v>
      </c>
      <c r="E3326" t="s">
        <v>31</v>
      </c>
      <c r="F3326" s="8">
        <v>5000000</v>
      </c>
      <c r="G3326" t="s">
        <v>16</v>
      </c>
      <c r="H3326">
        <v>0</v>
      </c>
      <c r="I3326" t="s">
        <v>17</v>
      </c>
      <c r="J3326" t="s">
        <v>3864</v>
      </c>
      <c r="K3326" s="1">
        <v>43209</v>
      </c>
      <c r="L3326" t="s">
        <v>3984</v>
      </c>
      <c r="M3326" t="s">
        <v>53</v>
      </c>
    </row>
    <row r="3327" spans="1:13" x14ac:dyDescent="0.25">
      <c r="A3327" t="s">
        <v>3985</v>
      </c>
      <c r="B3327" t="s">
        <v>3863</v>
      </c>
      <c r="C3327">
        <v>4.5</v>
      </c>
      <c r="D3327">
        <v>801054</v>
      </c>
      <c r="E3327" t="s">
        <v>189</v>
      </c>
      <c r="F3327" s="8">
        <v>10000000</v>
      </c>
      <c r="G3327" t="s">
        <v>16</v>
      </c>
      <c r="H3327">
        <v>0</v>
      </c>
      <c r="I3327" t="s">
        <v>17</v>
      </c>
      <c r="J3327" t="s">
        <v>3864</v>
      </c>
      <c r="K3327" s="1">
        <v>43313</v>
      </c>
      <c r="L3327" t="s">
        <v>571</v>
      </c>
      <c r="M3327" t="s">
        <v>53</v>
      </c>
    </row>
    <row r="3328" spans="1:13" x14ac:dyDescent="0.25">
      <c r="A3328" t="s">
        <v>3910</v>
      </c>
      <c r="B3328" t="s">
        <v>3863</v>
      </c>
      <c r="C3328">
        <v>4.2</v>
      </c>
      <c r="D3328">
        <v>1859109</v>
      </c>
      <c r="E3328" t="s">
        <v>31</v>
      </c>
      <c r="F3328" s="8">
        <v>500000000</v>
      </c>
      <c r="G3328" t="s">
        <v>16</v>
      </c>
      <c r="H3328">
        <v>0</v>
      </c>
      <c r="I3328" t="s">
        <v>17</v>
      </c>
      <c r="J3328" t="s">
        <v>3864</v>
      </c>
      <c r="K3328" s="1">
        <v>43312</v>
      </c>
      <c r="L3328" t="s">
        <v>31</v>
      </c>
      <c r="M3328" t="s">
        <v>31</v>
      </c>
    </row>
    <row r="3329" spans="1:13" x14ac:dyDescent="0.25">
      <c r="A3329" t="s">
        <v>3986</v>
      </c>
      <c r="B3329" t="s">
        <v>3863</v>
      </c>
      <c r="C3329">
        <v>4.0999999999999996</v>
      </c>
      <c r="D3329">
        <v>65597</v>
      </c>
      <c r="E3329" t="s">
        <v>166</v>
      </c>
      <c r="F3329" s="8">
        <v>10000000</v>
      </c>
      <c r="G3329" t="s">
        <v>16</v>
      </c>
      <c r="H3329">
        <v>0</v>
      </c>
      <c r="I3329" t="s">
        <v>17</v>
      </c>
      <c r="J3329" t="s">
        <v>3864</v>
      </c>
      <c r="K3329" s="1">
        <v>42853</v>
      </c>
      <c r="L3329" t="s">
        <v>3987</v>
      </c>
      <c r="M3329" t="s">
        <v>39</v>
      </c>
    </row>
    <row r="3330" spans="1:13" x14ac:dyDescent="0.25">
      <c r="A3330" t="s">
        <v>3988</v>
      </c>
      <c r="B3330" t="s">
        <v>3863</v>
      </c>
      <c r="C3330">
        <v>4.4000000000000004</v>
      </c>
      <c r="D3330">
        <v>1107320</v>
      </c>
      <c r="E3330" t="s">
        <v>29</v>
      </c>
      <c r="F3330" s="8">
        <v>50000000</v>
      </c>
      <c r="G3330" t="s">
        <v>16</v>
      </c>
      <c r="H3330">
        <v>0</v>
      </c>
      <c r="I3330" t="s">
        <v>17</v>
      </c>
      <c r="J3330" t="s">
        <v>3864</v>
      </c>
      <c r="K3330" s="1">
        <v>43319</v>
      </c>
      <c r="L3330" t="s">
        <v>3989</v>
      </c>
      <c r="M3330" t="s">
        <v>53</v>
      </c>
    </row>
    <row r="3331" spans="1:13" x14ac:dyDescent="0.25">
      <c r="A3331" t="s">
        <v>3990</v>
      </c>
      <c r="B3331" t="s">
        <v>3863</v>
      </c>
      <c r="C3331">
        <v>4.5</v>
      </c>
      <c r="D3331">
        <v>4594198</v>
      </c>
      <c r="E3331" t="s">
        <v>31</v>
      </c>
      <c r="F3331" s="8">
        <v>100000000</v>
      </c>
      <c r="G3331" t="s">
        <v>16</v>
      </c>
      <c r="H3331">
        <v>0</v>
      </c>
      <c r="I3331" t="s">
        <v>17</v>
      </c>
      <c r="J3331" t="s">
        <v>3864</v>
      </c>
      <c r="K3331" s="1">
        <v>43312</v>
      </c>
      <c r="L3331" t="s">
        <v>31</v>
      </c>
      <c r="M3331" t="s">
        <v>31</v>
      </c>
    </row>
    <row r="3332" spans="1:13" x14ac:dyDescent="0.25">
      <c r="A3332" t="s">
        <v>3991</v>
      </c>
      <c r="B3332" t="s">
        <v>3863</v>
      </c>
      <c r="C3332">
        <v>4.3</v>
      </c>
      <c r="D3332">
        <v>94427</v>
      </c>
      <c r="E3332" t="s">
        <v>31</v>
      </c>
      <c r="F3332" s="8">
        <v>10000000</v>
      </c>
      <c r="G3332" t="s">
        <v>16</v>
      </c>
      <c r="H3332">
        <v>0</v>
      </c>
      <c r="I3332" t="s">
        <v>17</v>
      </c>
      <c r="J3332" t="s">
        <v>3864</v>
      </c>
      <c r="K3332" s="1">
        <v>43314</v>
      </c>
      <c r="L3332" t="s">
        <v>31</v>
      </c>
      <c r="M3332" t="s">
        <v>31</v>
      </c>
    </row>
    <row r="3333" spans="1:13" x14ac:dyDescent="0.25">
      <c r="A3333" t="s">
        <v>3992</v>
      </c>
      <c r="B3333" t="s">
        <v>3863</v>
      </c>
      <c r="C3333">
        <v>4.4000000000000004</v>
      </c>
      <c r="D3333">
        <v>335115</v>
      </c>
      <c r="E3333" t="s">
        <v>1100</v>
      </c>
      <c r="F3333" s="8">
        <v>10000000</v>
      </c>
      <c r="G3333" t="s">
        <v>16</v>
      </c>
      <c r="H3333">
        <v>0</v>
      </c>
      <c r="I3333" t="s">
        <v>17</v>
      </c>
      <c r="J3333" t="s">
        <v>3864</v>
      </c>
      <c r="K3333" s="1">
        <v>43197</v>
      </c>
      <c r="L3333" t="s">
        <v>3993</v>
      </c>
      <c r="M3333" t="s">
        <v>200</v>
      </c>
    </row>
    <row r="3334" spans="1:13" x14ac:dyDescent="0.25">
      <c r="A3334" t="s">
        <v>3994</v>
      </c>
      <c r="B3334" t="s">
        <v>3863</v>
      </c>
      <c r="C3334">
        <v>4.0999999999999996</v>
      </c>
      <c r="D3334">
        <v>33926</v>
      </c>
      <c r="E3334" t="s">
        <v>71</v>
      </c>
      <c r="F3334" s="8">
        <v>1000000</v>
      </c>
      <c r="G3334" t="s">
        <v>16</v>
      </c>
      <c r="H3334">
        <v>0</v>
      </c>
      <c r="I3334" t="s">
        <v>17</v>
      </c>
      <c r="J3334" t="s">
        <v>3864</v>
      </c>
      <c r="K3334" s="1">
        <v>43315</v>
      </c>
      <c r="L3334" t="s">
        <v>3995</v>
      </c>
      <c r="M3334" t="s">
        <v>32</v>
      </c>
    </row>
    <row r="3335" spans="1:13" x14ac:dyDescent="0.25">
      <c r="A3335" t="s">
        <v>3996</v>
      </c>
      <c r="B3335" t="s">
        <v>3863</v>
      </c>
      <c r="C3335">
        <v>4.4000000000000004</v>
      </c>
      <c r="D3335">
        <v>1028794</v>
      </c>
      <c r="E3335" t="s">
        <v>31</v>
      </c>
      <c r="F3335" s="8">
        <v>100000000</v>
      </c>
      <c r="G3335" t="s">
        <v>16</v>
      </c>
      <c r="H3335">
        <v>0</v>
      </c>
      <c r="I3335" t="s">
        <v>17</v>
      </c>
      <c r="J3335" t="s">
        <v>3864</v>
      </c>
      <c r="K3335" s="1">
        <v>43300</v>
      </c>
      <c r="L3335" t="s">
        <v>31</v>
      </c>
      <c r="M3335" t="s">
        <v>31</v>
      </c>
    </row>
    <row r="3336" spans="1:13" x14ac:dyDescent="0.25">
      <c r="A3336" t="s">
        <v>3997</v>
      </c>
      <c r="B3336" t="s">
        <v>3863</v>
      </c>
      <c r="C3336">
        <v>4.2</v>
      </c>
      <c r="D3336">
        <v>134203</v>
      </c>
      <c r="E3336" t="s">
        <v>3222</v>
      </c>
      <c r="F3336" s="8">
        <v>10000000</v>
      </c>
      <c r="G3336" t="s">
        <v>16</v>
      </c>
      <c r="H3336">
        <v>0</v>
      </c>
      <c r="I3336" t="s">
        <v>17</v>
      </c>
      <c r="J3336" t="s">
        <v>3864</v>
      </c>
      <c r="K3336" s="1">
        <v>43318</v>
      </c>
      <c r="L3336" t="s">
        <v>3998</v>
      </c>
      <c r="M3336" t="s">
        <v>36</v>
      </c>
    </row>
    <row r="3337" spans="1:13" x14ac:dyDescent="0.25">
      <c r="A3337" t="s">
        <v>3999</v>
      </c>
      <c r="B3337" t="s">
        <v>3863</v>
      </c>
      <c r="C3337">
        <v>4.0999999999999996</v>
      </c>
      <c r="D3337">
        <v>15693</v>
      </c>
      <c r="E3337" t="s">
        <v>208</v>
      </c>
      <c r="F3337" s="8">
        <v>1000000</v>
      </c>
      <c r="G3337" t="s">
        <v>16</v>
      </c>
      <c r="H3337">
        <v>0</v>
      </c>
      <c r="I3337" t="s">
        <v>17</v>
      </c>
      <c r="J3337" t="s">
        <v>3864</v>
      </c>
      <c r="K3337" s="1">
        <v>43315</v>
      </c>
      <c r="L3337" t="s">
        <v>4000</v>
      </c>
      <c r="M3337" t="s">
        <v>32</v>
      </c>
    </row>
    <row r="3338" spans="1:13" x14ac:dyDescent="0.25">
      <c r="A3338" t="s">
        <v>4001</v>
      </c>
      <c r="B3338" t="s">
        <v>3863</v>
      </c>
      <c r="C3338">
        <v>4.5999999999999996</v>
      </c>
      <c r="D3338">
        <v>48979</v>
      </c>
      <c r="E3338" t="s">
        <v>22</v>
      </c>
      <c r="F3338" s="8">
        <v>1000000</v>
      </c>
      <c r="G3338" t="s">
        <v>16</v>
      </c>
      <c r="H3338">
        <v>0</v>
      </c>
      <c r="I3338" t="s">
        <v>17</v>
      </c>
      <c r="J3338" t="s">
        <v>3864</v>
      </c>
      <c r="K3338" s="1">
        <v>43316</v>
      </c>
      <c r="L3338" t="s">
        <v>4002</v>
      </c>
      <c r="M3338" t="s">
        <v>20</v>
      </c>
    </row>
    <row r="3339" spans="1:13" x14ac:dyDescent="0.25">
      <c r="A3339" t="s">
        <v>4003</v>
      </c>
      <c r="B3339" t="s">
        <v>3863</v>
      </c>
      <c r="C3339">
        <v>4.5</v>
      </c>
      <c r="D3339">
        <v>410303</v>
      </c>
      <c r="E3339" t="s">
        <v>31</v>
      </c>
      <c r="F3339" s="8">
        <v>10000000</v>
      </c>
      <c r="G3339" t="s">
        <v>16</v>
      </c>
      <c r="H3339">
        <v>0</v>
      </c>
      <c r="I3339" t="s">
        <v>17</v>
      </c>
      <c r="J3339" t="s">
        <v>3864</v>
      </c>
      <c r="K3339" s="1">
        <v>42618</v>
      </c>
      <c r="L3339" t="s">
        <v>31</v>
      </c>
      <c r="M3339" t="s">
        <v>31</v>
      </c>
    </row>
    <row r="3340" spans="1:13" x14ac:dyDescent="0.25">
      <c r="A3340" t="s">
        <v>4004</v>
      </c>
      <c r="B3340" t="s">
        <v>3863</v>
      </c>
      <c r="C3340">
        <v>4.3</v>
      </c>
      <c r="D3340">
        <v>63712</v>
      </c>
      <c r="E3340" t="s">
        <v>31</v>
      </c>
      <c r="F3340" s="8">
        <v>5000000</v>
      </c>
      <c r="G3340" t="s">
        <v>16</v>
      </c>
      <c r="H3340">
        <v>0</v>
      </c>
      <c r="I3340" t="s">
        <v>17</v>
      </c>
      <c r="J3340" t="s">
        <v>3864</v>
      </c>
      <c r="K3340" s="1">
        <v>42502</v>
      </c>
      <c r="L3340" t="s">
        <v>31</v>
      </c>
      <c r="M3340" t="s">
        <v>39</v>
      </c>
    </row>
    <row r="3341" spans="1:13" x14ac:dyDescent="0.25">
      <c r="A3341" t="s">
        <v>4005</v>
      </c>
      <c r="B3341" t="s">
        <v>3863</v>
      </c>
      <c r="C3341">
        <v>4.0999999999999996</v>
      </c>
      <c r="D3341">
        <v>10595</v>
      </c>
      <c r="E3341" t="s">
        <v>31</v>
      </c>
      <c r="F3341" s="8">
        <v>1000000</v>
      </c>
      <c r="G3341" t="s">
        <v>16</v>
      </c>
      <c r="H3341">
        <v>0</v>
      </c>
      <c r="I3341" t="s">
        <v>17</v>
      </c>
      <c r="J3341" t="s">
        <v>3864</v>
      </c>
      <c r="K3341" s="1">
        <v>43177</v>
      </c>
      <c r="L3341" t="s">
        <v>31</v>
      </c>
      <c r="M3341" t="s">
        <v>31</v>
      </c>
    </row>
    <row r="3342" spans="1:13" x14ac:dyDescent="0.25">
      <c r="A3342" t="s">
        <v>4006</v>
      </c>
      <c r="B3342" t="s">
        <v>3863</v>
      </c>
      <c r="C3342">
        <v>4.0999999999999996</v>
      </c>
      <c r="D3342">
        <v>9496</v>
      </c>
      <c r="E3342" t="s">
        <v>4007</v>
      </c>
      <c r="F3342" s="8">
        <v>1000000</v>
      </c>
      <c r="G3342" t="s">
        <v>16</v>
      </c>
      <c r="H3342">
        <v>0</v>
      </c>
      <c r="I3342" t="s">
        <v>17</v>
      </c>
      <c r="J3342" t="s">
        <v>3864</v>
      </c>
      <c r="K3342" s="1">
        <v>41754</v>
      </c>
      <c r="L3342" t="s">
        <v>4008</v>
      </c>
      <c r="M3342" t="s">
        <v>155</v>
      </c>
    </row>
    <row r="3343" spans="1:13" x14ac:dyDescent="0.25">
      <c r="A3343" t="s">
        <v>4009</v>
      </c>
      <c r="B3343" t="s">
        <v>3863</v>
      </c>
      <c r="C3343">
        <v>4.2</v>
      </c>
      <c r="D3343">
        <v>428581</v>
      </c>
      <c r="E3343" t="s">
        <v>542</v>
      </c>
      <c r="F3343" s="8">
        <v>10000000</v>
      </c>
      <c r="G3343" t="s">
        <v>16</v>
      </c>
      <c r="H3343">
        <v>0</v>
      </c>
      <c r="I3343" t="s">
        <v>17</v>
      </c>
      <c r="J3343" t="s">
        <v>3864</v>
      </c>
      <c r="K3343" s="1">
        <v>43298</v>
      </c>
      <c r="L3343">
        <v>1.33</v>
      </c>
      <c r="M3343" t="s">
        <v>57</v>
      </c>
    </row>
    <row r="3344" spans="1:13" x14ac:dyDescent="0.25">
      <c r="A3344" t="s">
        <v>4010</v>
      </c>
      <c r="B3344" t="s">
        <v>3863</v>
      </c>
      <c r="C3344">
        <v>4.0999999999999996</v>
      </c>
      <c r="D3344">
        <v>225544</v>
      </c>
      <c r="E3344" t="s">
        <v>1002</v>
      </c>
      <c r="F3344" s="8">
        <v>10000000</v>
      </c>
      <c r="G3344" t="s">
        <v>16</v>
      </c>
      <c r="H3344">
        <v>0</v>
      </c>
      <c r="I3344" t="s">
        <v>17</v>
      </c>
      <c r="J3344" t="s">
        <v>3864</v>
      </c>
      <c r="K3344" s="1">
        <v>43298</v>
      </c>
      <c r="L3344" t="s">
        <v>3873</v>
      </c>
      <c r="M3344" t="s">
        <v>57</v>
      </c>
    </row>
    <row r="3345" spans="1:13" x14ac:dyDescent="0.25">
      <c r="A3345" t="s">
        <v>4011</v>
      </c>
      <c r="B3345" t="s">
        <v>3863</v>
      </c>
      <c r="C3345">
        <v>4.5999999999999996</v>
      </c>
      <c r="D3345">
        <v>3090727</v>
      </c>
      <c r="E3345" t="s">
        <v>31</v>
      </c>
      <c r="F3345" s="8">
        <v>100000000</v>
      </c>
      <c r="G3345" t="s">
        <v>16</v>
      </c>
      <c r="H3345">
        <v>0</v>
      </c>
      <c r="I3345" t="s">
        <v>17</v>
      </c>
      <c r="J3345" t="s">
        <v>3864</v>
      </c>
      <c r="K3345" s="1">
        <v>43312</v>
      </c>
      <c r="L3345" t="s">
        <v>31</v>
      </c>
      <c r="M3345" t="s">
        <v>31</v>
      </c>
    </row>
    <row r="3346" spans="1:13" x14ac:dyDescent="0.25">
      <c r="A3346" t="s">
        <v>4012</v>
      </c>
      <c r="B3346" t="s">
        <v>3863</v>
      </c>
      <c r="C3346">
        <v>4.5</v>
      </c>
      <c r="D3346">
        <v>474439</v>
      </c>
      <c r="E3346" t="s">
        <v>134</v>
      </c>
      <c r="F3346" s="8">
        <v>10000000</v>
      </c>
      <c r="G3346" t="s">
        <v>16</v>
      </c>
      <c r="H3346">
        <v>0</v>
      </c>
      <c r="I3346" t="s">
        <v>17</v>
      </c>
      <c r="J3346" t="s">
        <v>3864</v>
      </c>
      <c r="K3346" s="1">
        <v>43277</v>
      </c>
      <c r="L3346" t="s">
        <v>4013</v>
      </c>
      <c r="M3346" t="s">
        <v>32</v>
      </c>
    </row>
    <row r="3347" spans="1:13" x14ac:dyDescent="0.25">
      <c r="A3347" t="s">
        <v>4014</v>
      </c>
      <c r="B3347" t="s">
        <v>3863</v>
      </c>
      <c r="C3347">
        <v>4</v>
      </c>
      <c r="D3347">
        <v>41137</v>
      </c>
      <c r="E3347" t="s">
        <v>97</v>
      </c>
      <c r="F3347" s="8">
        <v>1000000</v>
      </c>
      <c r="G3347" t="s">
        <v>16</v>
      </c>
      <c r="H3347">
        <v>0</v>
      </c>
      <c r="I3347" t="s">
        <v>17</v>
      </c>
      <c r="J3347" t="s">
        <v>3864</v>
      </c>
      <c r="K3347" s="1">
        <v>43054</v>
      </c>
      <c r="L3347" t="s">
        <v>1976</v>
      </c>
      <c r="M3347" t="s">
        <v>1177</v>
      </c>
    </row>
    <row r="3348" spans="1:13" x14ac:dyDescent="0.25">
      <c r="A3348" t="s">
        <v>4015</v>
      </c>
      <c r="B3348" t="s">
        <v>3863</v>
      </c>
      <c r="C3348">
        <v>3.5</v>
      </c>
      <c r="D3348">
        <v>75336</v>
      </c>
      <c r="E3348" t="s">
        <v>4016</v>
      </c>
      <c r="F3348" s="8">
        <v>1000000</v>
      </c>
      <c r="G3348" t="s">
        <v>16</v>
      </c>
      <c r="H3348">
        <v>0</v>
      </c>
      <c r="I3348" t="s">
        <v>17</v>
      </c>
      <c r="J3348" t="s">
        <v>3864</v>
      </c>
      <c r="K3348" s="1">
        <v>42405</v>
      </c>
      <c r="L3348">
        <v>1.3</v>
      </c>
      <c r="M3348" t="s">
        <v>57</v>
      </c>
    </row>
    <row r="3349" spans="1:13" x14ac:dyDescent="0.25">
      <c r="A3349" t="s">
        <v>4017</v>
      </c>
      <c r="B3349" t="s">
        <v>3863</v>
      </c>
      <c r="C3349">
        <v>4.4000000000000004</v>
      </c>
      <c r="D3349">
        <v>745245</v>
      </c>
      <c r="E3349" t="s">
        <v>362</v>
      </c>
      <c r="F3349" s="8">
        <v>10000000</v>
      </c>
      <c r="G3349" t="s">
        <v>16</v>
      </c>
      <c r="H3349">
        <v>0</v>
      </c>
      <c r="I3349" t="s">
        <v>17</v>
      </c>
      <c r="J3349" t="s">
        <v>3864</v>
      </c>
      <c r="K3349" s="1">
        <v>43203</v>
      </c>
      <c r="L3349" t="s">
        <v>2784</v>
      </c>
      <c r="M3349" t="s">
        <v>39</v>
      </c>
    </row>
    <row r="3350" spans="1:13" x14ac:dyDescent="0.25">
      <c r="A3350" t="s">
        <v>4018</v>
      </c>
      <c r="B3350" t="s">
        <v>3863</v>
      </c>
      <c r="C3350">
        <v>4.4000000000000004</v>
      </c>
      <c r="D3350">
        <v>4934130</v>
      </c>
      <c r="E3350" t="s">
        <v>31</v>
      </c>
      <c r="F3350" s="8">
        <v>100000000</v>
      </c>
      <c r="G3350" t="s">
        <v>16</v>
      </c>
      <c r="H3350">
        <v>0</v>
      </c>
      <c r="I3350" t="s">
        <v>17</v>
      </c>
      <c r="J3350" t="s">
        <v>3864</v>
      </c>
      <c r="K3350" s="1">
        <v>43262</v>
      </c>
      <c r="L3350" t="s">
        <v>31</v>
      </c>
      <c r="M3350" t="s">
        <v>31</v>
      </c>
    </row>
    <row r="3351" spans="1:13" x14ac:dyDescent="0.25">
      <c r="A3351" t="s">
        <v>4019</v>
      </c>
      <c r="B3351" t="s">
        <v>3863</v>
      </c>
      <c r="C3351">
        <v>4.4000000000000004</v>
      </c>
      <c r="D3351">
        <v>137562</v>
      </c>
      <c r="E3351" t="s">
        <v>31</v>
      </c>
      <c r="F3351" s="8">
        <v>10000000</v>
      </c>
      <c r="G3351" t="s">
        <v>16</v>
      </c>
      <c r="H3351">
        <v>0</v>
      </c>
      <c r="I3351" t="s">
        <v>17</v>
      </c>
      <c r="J3351" t="s">
        <v>3864</v>
      </c>
      <c r="K3351" s="1">
        <v>43251</v>
      </c>
      <c r="L3351" t="s">
        <v>31</v>
      </c>
      <c r="M3351" t="s">
        <v>31</v>
      </c>
    </row>
    <row r="3352" spans="1:13" x14ac:dyDescent="0.25">
      <c r="A3352" t="s">
        <v>4020</v>
      </c>
      <c r="B3352" t="s">
        <v>3863</v>
      </c>
      <c r="C3352">
        <v>4.0999999999999996</v>
      </c>
      <c r="D3352">
        <v>172990</v>
      </c>
      <c r="E3352" t="s">
        <v>4021</v>
      </c>
      <c r="F3352" s="8">
        <v>10000000</v>
      </c>
      <c r="G3352" t="s">
        <v>16</v>
      </c>
      <c r="H3352">
        <v>0</v>
      </c>
      <c r="I3352" t="s">
        <v>17</v>
      </c>
      <c r="J3352" t="s">
        <v>3864</v>
      </c>
      <c r="K3352" s="1">
        <v>43071</v>
      </c>
      <c r="L3352" t="s">
        <v>4022</v>
      </c>
      <c r="M3352" t="s">
        <v>155</v>
      </c>
    </row>
    <row r="3353" spans="1:13" x14ac:dyDescent="0.25">
      <c r="A3353" t="s">
        <v>4023</v>
      </c>
      <c r="B3353" t="s">
        <v>3863</v>
      </c>
      <c r="C3353">
        <v>4.2</v>
      </c>
      <c r="D3353">
        <v>68309</v>
      </c>
      <c r="E3353" t="s">
        <v>376</v>
      </c>
      <c r="F3353" s="8">
        <v>1000000</v>
      </c>
      <c r="G3353" t="s">
        <v>16</v>
      </c>
      <c r="H3353">
        <v>0</v>
      </c>
      <c r="I3353" t="s">
        <v>17</v>
      </c>
      <c r="J3353" t="s">
        <v>3864</v>
      </c>
      <c r="K3353" s="1">
        <v>43062</v>
      </c>
      <c r="L3353" t="s">
        <v>4024</v>
      </c>
      <c r="M3353" t="s">
        <v>57</v>
      </c>
    </row>
    <row r="3354" spans="1:13" x14ac:dyDescent="0.25">
      <c r="A3354" t="s">
        <v>4025</v>
      </c>
      <c r="B3354" t="s">
        <v>4026</v>
      </c>
      <c r="C3354">
        <v>4.5999999999999996</v>
      </c>
      <c r="D3354">
        <v>1121805</v>
      </c>
      <c r="E3354" t="s">
        <v>31</v>
      </c>
      <c r="F3354" s="8">
        <v>50000000</v>
      </c>
      <c r="G3354" t="s">
        <v>16</v>
      </c>
      <c r="H3354">
        <v>0</v>
      </c>
      <c r="I3354" t="s">
        <v>17</v>
      </c>
      <c r="J3354" t="s">
        <v>4027</v>
      </c>
      <c r="K3354" s="1">
        <v>43234</v>
      </c>
      <c r="L3354" t="s">
        <v>31</v>
      </c>
      <c r="M3354" t="s">
        <v>31</v>
      </c>
    </row>
    <row r="3355" spans="1:13" x14ac:dyDescent="0.25">
      <c r="A3355" t="s">
        <v>4028</v>
      </c>
      <c r="B3355" t="s">
        <v>4026</v>
      </c>
      <c r="C3355">
        <v>4.4000000000000004</v>
      </c>
      <c r="D3355">
        <v>7146</v>
      </c>
      <c r="E3355" t="s">
        <v>22</v>
      </c>
      <c r="F3355" s="8">
        <v>1000000</v>
      </c>
      <c r="G3355" t="s">
        <v>16</v>
      </c>
      <c r="H3355">
        <v>0</v>
      </c>
      <c r="I3355" t="s">
        <v>82</v>
      </c>
      <c r="J3355" t="s">
        <v>4027</v>
      </c>
      <c r="K3355" s="1">
        <v>43133</v>
      </c>
      <c r="L3355">
        <v>1.1000000000000001</v>
      </c>
      <c r="M3355" t="s">
        <v>57</v>
      </c>
    </row>
    <row r="3356" spans="1:13" x14ac:dyDescent="0.25">
      <c r="A3356" t="s">
        <v>4029</v>
      </c>
      <c r="B3356" t="s">
        <v>4026</v>
      </c>
      <c r="C3356">
        <v>4.5999999999999996</v>
      </c>
      <c r="D3356">
        <v>6466641</v>
      </c>
      <c r="E3356" t="s">
        <v>31</v>
      </c>
      <c r="F3356" s="8">
        <v>100000000</v>
      </c>
      <c r="G3356" t="s">
        <v>16</v>
      </c>
      <c r="H3356">
        <v>0</v>
      </c>
      <c r="I3356" t="s">
        <v>30</v>
      </c>
      <c r="J3356" t="s">
        <v>4027</v>
      </c>
      <c r="K3356" s="1">
        <v>43300</v>
      </c>
      <c r="L3356" t="s">
        <v>31</v>
      </c>
      <c r="M3356" t="s">
        <v>31</v>
      </c>
    </row>
    <row r="3357" spans="1:13" x14ac:dyDescent="0.25">
      <c r="A3357" t="s">
        <v>4030</v>
      </c>
      <c r="B3357" t="s">
        <v>4026</v>
      </c>
      <c r="C3357">
        <v>4.5999999999999996</v>
      </c>
      <c r="D3357">
        <v>49657</v>
      </c>
      <c r="E3357" t="s">
        <v>26</v>
      </c>
      <c r="F3357" s="8">
        <v>5000000</v>
      </c>
      <c r="G3357" t="s">
        <v>16</v>
      </c>
      <c r="H3357">
        <v>0</v>
      </c>
      <c r="I3357" t="s">
        <v>17</v>
      </c>
      <c r="J3357" t="s">
        <v>4027</v>
      </c>
      <c r="K3357" s="1">
        <v>43318</v>
      </c>
      <c r="L3357" t="s">
        <v>4031</v>
      </c>
      <c r="M3357" t="s">
        <v>36</v>
      </c>
    </row>
    <row r="3358" spans="1:13" x14ac:dyDescent="0.25">
      <c r="A3358" t="s">
        <v>4032</v>
      </c>
      <c r="B3358" t="s">
        <v>4026</v>
      </c>
      <c r="C3358">
        <v>4.5</v>
      </c>
      <c r="D3358">
        <v>1724</v>
      </c>
      <c r="E3358" t="s">
        <v>61</v>
      </c>
      <c r="F3358" s="8">
        <v>100000</v>
      </c>
      <c r="G3358" t="s">
        <v>16</v>
      </c>
      <c r="H3358">
        <v>0</v>
      </c>
      <c r="I3358" t="s">
        <v>283</v>
      </c>
      <c r="J3358" t="s">
        <v>4027</v>
      </c>
      <c r="K3358" s="1">
        <v>43277</v>
      </c>
      <c r="L3358" t="s">
        <v>4033</v>
      </c>
      <c r="M3358" t="s">
        <v>20</v>
      </c>
    </row>
    <row r="3359" spans="1:13" x14ac:dyDescent="0.25">
      <c r="A3359" t="s">
        <v>4034</v>
      </c>
      <c r="B3359" t="s">
        <v>4026</v>
      </c>
      <c r="C3359">
        <v>4.7</v>
      </c>
      <c r="D3359">
        <v>139258</v>
      </c>
      <c r="E3359" t="s">
        <v>31</v>
      </c>
      <c r="F3359" s="8">
        <v>5000000</v>
      </c>
      <c r="G3359" t="s">
        <v>16</v>
      </c>
      <c r="H3359">
        <v>0</v>
      </c>
      <c r="I3359" t="s">
        <v>17</v>
      </c>
      <c r="J3359" t="s">
        <v>4027</v>
      </c>
      <c r="K3359" s="1">
        <v>43315</v>
      </c>
      <c r="L3359" t="s">
        <v>31</v>
      </c>
      <c r="M3359" t="s">
        <v>36</v>
      </c>
    </row>
    <row r="3360" spans="1:13" x14ac:dyDescent="0.25">
      <c r="A3360" t="s">
        <v>4035</v>
      </c>
      <c r="B3360" t="s">
        <v>4026</v>
      </c>
      <c r="C3360">
        <v>4.4000000000000004</v>
      </c>
      <c r="D3360">
        <v>32794</v>
      </c>
      <c r="E3360" t="s">
        <v>55</v>
      </c>
      <c r="F3360" s="8">
        <v>5000000</v>
      </c>
      <c r="G3360" t="s">
        <v>16</v>
      </c>
      <c r="H3360">
        <v>0</v>
      </c>
      <c r="I3360" t="s">
        <v>17</v>
      </c>
      <c r="J3360" t="s">
        <v>4027</v>
      </c>
      <c r="K3360" s="1">
        <v>43312</v>
      </c>
      <c r="L3360" t="s">
        <v>4036</v>
      </c>
      <c r="M3360" t="s">
        <v>32</v>
      </c>
    </row>
    <row r="3361" spans="1:13" x14ac:dyDescent="0.25">
      <c r="A3361" t="s">
        <v>4037</v>
      </c>
      <c r="B3361" t="s">
        <v>4026</v>
      </c>
      <c r="C3361">
        <v>4.5</v>
      </c>
      <c r="D3361">
        <v>102923</v>
      </c>
      <c r="E3361" t="s">
        <v>208</v>
      </c>
      <c r="F3361" s="8">
        <v>1000000</v>
      </c>
      <c r="G3361" t="s">
        <v>16</v>
      </c>
      <c r="H3361">
        <v>0</v>
      </c>
      <c r="I3361" t="s">
        <v>17</v>
      </c>
      <c r="J3361" t="s">
        <v>4027</v>
      </c>
      <c r="K3361" s="1">
        <v>43291</v>
      </c>
      <c r="L3361" t="s">
        <v>2409</v>
      </c>
      <c r="M3361" t="s">
        <v>183</v>
      </c>
    </row>
    <row r="3362" spans="1:13" x14ac:dyDescent="0.25">
      <c r="A3362" t="s">
        <v>4038</v>
      </c>
      <c r="B3362" t="s">
        <v>4026</v>
      </c>
      <c r="C3362">
        <v>4.5999999999999996</v>
      </c>
      <c r="D3362">
        <v>6702776</v>
      </c>
      <c r="E3362" t="s">
        <v>71</v>
      </c>
      <c r="F3362" s="8">
        <v>100000000</v>
      </c>
      <c r="G3362" t="s">
        <v>16</v>
      </c>
      <c r="H3362">
        <v>0</v>
      </c>
      <c r="I3362" t="s">
        <v>30</v>
      </c>
      <c r="J3362" t="s">
        <v>4027</v>
      </c>
      <c r="K3362" s="1">
        <v>43315</v>
      </c>
      <c r="L3362" t="s">
        <v>4039</v>
      </c>
      <c r="M3362" t="s">
        <v>20</v>
      </c>
    </row>
    <row r="3363" spans="1:13" x14ac:dyDescent="0.25">
      <c r="A3363" t="s">
        <v>4040</v>
      </c>
      <c r="B3363" t="s">
        <v>4026</v>
      </c>
      <c r="C3363">
        <v>4.5999999999999996</v>
      </c>
      <c r="D3363">
        <v>7583</v>
      </c>
      <c r="E3363" t="s">
        <v>853</v>
      </c>
      <c r="F3363" s="8">
        <v>500000</v>
      </c>
      <c r="G3363" t="s">
        <v>16</v>
      </c>
      <c r="H3363">
        <v>0</v>
      </c>
      <c r="I3363" t="s">
        <v>82</v>
      </c>
      <c r="J3363" t="s">
        <v>4027</v>
      </c>
      <c r="K3363" s="1">
        <v>43285</v>
      </c>
      <c r="L3363" t="s">
        <v>4041</v>
      </c>
      <c r="M3363" t="s">
        <v>20</v>
      </c>
    </row>
    <row r="3364" spans="1:13" x14ac:dyDescent="0.25">
      <c r="A3364" t="s">
        <v>4042</v>
      </c>
      <c r="B3364" t="s">
        <v>4026</v>
      </c>
      <c r="C3364">
        <v>4</v>
      </c>
      <c r="D3364">
        <v>24215</v>
      </c>
      <c r="E3364" t="s">
        <v>31</v>
      </c>
      <c r="F3364" s="8">
        <v>1000000</v>
      </c>
      <c r="G3364" t="s">
        <v>16</v>
      </c>
      <c r="H3364">
        <v>0</v>
      </c>
      <c r="I3364" t="s">
        <v>17</v>
      </c>
      <c r="J3364" t="s">
        <v>4027</v>
      </c>
      <c r="K3364" s="1">
        <v>43315</v>
      </c>
      <c r="L3364" t="s">
        <v>31</v>
      </c>
      <c r="M3364" t="s">
        <v>31</v>
      </c>
    </row>
    <row r="3365" spans="1:13" x14ac:dyDescent="0.25">
      <c r="A3365" t="s">
        <v>4043</v>
      </c>
      <c r="B3365" t="s">
        <v>4026</v>
      </c>
      <c r="C3365">
        <v>4.5999999999999996</v>
      </c>
      <c r="D3365">
        <v>5073</v>
      </c>
      <c r="E3365" t="s">
        <v>88</v>
      </c>
      <c r="F3365" s="8">
        <v>1000000</v>
      </c>
      <c r="G3365" t="s">
        <v>16</v>
      </c>
      <c r="H3365">
        <v>0</v>
      </c>
      <c r="I3365" t="s">
        <v>82</v>
      </c>
      <c r="J3365" t="s">
        <v>4027</v>
      </c>
      <c r="K3365" s="1">
        <v>43003</v>
      </c>
      <c r="L3365">
        <v>1.1000000000000001</v>
      </c>
      <c r="M3365" t="s">
        <v>57</v>
      </c>
    </row>
    <row r="3366" spans="1:13" x14ac:dyDescent="0.25">
      <c r="A3366" t="s">
        <v>4044</v>
      </c>
      <c r="B3366" t="s">
        <v>4026</v>
      </c>
      <c r="C3366">
        <v>4.5</v>
      </c>
      <c r="D3366">
        <v>15633</v>
      </c>
      <c r="E3366" t="s">
        <v>22</v>
      </c>
      <c r="F3366" s="8">
        <v>1000000</v>
      </c>
      <c r="G3366" t="s">
        <v>16</v>
      </c>
      <c r="H3366">
        <v>0</v>
      </c>
      <c r="I3366" t="s">
        <v>17</v>
      </c>
      <c r="J3366" t="s">
        <v>4027</v>
      </c>
      <c r="K3366" s="1">
        <v>42803</v>
      </c>
      <c r="L3366">
        <v>1.1000000000000001</v>
      </c>
      <c r="M3366" t="s">
        <v>20</v>
      </c>
    </row>
    <row r="3367" spans="1:13" x14ac:dyDescent="0.25">
      <c r="A3367" t="s">
        <v>4045</v>
      </c>
      <c r="B3367" t="s">
        <v>4026</v>
      </c>
      <c r="C3367">
        <v>4.7</v>
      </c>
      <c r="D3367">
        <v>1141545</v>
      </c>
      <c r="E3367" t="s">
        <v>119</v>
      </c>
      <c r="F3367" s="8">
        <v>50000000</v>
      </c>
      <c r="G3367" t="s">
        <v>16</v>
      </c>
      <c r="H3367">
        <v>0</v>
      </c>
      <c r="I3367" t="s">
        <v>17</v>
      </c>
      <c r="J3367" t="s">
        <v>4027</v>
      </c>
      <c r="K3367" s="1">
        <v>43312</v>
      </c>
      <c r="L3367" t="s">
        <v>31</v>
      </c>
      <c r="M3367" t="s">
        <v>31</v>
      </c>
    </row>
    <row r="3368" spans="1:13" x14ac:dyDescent="0.25">
      <c r="A3368" t="s">
        <v>4046</v>
      </c>
      <c r="B3368" t="s">
        <v>4026</v>
      </c>
      <c r="C3368">
        <v>4.7</v>
      </c>
      <c r="D3368">
        <v>29485</v>
      </c>
      <c r="E3368" t="s">
        <v>295</v>
      </c>
      <c r="F3368" s="8">
        <v>1000000</v>
      </c>
      <c r="G3368" t="s">
        <v>16</v>
      </c>
      <c r="H3368">
        <v>0</v>
      </c>
      <c r="I3368" t="s">
        <v>17</v>
      </c>
      <c r="J3368" t="s">
        <v>4027</v>
      </c>
      <c r="K3368" s="1">
        <v>43301</v>
      </c>
      <c r="L3368" t="s">
        <v>52</v>
      </c>
      <c r="M3368" t="s">
        <v>57</v>
      </c>
    </row>
    <row r="3369" spans="1:13" x14ac:dyDescent="0.25">
      <c r="A3369" t="s">
        <v>4047</v>
      </c>
      <c r="B3369" t="s">
        <v>4026</v>
      </c>
      <c r="C3369">
        <v>4.4000000000000004</v>
      </c>
      <c r="D3369">
        <v>142393</v>
      </c>
      <c r="E3369" t="s">
        <v>55</v>
      </c>
      <c r="F3369" s="8">
        <v>10000000</v>
      </c>
      <c r="G3369" t="s">
        <v>16</v>
      </c>
      <c r="H3369">
        <v>0</v>
      </c>
      <c r="I3369" t="s">
        <v>17</v>
      </c>
      <c r="J3369" t="s">
        <v>4027</v>
      </c>
      <c r="K3369" s="1">
        <v>43312</v>
      </c>
      <c r="L3369" t="s">
        <v>4048</v>
      </c>
      <c r="M3369" t="s">
        <v>32</v>
      </c>
    </row>
    <row r="3370" spans="1:13" x14ac:dyDescent="0.25">
      <c r="A3370" t="s">
        <v>4049</v>
      </c>
      <c r="B3370" t="s">
        <v>4026</v>
      </c>
      <c r="C3370">
        <v>4.3</v>
      </c>
      <c r="D3370">
        <v>71688</v>
      </c>
      <c r="E3370" t="s">
        <v>55</v>
      </c>
      <c r="F3370" s="8">
        <v>10000000</v>
      </c>
      <c r="G3370" t="s">
        <v>16</v>
      </c>
      <c r="H3370">
        <v>0</v>
      </c>
      <c r="I3370" t="s">
        <v>17</v>
      </c>
      <c r="J3370" t="s">
        <v>4027</v>
      </c>
      <c r="K3370" s="1">
        <v>43262</v>
      </c>
      <c r="L3370">
        <v>3.5</v>
      </c>
      <c r="M3370" t="s">
        <v>53</v>
      </c>
    </row>
    <row r="3371" spans="1:13" x14ac:dyDescent="0.25">
      <c r="A3371" t="s">
        <v>4050</v>
      </c>
      <c r="B3371" t="s">
        <v>4026</v>
      </c>
      <c r="C3371">
        <v>4.7</v>
      </c>
      <c r="D3371">
        <v>114851</v>
      </c>
      <c r="E3371" t="s">
        <v>59</v>
      </c>
      <c r="F3371" s="8">
        <v>10000000</v>
      </c>
      <c r="G3371" t="s">
        <v>16</v>
      </c>
      <c r="H3371">
        <v>0</v>
      </c>
      <c r="I3371" t="s">
        <v>17</v>
      </c>
      <c r="J3371" t="s">
        <v>4027</v>
      </c>
      <c r="K3371" s="1">
        <v>43301</v>
      </c>
      <c r="L3371" t="s">
        <v>3416</v>
      </c>
      <c r="M3371" t="s">
        <v>53</v>
      </c>
    </row>
    <row r="3372" spans="1:13" x14ac:dyDescent="0.25">
      <c r="A3372" t="s">
        <v>4051</v>
      </c>
      <c r="B3372" t="s">
        <v>4026</v>
      </c>
      <c r="C3372">
        <v>4.0999999999999996</v>
      </c>
      <c r="D3372">
        <v>62209</v>
      </c>
      <c r="E3372" t="s">
        <v>279</v>
      </c>
      <c r="F3372" s="8">
        <v>10000000</v>
      </c>
      <c r="G3372" t="s">
        <v>16</v>
      </c>
      <c r="H3372">
        <v>0</v>
      </c>
      <c r="I3372" t="s">
        <v>17</v>
      </c>
      <c r="J3372" t="s">
        <v>4027</v>
      </c>
      <c r="K3372" s="1">
        <v>43282</v>
      </c>
      <c r="L3372" t="s">
        <v>3734</v>
      </c>
      <c r="M3372" t="s">
        <v>20</v>
      </c>
    </row>
    <row r="3373" spans="1:13" x14ac:dyDescent="0.25">
      <c r="A3373" t="s">
        <v>4052</v>
      </c>
      <c r="B3373" t="s">
        <v>4026</v>
      </c>
      <c r="C3373">
        <v>4.7</v>
      </c>
      <c r="D3373">
        <v>202474</v>
      </c>
      <c r="E3373" t="s">
        <v>834</v>
      </c>
      <c r="F3373" s="8">
        <v>10000000</v>
      </c>
      <c r="G3373" t="s">
        <v>16</v>
      </c>
      <c r="H3373">
        <v>0</v>
      </c>
      <c r="I3373" t="s">
        <v>30</v>
      </c>
      <c r="J3373" t="s">
        <v>4027</v>
      </c>
      <c r="K3373" s="1">
        <v>42956</v>
      </c>
      <c r="L3373" t="s">
        <v>1449</v>
      </c>
      <c r="M3373" t="s">
        <v>57</v>
      </c>
    </row>
    <row r="3374" spans="1:13" x14ac:dyDescent="0.25">
      <c r="A3374" t="s">
        <v>4053</v>
      </c>
      <c r="B3374" t="s">
        <v>4026</v>
      </c>
      <c r="C3374">
        <v>4.4000000000000004</v>
      </c>
      <c r="D3374">
        <v>512102</v>
      </c>
      <c r="E3374" t="s">
        <v>31</v>
      </c>
      <c r="F3374" s="8">
        <v>10000000</v>
      </c>
      <c r="G3374" t="s">
        <v>16</v>
      </c>
      <c r="H3374">
        <v>0</v>
      </c>
      <c r="I3374" t="s">
        <v>17</v>
      </c>
      <c r="J3374" t="s">
        <v>4027</v>
      </c>
      <c r="K3374" s="1">
        <v>43297</v>
      </c>
      <c r="L3374" t="s">
        <v>31</v>
      </c>
      <c r="M3374" t="s">
        <v>31</v>
      </c>
    </row>
    <row r="3375" spans="1:13" x14ac:dyDescent="0.25">
      <c r="A3375" t="s">
        <v>4054</v>
      </c>
      <c r="B3375" t="s">
        <v>4026</v>
      </c>
      <c r="C3375">
        <v>4.5999999999999996</v>
      </c>
      <c r="D3375">
        <v>298321</v>
      </c>
      <c r="E3375" t="s">
        <v>22</v>
      </c>
      <c r="F3375" s="8">
        <v>10000000</v>
      </c>
      <c r="G3375" t="s">
        <v>16</v>
      </c>
      <c r="H3375">
        <v>0</v>
      </c>
      <c r="I3375" t="s">
        <v>17</v>
      </c>
      <c r="J3375" t="s">
        <v>4027</v>
      </c>
      <c r="K3375" s="1">
        <v>43317</v>
      </c>
      <c r="L3375" t="s">
        <v>4055</v>
      </c>
      <c r="M3375" t="s">
        <v>32</v>
      </c>
    </row>
    <row r="3376" spans="1:13" x14ac:dyDescent="0.25">
      <c r="A3376" t="s">
        <v>4056</v>
      </c>
      <c r="B3376" t="s">
        <v>4026</v>
      </c>
      <c r="C3376">
        <v>4.5</v>
      </c>
      <c r="D3376">
        <v>5783441</v>
      </c>
      <c r="E3376" t="s">
        <v>22</v>
      </c>
      <c r="F3376" s="8">
        <v>100000000</v>
      </c>
      <c r="G3376" t="s">
        <v>16</v>
      </c>
      <c r="H3376">
        <v>0</v>
      </c>
      <c r="I3376" t="s">
        <v>17</v>
      </c>
      <c r="J3376" t="s">
        <v>4027</v>
      </c>
      <c r="K3376" s="1">
        <v>43318</v>
      </c>
      <c r="L3376" t="s">
        <v>718</v>
      </c>
      <c r="M3376" t="s">
        <v>20</v>
      </c>
    </row>
    <row r="3377" spans="1:13" x14ac:dyDescent="0.25">
      <c r="A3377" t="s">
        <v>4057</v>
      </c>
      <c r="B3377" t="s">
        <v>4026</v>
      </c>
      <c r="C3377">
        <v>4.4000000000000004</v>
      </c>
      <c r="D3377">
        <v>47393</v>
      </c>
      <c r="E3377" t="s">
        <v>370</v>
      </c>
      <c r="F3377" s="8">
        <v>10000000</v>
      </c>
      <c r="G3377" t="s">
        <v>16</v>
      </c>
      <c r="H3377">
        <v>0</v>
      </c>
      <c r="I3377" t="s">
        <v>17</v>
      </c>
      <c r="J3377" t="s">
        <v>4027</v>
      </c>
      <c r="K3377" s="1">
        <v>43244</v>
      </c>
      <c r="L3377" t="s">
        <v>4058</v>
      </c>
      <c r="M3377" t="s">
        <v>183</v>
      </c>
    </row>
    <row r="3378" spans="1:13" x14ac:dyDescent="0.25">
      <c r="A3378" t="s">
        <v>4059</v>
      </c>
      <c r="B3378" t="s">
        <v>4026</v>
      </c>
      <c r="C3378">
        <v>4.4000000000000004</v>
      </c>
      <c r="D3378">
        <v>55525</v>
      </c>
      <c r="E3378" t="s">
        <v>276</v>
      </c>
      <c r="F3378" s="8">
        <v>10000000</v>
      </c>
      <c r="G3378" t="s">
        <v>16</v>
      </c>
      <c r="H3378">
        <v>0</v>
      </c>
      <c r="I3378" t="s">
        <v>17</v>
      </c>
      <c r="J3378" t="s">
        <v>4027</v>
      </c>
      <c r="K3378" s="1">
        <v>43157</v>
      </c>
      <c r="L3378" t="s">
        <v>2301</v>
      </c>
      <c r="M3378" t="s">
        <v>57</v>
      </c>
    </row>
    <row r="3379" spans="1:13" x14ac:dyDescent="0.25">
      <c r="A3379" t="s">
        <v>4060</v>
      </c>
      <c r="B3379" t="s">
        <v>4026</v>
      </c>
      <c r="C3379">
        <v>4.3</v>
      </c>
      <c r="D3379">
        <v>2267</v>
      </c>
      <c r="E3379" t="s">
        <v>370</v>
      </c>
      <c r="F3379" s="8">
        <v>500000</v>
      </c>
      <c r="G3379" t="s">
        <v>16</v>
      </c>
      <c r="H3379">
        <v>0</v>
      </c>
      <c r="I3379" t="s">
        <v>17</v>
      </c>
      <c r="J3379" t="s">
        <v>4027</v>
      </c>
      <c r="K3379" s="1">
        <v>43290</v>
      </c>
      <c r="L3379" t="s">
        <v>1999</v>
      </c>
      <c r="M3379" t="s">
        <v>20</v>
      </c>
    </row>
    <row r="3380" spans="1:13" x14ac:dyDescent="0.25">
      <c r="A3380" t="s">
        <v>4061</v>
      </c>
      <c r="B3380" t="s">
        <v>4026</v>
      </c>
      <c r="C3380">
        <v>4.3</v>
      </c>
      <c r="D3380">
        <v>266401</v>
      </c>
      <c r="E3380" t="s">
        <v>31</v>
      </c>
      <c r="F3380" s="8">
        <v>10000000</v>
      </c>
      <c r="G3380" t="s">
        <v>16</v>
      </c>
      <c r="H3380">
        <v>0</v>
      </c>
      <c r="I3380" t="s">
        <v>17</v>
      </c>
      <c r="J3380" t="s">
        <v>4027</v>
      </c>
      <c r="K3380" s="1">
        <v>43316</v>
      </c>
      <c r="L3380" t="s">
        <v>31</v>
      </c>
      <c r="M3380" t="s">
        <v>31</v>
      </c>
    </row>
    <row r="3381" spans="1:13" x14ac:dyDescent="0.25">
      <c r="A3381" t="s">
        <v>4062</v>
      </c>
      <c r="B3381" t="s">
        <v>4026</v>
      </c>
      <c r="C3381">
        <v>4.5999999999999996</v>
      </c>
      <c r="D3381">
        <v>649568</v>
      </c>
      <c r="E3381" t="s">
        <v>130</v>
      </c>
      <c r="F3381" s="8">
        <v>10000000</v>
      </c>
      <c r="G3381" t="s">
        <v>16</v>
      </c>
      <c r="H3381">
        <v>0</v>
      </c>
      <c r="I3381" t="s">
        <v>17</v>
      </c>
      <c r="J3381" t="s">
        <v>4027</v>
      </c>
      <c r="K3381" s="1">
        <v>43313</v>
      </c>
      <c r="L3381" t="s">
        <v>4063</v>
      </c>
      <c r="M3381" t="s">
        <v>32</v>
      </c>
    </row>
    <row r="3382" spans="1:13" x14ac:dyDescent="0.25">
      <c r="A3382" t="s">
        <v>4064</v>
      </c>
      <c r="B3382" t="s">
        <v>4026</v>
      </c>
      <c r="C3382">
        <v>4.7</v>
      </c>
      <c r="D3382">
        <v>6342</v>
      </c>
      <c r="E3382" t="s">
        <v>196</v>
      </c>
      <c r="F3382" s="8">
        <v>1000000</v>
      </c>
      <c r="G3382" t="s">
        <v>16</v>
      </c>
      <c r="H3382">
        <v>0</v>
      </c>
      <c r="I3382" t="s">
        <v>17</v>
      </c>
      <c r="J3382" t="s">
        <v>4027</v>
      </c>
      <c r="K3382" s="1">
        <v>43294</v>
      </c>
      <c r="L3382">
        <v>1.8</v>
      </c>
      <c r="M3382" t="s">
        <v>53</v>
      </c>
    </row>
    <row r="3383" spans="1:13" x14ac:dyDescent="0.25">
      <c r="A3383" t="s">
        <v>4065</v>
      </c>
      <c r="B3383" t="s">
        <v>4026</v>
      </c>
      <c r="C3383">
        <v>4.3</v>
      </c>
      <c r="D3383">
        <v>5413</v>
      </c>
      <c r="E3383" t="s">
        <v>192</v>
      </c>
      <c r="F3383" s="8">
        <v>1000000</v>
      </c>
      <c r="G3383" t="s">
        <v>16</v>
      </c>
      <c r="H3383">
        <v>0</v>
      </c>
      <c r="I3383" t="s">
        <v>17</v>
      </c>
      <c r="J3383" t="s">
        <v>4027</v>
      </c>
      <c r="K3383" s="1">
        <v>43309</v>
      </c>
      <c r="L3383" t="s">
        <v>4066</v>
      </c>
      <c r="M3383" t="s">
        <v>57</v>
      </c>
    </row>
    <row r="3384" spans="1:13" x14ac:dyDescent="0.25">
      <c r="A3384" t="s">
        <v>4067</v>
      </c>
      <c r="B3384" t="s">
        <v>4026</v>
      </c>
      <c r="C3384">
        <v>4.5</v>
      </c>
      <c r="D3384">
        <v>1237135</v>
      </c>
      <c r="E3384" t="s">
        <v>31</v>
      </c>
      <c r="F3384" s="8">
        <v>50000000</v>
      </c>
      <c r="G3384" t="s">
        <v>16</v>
      </c>
      <c r="H3384">
        <v>0</v>
      </c>
      <c r="I3384" t="s">
        <v>17</v>
      </c>
      <c r="J3384" t="s">
        <v>4027</v>
      </c>
      <c r="K3384" s="1">
        <v>43299</v>
      </c>
      <c r="L3384" t="s">
        <v>31</v>
      </c>
      <c r="M3384" t="s">
        <v>31</v>
      </c>
    </row>
    <row r="3385" spans="1:13" x14ac:dyDescent="0.25">
      <c r="A3385" t="s">
        <v>4068</v>
      </c>
      <c r="B3385" t="s">
        <v>4026</v>
      </c>
      <c r="C3385">
        <v>4.5999999999999996</v>
      </c>
      <c r="D3385">
        <v>4724</v>
      </c>
      <c r="E3385" t="s">
        <v>206</v>
      </c>
      <c r="F3385" s="8">
        <v>1000000</v>
      </c>
      <c r="G3385" t="s">
        <v>16</v>
      </c>
      <c r="H3385">
        <v>0</v>
      </c>
      <c r="I3385" t="s">
        <v>17</v>
      </c>
      <c r="J3385" t="s">
        <v>4027</v>
      </c>
      <c r="K3385" s="1">
        <v>43311</v>
      </c>
      <c r="L3385">
        <v>1.2</v>
      </c>
      <c r="M3385" t="s">
        <v>20</v>
      </c>
    </row>
    <row r="3386" spans="1:13" x14ac:dyDescent="0.25">
      <c r="A3386" t="s">
        <v>4069</v>
      </c>
      <c r="B3386" t="s">
        <v>4026</v>
      </c>
      <c r="C3386">
        <v>4.4000000000000004</v>
      </c>
      <c r="D3386">
        <v>43960</v>
      </c>
      <c r="E3386" t="s">
        <v>239</v>
      </c>
      <c r="F3386" s="8">
        <v>10000000</v>
      </c>
      <c r="G3386" t="s">
        <v>16</v>
      </c>
      <c r="H3386">
        <v>0</v>
      </c>
      <c r="I3386" t="s">
        <v>17</v>
      </c>
      <c r="J3386" t="s">
        <v>4027</v>
      </c>
      <c r="K3386" s="1">
        <v>43070</v>
      </c>
      <c r="L3386" t="s">
        <v>4070</v>
      </c>
      <c r="M3386" t="s">
        <v>183</v>
      </c>
    </row>
    <row r="3387" spans="1:13" x14ac:dyDescent="0.25">
      <c r="A3387" t="s">
        <v>4071</v>
      </c>
      <c r="B3387" t="s">
        <v>4026</v>
      </c>
      <c r="C3387">
        <v>4.5</v>
      </c>
      <c r="D3387">
        <v>3277209</v>
      </c>
      <c r="E3387" t="s">
        <v>1179</v>
      </c>
      <c r="F3387" s="8">
        <v>100000000</v>
      </c>
      <c r="G3387" t="s">
        <v>16</v>
      </c>
      <c r="H3387">
        <v>0</v>
      </c>
      <c r="I3387" t="s">
        <v>17</v>
      </c>
      <c r="J3387" t="s">
        <v>4027</v>
      </c>
      <c r="K3387" s="1">
        <v>43229</v>
      </c>
      <c r="L3387" t="s">
        <v>1019</v>
      </c>
      <c r="M3387" t="s">
        <v>57</v>
      </c>
    </row>
    <row r="3388" spans="1:13" x14ac:dyDescent="0.25">
      <c r="A3388" t="s">
        <v>4072</v>
      </c>
      <c r="B3388" t="s">
        <v>4026</v>
      </c>
      <c r="C3388">
        <v>4.7</v>
      </c>
      <c r="D3388">
        <v>229</v>
      </c>
      <c r="E3388" t="s">
        <v>214</v>
      </c>
      <c r="F3388" s="8">
        <v>500000</v>
      </c>
      <c r="G3388" t="s">
        <v>16</v>
      </c>
      <c r="H3388">
        <v>0</v>
      </c>
      <c r="I3388" t="s">
        <v>17</v>
      </c>
      <c r="J3388" t="s">
        <v>4027</v>
      </c>
      <c r="K3388" s="1">
        <v>43243</v>
      </c>
      <c r="L3388" t="s">
        <v>4073</v>
      </c>
      <c r="M3388" t="s">
        <v>183</v>
      </c>
    </row>
    <row r="3389" spans="1:13" x14ac:dyDescent="0.25">
      <c r="A3389" t="s">
        <v>4074</v>
      </c>
      <c r="B3389" t="s">
        <v>4026</v>
      </c>
      <c r="C3389">
        <v>4.3</v>
      </c>
      <c r="D3389">
        <v>6626</v>
      </c>
      <c r="E3389" t="s">
        <v>399</v>
      </c>
      <c r="F3389" s="8">
        <v>1000000</v>
      </c>
      <c r="G3389" t="s">
        <v>16</v>
      </c>
      <c r="H3389">
        <v>0</v>
      </c>
      <c r="I3389" t="s">
        <v>17</v>
      </c>
      <c r="J3389" t="s">
        <v>4027</v>
      </c>
      <c r="K3389" s="1">
        <v>43306</v>
      </c>
      <c r="L3389" t="s">
        <v>4075</v>
      </c>
      <c r="M3389" t="s">
        <v>20</v>
      </c>
    </row>
    <row r="3390" spans="1:13" x14ac:dyDescent="0.25">
      <c r="A3390" t="s">
        <v>4076</v>
      </c>
      <c r="B3390" t="s">
        <v>4026</v>
      </c>
      <c r="C3390">
        <v>3.7</v>
      </c>
      <c r="D3390">
        <v>10796</v>
      </c>
      <c r="E3390" t="s">
        <v>355</v>
      </c>
      <c r="F3390" s="8">
        <v>1000000</v>
      </c>
      <c r="G3390" t="s">
        <v>16</v>
      </c>
      <c r="H3390">
        <v>0</v>
      </c>
      <c r="I3390" t="s">
        <v>17</v>
      </c>
      <c r="J3390" t="s">
        <v>4027</v>
      </c>
      <c r="K3390" s="1">
        <v>43287</v>
      </c>
      <c r="L3390" t="s">
        <v>1999</v>
      </c>
      <c r="M3390" t="s">
        <v>20</v>
      </c>
    </row>
    <row r="3391" spans="1:13" x14ac:dyDescent="0.25">
      <c r="A3391" t="s">
        <v>4077</v>
      </c>
      <c r="B3391" t="s">
        <v>4026</v>
      </c>
      <c r="C3391">
        <v>4.7</v>
      </c>
      <c r="D3391">
        <v>273994</v>
      </c>
      <c r="E3391" t="s">
        <v>55</v>
      </c>
      <c r="F3391" s="8">
        <v>10000000</v>
      </c>
      <c r="G3391" t="s">
        <v>16</v>
      </c>
      <c r="H3391">
        <v>0</v>
      </c>
      <c r="I3391" t="s">
        <v>17</v>
      </c>
      <c r="J3391" t="s">
        <v>4027</v>
      </c>
      <c r="K3391" s="1">
        <v>43304</v>
      </c>
      <c r="L3391" t="s">
        <v>4078</v>
      </c>
      <c r="M3391" t="s">
        <v>36</v>
      </c>
    </row>
    <row r="3392" spans="1:13" x14ac:dyDescent="0.25">
      <c r="A3392" t="s">
        <v>4079</v>
      </c>
      <c r="B3392" t="s">
        <v>4026</v>
      </c>
      <c r="C3392">
        <v>4.5</v>
      </c>
      <c r="D3392">
        <v>29203</v>
      </c>
      <c r="E3392" t="s">
        <v>560</v>
      </c>
      <c r="F3392" s="8">
        <v>5000000</v>
      </c>
      <c r="G3392" t="s">
        <v>16</v>
      </c>
      <c r="H3392">
        <v>0</v>
      </c>
      <c r="I3392" t="s">
        <v>17</v>
      </c>
      <c r="J3392" t="s">
        <v>4027</v>
      </c>
      <c r="K3392" s="1">
        <v>43079</v>
      </c>
      <c r="L3392">
        <v>40</v>
      </c>
      <c r="M3392" t="s">
        <v>57</v>
      </c>
    </row>
    <row r="3393" spans="1:13" x14ac:dyDescent="0.25">
      <c r="A3393" t="s">
        <v>4080</v>
      </c>
      <c r="B3393" t="s">
        <v>4026</v>
      </c>
      <c r="C3393">
        <v>4.4000000000000004</v>
      </c>
      <c r="D3393">
        <v>18918</v>
      </c>
      <c r="E3393" t="s">
        <v>55</v>
      </c>
      <c r="F3393" s="8">
        <v>5000000</v>
      </c>
      <c r="G3393" t="s">
        <v>16</v>
      </c>
      <c r="H3393">
        <v>0</v>
      </c>
      <c r="I3393" t="s">
        <v>17</v>
      </c>
      <c r="J3393" t="s">
        <v>4027</v>
      </c>
      <c r="K3393" s="1">
        <v>43270</v>
      </c>
      <c r="L3393">
        <v>1.1399999999999999</v>
      </c>
      <c r="M3393" t="s">
        <v>57</v>
      </c>
    </row>
    <row r="3394" spans="1:13" x14ac:dyDescent="0.25">
      <c r="A3394" t="s">
        <v>4081</v>
      </c>
      <c r="B3394" t="s">
        <v>4026</v>
      </c>
      <c r="C3394">
        <v>4.3</v>
      </c>
      <c r="D3394">
        <v>2056</v>
      </c>
      <c r="E3394" t="s">
        <v>239</v>
      </c>
      <c r="F3394" s="8">
        <v>500000</v>
      </c>
      <c r="G3394" t="s">
        <v>16</v>
      </c>
      <c r="H3394">
        <v>0</v>
      </c>
      <c r="I3394" t="s">
        <v>17</v>
      </c>
      <c r="J3394" t="s">
        <v>4027</v>
      </c>
      <c r="K3394" s="1">
        <v>43306</v>
      </c>
      <c r="L3394" t="s">
        <v>4082</v>
      </c>
      <c r="M3394" t="s">
        <v>20</v>
      </c>
    </row>
    <row r="3395" spans="1:13" x14ac:dyDescent="0.25">
      <c r="A3395" t="s">
        <v>4083</v>
      </c>
      <c r="B3395" t="s">
        <v>4026</v>
      </c>
      <c r="C3395">
        <v>4.8</v>
      </c>
      <c r="D3395">
        <v>440</v>
      </c>
      <c r="E3395" t="s">
        <v>4084</v>
      </c>
      <c r="F3395" s="8">
        <v>500000</v>
      </c>
      <c r="G3395" t="s">
        <v>16</v>
      </c>
      <c r="H3395">
        <v>0</v>
      </c>
      <c r="I3395" t="s">
        <v>17</v>
      </c>
      <c r="J3395" t="s">
        <v>4027</v>
      </c>
      <c r="K3395" s="1">
        <v>43243</v>
      </c>
      <c r="L3395" t="s">
        <v>4085</v>
      </c>
      <c r="M3395" t="s">
        <v>183</v>
      </c>
    </row>
    <row r="3396" spans="1:13" x14ac:dyDescent="0.25">
      <c r="A3396" t="s">
        <v>4086</v>
      </c>
      <c r="B3396" t="s">
        <v>4026</v>
      </c>
      <c r="C3396">
        <v>4.5999999999999996</v>
      </c>
      <c r="D3396">
        <v>66453</v>
      </c>
      <c r="E3396" t="s">
        <v>22</v>
      </c>
      <c r="F3396" s="8">
        <v>5000000</v>
      </c>
      <c r="G3396" t="s">
        <v>16</v>
      </c>
      <c r="H3396">
        <v>0</v>
      </c>
      <c r="I3396" t="s">
        <v>17</v>
      </c>
      <c r="J3396" t="s">
        <v>4027</v>
      </c>
      <c r="K3396" s="1">
        <v>43200</v>
      </c>
      <c r="L3396">
        <v>1.57</v>
      </c>
      <c r="M3396" t="s">
        <v>39</v>
      </c>
    </row>
    <row r="3397" spans="1:13" x14ac:dyDescent="0.25">
      <c r="A3397" t="s">
        <v>4087</v>
      </c>
      <c r="B3397" t="s">
        <v>4026</v>
      </c>
      <c r="C3397">
        <v>4.0999999999999996</v>
      </c>
      <c r="D3397">
        <v>398</v>
      </c>
      <c r="E3397" t="s">
        <v>355</v>
      </c>
      <c r="F3397" s="8">
        <v>100000</v>
      </c>
      <c r="G3397" t="s">
        <v>16</v>
      </c>
      <c r="H3397">
        <v>0</v>
      </c>
      <c r="I3397" t="s">
        <v>17</v>
      </c>
      <c r="J3397" t="s">
        <v>4027</v>
      </c>
      <c r="K3397" s="1">
        <v>43280</v>
      </c>
      <c r="L3397" t="s">
        <v>4088</v>
      </c>
      <c r="M3397" t="s">
        <v>20</v>
      </c>
    </row>
    <row r="3398" spans="1:13" x14ac:dyDescent="0.25">
      <c r="A3398" t="s">
        <v>4089</v>
      </c>
      <c r="B3398" t="s">
        <v>4026</v>
      </c>
      <c r="C3398">
        <v>4.7</v>
      </c>
      <c r="D3398">
        <v>12089</v>
      </c>
      <c r="E3398" t="s">
        <v>168</v>
      </c>
      <c r="F3398" s="8">
        <v>500000</v>
      </c>
      <c r="G3398" t="s">
        <v>16</v>
      </c>
      <c r="H3398">
        <v>0</v>
      </c>
      <c r="I3398" t="s">
        <v>17</v>
      </c>
      <c r="J3398" t="s">
        <v>4027</v>
      </c>
      <c r="K3398" s="1">
        <v>43284</v>
      </c>
      <c r="L3398" t="s">
        <v>2362</v>
      </c>
      <c r="M3398" t="s">
        <v>57</v>
      </c>
    </row>
    <row r="3399" spans="1:13" x14ac:dyDescent="0.25">
      <c r="A3399" t="s">
        <v>4090</v>
      </c>
      <c r="B3399" t="s">
        <v>4026</v>
      </c>
      <c r="C3399">
        <v>4.0999999999999996</v>
      </c>
      <c r="D3399">
        <v>2828</v>
      </c>
      <c r="E3399" t="s">
        <v>279</v>
      </c>
      <c r="F3399" s="8">
        <v>100000</v>
      </c>
      <c r="G3399" t="s">
        <v>16</v>
      </c>
      <c r="H3399">
        <v>0</v>
      </c>
      <c r="I3399" t="s">
        <v>17</v>
      </c>
      <c r="J3399" t="s">
        <v>4027</v>
      </c>
      <c r="K3399" s="1">
        <v>42757</v>
      </c>
      <c r="L3399" t="s">
        <v>4091</v>
      </c>
      <c r="M3399" t="s">
        <v>53</v>
      </c>
    </row>
    <row r="3400" spans="1:13" x14ac:dyDescent="0.25">
      <c r="A3400" t="s">
        <v>4029</v>
      </c>
      <c r="B3400" t="s">
        <v>4026</v>
      </c>
      <c r="C3400">
        <v>4.5999999999999996</v>
      </c>
      <c r="D3400">
        <v>6466641</v>
      </c>
      <c r="E3400" t="s">
        <v>31</v>
      </c>
      <c r="F3400" s="8">
        <v>100000000</v>
      </c>
      <c r="G3400" t="s">
        <v>16</v>
      </c>
      <c r="H3400">
        <v>0</v>
      </c>
      <c r="I3400" t="s">
        <v>30</v>
      </c>
      <c r="J3400" t="s">
        <v>4027</v>
      </c>
      <c r="K3400" s="1">
        <v>43300</v>
      </c>
      <c r="L3400" t="s">
        <v>31</v>
      </c>
      <c r="M3400" t="s">
        <v>31</v>
      </c>
    </row>
    <row r="3401" spans="1:13" x14ac:dyDescent="0.25">
      <c r="A3401" t="s">
        <v>4092</v>
      </c>
      <c r="B3401" t="s">
        <v>4026</v>
      </c>
      <c r="C3401">
        <v>4.2</v>
      </c>
      <c r="D3401">
        <v>89342</v>
      </c>
      <c r="E3401" t="s">
        <v>42</v>
      </c>
      <c r="F3401" s="8">
        <v>10000000</v>
      </c>
      <c r="G3401" t="s">
        <v>16</v>
      </c>
      <c r="H3401">
        <v>0</v>
      </c>
      <c r="I3401" t="s">
        <v>17</v>
      </c>
      <c r="J3401" t="s">
        <v>4027</v>
      </c>
      <c r="K3401" s="1">
        <v>43130</v>
      </c>
      <c r="L3401">
        <v>1.1299999999999999</v>
      </c>
      <c r="M3401" t="s">
        <v>53</v>
      </c>
    </row>
    <row r="3402" spans="1:13" x14ac:dyDescent="0.25">
      <c r="A3402" t="s">
        <v>4093</v>
      </c>
      <c r="B3402" t="s">
        <v>4026</v>
      </c>
      <c r="C3402">
        <v>4.3</v>
      </c>
      <c r="D3402">
        <v>495905</v>
      </c>
      <c r="E3402" t="s">
        <v>31</v>
      </c>
      <c r="F3402" s="8">
        <v>50000000</v>
      </c>
      <c r="G3402" t="s">
        <v>16</v>
      </c>
      <c r="H3402">
        <v>0</v>
      </c>
      <c r="I3402" t="s">
        <v>17</v>
      </c>
      <c r="J3402" t="s">
        <v>4027</v>
      </c>
      <c r="K3402" s="1">
        <v>43310</v>
      </c>
      <c r="L3402" t="s">
        <v>31</v>
      </c>
      <c r="M3402" t="s">
        <v>31</v>
      </c>
    </row>
    <row r="3403" spans="1:13" x14ac:dyDescent="0.25">
      <c r="A3403" t="s">
        <v>4094</v>
      </c>
      <c r="B3403" t="s">
        <v>4026</v>
      </c>
      <c r="C3403">
        <v>4.2</v>
      </c>
      <c r="D3403">
        <v>86743</v>
      </c>
      <c r="E3403" t="s">
        <v>31</v>
      </c>
      <c r="F3403" s="8">
        <v>5000000</v>
      </c>
      <c r="G3403" t="s">
        <v>16</v>
      </c>
      <c r="H3403">
        <v>0</v>
      </c>
      <c r="I3403" t="s">
        <v>17</v>
      </c>
      <c r="J3403" t="s">
        <v>4027</v>
      </c>
      <c r="K3403" s="1">
        <v>42675</v>
      </c>
      <c r="L3403" t="s">
        <v>31</v>
      </c>
      <c r="M3403" t="s">
        <v>31</v>
      </c>
    </row>
    <row r="3404" spans="1:13" x14ac:dyDescent="0.25">
      <c r="A3404" t="s">
        <v>4095</v>
      </c>
      <c r="B3404" t="s">
        <v>4026</v>
      </c>
      <c r="C3404">
        <v>4</v>
      </c>
      <c r="D3404">
        <v>30498</v>
      </c>
      <c r="E3404" t="s">
        <v>327</v>
      </c>
      <c r="F3404" s="8">
        <v>1000000</v>
      </c>
      <c r="G3404" t="s">
        <v>16</v>
      </c>
      <c r="H3404">
        <v>0</v>
      </c>
      <c r="I3404" t="s">
        <v>17</v>
      </c>
      <c r="J3404" t="s">
        <v>4027</v>
      </c>
      <c r="K3404" s="1">
        <v>42074</v>
      </c>
      <c r="L3404">
        <v>2.6</v>
      </c>
      <c r="M3404" t="s">
        <v>1177</v>
      </c>
    </row>
    <row r="3405" spans="1:13" x14ac:dyDescent="0.25">
      <c r="A3405" t="s">
        <v>4096</v>
      </c>
      <c r="B3405" t="s">
        <v>4026</v>
      </c>
      <c r="C3405">
        <v>4.2</v>
      </c>
      <c r="D3405">
        <v>97890</v>
      </c>
      <c r="E3405" t="s">
        <v>22</v>
      </c>
      <c r="F3405" s="8">
        <v>1000000</v>
      </c>
      <c r="G3405" t="s">
        <v>466</v>
      </c>
      <c r="H3405" s="2">
        <v>2.4900000000000002</v>
      </c>
      <c r="I3405" t="s">
        <v>17</v>
      </c>
      <c r="J3405" t="s">
        <v>4027</v>
      </c>
      <c r="K3405" s="1">
        <v>42606</v>
      </c>
      <c r="L3405" t="s">
        <v>4097</v>
      </c>
      <c r="M3405" t="s">
        <v>39</v>
      </c>
    </row>
    <row r="3406" spans="1:13" x14ac:dyDescent="0.25">
      <c r="A3406" t="s">
        <v>4098</v>
      </c>
      <c r="B3406" t="s">
        <v>4026</v>
      </c>
      <c r="C3406">
        <v>3.9</v>
      </c>
      <c r="D3406">
        <v>25037</v>
      </c>
      <c r="E3406" t="s">
        <v>22</v>
      </c>
      <c r="F3406" s="8">
        <v>1000000</v>
      </c>
      <c r="G3406" t="s">
        <v>16</v>
      </c>
      <c r="H3406">
        <v>0</v>
      </c>
      <c r="I3406" t="s">
        <v>17</v>
      </c>
      <c r="J3406" t="s">
        <v>4027</v>
      </c>
      <c r="K3406" s="1">
        <v>42663</v>
      </c>
      <c r="L3406" t="s">
        <v>4099</v>
      </c>
      <c r="M3406" t="s">
        <v>39</v>
      </c>
    </row>
    <row r="3407" spans="1:13" x14ac:dyDescent="0.25">
      <c r="A3407" t="s">
        <v>4100</v>
      </c>
      <c r="B3407" t="s">
        <v>4026</v>
      </c>
      <c r="C3407">
        <v>4.3</v>
      </c>
      <c r="D3407">
        <v>58617</v>
      </c>
      <c r="E3407" t="s">
        <v>130</v>
      </c>
      <c r="F3407" s="8">
        <v>1000000</v>
      </c>
      <c r="G3407" t="s">
        <v>466</v>
      </c>
      <c r="H3407" s="2">
        <v>0.99</v>
      </c>
      <c r="I3407" t="s">
        <v>17</v>
      </c>
      <c r="J3407" t="s">
        <v>4027</v>
      </c>
      <c r="K3407" s="1">
        <v>42711</v>
      </c>
      <c r="L3407" t="s">
        <v>907</v>
      </c>
      <c r="M3407" t="s">
        <v>36</v>
      </c>
    </row>
    <row r="3408" spans="1:13" x14ac:dyDescent="0.25">
      <c r="A3408" t="s">
        <v>4101</v>
      </c>
      <c r="B3408" t="s">
        <v>4026</v>
      </c>
      <c r="C3408">
        <v>4.0999999999999996</v>
      </c>
      <c r="D3408">
        <v>62301</v>
      </c>
      <c r="E3408" t="s">
        <v>1098</v>
      </c>
      <c r="F3408" s="8">
        <v>1000000</v>
      </c>
      <c r="G3408" t="s">
        <v>16</v>
      </c>
      <c r="H3408">
        <v>0</v>
      </c>
      <c r="I3408" t="s">
        <v>17</v>
      </c>
      <c r="J3408" t="s">
        <v>4027</v>
      </c>
      <c r="K3408" s="1">
        <v>42501</v>
      </c>
      <c r="L3408" t="s">
        <v>2295</v>
      </c>
      <c r="M3408" t="s">
        <v>32</v>
      </c>
    </row>
    <row r="3409" spans="1:13" x14ac:dyDescent="0.25">
      <c r="A3409" t="s">
        <v>4102</v>
      </c>
      <c r="B3409" t="s">
        <v>4026</v>
      </c>
      <c r="C3409">
        <v>4.2</v>
      </c>
      <c r="D3409">
        <v>37237</v>
      </c>
      <c r="E3409" t="s">
        <v>192</v>
      </c>
      <c r="F3409" s="8">
        <v>5000000</v>
      </c>
      <c r="G3409" t="s">
        <v>16</v>
      </c>
      <c r="H3409">
        <v>0</v>
      </c>
      <c r="I3409" t="s">
        <v>17</v>
      </c>
      <c r="J3409" t="s">
        <v>4027</v>
      </c>
      <c r="K3409" s="1">
        <v>41733</v>
      </c>
      <c r="L3409" t="s">
        <v>3953</v>
      </c>
      <c r="M3409" t="s">
        <v>293</v>
      </c>
    </row>
    <row r="3410" spans="1:13" x14ac:dyDescent="0.25">
      <c r="A3410" t="s">
        <v>4103</v>
      </c>
      <c r="B3410" t="s">
        <v>4026</v>
      </c>
      <c r="C3410">
        <v>4.4000000000000004</v>
      </c>
      <c r="D3410">
        <v>1591</v>
      </c>
      <c r="E3410" t="s">
        <v>4104</v>
      </c>
      <c r="F3410" s="8">
        <v>10000</v>
      </c>
      <c r="G3410" t="s">
        <v>466</v>
      </c>
      <c r="H3410" s="2">
        <v>0.99</v>
      </c>
      <c r="I3410" t="s">
        <v>17</v>
      </c>
      <c r="J3410" t="s">
        <v>4027</v>
      </c>
      <c r="K3410" s="1">
        <v>42011</v>
      </c>
      <c r="L3410">
        <v>1.1000000000000001</v>
      </c>
      <c r="M3410" t="s">
        <v>20</v>
      </c>
    </row>
    <row r="3411" spans="1:13" x14ac:dyDescent="0.25">
      <c r="A3411" t="s">
        <v>4105</v>
      </c>
      <c r="B3411" t="s">
        <v>4026</v>
      </c>
      <c r="C3411">
        <v>4.3</v>
      </c>
      <c r="D3411">
        <v>595120</v>
      </c>
      <c r="E3411" t="s">
        <v>31</v>
      </c>
      <c r="F3411" s="8">
        <v>10000000</v>
      </c>
      <c r="G3411" t="s">
        <v>16</v>
      </c>
      <c r="H3411">
        <v>0</v>
      </c>
      <c r="I3411" t="s">
        <v>17</v>
      </c>
      <c r="J3411" t="s">
        <v>4027</v>
      </c>
      <c r="K3411" s="1">
        <v>43291</v>
      </c>
      <c r="L3411" t="s">
        <v>31</v>
      </c>
      <c r="M3411" t="s">
        <v>31</v>
      </c>
    </row>
    <row r="3412" spans="1:13" x14ac:dyDescent="0.25">
      <c r="A3412" t="s">
        <v>4106</v>
      </c>
      <c r="B3412" t="s">
        <v>4026</v>
      </c>
      <c r="C3412">
        <v>4.3</v>
      </c>
      <c r="D3412">
        <v>100130</v>
      </c>
      <c r="E3412" t="s">
        <v>31</v>
      </c>
      <c r="F3412" s="8">
        <v>5000000</v>
      </c>
      <c r="G3412" t="s">
        <v>16</v>
      </c>
      <c r="H3412">
        <v>0</v>
      </c>
      <c r="I3412" t="s">
        <v>17</v>
      </c>
      <c r="J3412" t="s">
        <v>4027</v>
      </c>
      <c r="K3412" s="1">
        <v>43276</v>
      </c>
      <c r="L3412" t="s">
        <v>31</v>
      </c>
      <c r="M3412" t="s">
        <v>31</v>
      </c>
    </row>
    <row r="3413" spans="1:13" x14ac:dyDescent="0.25">
      <c r="A3413" t="s">
        <v>4107</v>
      </c>
      <c r="B3413" t="s">
        <v>4026</v>
      </c>
      <c r="C3413">
        <v>4.4000000000000004</v>
      </c>
      <c r="D3413">
        <v>294701</v>
      </c>
      <c r="E3413" t="s">
        <v>620</v>
      </c>
      <c r="F3413" s="8">
        <v>10000000</v>
      </c>
      <c r="G3413" t="s">
        <v>16</v>
      </c>
      <c r="H3413">
        <v>0</v>
      </c>
      <c r="I3413" t="s">
        <v>30</v>
      </c>
      <c r="J3413" t="s">
        <v>4027</v>
      </c>
      <c r="K3413" s="1">
        <v>43176</v>
      </c>
      <c r="L3413">
        <v>2.85</v>
      </c>
      <c r="M3413" t="s">
        <v>20</v>
      </c>
    </row>
    <row r="3414" spans="1:13" x14ac:dyDescent="0.25">
      <c r="A3414" t="s">
        <v>4108</v>
      </c>
      <c r="B3414" t="s">
        <v>4026</v>
      </c>
      <c r="C3414">
        <v>4.3</v>
      </c>
      <c r="D3414">
        <v>63624</v>
      </c>
      <c r="E3414" t="s">
        <v>122</v>
      </c>
      <c r="F3414" s="8">
        <v>5000000</v>
      </c>
      <c r="G3414" t="s">
        <v>16</v>
      </c>
      <c r="H3414">
        <v>0</v>
      </c>
      <c r="I3414" t="s">
        <v>17</v>
      </c>
      <c r="J3414" t="s">
        <v>4027</v>
      </c>
      <c r="K3414" s="1">
        <v>43059</v>
      </c>
      <c r="L3414">
        <v>11</v>
      </c>
      <c r="M3414" t="s">
        <v>20</v>
      </c>
    </row>
    <row r="3415" spans="1:13" x14ac:dyDescent="0.25">
      <c r="A3415" t="s">
        <v>4109</v>
      </c>
      <c r="B3415" t="s">
        <v>4026</v>
      </c>
      <c r="C3415">
        <v>4.0999999999999996</v>
      </c>
      <c r="D3415">
        <v>112977</v>
      </c>
      <c r="E3415" t="s">
        <v>329</v>
      </c>
      <c r="F3415" s="8">
        <v>10000000</v>
      </c>
      <c r="G3415" t="s">
        <v>16</v>
      </c>
      <c r="H3415">
        <v>0</v>
      </c>
      <c r="I3415" t="s">
        <v>17</v>
      </c>
      <c r="J3415" t="s">
        <v>4027</v>
      </c>
      <c r="K3415" s="1">
        <v>43242</v>
      </c>
      <c r="L3415">
        <v>3.6</v>
      </c>
      <c r="M3415" t="s">
        <v>53</v>
      </c>
    </row>
    <row r="3416" spans="1:13" x14ac:dyDescent="0.25">
      <c r="A3416" t="s">
        <v>4110</v>
      </c>
      <c r="B3416" t="s">
        <v>4026</v>
      </c>
      <c r="C3416">
        <v>4.2</v>
      </c>
      <c r="D3416">
        <v>58052</v>
      </c>
      <c r="E3416" t="s">
        <v>364</v>
      </c>
      <c r="F3416" s="8">
        <v>5000000</v>
      </c>
      <c r="G3416" t="s">
        <v>16</v>
      </c>
      <c r="H3416">
        <v>0</v>
      </c>
      <c r="I3416" t="s">
        <v>30</v>
      </c>
      <c r="J3416" t="s">
        <v>4027</v>
      </c>
      <c r="K3416" s="1">
        <v>42992</v>
      </c>
      <c r="L3416" t="s">
        <v>2453</v>
      </c>
      <c r="M3416" t="s">
        <v>114</v>
      </c>
    </row>
    <row r="3417" spans="1:13" x14ac:dyDescent="0.25">
      <c r="A3417" t="s">
        <v>4111</v>
      </c>
      <c r="B3417" t="s">
        <v>4026</v>
      </c>
      <c r="C3417">
        <v>4.0999999999999996</v>
      </c>
      <c r="D3417">
        <v>12180</v>
      </c>
      <c r="E3417" t="s">
        <v>206</v>
      </c>
      <c r="F3417" s="8">
        <v>1000000</v>
      </c>
      <c r="G3417" t="s">
        <v>16</v>
      </c>
      <c r="H3417">
        <v>0</v>
      </c>
      <c r="I3417" t="s">
        <v>17</v>
      </c>
      <c r="J3417" t="s">
        <v>4027</v>
      </c>
      <c r="K3417" s="1">
        <v>42728</v>
      </c>
      <c r="L3417">
        <v>1.3</v>
      </c>
      <c r="M3417" t="s">
        <v>353</v>
      </c>
    </row>
    <row r="3418" spans="1:13" x14ac:dyDescent="0.25">
      <c r="A3418" t="s">
        <v>4112</v>
      </c>
      <c r="B3418" t="s">
        <v>4026</v>
      </c>
      <c r="C3418">
        <v>4.0999999999999996</v>
      </c>
      <c r="D3418">
        <v>118459</v>
      </c>
      <c r="E3418" t="s">
        <v>560</v>
      </c>
      <c r="F3418" s="8">
        <v>10000000</v>
      </c>
      <c r="G3418" t="s">
        <v>16</v>
      </c>
      <c r="H3418">
        <v>0</v>
      </c>
      <c r="I3418" t="s">
        <v>17</v>
      </c>
      <c r="J3418" t="s">
        <v>4027</v>
      </c>
      <c r="K3418" s="1">
        <v>43035</v>
      </c>
      <c r="L3418">
        <v>4</v>
      </c>
      <c r="M3418" t="s">
        <v>53</v>
      </c>
    </row>
    <row r="3419" spans="1:13" x14ac:dyDescent="0.25">
      <c r="A3419" t="s">
        <v>4113</v>
      </c>
      <c r="B3419" t="s">
        <v>4026</v>
      </c>
      <c r="C3419">
        <v>4.2</v>
      </c>
      <c r="D3419">
        <v>112479</v>
      </c>
      <c r="E3419" t="s">
        <v>540</v>
      </c>
      <c r="F3419" s="8">
        <v>10000000</v>
      </c>
      <c r="G3419" t="s">
        <v>16</v>
      </c>
      <c r="H3419">
        <v>0</v>
      </c>
      <c r="I3419" t="s">
        <v>17</v>
      </c>
      <c r="J3419" t="s">
        <v>4027</v>
      </c>
      <c r="K3419" s="1">
        <v>43306</v>
      </c>
      <c r="L3419" t="s">
        <v>1447</v>
      </c>
      <c r="M3419" t="s">
        <v>32</v>
      </c>
    </row>
    <row r="3420" spans="1:13" x14ac:dyDescent="0.25">
      <c r="A3420" t="s">
        <v>4114</v>
      </c>
      <c r="B3420" t="s">
        <v>4026</v>
      </c>
      <c r="C3420">
        <v>4.0999999999999996</v>
      </c>
      <c r="D3420">
        <v>69417</v>
      </c>
      <c r="E3420" t="s">
        <v>4115</v>
      </c>
      <c r="F3420" s="8">
        <v>10000000</v>
      </c>
      <c r="G3420" t="s">
        <v>16</v>
      </c>
      <c r="H3420">
        <v>0</v>
      </c>
      <c r="I3420" t="s">
        <v>17</v>
      </c>
      <c r="J3420" t="s">
        <v>4027</v>
      </c>
      <c r="K3420" s="1">
        <v>41760</v>
      </c>
      <c r="L3420">
        <v>2.41</v>
      </c>
      <c r="M3420" t="s">
        <v>353</v>
      </c>
    </row>
    <row r="3421" spans="1:13" x14ac:dyDescent="0.25">
      <c r="A3421" t="s">
        <v>4116</v>
      </c>
      <c r="B3421" t="s">
        <v>4026</v>
      </c>
      <c r="C3421">
        <v>4.4000000000000004</v>
      </c>
      <c r="D3421">
        <v>733838</v>
      </c>
      <c r="E3421" t="s">
        <v>61</v>
      </c>
      <c r="F3421" s="8">
        <v>10000000</v>
      </c>
      <c r="G3421" t="s">
        <v>16</v>
      </c>
      <c r="H3421">
        <v>0</v>
      </c>
      <c r="I3421" t="s">
        <v>17</v>
      </c>
      <c r="J3421" t="s">
        <v>4027</v>
      </c>
      <c r="K3421" s="1">
        <v>43280</v>
      </c>
      <c r="L3421" t="s">
        <v>583</v>
      </c>
      <c r="M3421" t="s">
        <v>20</v>
      </c>
    </row>
    <row r="3422" spans="1:13" x14ac:dyDescent="0.25">
      <c r="A3422" t="s">
        <v>4117</v>
      </c>
      <c r="B3422" t="s">
        <v>4026</v>
      </c>
      <c r="C3422">
        <v>4.0999999999999996</v>
      </c>
      <c r="D3422">
        <v>157495</v>
      </c>
      <c r="E3422" t="s">
        <v>286</v>
      </c>
      <c r="F3422" s="8">
        <v>10000000</v>
      </c>
      <c r="G3422" t="s">
        <v>16</v>
      </c>
      <c r="H3422">
        <v>0</v>
      </c>
      <c r="I3422" t="s">
        <v>17</v>
      </c>
      <c r="J3422" t="s">
        <v>4027</v>
      </c>
      <c r="K3422" s="1">
        <v>43305</v>
      </c>
      <c r="L3422" t="s">
        <v>4118</v>
      </c>
      <c r="M3422" t="s">
        <v>36</v>
      </c>
    </row>
    <row r="3423" spans="1:13" x14ac:dyDescent="0.25">
      <c r="A3423" t="s">
        <v>4119</v>
      </c>
      <c r="B3423" t="s">
        <v>4026</v>
      </c>
      <c r="C3423">
        <v>4.3</v>
      </c>
      <c r="D3423">
        <v>86481</v>
      </c>
      <c r="E3423" t="s">
        <v>163</v>
      </c>
      <c r="F3423" s="8">
        <v>10000000</v>
      </c>
      <c r="G3423" t="s">
        <v>16</v>
      </c>
      <c r="H3423">
        <v>0</v>
      </c>
      <c r="I3423" t="s">
        <v>17</v>
      </c>
      <c r="J3423" t="s">
        <v>4027</v>
      </c>
      <c r="K3423" s="1">
        <v>43131</v>
      </c>
      <c r="L3423" t="s">
        <v>4120</v>
      </c>
      <c r="M3423" t="s">
        <v>57</v>
      </c>
    </row>
    <row r="3424" spans="1:13" x14ac:dyDescent="0.25">
      <c r="A3424" t="s">
        <v>4121</v>
      </c>
      <c r="B3424" t="s">
        <v>4026</v>
      </c>
      <c r="C3424">
        <v>4.5999999999999996</v>
      </c>
      <c r="D3424">
        <v>484981</v>
      </c>
      <c r="E3424" t="s">
        <v>376</v>
      </c>
      <c r="F3424" s="8">
        <v>10000000</v>
      </c>
      <c r="G3424" t="s">
        <v>16</v>
      </c>
      <c r="H3424">
        <v>0</v>
      </c>
      <c r="I3424" t="s">
        <v>17</v>
      </c>
      <c r="J3424" t="s">
        <v>4027</v>
      </c>
      <c r="K3424" s="1">
        <v>42702</v>
      </c>
      <c r="L3424" t="s">
        <v>147</v>
      </c>
      <c r="M3424" t="s">
        <v>47</v>
      </c>
    </row>
    <row r="3425" spans="1:13" x14ac:dyDescent="0.25">
      <c r="A3425" t="s">
        <v>4122</v>
      </c>
      <c r="B3425" t="s">
        <v>4026</v>
      </c>
      <c r="C3425">
        <v>4.0999999999999996</v>
      </c>
      <c r="D3425">
        <v>77724</v>
      </c>
      <c r="E3425" t="s">
        <v>271</v>
      </c>
      <c r="F3425" s="8">
        <v>5000000</v>
      </c>
      <c r="G3425" t="s">
        <v>16</v>
      </c>
      <c r="H3425">
        <v>0</v>
      </c>
      <c r="I3425" t="s">
        <v>30</v>
      </c>
      <c r="J3425" t="s">
        <v>4027</v>
      </c>
      <c r="K3425" s="1">
        <v>43251</v>
      </c>
      <c r="L3425" t="s">
        <v>4123</v>
      </c>
      <c r="M3425" t="s">
        <v>57</v>
      </c>
    </row>
    <row r="3426" spans="1:13" x14ac:dyDescent="0.25">
      <c r="A3426" t="s">
        <v>4029</v>
      </c>
      <c r="B3426" t="s">
        <v>4026</v>
      </c>
      <c r="C3426">
        <v>4.5999999999999996</v>
      </c>
      <c r="D3426">
        <v>6466641</v>
      </c>
      <c r="E3426" t="s">
        <v>31</v>
      </c>
      <c r="F3426" s="8">
        <v>100000000</v>
      </c>
      <c r="G3426" t="s">
        <v>16</v>
      </c>
      <c r="H3426">
        <v>0</v>
      </c>
      <c r="I3426" t="s">
        <v>30</v>
      </c>
      <c r="J3426" t="s">
        <v>4027</v>
      </c>
      <c r="K3426" s="1">
        <v>43300</v>
      </c>
      <c r="L3426" t="s">
        <v>31</v>
      </c>
      <c r="M3426" t="s">
        <v>31</v>
      </c>
    </row>
    <row r="3427" spans="1:13" x14ac:dyDescent="0.25">
      <c r="A3427" t="s">
        <v>4124</v>
      </c>
      <c r="B3427" t="s">
        <v>4026</v>
      </c>
      <c r="C3427">
        <v>4.5999999999999996</v>
      </c>
      <c r="D3427">
        <v>2390185</v>
      </c>
      <c r="E3427" t="s">
        <v>31</v>
      </c>
      <c r="F3427" s="8">
        <v>100000000</v>
      </c>
      <c r="G3427" t="s">
        <v>16</v>
      </c>
      <c r="H3427">
        <v>0</v>
      </c>
      <c r="I3427" t="s">
        <v>30</v>
      </c>
      <c r="J3427" t="s">
        <v>4027</v>
      </c>
      <c r="K3427" s="1">
        <v>43316</v>
      </c>
      <c r="L3427" t="s">
        <v>31</v>
      </c>
      <c r="M3427" t="s">
        <v>31</v>
      </c>
    </row>
    <row r="3428" spans="1:13" x14ac:dyDescent="0.25">
      <c r="A3428" t="s">
        <v>4125</v>
      </c>
      <c r="B3428" t="s">
        <v>4026</v>
      </c>
      <c r="C3428">
        <v>4.2</v>
      </c>
      <c r="D3428">
        <v>33074</v>
      </c>
      <c r="E3428" t="s">
        <v>560</v>
      </c>
      <c r="F3428" s="8">
        <v>1000000</v>
      </c>
      <c r="G3428" t="s">
        <v>16</v>
      </c>
      <c r="H3428">
        <v>0</v>
      </c>
      <c r="I3428" t="s">
        <v>17</v>
      </c>
      <c r="J3428" t="s">
        <v>4027</v>
      </c>
      <c r="K3428" s="1">
        <v>43224</v>
      </c>
      <c r="L3428">
        <v>4.0999999999999996</v>
      </c>
      <c r="M3428" t="s">
        <v>53</v>
      </c>
    </row>
    <row r="3429" spans="1:13" x14ac:dyDescent="0.25">
      <c r="A3429" t="s">
        <v>4126</v>
      </c>
      <c r="B3429" t="s">
        <v>4026</v>
      </c>
      <c r="C3429">
        <v>4.0999999999999996</v>
      </c>
      <c r="D3429">
        <v>35771</v>
      </c>
      <c r="E3429" t="s">
        <v>362</v>
      </c>
      <c r="F3429" s="8">
        <v>5000000</v>
      </c>
      <c r="G3429" t="s">
        <v>16</v>
      </c>
      <c r="H3429">
        <v>0</v>
      </c>
      <c r="I3429" t="s">
        <v>17</v>
      </c>
      <c r="J3429" t="s">
        <v>4027</v>
      </c>
      <c r="K3429" s="1">
        <v>43224</v>
      </c>
      <c r="L3429">
        <v>4.0999999999999996</v>
      </c>
      <c r="M3429" t="s">
        <v>53</v>
      </c>
    </row>
    <row r="3430" spans="1:13" x14ac:dyDescent="0.25">
      <c r="A3430" t="s">
        <v>4127</v>
      </c>
      <c r="B3430" t="s">
        <v>4026</v>
      </c>
      <c r="C3430">
        <v>4.2</v>
      </c>
      <c r="D3430">
        <v>290241</v>
      </c>
      <c r="E3430" t="s">
        <v>3222</v>
      </c>
      <c r="F3430" s="8">
        <v>50000000</v>
      </c>
      <c r="G3430" t="s">
        <v>16</v>
      </c>
      <c r="H3430">
        <v>0</v>
      </c>
      <c r="I3430" t="s">
        <v>17</v>
      </c>
      <c r="J3430" t="s">
        <v>4027</v>
      </c>
      <c r="K3430" s="1">
        <v>41814</v>
      </c>
      <c r="L3430">
        <v>1.9</v>
      </c>
      <c r="M3430" t="s">
        <v>353</v>
      </c>
    </row>
    <row r="3431" spans="1:13" x14ac:dyDescent="0.25">
      <c r="A3431" t="s">
        <v>4128</v>
      </c>
      <c r="B3431" t="s">
        <v>4026</v>
      </c>
      <c r="C3431">
        <v>4.5</v>
      </c>
      <c r="D3431">
        <v>69488</v>
      </c>
      <c r="E3431" t="s">
        <v>1230</v>
      </c>
      <c r="F3431" s="8">
        <v>1000000</v>
      </c>
      <c r="G3431" t="s">
        <v>16</v>
      </c>
      <c r="H3431">
        <v>0</v>
      </c>
      <c r="I3431" t="s">
        <v>17</v>
      </c>
      <c r="J3431" t="s">
        <v>4027</v>
      </c>
      <c r="K3431" s="1">
        <v>43289</v>
      </c>
      <c r="L3431">
        <v>6.07</v>
      </c>
      <c r="M3431" t="s">
        <v>53</v>
      </c>
    </row>
    <row r="3432" spans="1:13" x14ac:dyDescent="0.25">
      <c r="A3432" t="s">
        <v>4129</v>
      </c>
      <c r="B3432" t="s">
        <v>4026</v>
      </c>
      <c r="C3432">
        <v>4.3</v>
      </c>
      <c r="D3432">
        <v>10401</v>
      </c>
      <c r="E3432" t="s">
        <v>560</v>
      </c>
      <c r="F3432" s="8">
        <v>1000000</v>
      </c>
      <c r="G3432" t="s">
        <v>16</v>
      </c>
      <c r="H3432">
        <v>0</v>
      </c>
      <c r="I3432" t="s">
        <v>17</v>
      </c>
      <c r="J3432" t="s">
        <v>4027</v>
      </c>
      <c r="K3432" s="1">
        <v>43035</v>
      </c>
      <c r="L3432">
        <v>7.5</v>
      </c>
      <c r="M3432" t="s">
        <v>53</v>
      </c>
    </row>
    <row r="3433" spans="1:13" x14ac:dyDescent="0.25">
      <c r="A3433" t="s">
        <v>4130</v>
      </c>
      <c r="B3433" t="s">
        <v>4026</v>
      </c>
      <c r="C3433">
        <v>4.2</v>
      </c>
      <c r="D3433">
        <v>28806</v>
      </c>
      <c r="E3433" t="s">
        <v>271</v>
      </c>
      <c r="F3433" s="8">
        <v>1000000</v>
      </c>
      <c r="G3433" t="s">
        <v>16</v>
      </c>
      <c r="H3433">
        <v>0</v>
      </c>
      <c r="I3433" t="s">
        <v>17</v>
      </c>
      <c r="J3433" t="s">
        <v>4027</v>
      </c>
      <c r="K3433" s="1">
        <v>43242</v>
      </c>
      <c r="L3433">
        <v>18</v>
      </c>
      <c r="M3433" t="s">
        <v>53</v>
      </c>
    </row>
    <row r="3434" spans="1:13" x14ac:dyDescent="0.25">
      <c r="A3434" t="s">
        <v>4131</v>
      </c>
      <c r="B3434" t="s">
        <v>4026</v>
      </c>
      <c r="C3434">
        <v>4</v>
      </c>
      <c r="D3434">
        <v>11343</v>
      </c>
      <c r="E3434" t="s">
        <v>682</v>
      </c>
      <c r="F3434" s="8">
        <v>1000000</v>
      </c>
      <c r="G3434" t="s">
        <v>16</v>
      </c>
      <c r="H3434">
        <v>0</v>
      </c>
      <c r="I3434" t="s">
        <v>17</v>
      </c>
      <c r="J3434" t="s">
        <v>4027</v>
      </c>
      <c r="K3434" s="1">
        <v>43242</v>
      </c>
      <c r="L3434">
        <v>18</v>
      </c>
      <c r="M3434" t="s">
        <v>53</v>
      </c>
    </row>
    <row r="3435" spans="1:13" x14ac:dyDescent="0.25">
      <c r="A3435" t="s">
        <v>4132</v>
      </c>
      <c r="B3435" t="s">
        <v>4026</v>
      </c>
      <c r="C3435">
        <v>4.2</v>
      </c>
      <c r="D3435">
        <v>66730</v>
      </c>
      <c r="E3435" t="s">
        <v>85</v>
      </c>
      <c r="F3435" s="8">
        <v>5000000</v>
      </c>
      <c r="G3435" t="s">
        <v>16</v>
      </c>
      <c r="H3435">
        <v>0</v>
      </c>
      <c r="I3435" t="s">
        <v>17</v>
      </c>
      <c r="J3435" t="s">
        <v>4027</v>
      </c>
      <c r="K3435" s="1">
        <v>43241</v>
      </c>
      <c r="L3435">
        <v>18</v>
      </c>
      <c r="M3435" t="s">
        <v>53</v>
      </c>
    </row>
    <row r="3436" spans="1:13" x14ac:dyDescent="0.25">
      <c r="A3436" t="s">
        <v>4133</v>
      </c>
      <c r="B3436" t="s">
        <v>4026</v>
      </c>
      <c r="C3436">
        <v>4.2</v>
      </c>
      <c r="D3436">
        <v>25807</v>
      </c>
      <c r="E3436" t="s">
        <v>69</v>
      </c>
      <c r="F3436" s="8">
        <v>1000000</v>
      </c>
      <c r="G3436" t="s">
        <v>16</v>
      </c>
      <c r="H3436">
        <v>0</v>
      </c>
      <c r="I3436" t="s">
        <v>17</v>
      </c>
      <c r="J3436" t="s">
        <v>4027</v>
      </c>
      <c r="K3436" s="1">
        <v>43037</v>
      </c>
      <c r="L3436">
        <v>15</v>
      </c>
      <c r="M3436" t="s">
        <v>53</v>
      </c>
    </row>
    <row r="3437" spans="1:13" x14ac:dyDescent="0.25">
      <c r="A3437" t="s">
        <v>4025</v>
      </c>
      <c r="B3437" t="s">
        <v>4026</v>
      </c>
      <c r="C3437">
        <v>4.5999999999999996</v>
      </c>
      <c r="D3437">
        <v>1121805</v>
      </c>
      <c r="E3437" t="s">
        <v>31</v>
      </c>
      <c r="F3437" s="8">
        <v>50000000</v>
      </c>
      <c r="G3437" t="s">
        <v>16</v>
      </c>
      <c r="H3437">
        <v>0</v>
      </c>
      <c r="I3437" t="s">
        <v>17</v>
      </c>
      <c r="J3437" t="s">
        <v>4027</v>
      </c>
      <c r="K3437" s="1">
        <v>43234</v>
      </c>
      <c r="L3437" t="s">
        <v>31</v>
      </c>
      <c r="M3437" t="s">
        <v>31</v>
      </c>
    </row>
    <row r="3438" spans="1:13" x14ac:dyDescent="0.25">
      <c r="A3438" t="s">
        <v>4061</v>
      </c>
      <c r="B3438" t="s">
        <v>4026</v>
      </c>
      <c r="C3438">
        <v>4.3</v>
      </c>
      <c r="D3438">
        <v>266402</v>
      </c>
      <c r="E3438" t="s">
        <v>31</v>
      </c>
      <c r="F3438" s="8">
        <v>10000000</v>
      </c>
      <c r="G3438" t="s">
        <v>16</v>
      </c>
      <c r="H3438">
        <v>0</v>
      </c>
      <c r="I3438" t="s">
        <v>17</v>
      </c>
      <c r="J3438" t="s">
        <v>4027</v>
      </c>
      <c r="K3438" s="1">
        <v>43316</v>
      </c>
      <c r="L3438" t="s">
        <v>31</v>
      </c>
      <c r="M3438" t="s">
        <v>31</v>
      </c>
    </row>
    <row r="3439" spans="1:13" x14ac:dyDescent="0.25">
      <c r="A3439" t="s">
        <v>4053</v>
      </c>
      <c r="B3439" t="s">
        <v>4026</v>
      </c>
      <c r="C3439">
        <v>4.4000000000000004</v>
      </c>
      <c r="D3439">
        <v>512106</v>
      </c>
      <c r="E3439" t="s">
        <v>31</v>
      </c>
      <c r="F3439" s="8">
        <v>10000000</v>
      </c>
      <c r="G3439" t="s">
        <v>16</v>
      </c>
      <c r="H3439">
        <v>0</v>
      </c>
      <c r="I3439" t="s">
        <v>17</v>
      </c>
      <c r="J3439" t="s">
        <v>4027</v>
      </c>
      <c r="K3439" s="1">
        <v>43297</v>
      </c>
      <c r="L3439" t="s">
        <v>31</v>
      </c>
      <c r="M3439" t="s">
        <v>31</v>
      </c>
    </row>
    <row r="3440" spans="1:13" x14ac:dyDescent="0.25">
      <c r="A3440" t="s">
        <v>4134</v>
      </c>
      <c r="B3440" t="s">
        <v>4026</v>
      </c>
      <c r="C3440">
        <v>4.4000000000000004</v>
      </c>
      <c r="D3440">
        <v>251616</v>
      </c>
      <c r="E3440" t="s">
        <v>329</v>
      </c>
      <c r="F3440" s="8">
        <v>10000000</v>
      </c>
      <c r="G3440" t="s">
        <v>16</v>
      </c>
      <c r="H3440">
        <v>0</v>
      </c>
      <c r="I3440" t="s">
        <v>17</v>
      </c>
      <c r="J3440" t="s">
        <v>4027</v>
      </c>
      <c r="K3440" s="1">
        <v>43052</v>
      </c>
      <c r="L3440" t="s">
        <v>4135</v>
      </c>
      <c r="M3440" t="s">
        <v>20</v>
      </c>
    </row>
    <row r="3441" spans="1:13" x14ac:dyDescent="0.25">
      <c r="A3441" t="s">
        <v>4136</v>
      </c>
      <c r="B3441" t="s">
        <v>4026</v>
      </c>
      <c r="C3441">
        <v>4.4000000000000004</v>
      </c>
      <c r="D3441">
        <v>87300</v>
      </c>
      <c r="E3441" t="s">
        <v>31</v>
      </c>
      <c r="F3441" s="8">
        <v>1000000</v>
      </c>
      <c r="G3441" t="s">
        <v>16</v>
      </c>
      <c r="H3441">
        <v>0</v>
      </c>
      <c r="I3441" t="s">
        <v>17</v>
      </c>
      <c r="J3441" t="s">
        <v>4027</v>
      </c>
      <c r="K3441" s="1">
        <v>42080</v>
      </c>
      <c r="L3441">
        <v>2.3199999999999998</v>
      </c>
      <c r="M3441" t="s">
        <v>31</v>
      </c>
    </row>
    <row r="3442" spans="1:13" x14ac:dyDescent="0.25">
      <c r="A3442" t="s">
        <v>4137</v>
      </c>
      <c r="B3442" t="s">
        <v>4026</v>
      </c>
      <c r="C3442">
        <v>4.3</v>
      </c>
      <c r="D3442">
        <v>181399</v>
      </c>
      <c r="E3442" t="s">
        <v>31</v>
      </c>
      <c r="F3442" s="8">
        <v>10000000</v>
      </c>
      <c r="G3442" t="s">
        <v>16</v>
      </c>
      <c r="H3442">
        <v>0</v>
      </c>
      <c r="I3442" t="s">
        <v>17</v>
      </c>
      <c r="J3442" t="s">
        <v>4027</v>
      </c>
      <c r="K3442" s="1">
        <v>43077</v>
      </c>
      <c r="L3442" t="s">
        <v>31</v>
      </c>
      <c r="M3442" t="s">
        <v>31</v>
      </c>
    </row>
    <row r="3443" spans="1:13" x14ac:dyDescent="0.25">
      <c r="A3443" t="s">
        <v>4138</v>
      </c>
      <c r="B3443" t="s">
        <v>4026</v>
      </c>
      <c r="C3443">
        <v>4.3</v>
      </c>
      <c r="D3443">
        <v>881</v>
      </c>
      <c r="E3443" t="s">
        <v>327</v>
      </c>
      <c r="F3443" s="8">
        <v>10000</v>
      </c>
      <c r="G3443" t="s">
        <v>466</v>
      </c>
      <c r="H3443" s="2">
        <v>9.99</v>
      </c>
      <c r="I3443" t="s">
        <v>17</v>
      </c>
      <c r="J3443" t="s">
        <v>4027</v>
      </c>
      <c r="K3443" s="1">
        <v>43271</v>
      </c>
      <c r="L3443" t="s">
        <v>4139</v>
      </c>
      <c r="M3443" t="s">
        <v>353</v>
      </c>
    </row>
    <row r="3444" spans="1:13" x14ac:dyDescent="0.25">
      <c r="A3444" t="s">
        <v>4140</v>
      </c>
      <c r="B3444" t="s">
        <v>4026</v>
      </c>
      <c r="C3444">
        <v>4.5999999999999996</v>
      </c>
      <c r="D3444">
        <v>40704</v>
      </c>
      <c r="E3444" t="s">
        <v>31</v>
      </c>
      <c r="F3444" s="8">
        <v>100000</v>
      </c>
      <c r="G3444" t="s">
        <v>466</v>
      </c>
      <c r="H3444" s="2">
        <v>4.49</v>
      </c>
      <c r="I3444" t="s">
        <v>17</v>
      </c>
      <c r="J3444" t="s">
        <v>4027</v>
      </c>
      <c r="K3444" s="1">
        <v>43175</v>
      </c>
      <c r="L3444" t="s">
        <v>31</v>
      </c>
      <c r="M3444" t="s">
        <v>31</v>
      </c>
    </row>
    <row r="3445" spans="1:13" x14ac:dyDescent="0.25">
      <c r="A3445" t="s">
        <v>4141</v>
      </c>
      <c r="B3445" t="s">
        <v>4026</v>
      </c>
      <c r="C3445">
        <v>4.5</v>
      </c>
      <c r="D3445">
        <v>624924</v>
      </c>
      <c r="E3445" t="s">
        <v>111</v>
      </c>
      <c r="F3445" s="8">
        <v>10000000</v>
      </c>
      <c r="G3445" t="s">
        <v>16</v>
      </c>
      <c r="H3445">
        <v>0</v>
      </c>
      <c r="I3445" t="s">
        <v>17</v>
      </c>
      <c r="J3445" t="s">
        <v>4027</v>
      </c>
      <c r="K3445" s="1">
        <v>43313</v>
      </c>
      <c r="L3445" t="s">
        <v>4142</v>
      </c>
      <c r="M3445" t="s">
        <v>53</v>
      </c>
    </row>
    <row r="3446" spans="1:13" x14ac:dyDescent="0.25">
      <c r="A3446" t="s">
        <v>4143</v>
      </c>
      <c r="B3446" t="s">
        <v>4026</v>
      </c>
      <c r="C3446">
        <v>4.0999999999999996</v>
      </c>
      <c r="D3446">
        <v>51145</v>
      </c>
      <c r="E3446" t="s">
        <v>765</v>
      </c>
      <c r="F3446" s="8">
        <v>10000000</v>
      </c>
      <c r="G3446" t="s">
        <v>16</v>
      </c>
      <c r="H3446">
        <v>0</v>
      </c>
      <c r="I3446" t="s">
        <v>17</v>
      </c>
      <c r="J3446" t="s">
        <v>4027</v>
      </c>
      <c r="K3446" s="1">
        <v>43279</v>
      </c>
      <c r="L3446">
        <v>1</v>
      </c>
      <c r="M3446" t="s">
        <v>20</v>
      </c>
    </row>
    <row r="3447" spans="1:13" x14ac:dyDescent="0.25">
      <c r="A3447" t="s">
        <v>4144</v>
      </c>
      <c r="B3447" t="s">
        <v>4026</v>
      </c>
      <c r="C3447">
        <v>4.3</v>
      </c>
      <c r="D3447">
        <v>647844</v>
      </c>
      <c r="E3447" t="s">
        <v>31</v>
      </c>
      <c r="F3447" s="8">
        <v>10000000</v>
      </c>
      <c r="G3447" t="s">
        <v>16</v>
      </c>
      <c r="H3447">
        <v>0</v>
      </c>
      <c r="I3447" t="s">
        <v>17</v>
      </c>
      <c r="J3447" t="s">
        <v>4027</v>
      </c>
      <c r="K3447" s="1">
        <v>43305</v>
      </c>
      <c r="L3447" t="s">
        <v>31</v>
      </c>
      <c r="M3447" t="s">
        <v>31</v>
      </c>
    </row>
    <row r="3448" spans="1:13" x14ac:dyDescent="0.25">
      <c r="A3448" t="s">
        <v>4145</v>
      </c>
      <c r="B3448" t="s">
        <v>4026</v>
      </c>
      <c r="C3448">
        <v>4.4000000000000004</v>
      </c>
      <c r="D3448">
        <v>2591941</v>
      </c>
      <c r="E3448" t="s">
        <v>31</v>
      </c>
      <c r="F3448" s="8">
        <v>100000000</v>
      </c>
      <c r="G3448" t="s">
        <v>16</v>
      </c>
      <c r="H3448">
        <v>0</v>
      </c>
      <c r="I3448" t="s">
        <v>17</v>
      </c>
      <c r="J3448" t="s">
        <v>4027</v>
      </c>
      <c r="K3448" s="1">
        <v>43301</v>
      </c>
      <c r="L3448" t="s">
        <v>31</v>
      </c>
      <c r="M3448" t="s">
        <v>31</v>
      </c>
    </row>
    <row r="3449" spans="1:13" x14ac:dyDescent="0.25">
      <c r="A3449" t="s">
        <v>4146</v>
      </c>
      <c r="B3449" t="s">
        <v>4026</v>
      </c>
      <c r="C3449">
        <v>4.2</v>
      </c>
      <c r="D3449">
        <v>7435</v>
      </c>
      <c r="E3449" t="s">
        <v>954</v>
      </c>
      <c r="F3449" s="8">
        <v>1000000</v>
      </c>
      <c r="G3449" t="s">
        <v>16</v>
      </c>
      <c r="H3449">
        <v>0</v>
      </c>
      <c r="I3449" t="s">
        <v>17</v>
      </c>
      <c r="J3449" t="s">
        <v>4027</v>
      </c>
      <c r="K3449" s="1">
        <v>43279</v>
      </c>
      <c r="L3449">
        <v>1</v>
      </c>
      <c r="M3449" t="s">
        <v>20</v>
      </c>
    </row>
    <row r="3450" spans="1:13" x14ac:dyDescent="0.25">
      <c r="A3450" t="s">
        <v>4147</v>
      </c>
      <c r="B3450" t="s">
        <v>4026</v>
      </c>
      <c r="C3450">
        <v>4.2</v>
      </c>
      <c r="D3450">
        <v>115773</v>
      </c>
      <c r="E3450" t="s">
        <v>31</v>
      </c>
      <c r="F3450" s="8">
        <v>10000000</v>
      </c>
      <c r="G3450" t="s">
        <v>16</v>
      </c>
      <c r="H3450">
        <v>0</v>
      </c>
      <c r="I3450" t="s">
        <v>17</v>
      </c>
      <c r="J3450" t="s">
        <v>4027</v>
      </c>
      <c r="K3450" s="1">
        <v>43242</v>
      </c>
      <c r="L3450" t="s">
        <v>31</v>
      </c>
      <c r="M3450" t="s">
        <v>53</v>
      </c>
    </row>
    <row r="3451" spans="1:13" x14ac:dyDescent="0.25">
      <c r="A3451" t="s">
        <v>4148</v>
      </c>
      <c r="B3451" t="s">
        <v>4026</v>
      </c>
      <c r="C3451">
        <v>4.0999999999999996</v>
      </c>
      <c r="D3451">
        <v>12008</v>
      </c>
      <c r="E3451" t="s">
        <v>95</v>
      </c>
      <c r="F3451" s="8">
        <v>1000000</v>
      </c>
      <c r="G3451" t="s">
        <v>16</v>
      </c>
      <c r="H3451">
        <v>0</v>
      </c>
      <c r="I3451" t="s">
        <v>17</v>
      </c>
      <c r="J3451" t="s">
        <v>4027</v>
      </c>
      <c r="K3451" s="1">
        <v>42517</v>
      </c>
      <c r="L3451">
        <v>5</v>
      </c>
      <c r="M3451" t="s">
        <v>57</v>
      </c>
    </row>
    <row r="3452" spans="1:13" x14ac:dyDescent="0.25">
      <c r="A3452" t="s">
        <v>4149</v>
      </c>
      <c r="B3452" t="s">
        <v>4150</v>
      </c>
      <c r="C3452">
        <v>4.5</v>
      </c>
      <c r="D3452">
        <v>2084126</v>
      </c>
      <c r="E3452" t="s">
        <v>31</v>
      </c>
      <c r="F3452" s="8">
        <v>500000000</v>
      </c>
      <c r="G3452" t="s">
        <v>16</v>
      </c>
      <c r="H3452">
        <v>0</v>
      </c>
      <c r="I3452" t="s">
        <v>17</v>
      </c>
      <c r="J3452" t="s">
        <v>4151</v>
      </c>
      <c r="K3452" s="1">
        <v>43292</v>
      </c>
      <c r="L3452" t="s">
        <v>4152</v>
      </c>
      <c r="M3452" t="s">
        <v>36</v>
      </c>
    </row>
    <row r="3453" spans="1:13" x14ac:dyDescent="0.25">
      <c r="A3453" t="s">
        <v>4153</v>
      </c>
      <c r="B3453" t="s">
        <v>4150</v>
      </c>
      <c r="C3453">
        <v>4.7</v>
      </c>
      <c r="D3453">
        <v>536926</v>
      </c>
      <c r="E3453" t="s">
        <v>31</v>
      </c>
      <c r="F3453" s="8">
        <v>10000000</v>
      </c>
      <c r="G3453" t="s">
        <v>16</v>
      </c>
      <c r="H3453">
        <v>0</v>
      </c>
      <c r="I3453" t="s">
        <v>17</v>
      </c>
      <c r="J3453" t="s">
        <v>4151</v>
      </c>
      <c r="K3453" s="1">
        <v>43317</v>
      </c>
      <c r="L3453" t="s">
        <v>31</v>
      </c>
      <c r="M3453" t="s">
        <v>31</v>
      </c>
    </row>
    <row r="3454" spans="1:13" x14ac:dyDescent="0.25">
      <c r="A3454" t="s">
        <v>4154</v>
      </c>
      <c r="B3454" t="s">
        <v>4150</v>
      </c>
      <c r="C3454">
        <v>4.3</v>
      </c>
      <c r="D3454">
        <v>3016297</v>
      </c>
      <c r="E3454" t="s">
        <v>31</v>
      </c>
      <c r="F3454" s="8">
        <v>100000000</v>
      </c>
      <c r="G3454" t="s">
        <v>16</v>
      </c>
      <c r="H3454">
        <v>0</v>
      </c>
      <c r="I3454" t="s">
        <v>17</v>
      </c>
      <c r="J3454" t="s">
        <v>4151</v>
      </c>
      <c r="K3454" s="1">
        <v>43207</v>
      </c>
      <c r="L3454" t="s">
        <v>31</v>
      </c>
      <c r="M3454" t="s">
        <v>31</v>
      </c>
    </row>
    <row r="3455" spans="1:13" x14ac:dyDescent="0.25">
      <c r="A3455" t="s">
        <v>4155</v>
      </c>
      <c r="B3455" t="s">
        <v>4150</v>
      </c>
      <c r="C3455">
        <v>4.4000000000000004</v>
      </c>
      <c r="D3455">
        <v>1188154</v>
      </c>
      <c r="E3455" t="s">
        <v>111</v>
      </c>
      <c r="F3455" s="8">
        <v>10000000</v>
      </c>
      <c r="G3455" t="s">
        <v>16</v>
      </c>
      <c r="H3455">
        <v>0</v>
      </c>
      <c r="I3455" t="s">
        <v>17</v>
      </c>
      <c r="J3455" t="s">
        <v>4151</v>
      </c>
      <c r="K3455" s="1">
        <v>43265</v>
      </c>
      <c r="L3455" t="s">
        <v>4156</v>
      </c>
      <c r="M3455" t="s">
        <v>53</v>
      </c>
    </row>
    <row r="3456" spans="1:13" x14ac:dyDescent="0.25">
      <c r="A3456" t="s">
        <v>4157</v>
      </c>
      <c r="B3456" t="s">
        <v>4150</v>
      </c>
      <c r="C3456">
        <v>4.4000000000000004</v>
      </c>
      <c r="D3456">
        <v>2731171</v>
      </c>
      <c r="E3456" t="s">
        <v>31</v>
      </c>
      <c r="F3456" s="8">
        <v>1000000000</v>
      </c>
      <c r="G3456" t="s">
        <v>16</v>
      </c>
      <c r="H3456">
        <v>0</v>
      </c>
      <c r="I3456" t="s">
        <v>17</v>
      </c>
      <c r="J3456" t="s">
        <v>4151</v>
      </c>
      <c r="K3456" s="1">
        <v>43318</v>
      </c>
      <c r="L3456" t="s">
        <v>31</v>
      </c>
      <c r="M3456" t="s">
        <v>31</v>
      </c>
    </row>
    <row r="3457" spans="1:13" x14ac:dyDescent="0.25">
      <c r="A3457" t="s">
        <v>4158</v>
      </c>
      <c r="B3457" t="s">
        <v>4150</v>
      </c>
      <c r="C3457">
        <v>3.8</v>
      </c>
      <c r="D3457">
        <v>8226</v>
      </c>
      <c r="E3457" t="s">
        <v>3222</v>
      </c>
      <c r="F3457" s="8">
        <v>10000000</v>
      </c>
      <c r="G3457" t="s">
        <v>16</v>
      </c>
      <c r="H3457">
        <v>0</v>
      </c>
      <c r="I3457" t="s">
        <v>17</v>
      </c>
      <c r="J3457" t="s">
        <v>4151</v>
      </c>
      <c r="K3457" s="1">
        <v>43301</v>
      </c>
      <c r="L3457" t="s">
        <v>2480</v>
      </c>
      <c r="M3457" t="s">
        <v>36</v>
      </c>
    </row>
    <row r="3458" spans="1:13" x14ac:dyDescent="0.25">
      <c r="A3458" t="s">
        <v>4159</v>
      </c>
      <c r="B3458" t="s">
        <v>4150</v>
      </c>
      <c r="C3458">
        <v>4.4000000000000004</v>
      </c>
      <c r="D3458">
        <v>228794</v>
      </c>
      <c r="E3458" t="s">
        <v>31</v>
      </c>
      <c r="F3458" s="8">
        <v>10000000</v>
      </c>
      <c r="G3458" t="s">
        <v>16</v>
      </c>
      <c r="H3458">
        <v>0</v>
      </c>
      <c r="I3458" t="s">
        <v>17</v>
      </c>
      <c r="J3458" t="s">
        <v>4151</v>
      </c>
      <c r="K3458" s="1">
        <v>43318</v>
      </c>
      <c r="L3458" t="s">
        <v>4160</v>
      </c>
      <c r="M3458" t="s">
        <v>31</v>
      </c>
    </row>
    <row r="3459" spans="1:13" x14ac:dyDescent="0.25">
      <c r="A3459" t="s">
        <v>4161</v>
      </c>
      <c r="B3459" t="s">
        <v>4150</v>
      </c>
      <c r="C3459">
        <v>4.3</v>
      </c>
      <c r="D3459">
        <v>3252896</v>
      </c>
      <c r="E3459" t="s">
        <v>1577</v>
      </c>
      <c r="F3459" s="8">
        <v>100000000</v>
      </c>
      <c r="G3459" t="s">
        <v>16</v>
      </c>
      <c r="H3459">
        <v>0</v>
      </c>
      <c r="I3459" t="s">
        <v>17</v>
      </c>
      <c r="J3459" t="s">
        <v>4151</v>
      </c>
      <c r="K3459" s="1">
        <v>43314</v>
      </c>
      <c r="L3459" t="s">
        <v>4162</v>
      </c>
      <c r="M3459" t="s">
        <v>36</v>
      </c>
    </row>
    <row r="3460" spans="1:13" x14ac:dyDescent="0.25">
      <c r="A3460" t="s">
        <v>4163</v>
      </c>
      <c r="B3460" t="s">
        <v>4150</v>
      </c>
      <c r="C3460">
        <v>4.2</v>
      </c>
      <c r="D3460">
        <v>226456</v>
      </c>
      <c r="E3460" t="s">
        <v>31</v>
      </c>
      <c r="F3460" s="8">
        <v>10000000</v>
      </c>
      <c r="G3460" t="s">
        <v>16</v>
      </c>
      <c r="H3460">
        <v>0</v>
      </c>
      <c r="I3460" t="s">
        <v>17</v>
      </c>
      <c r="J3460" t="s">
        <v>4151</v>
      </c>
      <c r="K3460" s="1">
        <v>43017</v>
      </c>
      <c r="L3460" t="s">
        <v>31</v>
      </c>
      <c r="M3460" t="s">
        <v>31</v>
      </c>
    </row>
    <row r="3461" spans="1:13" x14ac:dyDescent="0.25">
      <c r="A3461" t="s">
        <v>4164</v>
      </c>
      <c r="B3461" t="s">
        <v>4150</v>
      </c>
      <c r="C3461">
        <v>4.5</v>
      </c>
      <c r="D3461">
        <v>1079491</v>
      </c>
      <c r="E3461" t="s">
        <v>31</v>
      </c>
      <c r="F3461" s="8">
        <v>100000000</v>
      </c>
      <c r="G3461" t="s">
        <v>16</v>
      </c>
      <c r="H3461">
        <v>0</v>
      </c>
      <c r="I3461" t="s">
        <v>17</v>
      </c>
      <c r="J3461" t="s">
        <v>4151</v>
      </c>
      <c r="K3461" s="1">
        <v>43295</v>
      </c>
      <c r="L3461" t="s">
        <v>4165</v>
      </c>
      <c r="M3461" t="s">
        <v>36</v>
      </c>
    </row>
    <row r="3462" spans="1:13" x14ac:dyDescent="0.25">
      <c r="A3462" t="s">
        <v>4166</v>
      </c>
      <c r="B3462" t="s">
        <v>4150</v>
      </c>
      <c r="C3462">
        <v>3.2</v>
      </c>
      <c r="D3462">
        <v>11200</v>
      </c>
      <c r="E3462" t="s">
        <v>105</v>
      </c>
      <c r="F3462" s="8">
        <v>5000000</v>
      </c>
      <c r="G3462" t="s">
        <v>16</v>
      </c>
      <c r="H3462">
        <v>0</v>
      </c>
      <c r="I3462" t="s">
        <v>17</v>
      </c>
      <c r="J3462" t="s">
        <v>4151</v>
      </c>
      <c r="K3462" s="1">
        <v>43304</v>
      </c>
      <c r="L3462" t="s">
        <v>2483</v>
      </c>
      <c r="M3462" t="s">
        <v>36</v>
      </c>
    </row>
    <row r="3463" spans="1:13" x14ac:dyDescent="0.25">
      <c r="A3463" t="s">
        <v>4167</v>
      </c>
      <c r="B3463" t="s">
        <v>4150</v>
      </c>
      <c r="C3463">
        <v>4.5</v>
      </c>
      <c r="D3463">
        <v>9653</v>
      </c>
      <c r="E3463" t="s">
        <v>620</v>
      </c>
      <c r="F3463" s="8">
        <v>1000000</v>
      </c>
      <c r="G3463" t="s">
        <v>16</v>
      </c>
      <c r="H3463">
        <v>0</v>
      </c>
      <c r="I3463" t="s">
        <v>17</v>
      </c>
      <c r="J3463" t="s">
        <v>4151</v>
      </c>
      <c r="K3463" s="1">
        <v>43318</v>
      </c>
      <c r="L3463" t="s">
        <v>2362</v>
      </c>
      <c r="M3463" t="s">
        <v>53</v>
      </c>
    </row>
    <row r="3464" spans="1:13" x14ac:dyDescent="0.25">
      <c r="A3464" t="s">
        <v>4168</v>
      </c>
      <c r="B3464" t="s">
        <v>4150</v>
      </c>
      <c r="C3464">
        <v>4.2</v>
      </c>
      <c r="D3464">
        <v>58675</v>
      </c>
      <c r="E3464" t="s">
        <v>3010</v>
      </c>
      <c r="F3464" s="8">
        <v>10000000</v>
      </c>
      <c r="G3464" t="s">
        <v>16</v>
      </c>
      <c r="H3464">
        <v>0</v>
      </c>
      <c r="I3464" t="s">
        <v>17</v>
      </c>
      <c r="J3464" t="s">
        <v>4151</v>
      </c>
      <c r="K3464" s="1">
        <v>43168</v>
      </c>
      <c r="L3464" t="s">
        <v>4169</v>
      </c>
      <c r="M3464" t="s">
        <v>183</v>
      </c>
    </row>
    <row r="3465" spans="1:13" x14ac:dyDescent="0.25">
      <c r="A3465" t="s">
        <v>4170</v>
      </c>
      <c r="B3465" t="s">
        <v>4150</v>
      </c>
      <c r="C3465">
        <v>4.4000000000000004</v>
      </c>
      <c r="D3465">
        <v>1038306</v>
      </c>
      <c r="E3465" t="s">
        <v>31</v>
      </c>
      <c r="F3465" s="8">
        <v>100000000</v>
      </c>
      <c r="G3465" t="s">
        <v>16</v>
      </c>
      <c r="H3465">
        <v>0</v>
      </c>
      <c r="I3465" t="s">
        <v>17</v>
      </c>
      <c r="J3465" t="s">
        <v>4151</v>
      </c>
      <c r="K3465" s="1">
        <v>43313</v>
      </c>
      <c r="L3465" t="s">
        <v>31</v>
      </c>
      <c r="M3465" t="s">
        <v>31</v>
      </c>
    </row>
    <row r="3466" spans="1:13" x14ac:dyDescent="0.25">
      <c r="A3466" t="s">
        <v>4171</v>
      </c>
      <c r="B3466" t="s">
        <v>4150</v>
      </c>
      <c r="C3466">
        <v>4.7</v>
      </c>
      <c r="D3466">
        <v>287250</v>
      </c>
      <c r="E3466" t="s">
        <v>31</v>
      </c>
      <c r="F3466" s="8">
        <v>50000000</v>
      </c>
      <c r="G3466" t="s">
        <v>16</v>
      </c>
      <c r="H3466">
        <v>0</v>
      </c>
      <c r="I3466" t="s">
        <v>17</v>
      </c>
      <c r="J3466" t="s">
        <v>4151</v>
      </c>
      <c r="K3466" s="1">
        <v>43229</v>
      </c>
      <c r="L3466" t="s">
        <v>31</v>
      </c>
      <c r="M3466" t="s">
        <v>31</v>
      </c>
    </row>
    <row r="3467" spans="1:13" x14ac:dyDescent="0.25">
      <c r="A3467" t="s">
        <v>4172</v>
      </c>
      <c r="B3467" t="s">
        <v>4150</v>
      </c>
      <c r="C3467">
        <v>4.4000000000000004</v>
      </c>
      <c r="D3467">
        <v>480643</v>
      </c>
      <c r="E3467" t="s">
        <v>31</v>
      </c>
      <c r="F3467" s="8">
        <v>100000000</v>
      </c>
      <c r="G3467" t="s">
        <v>16</v>
      </c>
      <c r="H3467">
        <v>0</v>
      </c>
      <c r="I3467" t="s">
        <v>17</v>
      </c>
      <c r="J3467" t="s">
        <v>4151</v>
      </c>
      <c r="K3467" s="1">
        <v>43303</v>
      </c>
      <c r="L3467" t="s">
        <v>4173</v>
      </c>
      <c r="M3467" t="s">
        <v>36</v>
      </c>
    </row>
    <row r="3468" spans="1:13" x14ac:dyDescent="0.25">
      <c r="A3468" t="s">
        <v>4174</v>
      </c>
      <c r="B3468" t="s">
        <v>4150</v>
      </c>
      <c r="C3468">
        <v>4</v>
      </c>
      <c r="D3468">
        <v>27800</v>
      </c>
      <c r="E3468" t="s">
        <v>31</v>
      </c>
      <c r="F3468" s="8">
        <v>10000000</v>
      </c>
      <c r="G3468" t="s">
        <v>16</v>
      </c>
      <c r="H3468">
        <v>0</v>
      </c>
      <c r="I3468" t="s">
        <v>17</v>
      </c>
      <c r="J3468" t="s">
        <v>4151</v>
      </c>
      <c r="K3468" s="1">
        <v>42957</v>
      </c>
      <c r="L3468" t="s">
        <v>31</v>
      </c>
      <c r="M3468" t="s">
        <v>31</v>
      </c>
    </row>
    <row r="3469" spans="1:13" x14ac:dyDescent="0.25">
      <c r="A3469" t="s">
        <v>4175</v>
      </c>
      <c r="B3469" t="s">
        <v>4150</v>
      </c>
      <c r="C3469">
        <v>4.4000000000000004</v>
      </c>
      <c r="D3469">
        <v>691474</v>
      </c>
      <c r="E3469" t="s">
        <v>31</v>
      </c>
      <c r="F3469" s="8">
        <v>100000000</v>
      </c>
      <c r="G3469" t="s">
        <v>16</v>
      </c>
      <c r="H3469">
        <v>0</v>
      </c>
      <c r="I3469" t="s">
        <v>17</v>
      </c>
      <c r="J3469" t="s">
        <v>4151</v>
      </c>
      <c r="K3469" s="1">
        <v>43318</v>
      </c>
      <c r="L3469" t="s">
        <v>31</v>
      </c>
      <c r="M3469" t="s">
        <v>31</v>
      </c>
    </row>
    <row r="3470" spans="1:13" x14ac:dyDescent="0.25">
      <c r="A3470" t="s">
        <v>4176</v>
      </c>
      <c r="B3470" t="s">
        <v>4150</v>
      </c>
      <c r="C3470">
        <v>4</v>
      </c>
      <c r="D3470">
        <v>2131</v>
      </c>
      <c r="E3470" t="s">
        <v>367</v>
      </c>
      <c r="F3470" s="8">
        <v>5000000</v>
      </c>
      <c r="G3470" t="s">
        <v>16</v>
      </c>
      <c r="H3470">
        <v>0</v>
      </c>
      <c r="I3470" t="s">
        <v>17</v>
      </c>
      <c r="J3470" t="s">
        <v>4151</v>
      </c>
      <c r="K3470" s="1">
        <v>42482</v>
      </c>
      <c r="L3470" t="s">
        <v>4177</v>
      </c>
      <c r="M3470" t="s">
        <v>53</v>
      </c>
    </row>
    <row r="3471" spans="1:13" x14ac:dyDescent="0.25">
      <c r="A3471" t="s">
        <v>4178</v>
      </c>
      <c r="B3471" t="s">
        <v>4150</v>
      </c>
      <c r="C3471">
        <v>4.5999999999999996</v>
      </c>
      <c r="D3471">
        <v>5383985</v>
      </c>
      <c r="E3471" t="s">
        <v>180</v>
      </c>
      <c r="F3471" s="8">
        <v>100000000</v>
      </c>
      <c r="G3471" t="s">
        <v>16</v>
      </c>
      <c r="H3471">
        <v>0</v>
      </c>
      <c r="I3471" t="s">
        <v>17</v>
      </c>
      <c r="J3471" t="s">
        <v>4151</v>
      </c>
      <c r="K3471" s="1">
        <v>43315</v>
      </c>
      <c r="L3471" t="s">
        <v>4179</v>
      </c>
      <c r="M3471" t="s">
        <v>57</v>
      </c>
    </row>
    <row r="3472" spans="1:13" x14ac:dyDescent="0.25">
      <c r="A3472" t="s">
        <v>4180</v>
      </c>
      <c r="B3472" t="s">
        <v>4150</v>
      </c>
      <c r="C3472">
        <v>4.5</v>
      </c>
      <c r="D3472">
        <v>26559</v>
      </c>
      <c r="E3472" t="s">
        <v>31</v>
      </c>
      <c r="F3472" s="8">
        <v>10000000</v>
      </c>
      <c r="G3472" t="s">
        <v>16</v>
      </c>
      <c r="H3472">
        <v>0</v>
      </c>
      <c r="I3472" t="s">
        <v>17</v>
      </c>
      <c r="J3472" t="s">
        <v>4151</v>
      </c>
      <c r="K3472" s="1">
        <v>42839</v>
      </c>
      <c r="L3472" t="s">
        <v>31</v>
      </c>
      <c r="M3472" t="s">
        <v>31</v>
      </c>
    </row>
    <row r="3473" spans="1:13" x14ac:dyDescent="0.25">
      <c r="A3473" t="s">
        <v>4181</v>
      </c>
      <c r="B3473" t="s">
        <v>4150</v>
      </c>
      <c r="C3473">
        <v>4.2</v>
      </c>
      <c r="D3473">
        <v>13500</v>
      </c>
      <c r="E3473" t="s">
        <v>31</v>
      </c>
      <c r="F3473" s="8">
        <v>10000000</v>
      </c>
      <c r="G3473" t="s">
        <v>16</v>
      </c>
      <c r="H3473">
        <v>0</v>
      </c>
      <c r="I3473" t="s">
        <v>17</v>
      </c>
      <c r="J3473" t="s">
        <v>4151</v>
      </c>
      <c r="K3473" s="1">
        <v>43080</v>
      </c>
      <c r="L3473" t="s">
        <v>31</v>
      </c>
      <c r="M3473" t="s">
        <v>31</v>
      </c>
    </row>
    <row r="3474" spans="1:13" x14ac:dyDescent="0.25">
      <c r="A3474" t="s">
        <v>4182</v>
      </c>
      <c r="B3474" t="s">
        <v>4150</v>
      </c>
      <c r="C3474">
        <v>4</v>
      </c>
      <c r="D3474">
        <v>8550</v>
      </c>
      <c r="E3474" t="s">
        <v>119</v>
      </c>
      <c r="F3474" s="8">
        <v>1000000</v>
      </c>
      <c r="G3474" t="s">
        <v>16</v>
      </c>
      <c r="H3474">
        <v>0</v>
      </c>
      <c r="I3474" t="s">
        <v>17</v>
      </c>
      <c r="J3474" t="s">
        <v>4151</v>
      </c>
      <c r="K3474" s="1">
        <v>43306</v>
      </c>
      <c r="L3474" t="s">
        <v>4183</v>
      </c>
      <c r="M3474" t="s">
        <v>57</v>
      </c>
    </row>
    <row r="3475" spans="1:13" x14ac:dyDescent="0.25">
      <c r="A3475" t="s">
        <v>4184</v>
      </c>
      <c r="B3475" t="s">
        <v>4150</v>
      </c>
      <c r="C3475">
        <v>4.4000000000000004</v>
      </c>
      <c r="D3475">
        <v>1861310</v>
      </c>
      <c r="E3475" t="s">
        <v>658</v>
      </c>
      <c r="F3475" s="8">
        <v>500000000</v>
      </c>
      <c r="G3475" t="s">
        <v>16</v>
      </c>
      <c r="H3475">
        <v>0</v>
      </c>
      <c r="I3475" t="s">
        <v>17</v>
      </c>
      <c r="J3475" t="s">
        <v>4151</v>
      </c>
      <c r="K3475" s="1">
        <v>43313</v>
      </c>
      <c r="L3475" t="s">
        <v>31</v>
      </c>
      <c r="M3475" t="s">
        <v>31</v>
      </c>
    </row>
    <row r="3476" spans="1:13" x14ac:dyDescent="0.25">
      <c r="A3476" t="s">
        <v>4185</v>
      </c>
      <c r="B3476" t="s">
        <v>4150</v>
      </c>
      <c r="C3476">
        <v>4.5</v>
      </c>
      <c r="D3476">
        <v>23089</v>
      </c>
      <c r="E3476" t="s">
        <v>750</v>
      </c>
      <c r="F3476" s="8">
        <v>10000000</v>
      </c>
      <c r="G3476" t="s">
        <v>16</v>
      </c>
      <c r="H3476">
        <v>0</v>
      </c>
      <c r="I3476" t="s">
        <v>17</v>
      </c>
      <c r="J3476" t="s">
        <v>4151</v>
      </c>
      <c r="K3476" s="1">
        <v>43201</v>
      </c>
      <c r="L3476" t="s">
        <v>4186</v>
      </c>
      <c r="M3476" t="s">
        <v>3465</v>
      </c>
    </row>
    <row r="3477" spans="1:13" x14ac:dyDescent="0.25">
      <c r="A3477" t="s">
        <v>4187</v>
      </c>
      <c r="B3477" t="s">
        <v>4150</v>
      </c>
      <c r="C3477">
        <v>3.9</v>
      </c>
      <c r="D3477">
        <v>6949</v>
      </c>
      <c r="E3477" t="s">
        <v>31</v>
      </c>
      <c r="F3477" s="8">
        <v>10000000</v>
      </c>
      <c r="G3477" t="s">
        <v>16</v>
      </c>
      <c r="H3477">
        <v>0</v>
      </c>
      <c r="I3477" t="s">
        <v>17</v>
      </c>
      <c r="J3477" t="s">
        <v>4151</v>
      </c>
      <c r="K3477" s="1">
        <v>43096</v>
      </c>
      <c r="L3477" t="s">
        <v>31</v>
      </c>
      <c r="M3477" t="s">
        <v>31</v>
      </c>
    </row>
    <row r="3478" spans="1:13" x14ac:dyDescent="0.25">
      <c r="A3478" t="s">
        <v>4188</v>
      </c>
      <c r="B3478" t="s">
        <v>4150</v>
      </c>
      <c r="C3478">
        <v>4.2</v>
      </c>
      <c r="D3478">
        <v>858208</v>
      </c>
      <c r="E3478" t="s">
        <v>31</v>
      </c>
      <c r="F3478" s="8">
        <v>500000000</v>
      </c>
      <c r="G3478" t="s">
        <v>16</v>
      </c>
      <c r="H3478">
        <v>0</v>
      </c>
      <c r="I3478" t="s">
        <v>17</v>
      </c>
      <c r="J3478" t="s">
        <v>4151</v>
      </c>
      <c r="K3478" s="1">
        <v>43318</v>
      </c>
      <c r="L3478" t="s">
        <v>31</v>
      </c>
      <c r="M3478" t="s">
        <v>31</v>
      </c>
    </row>
    <row r="3479" spans="1:13" x14ac:dyDescent="0.25">
      <c r="A3479" t="s">
        <v>4189</v>
      </c>
      <c r="B3479" t="s">
        <v>4150</v>
      </c>
      <c r="C3479">
        <v>4.3</v>
      </c>
      <c r="D3479">
        <v>815981</v>
      </c>
      <c r="E3479" t="s">
        <v>31</v>
      </c>
      <c r="F3479" s="8">
        <v>100000000</v>
      </c>
      <c r="G3479" t="s">
        <v>16</v>
      </c>
      <c r="H3479">
        <v>0</v>
      </c>
      <c r="I3479" t="s">
        <v>17</v>
      </c>
      <c r="J3479" t="s">
        <v>4151</v>
      </c>
      <c r="K3479" s="1">
        <v>43318</v>
      </c>
      <c r="L3479" t="s">
        <v>31</v>
      </c>
      <c r="M3479" t="s">
        <v>31</v>
      </c>
    </row>
    <row r="3480" spans="1:13" x14ac:dyDescent="0.25">
      <c r="A3480" t="s">
        <v>4190</v>
      </c>
      <c r="B3480" t="s">
        <v>4150</v>
      </c>
      <c r="C3480">
        <v>4.2</v>
      </c>
      <c r="D3480">
        <v>102451</v>
      </c>
      <c r="E3480" t="s">
        <v>31</v>
      </c>
      <c r="F3480" s="8">
        <v>10000000</v>
      </c>
      <c r="G3480" t="s">
        <v>16</v>
      </c>
      <c r="H3480">
        <v>0</v>
      </c>
      <c r="I3480" t="s">
        <v>17</v>
      </c>
      <c r="J3480" t="s">
        <v>4151</v>
      </c>
      <c r="K3480" s="1">
        <v>43174</v>
      </c>
      <c r="L3480" t="s">
        <v>31</v>
      </c>
      <c r="M3480" t="s">
        <v>31</v>
      </c>
    </row>
    <row r="3481" spans="1:13" x14ac:dyDescent="0.25">
      <c r="A3481" t="s">
        <v>4191</v>
      </c>
      <c r="B3481" t="s">
        <v>4150</v>
      </c>
      <c r="C3481">
        <v>4.2</v>
      </c>
      <c r="D3481">
        <v>56403</v>
      </c>
      <c r="E3481" t="s">
        <v>893</v>
      </c>
      <c r="F3481" s="8">
        <v>5000000</v>
      </c>
      <c r="G3481" t="s">
        <v>16</v>
      </c>
      <c r="H3481">
        <v>0</v>
      </c>
      <c r="I3481" t="s">
        <v>17</v>
      </c>
      <c r="J3481" t="s">
        <v>4151</v>
      </c>
      <c r="K3481" s="1">
        <v>43308</v>
      </c>
      <c r="L3481" t="s">
        <v>1232</v>
      </c>
      <c r="M3481" t="s">
        <v>36</v>
      </c>
    </row>
    <row r="3482" spans="1:13" x14ac:dyDescent="0.25">
      <c r="A3482" t="s">
        <v>4192</v>
      </c>
      <c r="B3482" t="s">
        <v>4150</v>
      </c>
      <c r="C3482">
        <v>4.4000000000000004</v>
      </c>
      <c r="D3482">
        <v>115072</v>
      </c>
      <c r="E3482" t="s">
        <v>31</v>
      </c>
      <c r="F3482" s="8">
        <v>5000000</v>
      </c>
      <c r="G3482" t="s">
        <v>16</v>
      </c>
      <c r="H3482">
        <v>0</v>
      </c>
      <c r="I3482" t="s">
        <v>17</v>
      </c>
      <c r="J3482" t="s">
        <v>4151</v>
      </c>
      <c r="K3482" s="1">
        <v>43312</v>
      </c>
      <c r="L3482" t="s">
        <v>31</v>
      </c>
      <c r="M3482" t="s">
        <v>31</v>
      </c>
    </row>
    <row r="3483" spans="1:13" x14ac:dyDescent="0.25">
      <c r="A3483" t="s">
        <v>4193</v>
      </c>
      <c r="B3483" t="s">
        <v>4150</v>
      </c>
      <c r="C3483">
        <v>4.7</v>
      </c>
      <c r="D3483">
        <v>19302</v>
      </c>
      <c r="E3483" t="s">
        <v>370</v>
      </c>
      <c r="F3483" s="8">
        <v>5000000</v>
      </c>
      <c r="G3483" t="s">
        <v>16</v>
      </c>
      <c r="H3483">
        <v>0</v>
      </c>
      <c r="I3483" t="s">
        <v>17</v>
      </c>
      <c r="J3483" t="s">
        <v>4151</v>
      </c>
      <c r="K3483" s="1">
        <v>43279</v>
      </c>
      <c r="L3483" t="s">
        <v>4194</v>
      </c>
      <c r="M3483" t="s">
        <v>20</v>
      </c>
    </row>
    <row r="3484" spans="1:13" x14ac:dyDescent="0.25">
      <c r="A3484" t="s">
        <v>4195</v>
      </c>
      <c r="B3484" t="s">
        <v>4150</v>
      </c>
      <c r="C3484">
        <v>4.5999999999999996</v>
      </c>
      <c r="D3484">
        <v>1488396</v>
      </c>
      <c r="E3484" t="s">
        <v>31</v>
      </c>
      <c r="F3484" s="8">
        <v>100000000</v>
      </c>
      <c r="G3484" t="s">
        <v>16</v>
      </c>
      <c r="H3484">
        <v>0</v>
      </c>
      <c r="I3484" t="s">
        <v>17</v>
      </c>
      <c r="J3484" t="s">
        <v>4151</v>
      </c>
      <c r="K3484" s="1">
        <v>43315</v>
      </c>
      <c r="L3484" t="s">
        <v>31</v>
      </c>
      <c r="M3484" t="s">
        <v>31</v>
      </c>
    </row>
    <row r="3485" spans="1:13" x14ac:dyDescent="0.25">
      <c r="A3485" t="s">
        <v>4196</v>
      </c>
      <c r="B3485" t="s">
        <v>4150</v>
      </c>
      <c r="C3485">
        <v>3.1</v>
      </c>
      <c r="D3485">
        <v>6572</v>
      </c>
      <c r="E3485" t="s">
        <v>31</v>
      </c>
      <c r="F3485" s="8">
        <v>10000000</v>
      </c>
      <c r="G3485" t="s">
        <v>16</v>
      </c>
      <c r="H3485">
        <v>0</v>
      </c>
      <c r="I3485" t="s">
        <v>17</v>
      </c>
      <c r="J3485" t="s">
        <v>4151</v>
      </c>
      <c r="K3485" s="1">
        <v>43249</v>
      </c>
      <c r="L3485" t="s">
        <v>31</v>
      </c>
      <c r="M3485" t="s">
        <v>31</v>
      </c>
    </row>
    <row r="3486" spans="1:13" x14ac:dyDescent="0.25">
      <c r="A3486" t="s">
        <v>4197</v>
      </c>
      <c r="B3486" t="s">
        <v>4150</v>
      </c>
      <c r="C3486">
        <v>4.4000000000000004</v>
      </c>
      <c r="D3486">
        <v>577059</v>
      </c>
      <c r="E3486" t="s">
        <v>448</v>
      </c>
      <c r="F3486" s="8">
        <v>50000000</v>
      </c>
      <c r="G3486" t="s">
        <v>16</v>
      </c>
      <c r="H3486">
        <v>0</v>
      </c>
      <c r="I3486" t="s">
        <v>17</v>
      </c>
      <c r="J3486" t="s">
        <v>4151</v>
      </c>
      <c r="K3486" s="1">
        <v>42589</v>
      </c>
      <c r="L3486" t="s">
        <v>4198</v>
      </c>
      <c r="M3486" t="s">
        <v>114</v>
      </c>
    </row>
    <row r="3487" spans="1:13" x14ac:dyDescent="0.25">
      <c r="A3487" t="s">
        <v>4199</v>
      </c>
      <c r="B3487" t="s">
        <v>4150</v>
      </c>
      <c r="C3487">
        <v>4.0999999999999996</v>
      </c>
      <c r="D3487">
        <v>1092367</v>
      </c>
      <c r="E3487" t="s">
        <v>31</v>
      </c>
      <c r="F3487" s="8">
        <v>10000000</v>
      </c>
      <c r="G3487" t="s">
        <v>16</v>
      </c>
      <c r="H3487">
        <v>0</v>
      </c>
      <c r="I3487" t="s">
        <v>17</v>
      </c>
      <c r="J3487" t="s">
        <v>4151</v>
      </c>
      <c r="K3487" s="1">
        <v>43316</v>
      </c>
      <c r="L3487" t="s">
        <v>4200</v>
      </c>
      <c r="M3487" t="s">
        <v>31</v>
      </c>
    </row>
    <row r="3488" spans="1:13" x14ac:dyDescent="0.25">
      <c r="A3488" t="s">
        <v>4201</v>
      </c>
      <c r="B3488" t="s">
        <v>4150</v>
      </c>
      <c r="C3488">
        <v>4.5</v>
      </c>
      <c r="D3488">
        <v>618798</v>
      </c>
      <c r="E3488" t="s">
        <v>31</v>
      </c>
      <c r="F3488" s="8">
        <v>100000000</v>
      </c>
      <c r="G3488" t="s">
        <v>16</v>
      </c>
      <c r="H3488">
        <v>0</v>
      </c>
      <c r="I3488" t="s">
        <v>17</v>
      </c>
      <c r="J3488" t="s">
        <v>4151</v>
      </c>
      <c r="K3488" s="1">
        <v>43292</v>
      </c>
      <c r="L3488" t="s">
        <v>4152</v>
      </c>
      <c r="M3488" t="s">
        <v>36</v>
      </c>
    </row>
    <row r="3489" spans="1:13" x14ac:dyDescent="0.25">
      <c r="A3489" t="s">
        <v>4202</v>
      </c>
      <c r="B3489" t="s">
        <v>4150</v>
      </c>
      <c r="C3489">
        <v>4.5999999999999996</v>
      </c>
      <c r="D3489">
        <v>209696</v>
      </c>
      <c r="E3489" t="s">
        <v>893</v>
      </c>
      <c r="F3489" s="8">
        <v>5000000</v>
      </c>
      <c r="G3489" t="s">
        <v>16</v>
      </c>
      <c r="H3489">
        <v>0</v>
      </c>
      <c r="I3489" t="s">
        <v>17</v>
      </c>
      <c r="J3489" t="s">
        <v>4151</v>
      </c>
      <c r="K3489" s="1">
        <v>43269</v>
      </c>
      <c r="L3489" t="s">
        <v>4203</v>
      </c>
      <c r="M3489" t="s">
        <v>412</v>
      </c>
    </row>
    <row r="3490" spans="1:13" x14ac:dyDescent="0.25">
      <c r="A3490" t="s">
        <v>4204</v>
      </c>
      <c r="B3490" t="s">
        <v>4150</v>
      </c>
      <c r="C3490">
        <v>4.3</v>
      </c>
      <c r="D3490">
        <v>1498393</v>
      </c>
      <c r="E3490" t="s">
        <v>22</v>
      </c>
      <c r="F3490" s="8">
        <v>50000000</v>
      </c>
      <c r="G3490" t="s">
        <v>16</v>
      </c>
      <c r="H3490">
        <v>0</v>
      </c>
      <c r="I3490" t="s">
        <v>17</v>
      </c>
      <c r="J3490" t="s">
        <v>4151</v>
      </c>
      <c r="K3490" s="1">
        <v>43314</v>
      </c>
      <c r="L3490" t="s">
        <v>4205</v>
      </c>
      <c r="M3490" t="s">
        <v>32</v>
      </c>
    </row>
    <row r="3491" spans="1:13" x14ac:dyDescent="0.25">
      <c r="A3491" t="s">
        <v>4206</v>
      </c>
      <c r="B3491" t="s">
        <v>4150</v>
      </c>
      <c r="C3491">
        <v>3.9</v>
      </c>
      <c r="D3491">
        <v>15368</v>
      </c>
      <c r="E3491" t="s">
        <v>31</v>
      </c>
      <c r="F3491" s="8">
        <v>100000000</v>
      </c>
      <c r="G3491" t="s">
        <v>16</v>
      </c>
      <c r="H3491">
        <v>0</v>
      </c>
      <c r="I3491" t="s">
        <v>17</v>
      </c>
      <c r="J3491" t="s">
        <v>4151</v>
      </c>
      <c r="K3491" s="1">
        <v>43122</v>
      </c>
      <c r="L3491" t="s">
        <v>31</v>
      </c>
      <c r="M3491" t="s">
        <v>31</v>
      </c>
    </row>
    <row r="3492" spans="1:13" x14ac:dyDescent="0.25">
      <c r="A3492" t="s">
        <v>4207</v>
      </c>
      <c r="B3492" t="s">
        <v>4150</v>
      </c>
      <c r="C3492">
        <v>4.5</v>
      </c>
      <c r="D3492">
        <v>123412</v>
      </c>
      <c r="E3492" t="s">
        <v>31</v>
      </c>
      <c r="F3492" s="8">
        <v>50000000</v>
      </c>
      <c r="G3492" t="s">
        <v>16</v>
      </c>
      <c r="H3492">
        <v>0</v>
      </c>
      <c r="I3492" t="s">
        <v>17</v>
      </c>
      <c r="J3492" t="s">
        <v>4151</v>
      </c>
      <c r="K3492" s="1">
        <v>43203</v>
      </c>
      <c r="L3492" t="s">
        <v>31</v>
      </c>
      <c r="M3492" t="s">
        <v>31</v>
      </c>
    </row>
    <row r="3493" spans="1:13" x14ac:dyDescent="0.25">
      <c r="A3493" t="s">
        <v>4208</v>
      </c>
      <c r="B3493" t="s">
        <v>4150</v>
      </c>
      <c r="C3493">
        <v>4.3</v>
      </c>
      <c r="D3493">
        <v>185632</v>
      </c>
      <c r="E3493" t="s">
        <v>31</v>
      </c>
      <c r="F3493" s="8">
        <v>50000000</v>
      </c>
      <c r="G3493" t="s">
        <v>16</v>
      </c>
      <c r="H3493">
        <v>0</v>
      </c>
      <c r="I3493" t="s">
        <v>17</v>
      </c>
      <c r="J3493" t="s">
        <v>4151</v>
      </c>
      <c r="K3493" s="1">
        <v>43299</v>
      </c>
      <c r="L3493" t="s">
        <v>31</v>
      </c>
      <c r="M3493" t="s">
        <v>36</v>
      </c>
    </row>
    <row r="3494" spans="1:13" x14ac:dyDescent="0.25">
      <c r="A3494" t="s">
        <v>4209</v>
      </c>
      <c r="B3494" t="s">
        <v>4150</v>
      </c>
      <c r="C3494">
        <v>3.7</v>
      </c>
      <c r="D3494">
        <v>80847</v>
      </c>
      <c r="E3494" t="s">
        <v>31</v>
      </c>
      <c r="F3494" s="8">
        <v>50000000</v>
      </c>
      <c r="G3494" t="s">
        <v>16</v>
      </c>
      <c r="H3494">
        <v>0</v>
      </c>
      <c r="I3494" t="s">
        <v>17</v>
      </c>
      <c r="J3494" t="s">
        <v>4151</v>
      </c>
      <c r="K3494" s="1">
        <v>43299</v>
      </c>
      <c r="L3494" t="s">
        <v>31</v>
      </c>
      <c r="M3494" t="s">
        <v>183</v>
      </c>
    </row>
    <row r="3495" spans="1:13" x14ac:dyDescent="0.25">
      <c r="A3495" t="s">
        <v>4210</v>
      </c>
      <c r="B3495" t="s">
        <v>4150</v>
      </c>
      <c r="C3495">
        <v>4.5</v>
      </c>
      <c r="D3495">
        <v>2764964</v>
      </c>
      <c r="E3495" t="s">
        <v>31</v>
      </c>
      <c r="F3495" s="8">
        <v>100000000</v>
      </c>
      <c r="G3495" t="s">
        <v>16</v>
      </c>
      <c r="H3495">
        <v>0</v>
      </c>
      <c r="I3495" t="s">
        <v>17</v>
      </c>
      <c r="J3495" t="s">
        <v>4151</v>
      </c>
      <c r="K3495" s="1">
        <v>43314</v>
      </c>
      <c r="L3495" t="s">
        <v>31</v>
      </c>
      <c r="M3495" t="s">
        <v>31</v>
      </c>
    </row>
    <row r="3496" spans="1:13" x14ac:dyDescent="0.25">
      <c r="A3496" t="s">
        <v>4211</v>
      </c>
      <c r="B3496" t="s">
        <v>4150</v>
      </c>
      <c r="C3496">
        <v>4.4000000000000004</v>
      </c>
      <c r="D3496">
        <v>41418</v>
      </c>
      <c r="E3496" t="s">
        <v>125</v>
      </c>
      <c r="F3496" s="8">
        <v>1000000</v>
      </c>
      <c r="G3496" t="s">
        <v>16</v>
      </c>
      <c r="H3496">
        <v>0</v>
      </c>
      <c r="I3496" t="s">
        <v>17</v>
      </c>
      <c r="J3496" t="s">
        <v>4151</v>
      </c>
      <c r="K3496" s="1">
        <v>42715</v>
      </c>
      <c r="L3496" t="s">
        <v>4212</v>
      </c>
      <c r="M3496" t="s">
        <v>155</v>
      </c>
    </row>
    <row r="3497" spans="1:13" x14ac:dyDescent="0.25">
      <c r="A3497" t="s">
        <v>4213</v>
      </c>
      <c r="B3497" t="s">
        <v>4150</v>
      </c>
      <c r="C3497">
        <v>4</v>
      </c>
      <c r="D3497">
        <v>549973</v>
      </c>
      <c r="E3497" t="s">
        <v>31</v>
      </c>
      <c r="F3497" s="8">
        <v>50000000</v>
      </c>
      <c r="G3497" t="s">
        <v>16</v>
      </c>
      <c r="H3497">
        <v>0</v>
      </c>
      <c r="I3497" t="s">
        <v>17</v>
      </c>
      <c r="J3497" t="s">
        <v>4151</v>
      </c>
      <c r="K3497" s="1">
        <v>43285</v>
      </c>
      <c r="L3497" t="s">
        <v>31</v>
      </c>
      <c r="M3497" t="s">
        <v>31</v>
      </c>
    </row>
    <row r="3498" spans="1:13" x14ac:dyDescent="0.25">
      <c r="A3498" t="s">
        <v>4214</v>
      </c>
      <c r="B3498" t="s">
        <v>4150</v>
      </c>
      <c r="C3498">
        <v>4</v>
      </c>
      <c r="D3498">
        <v>212</v>
      </c>
      <c r="E3498" t="s">
        <v>966</v>
      </c>
      <c r="F3498" s="8">
        <v>1000000</v>
      </c>
      <c r="G3498" t="s">
        <v>16</v>
      </c>
      <c r="H3498">
        <v>0</v>
      </c>
      <c r="I3498" t="s">
        <v>17</v>
      </c>
      <c r="J3498" t="s">
        <v>4151</v>
      </c>
      <c r="K3498" s="1">
        <v>43216</v>
      </c>
      <c r="L3498" t="s">
        <v>4215</v>
      </c>
      <c r="M3498" t="s">
        <v>53</v>
      </c>
    </row>
    <row r="3499" spans="1:13" x14ac:dyDescent="0.25">
      <c r="A3499" t="s">
        <v>4216</v>
      </c>
      <c r="B3499" t="s">
        <v>4150</v>
      </c>
      <c r="C3499">
        <v>4.4000000000000004</v>
      </c>
      <c r="D3499">
        <v>6011</v>
      </c>
      <c r="E3499" t="s">
        <v>540</v>
      </c>
      <c r="F3499" s="8">
        <v>500000</v>
      </c>
      <c r="G3499" t="s">
        <v>16</v>
      </c>
      <c r="H3499">
        <v>0</v>
      </c>
      <c r="I3499" t="s">
        <v>17</v>
      </c>
      <c r="J3499" t="s">
        <v>4151</v>
      </c>
      <c r="K3499" s="1">
        <v>42357</v>
      </c>
      <c r="L3499" t="s">
        <v>319</v>
      </c>
      <c r="M3499" t="s">
        <v>53</v>
      </c>
    </row>
    <row r="3500" spans="1:13" x14ac:dyDescent="0.25">
      <c r="A3500" t="s">
        <v>4217</v>
      </c>
      <c r="B3500" t="s">
        <v>4150</v>
      </c>
      <c r="C3500">
        <v>4.7</v>
      </c>
      <c r="D3500">
        <v>17955</v>
      </c>
      <c r="E3500" t="s">
        <v>853</v>
      </c>
      <c r="F3500" s="8">
        <v>1000000</v>
      </c>
      <c r="G3500" t="s">
        <v>16</v>
      </c>
      <c r="H3500">
        <v>0</v>
      </c>
      <c r="I3500" t="s">
        <v>17</v>
      </c>
      <c r="J3500" t="s">
        <v>4151</v>
      </c>
      <c r="K3500" s="1">
        <v>43243</v>
      </c>
      <c r="L3500" t="s">
        <v>4218</v>
      </c>
      <c r="M3500" t="s">
        <v>20</v>
      </c>
    </row>
    <row r="3501" spans="1:13" x14ac:dyDescent="0.25">
      <c r="A3501" t="s">
        <v>4219</v>
      </c>
      <c r="B3501" t="s">
        <v>4150</v>
      </c>
      <c r="C3501">
        <v>4.5999999999999996</v>
      </c>
      <c r="D3501">
        <v>25370</v>
      </c>
      <c r="E3501" t="s">
        <v>31</v>
      </c>
      <c r="F3501" s="8">
        <v>1000000</v>
      </c>
      <c r="G3501" t="s">
        <v>16</v>
      </c>
      <c r="H3501">
        <v>0</v>
      </c>
      <c r="I3501" t="s">
        <v>17</v>
      </c>
      <c r="J3501" t="s">
        <v>4151</v>
      </c>
      <c r="K3501" s="1">
        <v>43318</v>
      </c>
      <c r="L3501" t="s">
        <v>31</v>
      </c>
      <c r="M3501" t="s">
        <v>31</v>
      </c>
    </row>
    <row r="3502" spans="1:13" x14ac:dyDescent="0.25">
      <c r="A3502" t="s">
        <v>4220</v>
      </c>
      <c r="B3502" t="s">
        <v>4150</v>
      </c>
      <c r="C3502">
        <v>4.2</v>
      </c>
      <c r="D3502">
        <v>74146</v>
      </c>
      <c r="E3502" t="s">
        <v>198</v>
      </c>
      <c r="F3502" s="8">
        <v>10000000</v>
      </c>
      <c r="G3502" t="s">
        <v>16</v>
      </c>
      <c r="H3502">
        <v>0</v>
      </c>
      <c r="I3502" t="s">
        <v>17</v>
      </c>
      <c r="J3502" t="s">
        <v>4151</v>
      </c>
      <c r="K3502" s="1">
        <v>43297</v>
      </c>
      <c r="L3502" t="s">
        <v>2149</v>
      </c>
      <c r="M3502" t="s">
        <v>36</v>
      </c>
    </row>
    <row r="3503" spans="1:13" x14ac:dyDescent="0.25">
      <c r="A3503" t="s">
        <v>4221</v>
      </c>
      <c r="B3503" t="s">
        <v>4150</v>
      </c>
      <c r="C3503">
        <v>4.5</v>
      </c>
      <c r="D3503">
        <v>176873</v>
      </c>
      <c r="E3503" t="s">
        <v>231</v>
      </c>
      <c r="F3503" s="8">
        <v>1000000</v>
      </c>
      <c r="G3503" t="s">
        <v>16</v>
      </c>
      <c r="H3503">
        <v>0</v>
      </c>
      <c r="I3503" t="s">
        <v>17</v>
      </c>
      <c r="J3503" t="s">
        <v>4151</v>
      </c>
      <c r="K3503" s="1">
        <v>43038</v>
      </c>
      <c r="L3503" t="s">
        <v>4222</v>
      </c>
      <c r="M3503" t="s">
        <v>53</v>
      </c>
    </row>
    <row r="3504" spans="1:13" x14ac:dyDescent="0.25">
      <c r="A3504" t="s">
        <v>4223</v>
      </c>
      <c r="B3504" t="s">
        <v>4150</v>
      </c>
      <c r="C3504">
        <v>4.5999999999999996</v>
      </c>
      <c r="D3504">
        <v>404617</v>
      </c>
      <c r="E3504" t="s">
        <v>31</v>
      </c>
      <c r="F3504" s="8">
        <v>10000000</v>
      </c>
      <c r="G3504" t="s">
        <v>16</v>
      </c>
      <c r="H3504">
        <v>0</v>
      </c>
      <c r="I3504" t="s">
        <v>17</v>
      </c>
      <c r="J3504" t="s">
        <v>4151</v>
      </c>
      <c r="K3504" s="1">
        <v>43196</v>
      </c>
      <c r="L3504" t="s">
        <v>31</v>
      </c>
      <c r="M3504" t="s">
        <v>31</v>
      </c>
    </row>
    <row r="3505" spans="1:13" x14ac:dyDescent="0.25">
      <c r="A3505" t="s">
        <v>4224</v>
      </c>
      <c r="B3505" t="s">
        <v>4150</v>
      </c>
      <c r="C3505">
        <v>4</v>
      </c>
      <c r="D3505">
        <v>10270</v>
      </c>
      <c r="E3505" t="s">
        <v>682</v>
      </c>
      <c r="F3505" s="8">
        <v>1000000</v>
      </c>
      <c r="G3505" t="s">
        <v>16</v>
      </c>
      <c r="H3505">
        <v>0</v>
      </c>
      <c r="I3505" t="s">
        <v>17</v>
      </c>
      <c r="J3505" t="s">
        <v>4151</v>
      </c>
      <c r="K3505" s="1">
        <v>43182</v>
      </c>
      <c r="L3505" t="s">
        <v>912</v>
      </c>
      <c r="M3505" t="s">
        <v>57</v>
      </c>
    </row>
    <row r="3506" spans="1:13" x14ac:dyDescent="0.25">
      <c r="A3506" t="s">
        <v>4225</v>
      </c>
      <c r="B3506" t="s">
        <v>4150</v>
      </c>
      <c r="C3506">
        <v>4.5</v>
      </c>
      <c r="D3506">
        <v>155999</v>
      </c>
      <c r="E3506" t="s">
        <v>55</v>
      </c>
      <c r="F3506" s="8">
        <v>10000000</v>
      </c>
      <c r="G3506" t="s">
        <v>16</v>
      </c>
      <c r="H3506">
        <v>0</v>
      </c>
      <c r="I3506" t="s">
        <v>17</v>
      </c>
      <c r="J3506" t="s">
        <v>4151</v>
      </c>
      <c r="K3506" s="1">
        <v>43317</v>
      </c>
      <c r="L3506" t="s">
        <v>4226</v>
      </c>
      <c r="M3506" t="s">
        <v>36</v>
      </c>
    </row>
    <row r="3507" spans="1:13" x14ac:dyDescent="0.25">
      <c r="A3507" t="s">
        <v>4227</v>
      </c>
      <c r="B3507" t="s">
        <v>4150</v>
      </c>
      <c r="C3507">
        <v>4.4000000000000004</v>
      </c>
      <c r="D3507">
        <v>56713</v>
      </c>
      <c r="E3507" t="s">
        <v>29</v>
      </c>
      <c r="F3507" s="8">
        <v>1000000</v>
      </c>
      <c r="G3507" t="s">
        <v>16</v>
      </c>
      <c r="H3507">
        <v>0</v>
      </c>
      <c r="I3507" t="s">
        <v>17</v>
      </c>
      <c r="J3507" t="s">
        <v>4151</v>
      </c>
      <c r="K3507" s="1">
        <v>43286</v>
      </c>
      <c r="L3507" t="s">
        <v>4228</v>
      </c>
      <c r="M3507" t="s">
        <v>53</v>
      </c>
    </row>
    <row r="3508" spans="1:13" x14ac:dyDescent="0.25">
      <c r="A3508" t="s">
        <v>4229</v>
      </c>
      <c r="B3508" t="s">
        <v>4150</v>
      </c>
      <c r="C3508">
        <v>4.3</v>
      </c>
      <c r="D3508">
        <v>117255</v>
      </c>
      <c r="E3508" t="s">
        <v>31</v>
      </c>
      <c r="F3508" s="8">
        <v>1000000</v>
      </c>
      <c r="G3508" t="s">
        <v>16</v>
      </c>
      <c r="H3508">
        <v>0</v>
      </c>
      <c r="I3508" t="s">
        <v>17</v>
      </c>
      <c r="J3508" t="s">
        <v>4151</v>
      </c>
      <c r="K3508" s="1">
        <v>43318</v>
      </c>
      <c r="L3508" t="s">
        <v>31</v>
      </c>
      <c r="M3508" t="s">
        <v>31</v>
      </c>
    </row>
    <row r="3509" spans="1:13" x14ac:dyDescent="0.25">
      <c r="A3509" t="s">
        <v>4175</v>
      </c>
      <c r="B3509" t="s">
        <v>4150</v>
      </c>
      <c r="C3509">
        <v>4.4000000000000004</v>
      </c>
      <c r="D3509">
        <v>691474</v>
      </c>
      <c r="E3509" t="s">
        <v>31</v>
      </c>
      <c r="F3509" s="8">
        <v>100000000</v>
      </c>
      <c r="G3509" t="s">
        <v>16</v>
      </c>
      <c r="H3509">
        <v>0</v>
      </c>
      <c r="I3509" t="s">
        <v>17</v>
      </c>
      <c r="J3509" t="s">
        <v>4151</v>
      </c>
      <c r="K3509" s="1">
        <v>43318</v>
      </c>
      <c r="L3509" t="s">
        <v>31</v>
      </c>
      <c r="M3509" t="s">
        <v>31</v>
      </c>
    </row>
    <row r="3510" spans="1:13" x14ac:dyDescent="0.25">
      <c r="A3510" t="s">
        <v>4230</v>
      </c>
      <c r="B3510" t="s">
        <v>4150</v>
      </c>
      <c r="C3510">
        <v>4.5</v>
      </c>
      <c r="D3510">
        <v>298843</v>
      </c>
      <c r="E3510" t="s">
        <v>31</v>
      </c>
      <c r="F3510" s="8">
        <v>10000000</v>
      </c>
      <c r="G3510" t="s">
        <v>16</v>
      </c>
      <c r="H3510">
        <v>0</v>
      </c>
      <c r="I3510" t="s">
        <v>17</v>
      </c>
      <c r="J3510" t="s">
        <v>4151</v>
      </c>
      <c r="K3510" s="1">
        <v>43317</v>
      </c>
      <c r="L3510" t="s">
        <v>31</v>
      </c>
      <c r="M3510" t="s">
        <v>31</v>
      </c>
    </row>
    <row r="3511" spans="1:13" x14ac:dyDescent="0.25">
      <c r="A3511" t="s">
        <v>4231</v>
      </c>
      <c r="B3511" t="s">
        <v>4150</v>
      </c>
      <c r="C3511">
        <v>4.5</v>
      </c>
      <c r="D3511">
        <v>72513</v>
      </c>
      <c r="E3511" t="s">
        <v>55</v>
      </c>
      <c r="F3511" s="8">
        <v>5000000</v>
      </c>
      <c r="G3511" t="s">
        <v>16</v>
      </c>
      <c r="H3511">
        <v>0</v>
      </c>
      <c r="I3511" t="s">
        <v>17</v>
      </c>
      <c r="J3511" t="s">
        <v>4151</v>
      </c>
      <c r="K3511" s="1">
        <v>43299</v>
      </c>
      <c r="L3511" t="s">
        <v>4232</v>
      </c>
      <c r="M3511" t="s">
        <v>183</v>
      </c>
    </row>
    <row r="3512" spans="1:13" x14ac:dyDescent="0.25">
      <c r="A3512" t="s">
        <v>4195</v>
      </c>
      <c r="B3512" t="s">
        <v>4150</v>
      </c>
      <c r="C3512">
        <v>4.5999999999999996</v>
      </c>
      <c r="D3512">
        <v>1488396</v>
      </c>
      <c r="E3512" t="s">
        <v>31</v>
      </c>
      <c r="F3512" s="8">
        <v>100000000</v>
      </c>
      <c r="G3512" t="s">
        <v>16</v>
      </c>
      <c r="H3512">
        <v>0</v>
      </c>
      <c r="I3512" t="s">
        <v>17</v>
      </c>
      <c r="J3512" t="s">
        <v>4151</v>
      </c>
      <c r="K3512" s="1">
        <v>43315</v>
      </c>
      <c r="L3512" t="s">
        <v>31</v>
      </c>
      <c r="M3512" t="s">
        <v>31</v>
      </c>
    </row>
    <row r="3513" spans="1:13" x14ac:dyDescent="0.25">
      <c r="A3513" t="s">
        <v>4233</v>
      </c>
      <c r="B3513" t="s">
        <v>4150</v>
      </c>
      <c r="C3513">
        <v>4.4000000000000004</v>
      </c>
      <c r="D3513">
        <v>205191</v>
      </c>
      <c r="E3513" t="s">
        <v>271</v>
      </c>
      <c r="F3513" s="8">
        <v>10000000</v>
      </c>
      <c r="G3513" t="s">
        <v>16</v>
      </c>
      <c r="H3513">
        <v>0</v>
      </c>
      <c r="I3513" t="s">
        <v>17</v>
      </c>
      <c r="J3513" t="s">
        <v>4151</v>
      </c>
      <c r="K3513" s="1">
        <v>43271</v>
      </c>
      <c r="L3513" t="s">
        <v>4234</v>
      </c>
      <c r="M3513" t="s">
        <v>53</v>
      </c>
    </row>
    <row r="3514" spans="1:13" x14ac:dyDescent="0.25">
      <c r="A3514" t="s">
        <v>4235</v>
      </c>
      <c r="B3514" t="s">
        <v>4150</v>
      </c>
      <c r="C3514">
        <v>4.5999999999999996</v>
      </c>
      <c r="D3514">
        <v>73695</v>
      </c>
      <c r="E3514" t="s">
        <v>31</v>
      </c>
      <c r="F3514" s="8">
        <v>1000000</v>
      </c>
      <c r="G3514" t="s">
        <v>16</v>
      </c>
      <c r="H3514">
        <v>0</v>
      </c>
      <c r="I3514" t="s">
        <v>17</v>
      </c>
      <c r="J3514" t="s">
        <v>4151</v>
      </c>
      <c r="K3514" s="1">
        <v>43318</v>
      </c>
      <c r="L3514" t="s">
        <v>31</v>
      </c>
      <c r="M3514" t="s">
        <v>183</v>
      </c>
    </row>
    <row r="3515" spans="1:13" x14ac:dyDescent="0.25">
      <c r="A3515" t="s">
        <v>4236</v>
      </c>
      <c r="B3515" t="s">
        <v>4150</v>
      </c>
      <c r="C3515">
        <v>4.3</v>
      </c>
      <c r="D3515">
        <v>144879</v>
      </c>
      <c r="E3515" t="s">
        <v>31</v>
      </c>
      <c r="F3515" s="8">
        <v>10000000</v>
      </c>
      <c r="G3515" t="s">
        <v>16</v>
      </c>
      <c r="H3515">
        <v>0</v>
      </c>
      <c r="I3515" t="s">
        <v>17</v>
      </c>
      <c r="J3515" t="s">
        <v>4151</v>
      </c>
      <c r="K3515" s="1">
        <v>42393</v>
      </c>
      <c r="L3515" t="s">
        <v>710</v>
      </c>
      <c r="M3515" t="s">
        <v>31</v>
      </c>
    </row>
    <row r="3516" spans="1:13" x14ac:dyDescent="0.25">
      <c r="A3516" t="s">
        <v>4178</v>
      </c>
      <c r="B3516" t="s">
        <v>4150</v>
      </c>
      <c r="C3516">
        <v>4.5999999999999996</v>
      </c>
      <c r="D3516">
        <v>5383971</v>
      </c>
      <c r="E3516" t="s">
        <v>180</v>
      </c>
      <c r="F3516" s="8">
        <v>100000000</v>
      </c>
      <c r="G3516" t="s">
        <v>16</v>
      </c>
      <c r="H3516">
        <v>0</v>
      </c>
      <c r="I3516" t="s">
        <v>17</v>
      </c>
      <c r="J3516" t="s">
        <v>4151</v>
      </c>
      <c r="K3516" s="1">
        <v>43315</v>
      </c>
      <c r="L3516" t="s">
        <v>4179</v>
      </c>
      <c r="M3516" t="s">
        <v>57</v>
      </c>
    </row>
    <row r="3517" spans="1:13" x14ac:dyDescent="0.25">
      <c r="A3517" t="s">
        <v>4237</v>
      </c>
      <c r="B3517" t="s">
        <v>4150</v>
      </c>
      <c r="C3517">
        <v>4.5</v>
      </c>
      <c r="D3517">
        <v>49794</v>
      </c>
      <c r="E3517" t="s">
        <v>441</v>
      </c>
      <c r="F3517" s="8">
        <v>1000000</v>
      </c>
      <c r="G3517" t="s">
        <v>16</v>
      </c>
      <c r="H3517">
        <v>0</v>
      </c>
      <c r="I3517" t="s">
        <v>17</v>
      </c>
      <c r="J3517" t="s">
        <v>4151</v>
      </c>
      <c r="K3517" s="1">
        <v>42903</v>
      </c>
      <c r="L3517" t="s">
        <v>1976</v>
      </c>
      <c r="M3517" t="s">
        <v>39</v>
      </c>
    </row>
    <row r="3518" spans="1:13" x14ac:dyDescent="0.25">
      <c r="A3518" t="s">
        <v>4238</v>
      </c>
      <c r="B3518" t="s">
        <v>4150</v>
      </c>
      <c r="C3518">
        <v>4.3</v>
      </c>
      <c r="D3518">
        <v>609182</v>
      </c>
      <c r="E3518" t="s">
        <v>100</v>
      </c>
      <c r="F3518" s="8">
        <v>50000000</v>
      </c>
      <c r="G3518" t="s">
        <v>16</v>
      </c>
      <c r="H3518">
        <v>0</v>
      </c>
      <c r="I3518" t="s">
        <v>17</v>
      </c>
      <c r="J3518" t="s">
        <v>4151</v>
      </c>
      <c r="K3518" s="1">
        <v>43283</v>
      </c>
      <c r="L3518" t="s">
        <v>2796</v>
      </c>
      <c r="M3518" t="s">
        <v>57</v>
      </c>
    </row>
    <row r="3519" spans="1:13" x14ac:dyDescent="0.25">
      <c r="A3519" t="s">
        <v>4239</v>
      </c>
      <c r="B3519" t="s">
        <v>4150</v>
      </c>
      <c r="C3519">
        <v>4.0999999999999996</v>
      </c>
      <c r="D3519">
        <v>979</v>
      </c>
      <c r="E3519" t="s">
        <v>4240</v>
      </c>
      <c r="F3519" s="8">
        <v>100000</v>
      </c>
      <c r="G3519" t="s">
        <v>16</v>
      </c>
      <c r="H3519">
        <v>0</v>
      </c>
      <c r="I3519" t="s">
        <v>17</v>
      </c>
      <c r="J3519" t="s">
        <v>4151</v>
      </c>
      <c r="K3519" s="1">
        <v>41547</v>
      </c>
      <c r="L3519" t="s">
        <v>2925</v>
      </c>
      <c r="M3519" t="s">
        <v>155</v>
      </c>
    </row>
    <row r="3520" spans="1:13" x14ac:dyDescent="0.25">
      <c r="A3520" t="s">
        <v>4241</v>
      </c>
      <c r="B3520" t="s">
        <v>4150</v>
      </c>
      <c r="C3520">
        <v>4.2</v>
      </c>
      <c r="D3520">
        <v>53015</v>
      </c>
      <c r="E3520" t="s">
        <v>229</v>
      </c>
      <c r="F3520" s="8">
        <v>5000000</v>
      </c>
      <c r="G3520" t="s">
        <v>16</v>
      </c>
      <c r="H3520">
        <v>0</v>
      </c>
      <c r="I3520" t="s">
        <v>17</v>
      </c>
      <c r="J3520" t="s">
        <v>4151</v>
      </c>
      <c r="K3520" s="1">
        <v>43051</v>
      </c>
      <c r="L3520" t="s">
        <v>1403</v>
      </c>
      <c r="M3520" t="s">
        <v>39</v>
      </c>
    </row>
    <row r="3521" spans="1:13" x14ac:dyDescent="0.25">
      <c r="A3521" t="s">
        <v>4242</v>
      </c>
      <c r="B3521" t="s">
        <v>4150</v>
      </c>
      <c r="C3521">
        <v>4.2</v>
      </c>
      <c r="D3521">
        <v>277794</v>
      </c>
      <c r="E3521" t="s">
        <v>31</v>
      </c>
      <c r="F3521" s="8">
        <v>10000000</v>
      </c>
      <c r="G3521" t="s">
        <v>16</v>
      </c>
      <c r="H3521">
        <v>0</v>
      </c>
      <c r="I3521" t="s">
        <v>17</v>
      </c>
      <c r="J3521" t="s">
        <v>4151</v>
      </c>
      <c r="K3521" s="1">
        <v>42711</v>
      </c>
      <c r="L3521" t="s">
        <v>31</v>
      </c>
      <c r="M3521" t="s">
        <v>31</v>
      </c>
    </row>
    <row r="3522" spans="1:13" x14ac:dyDescent="0.25">
      <c r="A3522" t="s">
        <v>4243</v>
      </c>
      <c r="B3522" t="s">
        <v>4150</v>
      </c>
      <c r="C3522">
        <v>4.5999999999999996</v>
      </c>
      <c r="D3522">
        <v>67523</v>
      </c>
      <c r="E3522" t="s">
        <v>31</v>
      </c>
      <c r="F3522" s="8">
        <v>1000000</v>
      </c>
      <c r="G3522" t="s">
        <v>16</v>
      </c>
      <c r="H3522">
        <v>0</v>
      </c>
      <c r="I3522" t="s">
        <v>17</v>
      </c>
      <c r="J3522" t="s">
        <v>4151</v>
      </c>
      <c r="K3522" s="1">
        <v>43300</v>
      </c>
      <c r="L3522" t="s">
        <v>4244</v>
      </c>
      <c r="M3522" t="s">
        <v>53</v>
      </c>
    </row>
    <row r="3523" spans="1:13" x14ac:dyDescent="0.25">
      <c r="A3523" t="s">
        <v>4245</v>
      </c>
      <c r="B3523" t="s">
        <v>4150</v>
      </c>
      <c r="C3523">
        <v>4.2</v>
      </c>
      <c r="D3523">
        <v>17415</v>
      </c>
      <c r="E3523" t="s">
        <v>3222</v>
      </c>
      <c r="F3523" s="8">
        <v>1000000</v>
      </c>
      <c r="G3523" t="s">
        <v>16</v>
      </c>
      <c r="H3523">
        <v>0</v>
      </c>
      <c r="I3523" t="s">
        <v>17</v>
      </c>
      <c r="J3523" t="s">
        <v>4151</v>
      </c>
      <c r="K3523" s="1">
        <v>43286</v>
      </c>
      <c r="L3523" t="s">
        <v>1913</v>
      </c>
      <c r="M3523" t="s">
        <v>57</v>
      </c>
    </row>
    <row r="3524" spans="1:13" x14ac:dyDescent="0.25">
      <c r="A3524" t="s">
        <v>4149</v>
      </c>
      <c r="B3524" t="s">
        <v>4150</v>
      </c>
      <c r="C3524">
        <v>4.5</v>
      </c>
      <c r="D3524">
        <v>2084125</v>
      </c>
      <c r="E3524" t="s">
        <v>31</v>
      </c>
      <c r="F3524" s="8">
        <v>500000000</v>
      </c>
      <c r="G3524" t="s">
        <v>16</v>
      </c>
      <c r="H3524">
        <v>0</v>
      </c>
      <c r="I3524" t="s">
        <v>17</v>
      </c>
      <c r="J3524" t="s">
        <v>4151</v>
      </c>
      <c r="K3524" s="1">
        <v>43292</v>
      </c>
      <c r="L3524" t="s">
        <v>4152</v>
      </c>
      <c r="M3524" t="s">
        <v>36</v>
      </c>
    </row>
    <row r="3525" spans="1:13" x14ac:dyDescent="0.25">
      <c r="A3525" t="s">
        <v>4157</v>
      </c>
      <c r="B3525" t="s">
        <v>4150</v>
      </c>
      <c r="C3525">
        <v>4.4000000000000004</v>
      </c>
      <c r="D3525">
        <v>2731211</v>
      </c>
      <c r="E3525" t="s">
        <v>31</v>
      </c>
      <c r="F3525" s="8">
        <v>1000000000</v>
      </c>
      <c r="G3525" t="s">
        <v>16</v>
      </c>
      <c r="H3525">
        <v>0</v>
      </c>
      <c r="I3525" t="s">
        <v>17</v>
      </c>
      <c r="J3525" t="s">
        <v>4151</v>
      </c>
      <c r="K3525" s="1">
        <v>43318</v>
      </c>
      <c r="L3525" t="s">
        <v>31</v>
      </c>
      <c r="M3525" t="s">
        <v>31</v>
      </c>
    </row>
    <row r="3526" spans="1:13" x14ac:dyDescent="0.25">
      <c r="A3526" t="s">
        <v>4154</v>
      </c>
      <c r="B3526" t="s">
        <v>4150</v>
      </c>
      <c r="C3526">
        <v>4.3</v>
      </c>
      <c r="D3526">
        <v>3016305</v>
      </c>
      <c r="E3526" t="s">
        <v>31</v>
      </c>
      <c r="F3526" s="8">
        <v>100000000</v>
      </c>
      <c r="G3526" t="s">
        <v>16</v>
      </c>
      <c r="H3526">
        <v>0</v>
      </c>
      <c r="I3526" t="s">
        <v>17</v>
      </c>
      <c r="J3526" t="s">
        <v>4151</v>
      </c>
      <c r="K3526" s="1">
        <v>43207</v>
      </c>
      <c r="L3526" t="s">
        <v>31</v>
      </c>
      <c r="M3526" t="s">
        <v>31</v>
      </c>
    </row>
    <row r="3527" spans="1:13" x14ac:dyDescent="0.25">
      <c r="A3527" t="s">
        <v>4163</v>
      </c>
      <c r="B3527" t="s">
        <v>4150</v>
      </c>
      <c r="C3527">
        <v>4.2</v>
      </c>
      <c r="D3527">
        <v>226456</v>
      </c>
      <c r="E3527" t="s">
        <v>31</v>
      </c>
      <c r="F3527" s="8">
        <v>10000000</v>
      </c>
      <c r="G3527" t="s">
        <v>16</v>
      </c>
      <c r="H3527">
        <v>0</v>
      </c>
      <c r="I3527" t="s">
        <v>17</v>
      </c>
      <c r="J3527" t="s">
        <v>4151</v>
      </c>
      <c r="K3527" s="1">
        <v>43017</v>
      </c>
      <c r="L3527" t="s">
        <v>31</v>
      </c>
      <c r="M3527" t="s">
        <v>31</v>
      </c>
    </row>
    <row r="3528" spans="1:13" x14ac:dyDescent="0.25">
      <c r="A3528" t="s">
        <v>4246</v>
      </c>
      <c r="B3528" t="s">
        <v>4150</v>
      </c>
      <c r="C3528">
        <v>4.3</v>
      </c>
      <c r="D3528">
        <v>496399</v>
      </c>
      <c r="E3528" t="s">
        <v>31</v>
      </c>
      <c r="F3528" s="8">
        <v>100000000</v>
      </c>
      <c r="G3528" t="s">
        <v>16</v>
      </c>
      <c r="H3528">
        <v>0</v>
      </c>
      <c r="I3528" t="s">
        <v>17</v>
      </c>
      <c r="J3528" t="s">
        <v>4151</v>
      </c>
      <c r="K3528" s="1">
        <v>43318</v>
      </c>
      <c r="L3528" t="s">
        <v>31</v>
      </c>
      <c r="M3528" t="s">
        <v>31</v>
      </c>
    </row>
    <row r="3529" spans="1:13" x14ac:dyDescent="0.25">
      <c r="A3529" t="s">
        <v>4164</v>
      </c>
      <c r="B3529" t="s">
        <v>4150</v>
      </c>
      <c r="C3529">
        <v>4.5</v>
      </c>
      <c r="D3529">
        <v>1079616</v>
      </c>
      <c r="E3529" t="s">
        <v>31</v>
      </c>
      <c r="F3529" s="8">
        <v>100000000</v>
      </c>
      <c r="G3529" t="s">
        <v>16</v>
      </c>
      <c r="H3529">
        <v>0</v>
      </c>
      <c r="I3529" t="s">
        <v>17</v>
      </c>
      <c r="J3529" t="s">
        <v>4151</v>
      </c>
      <c r="K3529" s="1">
        <v>43295</v>
      </c>
      <c r="L3529" t="s">
        <v>4165</v>
      </c>
      <c r="M3529" t="s">
        <v>36</v>
      </c>
    </row>
    <row r="3530" spans="1:13" x14ac:dyDescent="0.25">
      <c r="A3530" t="s">
        <v>4189</v>
      </c>
      <c r="B3530" t="s">
        <v>4150</v>
      </c>
      <c r="C3530">
        <v>4.3</v>
      </c>
      <c r="D3530">
        <v>815974</v>
      </c>
      <c r="E3530" t="s">
        <v>31</v>
      </c>
      <c r="F3530" s="8">
        <v>100000000</v>
      </c>
      <c r="G3530" t="s">
        <v>16</v>
      </c>
      <c r="H3530">
        <v>0</v>
      </c>
      <c r="I3530" t="s">
        <v>17</v>
      </c>
      <c r="J3530" t="s">
        <v>4151</v>
      </c>
      <c r="K3530" s="1">
        <v>43318</v>
      </c>
      <c r="L3530" t="s">
        <v>31</v>
      </c>
      <c r="M3530" t="s">
        <v>31</v>
      </c>
    </row>
    <row r="3531" spans="1:13" x14ac:dyDescent="0.25">
      <c r="A3531" t="s">
        <v>4247</v>
      </c>
      <c r="B3531" t="s">
        <v>4150</v>
      </c>
      <c r="C3531">
        <v>4.3</v>
      </c>
      <c r="D3531">
        <v>549900</v>
      </c>
      <c r="E3531" t="s">
        <v>1793</v>
      </c>
      <c r="F3531" s="8">
        <v>10000000</v>
      </c>
      <c r="G3531" t="s">
        <v>16</v>
      </c>
      <c r="H3531">
        <v>0</v>
      </c>
      <c r="I3531" t="s">
        <v>17</v>
      </c>
      <c r="J3531" t="s">
        <v>4151</v>
      </c>
      <c r="K3531" s="1">
        <v>43299</v>
      </c>
      <c r="L3531" t="s">
        <v>4248</v>
      </c>
      <c r="M3531" t="s">
        <v>53</v>
      </c>
    </row>
    <row r="3532" spans="1:13" x14ac:dyDescent="0.25">
      <c r="A3532" t="s">
        <v>4201</v>
      </c>
      <c r="B3532" t="s">
        <v>4150</v>
      </c>
      <c r="C3532">
        <v>4.5</v>
      </c>
      <c r="D3532">
        <v>618796</v>
      </c>
      <c r="E3532" t="s">
        <v>31</v>
      </c>
      <c r="F3532" s="8">
        <v>100000000</v>
      </c>
      <c r="G3532" t="s">
        <v>16</v>
      </c>
      <c r="H3532">
        <v>0</v>
      </c>
      <c r="I3532" t="s">
        <v>17</v>
      </c>
      <c r="J3532" t="s">
        <v>4151</v>
      </c>
      <c r="K3532" s="1">
        <v>43292</v>
      </c>
      <c r="L3532" t="s">
        <v>4152</v>
      </c>
      <c r="M3532" t="s">
        <v>36</v>
      </c>
    </row>
    <row r="3533" spans="1:13" x14ac:dyDescent="0.25">
      <c r="A3533" t="s">
        <v>4249</v>
      </c>
      <c r="B3533" t="s">
        <v>4150</v>
      </c>
      <c r="C3533">
        <v>4.5</v>
      </c>
      <c r="D3533">
        <v>1508137</v>
      </c>
      <c r="E3533" t="s">
        <v>63</v>
      </c>
      <c r="F3533" s="8">
        <v>100000000</v>
      </c>
      <c r="G3533" t="s">
        <v>16</v>
      </c>
      <c r="H3533">
        <v>0</v>
      </c>
      <c r="I3533" t="s">
        <v>17</v>
      </c>
      <c r="J3533" t="s">
        <v>4151</v>
      </c>
      <c r="K3533" s="1">
        <v>43311</v>
      </c>
      <c r="L3533" t="s">
        <v>4250</v>
      </c>
      <c r="M3533" t="s">
        <v>57</v>
      </c>
    </row>
    <row r="3534" spans="1:13" x14ac:dyDescent="0.25">
      <c r="A3534" t="s">
        <v>4172</v>
      </c>
      <c r="B3534" t="s">
        <v>4150</v>
      </c>
      <c r="C3534">
        <v>4.4000000000000004</v>
      </c>
      <c r="D3534">
        <v>480640</v>
      </c>
      <c r="E3534" t="s">
        <v>31</v>
      </c>
      <c r="F3534" s="8">
        <v>100000000</v>
      </c>
      <c r="G3534" t="s">
        <v>16</v>
      </c>
      <c r="H3534">
        <v>0</v>
      </c>
      <c r="I3534" t="s">
        <v>17</v>
      </c>
      <c r="J3534" t="s">
        <v>4151</v>
      </c>
      <c r="K3534" s="1">
        <v>43303</v>
      </c>
      <c r="L3534" t="s">
        <v>4173</v>
      </c>
      <c r="M3534" t="s">
        <v>36</v>
      </c>
    </row>
    <row r="3535" spans="1:13" x14ac:dyDescent="0.25">
      <c r="A3535" t="s">
        <v>4188</v>
      </c>
      <c r="B3535" t="s">
        <v>4150</v>
      </c>
      <c r="C3535">
        <v>4.2</v>
      </c>
      <c r="D3535">
        <v>858227</v>
      </c>
      <c r="E3535" t="s">
        <v>31</v>
      </c>
      <c r="F3535" s="8">
        <v>500000000</v>
      </c>
      <c r="G3535" t="s">
        <v>16</v>
      </c>
      <c r="H3535">
        <v>0</v>
      </c>
      <c r="I3535" t="s">
        <v>17</v>
      </c>
      <c r="J3535" t="s">
        <v>4151</v>
      </c>
      <c r="K3535" s="1">
        <v>43318</v>
      </c>
      <c r="L3535" t="s">
        <v>31</v>
      </c>
      <c r="M3535" t="s">
        <v>31</v>
      </c>
    </row>
    <row r="3536" spans="1:13" x14ac:dyDescent="0.25">
      <c r="A3536" t="s">
        <v>4251</v>
      </c>
      <c r="B3536" t="s">
        <v>4150</v>
      </c>
      <c r="C3536">
        <v>4.2</v>
      </c>
      <c r="D3536">
        <v>244567</v>
      </c>
      <c r="E3536" t="s">
        <v>31</v>
      </c>
      <c r="F3536" s="8">
        <v>100000000</v>
      </c>
      <c r="G3536" t="s">
        <v>16</v>
      </c>
      <c r="H3536">
        <v>0</v>
      </c>
      <c r="I3536" t="s">
        <v>17</v>
      </c>
      <c r="J3536" t="s">
        <v>4151</v>
      </c>
      <c r="K3536" s="1">
        <v>43318</v>
      </c>
      <c r="L3536" t="s">
        <v>31</v>
      </c>
      <c r="M3536" t="s">
        <v>31</v>
      </c>
    </row>
    <row r="3537" spans="1:13" x14ac:dyDescent="0.25">
      <c r="A3537" t="s">
        <v>4252</v>
      </c>
      <c r="B3537" t="s">
        <v>4150</v>
      </c>
      <c r="C3537">
        <v>4.5999999999999996</v>
      </c>
      <c r="D3537">
        <v>2401017</v>
      </c>
      <c r="E3537" t="s">
        <v>31</v>
      </c>
      <c r="F3537" s="8">
        <v>100000000</v>
      </c>
      <c r="G3537" t="s">
        <v>16</v>
      </c>
      <c r="H3537">
        <v>0</v>
      </c>
      <c r="I3537" t="s">
        <v>17</v>
      </c>
      <c r="J3537" t="s">
        <v>4151</v>
      </c>
      <c r="K3537" s="1">
        <v>43278</v>
      </c>
      <c r="L3537" t="s">
        <v>31</v>
      </c>
      <c r="M3537" t="s">
        <v>31</v>
      </c>
    </row>
    <row r="3538" spans="1:13" x14ac:dyDescent="0.25">
      <c r="A3538" t="s">
        <v>4253</v>
      </c>
      <c r="B3538" t="s">
        <v>4150</v>
      </c>
      <c r="C3538">
        <v>4.4000000000000004</v>
      </c>
      <c r="D3538">
        <v>57033</v>
      </c>
      <c r="E3538" t="s">
        <v>31</v>
      </c>
      <c r="F3538" s="8">
        <v>5000000</v>
      </c>
      <c r="G3538" t="s">
        <v>16</v>
      </c>
      <c r="H3538">
        <v>0</v>
      </c>
      <c r="I3538" t="s">
        <v>17</v>
      </c>
      <c r="J3538" t="s">
        <v>4151</v>
      </c>
      <c r="K3538" s="1">
        <v>42661</v>
      </c>
      <c r="L3538" t="s">
        <v>4254</v>
      </c>
      <c r="M3538" t="s">
        <v>31</v>
      </c>
    </row>
    <row r="3539" spans="1:13" x14ac:dyDescent="0.25">
      <c r="A3539" t="s">
        <v>4255</v>
      </c>
      <c r="B3539" t="s">
        <v>4150</v>
      </c>
      <c r="C3539">
        <v>4.3</v>
      </c>
      <c r="D3539">
        <v>12321</v>
      </c>
      <c r="E3539" t="s">
        <v>4256</v>
      </c>
      <c r="F3539" s="8">
        <v>1000000</v>
      </c>
      <c r="G3539" t="s">
        <v>16</v>
      </c>
      <c r="H3539">
        <v>0</v>
      </c>
      <c r="I3539" t="s">
        <v>17</v>
      </c>
      <c r="J3539" t="s">
        <v>4151</v>
      </c>
      <c r="K3539" s="1">
        <v>42729</v>
      </c>
      <c r="L3539" t="s">
        <v>120</v>
      </c>
      <c r="M3539" t="s">
        <v>39</v>
      </c>
    </row>
    <row r="3540" spans="1:13" x14ac:dyDescent="0.25">
      <c r="A3540" t="s">
        <v>4257</v>
      </c>
      <c r="B3540" t="s">
        <v>4150</v>
      </c>
      <c r="C3540">
        <v>4.5999999999999996</v>
      </c>
      <c r="D3540">
        <v>122424</v>
      </c>
      <c r="E3540" t="s">
        <v>542</v>
      </c>
      <c r="F3540" s="8">
        <v>5000000</v>
      </c>
      <c r="G3540" t="s">
        <v>16</v>
      </c>
      <c r="H3540">
        <v>0</v>
      </c>
      <c r="I3540" t="s">
        <v>17</v>
      </c>
      <c r="J3540" t="s">
        <v>4151</v>
      </c>
      <c r="K3540" s="1">
        <v>43175</v>
      </c>
      <c r="L3540" t="s">
        <v>4258</v>
      </c>
      <c r="M3540" t="s">
        <v>114</v>
      </c>
    </row>
    <row r="3541" spans="1:13" x14ac:dyDescent="0.25">
      <c r="A3541" t="s">
        <v>4259</v>
      </c>
      <c r="B3541" t="s">
        <v>4150</v>
      </c>
      <c r="C3541">
        <v>4.2</v>
      </c>
      <c r="D3541">
        <v>21507</v>
      </c>
      <c r="E3541" t="s">
        <v>611</v>
      </c>
      <c r="F3541" s="8">
        <v>1000000</v>
      </c>
      <c r="G3541" t="s">
        <v>16</v>
      </c>
      <c r="H3541">
        <v>0</v>
      </c>
      <c r="I3541" t="s">
        <v>17</v>
      </c>
      <c r="J3541" t="s">
        <v>4151</v>
      </c>
      <c r="K3541" s="1">
        <v>42978</v>
      </c>
      <c r="L3541">
        <v>13.4</v>
      </c>
      <c r="M3541" t="s">
        <v>57</v>
      </c>
    </row>
    <row r="3542" spans="1:13" x14ac:dyDescent="0.25">
      <c r="A3542" t="s">
        <v>4260</v>
      </c>
      <c r="B3542" t="s">
        <v>4150</v>
      </c>
      <c r="C3542">
        <v>4.2</v>
      </c>
      <c r="D3542">
        <v>80581</v>
      </c>
      <c r="E3542" t="s">
        <v>172</v>
      </c>
      <c r="F3542" s="8">
        <v>10000000</v>
      </c>
      <c r="G3542" t="s">
        <v>16</v>
      </c>
      <c r="H3542">
        <v>0</v>
      </c>
      <c r="I3542" t="s">
        <v>17</v>
      </c>
      <c r="J3542" t="s">
        <v>4151</v>
      </c>
      <c r="K3542" s="1">
        <v>42659</v>
      </c>
      <c r="L3542">
        <v>2.4</v>
      </c>
      <c r="M3542" t="s">
        <v>39</v>
      </c>
    </row>
    <row r="3543" spans="1:13" x14ac:dyDescent="0.25">
      <c r="A3543" t="s">
        <v>4261</v>
      </c>
      <c r="B3543" t="s">
        <v>4150</v>
      </c>
      <c r="C3543">
        <v>4.2</v>
      </c>
      <c r="D3543">
        <v>37204</v>
      </c>
      <c r="E3543" t="s">
        <v>15</v>
      </c>
      <c r="F3543" s="8">
        <v>1000000</v>
      </c>
      <c r="G3543" t="s">
        <v>16</v>
      </c>
      <c r="H3543">
        <v>0</v>
      </c>
      <c r="I3543" t="s">
        <v>17</v>
      </c>
      <c r="J3543" t="s">
        <v>4151</v>
      </c>
      <c r="K3543" s="1">
        <v>43302</v>
      </c>
      <c r="L3543" t="s">
        <v>4262</v>
      </c>
      <c r="M3543" t="s">
        <v>57</v>
      </c>
    </row>
    <row r="3544" spans="1:13" x14ac:dyDescent="0.25">
      <c r="A3544" t="s">
        <v>4263</v>
      </c>
      <c r="B3544" t="s">
        <v>4150</v>
      </c>
      <c r="C3544">
        <v>4</v>
      </c>
      <c r="D3544">
        <v>10643</v>
      </c>
      <c r="E3544" t="s">
        <v>31</v>
      </c>
      <c r="F3544" s="8">
        <v>5000000</v>
      </c>
      <c r="G3544" t="s">
        <v>16</v>
      </c>
      <c r="H3544">
        <v>0</v>
      </c>
      <c r="I3544" t="s">
        <v>17</v>
      </c>
      <c r="J3544" t="s">
        <v>4151</v>
      </c>
      <c r="K3544" s="1">
        <v>43239</v>
      </c>
      <c r="L3544" t="s">
        <v>31</v>
      </c>
      <c r="M3544" t="s">
        <v>31</v>
      </c>
    </row>
    <row r="3545" spans="1:13" x14ac:dyDescent="0.25">
      <c r="A3545" t="s">
        <v>4264</v>
      </c>
      <c r="B3545" t="s">
        <v>4150</v>
      </c>
      <c r="C3545">
        <v>4.3</v>
      </c>
      <c r="D3545">
        <v>226295</v>
      </c>
      <c r="E3545" t="s">
        <v>81</v>
      </c>
      <c r="F3545" s="8">
        <v>10000000</v>
      </c>
      <c r="G3545" t="s">
        <v>16</v>
      </c>
      <c r="H3545">
        <v>0</v>
      </c>
      <c r="I3545" t="s">
        <v>17</v>
      </c>
      <c r="J3545" t="s">
        <v>4151</v>
      </c>
      <c r="K3545" s="1">
        <v>43257</v>
      </c>
      <c r="L3545" t="s">
        <v>4265</v>
      </c>
      <c r="M3545" t="s">
        <v>114</v>
      </c>
    </row>
    <row r="3546" spans="1:13" x14ac:dyDescent="0.25">
      <c r="A3546" t="s">
        <v>4266</v>
      </c>
      <c r="B3546" t="s">
        <v>4150</v>
      </c>
      <c r="C3546">
        <v>4.5999999999999996</v>
      </c>
      <c r="D3546">
        <v>57904</v>
      </c>
      <c r="E3546" t="s">
        <v>105</v>
      </c>
      <c r="F3546" s="8">
        <v>1000000</v>
      </c>
      <c r="G3546" t="s">
        <v>16</v>
      </c>
      <c r="H3546">
        <v>0</v>
      </c>
      <c r="I3546" t="s">
        <v>17</v>
      </c>
      <c r="J3546" t="s">
        <v>4151</v>
      </c>
      <c r="K3546" s="1">
        <v>43282</v>
      </c>
      <c r="L3546" t="s">
        <v>4267</v>
      </c>
      <c r="M3546" t="s">
        <v>32</v>
      </c>
    </row>
    <row r="3547" spans="1:13" x14ac:dyDescent="0.25">
      <c r="A3547" t="s">
        <v>4175</v>
      </c>
      <c r="B3547" t="s">
        <v>4150</v>
      </c>
      <c r="C3547">
        <v>4.4000000000000004</v>
      </c>
      <c r="D3547">
        <v>691474</v>
      </c>
      <c r="E3547" t="s">
        <v>31</v>
      </c>
      <c r="F3547" s="8">
        <v>100000000</v>
      </c>
      <c r="G3547" t="s">
        <v>16</v>
      </c>
      <c r="H3547">
        <v>0</v>
      </c>
      <c r="I3547" t="s">
        <v>17</v>
      </c>
      <c r="J3547" t="s">
        <v>4151</v>
      </c>
      <c r="K3547" s="1">
        <v>43318</v>
      </c>
      <c r="L3547" t="s">
        <v>31</v>
      </c>
      <c r="M3547" t="s">
        <v>31</v>
      </c>
    </row>
    <row r="3548" spans="1:13" x14ac:dyDescent="0.25">
      <c r="A3548" t="s">
        <v>4223</v>
      </c>
      <c r="B3548" t="s">
        <v>4150</v>
      </c>
      <c r="C3548">
        <v>4.5999999999999996</v>
      </c>
      <c r="D3548">
        <v>404610</v>
      </c>
      <c r="E3548" t="s">
        <v>31</v>
      </c>
      <c r="F3548" s="8">
        <v>10000000</v>
      </c>
      <c r="G3548" t="s">
        <v>16</v>
      </c>
      <c r="H3548">
        <v>0</v>
      </c>
      <c r="I3548" t="s">
        <v>17</v>
      </c>
      <c r="J3548" t="s">
        <v>4151</v>
      </c>
      <c r="K3548" s="1">
        <v>43196</v>
      </c>
      <c r="L3548" t="s">
        <v>31</v>
      </c>
      <c r="M3548" t="s">
        <v>31</v>
      </c>
    </row>
    <row r="3549" spans="1:13" x14ac:dyDescent="0.25">
      <c r="A3549" t="s">
        <v>4195</v>
      </c>
      <c r="B3549" t="s">
        <v>4150</v>
      </c>
      <c r="C3549">
        <v>4.5999999999999996</v>
      </c>
      <c r="D3549">
        <v>1488397</v>
      </c>
      <c r="E3549" t="s">
        <v>31</v>
      </c>
      <c r="F3549" s="8">
        <v>100000000</v>
      </c>
      <c r="G3549" t="s">
        <v>16</v>
      </c>
      <c r="H3549">
        <v>0</v>
      </c>
      <c r="I3549" t="s">
        <v>17</v>
      </c>
      <c r="J3549" t="s">
        <v>4151</v>
      </c>
      <c r="K3549" s="1">
        <v>43315</v>
      </c>
      <c r="L3549" t="s">
        <v>31</v>
      </c>
      <c r="M3549" t="s">
        <v>31</v>
      </c>
    </row>
    <row r="3550" spans="1:13" x14ac:dyDescent="0.25">
      <c r="A3550" t="s">
        <v>4230</v>
      </c>
      <c r="B3550" t="s">
        <v>4150</v>
      </c>
      <c r="C3550">
        <v>4.5</v>
      </c>
      <c r="D3550">
        <v>298854</v>
      </c>
      <c r="E3550" t="s">
        <v>31</v>
      </c>
      <c r="F3550" s="8">
        <v>10000000</v>
      </c>
      <c r="G3550" t="s">
        <v>16</v>
      </c>
      <c r="H3550">
        <v>0</v>
      </c>
      <c r="I3550" t="s">
        <v>17</v>
      </c>
      <c r="J3550" t="s">
        <v>4151</v>
      </c>
      <c r="K3550" s="1">
        <v>43317</v>
      </c>
      <c r="L3550" t="s">
        <v>31</v>
      </c>
      <c r="M3550" t="s">
        <v>31</v>
      </c>
    </row>
    <row r="3551" spans="1:13" x14ac:dyDescent="0.25">
      <c r="A3551" t="s">
        <v>4225</v>
      </c>
      <c r="B3551" t="s">
        <v>4150</v>
      </c>
      <c r="C3551">
        <v>4.5</v>
      </c>
      <c r="D3551">
        <v>155999</v>
      </c>
      <c r="E3551" t="s">
        <v>55</v>
      </c>
      <c r="F3551" s="8">
        <v>10000000</v>
      </c>
      <c r="G3551" t="s">
        <v>16</v>
      </c>
      <c r="H3551">
        <v>0</v>
      </c>
      <c r="I3551" t="s">
        <v>17</v>
      </c>
      <c r="J3551" t="s">
        <v>4151</v>
      </c>
      <c r="K3551" s="1">
        <v>43317</v>
      </c>
      <c r="L3551" t="s">
        <v>4226</v>
      </c>
      <c r="M3551" t="s">
        <v>36</v>
      </c>
    </row>
    <row r="3552" spans="1:13" x14ac:dyDescent="0.25">
      <c r="A3552" t="s">
        <v>4172</v>
      </c>
      <c r="B3552" t="s">
        <v>4150</v>
      </c>
      <c r="C3552">
        <v>4.4000000000000004</v>
      </c>
      <c r="D3552">
        <v>480638</v>
      </c>
      <c r="E3552" t="s">
        <v>31</v>
      </c>
      <c r="F3552" s="8">
        <v>100000000</v>
      </c>
      <c r="G3552" t="s">
        <v>16</v>
      </c>
      <c r="H3552">
        <v>0</v>
      </c>
      <c r="I3552" t="s">
        <v>17</v>
      </c>
      <c r="J3552" t="s">
        <v>4151</v>
      </c>
      <c r="K3552" s="1">
        <v>43303</v>
      </c>
      <c r="L3552" t="s">
        <v>4173</v>
      </c>
      <c r="M3552" t="s">
        <v>36</v>
      </c>
    </row>
    <row r="3553" spans="1:13" x14ac:dyDescent="0.25">
      <c r="A3553" t="s">
        <v>4268</v>
      </c>
      <c r="B3553" t="s">
        <v>4150</v>
      </c>
      <c r="C3553">
        <v>4.3</v>
      </c>
      <c r="D3553">
        <v>5157</v>
      </c>
      <c r="E3553" t="s">
        <v>31</v>
      </c>
      <c r="F3553" s="8">
        <v>500000</v>
      </c>
      <c r="G3553" t="s">
        <v>16</v>
      </c>
      <c r="H3553">
        <v>0</v>
      </c>
      <c r="I3553" t="s">
        <v>17</v>
      </c>
      <c r="J3553" t="s">
        <v>4151</v>
      </c>
      <c r="K3553" s="1">
        <v>43312</v>
      </c>
      <c r="L3553" t="s">
        <v>31</v>
      </c>
      <c r="M3553" t="s">
        <v>31</v>
      </c>
    </row>
    <row r="3554" spans="1:13" x14ac:dyDescent="0.25">
      <c r="A3554" t="s">
        <v>4269</v>
      </c>
      <c r="B3554" t="s">
        <v>4150</v>
      </c>
      <c r="C3554">
        <v>4</v>
      </c>
      <c r="D3554">
        <v>8985</v>
      </c>
      <c r="E3554" t="s">
        <v>159</v>
      </c>
      <c r="F3554" s="8">
        <v>1000000</v>
      </c>
      <c r="G3554" t="s">
        <v>16</v>
      </c>
      <c r="H3554">
        <v>0</v>
      </c>
      <c r="I3554" t="s">
        <v>17</v>
      </c>
      <c r="J3554" t="s">
        <v>4151</v>
      </c>
      <c r="K3554" s="1">
        <v>42751</v>
      </c>
      <c r="L3554" t="s">
        <v>4270</v>
      </c>
      <c r="M3554" t="s">
        <v>20</v>
      </c>
    </row>
    <row r="3555" spans="1:13" x14ac:dyDescent="0.25">
      <c r="A3555" t="s">
        <v>4271</v>
      </c>
      <c r="B3555" t="s">
        <v>4150</v>
      </c>
      <c r="C3555">
        <v>4.2</v>
      </c>
      <c r="D3555">
        <v>16349</v>
      </c>
      <c r="E3555" t="s">
        <v>248</v>
      </c>
      <c r="F3555" s="8">
        <v>1000000</v>
      </c>
      <c r="G3555" t="s">
        <v>16</v>
      </c>
      <c r="H3555">
        <v>0</v>
      </c>
      <c r="I3555" t="s">
        <v>17</v>
      </c>
      <c r="J3555" t="s">
        <v>4151</v>
      </c>
      <c r="K3555" s="1">
        <v>42485</v>
      </c>
      <c r="L3555" t="s">
        <v>4272</v>
      </c>
      <c r="M3555" t="s">
        <v>53</v>
      </c>
    </row>
    <row r="3556" spans="1:13" x14ac:dyDescent="0.25">
      <c r="A3556" t="s">
        <v>4273</v>
      </c>
      <c r="B3556" t="s">
        <v>4150</v>
      </c>
      <c r="C3556">
        <v>4.2</v>
      </c>
      <c r="D3556">
        <v>30291</v>
      </c>
      <c r="E3556" t="s">
        <v>31</v>
      </c>
      <c r="F3556" s="8">
        <v>1000000</v>
      </c>
      <c r="G3556" t="s">
        <v>16</v>
      </c>
      <c r="H3556">
        <v>0</v>
      </c>
      <c r="I3556" t="s">
        <v>17</v>
      </c>
      <c r="J3556" t="s">
        <v>4151</v>
      </c>
      <c r="K3556" s="1">
        <v>43249</v>
      </c>
      <c r="L3556" t="s">
        <v>31</v>
      </c>
      <c r="M3556" t="s">
        <v>31</v>
      </c>
    </row>
    <row r="3557" spans="1:13" x14ac:dyDescent="0.25">
      <c r="A3557" t="s">
        <v>4274</v>
      </c>
      <c r="B3557" t="s">
        <v>4150</v>
      </c>
      <c r="C3557">
        <v>4.5</v>
      </c>
      <c r="D3557">
        <v>25985</v>
      </c>
      <c r="E3557" t="s">
        <v>954</v>
      </c>
      <c r="F3557" s="8">
        <v>1000000</v>
      </c>
      <c r="G3557" t="s">
        <v>16</v>
      </c>
      <c r="H3557">
        <v>0</v>
      </c>
      <c r="I3557" t="s">
        <v>17</v>
      </c>
      <c r="J3557" t="s">
        <v>4151</v>
      </c>
      <c r="K3557" s="1">
        <v>43301</v>
      </c>
      <c r="L3557" t="s">
        <v>4275</v>
      </c>
      <c r="M3557" t="s">
        <v>20</v>
      </c>
    </row>
    <row r="3558" spans="1:13" x14ac:dyDescent="0.25">
      <c r="A3558" t="s">
        <v>4224</v>
      </c>
      <c r="B3558" t="s">
        <v>4150</v>
      </c>
      <c r="C3558">
        <v>4</v>
      </c>
      <c r="D3558">
        <v>10270</v>
      </c>
      <c r="E3558" t="s">
        <v>682</v>
      </c>
      <c r="F3558" s="8">
        <v>1000000</v>
      </c>
      <c r="G3558" t="s">
        <v>16</v>
      </c>
      <c r="H3558">
        <v>0</v>
      </c>
      <c r="I3558" t="s">
        <v>17</v>
      </c>
      <c r="J3558" t="s">
        <v>4151</v>
      </c>
      <c r="K3558" s="1">
        <v>43182</v>
      </c>
      <c r="L3558" t="s">
        <v>912</v>
      </c>
      <c r="M3558" t="s">
        <v>57</v>
      </c>
    </row>
    <row r="3559" spans="1:13" x14ac:dyDescent="0.25">
      <c r="A3559" t="s">
        <v>4276</v>
      </c>
      <c r="B3559" t="s">
        <v>4150</v>
      </c>
      <c r="C3559">
        <v>4.2</v>
      </c>
      <c r="D3559">
        <v>60840</v>
      </c>
      <c r="E3559" t="s">
        <v>1098</v>
      </c>
      <c r="F3559" s="8">
        <v>5000000</v>
      </c>
      <c r="G3559" t="s">
        <v>16</v>
      </c>
      <c r="H3559">
        <v>0</v>
      </c>
      <c r="I3559" t="s">
        <v>17</v>
      </c>
      <c r="J3559" t="s">
        <v>4151</v>
      </c>
      <c r="K3559" s="1">
        <v>43251</v>
      </c>
      <c r="L3559" t="s">
        <v>4277</v>
      </c>
      <c r="M3559" t="s">
        <v>20</v>
      </c>
    </row>
    <row r="3560" spans="1:13" x14ac:dyDescent="0.25">
      <c r="A3560" t="s">
        <v>4278</v>
      </c>
      <c r="B3560" t="s">
        <v>4150</v>
      </c>
      <c r="C3560">
        <v>4.4000000000000004</v>
      </c>
      <c r="D3560">
        <v>133573</v>
      </c>
      <c r="E3560" t="s">
        <v>31</v>
      </c>
      <c r="F3560" s="8">
        <v>5000000</v>
      </c>
      <c r="G3560" t="s">
        <v>16</v>
      </c>
      <c r="H3560">
        <v>0</v>
      </c>
      <c r="I3560" t="s">
        <v>17</v>
      </c>
      <c r="J3560" t="s">
        <v>4151</v>
      </c>
      <c r="K3560" s="1">
        <v>43284</v>
      </c>
      <c r="L3560" t="s">
        <v>31</v>
      </c>
      <c r="M3560" t="s">
        <v>31</v>
      </c>
    </row>
    <row r="3561" spans="1:13" x14ac:dyDescent="0.25">
      <c r="A3561" t="s">
        <v>4279</v>
      </c>
      <c r="B3561" t="s">
        <v>4150</v>
      </c>
      <c r="C3561">
        <v>4.5999999999999996</v>
      </c>
      <c r="D3561">
        <v>23393</v>
      </c>
      <c r="E3561" t="s">
        <v>31</v>
      </c>
      <c r="F3561" s="8">
        <v>1000000</v>
      </c>
      <c r="G3561" t="s">
        <v>16</v>
      </c>
      <c r="H3561">
        <v>0</v>
      </c>
      <c r="I3561" t="s">
        <v>17</v>
      </c>
      <c r="J3561" t="s">
        <v>4151</v>
      </c>
      <c r="K3561" s="1">
        <v>43293</v>
      </c>
      <c r="L3561" t="s">
        <v>31</v>
      </c>
      <c r="M3561" t="s">
        <v>31</v>
      </c>
    </row>
    <row r="3562" spans="1:13" x14ac:dyDescent="0.25">
      <c r="A3562" t="s">
        <v>4280</v>
      </c>
      <c r="B3562" t="s">
        <v>4150</v>
      </c>
      <c r="C3562">
        <v>4.3</v>
      </c>
      <c r="D3562">
        <v>198051</v>
      </c>
      <c r="E3562" t="s">
        <v>31</v>
      </c>
      <c r="F3562" s="8">
        <v>10000000</v>
      </c>
      <c r="G3562" t="s">
        <v>16</v>
      </c>
      <c r="H3562">
        <v>0</v>
      </c>
      <c r="I3562" t="s">
        <v>17</v>
      </c>
      <c r="J3562" t="s">
        <v>4151</v>
      </c>
      <c r="K3562" s="1">
        <v>43311</v>
      </c>
      <c r="L3562" t="s">
        <v>31</v>
      </c>
      <c r="M3562" t="s">
        <v>31</v>
      </c>
    </row>
    <row r="3563" spans="1:13" x14ac:dyDescent="0.25">
      <c r="A3563" t="s">
        <v>4281</v>
      </c>
      <c r="B3563" t="s">
        <v>4150</v>
      </c>
      <c r="C3563">
        <v>4.5999999999999996</v>
      </c>
      <c r="D3563">
        <v>102594</v>
      </c>
      <c r="E3563" t="s">
        <v>119</v>
      </c>
      <c r="F3563" s="8">
        <v>5000000</v>
      </c>
      <c r="G3563" t="s">
        <v>16</v>
      </c>
      <c r="H3563">
        <v>0</v>
      </c>
      <c r="I3563" t="s">
        <v>17</v>
      </c>
      <c r="J3563" t="s">
        <v>4151</v>
      </c>
      <c r="K3563" s="1">
        <v>43304</v>
      </c>
      <c r="L3563" t="s">
        <v>4282</v>
      </c>
      <c r="M3563" t="s">
        <v>53</v>
      </c>
    </row>
    <row r="3564" spans="1:13" x14ac:dyDescent="0.25">
      <c r="A3564" t="s">
        <v>4188</v>
      </c>
      <c r="B3564" t="s">
        <v>4150</v>
      </c>
      <c r="C3564">
        <v>4.2</v>
      </c>
      <c r="D3564">
        <v>858230</v>
      </c>
      <c r="E3564" t="s">
        <v>31</v>
      </c>
      <c r="F3564" s="8">
        <v>500000000</v>
      </c>
      <c r="G3564" t="s">
        <v>16</v>
      </c>
      <c r="H3564">
        <v>0</v>
      </c>
      <c r="I3564" t="s">
        <v>17</v>
      </c>
      <c r="J3564" t="s">
        <v>4151</v>
      </c>
      <c r="K3564" s="1">
        <v>43318</v>
      </c>
      <c r="L3564" t="s">
        <v>31</v>
      </c>
      <c r="M3564" t="s">
        <v>31</v>
      </c>
    </row>
    <row r="3565" spans="1:13" x14ac:dyDescent="0.25">
      <c r="A3565" t="s">
        <v>4283</v>
      </c>
      <c r="B3565" t="s">
        <v>4150</v>
      </c>
      <c r="C3565">
        <v>4.4000000000000004</v>
      </c>
      <c r="D3565">
        <v>80119</v>
      </c>
      <c r="E3565" t="s">
        <v>31</v>
      </c>
      <c r="F3565" s="8">
        <v>10000000</v>
      </c>
      <c r="G3565" t="s">
        <v>16</v>
      </c>
      <c r="H3565">
        <v>0</v>
      </c>
      <c r="I3565" t="s">
        <v>17</v>
      </c>
      <c r="J3565" t="s">
        <v>4151</v>
      </c>
      <c r="K3565" s="1">
        <v>43276</v>
      </c>
      <c r="L3565" t="s">
        <v>31</v>
      </c>
      <c r="M3565" t="s">
        <v>31</v>
      </c>
    </row>
    <row r="3566" spans="1:13" x14ac:dyDescent="0.25">
      <c r="A3566" t="s">
        <v>4284</v>
      </c>
      <c r="B3566" t="s">
        <v>4150</v>
      </c>
      <c r="C3566">
        <v>4.5999999999999996</v>
      </c>
      <c r="D3566">
        <v>26919</v>
      </c>
      <c r="E3566" t="s">
        <v>31</v>
      </c>
      <c r="F3566" s="8">
        <v>100000</v>
      </c>
      <c r="G3566" t="s">
        <v>466</v>
      </c>
      <c r="H3566" s="2">
        <v>5.99</v>
      </c>
      <c r="I3566" t="s">
        <v>17</v>
      </c>
      <c r="J3566" t="s">
        <v>4151</v>
      </c>
      <c r="K3566" s="1">
        <v>43276</v>
      </c>
      <c r="L3566" t="s">
        <v>31</v>
      </c>
      <c r="M3566" t="s">
        <v>31</v>
      </c>
    </row>
    <row r="3567" spans="1:13" x14ac:dyDescent="0.25">
      <c r="A3567" t="s">
        <v>4157</v>
      </c>
      <c r="B3567" t="s">
        <v>4150</v>
      </c>
      <c r="C3567">
        <v>4.4000000000000004</v>
      </c>
      <c r="D3567">
        <v>2731211</v>
      </c>
      <c r="E3567" t="s">
        <v>31</v>
      </c>
      <c r="F3567" s="8">
        <v>1000000000</v>
      </c>
      <c r="G3567" t="s">
        <v>16</v>
      </c>
      <c r="H3567">
        <v>0</v>
      </c>
      <c r="I3567" t="s">
        <v>17</v>
      </c>
      <c r="J3567" t="s">
        <v>4151</v>
      </c>
      <c r="K3567" s="1">
        <v>43318</v>
      </c>
      <c r="L3567" t="s">
        <v>31</v>
      </c>
      <c r="M3567" t="s">
        <v>31</v>
      </c>
    </row>
    <row r="3568" spans="1:13" x14ac:dyDescent="0.25">
      <c r="A3568" t="s">
        <v>4285</v>
      </c>
      <c r="B3568" t="s">
        <v>4150</v>
      </c>
      <c r="C3568">
        <v>4.5999999999999996</v>
      </c>
      <c r="D3568">
        <v>267189</v>
      </c>
      <c r="E3568" t="s">
        <v>31</v>
      </c>
      <c r="F3568" s="8">
        <v>5000000</v>
      </c>
      <c r="G3568" t="s">
        <v>16</v>
      </c>
      <c r="H3568">
        <v>0</v>
      </c>
      <c r="I3568" t="s">
        <v>17</v>
      </c>
      <c r="J3568" t="s">
        <v>4151</v>
      </c>
      <c r="K3568" s="1">
        <v>43219</v>
      </c>
      <c r="L3568" t="s">
        <v>31</v>
      </c>
      <c r="M3568" t="s">
        <v>31</v>
      </c>
    </row>
    <row r="3569" spans="1:13" x14ac:dyDescent="0.25">
      <c r="A3569" t="s">
        <v>4170</v>
      </c>
      <c r="B3569" t="s">
        <v>4150</v>
      </c>
      <c r="C3569">
        <v>4.4000000000000004</v>
      </c>
      <c r="D3569">
        <v>1038303</v>
      </c>
      <c r="E3569" t="s">
        <v>31</v>
      </c>
      <c r="F3569" s="8">
        <v>100000000</v>
      </c>
      <c r="G3569" t="s">
        <v>16</v>
      </c>
      <c r="H3569">
        <v>0</v>
      </c>
      <c r="I3569" t="s">
        <v>17</v>
      </c>
      <c r="J3569" t="s">
        <v>4151</v>
      </c>
      <c r="K3569" s="1">
        <v>43313</v>
      </c>
      <c r="L3569" t="s">
        <v>31</v>
      </c>
      <c r="M3569" t="s">
        <v>31</v>
      </c>
    </row>
    <row r="3570" spans="1:13" x14ac:dyDescent="0.25">
      <c r="A3570" t="s">
        <v>4286</v>
      </c>
      <c r="B3570" t="s">
        <v>4150</v>
      </c>
      <c r="C3570">
        <v>4.0999999999999996</v>
      </c>
      <c r="D3570">
        <v>6850</v>
      </c>
      <c r="E3570" t="s">
        <v>105</v>
      </c>
      <c r="F3570" s="8">
        <v>100000</v>
      </c>
      <c r="G3570" t="s">
        <v>16</v>
      </c>
      <c r="H3570">
        <v>0</v>
      </c>
      <c r="I3570" t="s">
        <v>17</v>
      </c>
      <c r="J3570" t="s">
        <v>4151</v>
      </c>
      <c r="K3570" s="1">
        <v>42590</v>
      </c>
      <c r="L3570" t="s">
        <v>4287</v>
      </c>
      <c r="M3570" t="s">
        <v>53</v>
      </c>
    </row>
    <row r="3571" spans="1:13" x14ac:dyDescent="0.25">
      <c r="A3571" t="s">
        <v>4184</v>
      </c>
      <c r="B3571" t="s">
        <v>4150</v>
      </c>
      <c r="C3571">
        <v>4.4000000000000004</v>
      </c>
      <c r="D3571">
        <v>1861309</v>
      </c>
      <c r="E3571" t="s">
        <v>658</v>
      </c>
      <c r="F3571" s="8">
        <v>500000000</v>
      </c>
      <c r="G3571" t="s">
        <v>16</v>
      </c>
      <c r="H3571">
        <v>0</v>
      </c>
      <c r="I3571" t="s">
        <v>17</v>
      </c>
      <c r="J3571" t="s">
        <v>4151</v>
      </c>
      <c r="K3571" s="1">
        <v>43313</v>
      </c>
      <c r="L3571" t="s">
        <v>31</v>
      </c>
      <c r="M3571" t="s">
        <v>31</v>
      </c>
    </row>
    <row r="3572" spans="1:13" x14ac:dyDescent="0.25">
      <c r="A3572" t="s">
        <v>4288</v>
      </c>
      <c r="B3572" t="s">
        <v>4150</v>
      </c>
      <c r="C3572">
        <v>4.4000000000000004</v>
      </c>
      <c r="D3572">
        <v>18669</v>
      </c>
      <c r="E3572" t="s">
        <v>3222</v>
      </c>
      <c r="F3572" s="8">
        <v>1000000</v>
      </c>
      <c r="G3572" t="s">
        <v>16</v>
      </c>
      <c r="H3572">
        <v>0</v>
      </c>
      <c r="I3572" t="s">
        <v>17</v>
      </c>
      <c r="J3572" t="s">
        <v>4151</v>
      </c>
      <c r="K3572" s="1">
        <v>43108</v>
      </c>
      <c r="L3572" t="s">
        <v>4289</v>
      </c>
      <c r="M3572" t="s">
        <v>32</v>
      </c>
    </row>
    <row r="3573" spans="1:13" x14ac:dyDescent="0.25">
      <c r="A3573" t="s">
        <v>4290</v>
      </c>
      <c r="B3573" t="s">
        <v>4150</v>
      </c>
      <c r="C3573">
        <v>4.0999999999999996</v>
      </c>
      <c r="D3573">
        <v>16420</v>
      </c>
      <c r="E3573" t="s">
        <v>853</v>
      </c>
      <c r="F3573" s="8">
        <v>1000000</v>
      </c>
      <c r="G3573" t="s">
        <v>16</v>
      </c>
      <c r="H3573">
        <v>0</v>
      </c>
      <c r="I3573" t="s">
        <v>17</v>
      </c>
      <c r="J3573" t="s">
        <v>4151</v>
      </c>
      <c r="K3573" s="1">
        <v>43236</v>
      </c>
      <c r="L3573" t="s">
        <v>4291</v>
      </c>
      <c r="M3573" t="s">
        <v>114</v>
      </c>
    </row>
    <row r="3574" spans="1:13" x14ac:dyDescent="0.25">
      <c r="A3574" t="s">
        <v>4292</v>
      </c>
      <c r="B3574" t="s">
        <v>4150</v>
      </c>
      <c r="C3574">
        <v>4.3</v>
      </c>
      <c r="D3574">
        <v>16149</v>
      </c>
      <c r="E3574" t="s">
        <v>31</v>
      </c>
      <c r="F3574" s="8">
        <v>1000000</v>
      </c>
      <c r="G3574" t="s">
        <v>16</v>
      </c>
      <c r="H3574">
        <v>0</v>
      </c>
      <c r="I3574" t="s">
        <v>17</v>
      </c>
      <c r="J3574" t="s">
        <v>4151</v>
      </c>
      <c r="K3574" s="1">
        <v>43305</v>
      </c>
      <c r="L3574" t="s">
        <v>31</v>
      </c>
      <c r="M3574" t="s">
        <v>31</v>
      </c>
    </row>
    <row r="3575" spans="1:13" x14ac:dyDescent="0.25">
      <c r="A3575" t="s">
        <v>4293</v>
      </c>
      <c r="B3575" t="s">
        <v>4150</v>
      </c>
      <c r="C3575">
        <v>4.0999999999999996</v>
      </c>
      <c r="D3575">
        <v>71432</v>
      </c>
      <c r="E3575" t="s">
        <v>853</v>
      </c>
      <c r="F3575" s="8">
        <v>5000000</v>
      </c>
      <c r="G3575" t="s">
        <v>16</v>
      </c>
      <c r="H3575">
        <v>0</v>
      </c>
      <c r="I3575" t="s">
        <v>17</v>
      </c>
      <c r="J3575" t="s">
        <v>4151</v>
      </c>
      <c r="K3575" s="1">
        <v>43040</v>
      </c>
      <c r="L3575" t="s">
        <v>2043</v>
      </c>
      <c r="M3575" t="s">
        <v>53</v>
      </c>
    </row>
    <row r="3576" spans="1:13" x14ac:dyDescent="0.25">
      <c r="A3576" t="s">
        <v>4294</v>
      </c>
      <c r="B3576" t="s">
        <v>4150</v>
      </c>
      <c r="C3576">
        <v>4.0999999999999996</v>
      </c>
      <c r="D3576">
        <v>282460</v>
      </c>
      <c r="E3576" t="s">
        <v>31</v>
      </c>
      <c r="F3576" s="8">
        <v>500000000</v>
      </c>
      <c r="G3576" t="s">
        <v>16</v>
      </c>
      <c r="H3576">
        <v>0</v>
      </c>
      <c r="I3576" t="s">
        <v>17</v>
      </c>
      <c r="J3576" t="s">
        <v>4151</v>
      </c>
      <c r="K3576" s="1">
        <v>43243</v>
      </c>
      <c r="L3576" t="s">
        <v>31</v>
      </c>
      <c r="M3576" t="s">
        <v>31</v>
      </c>
    </row>
    <row r="3577" spans="1:13" x14ac:dyDescent="0.25">
      <c r="A3577" t="s">
        <v>4295</v>
      </c>
      <c r="B3577" t="s">
        <v>4296</v>
      </c>
      <c r="C3577">
        <v>4.5</v>
      </c>
      <c r="D3577">
        <v>86</v>
      </c>
      <c r="E3577" t="s">
        <v>34</v>
      </c>
      <c r="F3577" s="8">
        <v>10000</v>
      </c>
      <c r="G3577" t="s">
        <v>16</v>
      </c>
      <c r="H3577">
        <v>0</v>
      </c>
      <c r="I3577" t="s">
        <v>17</v>
      </c>
      <c r="J3577" t="s">
        <v>4297</v>
      </c>
      <c r="K3577" s="1">
        <v>43315</v>
      </c>
      <c r="L3577">
        <v>1.7</v>
      </c>
      <c r="M3577" t="s">
        <v>20</v>
      </c>
    </row>
    <row r="3578" spans="1:13" x14ac:dyDescent="0.25">
      <c r="A3578" t="s">
        <v>4298</v>
      </c>
      <c r="B3578" t="s">
        <v>4296</v>
      </c>
      <c r="C3578">
        <v>3.9</v>
      </c>
      <c r="D3578">
        <v>17941</v>
      </c>
      <c r="E3578" t="s">
        <v>31</v>
      </c>
      <c r="F3578" s="8">
        <v>5000000</v>
      </c>
      <c r="G3578" t="s">
        <v>16</v>
      </c>
      <c r="H3578">
        <v>0</v>
      </c>
      <c r="I3578" t="s">
        <v>17</v>
      </c>
      <c r="J3578" t="s">
        <v>4299</v>
      </c>
      <c r="K3578" s="1">
        <v>43247</v>
      </c>
      <c r="L3578" t="s">
        <v>31</v>
      </c>
      <c r="M3578" t="s">
        <v>31</v>
      </c>
    </row>
    <row r="3579" spans="1:13" x14ac:dyDescent="0.25">
      <c r="A3579" t="s">
        <v>4300</v>
      </c>
      <c r="B3579" t="s">
        <v>4296</v>
      </c>
      <c r="C3579" t="s">
        <v>67</v>
      </c>
      <c r="D3579">
        <v>76</v>
      </c>
      <c r="E3579" t="s">
        <v>291</v>
      </c>
      <c r="F3579" s="8">
        <v>10000</v>
      </c>
      <c r="G3579" t="s">
        <v>16</v>
      </c>
      <c r="H3579">
        <v>0</v>
      </c>
      <c r="I3579" t="s">
        <v>17</v>
      </c>
      <c r="J3579" t="s">
        <v>4301</v>
      </c>
      <c r="K3579" s="1">
        <v>43214</v>
      </c>
      <c r="L3579" t="s">
        <v>975</v>
      </c>
      <c r="M3579" t="s">
        <v>57</v>
      </c>
    </row>
    <row r="3580" spans="1:13" x14ac:dyDescent="0.25">
      <c r="A3580" t="s">
        <v>4302</v>
      </c>
      <c r="B3580" t="s">
        <v>4296</v>
      </c>
      <c r="C3580">
        <v>3.8</v>
      </c>
      <c r="D3580">
        <v>3614</v>
      </c>
      <c r="E3580" t="s">
        <v>560</v>
      </c>
      <c r="F3580" s="8">
        <v>1000000</v>
      </c>
      <c r="G3580" t="s">
        <v>16</v>
      </c>
      <c r="H3580">
        <v>0</v>
      </c>
      <c r="I3580" t="s">
        <v>17</v>
      </c>
      <c r="J3580" t="s">
        <v>4303</v>
      </c>
      <c r="K3580" s="1">
        <v>43248</v>
      </c>
      <c r="L3580" t="s">
        <v>4304</v>
      </c>
      <c r="M3580" t="s">
        <v>57</v>
      </c>
    </row>
    <row r="3581" spans="1:13" x14ac:dyDescent="0.25">
      <c r="A3581" t="s">
        <v>4305</v>
      </c>
      <c r="B3581" t="s">
        <v>4296</v>
      </c>
      <c r="C3581" t="s">
        <v>67</v>
      </c>
      <c r="D3581">
        <v>34</v>
      </c>
      <c r="E3581" t="s">
        <v>765</v>
      </c>
      <c r="F3581" s="8">
        <v>10000</v>
      </c>
      <c r="G3581" t="s">
        <v>16</v>
      </c>
      <c r="H3581">
        <v>0</v>
      </c>
      <c r="I3581" t="s">
        <v>17</v>
      </c>
      <c r="J3581" t="s">
        <v>4297</v>
      </c>
      <c r="K3581" s="1">
        <v>42744</v>
      </c>
      <c r="L3581">
        <v>1</v>
      </c>
      <c r="M3581" t="s">
        <v>155</v>
      </c>
    </row>
    <row r="3582" spans="1:13" x14ac:dyDescent="0.25">
      <c r="A3582" t="s">
        <v>4306</v>
      </c>
      <c r="B3582" t="s">
        <v>4296</v>
      </c>
      <c r="C3582" t="s">
        <v>67</v>
      </c>
      <c r="D3582">
        <v>31</v>
      </c>
      <c r="E3582" t="s">
        <v>2243</v>
      </c>
      <c r="F3582" s="8">
        <v>10000</v>
      </c>
      <c r="G3582" t="s">
        <v>16</v>
      </c>
      <c r="H3582">
        <v>0</v>
      </c>
      <c r="I3582" t="s">
        <v>17</v>
      </c>
      <c r="J3582" t="s">
        <v>4301</v>
      </c>
      <c r="K3582" s="1">
        <v>43266</v>
      </c>
      <c r="L3582">
        <v>3.2</v>
      </c>
      <c r="M3582" t="s">
        <v>20</v>
      </c>
    </row>
    <row r="3583" spans="1:13" x14ac:dyDescent="0.25">
      <c r="A3583" t="s">
        <v>4307</v>
      </c>
      <c r="B3583" t="s">
        <v>4296</v>
      </c>
      <c r="C3583">
        <v>4.5999999999999996</v>
      </c>
      <c r="D3583">
        <v>1413</v>
      </c>
      <c r="E3583" t="s">
        <v>22</v>
      </c>
      <c r="F3583" s="8">
        <v>100000</v>
      </c>
      <c r="G3583" t="s">
        <v>16</v>
      </c>
      <c r="H3583">
        <v>0</v>
      </c>
      <c r="I3583" t="s">
        <v>283</v>
      </c>
      <c r="J3583" t="s">
        <v>4297</v>
      </c>
      <c r="K3583" s="1">
        <v>43301</v>
      </c>
      <c r="L3583" t="s">
        <v>4308</v>
      </c>
      <c r="M3583" t="s">
        <v>53</v>
      </c>
    </row>
    <row r="3584" spans="1:13" x14ac:dyDescent="0.25">
      <c r="A3584" t="s">
        <v>4309</v>
      </c>
      <c r="B3584" t="s">
        <v>4296</v>
      </c>
      <c r="C3584">
        <v>4.7</v>
      </c>
      <c r="D3584">
        <v>39</v>
      </c>
      <c r="E3584" t="s">
        <v>2008</v>
      </c>
      <c r="F3584" s="8">
        <v>10000</v>
      </c>
      <c r="G3584" t="s">
        <v>16</v>
      </c>
      <c r="H3584">
        <v>0</v>
      </c>
      <c r="I3584" t="s">
        <v>17</v>
      </c>
      <c r="J3584" t="s">
        <v>4297</v>
      </c>
      <c r="K3584" s="1">
        <v>43287</v>
      </c>
      <c r="L3584" t="s">
        <v>2362</v>
      </c>
      <c r="M3584" t="s">
        <v>32</v>
      </c>
    </row>
    <row r="3585" spans="1:13" x14ac:dyDescent="0.25">
      <c r="A3585" t="s">
        <v>4310</v>
      </c>
      <c r="B3585" t="s">
        <v>4296</v>
      </c>
      <c r="C3585" t="s">
        <v>67</v>
      </c>
      <c r="D3585">
        <v>36</v>
      </c>
      <c r="E3585" t="s">
        <v>69</v>
      </c>
      <c r="F3585" s="8">
        <v>5000</v>
      </c>
      <c r="G3585" t="s">
        <v>16</v>
      </c>
      <c r="H3585">
        <v>0</v>
      </c>
      <c r="I3585" t="s">
        <v>17</v>
      </c>
      <c r="J3585" t="s">
        <v>4297</v>
      </c>
      <c r="K3585" s="1">
        <v>43247</v>
      </c>
      <c r="L3585">
        <v>4.7</v>
      </c>
      <c r="M3585" t="s">
        <v>53</v>
      </c>
    </row>
    <row r="3586" spans="1:13" x14ac:dyDescent="0.25">
      <c r="A3586" t="s">
        <v>4311</v>
      </c>
      <c r="B3586" t="s">
        <v>4296</v>
      </c>
      <c r="C3586">
        <v>4</v>
      </c>
      <c r="D3586">
        <v>3789</v>
      </c>
      <c r="E3586" t="s">
        <v>378</v>
      </c>
      <c r="F3586" s="8">
        <v>1000000</v>
      </c>
      <c r="G3586" t="s">
        <v>16</v>
      </c>
      <c r="H3586">
        <v>0</v>
      </c>
      <c r="I3586" t="s">
        <v>17</v>
      </c>
      <c r="J3586" t="s">
        <v>4301</v>
      </c>
      <c r="K3586" s="1">
        <v>43272</v>
      </c>
      <c r="L3586" t="s">
        <v>2569</v>
      </c>
      <c r="M3586" t="s">
        <v>20</v>
      </c>
    </row>
    <row r="3587" spans="1:13" x14ac:dyDescent="0.25">
      <c r="A3587" t="s">
        <v>4312</v>
      </c>
      <c r="B3587" t="s">
        <v>4296</v>
      </c>
      <c r="C3587" t="s">
        <v>67</v>
      </c>
      <c r="D3587">
        <v>67</v>
      </c>
      <c r="E3587" t="s">
        <v>119</v>
      </c>
      <c r="F3587" s="8">
        <v>50000</v>
      </c>
      <c r="G3587" t="s">
        <v>16</v>
      </c>
      <c r="H3587">
        <v>0</v>
      </c>
      <c r="I3587" t="s">
        <v>17</v>
      </c>
      <c r="J3587" t="s">
        <v>4301</v>
      </c>
      <c r="K3587" s="1">
        <v>43208</v>
      </c>
      <c r="L3587">
        <v>1.9</v>
      </c>
      <c r="M3587" t="s">
        <v>39</v>
      </c>
    </row>
    <row r="3588" spans="1:13" x14ac:dyDescent="0.25">
      <c r="A3588" t="s">
        <v>4313</v>
      </c>
      <c r="B3588" t="s">
        <v>4296</v>
      </c>
      <c r="C3588">
        <v>4.7</v>
      </c>
      <c r="D3588">
        <v>107</v>
      </c>
      <c r="E3588" t="s">
        <v>2211</v>
      </c>
      <c r="F3588" s="8">
        <v>50000</v>
      </c>
      <c r="G3588" t="s">
        <v>16</v>
      </c>
      <c r="H3588">
        <v>0</v>
      </c>
      <c r="I3588" t="s">
        <v>30</v>
      </c>
      <c r="J3588" t="s">
        <v>4297</v>
      </c>
      <c r="K3588" s="1">
        <v>43290</v>
      </c>
      <c r="L3588" t="s">
        <v>925</v>
      </c>
      <c r="M3588" t="s">
        <v>32</v>
      </c>
    </row>
    <row r="3589" spans="1:13" x14ac:dyDescent="0.25">
      <c r="A3589" t="s">
        <v>4314</v>
      </c>
      <c r="B3589" t="s">
        <v>4296</v>
      </c>
      <c r="C3589">
        <v>4.0999999999999996</v>
      </c>
      <c r="D3589">
        <v>559</v>
      </c>
      <c r="E3589" t="s">
        <v>286</v>
      </c>
      <c r="F3589" s="8">
        <v>100000</v>
      </c>
      <c r="G3589" t="s">
        <v>16</v>
      </c>
      <c r="H3589">
        <v>0</v>
      </c>
      <c r="I3589" t="s">
        <v>17</v>
      </c>
      <c r="J3589" t="s">
        <v>4297</v>
      </c>
      <c r="K3589" s="1">
        <v>43240</v>
      </c>
      <c r="L3589" t="s">
        <v>2346</v>
      </c>
      <c r="M3589" t="s">
        <v>53</v>
      </c>
    </row>
    <row r="3590" spans="1:13" x14ac:dyDescent="0.25">
      <c r="A3590" t="s">
        <v>4315</v>
      </c>
      <c r="B3590" t="s">
        <v>4296</v>
      </c>
      <c r="C3590">
        <v>3.7</v>
      </c>
      <c r="D3590">
        <v>4976</v>
      </c>
      <c r="E3590" t="s">
        <v>34</v>
      </c>
      <c r="F3590" s="8">
        <v>1000000</v>
      </c>
      <c r="G3590" t="s">
        <v>16</v>
      </c>
      <c r="H3590">
        <v>0</v>
      </c>
      <c r="I3590" t="s">
        <v>17</v>
      </c>
      <c r="J3590" t="s">
        <v>4301</v>
      </c>
      <c r="K3590" s="1">
        <v>43248</v>
      </c>
      <c r="L3590" t="s">
        <v>4316</v>
      </c>
      <c r="M3590" t="s">
        <v>57</v>
      </c>
    </row>
    <row r="3591" spans="1:13" x14ac:dyDescent="0.25">
      <c r="A3591" t="s">
        <v>4317</v>
      </c>
      <c r="B3591" t="s">
        <v>4296</v>
      </c>
      <c r="C3591" t="s">
        <v>67</v>
      </c>
      <c r="D3591">
        <v>3248</v>
      </c>
      <c r="E3591" t="s">
        <v>441</v>
      </c>
      <c r="F3591" s="8">
        <v>100000</v>
      </c>
      <c r="G3591" t="s">
        <v>16</v>
      </c>
      <c r="H3591">
        <v>0</v>
      </c>
      <c r="I3591" t="s">
        <v>17</v>
      </c>
      <c r="J3591" t="s">
        <v>4301</v>
      </c>
      <c r="K3591" s="1">
        <v>43089</v>
      </c>
      <c r="L3591">
        <v>2.1</v>
      </c>
      <c r="M3591" t="s">
        <v>57</v>
      </c>
    </row>
    <row r="3592" spans="1:13" x14ac:dyDescent="0.25">
      <c r="A3592" t="s">
        <v>4318</v>
      </c>
      <c r="B3592" t="s">
        <v>4296</v>
      </c>
      <c r="C3592">
        <v>4.0999999999999996</v>
      </c>
      <c r="D3592">
        <v>44</v>
      </c>
      <c r="E3592" t="s">
        <v>157</v>
      </c>
      <c r="F3592" s="8">
        <v>10000</v>
      </c>
      <c r="G3592" t="s">
        <v>16</v>
      </c>
      <c r="H3592">
        <v>0</v>
      </c>
      <c r="I3592" t="s">
        <v>17</v>
      </c>
      <c r="J3592" t="s">
        <v>4297</v>
      </c>
      <c r="K3592" s="1">
        <v>43319</v>
      </c>
      <c r="L3592">
        <v>8.1999999999999993</v>
      </c>
      <c r="M3592" t="s">
        <v>20</v>
      </c>
    </row>
    <row r="3593" spans="1:13" x14ac:dyDescent="0.25">
      <c r="A3593" t="s">
        <v>4319</v>
      </c>
      <c r="B3593" t="s">
        <v>4296</v>
      </c>
      <c r="C3593">
        <v>3.7</v>
      </c>
      <c r="D3593">
        <v>9293</v>
      </c>
      <c r="E3593" t="s">
        <v>166</v>
      </c>
      <c r="F3593" s="8">
        <v>1000000</v>
      </c>
      <c r="G3593" t="s">
        <v>16</v>
      </c>
      <c r="H3593">
        <v>0</v>
      </c>
      <c r="I3593" t="s">
        <v>17</v>
      </c>
      <c r="J3593" t="s">
        <v>4297</v>
      </c>
      <c r="K3593" s="1">
        <v>43248</v>
      </c>
      <c r="L3593" t="s">
        <v>4320</v>
      </c>
      <c r="M3593" t="s">
        <v>57</v>
      </c>
    </row>
    <row r="3594" spans="1:13" x14ac:dyDescent="0.25">
      <c r="A3594" t="s">
        <v>4321</v>
      </c>
      <c r="B3594" t="s">
        <v>4296</v>
      </c>
      <c r="C3594">
        <v>4.5999999999999996</v>
      </c>
      <c r="D3594">
        <v>62386</v>
      </c>
      <c r="E3594" t="s">
        <v>187</v>
      </c>
      <c r="F3594" s="8">
        <v>1000000</v>
      </c>
      <c r="G3594" t="s">
        <v>16</v>
      </c>
      <c r="H3594">
        <v>0</v>
      </c>
      <c r="I3594" t="s">
        <v>17</v>
      </c>
      <c r="J3594" t="s">
        <v>4297</v>
      </c>
      <c r="K3594" s="1">
        <v>43263</v>
      </c>
      <c r="L3594">
        <v>2.7</v>
      </c>
      <c r="M3594" t="s">
        <v>57</v>
      </c>
    </row>
    <row r="3595" spans="1:13" x14ac:dyDescent="0.25">
      <c r="A3595" t="s">
        <v>4322</v>
      </c>
      <c r="B3595" t="s">
        <v>4296</v>
      </c>
      <c r="C3595">
        <v>4.4000000000000004</v>
      </c>
      <c r="D3595">
        <v>162</v>
      </c>
      <c r="E3595" t="s">
        <v>448</v>
      </c>
      <c r="F3595" s="8">
        <v>10000</v>
      </c>
      <c r="G3595" t="s">
        <v>16</v>
      </c>
      <c r="H3595">
        <v>0</v>
      </c>
      <c r="I3595" t="s">
        <v>17</v>
      </c>
      <c r="J3595" t="s">
        <v>4297</v>
      </c>
      <c r="K3595" s="1">
        <v>43221</v>
      </c>
      <c r="L3595">
        <v>1</v>
      </c>
      <c r="M3595" t="s">
        <v>53</v>
      </c>
    </row>
    <row r="3596" spans="1:13" x14ac:dyDescent="0.25">
      <c r="A3596" t="s">
        <v>4323</v>
      </c>
      <c r="B3596" t="s">
        <v>4296</v>
      </c>
      <c r="C3596">
        <v>4.5999999999999996</v>
      </c>
      <c r="D3596">
        <v>1002</v>
      </c>
      <c r="E3596" t="s">
        <v>323</v>
      </c>
      <c r="F3596" s="8">
        <v>50000</v>
      </c>
      <c r="G3596" t="s">
        <v>16</v>
      </c>
      <c r="H3596">
        <v>0</v>
      </c>
      <c r="I3596" t="s">
        <v>17</v>
      </c>
      <c r="J3596" t="s">
        <v>4297</v>
      </c>
      <c r="K3596" s="1">
        <v>42600</v>
      </c>
      <c r="L3596">
        <v>3</v>
      </c>
      <c r="M3596" t="s">
        <v>20</v>
      </c>
    </row>
    <row r="3597" spans="1:13" x14ac:dyDescent="0.25">
      <c r="A3597" t="s">
        <v>4324</v>
      </c>
      <c r="B3597" t="s">
        <v>4296</v>
      </c>
      <c r="C3597">
        <v>4.0999999999999996</v>
      </c>
      <c r="D3597">
        <v>99</v>
      </c>
      <c r="E3597" t="s">
        <v>611</v>
      </c>
      <c r="F3597" s="8">
        <v>10000</v>
      </c>
      <c r="G3597" t="s">
        <v>16</v>
      </c>
      <c r="H3597">
        <v>0</v>
      </c>
      <c r="I3597" t="s">
        <v>17</v>
      </c>
      <c r="J3597" t="s">
        <v>4297</v>
      </c>
      <c r="K3597" s="1">
        <v>43188</v>
      </c>
      <c r="L3597">
        <v>1.1000000000000001</v>
      </c>
      <c r="M3597" t="s">
        <v>53</v>
      </c>
    </row>
    <row r="3598" spans="1:13" x14ac:dyDescent="0.25">
      <c r="A3598" t="s">
        <v>4325</v>
      </c>
      <c r="B3598" t="s">
        <v>4296</v>
      </c>
      <c r="C3598">
        <v>4.4000000000000004</v>
      </c>
      <c r="D3598">
        <v>498</v>
      </c>
      <c r="E3598" t="s">
        <v>31</v>
      </c>
      <c r="F3598" s="8">
        <v>50000</v>
      </c>
      <c r="G3598" t="s">
        <v>16</v>
      </c>
      <c r="H3598">
        <v>0</v>
      </c>
      <c r="I3598" t="s">
        <v>17</v>
      </c>
      <c r="J3598" t="s">
        <v>4297</v>
      </c>
      <c r="K3598" s="1">
        <v>43306</v>
      </c>
      <c r="L3598" t="s">
        <v>4326</v>
      </c>
      <c r="M3598" t="s">
        <v>36</v>
      </c>
    </row>
    <row r="3599" spans="1:13" x14ac:dyDescent="0.25">
      <c r="A3599" t="s">
        <v>4327</v>
      </c>
      <c r="B3599" t="s">
        <v>4296</v>
      </c>
      <c r="C3599">
        <v>4.7</v>
      </c>
      <c r="D3599">
        <v>34336</v>
      </c>
      <c r="E3599" t="s">
        <v>31</v>
      </c>
      <c r="F3599" s="8">
        <v>1000000</v>
      </c>
      <c r="G3599" t="s">
        <v>16</v>
      </c>
      <c r="H3599">
        <v>0</v>
      </c>
      <c r="I3599" t="s">
        <v>17</v>
      </c>
      <c r="J3599" t="s">
        <v>4297</v>
      </c>
      <c r="K3599" s="1">
        <v>43312</v>
      </c>
      <c r="L3599" t="s">
        <v>31</v>
      </c>
      <c r="M3599" t="s">
        <v>31</v>
      </c>
    </row>
    <row r="3600" spans="1:13" x14ac:dyDescent="0.25">
      <c r="A3600" t="s">
        <v>4328</v>
      </c>
      <c r="B3600" t="s">
        <v>4296</v>
      </c>
      <c r="C3600">
        <v>4.4000000000000004</v>
      </c>
      <c r="D3600">
        <v>9073</v>
      </c>
      <c r="E3600" t="s">
        <v>31</v>
      </c>
      <c r="F3600" s="8">
        <v>500000</v>
      </c>
      <c r="G3600" t="s">
        <v>16</v>
      </c>
      <c r="H3600">
        <v>0</v>
      </c>
      <c r="I3600" t="s">
        <v>17</v>
      </c>
      <c r="J3600" t="s">
        <v>4297</v>
      </c>
      <c r="K3600" s="1">
        <v>43314</v>
      </c>
      <c r="L3600" t="s">
        <v>31</v>
      </c>
      <c r="M3600" t="s">
        <v>32</v>
      </c>
    </row>
    <row r="3601" spans="1:13" x14ac:dyDescent="0.25">
      <c r="A3601" t="s">
        <v>4329</v>
      </c>
      <c r="B3601" t="s">
        <v>4296</v>
      </c>
      <c r="C3601" t="s">
        <v>67</v>
      </c>
      <c r="D3601">
        <v>163</v>
      </c>
      <c r="E3601" t="s">
        <v>1182</v>
      </c>
      <c r="F3601" s="8">
        <v>100000</v>
      </c>
      <c r="G3601" t="s">
        <v>16</v>
      </c>
      <c r="H3601">
        <v>0</v>
      </c>
      <c r="I3601" t="s">
        <v>17</v>
      </c>
      <c r="J3601" t="s">
        <v>4297</v>
      </c>
      <c r="K3601" s="1">
        <v>43317</v>
      </c>
      <c r="L3601">
        <v>1.2</v>
      </c>
      <c r="M3601" t="s">
        <v>20</v>
      </c>
    </row>
    <row r="3602" spans="1:13" x14ac:dyDescent="0.25">
      <c r="A3602" t="s">
        <v>4330</v>
      </c>
      <c r="B3602" t="s">
        <v>4296</v>
      </c>
      <c r="C3602">
        <v>4.8</v>
      </c>
      <c r="D3602">
        <v>190</v>
      </c>
      <c r="E3602" t="s">
        <v>355</v>
      </c>
      <c r="F3602" s="8">
        <v>100000</v>
      </c>
      <c r="G3602" t="s">
        <v>16</v>
      </c>
      <c r="H3602">
        <v>0</v>
      </c>
      <c r="I3602" t="s">
        <v>17</v>
      </c>
      <c r="J3602" t="s">
        <v>4297</v>
      </c>
      <c r="K3602" s="1">
        <v>43275</v>
      </c>
      <c r="L3602">
        <v>1.5</v>
      </c>
      <c r="M3602" t="s">
        <v>57</v>
      </c>
    </row>
    <row r="3603" spans="1:13" x14ac:dyDescent="0.25">
      <c r="A3603" t="s">
        <v>4331</v>
      </c>
      <c r="B3603" t="s">
        <v>4296</v>
      </c>
      <c r="C3603">
        <v>4</v>
      </c>
      <c r="D3603">
        <v>464</v>
      </c>
      <c r="E3603" t="s">
        <v>111</v>
      </c>
      <c r="F3603" s="8">
        <v>100000</v>
      </c>
      <c r="G3603" t="s">
        <v>16</v>
      </c>
      <c r="H3603">
        <v>0</v>
      </c>
      <c r="I3603" t="s">
        <v>17</v>
      </c>
      <c r="J3603" t="s">
        <v>4297</v>
      </c>
      <c r="K3603" s="1">
        <v>43318</v>
      </c>
      <c r="L3603" t="s">
        <v>549</v>
      </c>
      <c r="M3603" t="s">
        <v>183</v>
      </c>
    </row>
    <row r="3604" spans="1:13" x14ac:dyDescent="0.25">
      <c r="A3604" t="s">
        <v>4332</v>
      </c>
      <c r="B3604" t="s">
        <v>4296</v>
      </c>
      <c r="C3604">
        <v>4.9000000000000004</v>
      </c>
      <c r="D3604">
        <v>717</v>
      </c>
      <c r="E3604" t="s">
        <v>611</v>
      </c>
      <c r="F3604" s="8">
        <v>100000</v>
      </c>
      <c r="G3604" t="s">
        <v>16</v>
      </c>
      <c r="H3604">
        <v>0</v>
      </c>
      <c r="I3604" t="s">
        <v>17</v>
      </c>
      <c r="J3604" t="s">
        <v>4297</v>
      </c>
      <c r="K3604" s="1">
        <v>43099</v>
      </c>
      <c r="L3604" t="s">
        <v>3433</v>
      </c>
      <c r="M3604" t="s">
        <v>53</v>
      </c>
    </row>
    <row r="3605" spans="1:13" x14ac:dyDescent="0.25">
      <c r="A3605" t="s">
        <v>4333</v>
      </c>
      <c r="B3605" t="s">
        <v>4296</v>
      </c>
      <c r="C3605" t="s">
        <v>67</v>
      </c>
      <c r="D3605">
        <v>63</v>
      </c>
      <c r="E3605" t="s">
        <v>307</v>
      </c>
      <c r="F3605" s="8">
        <v>10000</v>
      </c>
      <c r="G3605" t="s">
        <v>16</v>
      </c>
      <c r="H3605">
        <v>0</v>
      </c>
      <c r="I3605" t="s">
        <v>17</v>
      </c>
      <c r="J3605" t="s">
        <v>4297</v>
      </c>
      <c r="K3605" s="1">
        <v>43244</v>
      </c>
      <c r="L3605" t="s">
        <v>241</v>
      </c>
      <c r="M3605" t="s">
        <v>57</v>
      </c>
    </row>
    <row r="3606" spans="1:13" x14ac:dyDescent="0.25">
      <c r="A3606" t="s">
        <v>4334</v>
      </c>
      <c r="B3606" t="s">
        <v>4296</v>
      </c>
      <c r="C3606">
        <v>4.8</v>
      </c>
      <c r="D3606">
        <v>7505</v>
      </c>
      <c r="E3606" t="s">
        <v>399</v>
      </c>
      <c r="F3606" s="8">
        <v>100000</v>
      </c>
      <c r="G3606" t="s">
        <v>16</v>
      </c>
      <c r="H3606">
        <v>0</v>
      </c>
      <c r="I3606" t="s">
        <v>17</v>
      </c>
      <c r="J3606" t="s">
        <v>4297</v>
      </c>
      <c r="K3606" s="1">
        <v>42742</v>
      </c>
      <c r="L3606" t="s">
        <v>4335</v>
      </c>
      <c r="M3606" t="s">
        <v>39</v>
      </c>
    </row>
    <row r="3607" spans="1:13" x14ac:dyDescent="0.25">
      <c r="A3607" t="s">
        <v>4336</v>
      </c>
      <c r="B3607" t="s">
        <v>4296</v>
      </c>
      <c r="C3607">
        <v>4.4000000000000004</v>
      </c>
      <c r="D3607">
        <v>11501</v>
      </c>
      <c r="E3607" t="s">
        <v>105</v>
      </c>
      <c r="F3607" s="8">
        <v>1000000</v>
      </c>
      <c r="G3607" t="s">
        <v>16</v>
      </c>
      <c r="H3607">
        <v>0</v>
      </c>
      <c r="I3607" t="s">
        <v>17</v>
      </c>
      <c r="J3607" t="s">
        <v>4297</v>
      </c>
      <c r="K3607" s="1">
        <v>43311</v>
      </c>
      <c r="L3607" t="s">
        <v>4337</v>
      </c>
      <c r="M3607" t="s">
        <v>20</v>
      </c>
    </row>
    <row r="3608" spans="1:13" x14ac:dyDescent="0.25">
      <c r="A3608" t="s">
        <v>4338</v>
      </c>
      <c r="B3608" t="s">
        <v>4296</v>
      </c>
      <c r="C3608">
        <v>4.7</v>
      </c>
      <c r="D3608">
        <v>69</v>
      </c>
      <c r="E3608" t="s">
        <v>849</v>
      </c>
      <c r="F3608" s="8">
        <v>5000</v>
      </c>
      <c r="G3608" t="s">
        <v>16</v>
      </c>
      <c r="H3608">
        <v>0</v>
      </c>
      <c r="I3608" t="s">
        <v>17</v>
      </c>
      <c r="J3608" t="s">
        <v>4297</v>
      </c>
      <c r="K3608" s="1">
        <v>43291</v>
      </c>
      <c r="L3608" t="s">
        <v>241</v>
      </c>
      <c r="M3608" t="s">
        <v>20</v>
      </c>
    </row>
    <row r="3609" spans="1:13" x14ac:dyDescent="0.25">
      <c r="A3609" t="s">
        <v>4339</v>
      </c>
      <c r="B3609" t="s">
        <v>4296</v>
      </c>
      <c r="C3609">
        <v>4.2</v>
      </c>
      <c r="D3609">
        <v>2715</v>
      </c>
      <c r="E3609" t="s">
        <v>111</v>
      </c>
      <c r="F3609" s="8">
        <v>500000</v>
      </c>
      <c r="G3609" t="s">
        <v>16</v>
      </c>
      <c r="H3609">
        <v>0</v>
      </c>
      <c r="I3609" t="s">
        <v>17</v>
      </c>
      <c r="J3609" t="s">
        <v>4299</v>
      </c>
      <c r="K3609" s="1">
        <v>43305</v>
      </c>
      <c r="L3609" t="s">
        <v>4340</v>
      </c>
      <c r="M3609" t="s">
        <v>183</v>
      </c>
    </row>
    <row r="3610" spans="1:13" x14ac:dyDescent="0.25">
      <c r="A3610" t="s">
        <v>4341</v>
      </c>
      <c r="B3610" t="s">
        <v>4296</v>
      </c>
      <c r="C3610">
        <v>4.5999999999999996</v>
      </c>
      <c r="D3610">
        <v>349</v>
      </c>
      <c r="E3610" t="s">
        <v>936</v>
      </c>
      <c r="F3610" s="8">
        <v>100000</v>
      </c>
      <c r="G3610" t="s">
        <v>16</v>
      </c>
      <c r="H3610">
        <v>0</v>
      </c>
      <c r="I3610" t="s">
        <v>17</v>
      </c>
      <c r="J3610" t="s">
        <v>4297</v>
      </c>
      <c r="K3610" s="1">
        <v>43180</v>
      </c>
      <c r="L3610">
        <v>1.7</v>
      </c>
      <c r="M3610" t="s">
        <v>36</v>
      </c>
    </row>
    <row r="3611" spans="1:13" x14ac:dyDescent="0.25">
      <c r="A3611" t="s">
        <v>4342</v>
      </c>
      <c r="B3611" t="s">
        <v>4296</v>
      </c>
      <c r="C3611">
        <v>4.5999999999999996</v>
      </c>
      <c r="D3611">
        <v>37</v>
      </c>
      <c r="E3611" t="s">
        <v>180</v>
      </c>
      <c r="F3611" s="8">
        <v>10000</v>
      </c>
      <c r="G3611" t="s">
        <v>16</v>
      </c>
      <c r="H3611">
        <v>0</v>
      </c>
      <c r="I3611" t="s">
        <v>17</v>
      </c>
      <c r="J3611" t="s">
        <v>4297</v>
      </c>
      <c r="K3611" s="1">
        <v>43290</v>
      </c>
      <c r="L3611">
        <v>3.19</v>
      </c>
      <c r="M3611" t="s">
        <v>20</v>
      </c>
    </row>
    <row r="3612" spans="1:13" x14ac:dyDescent="0.25">
      <c r="A3612" t="s">
        <v>4343</v>
      </c>
      <c r="B3612" t="s">
        <v>4296</v>
      </c>
      <c r="C3612">
        <v>4.5</v>
      </c>
      <c r="D3612">
        <v>806</v>
      </c>
      <c r="E3612" t="s">
        <v>105</v>
      </c>
      <c r="F3612" s="8">
        <v>500000</v>
      </c>
      <c r="G3612" t="s">
        <v>16</v>
      </c>
      <c r="H3612">
        <v>0</v>
      </c>
      <c r="I3612" t="s">
        <v>17</v>
      </c>
      <c r="J3612" t="s">
        <v>4297</v>
      </c>
      <c r="K3612" s="1">
        <v>43316</v>
      </c>
      <c r="L3612">
        <v>4.2</v>
      </c>
      <c r="M3612" t="s">
        <v>20</v>
      </c>
    </row>
    <row r="3613" spans="1:13" x14ac:dyDescent="0.25">
      <c r="A3613" t="s">
        <v>4344</v>
      </c>
      <c r="B3613" t="s">
        <v>4296</v>
      </c>
      <c r="C3613">
        <v>4.5999999999999996</v>
      </c>
      <c r="D3613">
        <v>60</v>
      </c>
      <c r="E3613" t="s">
        <v>307</v>
      </c>
      <c r="F3613" s="8">
        <v>10000</v>
      </c>
      <c r="G3613" t="s">
        <v>16</v>
      </c>
      <c r="H3613">
        <v>0</v>
      </c>
      <c r="I3613" t="s">
        <v>17</v>
      </c>
      <c r="J3613" t="s">
        <v>4297</v>
      </c>
      <c r="K3613" s="1">
        <v>43191</v>
      </c>
      <c r="L3613" t="s">
        <v>4345</v>
      </c>
      <c r="M3613" t="s">
        <v>20</v>
      </c>
    </row>
    <row r="3614" spans="1:13" x14ac:dyDescent="0.25">
      <c r="A3614" t="s">
        <v>4346</v>
      </c>
      <c r="B3614" t="s">
        <v>4296</v>
      </c>
      <c r="C3614">
        <v>4.0999999999999996</v>
      </c>
      <c r="D3614">
        <v>319</v>
      </c>
      <c r="E3614" t="s">
        <v>105</v>
      </c>
      <c r="F3614" s="8">
        <v>100000</v>
      </c>
      <c r="G3614" t="s">
        <v>16</v>
      </c>
      <c r="H3614">
        <v>0</v>
      </c>
      <c r="I3614" t="s">
        <v>17</v>
      </c>
      <c r="J3614" t="s">
        <v>4297</v>
      </c>
      <c r="K3614" s="1">
        <v>43293</v>
      </c>
      <c r="L3614">
        <v>5.3</v>
      </c>
      <c r="M3614" t="s">
        <v>20</v>
      </c>
    </row>
    <row r="3615" spans="1:13" x14ac:dyDescent="0.25">
      <c r="A3615" t="s">
        <v>4347</v>
      </c>
      <c r="B3615" t="s">
        <v>4296</v>
      </c>
      <c r="C3615">
        <v>3.8</v>
      </c>
      <c r="D3615">
        <v>824</v>
      </c>
      <c r="E3615" t="s">
        <v>789</v>
      </c>
      <c r="F3615" s="8">
        <v>1000000</v>
      </c>
      <c r="G3615" t="s">
        <v>16</v>
      </c>
      <c r="H3615">
        <v>0</v>
      </c>
      <c r="I3615" t="s">
        <v>17</v>
      </c>
      <c r="J3615" t="s">
        <v>4297</v>
      </c>
      <c r="K3615" s="1">
        <v>43314</v>
      </c>
      <c r="L3615">
        <v>8.9</v>
      </c>
      <c r="M3615" t="s">
        <v>20</v>
      </c>
    </row>
    <row r="3616" spans="1:13" x14ac:dyDescent="0.25">
      <c r="A3616" t="s">
        <v>4348</v>
      </c>
      <c r="B3616" t="s">
        <v>4296</v>
      </c>
      <c r="C3616">
        <v>4.8</v>
      </c>
      <c r="D3616">
        <v>6668</v>
      </c>
      <c r="E3616" t="s">
        <v>59</v>
      </c>
      <c r="F3616" s="8">
        <v>100000</v>
      </c>
      <c r="G3616" t="s">
        <v>16</v>
      </c>
      <c r="H3616">
        <v>0</v>
      </c>
      <c r="I3616" t="s">
        <v>17</v>
      </c>
      <c r="J3616" t="s">
        <v>4297</v>
      </c>
      <c r="K3616" s="1">
        <v>43187</v>
      </c>
      <c r="L3616" t="s">
        <v>4139</v>
      </c>
      <c r="M3616" t="s">
        <v>53</v>
      </c>
    </row>
    <row r="3617" spans="1:13" x14ac:dyDescent="0.25">
      <c r="A3617" t="s">
        <v>4349</v>
      </c>
      <c r="B3617" t="s">
        <v>4296</v>
      </c>
      <c r="C3617">
        <v>4.8</v>
      </c>
      <c r="D3617">
        <v>1940</v>
      </c>
      <c r="E3617" t="s">
        <v>196</v>
      </c>
      <c r="F3617" s="8">
        <v>100000</v>
      </c>
      <c r="G3617" t="s">
        <v>16</v>
      </c>
      <c r="H3617">
        <v>0</v>
      </c>
      <c r="I3617" t="s">
        <v>17</v>
      </c>
      <c r="J3617" t="s">
        <v>4299</v>
      </c>
      <c r="K3617" s="1">
        <v>43299</v>
      </c>
      <c r="L3617">
        <v>1.04</v>
      </c>
      <c r="M3617" t="s">
        <v>32</v>
      </c>
    </row>
    <row r="3618" spans="1:13" x14ac:dyDescent="0.25">
      <c r="A3618" t="s">
        <v>4350</v>
      </c>
      <c r="B3618" t="s">
        <v>4296</v>
      </c>
      <c r="C3618" t="s">
        <v>67</v>
      </c>
      <c r="D3618">
        <v>34</v>
      </c>
      <c r="E3618" t="s">
        <v>307</v>
      </c>
      <c r="F3618" s="8">
        <v>10000</v>
      </c>
      <c r="G3618" t="s">
        <v>16</v>
      </c>
      <c r="H3618">
        <v>0</v>
      </c>
      <c r="I3618" t="s">
        <v>17</v>
      </c>
      <c r="J3618" t="s">
        <v>4297</v>
      </c>
      <c r="K3618" s="1">
        <v>43284</v>
      </c>
      <c r="L3618">
        <v>1.2</v>
      </c>
      <c r="M3618" t="s">
        <v>57</v>
      </c>
    </row>
    <row r="3619" spans="1:13" x14ac:dyDescent="0.25">
      <c r="A3619" t="s">
        <v>4351</v>
      </c>
      <c r="B3619" t="s">
        <v>4296</v>
      </c>
      <c r="C3619">
        <v>4.5</v>
      </c>
      <c r="D3619">
        <v>1025</v>
      </c>
      <c r="E3619" t="s">
        <v>71</v>
      </c>
      <c r="F3619" s="8">
        <v>100000</v>
      </c>
      <c r="G3619" t="s">
        <v>16</v>
      </c>
      <c r="H3619">
        <v>0</v>
      </c>
      <c r="I3619" t="s">
        <v>17</v>
      </c>
      <c r="J3619" t="s">
        <v>4297</v>
      </c>
      <c r="K3619" s="1">
        <v>43280</v>
      </c>
      <c r="L3619" t="s">
        <v>4352</v>
      </c>
      <c r="M3619" t="s">
        <v>53</v>
      </c>
    </row>
    <row r="3620" spans="1:13" x14ac:dyDescent="0.25">
      <c r="A3620" t="s">
        <v>4353</v>
      </c>
      <c r="B3620" t="s">
        <v>4296</v>
      </c>
      <c r="C3620">
        <v>4</v>
      </c>
      <c r="D3620">
        <v>3346</v>
      </c>
      <c r="E3620" t="s">
        <v>63</v>
      </c>
      <c r="F3620" s="8">
        <v>1000000</v>
      </c>
      <c r="G3620" t="s">
        <v>16</v>
      </c>
      <c r="H3620">
        <v>0</v>
      </c>
      <c r="I3620" t="s">
        <v>17</v>
      </c>
      <c r="J3620" t="s">
        <v>4299</v>
      </c>
      <c r="K3620" s="1">
        <v>43266</v>
      </c>
      <c r="L3620" t="s">
        <v>2569</v>
      </c>
      <c r="M3620" t="s">
        <v>20</v>
      </c>
    </row>
    <row r="3621" spans="1:13" x14ac:dyDescent="0.25">
      <c r="A3621" t="s">
        <v>4354</v>
      </c>
      <c r="B3621" t="s">
        <v>4296</v>
      </c>
      <c r="C3621">
        <v>4.4000000000000004</v>
      </c>
      <c r="D3621">
        <v>5343</v>
      </c>
      <c r="E3621" t="s">
        <v>103</v>
      </c>
      <c r="F3621" s="8">
        <v>1000000</v>
      </c>
      <c r="G3621" t="s">
        <v>16</v>
      </c>
      <c r="H3621">
        <v>0</v>
      </c>
      <c r="I3621" t="s">
        <v>17</v>
      </c>
      <c r="J3621" t="s">
        <v>4297</v>
      </c>
      <c r="K3621" s="1">
        <v>43189</v>
      </c>
      <c r="L3621" t="s">
        <v>1274</v>
      </c>
      <c r="M3621" t="s">
        <v>53</v>
      </c>
    </row>
    <row r="3622" spans="1:13" x14ac:dyDescent="0.25">
      <c r="A3622" t="s">
        <v>4355</v>
      </c>
      <c r="B3622" t="s">
        <v>4296</v>
      </c>
      <c r="C3622">
        <v>4.7</v>
      </c>
      <c r="D3622">
        <v>247</v>
      </c>
      <c r="E3622" t="s">
        <v>51</v>
      </c>
      <c r="F3622" s="8">
        <v>100000</v>
      </c>
      <c r="G3622" t="s">
        <v>16</v>
      </c>
      <c r="H3622">
        <v>0</v>
      </c>
      <c r="I3622" t="s">
        <v>17</v>
      </c>
      <c r="J3622" t="s">
        <v>4299</v>
      </c>
      <c r="K3622" s="1">
        <v>43178</v>
      </c>
      <c r="L3622" t="s">
        <v>1096</v>
      </c>
      <c r="M3622" t="s">
        <v>36</v>
      </c>
    </row>
    <row r="3623" spans="1:13" x14ac:dyDescent="0.25">
      <c r="A3623" t="s">
        <v>4356</v>
      </c>
      <c r="B3623" t="s">
        <v>4296</v>
      </c>
      <c r="C3623" t="s">
        <v>67</v>
      </c>
      <c r="D3623">
        <v>970</v>
      </c>
      <c r="E3623" t="s">
        <v>2324</v>
      </c>
      <c r="F3623" s="8">
        <v>100000</v>
      </c>
      <c r="G3623" t="s">
        <v>16</v>
      </c>
      <c r="H3623">
        <v>0</v>
      </c>
      <c r="I3623" t="s">
        <v>17</v>
      </c>
      <c r="J3623" t="s">
        <v>4297</v>
      </c>
      <c r="K3623" s="1">
        <v>43248</v>
      </c>
      <c r="L3623">
        <v>2</v>
      </c>
      <c r="M3623" t="s">
        <v>20</v>
      </c>
    </row>
    <row r="3624" spans="1:13" x14ac:dyDescent="0.25">
      <c r="A3624" t="s">
        <v>4357</v>
      </c>
      <c r="B3624" t="s">
        <v>4296</v>
      </c>
      <c r="C3624">
        <v>3.9</v>
      </c>
      <c r="D3624">
        <v>3182</v>
      </c>
      <c r="E3624" t="s">
        <v>508</v>
      </c>
      <c r="F3624" s="8">
        <v>1000000</v>
      </c>
      <c r="G3624" t="s">
        <v>16</v>
      </c>
      <c r="H3624">
        <v>0</v>
      </c>
      <c r="I3624" t="s">
        <v>17</v>
      </c>
      <c r="J3624" t="s">
        <v>4301</v>
      </c>
      <c r="K3624" s="1">
        <v>43266</v>
      </c>
      <c r="L3624" t="s">
        <v>2569</v>
      </c>
      <c r="M3624" t="s">
        <v>20</v>
      </c>
    </row>
    <row r="3625" spans="1:13" x14ac:dyDescent="0.25">
      <c r="A3625" t="s">
        <v>4358</v>
      </c>
      <c r="B3625" t="s">
        <v>4296</v>
      </c>
      <c r="C3625">
        <v>4.4000000000000004</v>
      </c>
      <c r="D3625">
        <v>1528</v>
      </c>
      <c r="E3625" t="s">
        <v>180</v>
      </c>
      <c r="F3625" s="8">
        <v>100000</v>
      </c>
      <c r="G3625" t="s">
        <v>16</v>
      </c>
      <c r="H3625">
        <v>0</v>
      </c>
      <c r="I3625" t="s">
        <v>17</v>
      </c>
      <c r="J3625" t="s">
        <v>4297</v>
      </c>
      <c r="K3625" s="1">
        <v>43305</v>
      </c>
      <c r="L3625" t="s">
        <v>4359</v>
      </c>
      <c r="M3625" t="s">
        <v>36</v>
      </c>
    </row>
    <row r="3626" spans="1:13" x14ac:dyDescent="0.25">
      <c r="A3626" t="s">
        <v>4360</v>
      </c>
      <c r="B3626" t="s">
        <v>4296</v>
      </c>
      <c r="C3626">
        <v>4.4000000000000004</v>
      </c>
      <c r="D3626">
        <v>39</v>
      </c>
      <c r="E3626" t="s">
        <v>208</v>
      </c>
      <c r="F3626" s="8">
        <v>10000</v>
      </c>
      <c r="G3626" t="s">
        <v>16</v>
      </c>
      <c r="H3626">
        <v>0</v>
      </c>
      <c r="I3626" t="s">
        <v>17</v>
      </c>
      <c r="J3626" t="s">
        <v>4299</v>
      </c>
      <c r="K3626" s="1">
        <v>43039</v>
      </c>
      <c r="L3626">
        <v>1.2</v>
      </c>
      <c r="M3626" t="s">
        <v>57</v>
      </c>
    </row>
    <row r="3627" spans="1:13" x14ac:dyDescent="0.25">
      <c r="A3627" t="s">
        <v>4361</v>
      </c>
      <c r="B3627" t="s">
        <v>4296</v>
      </c>
      <c r="C3627">
        <v>4.5</v>
      </c>
      <c r="D3627">
        <v>76795</v>
      </c>
      <c r="E3627" t="s">
        <v>208</v>
      </c>
      <c r="F3627" s="8">
        <v>1000000</v>
      </c>
      <c r="G3627" t="s">
        <v>16</v>
      </c>
      <c r="H3627">
        <v>0</v>
      </c>
      <c r="I3627" t="s">
        <v>17</v>
      </c>
      <c r="J3627" t="s">
        <v>4297</v>
      </c>
      <c r="K3627" s="1">
        <v>43313</v>
      </c>
      <c r="L3627" t="s">
        <v>2317</v>
      </c>
      <c r="M3627" t="s">
        <v>53</v>
      </c>
    </row>
    <row r="3628" spans="1:13" x14ac:dyDescent="0.25">
      <c r="A3628" t="s">
        <v>4362</v>
      </c>
      <c r="B3628" t="s">
        <v>4363</v>
      </c>
      <c r="C3628">
        <v>4.4000000000000004</v>
      </c>
      <c r="D3628">
        <v>1558437</v>
      </c>
      <c r="E3628" t="s">
        <v>31</v>
      </c>
      <c r="F3628" s="8">
        <v>50000000</v>
      </c>
      <c r="G3628" t="s">
        <v>16</v>
      </c>
      <c r="H3628">
        <v>0</v>
      </c>
      <c r="I3628" t="s">
        <v>17</v>
      </c>
      <c r="J3628" t="s">
        <v>4364</v>
      </c>
      <c r="K3628" s="1">
        <v>43313</v>
      </c>
      <c r="L3628" t="s">
        <v>31</v>
      </c>
      <c r="M3628" t="s">
        <v>31</v>
      </c>
    </row>
    <row r="3629" spans="1:13" x14ac:dyDescent="0.25">
      <c r="A3629" t="s">
        <v>4365</v>
      </c>
      <c r="B3629" t="s">
        <v>4363</v>
      </c>
      <c r="C3629">
        <v>4.8</v>
      </c>
      <c r="D3629">
        <v>159455</v>
      </c>
      <c r="E3629" t="s">
        <v>122</v>
      </c>
      <c r="F3629" s="8">
        <v>1000000</v>
      </c>
      <c r="G3629" t="s">
        <v>16</v>
      </c>
      <c r="H3629">
        <v>0</v>
      </c>
      <c r="I3629" t="s">
        <v>17</v>
      </c>
      <c r="J3629" t="s">
        <v>4364</v>
      </c>
      <c r="K3629" s="1">
        <v>43228</v>
      </c>
      <c r="L3629" t="s">
        <v>4366</v>
      </c>
      <c r="M3629" t="s">
        <v>36</v>
      </c>
    </row>
    <row r="3630" spans="1:13" x14ac:dyDescent="0.25">
      <c r="A3630" t="s">
        <v>4367</v>
      </c>
      <c r="B3630" t="s">
        <v>4363</v>
      </c>
      <c r="C3630">
        <v>4.4000000000000004</v>
      </c>
      <c r="D3630">
        <v>2053404</v>
      </c>
      <c r="E3630" t="s">
        <v>31</v>
      </c>
      <c r="F3630" s="8">
        <v>50000000</v>
      </c>
      <c r="G3630" t="s">
        <v>16</v>
      </c>
      <c r="H3630">
        <v>0</v>
      </c>
      <c r="I3630" t="s">
        <v>17</v>
      </c>
      <c r="J3630" t="s">
        <v>4364</v>
      </c>
      <c r="K3630" s="1">
        <v>43318</v>
      </c>
      <c r="L3630" t="s">
        <v>31</v>
      </c>
      <c r="M3630" t="s">
        <v>31</v>
      </c>
    </row>
    <row r="3631" spans="1:13" x14ac:dyDescent="0.25">
      <c r="A3631" t="s">
        <v>4368</v>
      </c>
      <c r="B3631" t="s">
        <v>4363</v>
      </c>
      <c r="C3631">
        <v>4.8</v>
      </c>
      <c r="D3631">
        <v>892</v>
      </c>
      <c r="E3631" t="s">
        <v>71</v>
      </c>
      <c r="F3631" s="8">
        <v>10000</v>
      </c>
      <c r="G3631" t="s">
        <v>16</v>
      </c>
      <c r="H3631">
        <v>0</v>
      </c>
      <c r="I3631" t="s">
        <v>17</v>
      </c>
      <c r="J3631" t="s">
        <v>4364</v>
      </c>
      <c r="K3631" s="1">
        <v>43298</v>
      </c>
      <c r="L3631">
        <v>1.1000000000000001</v>
      </c>
      <c r="M3631" t="s">
        <v>36</v>
      </c>
    </row>
    <row r="3632" spans="1:13" x14ac:dyDescent="0.25">
      <c r="A3632" t="s">
        <v>4369</v>
      </c>
      <c r="B3632" t="s">
        <v>4363</v>
      </c>
      <c r="C3632">
        <v>4.5</v>
      </c>
      <c r="D3632">
        <v>981995</v>
      </c>
      <c r="E3632" t="s">
        <v>31</v>
      </c>
      <c r="F3632" s="8">
        <v>10000000</v>
      </c>
      <c r="G3632" t="s">
        <v>16</v>
      </c>
      <c r="H3632">
        <v>0</v>
      </c>
      <c r="I3632" t="s">
        <v>17</v>
      </c>
      <c r="J3632" t="s">
        <v>4364</v>
      </c>
      <c r="K3632" s="1">
        <v>43258</v>
      </c>
      <c r="L3632" t="s">
        <v>31</v>
      </c>
      <c r="M3632" t="s">
        <v>31</v>
      </c>
    </row>
    <row r="3633" spans="1:13" x14ac:dyDescent="0.25">
      <c r="A3633" t="s">
        <v>4370</v>
      </c>
      <c r="B3633" t="s">
        <v>4363</v>
      </c>
      <c r="C3633">
        <v>4.7</v>
      </c>
      <c r="D3633">
        <v>11118</v>
      </c>
      <c r="E3633" t="s">
        <v>1230</v>
      </c>
      <c r="F3633" s="8">
        <v>1000000</v>
      </c>
      <c r="G3633" t="s">
        <v>16</v>
      </c>
      <c r="H3633">
        <v>0</v>
      </c>
      <c r="I3633" t="s">
        <v>17</v>
      </c>
      <c r="J3633" t="s">
        <v>4364</v>
      </c>
      <c r="K3633" s="1">
        <v>43216</v>
      </c>
      <c r="L3633">
        <v>30</v>
      </c>
      <c r="M3633" t="s">
        <v>57</v>
      </c>
    </row>
    <row r="3634" spans="1:13" x14ac:dyDescent="0.25">
      <c r="A3634" t="s">
        <v>4371</v>
      </c>
      <c r="B3634" t="s">
        <v>4363</v>
      </c>
      <c r="C3634">
        <v>4.5</v>
      </c>
      <c r="D3634">
        <v>178934</v>
      </c>
      <c r="E3634" t="s">
        <v>31</v>
      </c>
      <c r="F3634" s="8">
        <v>10000000</v>
      </c>
      <c r="G3634" t="s">
        <v>16</v>
      </c>
      <c r="H3634">
        <v>0</v>
      </c>
      <c r="I3634" t="s">
        <v>17</v>
      </c>
      <c r="J3634" t="s">
        <v>4364</v>
      </c>
      <c r="K3634" s="1">
        <v>43316</v>
      </c>
      <c r="L3634" t="s">
        <v>31</v>
      </c>
      <c r="M3634" t="s">
        <v>31</v>
      </c>
    </row>
    <row r="3635" spans="1:13" x14ac:dyDescent="0.25">
      <c r="A3635" t="s">
        <v>4372</v>
      </c>
      <c r="B3635" t="s">
        <v>4363</v>
      </c>
      <c r="C3635">
        <v>3.5</v>
      </c>
      <c r="D3635">
        <v>11297</v>
      </c>
      <c r="E3635" t="s">
        <v>31</v>
      </c>
      <c r="F3635" s="8">
        <v>1000000</v>
      </c>
      <c r="G3635" t="s">
        <v>16</v>
      </c>
      <c r="H3635">
        <v>0</v>
      </c>
      <c r="I3635" t="s">
        <v>17</v>
      </c>
      <c r="J3635" t="s">
        <v>4364</v>
      </c>
      <c r="K3635" s="1">
        <v>43277</v>
      </c>
      <c r="L3635" t="s">
        <v>31</v>
      </c>
      <c r="M3635" t="s">
        <v>31</v>
      </c>
    </row>
    <row r="3636" spans="1:13" x14ac:dyDescent="0.25">
      <c r="A3636" t="s">
        <v>4373</v>
      </c>
      <c r="B3636" t="s">
        <v>4363</v>
      </c>
      <c r="C3636">
        <v>4.4000000000000004</v>
      </c>
      <c r="D3636">
        <v>15370</v>
      </c>
      <c r="E3636" t="s">
        <v>61</v>
      </c>
      <c r="F3636" s="8">
        <v>1000000</v>
      </c>
      <c r="G3636" t="s">
        <v>16</v>
      </c>
      <c r="H3636">
        <v>0</v>
      </c>
      <c r="I3636" t="s">
        <v>17</v>
      </c>
      <c r="J3636" t="s">
        <v>4364</v>
      </c>
      <c r="K3636" s="1">
        <v>43314</v>
      </c>
      <c r="L3636" t="s">
        <v>4374</v>
      </c>
      <c r="M3636" t="s">
        <v>53</v>
      </c>
    </row>
    <row r="3637" spans="1:13" x14ac:dyDescent="0.25">
      <c r="A3637" t="s">
        <v>4375</v>
      </c>
      <c r="B3637" t="s">
        <v>4363</v>
      </c>
      <c r="C3637">
        <v>4.3</v>
      </c>
      <c r="D3637">
        <v>18194</v>
      </c>
      <c r="E3637" t="s">
        <v>288</v>
      </c>
      <c r="F3637" s="8">
        <v>1000000</v>
      </c>
      <c r="G3637" t="s">
        <v>16</v>
      </c>
      <c r="H3637">
        <v>0</v>
      </c>
      <c r="I3637" t="s">
        <v>17</v>
      </c>
      <c r="J3637" t="s">
        <v>4364</v>
      </c>
      <c r="K3637" s="1">
        <v>42914</v>
      </c>
      <c r="L3637" t="s">
        <v>566</v>
      </c>
      <c r="M3637" t="s">
        <v>47</v>
      </c>
    </row>
    <row r="3638" spans="1:13" x14ac:dyDescent="0.25">
      <c r="A3638" t="s">
        <v>4376</v>
      </c>
      <c r="B3638" t="s">
        <v>4363</v>
      </c>
      <c r="C3638">
        <v>4.4000000000000004</v>
      </c>
      <c r="D3638">
        <v>40606</v>
      </c>
      <c r="E3638" t="s">
        <v>119</v>
      </c>
      <c r="F3638" s="8">
        <v>10000000</v>
      </c>
      <c r="G3638" t="s">
        <v>16</v>
      </c>
      <c r="H3638">
        <v>0</v>
      </c>
      <c r="I3638" t="s">
        <v>17</v>
      </c>
      <c r="J3638" t="s">
        <v>4364</v>
      </c>
      <c r="K3638" s="1">
        <v>43317</v>
      </c>
      <c r="L3638" t="s">
        <v>4377</v>
      </c>
      <c r="M3638" t="s">
        <v>183</v>
      </c>
    </row>
    <row r="3639" spans="1:13" x14ac:dyDescent="0.25">
      <c r="A3639" t="s">
        <v>4378</v>
      </c>
      <c r="B3639" t="s">
        <v>4363</v>
      </c>
      <c r="C3639">
        <v>4.2</v>
      </c>
      <c r="D3639">
        <v>133338</v>
      </c>
      <c r="E3639" t="s">
        <v>739</v>
      </c>
      <c r="F3639" s="8">
        <v>5000000</v>
      </c>
      <c r="G3639" t="s">
        <v>16</v>
      </c>
      <c r="H3639">
        <v>0</v>
      </c>
      <c r="I3639" t="s">
        <v>17</v>
      </c>
      <c r="J3639" t="s">
        <v>4364</v>
      </c>
      <c r="K3639" s="1">
        <v>43277</v>
      </c>
      <c r="L3639" t="s">
        <v>778</v>
      </c>
      <c r="M3639" t="s">
        <v>53</v>
      </c>
    </row>
    <row r="3640" spans="1:13" x14ac:dyDescent="0.25">
      <c r="A3640" t="s">
        <v>4379</v>
      </c>
      <c r="B3640" t="s">
        <v>4363</v>
      </c>
      <c r="C3640">
        <v>4.5999999999999996</v>
      </c>
      <c r="D3640">
        <v>36900</v>
      </c>
      <c r="E3640" t="s">
        <v>938</v>
      </c>
      <c r="F3640" s="8">
        <v>500000</v>
      </c>
      <c r="G3640" t="s">
        <v>16</v>
      </c>
      <c r="H3640">
        <v>0</v>
      </c>
      <c r="I3640" t="s">
        <v>17</v>
      </c>
      <c r="J3640" t="s">
        <v>4364</v>
      </c>
      <c r="K3640" s="1">
        <v>43309</v>
      </c>
      <c r="L3640" t="s">
        <v>4380</v>
      </c>
      <c r="M3640" t="s">
        <v>57</v>
      </c>
    </row>
    <row r="3641" spans="1:13" x14ac:dyDescent="0.25">
      <c r="A3641" t="s">
        <v>4381</v>
      </c>
      <c r="B3641" t="s">
        <v>4363</v>
      </c>
      <c r="C3641">
        <v>4.4000000000000004</v>
      </c>
      <c r="D3641">
        <v>1312037</v>
      </c>
      <c r="E3641" t="s">
        <v>31</v>
      </c>
      <c r="F3641" s="8">
        <v>10000000</v>
      </c>
      <c r="G3641" t="s">
        <v>16</v>
      </c>
      <c r="H3641">
        <v>0</v>
      </c>
      <c r="I3641" t="s">
        <v>17</v>
      </c>
      <c r="J3641" t="s">
        <v>4364</v>
      </c>
      <c r="K3641" s="1">
        <v>43313</v>
      </c>
      <c r="L3641" t="s">
        <v>31</v>
      </c>
      <c r="M3641" t="s">
        <v>31</v>
      </c>
    </row>
    <row r="3642" spans="1:13" x14ac:dyDescent="0.25">
      <c r="A3642" t="s">
        <v>4382</v>
      </c>
      <c r="B3642" t="s">
        <v>4363</v>
      </c>
      <c r="C3642">
        <v>4.4000000000000004</v>
      </c>
      <c r="D3642">
        <v>4184</v>
      </c>
      <c r="E3642" t="s">
        <v>122</v>
      </c>
      <c r="F3642" s="8">
        <v>1000000</v>
      </c>
      <c r="G3642" t="s">
        <v>16</v>
      </c>
      <c r="H3642">
        <v>0</v>
      </c>
      <c r="I3642" t="s">
        <v>17</v>
      </c>
      <c r="J3642" t="s">
        <v>4364</v>
      </c>
      <c r="K3642" s="1">
        <v>43185</v>
      </c>
      <c r="L3642" t="s">
        <v>4383</v>
      </c>
      <c r="M3642" t="s">
        <v>183</v>
      </c>
    </row>
    <row r="3643" spans="1:13" x14ac:dyDescent="0.25">
      <c r="A3643" t="s">
        <v>4384</v>
      </c>
      <c r="B3643" t="s">
        <v>4363</v>
      </c>
      <c r="C3643">
        <v>3.9</v>
      </c>
      <c r="D3643">
        <v>100994</v>
      </c>
      <c r="E3643" t="s">
        <v>151</v>
      </c>
      <c r="F3643" s="8">
        <v>5000000</v>
      </c>
      <c r="G3643" t="s">
        <v>16</v>
      </c>
      <c r="H3643">
        <v>0</v>
      </c>
      <c r="I3643" t="s">
        <v>17</v>
      </c>
      <c r="J3643" t="s">
        <v>4364</v>
      </c>
      <c r="K3643" s="1">
        <v>43294</v>
      </c>
      <c r="L3643" t="s">
        <v>4385</v>
      </c>
      <c r="M3643" t="s">
        <v>53</v>
      </c>
    </row>
    <row r="3644" spans="1:13" x14ac:dyDescent="0.25">
      <c r="A3644" t="s">
        <v>4386</v>
      </c>
      <c r="B3644" t="s">
        <v>4363</v>
      </c>
      <c r="C3644">
        <v>4.3</v>
      </c>
      <c r="D3644">
        <v>20008</v>
      </c>
      <c r="E3644" t="s">
        <v>399</v>
      </c>
      <c r="F3644" s="8">
        <v>5000000</v>
      </c>
      <c r="G3644" t="s">
        <v>16</v>
      </c>
      <c r="H3644">
        <v>0</v>
      </c>
      <c r="I3644" t="s">
        <v>17</v>
      </c>
      <c r="J3644" t="s">
        <v>4364</v>
      </c>
      <c r="K3644" s="1">
        <v>43284</v>
      </c>
      <c r="L3644" t="s">
        <v>4387</v>
      </c>
      <c r="M3644" t="s">
        <v>183</v>
      </c>
    </row>
    <row r="3645" spans="1:13" x14ac:dyDescent="0.25">
      <c r="A3645" t="s">
        <v>4388</v>
      </c>
      <c r="B3645" t="s">
        <v>4363</v>
      </c>
      <c r="C3645">
        <v>4.5</v>
      </c>
      <c r="D3645">
        <v>13426</v>
      </c>
      <c r="E3645" t="s">
        <v>15</v>
      </c>
      <c r="F3645" s="8">
        <v>1000000</v>
      </c>
      <c r="G3645" t="s">
        <v>16</v>
      </c>
      <c r="H3645">
        <v>0</v>
      </c>
      <c r="I3645" t="s">
        <v>17</v>
      </c>
      <c r="J3645" t="s">
        <v>4364</v>
      </c>
      <c r="K3645" s="1">
        <v>43298</v>
      </c>
      <c r="L3645" t="s">
        <v>4389</v>
      </c>
      <c r="M3645" t="s">
        <v>53</v>
      </c>
    </row>
    <row r="3646" spans="1:13" x14ac:dyDescent="0.25">
      <c r="A3646" t="s">
        <v>4364</v>
      </c>
      <c r="B3646" t="s">
        <v>4363</v>
      </c>
      <c r="C3646">
        <v>4.2</v>
      </c>
      <c r="D3646">
        <v>18773</v>
      </c>
      <c r="E3646" t="s">
        <v>55</v>
      </c>
      <c r="F3646" s="8">
        <v>10000000</v>
      </c>
      <c r="G3646" t="s">
        <v>16</v>
      </c>
      <c r="H3646">
        <v>0</v>
      </c>
      <c r="I3646" t="s">
        <v>17</v>
      </c>
      <c r="J3646" t="s">
        <v>4364</v>
      </c>
      <c r="K3646" s="1">
        <v>43244</v>
      </c>
      <c r="L3646" t="s">
        <v>4390</v>
      </c>
      <c r="M3646" t="s">
        <v>36</v>
      </c>
    </row>
    <row r="3647" spans="1:13" x14ac:dyDescent="0.25">
      <c r="A3647" t="s">
        <v>4391</v>
      </c>
      <c r="B3647" t="s">
        <v>4363</v>
      </c>
      <c r="C3647">
        <v>3.7</v>
      </c>
      <c r="D3647">
        <v>26941</v>
      </c>
      <c r="E3647" t="s">
        <v>31</v>
      </c>
      <c r="F3647" s="8">
        <v>5000000</v>
      </c>
      <c r="G3647" t="s">
        <v>16</v>
      </c>
      <c r="H3647">
        <v>0</v>
      </c>
      <c r="I3647" t="s">
        <v>17</v>
      </c>
      <c r="J3647" t="s">
        <v>4364</v>
      </c>
      <c r="K3647" s="1">
        <v>43294</v>
      </c>
      <c r="L3647" t="s">
        <v>31</v>
      </c>
      <c r="M3647" t="s">
        <v>31</v>
      </c>
    </row>
    <row r="3648" spans="1:13" x14ac:dyDescent="0.25">
      <c r="A3648" t="s">
        <v>4392</v>
      </c>
      <c r="B3648" t="s">
        <v>4363</v>
      </c>
      <c r="C3648">
        <v>4.2</v>
      </c>
      <c r="D3648">
        <v>7457</v>
      </c>
      <c r="E3648" t="s">
        <v>31</v>
      </c>
      <c r="F3648" s="8">
        <v>1000000</v>
      </c>
      <c r="G3648" t="s">
        <v>16</v>
      </c>
      <c r="H3648">
        <v>0</v>
      </c>
      <c r="I3648" t="s">
        <v>17</v>
      </c>
      <c r="J3648" t="s">
        <v>4364</v>
      </c>
      <c r="K3648" s="1">
        <v>43314</v>
      </c>
      <c r="L3648" t="s">
        <v>31</v>
      </c>
      <c r="M3648" t="s">
        <v>31</v>
      </c>
    </row>
    <row r="3649" spans="1:13" x14ac:dyDescent="0.25">
      <c r="A3649" t="s">
        <v>4393</v>
      </c>
      <c r="B3649" t="s">
        <v>4363</v>
      </c>
      <c r="C3649">
        <v>3.9</v>
      </c>
      <c r="D3649">
        <v>135337</v>
      </c>
      <c r="E3649" t="s">
        <v>31</v>
      </c>
      <c r="F3649" s="8">
        <v>5000000</v>
      </c>
      <c r="G3649" t="s">
        <v>16</v>
      </c>
      <c r="H3649">
        <v>0</v>
      </c>
      <c r="I3649" t="s">
        <v>17</v>
      </c>
      <c r="J3649" t="s">
        <v>4364</v>
      </c>
      <c r="K3649" s="1">
        <v>43318</v>
      </c>
      <c r="L3649" t="s">
        <v>31</v>
      </c>
      <c r="M3649" t="s">
        <v>31</v>
      </c>
    </row>
    <row r="3650" spans="1:13" x14ac:dyDescent="0.25">
      <c r="A3650" t="s">
        <v>4394</v>
      </c>
      <c r="B3650" t="s">
        <v>4363</v>
      </c>
      <c r="C3650">
        <v>3.6</v>
      </c>
      <c r="D3650">
        <v>7623</v>
      </c>
      <c r="E3650" t="s">
        <v>15</v>
      </c>
      <c r="F3650" s="8">
        <v>1000000</v>
      </c>
      <c r="G3650" t="s">
        <v>16</v>
      </c>
      <c r="H3650">
        <v>0</v>
      </c>
      <c r="I3650" t="s">
        <v>17</v>
      </c>
      <c r="J3650" t="s">
        <v>4364</v>
      </c>
      <c r="K3650" s="1">
        <v>43292</v>
      </c>
      <c r="L3650" t="s">
        <v>4395</v>
      </c>
      <c r="M3650" t="s">
        <v>36</v>
      </c>
    </row>
    <row r="3651" spans="1:13" x14ac:dyDescent="0.25">
      <c r="A3651" t="s">
        <v>4396</v>
      </c>
      <c r="B3651" t="s">
        <v>4363</v>
      </c>
      <c r="C3651">
        <v>4.5</v>
      </c>
      <c r="D3651">
        <v>1422858</v>
      </c>
      <c r="E3651" t="s">
        <v>31</v>
      </c>
      <c r="F3651" s="8">
        <v>50000000</v>
      </c>
      <c r="G3651" t="s">
        <v>16</v>
      </c>
      <c r="H3651">
        <v>0</v>
      </c>
      <c r="I3651" t="s">
        <v>17</v>
      </c>
      <c r="J3651" t="s">
        <v>4364</v>
      </c>
      <c r="K3651" s="1">
        <v>43315</v>
      </c>
      <c r="L3651" t="s">
        <v>31</v>
      </c>
      <c r="M3651" t="s">
        <v>31</v>
      </c>
    </row>
    <row r="3652" spans="1:13" x14ac:dyDescent="0.25">
      <c r="A3652" t="s">
        <v>4397</v>
      </c>
      <c r="B3652" t="s">
        <v>4363</v>
      </c>
      <c r="C3652">
        <v>4.3</v>
      </c>
      <c r="D3652">
        <v>21404</v>
      </c>
      <c r="E3652" t="s">
        <v>1179</v>
      </c>
      <c r="F3652" s="8">
        <v>1000000</v>
      </c>
      <c r="G3652" t="s">
        <v>16</v>
      </c>
      <c r="H3652">
        <v>0</v>
      </c>
      <c r="I3652" t="s">
        <v>17</v>
      </c>
      <c r="J3652" t="s">
        <v>4364</v>
      </c>
      <c r="K3652" s="1">
        <v>42901</v>
      </c>
      <c r="L3652">
        <v>2.2000000000000002</v>
      </c>
      <c r="M3652" t="s">
        <v>36</v>
      </c>
    </row>
    <row r="3653" spans="1:13" x14ac:dyDescent="0.25">
      <c r="A3653" t="s">
        <v>4398</v>
      </c>
      <c r="B3653" t="s">
        <v>4363</v>
      </c>
      <c r="C3653">
        <v>4.3</v>
      </c>
      <c r="D3653">
        <v>2143</v>
      </c>
      <c r="E3653" t="s">
        <v>31</v>
      </c>
      <c r="F3653" s="8">
        <v>100000</v>
      </c>
      <c r="G3653" t="s">
        <v>16</v>
      </c>
      <c r="H3653">
        <v>0</v>
      </c>
      <c r="I3653" t="s">
        <v>17</v>
      </c>
      <c r="J3653" t="s">
        <v>4364</v>
      </c>
      <c r="K3653" s="1">
        <v>43312</v>
      </c>
      <c r="L3653" t="s">
        <v>31</v>
      </c>
      <c r="M3653" t="s">
        <v>31</v>
      </c>
    </row>
    <row r="3654" spans="1:13" x14ac:dyDescent="0.25">
      <c r="A3654" t="s">
        <v>4399</v>
      </c>
      <c r="B3654" t="s">
        <v>4363</v>
      </c>
      <c r="C3654">
        <v>4.2</v>
      </c>
      <c r="D3654">
        <v>189313</v>
      </c>
      <c r="E3654" t="s">
        <v>196</v>
      </c>
      <c r="F3654" s="8">
        <v>10000000</v>
      </c>
      <c r="G3654" t="s">
        <v>16</v>
      </c>
      <c r="H3654">
        <v>0</v>
      </c>
      <c r="I3654" t="s">
        <v>17</v>
      </c>
      <c r="J3654" t="s">
        <v>4364</v>
      </c>
      <c r="K3654" s="1">
        <v>43318</v>
      </c>
      <c r="L3654" t="s">
        <v>31</v>
      </c>
      <c r="M3654" t="s">
        <v>31</v>
      </c>
    </row>
    <row r="3655" spans="1:13" x14ac:dyDescent="0.25">
      <c r="A3655" t="s">
        <v>4400</v>
      </c>
      <c r="B3655" t="s">
        <v>4363</v>
      </c>
      <c r="C3655">
        <v>4.5999999999999996</v>
      </c>
      <c r="D3655">
        <v>89868</v>
      </c>
      <c r="E3655" t="s">
        <v>31</v>
      </c>
      <c r="F3655" s="8">
        <v>1000000</v>
      </c>
      <c r="G3655" t="s">
        <v>16</v>
      </c>
      <c r="H3655">
        <v>0</v>
      </c>
      <c r="I3655" t="s">
        <v>17</v>
      </c>
      <c r="J3655" t="s">
        <v>4364</v>
      </c>
      <c r="K3655" s="1">
        <v>43263</v>
      </c>
      <c r="L3655" t="s">
        <v>31</v>
      </c>
      <c r="M3655" t="s">
        <v>31</v>
      </c>
    </row>
    <row r="3656" spans="1:13" x14ac:dyDescent="0.25">
      <c r="A3656" t="s">
        <v>4401</v>
      </c>
      <c r="B3656" t="s">
        <v>4363</v>
      </c>
      <c r="C3656">
        <v>4.5</v>
      </c>
      <c r="D3656">
        <v>309617</v>
      </c>
      <c r="E3656" t="s">
        <v>31</v>
      </c>
      <c r="F3656" s="8">
        <v>10000000</v>
      </c>
      <c r="G3656" t="s">
        <v>16</v>
      </c>
      <c r="H3656">
        <v>0</v>
      </c>
      <c r="I3656" t="s">
        <v>17</v>
      </c>
      <c r="J3656" t="s">
        <v>4364</v>
      </c>
      <c r="K3656" s="1">
        <v>43304</v>
      </c>
      <c r="L3656" t="s">
        <v>31</v>
      </c>
      <c r="M3656" t="s">
        <v>31</v>
      </c>
    </row>
    <row r="3657" spans="1:13" x14ac:dyDescent="0.25">
      <c r="A3657" t="s">
        <v>4402</v>
      </c>
      <c r="B3657" t="s">
        <v>4363</v>
      </c>
      <c r="C3657">
        <v>4.5</v>
      </c>
      <c r="D3657">
        <v>3478</v>
      </c>
      <c r="E3657" t="s">
        <v>95</v>
      </c>
      <c r="F3657" s="8">
        <v>500000</v>
      </c>
      <c r="G3657" t="s">
        <v>16</v>
      </c>
      <c r="H3657">
        <v>0</v>
      </c>
      <c r="I3657" t="s">
        <v>17</v>
      </c>
      <c r="J3657" t="s">
        <v>4364</v>
      </c>
      <c r="K3657" s="1">
        <v>43314</v>
      </c>
      <c r="L3657" t="s">
        <v>4403</v>
      </c>
      <c r="M3657" t="s">
        <v>32</v>
      </c>
    </row>
    <row r="3658" spans="1:13" x14ac:dyDescent="0.25">
      <c r="A3658" t="s">
        <v>4404</v>
      </c>
      <c r="B3658" t="s">
        <v>4363</v>
      </c>
      <c r="C3658">
        <v>4.2</v>
      </c>
      <c r="D3658">
        <v>24349</v>
      </c>
      <c r="E3658" t="s">
        <v>100</v>
      </c>
      <c r="F3658" s="8">
        <v>1000000</v>
      </c>
      <c r="G3658" t="s">
        <v>16</v>
      </c>
      <c r="H3658">
        <v>0</v>
      </c>
      <c r="I3658" t="s">
        <v>17</v>
      </c>
      <c r="J3658" t="s">
        <v>4364</v>
      </c>
      <c r="K3658" s="1">
        <v>43234</v>
      </c>
      <c r="L3658" t="s">
        <v>4405</v>
      </c>
      <c r="M3658" t="s">
        <v>53</v>
      </c>
    </row>
    <row r="3659" spans="1:13" x14ac:dyDescent="0.25">
      <c r="A3659" t="s">
        <v>4406</v>
      </c>
      <c r="B3659" t="s">
        <v>4363</v>
      </c>
      <c r="C3659">
        <v>3.9</v>
      </c>
      <c r="D3659">
        <v>22154</v>
      </c>
      <c r="E3659" t="s">
        <v>31</v>
      </c>
      <c r="F3659" s="8">
        <v>10000000</v>
      </c>
      <c r="G3659" t="s">
        <v>16</v>
      </c>
      <c r="H3659">
        <v>0</v>
      </c>
      <c r="I3659" t="s">
        <v>17</v>
      </c>
      <c r="J3659" t="s">
        <v>4364</v>
      </c>
      <c r="K3659" s="1">
        <v>42957</v>
      </c>
      <c r="L3659" t="s">
        <v>4407</v>
      </c>
      <c r="M3659" t="s">
        <v>36</v>
      </c>
    </row>
    <row r="3660" spans="1:13" x14ac:dyDescent="0.25">
      <c r="A3660" t="s">
        <v>4408</v>
      </c>
      <c r="B3660" t="s">
        <v>4363</v>
      </c>
      <c r="C3660">
        <v>4.8</v>
      </c>
      <c r="D3660">
        <v>17493</v>
      </c>
      <c r="E3660" t="s">
        <v>105</v>
      </c>
      <c r="F3660" s="8">
        <v>100000</v>
      </c>
      <c r="G3660" t="s">
        <v>466</v>
      </c>
      <c r="H3660" s="2">
        <v>4.49</v>
      </c>
      <c r="I3660" t="s">
        <v>17</v>
      </c>
      <c r="J3660" t="s">
        <v>4364</v>
      </c>
      <c r="K3660" s="1">
        <v>43210</v>
      </c>
      <c r="L3660">
        <v>1.3</v>
      </c>
      <c r="M3660" t="s">
        <v>36</v>
      </c>
    </row>
    <row r="3661" spans="1:13" x14ac:dyDescent="0.25">
      <c r="A3661" t="s">
        <v>4409</v>
      </c>
      <c r="B3661" t="s">
        <v>4363</v>
      </c>
      <c r="C3661">
        <v>3.8</v>
      </c>
      <c r="D3661">
        <v>15966</v>
      </c>
      <c r="E3661" t="s">
        <v>100</v>
      </c>
      <c r="F3661" s="8">
        <v>1000000</v>
      </c>
      <c r="G3661" t="s">
        <v>16</v>
      </c>
      <c r="H3661">
        <v>0</v>
      </c>
      <c r="I3661" t="s">
        <v>17</v>
      </c>
      <c r="J3661" t="s">
        <v>4364</v>
      </c>
      <c r="K3661" s="1">
        <v>42933</v>
      </c>
      <c r="L3661">
        <v>2</v>
      </c>
      <c r="M3661" t="s">
        <v>39</v>
      </c>
    </row>
    <row r="3662" spans="1:13" x14ac:dyDescent="0.25">
      <c r="A3662" t="s">
        <v>4410</v>
      </c>
      <c r="B3662" t="s">
        <v>4363</v>
      </c>
      <c r="C3662">
        <v>4.5</v>
      </c>
      <c r="D3662">
        <v>2332</v>
      </c>
      <c r="E3662" t="s">
        <v>59</v>
      </c>
      <c r="F3662" s="8">
        <v>500000</v>
      </c>
      <c r="G3662" t="s">
        <v>16</v>
      </c>
      <c r="H3662">
        <v>0</v>
      </c>
      <c r="I3662" t="s">
        <v>30</v>
      </c>
      <c r="J3662" t="s">
        <v>4364</v>
      </c>
      <c r="K3662" s="1">
        <v>43315</v>
      </c>
      <c r="L3662" t="s">
        <v>4411</v>
      </c>
      <c r="M3662" t="s">
        <v>53</v>
      </c>
    </row>
    <row r="3663" spans="1:13" x14ac:dyDescent="0.25">
      <c r="A3663" t="s">
        <v>4412</v>
      </c>
      <c r="B3663" t="s">
        <v>4363</v>
      </c>
      <c r="C3663">
        <v>4.5</v>
      </c>
      <c r="D3663">
        <v>29344</v>
      </c>
      <c r="E3663" t="s">
        <v>276</v>
      </c>
      <c r="F3663" s="8">
        <v>500000</v>
      </c>
      <c r="G3663" t="s">
        <v>16</v>
      </c>
      <c r="H3663">
        <v>0</v>
      </c>
      <c r="I3663" t="s">
        <v>17</v>
      </c>
      <c r="J3663" t="s">
        <v>4364</v>
      </c>
      <c r="K3663" s="1">
        <v>43306</v>
      </c>
      <c r="L3663" t="s">
        <v>4413</v>
      </c>
      <c r="M3663" t="s">
        <v>53</v>
      </c>
    </row>
    <row r="3664" spans="1:13" x14ac:dyDescent="0.25">
      <c r="A3664" t="s">
        <v>4414</v>
      </c>
      <c r="B3664" t="s">
        <v>4363</v>
      </c>
      <c r="C3664">
        <v>4.2</v>
      </c>
      <c r="D3664">
        <v>67772</v>
      </c>
      <c r="E3664" t="s">
        <v>31</v>
      </c>
      <c r="F3664" s="8">
        <v>5000000</v>
      </c>
      <c r="G3664" t="s">
        <v>16</v>
      </c>
      <c r="H3664">
        <v>0</v>
      </c>
      <c r="I3664" t="s">
        <v>17</v>
      </c>
      <c r="J3664" t="s">
        <v>4364</v>
      </c>
      <c r="K3664" s="1">
        <v>43314</v>
      </c>
      <c r="L3664" t="s">
        <v>31</v>
      </c>
      <c r="M3664" t="s">
        <v>31</v>
      </c>
    </row>
    <row r="3665" spans="1:13" x14ac:dyDescent="0.25">
      <c r="A3665" t="s">
        <v>4415</v>
      </c>
      <c r="B3665" t="s">
        <v>4363</v>
      </c>
      <c r="C3665">
        <v>4</v>
      </c>
      <c r="D3665">
        <v>634</v>
      </c>
      <c r="E3665" t="s">
        <v>31</v>
      </c>
      <c r="F3665" s="8">
        <v>100000</v>
      </c>
      <c r="G3665" t="s">
        <v>16</v>
      </c>
      <c r="H3665">
        <v>0</v>
      </c>
      <c r="I3665" t="s">
        <v>17</v>
      </c>
      <c r="J3665" t="s">
        <v>4364</v>
      </c>
      <c r="K3665" s="1">
        <v>43266</v>
      </c>
      <c r="L3665" t="s">
        <v>4416</v>
      </c>
      <c r="M3665" t="s">
        <v>53</v>
      </c>
    </row>
    <row r="3666" spans="1:13" x14ac:dyDescent="0.25">
      <c r="A3666" t="s">
        <v>4417</v>
      </c>
      <c r="B3666" t="s">
        <v>4363</v>
      </c>
      <c r="C3666">
        <v>4.2</v>
      </c>
      <c r="D3666">
        <v>18425</v>
      </c>
      <c r="E3666" t="s">
        <v>1105</v>
      </c>
      <c r="F3666" s="8">
        <v>1000000</v>
      </c>
      <c r="G3666" t="s">
        <v>16</v>
      </c>
      <c r="H3666">
        <v>0</v>
      </c>
      <c r="I3666" t="s">
        <v>17</v>
      </c>
      <c r="J3666" t="s">
        <v>4364</v>
      </c>
      <c r="K3666" s="1">
        <v>42945</v>
      </c>
      <c r="L3666" t="s">
        <v>4418</v>
      </c>
      <c r="M3666" t="s">
        <v>53</v>
      </c>
    </row>
    <row r="3667" spans="1:13" x14ac:dyDescent="0.25">
      <c r="A3667" t="s">
        <v>4419</v>
      </c>
      <c r="B3667" t="s">
        <v>4420</v>
      </c>
      <c r="C3667">
        <v>4.3</v>
      </c>
      <c r="D3667">
        <v>25655305</v>
      </c>
      <c r="E3667" t="s">
        <v>31</v>
      </c>
      <c r="F3667" s="8">
        <v>1000000000</v>
      </c>
      <c r="G3667" t="s">
        <v>16</v>
      </c>
      <c r="H3667">
        <v>0</v>
      </c>
      <c r="I3667" t="s">
        <v>30</v>
      </c>
      <c r="J3667" t="s">
        <v>4421</v>
      </c>
      <c r="K3667" s="1">
        <v>43314</v>
      </c>
      <c r="L3667" t="s">
        <v>31</v>
      </c>
      <c r="M3667" t="s">
        <v>31</v>
      </c>
    </row>
    <row r="3668" spans="1:13" x14ac:dyDescent="0.25">
      <c r="A3668" t="s">
        <v>4422</v>
      </c>
      <c r="B3668" t="s">
        <v>4420</v>
      </c>
      <c r="C3668">
        <v>4.3</v>
      </c>
      <c r="D3668">
        <v>7557</v>
      </c>
      <c r="E3668" t="s">
        <v>38</v>
      </c>
      <c r="F3668" s="8">
        <v>1000000</v>
      </c>
      <c r="G3668" t="s">
        <v>16</v>
      </c>
      <c r="H3668">
        <v>0</v>
      </c>
      <c r="I3668" t="s">
        <v>17</v>
      </c>
      <c r="J3668" t="s">
        <v>4421</v>
      </c>
      <c r="K3668" s="1">
        <v>43306</v>
      </c>
      <c r="L3668" t="s">
        <v>154</v>
      </c>
      <c r="M3668" t="s">
        <v>36</v>
      </c>
    </row>
    <row r="3669" spans="1:13" x14ac:dyDescent="0.25">
      <c r="A3669" t="s">
        <v>4423</v>
      </c>
      <c r="B3669" t="s">
        <v>4420</v>
      </c>
      <c r="C3669">
        <v>4.2</v>
      </c>
      <c r="D3669">
        <v>59089</v>
      </c>
      <c r="E3669" t="s">
        <v>206</v>
      </c>
      <c r="F3669" s="8">
        <v>10000000</v>
      </c>
      <c r="G3669" t="s">
        <v>16</v>
      </c>
      <c r="H3669">
        <v>0</v>
      </c>
      <c r="I3669" t="s">
        <v>17</v>
      </c>
      <c r="J3669" t="s">
        <v>4421</v>
      </c>
      <c r="K3669" s="1">
        <v>43315</v>
      </c>
      <c r="L3669" t="s">
        <v>93</v>
      </c>
      <c r="M3669" t="s">
        <v>36</v>
      </c>
    </row>
    <row r="3670" spans="1:13" x14ac:dyDescent="0.25">
      <c r="A3670" t="s">
        <v>4424</v>
      </c>
      <c r="B3670" t="s">
        <v>4420</v>
      </c>
      <c r="C3670">
        <v>4.3</v>
      </c>
      <c r="D3670">
        <v>1551</v>
      </c>
      <c r="E3670" t="s">
        <v>194</v>
      </c>
      <c r="F3670" s="8">
        <v>1000000</v>
      </c>
      <c r="G3670" t="s">
        <v>16</v>
      </c>
      <c r="H3670">
        <v>0</v>
      </c>
      <c r="I3670" t="s">
        <v>17</v>
      </c>
      <c r="J3670" t="s">
        <v>4421</v>
      </c>
      <c r="K3670" s="1">
        <v>43306</v>
      </c>
      <c r="L3670">
        <v>1.1000000000000001</v>
      </c>
      <c r="M3670" t="s">
        <v>53</v>
      </c>
    </row>
    <row r="3671" spans="1:13" x14ac:dyDescent="0.25">
      <c r="A3671" t="s">
        <v>4425</v>
      </c>
      <c r="B3671" t="s">
        <v>4420</v>
      </c>
      <c r="C3671">
        <v>3.6</v>
      </c>
      <c r="D3671">
        <v>12764</v>
      </c>
      <c r="E3671" t="s">
        <v>29</v>
      </c>
      <c r="F3671" s="8">
        <v>1000000</v>
      </c>
      <c r="G3671" t="s">
        <v>16</v>
      </c>
      <c r="H3671">
        <v>0</v>
      </c>
      <c r="I3671" t="s">
        <v>30</v>
      </c>
      <c r="J3671" t="s">
        <v>4421</v>
      </c>
      <c r="K3671" s="1">
        <v>43292</v>
      </c>
      <c r="L3671">
        <v>7.1</v>
      </c>
      <c r="M3671" t="s">
        <v>57</v>
      </c>
    </row>
    <row r="3672" spans="1:13" x14ac:dyDescent="0.25">
      <c r="A3672" t="s">
        <v>4426</v>
      </c>
      <c r="B3672" t="s">
        <v>4420</v>
      </c>
      <c r="C3672">
        <v>3.9</v>
      </c>
      <c r="D3672">
        <v>54807</v>
      </c>
      <c r="E3672" t="s">
        <v>31</v>
      </c>
      <c r="F3672" s="8">
        <v>100000000</v>
      </c>
      <c r="G3672" t="s">
        <v>16</v>
      </c>
      <c r="H3672">
        <v>0</v>
      </c>
      <c r="I3672" t="s">
        <v>17</v>
      </c>
      <c r="J3672" t="s">
        <v>4421</v>
      </c>
      <c r="K3672" s="1">
        <v>43222</v>
      </c>
      <c r="L3672" t="s">
        <v>31</v>
      </c>
      <c r="M3672" t="s">
        <v>31</v>
      </c>
    </row>
    <row r="3673" spans="1:13" x14ac:dyDescent="0.25">
      <c r="A3673" t="s">
        <v>4427</v>
      </c>
      <c r="B3673" t="s">
        <v>4420</v>
      </c>
      <c r="C3673">
        <v>4.8</v>
      </c>
      <c r="D3673">
        <v>259003</v>
      </c>
      <c r="E3673" t="s">
        <v>31</v>
      </c>
      <c r="F3673" s="8">
        <v>10000000</v>
      </c>
      <c r="G3673" t="s">
        <v>16</v>
      </c>
      <c r="H3673">
        <v>0</v>
      </c>
      <c r="I3673" t="s">
        <v>17</v>
      </c>
      <c r="J3673" t="s">
        <v>4421</v>
      </c>
      <c r="K3673" s="1">
        <v>43315</v>
      </c>
      <c r="L3673" t="s">
        <v>31</v>
      </c>
      <c r="M3673" t="s">
        <v>412</v>
      </c>
    </row>
    <row r="3674" spans="1:13" x14ac:dyDescent="0.25">
      <c r="A3674" t="s">
        <v>4428</v>
      </c>
      <c r="B3674" t="s">
        <v>4420</v>
      </c>
      <c r="C3674">
        <v>3.9</v>
      </c>
      <c r="D3674">
        <v>121916</v>
      </c>
      <c r="E3674" t="s">
        <v>88</v>
      </c>
      <c r="F3674" s="8">
        <v>100000000</v>
      </c>
      <c r="G3674" t="s">
        <v>16</v>
      </c>
      <c r="H3674">
        <v>0</v>
      </c>
      <c r="I3674" t="s">
        <v>17</v>
      </c>
      <c r="J3674" t="s">
        <v>4421</v>
      </c>
      <c r="K3674" s="1">
        <v>42394</v>
      </c>
      <c r="L3674" t="s">
        <v>31</v>
      </c>
      <c r="M3674" t="s">
        <v>31</v>
      </c>
    </row>
    <row r="3675" spans="1:13" x14ac:dyDescent="0.25">
      <c r="A3675" t="s">
        <v>4429</v>
      </c>
      <c r="B3675" t="s">
        <v>4420</v>
      </c>
      <c r="C3675">
        <v>3.7</v>
      </c>
      <c r="D3675">
        <v>400</v>
      </c>
      <c r="E3675" t="s">
        <v>370</v>
      </c>
      <c r="F3675" s="8">
        <v>100000</v>
      </c>
      <c r="G3675" t="s">
        <v>16</v>
      </c>
      <c r="H3675">
        <v>0</v>
      </c>
      <c r="I3675" t="s">
        <v>30</v>
      </c>
      <c r="J3675" t="s">
        <v>4421</v>
      </c>
      <c r="K3675" s="1">
        <v>43248</v>
      </c>
      <c r="L3675" t="s">
        <v>4430</v>
      </c>
      <c r="M3675" t="s">
        <v>20</v>
      </c>
    </row>
    <row r="3676" spans="1:13" x14ac:dyDescent="0.25">
      <c r="A3676" t="s">
        <v>4431</v>
      </c>
      <c r="B3676" t="s">
        <v>4420</v>
      </c>
      <c r="C3676">
        <v>4.5999999999999996</v>
      </c>
      <c r="D3676">
        <v>3930</v>
      </c>
      <c r="E3676" t="s">
        <v>560</v>
      </c>
      <c r="F3676" s="8">
        <v>500000</v>
      </c>
      <c r="G3676" t="s">
        <v>16</v>
      </c>
      <c r="H3676">
        <v>0</v>
      </c>
      <c r="I3676" t="s">
        <v>17</v>
      </c>
      <c r="J3676" t="s">
        <v>4421</v>
      </c>
      <c r="K3676" s="1">
        <v>43307</v>
      </c>
      <c r="L3676" t="s">
        <v>2487</v>
      </c>
      <c r="M3676" t="s">
        <v>20</v>
      </c>
    </row>
    <row r="3677" spans="1:13" x14ac:dyDescent="0.25">
      <c r="A3677" t="s">
        <v>4432</v>
      </c>
      <c r="B3677" t="s">
        <v>4420</v>
      </c>
      <c r="C3677">
        <v>4.4000000000000004</v>
      </c>
      <c r="D3677">
        <v>1032076</v>
      </c>
      <c r="E3677" t="s">
        <v>31</v>
      </c>
      <c r="F3677" s="8">
        <v>100000000</v>
      </c>
      <c r="G3677" t="s">
        <v>16</v>
      </c>
      <c r="H3677">
        <v>0</v>
      </c>
      <c r="I3677" t="s">
        <v>17</v>
      </c>
      <c r="J3677" t="s">
        <v>4421</v>
      </c>
      <c r="K3677" s="1">
        <v>43311</v>
      </c>
      <c r="L3677" t="s">
        <v>31</v>
      </c>
      <c r="M3677" t="s">
        <v>39</v>
      </c>
    </row>
    <row r="3678" spans="1:13" x14ac:dyDescent="0.25">
      <c r="A3678" t="s">
        <v>4433</v>
      </c>
      <c r="B3678" t="s">
        <v>4420</v>
      </c>
      <c r="C3678">
        <v>4.4000000000000004</v>
      </c>
      <c r="D3678">
        <v>239242</v>
      </c>
      <c r="E3678" t="s">
        <v>31</v>
      </c>
      <c r="F3678" s="8">
        <v>10000000</v>
      </c>
      <c r="G3678" t="s">
        <v>16</v>
      </c>
      <c r="H3678">
        <v>0</v>
      </c>
      <c r="I3678" t="s">
        <v>17</v>
      </c>
      <c r="J3678" t="s">
        <v>4421</v>
      </c>
      <c r="K3678" s="1">
        <v>43058</v>
      </c>
      <c r="L3678">
        <v>17.600000000000001</v>
      </c>
      <c r="M3678" t="s">
        <v>183</v>
      </c>
    </row>
    <row r="3679" spans="1:13" x14ac:dyDescent="0.25">
      <c r="A3679" t="s">
        <v>4434</v>
      </c>
      <c r="B3679" t="s">
        <v>4420</v>
      </c>
      <c r="C3679">
        <v>4.2</v>
      </c>
      <c r="D3679">
        <v>193381</v>
      </c>
      <c r="E3679" t="s">
        <v>71</v>
      </c>
      <c r="F3679" s="8">
        <v>50000000</v>
      </c>
      <c r="G3679" t="s">
        <v>16</v>
      </c>
      <c r="H3679">
        <v>0</v>
      </c>
      <c r="I3679" t="s">
        <v>30</v>
      </c>
      <c r="J3679" t="s">
        <v>4421</v>
      </c>
      <c r="K3679" s="1">
        <v>43315</v>
      </c>
      <c r="L3679">
        <v>1.78</v>
      </c>
      <c r="M3679" t="s">
        <v>20</v>
      </c>
    </row>
    <row r="3680" spans="1:13" x14ac:dyDescent="0.25">
      <c r="A3680" t="s">
        <v>4435</v>
      </c>
      <c r="B3680" t="s">
        <v>4420</v>
      </c>
      <c r="C3680">
        <v>4.0999999999999996</v>
      </c>
      <c r="D3680">
        <v>7624</v>
      </c>
      <c r="E3680" t="s">
        <v>91</v>
      </c>
      <c r="F3680" s="8">
        <v>1000000</v>
      </c>
      <c r="G3680" t="s">
        <v>16</v>
      </c>
      <c r="H3680">
        <v>0</v>
      </c>
      <c r="I3680" t="s">
        <v>17</v>
      </c>
      <c r="J3680" t="s">
        <v>4421</v>
      </c>
      <c r="K3680" s="1">
        <v>43210</v>
      </c>
      <c r="L3680">
        <v>1.9</v>
      </c>
      <c r="M3680" t="s">
        <v>20</v>
      </c>
    </row>
    <row r="3681" spans="1:13" x14ac:dyDescent="0.25">
      <c r="A3681" t="s">
        <v>4436</v>
      </c>
      <c r="B3681" t="s">
        <v>4420</v>
      </c>
      <c r="C3681">
        <v>3.8</v>
      </c>
      <c r="D3681">
        <v>19738</v>
      </c>
      <c r="E3681" t="s">
        <v>45</v>
      </c>
      <c r="F3681" s="8">
        <v>1000000</v>
      </c>
      <c r="G3681" t="s">
        <v>16</v>
      </c>
      <c r="H3681">
        <v>0</v>
      </c>
      <c r="I3681" t="s">
        <v>30</v>
      </c>
      <c r="J3681" t="s">
        <v>4421</v>
      </c>
      <c r="K3681" s="1">
        <v>43319</v>
      </c>
      <c r="L3681" t="s">
        <v>4437</v>
      </c>
      <c r="M3681" t="s">
        <v>57</v>
      </c>
    </row>
    <row r="3682" spans="1:13" x14ac:dyDescent="0.25">
      <c r="A3682" t="s">
        <v>4438</v>
      </c>
      <c r="B3682" t="s">
        <v>4420</v>
      </c>
      <c r="C3682">
        <v>4.4000000000000004</v>
      </c>
      <c r="D3682">
        <v>259605</v>
      </c>
      <c r="E3682" t="s">
        <v>49</v>
      </c>
      <c r="F3682" s="8">
        <v>10000000</v>
      </c>
      <c r="G3682" t="s">
        <v>16</v>
      </c>
      <c r="H3682">
        <v>0</v>
      </c>
      <c r="I3682" t="s">
        <v>17</v>
      </c>
      <c r="J3682" t="s">
        <v>4421</v>
      </c>
      <c r="K3682" s="1">
        <v>43315</v>
      </c>
      <c r="L3682" t="s">
        <v>128</v>
      </c>
      <c r="M3682" t="s">
        <v>20</v>
      </c>
    </row>
    <row r="3683" spans="1:13" x14ac:dyDescent="0.25">
      <c r="A3683" t="s">
        <v>4439</v>
      </c>
      <c r="B3683" t="s">
        <v>4420</v>
      </c>
      <c r="C3683">
        <v>4.5</v>
      </c>
      <c r="D3683">
        <v>18699</v>
      </c>
      <c r="E3683" t="s">
        <v>3222</v>
      </c>
      <c r="F3683" s="8">
        <v>1000000</v>
      </c>
      <c r="G3683" t="s">
        <v>16</v>
      </c>
      <c r="H3683">
        <v>0</v>
      </c>
      <c r="I3683" t="s">
        <v>17</v>
      </c>
      <c r="J3683" t="s">
        <v>4421</v>
      </c>
      <c r="K3683" s="1">
        <v>43186</v>
      </c>
      <c r="L3683">
        <v>1</v>
      </c>
      <c r="M3683" t="s">
        <v>20</v>
      </c>
    </row>
    <row r="3684" spans="1:13" x14ac:dyDescent="0.25">
      <c r="A3684" t="s">
        <v>4440</v>
      </c>
      <c r="B3684" t="s">
        <v>4420</v>
      </c>
      <c r="C3684">
        <v>4.5999999999999996</v>
      </c>
      <c r="D3684">
        <v>98819</v>
      </c>
      <c r="E3684" t="s">
        <v>168</v>
      </c>
      <c r="F3684" s="8">
        <v>5000000</v>
      </c>
      <c r="G3684" t="s">
        <v>16</v>
      </c>
      <c r="H3684">
        <v>0</v>
      </c>
      <c r="I3684" t="s">
        <v>17</v>
      </c>
      <c r="J3684" t="s">
        <v>4421</v>
      </c>
      <c r="K3684" s="1">
        <v>43318</v>
      </c>
      <c r="L3684" t="s">
        <v>4441</v>
      </c>
      <c r="M3684" t="s">
        <v>412</v>
      </c>
    </row>
    <row r="3685" spans="1:13" x14ac:dyDescent="0.25">
      <c r="A3685" t="s">
        <v>4442</v>
      </c>
      <c r="B3685" t="s">
        <v>4420</v>
      </c>
      <c r="C3685">
        <v>4.7</v>
      </c>
      <c r="D3685">
        <v>53006</v>
      </c>
      <c r="E3685" t="s">
        <v>739</v>
      </c>
      <c r="F3685" s="8">
        <v>1000000</v>
      </c>
      <c r="G3685" t="s">
        <v>16</v>
      </c>
      <c r="H3685">
        <v>0</v>
      </c>
      <c r="I3685" t="s">
        <v>17</v>
      </c>
      <c r="J3685" t="s">
        <v>4421</v>
      </c>
      <c r="K3685" s="1">
        <v>43315</v>
      </c>
      <c r="L3685" t="s">
        <v>2093</v>
      </c>
      <c r="M3685" t="s">
        <v>36</v>
      </c>
    </row>
    <row r="3686" spans="1:13" x14ac:dyDescent="0.25">
      <c r="A3686" t="s">
        <v>4443</v>
      </c>
      <c r="B3686" t="s">
        <v>4420</v>
      </c>
      <c r="C3686">
        <v>4.3</v>
      </c>
      <c r="D3686">
        <v>436921</v>
      </c>
      <c r="E3686" t="s">
        <v>31</v>
      </c>
      <c r="F3686" s="8">
        <v>10000000</v>
      </c>
      <c r="G3686" t="s">
        <v>16</v>
      </c>
      <c r="H3686">
        <v>0</v>
      </c>
      <c r="I3686" t="s">
        <v>30</v>
      </c>
      <c r="J3686" t="s">
        <v>4421</v>
      </c>
      <c r="K3686" s="1">
        <v>43279</v>
      </c>
      <c r="L3686" t="s">
        <v>31</v>
      </c>
      <c r="M3686" t="s">
        <v>31</v>
      </c>
    </row>
    <row r="3687" spans="1:13" x14ac:dyDescent="0.25">
      <c r="A3687" t="s">
        <v>4444</v>
      </c>
      <c r="B3687" t="s">
        <v>4420</v>
      </c>
      <c r="C3687">
        <v>4.5</v>
      </c>
      <c r="D3687">
        <v>351168</v>
      </c>
      <c r="E3687" t="s">
        <v>329</v>
      </c>
      <c r="F3687" s="8">
        <v>10000000</v>
      </c>
      <c r="G3687" t="s">
        <v>16</v>
      </c>
      <c r="H3687">
        <v>0</v>
      </c>
      <c r="I3687" t="s">
        <v>17</v>
      </c>
      <c r="J3687" t="s">
        <v>4421</v>
      </c>
      <c r="K3687" s="1">
        <v>42661</v>
      </c>
      <c r="L3687" t="s">
        <v>24</v>
      </c>
      <c r="M3687" t="s">
        <v>39</v>
      </c>
    </row>
    <row r="3688" spans="1:13" x14ac:dyDescent="0.25">
      <c r="A3688" t="s">
        <v>4445</v>
      </c>
      <c r="B3688" t="s">
        <v>4420</v>
      </c>
      <c r="C3688">
        <v>4.3</v>
      </c>
      <c r="D3688">
        <v>1615596</v>
      </c>
      <c r="E3688" t="s">
        <v>31</v>
      </c>
      <c r="F3688" s="8">
        <v>50000000</v>
      </c>
      <c r="G3688" t="s">
        <v>16</v>
      </c>
      <c r="H3688">
        <v>0</v>
      </c>
      <c r="I3688" t="s">
        <v>30</v>
      </c>
      <c r="J3688" t="s">
        <v>4421</v>
      </c>
      <c r="K3688" s="1">
        <v>43315</v>
      </c>
      <c r="L3688" t="s">
        <v>31</v>
      </c>
      <c r="M3688" t="s">
        <v>20</v>
      </c>
    </row>
    <row r="3689" spans="1:13" x14ac:dyDescent="0.25">
      <c r="A3689" t="s">
        <v>4446</v>
      </c>
      <c r="B3689" t="s">
        <v>4420</v>
      </c>
      <c r="C3689">
        <v>3.7</v>
      </c>
      <c r="D3689">
        <v>906384</v>
      </c>
      <c r="E3689" t="s">
        <v>31</v>
      </c>
      <c r="F3689" s="8">
        <v>1000000000</v>
      </c>
      <c r="G3689" t="s">
        <v>16</v>
      </c>
      <c r="H3689">
        <v>0</v>
      </c>
      <c r="I3689" t="s">
        <v>30</v>
      </c>
      <c r="J3689" t="s">
        <v>4421</v>
      </c>
      <c r="K3689" s="1">
        <v>43318</v>
      </c>
      <c r="L3689" t="s">
        <v>31</v>
      </c>
      <c r="M3689" t="s">
        <v>31</v>
      </c>
    </row>
    <row r="3690" spans="1:13" x14ac:dyDescent="0.25">
      <c r="A3690" t="s">
        <v>4447</v>
      </c>
      <c r="B3690" t="s">
        <v>4420</v>
      </c>
      <c r="C3690">
        <v>3.9</v>
      </c>
      <c r="D3690">
        <v>3484</v>
      </c>
      <c r="E3690" t="s">
        <v>834</v>
      </c>
      <c r="F3690" s="8">
        <v>10000000</v>
      </c>
      <c r="G3690" t="s">
        <v>16</v>
      </c>
      <c r="H3690">
        <v>0</v>
      </c>
      <c r="I3690" t="s">
        <v>17</v>
      </c>
      <c r="J3690" t="s">
        <v>4421</v>
      </c>
      <c r="K3690" s="1">
        <v>42341</v>
      </c>
      <c r="L3690" t="s">
        <v>4448</v>
      </c>
      <c r="M3690" t="s">
        <v>183</v>
      </c>
    </row>
    <row r="3691" spans="1:13" x14ac:dyDescent="0.25">
      <c r="A3691" t="s">
        <v>4449</v>
      </c>
      <c r="B3691" t="s">
        <v>4420</v>
      </c>
      <c r="C3691">
        <v>3.6</v>
      </c>
      <c r="D3691">
        <v>5639</v>
      </c>
      <c r="E3691" t="s">
        <v>31</v>
      </c>
      <c r="F3691" s="8">
        <v>1000000</v>
      </c>
      <c r="G3691" t="s">
        <v>16</v>
      </c>
      <c r="H3691">
        <v>0</v>
      </c>
      <c r="I3691" t="s">
        <v>17</v>
      </c>
      <c r="J3691" t="s">
        <v>4421</v>
      </c>
      <c r="K3691" s="1">
        <v>43202</v>
      </c>
      <c r="L3691" t="s">
        <v>31</v>
      </c>
      <c r="M3691" t="s">
        <v>31</v>
      </c>
    </row>
    <row r="3692" spans="1:13" x14ac:dyDescent="0.25">
      <c r="A3692" t="s">
        <v>4450</v>
      </c>
      <c r="B3692" t="s">
        <v>4420</v>
      </c>
      <c r="C3692">
        <v>4.5</v>
      </c>
      <c r="D3692">
        <v>504823</v>
      </c>
      <c r="E3692" t="s">
        <v>31</v>
      </c>
      <c r="F3692" s="8">
        <v>50000000</v>
      </c>
      <c r="G3692" t="s">
        <v>16</v>
      </c>
      <c r="H3692">
        <v>0</v>
      </c>
      <c r="I3692" t="s">
        <v>17</v>
      </c>
      <c r="J3692" t="s">
        <v>4421</v>
      </c>
      <c r="K3692" s="1">
        <v>43082</v>
      </c>
      <c r="L3692" t="s">
        <v>31</v>
      </c>
      <c r="M3692" t="s">
        <v>31</v>
      </c>
    </row>
    <row r="3693" spans="1:13" x14ac:dyDescent="0.25">
      <c r="A3693" t="s">
        <v>4451</v>
      </c>
      <c r="B3693" t="s">
        <v>4420</v>
      </c>
      <c r="C3693">
        <v>4.4000000000000004</v>
      </c>
      <c r="D3693">
        <v>25922</v>
      </c>
      <c r="E3693" t="s">
        <v>95</v>
      </c>
      <c r="F3693" s="8">
        <v>50000000</v>
      </c>
      <c r="G3693" t="s">
        <v>16</v>
      </c>
      <c r="H3693">
        <v>0</v>
      </c>
      <c r="I3693" t="s">
        <v>17</v>
      </c>
      <c r="J3693" t="s">
        <v>4421</v>
      </c>
      <c r="K3693" s="1">
        <v>43229</v>
      </c>
      <c r="L3693" t="s">
        <v>4452</v>
      </c>
      <c r="M3693" t="s">
        <v>359</v>
      </c>
    </row>
    <row r="3694" spans="1:13" x14ac:dyDescent="0.25">
      <c r="A3694" t="s">
        <v>4453</v>
      </c>
      <c r="B3694" t="s">
        <v>4420</v>
      </c>
      <c r="C3694">
        <v>3.8</v>
      </c>
      <c r="D3694">
        <v>5555</v>
      </c>
      <c r="E3694" t="s">
        <v>1621</v>
      </c>
      <c r="F3694" s="8">
        <v>1000000</v>
      </c>
      <c r="G3694" t="s">
        <v>16</v>
      </c>
      <c r="H3694">
        <v>0</v>
      </c>
      <c r="I3694" t="s">
        <v>17</v>
      </c>
      <c r="J3694" t="s">
        <v>4421</v>
      </c>
      <c r="K3694" s="1">
        <v>43293</v>
      </c>
      <c r="L3694" t="s">
        <v>4454</v>
      </c>
      <c r="M3694" t="s">
        <v>2011</v>
      </c>
    </row>
    <row r="3695" spans="1:13" x14ac:dyDescent="0.25">
      <c r="A3695" t="s">
        <v>4455</v>
      </c>
      <c r="B3695" t="s">
        <v>4420</v>
      </c>
      <c r="C3695">
        <v>4.5999999999999996</v>
      </c>
      <c r="D3695">
        <v>921868</v>
      </c>
      <c r="E3695" t="s">
        <v>1122</v>
      </c>
      <c r="F3695" s="8">
        <v>50000000</v>
      </c>
      <c r="G3695" t="s">
        <v>16</v>
      </c>
      <c r="H3695">
        <v>0</v>
      </c>
      <c r="I3695" t="s">
        <v>30</v>
      </c>
      <c r="J3695" t="s">
        <v>4421</v>
      </c>
      <c r="K3695" s="1">
        <v>43316</v>
      </c>
      <c r="L3695" t="s">
        <v>1708</v>
      </c>
      <c r="M3695" t="s">
        <v>57</v>
      </c>
    </row>
    <row r="3696" spans="1:13" x14ac:dyDescent="0.25">
      <c r="A3696" t="s">
        <v>4456</v>
      </c>
      <c r="B3696" t="s">
        <v>4420</v>
      </c>
      <c r="C3696">
        <v>4.2</v>
      </c>
      <c r="D3696">
        <v>6449</v>
      </c>
      <c r="E3696" t="s">
        <v>31</v>
      </c>
      <c r="F3696" s="8">
        <v>5000000</v>
      </c>
      <c r="G3696" t="s">
        <v>16</v>
      </c>
      <c r="H3696">
        <v>0</v>
      </c>
      <c r="I3696" t="s">
        <v>17</v>
      </c>
      <c r="J3696" t="s">
        <v>4421</v>
      </c>
      <c r="K3696" s="1">
        <v>42048</v>
      </c>
      <c r="L3696" t="s">
        <v>4457</v>
      </c>
      <c r="M3696" t="s">
        <v>183</v>
      </c>
    </row>
    <row r="3697" spans="1:13" x14ac:dyDescent="0.25">
      <c r="A3697" t="s">
        <v>4458</v>
      </c>
      <c r="B3697" t="s">
        <v>4420</v>
      </c>
      <c r="C3697">
        <v>4.3</v>
      </c>
      <c r="D3697">
        <v>15874</v>
      </c>
      <c r="E3697" t="s">
        <v>206</v>
      </c>
      <c r="F3697" s="8">
        <v>1000000</v>
      </c>
      <c r="G3697" t="s">
        <v>16</v>
      </c>
      <c r="H3697">
        <v>0</v>
      </c>
      <c r="I3697" t="s">
        <v>17</v>
      </c>
      <c r="J3697" t="s">
        <v>4421</v>
      </c>
      <c r="K3697" s="1">
        <v>43286</v>
      </c>
      <c r="L3697">
        <v>1.2</v>
      </c>
      <c r="M3697" t="s">
        <v>53</v>
      </c>
    </row>
    <row r="3698" spans="1:13" x14ac:dyDescent="0.25">
      <c r="A3698" t="s">
        <v>4459</v>
      </c>
      <c r="B3698" t="s">
        <v>4420</v>
      </c>
      <c r="C3698">
        <v>3.8</v>
      </c>
      <c r="D3698">
        <v>2093</v>
      </c>
      <c r="E3698" t="s">
        <v>31</v>
      </c>
      <c r="F3698" s="8">
        <v>5000000</v>
      </c>
      <c r="G3698" t="s">
        <v>16</v>
      </c>
      <c r="H3698">
        <v>0</v>
      </c>
      <c r="I3698" t="s">
        <v>17</v>
      </c>
      <c r="J3698" t="s">
        <v>4421</v>
      </c>
      <c r="K3698" s="1">
        <v>42038</v>
      </c>
      <c r="L3698" t="s">
        <v>31</v>
      </c>
      <c r="M3698" t="s">
        <v>31</v>
      </c>
    </row>
    <row r="3699" spans="1:13" x14ac:dyDescent="0.25">
      <c r="A3699" t="s">
        <v>4460</v>
      </c>
      <c r="B3699" t="s">
        <v>4420</v>
      </c>
      <c r="C3699">
        <v>4.4000000000000004</v>
      </c>
      <c r="D3699">
        <v>26421</v>
      </c>
      <c r="E3699" t="s">
        <v>31</v>
      </c>
      <c r="F3699" s="8">
        <v>1000000</v>
      </c>
      <c r="G3699" t="s">
        <v>16</v>
      </c>
      <c r="H3699">
        <v>0</v>
      </c>
      <c r="I3699" t="s">
        <v>17</v>
      </c>
      <c r="J3699" t="s">
        <v>4421</v>
      </c>
      <c r="K3699" s="1">
        <v>43250</v>
      </c>
      <c r="L3699" t="s">
        <v>439</v>
      </c>
      <c r="M3699" t="s">
        <v>53</v>
      </c>
    </row>
    <row r="3700" spans="1:13" x14ac:dyDescent="0.25">
      <c r="A3700" t="s">
        <v>4461</v>
      </c>
      <c r="B3700" t="s">
        <v>4420</v>
      </c>
      <c r="C3700">
        <v>3.1</v>
      </c>
      <c r="D3700">
        <v>2689</v>
      </c>
      <c r="E3700" t="s">
        <v>31</v>
      </c>
      <c r="F3700" s="8">
        <v>1000000</v>
      </c>
      <c r="G3700" t="s">
        <v>16</v>
      </c>
      <c r="H3700">
        <v>0</v>
      </c>
      <c r="I3700" t="s">
        <v>17</v>
      </c>
      <c r="J3700" t="s">
        <v>4421</v>
      </c>
      <c r="K3700" s="1">
        <v>43299</v>
      </c>
      <c r="L3700" t="s">
        <v>31</v>
      </c>
      <c r="M3700" t="s">
        <v>31</v>
      </c>
    </row>
    <row r="3701" spans="1:13" x14ac:dyDescent="0.25">
      <c r="A3701" t="s">
        <v>4462</v>
      </c>
      <c r="B3701" t="s">
        <v>4420</v>
      </c>
      <c r="C3701">
        <v>4.5999999999999996</v>
      </c>
      <c r="D3701">
        <v>36969</v>
      </c>
      <c r="E3701" t="s">
        <v>168</v>
      </c>
      <c r="F3701" s="8">
        <v>1000000</v>
      </c>
      <c r="G3701" t="s">
        <v>16</v>
      </c>
      <c r="H3701">
        <v>0</v>
      </c>
      <c r="I3701" t="s">
        <v>17</v>
      </c>
      <c r="J3701" t="s">
        <v>4421</v>
      </c>
      <c r="K3701" s="1">
        <v>43318</v>
      </c>
      <c r="L3701" t="s">
        <v>4463</v>
      </c>
      <c r="M3701" t="s">
        <v>412</v>
      </c>
    </row>
    <row r="3702" spans="1:13" x14ac:dyDescent="0.25">
      <c r="A3702" t="s">
        <v>4464</v>
      </c>
      <c r="B3702" t="s">
        <v>4420</v>
      </c>
      <c r="C3702">
        <v>4.0999999999999996</v>
      </c>
      <c r="D3702">
        <v>45744</v>
      </c>
      <c r="E3702" t="s">
        <v>31</v>
      </c>
      <c r="F3702" s="8">
        <v>10000000</v>
      </c>
      <c r="G3702" t="s">
        <v>16</v>
      </c>
      <c r="H3702">
        <v>0</v>
      </c>
      <c r="I3702" t="s">
        <v>17</v>
      </c>
      <c r="J3702" t="s">
        <v>4421</v>
      </c>
      <c r="K3702" s="1">
        <v>42524</v>
      </c>
      <c r="L3702" t="s">
        <v>4465</v>
      </c>
      <c r="M3702" t="s">
        <v>36</v>
      </c>
    </row>
    <row r="3703" spans="1:13" x14ac:dyDescent="0.25">
      <c r="A3703" t="s">
        <v>4466</v>
      </c>
      <c r="B3703" t="s">
        <v>4420</v>
      </c>
      <c r="C3703">
        <v>4.5</v>
      </c>
      <c r="D3703">
        <v>714665</v>
      </c>
      <c r="E3703" t="s">
        <v>1577</v>
      </c>
      <c r="F3703" s="8">
        <v>10000000</v>
      </c>
      <c r="G3703" t="s">
        <v>16</v>
      </c>
      <c r="H3703">
        <v>0</v>
      </c>
      <c r="I3703" t="s">
        <v>17</v>
      </c>
      <c r="J3703" t="s">
        <v>4421</v>
      </c>
      <c r="K3703" s="1">
        <v>43305</v>
      </c>
      <c r="L3703" t="s">
        <v>4467</v>
      </c>
      <c r="M3703" t="s">
        <v>412</v>
      </c>
    </row>
    <row r="3704" spans="1:13" x14ac:dyDescent="0.25">
      <c r="A3704" t="s">
        <v>4468</v>
      </c>
      <c r="B3704" t="s">
        <v>4420</v>
      </c>
      <c r="C3704">
        <v>4</v>
      </c>
      <c r="D3704">
        <v>119202</v>
      </c>
      <c r="E3704" t="s">
        <v>31</v>
      </c>
      <c r="F3704" s="8">
        <v>10000000</v>
      </c>
      <c r="G3704" t="s">
        <v>16</v>
      </c>
      <c r="H3704">
        <v>0</v>
      </c>
      <c r="I3704" t="s">
        <v>82</v>
      </c>
      <c r="J3704" t="s">
        <v>4469</v>
      </c>
      <c r="K3704" s="1">
        <v>43272</v>
      </c>
      <c r="L3704" t="s">
        <v>31</v>
      </c>
      <c r="M3704" t="s">
        <v>31</v>
      </c>
    </row>
    <row r="3705" spans="1:13" x14ac:dyDescent="0.25">
      <c r="A3705" t="s">
        <v>4470</v>
      </c>
      <c r="B3705" t="s">
        <v>4420</v>
      </c>
      <c r="C3705">
        <v>4.5</v>
      </c>
      <c r="D3705">
        <v>6474426</v>
      </c>
      <c r="E3705" t="s">
        <v>31</v>
      </c>
      <c r="F3705" s="8">
        <v>500000000</v>
      </c>
      <c r="G3705" t="s">
        <v>16</v>
      </c>
      <c r="H3705">
        <v>0</v>
      </c>
      <c r="I3705" t="s">
        <v>17</v>
      </c>
      <c r="J3705" t="s">
        <v>4421</v>
      </c>
      <c r="K3705" s="1">
        <v>43318</v>
      </c>
      <c r="L3705" t="s">
        <v>31</v>
      </c>
      <c r="M3705" t="s">
        <v>31</v>
      </c>
    </row>
    <row r="3706" spans="1:13" x14ac:dyDescent="0.25">
      <c r="A3706" t="s">
        <v>4471</v>
      </c>
      <c r="B3706" t="s">
        <v>4420</v>
      </c>
      <c r="C3706">
        <v>4.3</v>
      </c>
      <c r="D3706">
        <v>6685</v>
      </c>
      <c r="E3706" t="s">
        <v>364</v>
      </c>
      <c r="F3706" s="8">
        <v>1000000</v>
      </c>
      <c r="G3706" t="s">
        <v>16</v>
      </c>
      <c r="H3706">
        <v>0</v>
      </c>
      <c r="I3706" t="s">
        <v>17</v>
      </c>
      <c r="J3706" t="s">
        <v>4421</v>
      </c>
      <c r="K3706" s="1">
        <v>43314</v>
      </c>
      <c r="L3706" t="s">
        <v>2352</v>
      </c>
      <c r="M3706" t="s">
        <v>53</v>
      </c>
    </row>
    <row r="3707" spans="1:13" x14ac:dyDescent="0.25">
      <c r="A3707" t="s">
        <v>4472</v>
      </c>
      <c r="B3707" t="s">
        <v>4420</v>
      </c>
      <c r="C3707" t="s">
        <v>67</v>
      </c>
      <c r="D3707">
        <v>0</v>
      </c>
      <c r="E3707" t="s">
        <v>329</v>
      </c>
      <c r="F3707">
        <v>500</v>
      </c>
      <c r="G3707" t="s">
        <v>16</v>
      </c>
      <c r="H3707">
        <v>0</v>
      </c>
      <c r="I3707" t="s">
        <v>17</v>
      </c>
      <c r="J3707" t="s">
        <v>4421</v>
      </c>
      <c r="K3707" s="1">
        <v>43307</v>
      </c>
      <c r="L3707">
        <v>3.1</v>
      </c>
      <c r="M3707" t="s">
        <v>20</v>
      </c>
    </row>
    <row r="3708" spans="1:13" x14ac:dyDescent="0.25">
      <c r="A3708" t="s">
        <v>4473</v>
      </c>
      <c r="B3708" t="s">
        <v>4420</v>
      </c>
      <c r="C3708">
        <v>3.7</v>
      </c>
      <c r="D3708">
        <v>11549</v>
      </c>
      <c r="E3708" t="s">
        <v>31</v>
      </c>
      <c r="F3708" s="8">
        <v>1000000</v>
      </c>
      <c r="G3708" t="s">
        <v>16</v>
      </c>
      <c r="H3708">
        <v>0</v>
      </c>
      <c r="I3708" t="s">
        <v>30</v>
      </c>
      <c r="J3708" t="s">
        <v>4421</v>
      </c>
      <c r="K3708" s="1">
        <v>43294</v>
      </c>
      <c r="L3708" t="s">
        <v>31</v>
      </c>
      <c r="M3708" t="s">
        <v>31</v>
      </c>
    </row>
    <row r="3709" spans="1:13" x14ac:dyDescent="0.25">
      <c r="A3709" t="s">
        <v>4474</v>
      </c>
      <c r="B3709" t="s">
        <v>4420</v>
      </c>
      <c r="C3709">
        <v>3.9</v>
      </c>
      <c r="D3709">
        <v>28835</v>
      </c>
      <c r="E3709" t="s">
        <v>31</v>
      </c>
      <c r="F3709" s="8">
        <v>1000000</v>
      </c>
      <c r="G3709" t="s">
        <v>16</v>
      </c>
      <c r="H3709">
        <v>0</v>
      </c>
      <c r="I3709" t="s">
        <v>30</v>
      </c>
      <c r="J3709" t="s">
        <v>4421</v>
      </c>
      <c r="K3709" s="1">
        <v>43307</v>
      </c>
      <c r="L3709" t="s">
        <v>31</v>
      </c>
      <c r="M3709" t="s">
        <v>31</v>
      </c>
    </row>
    <row r="3710" spans="1:13" x14ac:dyDescent="0.25">
      <c r="A3710" t="s">
        <v>4475</v>
      </c>
      <c r="B3710" t="s">
        <v>4420</v>
      </c>
      <c r="C3710">
        <v>3.5</v>
      </c>
      <c r="D3710">
        <v>13205</v>
      </c>
      <c r="E3710" t="s">
        <v>739</v>
      </c>
      <c r="F3710" s="8">
        <v>1000000</v>
      </c>
      <c r="G3710" t="s">
        <v>16</v>
      </c>
      <c r="H3710">
        <v>0</v>
      </c>
      <c r="I3710" t="s">
        <v>30</v>
      </c>
      <c r="J3710" t="s">
        <v>4421</v>
      </c>
      <c r="K3710" s="1">
        <v>43312</v>
      </c>
      <c r="L3710" t="s">
        <v>4476</v>
      </c>
      <c r="M3710" t="s">
        <v>47</v>
      </c>
    </row>
    <row r="3711" spans="1:13" x14ac:dyDescent="0.25">
      <c r="A3711" t="s">
        <v>4477</v>
      </c>
      <c r="B3711" t="s">
        <v>4420</v>
      </c>
      <c r="C3711">
        <v>3.3</v>
      </c>
      <c r="D3711">
        <v>1261</v>
      </c>
      <c r="E3711" t="s">
        <v>172</v>
      </c>
      <c r="F3711" s="8">
        <v>10000</v>
      </c>
      <c r="G3711" t="s">
        <v>16</v>
      </c>
      <c r="H3711">
        <v>0</v>
      </c>
      <c r="I3711" t="s">
        <v>17</v>
      </c>
      <c r="J3711" t="s">
        <v>4421</v>
      </c>
      <c r="K3711" s="1">
        <v>41942</v>
      </c>
      <c r="L3711">
        <v>1</v>
      </c>
      <c r="M3711" t="s">
        <v>39</v>
      </c>
    </row>
    <row r="3712" spans="1:13" x14ac:dyDescent="0.25">
      <c r="A3712" t="s">
        <v>4478</v>
      </c>
      <c r="B3712" t="s">
        <v>4420</v>
      </c>
      <c r="C3712">
        <v>4.3</v>
      </c>
      <c r="D3712">
        <v>1215</v>
      </c>
      <c r="E3712" t="s">
        <v>88</v>
      </c>
      <c r="F3712" s="8">
        <v>100000</v>
      </c>
      <c r="G3712" t="s">
        <v>16</v>
      </c>
      <c r="H3712">
        <v>0</v>
      </c>
      <c r="I3712" t="s">
        <v>82</v>
      </c>
      <c r="J3712" t="s">
        <v>4421</v>
      </c>
      <c r="K3712" s="1">
        <v>43301</v>
      </c>
      <c r="L3712" t="s">
        <v>2282</v>
      </c>
      <c r="M3712" t="s">
        <v>53</v>
      </c>
    </row>
    <row r="3713" spans="1:13" x14ac:dyDescent="0.25">
      <c r="A3713" t="s">
        <v>4470</v>
      </c>
      <c r="B3713" t="s">
        <v>4420</v>
      </c>
      <c r="C3713">
        <v>4.5</v>
      </c>
      <c r="D3713">
        <v>6474672</v>
      </c>
      <c r="E3713" t="s">
        <v>31</v>
      </c>
      <c r="F3713" s="8">
        <v>500000000</v>
      </c>
      <c r="G3713" t="s">
        <v>16</v>
      </c>
      <c r="H3713">
        <v>0</v>
      </c>
      <c r="I3713" t="s">
        <v>17</v>
      </c>
      <c r="J3713" t="s">
        <v>4421</v>
      </c>
      <c r="K3713" s="1">
        <v>43318</v>
      </c>
      <c r="L3713" t="s">
        <v>31</v>
      </c>
      <c r="M3713" t="s">
        <v>31</v>
      </c>
    </row>
    <row r="3714" spans="1:13" x14ac:dyDescent="0.25">
      <c r="A3714" t="s">
        <v>2792</v>
      </c>
      <c r="B3714" t="s">
        <v>4420</v>
      </c>
      <c r="C3714">
        <v>4.0999999999999996</v>
      </c>
      <c r="D3714">
        <v>159622</v>
      </c>
      <c r="E3714" t="s">
        <v>88</v>
      </c>
      <c r="F3714" s="8">
        <v>5000000</v>
      </c>
      <c r="G3714" t="s">
        <v>16</v>
      </c>
      <c r="H3714">
        <v>0</v>
      </c>
      <c r="I3714" t="s">
        <v>17</v>
      </c>
      <c r="J3714" t="s">
        <v>2793</v>
      </c>
      <c r="K3714" s="1">
        <v>43298</v>
      </c>
      <c r="L3714" t="s">
        <v>2794</v>
      </c>
      <c r="M3714" t="s">
        <v>412</v>
      </c>
    </row>
    <row r="3715" spans="1:13" x14ac:dyDescent="0.25">
      <c r="A3715" t="s">
        <v>4479</v>
      </c>
      <c r="B3715" t="s">
        <v>4420</v>
      </c>
      <c r="C3715">
        <v>4.4000000000000004</v>
      </c>
      <c r="D3715">
        <v>169965</v>
      </c>
      <c r="E3715" t="s">
        <v>22</v>
      </c>
      <c r="F3715" s="8">
        <v>10000000</v>
      </c>
      <c r="G3715" t="s">
        <v>16</v>
      </c>
      <c r="H3715">
        <v>0</v>
      </c>
      <c r="I3715" t="s">
        <v>30</v>
      </c>
      <c r="J3715" t="s">
        <v>4421</v>
      </c>
      <c r="K3715" s="1">
        <v>43314</v>
      </c>
      <c r="L3715" t="s">
        <v>4480</v>
      </c>
      <c r="M3715" t="s">
        <v>412</v>
      </c>
    </row>
    <row r="3716" spans="1:13" x14ac:dyDescent="0.25">
      <c r="A3716" t="s">
        <v>4481</v>
      </c>
      <c r="B3716" t="s">
        <v>4420</v>
      </c>
      <c r="C3716">
        <v>4.4000000000000004</v>
      </c>
      <c r="D3716">
        <v>38630</v>
      </c>
      <c r="E3716" t="s">
        <v>3229</v>
      </c>
      <c r="F3716" s="8">
        <v>1000000</v>
      </c>
      <c r="G3716" t="s">
        <v>16</v>
      </c>
      <c r="H3716">
        <v>0</v>
      </c>
      <c r="I3716" t="s">
        <v>17</v>
      </c>
      <c r="J3716" t="s">
        <v>4421</v>
      </c>
      <c r="K3716" s="1">
        <v>43317</v>
      </c>
      <c r="L3716" t="s">
        <v>3172</v>
      </c>
      <c r="M3716" t="s">
        <v>36</v>
      </c>
    </row>
    <row r="3717" spans="1:13" x14ac:dyDescent="0.25">
      <c r="A3717" t="s">
        <v>4482</v>
      </c>
      <c r="B3717" t="s">
        <v>4483</v>
      </c>
      <c r="C3717">
        <v>4.5</v>
      </c>
      <c r="D3717">
        <v>249919</v>
      </c>
      <c r="E3717" t="s">
        <v>31</v>
      </c>
      <c r="F3717" s="8">
        <v>10000000</v>
      </c>
      <c r="G3717" t="s">
        <v>16</v>
      </c>
      <c r="H3717">
        <v>0</v>
      </c>
      <c r="I3717" t="s">
        <v>82</v>
      </c>
      <c r="J3717" t="s">
        <v>4484</v>
      </c>
      <c r="K3717" s="1">
        <v>43311</v>
      </c>
      <c r="L3717" t="s">
        <v>31</v>
      </c>
      <c r="M3717" t="s">
        <v>31</v>
      </c>
    </row>
    <row r="3718" spans="1:13" x14ac:dyDescent="0.25">
      <c r="A3718" t="s">
        <v>4485</v>
      </c>
      <c r="B3718" t="s">
        <v>4483</v>
      </c>
      <c r="C3718">
        <v>4.4000000000000004</v>
      </c>
      <c r="D3718">
        <v>158196</v>
      </c>
      <c r="E3718" t="s">
        <v>31</v>
      </c>
      <c r="F3718" s="8">
        <v>10000000</v>
      </c>
      <c r="G3718" t="s">
        <v>16</v>
      </c>
      <c r="H3718">
        <v>0</v>
      </c>
      <c r="I3718" t="s">
        <v>17</v>
      </c>
      <c r="J3718" t="s">
        <v>4484</v>
      </c>
      <c r="K3718" s="1">
        <v>43308</v>
      </c>
      <c r="L3718" t="s">
        <v>31</v>
      </c>
      <c r="M3718" t="s">
        <v>31</v>
      </c>
    </row>
    <row r="3719" spans="1:13" x14ac:dyDescent="0.25">
      <c r="A3719" t="s">
        <v>4486</v>
      </c>
      <c r="B3719" t="s">
        <v>4483</v>
      </c>
      <c r="C3719">
        <v>4.3</v>
      </c>
      <c r="D3719">
        <v>42624</v>
      </c>
      <c r="E3719" t="s">
        <v>180</v>
      </c>
      <c r="F3719" s="8">
        <v>1000000</v>
      </c>
      <c r="G3719" t="s">
        <v>16</v>
      </c>
      <c r="H3719">
        <v>0</v>
      </c>
      <c r="I3719" t="s">
        <v>82</v>
      </c>
      <c r="J3719" t="s">
        <v>4484</v>
      </c>
      <c r="K3719" s="1">
        <v>43313</v>
      </c>
      <c r="L3719" t="s">
        <v>4487</v>
      </c>
      <c r="M3719" t="s">
        <v>57</v>
      </c>
    </row>
    <row r="3720" spans="1:13" x14ac:dyDescent="0.25">
      <c r="A3720" t="s">
        <v>4488</v>
      </c>
      <c r="B3720" t="s">
        <v>4483</v>
      </c>
      <c r="C3720">
        <v>4.5</v>
      </c>
      <c r="D3720">
        <v>26411</v>
      </c>
      <c r="E3720" t="s">
        <v>130</v>
      </c>
      <c r="F3720" s="8">
        <v>1000000</v>
      </c>
      <c r="G3720" t="s">
        <v>16</v>
      </c>
      <c r="H3720">
        <v>0</v>
      </c>
      <c r="I3720" t="s">
        <v>17</v>
      </c>
      <c r="J3720" t="s">
        <v>4484</v>
      </c>
      <c r="K3720" s="1">
        <v>43185</v>
      </c>
      <c r="L3720" t="s">
        <v>1342</v>
      </c>
      <c r="M3720" t="s">
        <v>53</v>
      </c>
    </row>
    <row r="3721" spans="1:13" x14ac:dyDescent="0.25">
      <c r="A3721" t="s">
        <v>4489</v>
      </c>
      <c r="B3721" t="s">
        <v>4483</v>
      </c>
      <c r="C3721">
        <v>4.3</v>
      </c>
      <c r="D3721">
        <v>296781</v>
      </c>
      <c r="E3721" t="s">
        <v>31</v>
      </c>
      <c r="F3721" s="8">
        <v>10000000</v>
      </c>
      <c r="G3721" t="s">
        <v>16</v>
      </c>
      <c r="H3721">
        <v>0</v>
      </c>
      <c r="I3721" t="s">
        <v>82</v>
      </c>
      <c r="J3721" t="s">
        <v>4484</v>
      </c>
      <c r="K3721" s="1">
        <v>43305</v>
      </c>
      <c r="L3721" t="s">
        <v>31</v>
      </c>
      <c r="M3721" t="s">
        <v>31</v>
      </c>
    </row>
    <row r="3722" spans="1:13" x14ac:dyDescent="0.25">
      <c r="A3722" t="s">
        <v>4490</v>
      </c>
      <c r="B3722" t="s">
        <v>4483</v>
      </c>
      <c r="C3722">
        <v>4.5999999999999996</v>
      </c>
      <c r="D3722">
        <v>29706</v>
      </c>
      <c r="E3722" t="s">
        <v>105</v>
      </c>
      <c r="F3722" s="8">
        <v>1000000</v>
      </c>
      <c r="G3722" t="s">
        <v>16</v>
      </c>
      <c r="H3722">
        <v>0</v>
      </c>
      <c r="I3722" t="s">
        <v>30</v>
      </c>
      <c r="J3722" t="s">
        <v>4484</v>
      </c>
      <c r="K3722" s="1">
        <v>43314</v>
      </c>
      <c r="L3722">
        <v>2.71</v>
      </c>
      <c r="M3722" t="s">
        <v>53</v>
      </c>
    </row>
    <row r="3723" spans="1:13" x14ac:dyDescent="0.25">
      <c r="A3723" t="s">
        <v>4491</v>
      </c>
      <c r="B3723" t="s">
        <v>4483</v>
      </c>
      <c r="C3723">
        <v>4.0999999999999996</v>
      </c>
      <c r="D3723">
        <v>30693</v>
      </c>
      <c r="E3723" t="s">
        <v>31</v>
      </c>
      <c r="F3723" s="8">
        <v>1000000</v>
      </c>
      <c r="G3723" t="s">
        <v>16</v>
      </c>
      <c r="H3723">
        <v>0</v>
      </c>
      <c r="I3723" t="s">
        <v>82</v>
      </c>
      <c r="J3723" t="s">
        <v>4484</v>
      </c>
      <c r="K3723" s="1">
        <v>43313</v>
      </c>
      <c r="L3723" t="s">
        <v>31</v>
      </c>
      <c r="M3723" t="s">
        <v>31</v>
      </c>
    </row>
    <row r="3724" spans="1:13" x14ac:dyDescent="0.25">
      <c r="A3724" t="s">
        <v>4492</v>
      </c>
      <c r="B3724" t="s">
        <v>4483</v>
      </c>
      <c r="C3724">
        <v>4.2</v>
      </c>
      <c r="D3724">
        <v>83558</v>
      </c>
      <c r="E3724" t="s">
        <v>31</v>
      </c>
      <c r="F3724" s="8">
        <v>5000000</v>
      </c>
      <c r="G3724" t="s">
        <v>16</v>
      </c>
      <c r="H3724">
        <v>0</v>
      </c>
      <c r="I3724" t="s">
        <v>17</v>
      </c>
      <c r="J3724" t="s">
        <v>4484</v>
      </c>
      <c r="K3724" s="1">
        <v>43299</v>
      </c>
      <c r="L3724" t="s">
        <v>31</v>
      </c>
      <c r="M3724" t="s">
        <v>31</v>
      </c>
    </row>
    <row r="3725" spans="1:13" x14ac:dyDescent="0.25">
      <c r="A3725" t="s">
        <v>4493</v>
      </c>
      <c r="B3725" t="s">
        <v>4483</v>
      </c>
      <c r="C3725">
        <v>3.5</v>
      </c>
      <c r="D3725">
        <v>6066</v>
      </c>
      <c r="E3725" t="s">
        <v>139</v>
      </c>
      <c r="F3725" s="8">
        <v>1000000</v>
      </c>
      <c r="G3725" t="s">
        <v>16</v>
      </c>
      <c r="H3725">
        <v>0</v>
      </c>
      <c r="I3725" t="s">
        <v>17</v>
      </c>
      <c r="J3725" t="s">
        <v>4484</v>
      </c>
      <c r="K3725" s="1">
        <v>43206</v>
      </c>
      <c r="L3725" t="s">
        <v>1518</v>
      </c>
      <c r="M3725" t="s">
        <v>36</v>
      </c>
    </row>
    <row r="3726" spans="1:13" x14ac:dyDescent="0.25">
      <c r="A3726" t="s">
        <v>4494</v>
      </c>
      <c r="B3726" t="s">
        <v>4483</v>
      </c>
      <c r="C3726">
        <v>4</v>
      </c>
      <c r="D3726">
        <v>293080</v>
      </c>
      <c r="E3726" t="s">
        <v>29</v>
      </c>
      <c r="F3726" s="8">
        <v>10000000</v>
      </c>
      <c r="G3726" t="s">
        <v>16</v>
      </c>
      <c r="H3726">
        <v>0</v>
      </c>
      <c r="I3726" t="s">
        <v>82</v>
      </c>
      <c r="J3726" t="s">
        <v>4484</v>
      </c>
      <c r="K3726" s="1">
        <v>43318</v>
      </c>
      <c r="L3726">
        <v>5.17</v>
      </c>
      <c r="M3726" t="s">
        <v>36</v>
      </c>
    </row>
    <row r="3727" spans="1:13" x14ac:dyDescent="0.25">
      <c r="A3727" t="s">
        <v>4495</v>
      </c>
      <c r="B3727" t="s">
        <v>4483</v>
      </c>
      <c r="C3727">
        <v>3.8</v>
      </c>
      <c r="D3727">
        <v>54256</v>
      </c>
      <c r="E3727" t="s">
        <v>31</v>
      </c>
      <c r="F3727" s="8">
        <v>5000000</v>
      </c>
      <c r="G3727" t="s">
        <v>16</v>
      </c>
      <c r="H3727">
        <v>0</v>
      </c>
      <c r="I3727" t="s">
        <v>17</v>
      </c>
      <c r="J3727" t="s">
        <v>4484</v>
      </c>
      <c r="K3727" s="1">
        <v>43304</v>
      </c>
      <c r="L3727" t="s">
        <v>31</v>
      </c>
      <c r="M3727" t="s">
        <v>31</v>
      </c>
    </row>
    <row r="3728" spans="1:13" x14ac:dyDescent="0.25">
      <c r="A3728" t="s">
        <v>4496</v>
      </c>
      <c r="B3728" t="s">
        <v>4483</v>
      </c>
      <c r="C3728">
        <v>4.3</v>
      </c>
      <c r="D3728">
        <v>355921</v>
      </c>
      <c r="E3728" t="s">
        <v>71</v>
      </c>
      <c r="F3728" s="8">
        <v>10000000</v>
      </c>
      <c r="G3728" t="s">
        <v>16</v>
      </c>
      <c r="H3728">
        <v>0</v>
      </c>
      <c r="I3728" t="s">
        <v>30</v>
      </c>
      <c r="J3728" t="s">
        <v>4484</v>
      </c>
      <c r="K3728" s="1">
        <v>43313</v>
      </c>
      <c r="L3728" t="s">
        <v>1247</v>
      </c>
      <c r="M3728" t="s">
        <v>57</v>
      </c>
    </row>
    <row r="3729" spans="1:13" x14ac:dyDescent="0.25">
      <c r="A3729" t="s">
        <v>4497</v>
      </c>
      <c r="B3729" t="s">
        <v>4483</v>
      </c>
      <c r="C3729">
        <v>4.3</v>
      </c>
      <c r="D3729">
        <v>37882</v>
      </c>
      <c r="E3729" t="s">
        <v>399</v>
      </c>
      <c r="F3729" s="8">
        <v>1000000</v>
      </c>
      <c r="G3729" t="s">
        <v>16</v>
      </c>
      <c r="H3729">
        <v>0</v>
      </c>
      <c r="I3729" t="s">
        <v>30</v>
      </c>
      <c r="J3729" t="s">
        <v>4484</v>
      </c>
      <c r="K3729" s="1">
        <v>43252</v>
      </c>
      <c r="L3729" t="s">
        <v>4498</v>
      </c>
      <c r="M3729" t="s">
        <v>20</v>
      </c>
    </row>
    <row r="3730" spans="1:13" x14ac:dyDescent="0.25">
      <c r="A3730" t="s">
        <v>4499</v>
      </c>
      <c r="B3730" t="s">
        <v>4483</v>
      </c>
      <c r="C3730">
        <v>4.0999999999999996</v>
      </c>
      <c r="D3730">
        <v>190888</v>
      </c>
      <c r="E3730" t="s">
        <v>105</v>
      </c>
      <c r="F3730" s="8">
        <v>10000000</v>
      </c>
      <c r="G3730" t="s">
        <v>16</v>
      </c>
      <c r="H3730">
        <v>0</v>
      </c>
      <c r="I3730" t="s">
        <v>30</v>
      </c>
      <c r="J3730" t="s">
        <v>4484</v>
      </c>
      <c r="K3730" s="1">
        <v>43294</v>
      </c>
      <c r="L3730" t="s">
        <v>4500</v>
      </c>
      <c r="M3730" t="s">
        <v>53</v>
      </c>
    </row>
    <row r="3731" spans="1:13" x14ac:dyDescent="0.25">
      <c r="A3731" t="s">
        <v>4501</v>
      </c>
      <c r="B3731" t="s">
        <v>4483</v>
      </c>
      <c r="C3731">
        <v>4.3</v>
      </c>
      <c r="D3731">
        <v>948198</v>
      </c>
      <c r="E3731" t="s">
        <v>31</v>
      </c>
      <c r="F3731" s="8">
        <v>50000000</v>
      </c>
      <c r="G3731" t="s">
        <v>16</v>
      </c>
      <c r="H3731">
        <v>0</v>
      </c>
      <c r="I3731" t="s">
        <v>30</v>
      </c>
      <c r="J3731" t="s">
        <v>4484</v>
      </c>
      <c r="K3731" s="1">
        <v>43300</v>
      </c>
      <c r="L3731" t="s">
        <v>31</v>
      </c>
      <c r="M3731" t="s">
        <v>31</v>
      </c>
    </row>
    <row r="3732" spans="1:13" x14ac:dyDescent="0.25">
      <c r="A3732" t="s">
        <v>4502</v>
      </c>
      <c r="B3732" t="s">
        <v>4483</v>
      </c>
      <c r="C3732">
        <v>4.5</v>
      </c>
      <c r="D3732">
        <v>9548</v>
      </c>
      <c r="E3732" t="s">
        <v>119</v>
      </c>
      <c r="F3732" s="8">
        <v>1000000</v>
      </c>
      <c r="G3732" t="s">
        <v>16</v>
      </c>
      <c r="H3732">
        <v>0</v>
      </c>
      <c r="I3732" t="s">
        <v>17</v>
      </c>
      <c r="J3732" t="s">
        <v>4484</v>
      </c>
      <c r="K3732" s="1">
        <v>43313</v>
      </c>
      <c r="L3732" t="s">
        <v>4487</v>
      </c>
      <c r="M3732" t="s">
        <v>57</v>
      </c>
    </row>
    <row r="3733" spans="1:13" x14ac:dyDescent="0.25">
      <c r="A3733" t="s">
        <v>4503</v>
      </c>
      <c r="B3733" t="s">
        <v>4483</v>
      </c>
      <c r="C3733">
        <v>4.4000000000000004</v>
      </c>
      <c r="D3733">
        <v>1071</v>
      </c>
      <c r="E3733" t="s">
        <v>1230</v>
      </c>
      <c r="F3733" s="8">
        <v>500000</v>
      </c>
      <c r="G3733" t="s">
        <v>16</v>
      </c>
      <c r="H3733">
        <v>0</v>
      </c>
      <c r="I3733" t="s">
        <v>17</v>
      </c>
      <c r="J3733" t="s">
        <v>4484</v>
      </c>
      <c r="K3733" s="1">
        <v>43306</v>
      </c>
      <c r="L3733" t="s">
        <v>4504</v>
      </c>
      <c r="M3733" t="s">
        <v>53</v>
      </c>
    </row>
    <row r="3734" spans="1:13" x14ac:dyDescent="0.25">
      <c r="A3734" t="s">
        <v>4505</v>
      </c>
      <c r="B3734" t="s">
        <v>4483</v>
      </c>
      <c r="C3734">
        <v>4</v>
      </c>
      <c r="D3734">
        <v>11908</v>
      </c>
      <c r="E3734" t="s">
        <v>69</v>
      </c>
      <c r="F3734" s="8">
        <v>1000000</v>
      </c>
      <c r="G3734" t="s">
        <v>16</v>
      </c>
      <c r="H3734">
        <v>0</v>
      </c>
      <c r="I3734" t="s">
        <v>17</v>
      </c>
      <c r="J3734" t="s">
        <v>4484</v>
      </c>
      <c r="K3734" s="1">
        <v>43282</v>
      </c>
      <c r="L3734">
        <v>8.3000000000000007</v>
      </c>
      <c r="M3734" t="s">
        <v>53</v>
      </c>
    </row>
    <row r="3735" spans="1:13" x14ac:dyDescent="0.25">
      <c r="A3735" t="s">
        <v>4506</v>
      </c>
      <c r="B3735" t="s">
        <v>4483</v>
      </c>
      <c r="C3735">
        <v>4.0999999999999996</v>
      </c>
      <c r="D3735">
        <v>185058</v>
      </c>
      <c r="E3735" t="s">
        <v>254</v>
      </c>
      <c r="F3735" s="8">
        <v>10000000</v>
      </c>
      <c r="G3735" t="s">
        <v>16</v>
      </c>
      <c r="H3735">
        <v>0</v>
      </c>
      <c r="I3735" t="s">
        <v>30</v>
      </c>
      <c r="J3735" t="s">
        <v>4484</v>
      </c>
      <c r="K3735" s="1">
        <v>43313</v>
      </c>
      <c r="L3735" t="s">
        <v>4507</v>
      </c>
      <c r="M3735" t="s">
        <v>53</v>
      </c>
    </row>
    <row r="3736" spans="1:13" x14ac:dyDescent="0.25">
      <c r="A3736" t="s">
        <v>4508</v>
      </c>
      <c r="B3736" t="s">
        <v>4483</v>
      </c>
      <c r="C3736">
        <v>4.5999999999999996</v>
      </c>
      <c r="D3736">
        <v>697212</v>
      </c>
      <c r="E3736" t="s">
        <v>31</v>
      </c>
      <c r="F3736" s="8">
        <v>10000000</v>
      </c>
      <c r="G3736" t="s">
        <v>16</v>
      </c>
      <c r="H3736">
        <v>0</v>
      </c>
      <c r="I3736" t="s">
        <v>283</v>
      </c>
      <c r="J3736" t="s">
        <v>4484</v>
      </c>
      <c r="K3736" s="1">
        <v>43314</v>
      </c>
      <c r="L3736" t="s">
        <v>31</v>
      </c>
      <c r="M3736" t="s">
        <v>31</v>
      </c>
    </row>
    <row r="3737" spans="1:13" x14ac:dyDescent="0.25">
      <c r="A3737" t="s">
        <v>4509</v>
      </c>
      <c r="B3737" t="s">
        <v>4483</v>
      </c>
      <c r="C3737">
        <v>4.3</v>
      </c>
      <c r="D3737">
        <v>978</v>
      </c>
      <c r="E3737" t="s">
        <v>194</v>
      </c>
      <c r="F3737" s="8">
        <v>100000</v>
      </c>
      <c r="G3737" t="s">
        <v>16</v>
      </c>
      <c r="H3737">
        <v>0</v>
      </c>
      <c r="I3737" t="s">
        <v>17</v>
      </c>
      <c r="J3737" t="s">
        <v>4484</v>
      </c>
      <c r="K3737" s="1">
        <v>43232</v>
      </c>
      <c r="L3737" t="s">
        <v>2340</v>
      </c>
      <c r="M3737" t="s">
        <v>20</v>
      </c>
    </row>
    <row r="3738" spans="1:13" x14ac:dyDescent="0.25">
      <c r="A3738" t="s">
        <v>4510</v>
      </c>
      <c r="B3738" t="s">
        <v>4483</v>
      </c>
      <c r="C3738">
        <v>3.9</v>
      </c>
      <c r="D3738">
        <v>877635</v>
      </c>
      <c r="E3738" t="s">
        <v>329</v>
      </c>
      <c r="F3738" s="8">
        <v>1000000000</v>
      </c>
      <c r="G3738" t="s">
        <v>16</v>
      </c>
      <c r="H3738">
        <v>0</v>
      </c>
      <c r="I3738" t="s">
        <v>30</v>
      </c>
      <c r="J3738" t="s">
        <v>4484</v>
      </c>
      <c r="K3738" s="1">
        <v>43313</v>
      </c>
      <c r="L3738" t="s">
        <v>4511</v>
      </c>
      <c r="M3738" t="s">
        <v>36</v>
      </c>
    </row>
    <row r="3739" spans="1:13" x14ac:dyDescent="0.25">
      <c r="A3739" t="s">
        <v>4512</v>
      </c>
      <c r="B3739" t="s">
        <v>4483</v>
      </c>
      <c r="C3739">
        <v>4.5</v>
      </c>
      <c r="D3739">
        <v>51684</v>
      </c>
      <c r="E3739" t="s">
        <v>496</v>
      </c>
      <c r="F3739" s="8">
        <v>10000000</v>
      </c>
      <c r="G3739" t="s">
        <v>16</v>
      </c>
      <c r="H3739">
        <v>0</v>
      </c>
      <c r="I3739" t="s">
        <v>30</v>
      </c>
      <c r="J3739" t="s">
        <v>4484</v>
      </c>
      <c r="K3739" s="1">
        <v>43312</v>
      </c>
      <c r="L3739" t="s">
        <v>4513</v>
      </c>
      <c r="M3739" t="s">
        <v>31</v>
      </c>
    </row>
    <row r="3740" spans="1:13" x14ac:dyDescent="0.25">
      <c r="A3740" t="s">
        <v>4514</v>
      </c>
      <c r="B3740" t="s">
        <v>4483</v>
      </c>
      <c r="C3740">
        <v>4.7</v>
      </c>
      <c r="D3740">
        <v>175110</v>
      </c>
      <c r="E3740" t="s">
        <v>29</v>
      </c>
      <c r="F3740" s="8">
        <v>10000000</v>
      </c>
      <c r="G3740" t="s">
        <v>16</v>
      </c>
      <c r="H3740">
        <v>0</v>
      </c>
      <c r="I3740" t="s">
        <v>283</v>
      </c>
      <c r="J3740" t="s">
        <v>4484</v>
      </c>
      <c r="K3740" s="1">
        <v>43318</v>
      </c>
      <c r="L3740" t="s">
        <v>4515</v>
      </c>
      <c r="M3740" t="s">
        <v>57</v>
      </c>
    </row>
    <row r="3741" spans="1:13" x14ac:dyDescent="0.25">
      <c r="A3741" t="s">
        <v>4516</v>
      </c>
      <c r="B3741" t="s">
        <v>4483</v>
      </c>
      <c r="C3741">
        <v>4.3</v>
      </c>
      <c r="D3741">
        <v>11667403</v>
      </c>
      <c r="E3741" t="s">
        <v>31</v>
      </c>
      <c r="F3741" s="8">
        <v>500000000</v>
      </c>
      <c r="G3741" t="s">
        <v>16</v>
      </c>
      <c r="H3741">
        <v>0</v>
      </c>
      <c r="I3741" t="s">
        <v>283</v>
      </c>
      <c r="J3741" t="s">
        <v>4484</v>
      </c>
      <c r="K3741" s="1">
        <v>43318</v>
      </c>
      <c r="L3741" t="s">
        <v>31</v>
      </c>
      <c r="M3741" t="s">
        <v>31</v>
      </c>
    </row>
    <row r="3742" spans="1:13" x14ac:dyDescent="0.25">
      <c r="A3742" t="s">
        <v>4517</v>
      </c>
      <c r="B3742" t="s">
        <v>4483</v>
      </c>
      <c r="C3742">
        <v>4.5</v>
      </c>
      <c r="D3742">
        <v>357944</v>
      </c>
      <c r="E3742" t="s">
        <v>55</v>
      </c>
      <c r="F3742" s="8">
        <v>10000000</v>
      </c>
      <c r="G3742" t="s">
        <v>16</v>
      </c>
      <c r="H3742">
        <v>0</v>
      </c>
      <c r="I3742" t="s">
        <v>17</v>
      </c>
      <c r="J3742" t="s">
        <v>4484</v>
      </c>
      <c r="K3742" s="1">
        <v>43293</v>
      </c>
      <c r="L3742">
        <v>9.1</v>
      </c>
      <c r="M3742" t="s">
        <v>53</v>
      </c>
    </row>
    <row r="3743" spans="1:13" x14ac:dyDescent="0.25">
      <c r="A3743" t="s">
        <v>4518</v>
      </c>
      <c r="B3743" t="s">
        <v>4483</v>
      </c>
      <c r="C3743">
        <v>3.1</v>
      </c>
      <c r="D3743">
        <v>735</v>
      </c>
      <c r="E3743" t="s">
        <v>1361</v>
      </c>
      <c r="F3743" s="8">
        <v>500000</v>
      </c>
      <c r="G3743" t="s">
        <v>16</v>
      </c>
      <c r="H3743">
        <v>0</v>
      </c>
      <c r="I3743" t="s">
        <v>17</v>
      </c>
      <c r="J3743" t="s">
        <v>4484</v>
      </c>
      <c r="K3743" s="1">
        <v>43306</v>
      </c>
      <c r="L3743" t="s">
        <v>546</v>
      </c>
      <c r="M3743" t="s">
        <v>20</v>
      </c>
    </row>
    <row r="3744" spans="1:13" x14ac:dyDescent="0.25">
      <c r="A3744" t="s">
        <v>4519</v>
      </c>
      <c r="B3744" t="s">
        <v>4483</v>
      </c>
      <c r="C3744">
        <v>4.7</v>
      </c>
      <c r="D3744">
        <v>2543</v>
      </c>
      <c r="E3744" t="s">
        <v>1361</v>
      </c>
      <c r="F3744" s="8">
        <v>500000</v>
      </c>
      <c r="G3744" t="s">
        <v>16</v>
      </c>
      <c r="H3744">
        <v>0</v>
      </c>
      <c r="I3744" t="s">
        <v>17</v>
      </c>
      <c r="J3744" t="s">
        <v>4484</v>
      </c>
      <c r="K3744" s="1">
        <v>43300</v>
      </c>
      <c r="L3744" t="s">
        <v>4520</v>
      </c>
      <c r="M3744" t="s">
        <v>53</v>
      </c>
    </row>
    <row r="3745" spans="1:13" x14ac:dyDescent="0.25">
      <c r="A3745" t="s">
        <v>4521</v>
      </c>
      <c r="B3745" t="s">
        <v>4483</v>
      </c>
      <c r="C3745">
        <v>3.8</v>
      </c>
      <c r="D3745">
        <v>18818</v>
      </c>
      <c r="E3745" t="s">
        <v>31</v>
      </c>
      <c r="F3745" s="8">
        <v>1000000</v>
      </c>
      <c r="G3745" t="s">
        <v>16</v>
      </c>
      <c r="H3745">
        <v>0</v>
      </c>
      <c r="I3745" t="s">
        <v>82</v>
      </c>
      <c r="J3745" t="s">
        <v>4484</v>
      </c>
      <c r="K3745" s="1">
        <v>43277</v>
      </c>
      <c r="L3745" t="s">
        <v>31</v>
      </c>
      <c r="M3745" t="s">
        <v>31</v>
      </c>
    </row>
    <row r="3746" spans="1:13" x14ac:dyDescent="0.25">
      <c r="A3746" t="s">
        <v>4522</v>
      </c>
      <c r="B3746" t="s">
        <v>4483</v>
      </c>
      <c r="C3746">
        <v>4</v>
      </c>
      <c r="D3746">
        <v>30287</v>
      </c>
      <c r="E3746" t="s">
        <v>15</v>
      </c>
      <c r="F3746" s="8">
        <v>1000000</v>
      </c>
      <c r="G3746" t="s">
        <v>16</v>
      </c>
      <c r="H3746">
        <v>0</v>
      </c>
      <c r="I3746" t="s">
        <v>82</v>
      </c>
      <c r="J3746" t="s">
        <v>4484</v>
      </c>
      <c r="K3746" s="1">
        <v>43315</v>
      </c>
      <c r="L3746" t="s">
        <v>4523</v>
      </c>
      <c r="M3746" t="s">
        <v>53</v>
      </c>
    </row>
    <row r="3747" spans="1:13" x14ac:dyDescent="0.25">
      <c r="A3747" t="s">
        <v>4524</v>
      </c>
      <c r="B3747" t="s">
        <v>4483</v>
      </c>
      <c r="C3747">
        <v>4.2</v>
      </c>
      <c r="D3747">
        <v>31504</v>
      </c>
      <c r="E3747" t="s">
        <v>76</v>
      </c>
      <c r="F3747" s="8">
        <v>1000000</v>
      </c>
      <c r="G3747" t="s">
        <v>16</v>
      </c>
      <c r="H3747">
        <v>0</v>
      </c>
      <c r="I3747" t="s">
        <v>82</v>
      </c>
      <c r="J3747" t="s">
        <v>4484</v>
      </c>
      <c r="K3747" s="1">
        <v>43311</v>
      </c>
      <c r="L3747" t="s">
        <v>4525</v>
      </c>
      <c r="M3747" t="s">
        <v>183</v>
      </c>
    </row>
    <row r="3748" spans="1:13" x14ac:dyDescent="0.25">
      <c r="A3748" t="s">
        <v>4526</v>
      </c>
      <c r="B3748" t="s">
        <v>4483</v>
      </c>
      <c r="C3748">
        <v>4</v>
      </c>
      <c r="D3748">
        <v>13950</v>
      </c>
      <c r="E3748" t="s">
        <v>31</v>
      </c>
      <c r="F3748" s="8">
        <v>1000000</v>
      </c>
      <c r="G3748" t="s">
        <v>16</v>
      </c>
      <c r="H3748">
        <v>0</v>
      </c>
      <c r="I3748" t="s">
        <v>283</v>
      </c>
      <c r="J3748" t="s">
        <v>4484</v>
      </c>
      <c r="K3748" s="1">
        <v>43318</v>
      </c>
      <c r="L3748" t="s">
        <v>31</v>
      </c>
      <c r="M3748" t="s">
        <v>31</v>
      </c>
    </row>
    <row r="3749" spans="1:13" x14ac:dyDescent="0.25">
      <c r="A3749" t="s">
        <v>4527</v>
      </c>
      <c r="B3749" t="s">
        <v>4483</v>
      </c>
      <c r="C3749">
        <v>4.2</v>
      </c>
      <c r="D3749">
        <v>21147</v>
      </c>
      <c r="E3749" t="s">
        <v>248</v>
      </c>
      <c r="F3749" s="8">
        <v>5000000</v>
      </c>
      <c r="G3749" t="s">
        <v>16</v>
      </c>
      <c r="H3749">
        <v>0</v>
      </c>
      <c r="I3749" t="s">
        <v>30</v>
      </c>
      <c r="J3749" t="s">
        <v>4484</v>
      </c>
      <c r="K3749" s="1">
        <v>43318</v>
      </c>
      <c r="L3749" t="s">
        <v>2406</v>
      </c>
      <c r="M3749" t="s">
        <v>20</v>
      </c>
    </row>
    <row r="3750" spans="1:13" x14ac:dyDescent="0.25">
      <c r="A3750" t="s">
        <v>4528</v>
      </c>
      <c r="B3750" t="s">
        <v>4483</v>
      </c>
      <c r="C3750">
        <v>3.4</v>
      </c>
      <c r="D3750">
        <v>41490</v>
      </c>
      <c r="E3750" t="s">
        <v>29</v>
      </c>
      <c r="F3750" s="8">
        <v>5000000</v>
      </c>
      <c r="G3750" t="s">
        <v>16</v>
      </c>
      <c r="H3750">
        <v>0</v>
      </c>
      <c r="I3750" t="s">
        <v>30</v>
      </c>
      <c r="J3750" t="s">
        <v>4484</v>
      </c>
      <c r="K3750" s="1">
        <v>43305</v>
      </c>
      <c r="L3750" t="s">
        <v>1422</v>
      </c>
      <c r="M3750" t="s">
        <v>53</v>
      </c>
    </row>
    <row r="3751" spans="1:13" x14ac:dyDescent="0.25">
      <c r="A3751" t="s">
        <v>4529</v>
      </c>
      <c r="B3751" t="s">
        <v>4483</v>
      </c>
      <c r="C3751">
        <v>4.5999999999999996</v>
      </c>
      <c r="D3751">
        <v>2090</v>
      </c>
      <c r="E3751" t="s">
        <v>97</v>
      </c>
      <c r="F3751" s="8">
        <v>50000</v>
      </c>
      <c r="G3751" t="s">
        <v>16</v>
      </c>
      <c r="H3751">
        <v>0</v>
      </c>
      <c r="I3751" t="s">
        <v>17</v>
      </c>
      <c r="J3751" t="s">
        <v>4484</v>
      </c>
      <c r="K3751" s="1">
        <v>43317</v>
      </c>
      <c r="L3751" t="s">
        <v>4530</v>
      </c>
      <c r="M3751" t="s">
        <v>53</v>
      </c>
    </row>
    <row r="3752" spans="1:13" x14ac:dyDescent="0.25">
      <c r="A3752" t="s">
        <v>4531</v>
      </c>
      <c r="B3752" t="s">
        <v>4483</v>
      </c>
      <c r="C3752">
        <v>4.5</v>
      </c>
      <c r="D3752">
        <v>44274</v>
      </c>
      <c r="E3752" t="s">
        <v>132</v>
      </c>
      <c r="F3752" s="8">
        <v>1000000</v>
      </c>
      <c r="G3752" t="s">
        <v>16</v>
      </c>
      <c r="H3752">
        <v>0</v>
      </c>
      <c r="I3752" t="s">
        <v>17</v>
      </c>
      <c r="J3752" t="s">
        <v>4484</v>
      </c>
      <c r="K3752" s="1">
        <v>43318</v>
      </c>
      <c r="L3752" t="s">
        <v>3969</v>
      </c>
      <c r="M3752" t="s">
        <v>36</v>
      </c>
    </row>
    <row r="3753" spans="1:13" x14ac:dyDescent="0.25">
      <c r="A3753" t="s">
        <v>4532</v>
      </c>
      <c r="B3753" t="s">
        <v>4483</v>
      </c>
      <c r="C3753">
        <v>4</v>
      </c>
      <c r="D3753">
        <v>7006</v>
      </c>
      <c r="E3753" t="s">
        <v>88</v>
      </c>
      <c r="F3753" s="8">
        <v>1000000</v>
      </c>
      <c r="G3753" t="s">
        <v>16</v>
      </c>
      <c r="H3753">
        <v>0</v>
      </c>
      <c r="I3753" t="s">
        <v>17</v>
      </c>
      <c r="J3753" t="s">
        <v>4484</v>
      </c>
      <c r="K3753" s="1">
        <v>43312</v>
      </c>
      <c r="L3753" t="s">
        <v>4533</v>
      </c>
      <c r="M3753" t="s">
        <v>57</v>
      </c>
    </row>
    <row r="3754" spans="1:13" x14ac:dyDescent="0.25">
      <c r="A3754" t="s">
        <v>4534</v>
      </c>
      <c r="B3754" t="s">
        <v>4483</v>
      </c>
      <c r="C3754">
        <v>4.4000000000000004</v>
      </c>
      <c r="D3754">
        <v>2959</v>
      </c>
      <c r="E3754" t="s">
        <v>239</v>
      </c>
      <c r="F3754" s="8">
        <v>1000000</v>
      </c>
      <c r="G3754" t="s">
        <v>16</v>
      </c>
      <c r="H3754">
        <v>0</v>
      </c>
      <c r="I3754" t="s">
        <v>17</v>
      </c>
      <c r="J3754" t="s">
        <v>4484</v>
      </c>
      <c r="K3754" s="1">
        <v>43316</v>
      </c>
      <c r="L3754" t="s">
        <v>1330</v>
      </c>
      <c r="M3754" t="s">
        <v>53</v>
      </c>
    </row>
    <row r="3755" spans="1:13" x14ac:dyDescent="0.25">
      <c r="A3755" t="s">
        <v>4535</v>
      </c>
      <c r="B3755" t="s">
        <v>4483</v>
      </c>
      <c r="C3755">
        <v>4.2</v>
      </c>
      <c r="D3755">
        <v>40167</v>
      </c>
      <c r="E3755" t="s">
        <v>26</v>
      </c>
      <c r="F3755" s="8">
        <v>1000000</v>
      </c>
      <c r="G3755" t="s">
        <v>16</v>
      </c>
      <c r="H3755">
        <v>0</v>
      </c>
      <c r="I3755" t="s">
        <v>17</v>
      </c>
      <c r="J3755" t="s">
        <v>4484</v>
      </c>
      <c r="K3755" s="1">
        <v>43311</v>
      </c>
      <c r="L3755" t="s">
        <v>4536</v>
      </c>
      <c r="M3755" t="s">
        <v>36</v>
      </c>
    </row>
    <row r="3756" spans="1:13" x14ac:dyDescent="0.25">
      <c r="A3756" t="s">
        <v>4537</v>
      </c>
      <c r="B3756" t="s">
        <v>4483</v>
      </c>
      <c r="C3756">
        <v>4.0999999999999996</v>
      </c>
      <c r="D3756">
        <v>56807</v>
      </c>
      <c r="E3756" t="s">
        <v>31</v>
      </c>
      <c r="F3756" s="8">
        <v>5000000</v>
      </c>
      <c r="G3756" t="s">
        <v>16</v>
      </c>
      <c r="H3756">
        <v>0</v>
      </c>
      <c r="I3756" t="s">
        <v>82</v>
      </c>
      <c r="J3756" t="s">
        <v>4484</v>
      </c>
      <c r="K3756" s="1">
        <v>43311</v>
      </c>
      <c r="L3756" t="s">
        <v>31</v>
      </c>
      <c r="M3756" t="s">
        <v>31</v>
      </c>
    </row>
    <row r="3757" spans="1:13" x14ac:dyDescent="0.25">
      <c r="A3757" t="s">
        <v>4538</v>
      </c>
      <c r="B3757" t="s">
        <v>4483</v>
      </c>
      <c r="C3757">
        <v>4.4000000000000004</v>
      </c>
      <c r="D3757">
        <v>1284017</v>
      </c>
      <c r="E3757" t="s">
        <v>31</v>
      </c>
      <c r="F3757" s="8">
        <v>500000000</v>
      </c>
      <c r="G3757" t="s">
        <v>16</v>
      </c>
      <c r="H3757">
        <v>0</v>
      </c>
      <c r="I3757" t="s">
        <v>82</v>
      </c>
      <c r="J3757" t="s">
        <v>4484</v>
      </c>
      <c r="K3757" s="1">
        <v>43315</v>
      </c>
      <c r="L3757" t="s">
        <v>31</v>
      </c>
      <c r="M3757" t="s">
        <v>31</v>
      </c>
    </row>
    <row r="3758" spans="1:13" x14ac:dyDescent="0.25">
      <c r="A3758" t="s">
        <v>4539</v>
      </c>
      <c r="B3758" t="s">
        <v>4483</v>
      </c>
      <c r="C3758">
        <v>4</v>
      </c>
      <c r="D3758">
        <v>4332</v>
      </c>
      <c r="E3758" t="s">
        <v>55</v>
      </c>
      <c r="F3758" s="8">
        <v>1000000</v>
      </c>
      <c r="G3758" t="s">
        <v>16</v>
      </c>
      <c r="H3758">
        <v>0</v>
      </c>
      <c r="I3758" t="s">
        <v>17</v>
      </c>
      <c r="J3758" t="s">
        <v>4484</v>
      </c>
      <c r="K3758" s="1">
        <v>43175</v>
      </c>
      <c r="L3758" t="s">
        <v>4540</v>
      </c>
      <c r="M3758" t="s">
        <v>53</v>
      </c>
    </row>
    <row r="3759" spans="1:13" x14ac:dyDescent="0.25">
      <c r="A3759" t="s">
        <v>4541</v>
      </c>
      <c r="B3759" t="s">
        <v>4483</v>
      </c>
      <c r="C3759">
        <v>3.7</v>
      </c>
      <c r="D3759">
        <v>10382</v>
      </c>
      <c r="E3759" t="s">
        <v>31</v>
      </c>
      <c r="F3759" s="8">
        <v>1000000</v>
      </c>
      <c r="G3759" t="s">
        <v>16</v>
      </c>
      <c r="H3759">
        <v>0</v>
      </c>
      <c r="I3759" t="s">
        <v>17</v>
      </c>
      <c r="J3759" t="s">
        <v>4484</v>
      </c>
      <c r="K3759" s="1">
        <v>43309</v>
      </c>
      <c r="L3759" t="s">
        <v>31</v>
      </c>
      <c r="M3759" t="s">
        <v>31</v>
      </c>
    </row>
    <row r="3760" spans="1:13" x14ac:dyDescent="0.25">
      <c r="A3760" t="s">
        <v>4542</v>
      </c>
      <c r="B3760" t="s">
        <v>4483</v>
      </c>
      <c r="C3760">
        <v>4.5999999999999996</v>
      </c>
      <c r="D3760">
        <v>413999</v>
      </c>
      <c r="E3760" t="s">
        <v>122</v>
      </c>
      <c r="F3760" s="8">
        <v>5000000</v>
      </c>
      <c r="G3760" t="s">
        <v>16</v>
      </c>
      <c r="H3760">
        <v>0</v>
      </c>
      <c r="I3760" t="s">
        <v>30</v>
      </c>
      <c r="J3760" t="s">
        <v>4484</v>
      </c>
      <c r="K3760" s="1">
        <v>43315</v>
      </c>
      <c r="L3760" t="s">
        <v>4543</v>
      </c>
      <c r="M3760" t="s">
        <v>53</v>
      </c>
    </row>
    <row r="3761" spans="1:13" x14ac:dyDescent="0.25">
      <c r="A3761" t="s">
        <v>4544</v>
      </c>
      <c r="B3761" t="s">
        <v>4483</v>
      </c>
      <c r="C3761">
        <v>4.5</v>
      </c>
      <c r="D3761">
        <v>66978</v>
      </c>
      <c r="E3761" t="s">
        <v>31</v>
      </c>
      <c r="F3761" s="8">
        <v>1000000</v>
      </c>
      <c r="G3761" t="s">
        <v>16</v>
      </c>
      <c r="H3761">
        <v>0</v>
      </c>
      <c r="I3761" t="s">
        <v>30</v>
      </c>
      <c r="J3761" t="s">
        <v>4484</v>
      </c>
      <c r="K3761" s="1">
        <v>43318</v>
      </c>
      <c r="L3761" t="s">
        <v>31</v>
      </c>
      <c r="M3761" t="s">
        <v>31</v>
      </c>
    </row>
    <row r="3762" spans="1:13" x14ac:dyDescent="0.25">
      <c r="A3762" t="s">
        <v>4545</v>
      </c>
      <c r="B3762" t="s">
        <v>4483</v>
      </c>
      <c r="C3762">
        <v>4.5999999999999996</v>
      </c>
      <c r="D3762">
        <v>66384</v>
      </c>
      <c r="E3762" t="s">
        <v>15</v>
      </c>
      <c r="F3762" s="8">
        <v>1000000</v>
      </c>
      <c r="G3762" t="s">
        <v>16</v>
      </c>
      <c r="H3762">
        <v>0</v>
      </c>
      <c r="I3762" t="s">
        <v>30</v>
      </c>
      <c r="J3762" t="s">
        <v>4484</v>
      </c>
      <c r="K3762" s="1">
        <v>43306</v>
      </c>
      <c r="L3762" t="s">
        <v>4546</v>
      </c>
      <c r="M3762" t="s">
        <v>57</v>
      </c>
    </row>
    <row r="3763" spans="1:13" x14ac:dyDescent="0.25">
      <c r="A3763" t="s">
        <v>4547</v>
      </c>
      <c r="B3763" t="s">
        <v>4483</v>
      </c>
      <c r="C3763">
        <v>4.5</v>
      </c>
      <c r="D3763">
        <v>17703</v>
      </c>
      <c r="E3763" t="s">
        <v>611</v>
      </c>
      <c r="F3763" s="8">
        <v>500000</v>
      </c>
      <c r="G3763" t="s">
        <v>16</v>
      </c>
      <c r="H3763">
        <v>0</v>
      </c>
      <c r="I3763" t="s">
        <v>30</v>
      </c>
      <c r="J3763" t="s">
        <v>4484</v>
      </c>
      <c r="K3763" s="1">
        <v>43258</v>
      </c>
      <c r="L3763" t="s">
        <v>1575</v>
      </c>
      <c r="M3763" t="s">
        <v>36</v>
      </c>
    </row>
    <row r="3764" spans="1:13" x14ac:dyDescent="0.25">
      <c r="A3764" t="s">
        <v>4548</v>
      </c>
      <c r="B3764" t="s">
        <v>4483</v>
      </c>
      <c r="C3764">
        <v>3.9</v>
      </c>
      <c r="D3764">
        <v>32121</v>
      </c>
      <c r="E3764" t="s">
        <v>31</v>
      </c>
      <c r="F3764" s="8">
        <v>1000000</v>
      </c>
      <c r="G3764" t="s">
        <v>16</v>
      </c>
      <c r="H3764">
        <v>0</v>
      </c>
      <c r="I3764" t="s">
        <v>17</v>
      </c>
      <c r="J3764" t="s">
        <v>4484</v>
      </c>
      <c r="K3764" s="1">
        <v>43203</v>
      </c>
      <c r="L3764" t="s">
        <v>31</v>
      </c>
      <c r="M3764" t="s">
        <v>31</v>
      </c>
    </row>
    <row r="3765" spans="1:13" x14ac:dyDescent="0.25">
      <c r="A3765" t="s">
        <v>4549</v>
      </c>
      <c r="B3765" t="s">
        <v>4483</v>
      </c>
      <c r="C3765">
        <v>4.3</v>
      </c>
      <c r="D3765">
        <v>350</v>
      </c>
      <c r="E3765" t="s">
        <v>22</v>
      </c>
      <c r="F3765" s="8">
        <v>10000</v>
      </c>
      <c r="G3765" t="s">
        <v>16</v>
      </c>
      <c r="H3765">
        <v>0</v>
      </c>
      <c r="I3765" t="s">
        <v>17</v>
      </c>
      <c r="J3765" t="s">
        <v>4484</v>
      </c>
      <c r="K3765" s="1">
        <v>43303</v>
      </c>
      <c r="L3765" t="s">
        <v>4550</v>
      </c>
      <c r="M3765" t="s">
        <v>32</v>
      </c>
    </row>
    <row r="3766" spans="1:13" x14ac:dyDescent="0.25">
      <c r="A3766" t="s">
        <v>4551</v>
      </c>
      <c r="B3766" t="s">
        <v>4483</v>
      </c>
      <c r="C3766">
        <v>4.4000000000000004</v>
      </c>
      <c r="D3766">
        <v>74425</v>
      </c>
      <c r="E3766" t="s">
        <v>163</v>
      </c>
      <c r="F3766" s="8">
        <v>1000000</v>
      </c>
      <c r="G3766" t="s">
        <v>16</v>
      </c>
      <c r="H3766">
        <v>0</v>
      </c>
      <c r="I3766" t="s">
        <v>17</v>
      </c>
      <c r="J3766" t="s">
        <v>4484</v>
      </c>
      <c r="K3766" s="1">
        <v>43299</v>
      </c>
      <c r="L3766" t="s">
        <v>1791</v>
      </c>
      <c r="M3766" t="s">
        <v>20</v>
      </c>
    </row>
    <row r="3767" spans="1:13" x14ac:dyDescent="0.25">
      <c r="A3767" t="s">
        <v>4510</v>
      </c>
      <c r="B3767" t="s">
        <v>4483</v>
      </c>
      <c r="C3767">
        <v>3.9</v>
      </c>
      <c r="D3767">
        <v>877635</v>
      </c>
      <c r="E3767" t="s">
        <v>329</v>
      </c>
      <c r="F3767" s="8">
        <v>1000000000</v>
      </c>
      <c r="G3767" t="s">
        <v>16</v>
      </c>
      <c r="H3767">
        <v>0</v>
      </c>
      <c r="I3767" t="s">
        <v>30</v>
      </c>
      <c r="J3767" t="s">
        <v>4484</v>
      </c>
      <c r="K3767" s="1">
        <v>43313</v>
      </c>
      <c r="L3767" t="s">
        <v>4511</v>
      </c>
      <c r="M3767" t="s">
        <v>36</v>
      </c>
    </row>
    <row r="3768" spans="1:13" x14ac:dyDescent="0.25">
      <c r="A3768" t="s">
        <v>4552</v>
      </c>
      <c r="B3768" t="s">
        <v>4483</v>
      </c>
      <c r="C3768">
        <v>4.3</v>
      </c>
      <c r="D3768">
        <v>131028</v>
      </c>
      <c r="E3768" t="s">
        <v>329</v>
      </c>
      <c r="F3768" s="8">
        <v>5000000</v>
      </c>
      <c r="G3768" t="s">
        <v>16</v>
      </c>
      <c r="H3768">
        <v>0</v>
      </c>
      <c r="I3768" t="s">
        <v>30</v>
      </c>
      <c r="J3768" t="s">
        <v>4484</v>
      </c>
      <c r="K3768" s="1">
        <v>43311</v>
      </c>
      <c r="L3768">
        <v>5.38</v>
      </c>
      <c r="M3768" t="s">
        <v>36</v>
      </c>
    </row>
    <row r="3769" spans="1:13" x14ac:dyDescent="0.25">
      <c r="A3769" t="s">
        <v>4538</v>
      </c>
      <c r="B3769" t="s">
        <v>4483</v>
      </c>
      <c r="C3769">
        <v>4.4000000000000004</v>
      </c>
      <c r="D3769">
        <v>1284017</v>
      </c>
      <c r="E3769" t="s">
        <v>31</v>
      </c>
      <c r="F3769" s="8">
        <v>500000000</v>
      </c>
      <c r="G3769" t="s">
        <v>16</v>
      </c>
      <c r="H3769">
        <v>0</v>
      </c>
      <c r="I3769" t="s">
        <v>82</v>
      </c>
      <c r="J3769" t="s">
        <v>4484</v>
      </c>
      <c r="K3769" s="1">
        <v>43315</v>
      </c>
      <c r="L3769" t="s">
        <v>31</v>
      </c>
      <c r="M3769" t="s">
        <v>31</v>
      </c>
    </row>
    <row r="3770" spans="1:13" x14ac:dyDescent="0.25">
      <c r="A3770" t="s">
        <v>4553</v>
      </c>
      <c r="B3770" t="s">
        <v>4483</v>
      </c>
      <c r="C3770">
        <v>4.4000000000000004</v>
      </c>
      <c r="D3770">
        <v>84957</v>
      </c>
      <c r="E3770" t="s">
        <v>31</v>
      </c>
      <c r="F3770" s="8">
        <v>1000000</v>
      </c>
      <c r="G3770" t="s">
        <v>16</v>
      </c>
      <c r="H3770">
        <v>0</v>
      </c>
      <c r="I3770" t="s">
        <v>82</v>
      </c>
      <c r="J3770" t="s">
        <v>4484</v>
      </c>
      <c r="K3770" s="1">
        <v>43113</v>
      </c>
      <c r="L3770" t="s">
        <v>31</v>
      </c>
      <c r="M3770" t="s">
        <v>31</v>
      </c>
    </row>
    <row r="3771" spans="1:13" x14ac:dyDescent="0.25">
      <c r="A3771" t="s">
        <v>4554</v>
      </c>
      <c r="B3771" t="s">
        <v>4483</v>
      </c>
      <c r="C3771">
        <v>3.6</v>
      </c>
      <c r="D3771">
        <v>3311</v>
      </c>
      <c r="E3771" t="s">
        <v>122</v>
      </c>
      <c r="F3771" s="8">
        <v>100000</v>
      </c>
      <c r="G3771" t="s">
        <v>16</v>
      </c>
      <c r="H3771">
        <v>0</v>
      </c>
      <c r="I3771" t="s">
        <v>17</v>
      </c>
      <c r="J3771" t="s">
        <v>4484</v>
      </c>
      <c r="K3771" s="1">
        <v>43214</v>
      </c>
      <c r="L3771" t="s">
        <v>1746</v>
      </c>
      <c r="M3771" t="s">
        <v>32</v>
      </c>
    </row>
    <row r="3772" spans="1:13" x14ac:dyDescent="0.25">
      <c r="A3772" t="s">
        <v>4555</v>
      </c>
      <c r="B3772" t="s">
        <v>4483</v>
      </c>
      <c r="C3772">
        <v>4.5</v>
      </c>
      <c r="D3772">
        <v>23158</v>
      </c>
      <c r="E3772" t="s">
        <v>31</v>
      </c>
      <c r="F3772" s="8">
        <v>1000000</v>
      </c>
      <c r="G3772" t="s">
        <v>16</v>
      </c>
      <c r="H3772">
        <v>0</v>
      </c>
      <c r="I3772" t="s">
        <v>82</v>
      </c>
      <c r="J3772" t="s">
        <v>4484</v>
      </c>
      <c r="K3772" s="1">
        <v>43298</v>
      </c>
      <c r="L3772" t="s">
        <v>31</v>
      </c>
      <c r="M3772" t="s">
        <v>31</v>
      </c>
    </row>
    <row r="3773" spans="1:13" x14ac:dyDescent="0.25">
      <c r="A3773" t="s">
        <v>4556</v>
      </c>
      <c r="B3773" t="s">
        <v>4483</v>
      </c>
      <c r="C3773">
        <v>3.6</v>
      </c>
      <c r="D3773">
        <v>1380</v>
      </c>
      <c r="E3773" t="s">
        <v>31</v>
      </c>
      <c r="F3773" s="8">
        <v>100000</v>
      </c>
      <c r="G3773" t="s">
        <v>16</v>
      </c>
      <c r="H3773">
        <v>0</v>
      </c>
      <c r="I3773" t="s">
        <v>17</v>
      </c>
      <c r="J3773" t="s">
        <v>4484</v>
      </c>
      <c r="K3773" s="1">
        <v>43307</v>
      </c>
      <c r="L3773" t="s">
        <v>31</v>
      </c>
      <c r="M3773" t="s">
        <v>53</v>
      </c>
    </row>
    <row r="3774" spans="1:13" x14ac:dyDescent="0.25">
      <c r="A3774" t="s">
        <v>4557</v>
      </c>
      <c r="B3774" t="s">
        <v>4483</v>
      </c>
      <c r="C3774">
        <v>4.0999999999999996</v>
      </c>
      <c r="D3774">
        <v>49259</v>
      </c>
      <c r="E3774" t="s">
        <v>31</v>
      </c>
      <c r="F3774" s="8">
        <v>5000000</v>
      </c>
      <c r="G3774" t="s">
        <v>16</v>
      </c>
      <c r="H3774">
        <v>0</v>
      </c>
      <c r="I3774" t="s">
        <v>82</v>
      </c>
      <c r="J3774" t="s">
        <v>4484</v>
      </c>
      <c r="K3774" s="1">
        <v>43314</v>
      </c>
      <c r="L3774" t="s">
        <v>31</v>
      </c>
      <c r="M3774" t="s">
        <v>31</v>
      </c>
    </row>
    <row r="3775" spans="1:13" x14ac:dyDescent="0.25">
      <c r="A3775" t="s">
        <v>4558</v>
      </c>
      <c r="B3775" t="s">
        <v>4483</v>
      </c>
      <c r="C3775">
        <v>4.4000000000000004</v>
      </c>
      <c r="D3775">
        <v>185884</v>
      </c>
      <c r="E3775" t="s">
        <v>450</v>
      </c>
      <c r="F3775" s="8">
        <v>1000000</v>
      </c>
      <c r="G3775" t="s">
        <v>16</v>
      </c>
      <c r="H3775">
        <v>0</v>
      </c>
      <c r="I3775" t="s">
        <v>283</v>
      </c>
      <c r="J3775" t="s">
        <v>4484</v>
      </c>
      <c r="K3775" s="1">
        <v>42995</v>
      </c>
      <c r="L3775" t="s">
        <v>1814</v>
      </c>
      <c r="M3775" t="s">
        <v>53</v>
      </c>
    </row>
    <row r="3776" spans="1:13" x14ac:dyDescent="0.25">
      <c r="A3776" t="s">
        <v>4559</v>
      </c>
      <c r="B3776" t="s">
        <v>4483</v>
      </c>
      <c r="C3776">
        <v>4.0999999999999996</v>
      </c>
      <c r="D3776">
        <v>40975</v>
      </c>
      <c r="E3776" t="s">
        <v>1008</v>
      </c>
      <c r="F3776" s="8">
        <v>1000000</v>
      </c>
      <c r="G3776" t="s">
        <v>16</v>
      </c>
      <c r="H3776">
        <v>0</v>
      </c>
      <c r="I3776" t="s">
        <v>82</v>
      </c>
      <c r="J3776" t="s">
        <v>4484</v>
      </c>
      <c r="K3776" s="1">
        <v>43314</v>
      </c>
      <c r="L3776" t="s">
        <v>4560</v>
      </c>
      <c r="M3776" t="s">
        <v>53</v>
      </c>
    </row>
    <row r="3777" spans="1:13" x14ac:dyDescent="0.25">
      <c r="A3777" t="s">
        <v>4561</v>
      </c>
      <c r="B3777" t="s">
        <v>4483</v>
      </c>
      <c r="C3777">
        <v>4.2</v>
      </c>
      <c r="D3777">
        <v>27104</v>
      </c>
      <c r="E3777" t="s">
        <v>291</v>
      </c>
      <c r="F3777" s="8">
        <v>1000000</v>
      </c>
      <c r="G3777" t="s">
        <v>16</v>
      </c>
      <c r="H3777">
        <v>0</v>
      </c>
      <c r="I3777" t="s">
        <v>82</v>
      </c>
      <c r="J3777" t="s">
        <v>4484</v>
      </c>
      <c r="K3777" s="1">
        <v>43315</v>
      </c>
      <c r="L3777" t="s">
        <v>4562</v>
      </c>
      <c r="M3777" t="s">
        <v>36</v>
      </c>
    </row>
    <row r="3778" spans="1:13" x14ac:dyDescent="0.25">
      <c r="A3778" t="s">
        <v>4563</v>
      </c>
      <c r="B3778" t="s">
        <v>4483</v>
      </c>
      <c r="C3778">
        <v>4.7</v>
      </c>
      <c r="D3778">
        <v>247992</v>
      </c>
      <c r="E3778" t="s">
        <v>276</v>
      </c>
      <c r="F3778" s="8">
        <v>5000000</v>
      </c>
      <c r="G3778" t="s">
        <v>16</v>
      </c>
      <c r="H3778">
        <v>0</v>
      </c>
      <c r="I3778" t="s">
        <v>30</v>
      </c>
      <c r="J3778" t="s">
        <v>4484</v>
      </c>
      <c r="K3778" s="1">
        <v>43306</v>
      </c>
      <c r="L3778" t="s">
        <v>4564</v>
      </c>
      <c r="M3778" t="s">
        <v>53</v>
      </c>
    </row>
    <row r="3779" spans="1:13" x14ac:dyDescent="0.25">
      <c r="A3779" t="s">
        <v>4565</v>
      </c>
      <c r="B3779" t="s">
        <v>4483</v>
      </c>
      <c r="C3779">
        <v>3.9</v>
      </c>
      <c r="D3779">
        <v>63647</v>
      </c>
      <c r="E3779" t="s">
        <v>88</v>
      </c>
      <c r="F3779" s="8">
        <v>10000000</v>
      </c>
      <c r="G3779" t="s">
        <v>16</v>
      </c>
      <c r="H3779">
        <v>0</v>
      </c>
      <c r="I3779" t="s">
        <v>82</v>
      </c>
      <c r="J3779" t="s">
        <v>4484</v>
      </c>
      <c r="K3779" s="1">
        <v>43313</v>
      </c>
      <c r="L3779" t="s">
        <v>4566</v>
      </c>
      <c r="M3779" t="s">
        <v>36</v>
      </c>
    </row>
    <row r="3780" spans="1:13" x14ac:dyDescent="0.25">
      <c r="A3780" t="s">
        <v>4567</v>
      </c>
      <c r="B3780" t="s">
        <v>4483</v>
      </c>
      <c r="C3780">
        <v>3.9</v>
      </c>
      <c r="D3780">
        <v>6105</v>
      </c>
      <c r="E3780" t="s">
        <v>31</v>
      </c>
      <c r="F3780" s="8">
        <v>100000</v>
      </c>
      <c r="G3780" t="s">
        <v>16</v>
      </c>
      <c r="H3780">
        <v>0</v>
      </c>
      <c r="I3780" t="s">
        <v>30</v>
      </c>
      <c r="J3780" t="s">
        <v>4484</v>
      </c>
      <c r="K3780" s="1">
        <v>42440</v>
      </c>
      <c r="L3780" t="s">
        <v>31</v>
      </c>
      <c r="M3780" t="s">
        <v>31</v>
      </c>
    </row>
    <row r="3781" spans="1:13" x14ac:dyDescent="0.25">
      <c r="A3781" t="s">
        <v>4568</v>
      </c>
      <c r="B3781" t="s">
        <v>4483</v>
      </c>
      <c r="C3781">
        <v>4.4000000000000004</v>
      </c>
      <c r="D3781">
        <v>30722</v>
      </c>
      <c r="E3781" t="s">
        <v>31</v>
      </c>
      <c r="F3781" s="8">
        <v>1000000</v>
      </c>
      <c r="G3781" t="s">
        <v>16</v>
      </c>
      <c r="H3781">
        <v>0</v>
      </c>
      <c r="I3781" t="s">
        <v>30</v>
      </c>
      <c r="J3781" t="s">
        <v>4484</v>
      </c>
      <c r="K3781" s="1">
        <v>43314</v>
      </c>
      <c r="L3781" t="s">
        <v>31</v>
      </c>
      <c r="M3781" t="s">
        <v>31</v>
      </c>
    </row>
    <row r="3782" spans="1:13" x14ac:dyDescent="0.25">
      <c r="A3782" t="s">
        <v>4489</v>
      </c>
      <c r="B3782" t="s">
        <v>4483</v>
      </c>
      <c r="C3782">
        <v>4.3</v>
      </c>
      <c r="D3782">
        <v>296781</v>
      </c>
      <c r="E3782" t="s">
        <v>31</v>
      </c>
      <c r="F3782" s="8">
        <v>10000000</v>
      </c>
      <c r="G3782" t="s">
        <v>16</v>
      </c>
      <c r="H3782">
        <v>0</v>
      </c>
      <c r="I3782" t="s">
        <v>82</v>
      </c>
      <c r="J3782" t="s">
        <v>4484</v>
      </c>
      <c r="K3782" s="1">
        <v>43305</v>
      </c>
      <c r="L3782" t="s">
        <v>31</v>
      </c>
      <c r="M3782" t="s">
        <v>31</v>
      </c>
    </row>
    <row r="3783" spans="1:13" x14ac:dyDescent="0.25">
      <c r="A3783" t="s">
        <v>4569</v>
      </c>
      <c r="B3783" t="s">
        <v>4483</v>
      </c>
      <c r="C3783">
        <v>4.5999999999999996</v>
      </c>
      <c r="D3783">
        <v>56524</v>
      </c>
      <c r="E3783" t="s">
        <v>22</v>
      </c>
      <c r="F3783" s="8">
        <v>1000000</v>
      </c>
      <c r="G3783" t="s">
        <v>16</v>
      </c>
      <c r="H3783">
        <v>0</v>
      </c>
      <c r="I3783" t="s">
        <v>30</v>
      </c>
      <c r="J3783" t="s">
        <v>4484</v>
      </c>
      <c r="K3783" s="1">
        <v>43318</v>
      </c>
      <c r="L3783" t="s">
        <v>4570</v>
      </c>
      <c r="M3783" t="s">
        <v>20</v>
      </c>
    </row>
    <row r="3784" spans="1:13" x14ac:dyDescent="0.25">
      <c r="A3784" t="s">
        <v>4571</v>
      </c>
      <c r="B3784" t="s">
        <v>4483</v>
      </c>
      <c r="C3784">
        <v>4</v>
      </c>
      <c r="D3784">
        <v>24790</v>
      </c>
      <c r="E3784" t="s">
        <v>31</v>
      </c>
      <c r="F3784" s="8">
        <v>1000000</v>
      </c>
      <c r="G3784" t="s">
        <v>16</v>
      </c>
      <c r="H3784">
        <v>0</v>
      </c>
      <c r="I3784" t="s">
        <v>17</v>
      </c>
      <c r="J3784" t="s">
        <v>4484</v>
      </c>
      <c r="K3784" s="1">
        <v>43301</v>
      </c>
      <c r="L3784" t="s">
        <v>31</v>
      </c>
      <c r="M3784" t="s">
        <v>31</v>
      </c>
    </row>
    <row r="3785" spans="1:13" x14ac:dyDescent="0.25">
      <c r="A3785" t="s">
        <v>4572</v>
      </c>
      <c r="B3785" t="s">
        <v>4483</v>
      </c>
      <c r="C3785">
        <v>4.3</v>
      </c>
      <c r="D3785">
        <v>13169</v>
      </c>
      <c r="E3785" t="s">
        <v>29</v>
      </c>
      <c r="F3785" s="8">
        <v>1000000</v>
      </c>
      <c r="G3785" t="s">
        <v>16</v>
      </c>
      <c r="H3785">
        <v>0</v>
      </c>
      <c r="I3785" t="s">
        <v>82</v>
      </c>
      <c r="J3785" t="s">
        <v>4484</v>
      </c>
      <c r="K3785" s="1">
        <v>43257</v>
      </c>
      <c r="L3785" t="s">
        <v>4573</v>
      </c>
      <c r="M3785" t="s">
        <v>53</v>
      </c>
    </row>
    <row r="3786" spans="1:13" x14ac:dyDescent="0.25">
      <c r="A3786" t="s">
        <v>4574</v>
      </c>
      <c r="B3786" t="s">
        <v>4483</v>
      </c>
      <c r="C3786">
        <v>4.2</v>
      </c>
      <c r="D3786">
        <v>61692</v>
      </c>
      <c r="E3786" t="s">
        <v>168</v>
      </c>
      <c r="F3786" s="8">
        <v>10000000</v>
      </c>
      <c r="G3786" t="s">
        <v>16</v>
      </c>
      <c r="H3786">
        <v>0</v>
      </c>
      <c r="I3786" t="s">
        <v>17</v>
      </c>
      <c r="J3786" t="s">
        <v>4484</v>
      </c>
      <c r="K3786" s="1">
        <v>43306</v>
      </c>
      <c r="L3786" t="s">
        <v>4575</v>
      </c>
      <c r="M3786" t="s">
        <v>36</v>
      </c>
    </row>
    <row r="3787" spans="1:13" x14ac:dyDescent="0.25">
      <c r="A3787" t="s">
        <v>4482</v>
      </c>
      <c r="B3787" t="s">
        <v>4483</v>
      </c>
      <c r="C3787">
        <v>4.5</v>
      </c>
      <c r="D3787">
        <v>249919</v>
      </c>
      <c r="E3787" t="s">
        <v>31</v>
      </c>
      <c r="F3787" s="8">
        <v>10000000</v>
      </c>
      <c r="G3787" t="s">
        <v>16</v>
      </c>
      <c r="H3787">
        <v>0</v>
      </c>
      <c r="I3787" t="s">
        <v>82</v>
      </c>
      <c r="J3787" t="s">
        <v>4484</v>
      </c>
      <c r="K3787" s="1">
        <v>43311</v>
      </c>
      <c r="L3787" t="s">
        <v>31</v>
      </c>
      <c r="M3787" t="s">
        <v>31</v>
      </c>
    </row>
    <row r="3788" spans="1:13" x14ac:dyDescent="0.25">
      <c r="A3788" t="s">
        <v>4576</v>
      </c>
      <c r="B3788" t="s">
        <v>4483</v>
      </c>
      <c r="C3788">
        <v>4.3</v>
      </c>
      <c r="D3788">
        <v>3684</v>
      </c>
      <c r="E3788" t="s">
        <v>31</v>
      </c>
      <c r="F3788" s="8">
        <v>100000</v>
      </c>
      <c r="G3788" t="s">
        <v>16</v>
      </c>
      <c r="H3788">
        <v>0</v>
      </c>
      <c r="I3788" t="s">
        <v>82</v>
      </c>
      <c r="J3788" t="s">
        <v>4484</v>
      </c>
      <c r="K3788" s="1">
        <v>43314</v>
      </c>
      <c r="L3788" t="s">
        <v>31</v>
      </c>
      <c r="M3788" t="s">
        <v>31</v>
      </c>
    </row>
    <row r="3789" spans="1:13" x14ac:dyDescent="0.25">
      <c r="A3789" t="s">
        <v>4577</v>
      </c>
      <c r="B3789" t="s">
        <v>4483</v>
      </c>
      <c r="C3789">
        <v>4</v>
      </c>
      <c r="D3789">
        <v>18976</v>
      </c>
      <c r="E3789" t="s">
        <v>144</v>
      </c>
      <c r="F3789" s="8">
        <v>1000000</v>
      </c>
      <c r="G3789" t="s">
        <v>16</v>
      </c>
      <c r="H3789">
        <v>0</v>
      </c>
      <c r="I3789" t="s">
        <v>82</v>
      </c>
      <c r="J3789" t="s">
        <v>4484</v>
      </c>
      <c r="K3789" s="1">
        <v>43257</v>
      </c>
      <c r="L3789" t="s">
        <v>4578</v>
      </c>
      <c r="M3789" t="s">
        <v>183</v>
      </c>
    </row>
    <row r="3790" spans="1:13" x14ac:dyDescent="0.25">
      <c r="A3790" t="s">
        <v>4579</v>
      </c>
      <c r="B3790" t="s">
        <v>4483</v>
      </c>
      <c r="C3790">
        <v>4.0999999999999996</v>
      </c>
      <c r="D3790">
        <v>63020</v>
      </c>
      <c r="E3790" t="s">
        <v>31</v>
      </c>
      <c r="F3790" s="8">
        <v>5000000</v>
      </c>
      <c r="G3790" t="s">
        <v>16</v>
      </c>
      <c r="H3790">
        <v>0</v>
      </c>
      <c r="I3790" t="s">
        <v>82</v>
      </c>
      <c r="J3790" t="s">
        <v>4484</v>
      </c>
      <c r="K3790" s="1">
        <v>43144</v>
      </c>
      <c r="L3790" t="s">
        <v>31</v>
      </c>
      <c r="M3790" t="s">
        <v>31</v>
      </c>
    </row>
    <row r="3791" spans="1:13" x14ac:dyDescent="0.25">
      <c r="A3791" t="s">
        <v>4580</v>
      </c>
      <c r="B3791" t="s">
        <v>4483</v>
      </c>
      <c r="C3791">
        <v>4.5999999999999996</v>
      </c>
      <c r="D3791">
        <v>62740</v>
      </c>
      <c r="E3791" t="s">
        <v>163</v>
      </c>
      <c r="F3791" s="8">
        <v>500000</v>
      </c>
      <c r="G3791" t="s">
        <v>16</v>
      </c>
      <c r="H3791">
        <v>0</v>
      </c>
      <c r="I3791" t="s">
        <v>283</v>
      </c>
      <c r="J3791" t="s">
        <v>4484</v>
      </c>
      <c r="K3791" s="1">
        <v>43267</v>
      </c>
      <c r="L3791">
        <v>16.3</v>
      </c>
      <c r="M3791" t="s">
        <v>53</v>
      </c>
    </row>
    <row r="3792" spans="1:13" x14ac:dyDescent="0.25">
      <c r="A3792" t="s">
        <v>4557</v>
      </c>
      <c r="B3792" t="s">
        <v>4483</v>
      </c>
      <c r="C3792">
        <v>4.0999999999999996</v>
      </c>
      <c r="D3792">
        <v>49259</v>
      </c>
      <c r="E3792" t="s">
        <v>31</v>
      </c>
      <c r="F3792" s="8">
        <v>5000000</v>
      </c>
      <c r="G3792" t="s">
        <v>16</v>
      </c>
      <c r="H3792">
        <v>0</v>
      </c>
      <c r="I3792" t="s">
        <v>82</v>
      </c>
      <c r="J3792" t="s">
        <v>4484</v>
      </c>
      <c r="K3792" s="1">
        <v>43314</v>
      </c>
      <c r="L3792" t="s">
        <v>31</v>
      </c>
      <c r="M3792" t="s">
        <v>31</v>
      </c>
    </row>
    <row r="3793" spans="1:13" x14ac:dyDescent="0.25">
      <c r="A3793" t="s">
        <v>4581</v>
      </c>
      <c r="B3793" t="s">
        <v>4483</v>
      </c>
      <c r="C3793">
        <v>4.5</v>
      </c>
      <c r="D3793">
        <v>76677</v>
      </c>
      <c r="E3793" t="s">
        <v>97</v>
      </c>
      <c r="F3793" s="8">
        <v>1000000</v>
      </c>
      <c r="G3793" t="s">
        <v>16</v>
      </c>
      <c r="H3793">
        <v>0</v>
      </c>
      <c r="I3793" t="s">
        <v>82</v>
      </c>
      <c r="J3793" t="s">
        <v>4484</v>
      </c>
      <c r="K3793" s="1">
        <v>42880</v>
      </c>
      <c r="L3793" t="s">
        <v>3134</v>
      </c>
      <c r="M3793" t="s">
        <v>57</v>
      </c>
    </row>
    <row r="3794" spans="1:13" x14ac:dyDescent="0.25">
      <c r="A3794" t="s">
        <v>4494</v>
      </c>
      <c r="B3794" t="s">
        <v>4483</v>
      </c>
      <c r="C3794">
        <v>4</v>
      </c>
      <c r="D3794">
        <v>293080</v>
      </c>
      <c r="E3794" t="s">
        <v>29</v>
      </c>
      <c r="F3794" s="8">
        <v>10000000</v>
      </c>
      <c r="G3794" t="s">
        <v>16</v>
      </c>
      <c r="H3794">
        <v>0</v>
      </c>
      <c r="I3794" t="s">
        <v>82</v>
      </c>
      <c r="J3794" t="s">
        <v>4484</v>
      </c>
      <c r="K3794" s="1">
        <v>43318</v>
      </c>
      <c r="L3794">
        <v>5.17</v>
      </c>
      <c r="M3794" t="s">
        <v>36</v>
      </c>
    </row>
    <row r="3795" spans="1:13" x14ac:dyDescent="0.25">
      <c r="A3795" t="s">
        <v>4582</v>
      </c>
      <c r="B3795" t="s">
        <v>4483</v>
      </c>
      <c r="C3795">
        <v>4.2</v>
      </c>
      <c r="D3795">
        <v>78154</v>
      </c>
      <c r="E3795" t="s">
        <v>55</v>
      </c>
      <c r="F3795" s="8">
        <v>1000000</v>
      </c>
      <c r="G3795" t="s">
        <v>16</v>
      </c>
      <c r="H3795">
        <v>0</v>
      </c>
      <c r="I3795" t="s">
        <v>82</v>
      </c>
      <c r="J3795" t="s">
        <v>4484</v>
      </c>
      <c r="K3795" s="1">
        <v>43315</v>
      </c>
      <c r="L3795" t="s">
        <v>4583</v>
      </c>
      <c r="M3795" t="s">
        <v>36</v>
      </c>
    </row>
    <row r="3796" spans="1:13" x14ac:dyDescent="0.25">
      <c r="A3796" t="s">
        <v>4584</v>
      </c>
      <c r="B3796" t="s">
        <v>4483</v>
      </c>
      <c r="C3796">
        <v>4.3</v>
      </c>
      <c r="D3796">
        <v>479594</v>
      </c>
      <c r="E3796" t="s">
        <v>208</v>
      </c>
      <c r="F3796" s="8">
        <v>10000000</v>
      </c>
      <c r="G3796" t="s">
        <v>16</v>
      </c>
      <c r="H3796">
        <v>0</v>
      </c>
      <c r="I3796" t="s">
        <v>30</v>
      </c>
      <c r="J3796" t="s">
        <v>4484</v>
      </c>
      <c r="K3796" s="1">
        <v>43309</v>
      </c>
      <c r="L3796" t="s">
        <v>4585</v>
      </c>
      <c r="M3796" t="s">
        <v>57</v>
      </c>
    </row>
    <row r="3797" spans="1:13" x14ac:dyDescent="0.25">
      <c r="A3797" t="s">
        <v>4586</v>
      </c>
      <c r="B3797" t="s">
        <v>4483</v>
      </c>
      <c r="C3797">
        <v>4.2</v>
      </c>
      <c r="D3797">
        <v>201737</v>
      </c>
      <c r="E3797" t="s">
        <v>31</v>
      </c>
      <c r="F3797" s="8">
        <v>10000000</v>
      </c>
      <c r="G3797" t="s">
        <v>16</v>
      </c>
      <c r="H3797">
        <v>0</v>
      </c>
      <c r="I3797" t="s">
        <v>82</v>
      </c>
      <c r="J3797" t="s">
        <v>4484</v>
      </c>
      <c r="K3797" s="1">
        <v>43284</v>
      </c>
      <c r="L3797" t="s">
        <v>31</v>
      </c>
      <c r="M3797" t="s">
        <v>31</v>
      </c>
    </row>
    <row r="3798" spans="1:13" x14ac:dyDescent="0.25">
      <c r="A3798" t="s">
        <v>4516</v>
      </c>
      <c r="B3798" t="s">
        <v>4483</v>
      </c>
      <c r="C3798">
        <v>4.3</v>
      </c>
      <c r="D3798">
        <v>11667403</v>
      </c>
      <c r="E3798" t="s">
        <v>31</v>
      </c>
      <c r="F3798" s="8">
        <v>500000000</v>
      </c>
      <c r="G3798" t="s">
        <v>16</v>
      </c>
      <c r="H3798">
        <v>0</v>
      </c>
      <c r="I3798" t="s">
        <v>283</v>
      </c>
      <c r="J3798" t="s">
        <v>4484</v>
      </c>
      <c r="K3798" s="1">
        <v>43318</v>
      </c>
      <c r="L3798" t="s">
        <v>31</v>
      </c>
      <c r="M3798" t="s">
        <v>31</v>
      </c>
    </row>
    <row r="3799" spans="1:13" x14ac:dyDescent="0.25">
      <c r="A3799" t="s">
        <v>4587</v>
      </c>
      <c r="B3799" t="s">
        <v>4483</v>
      </c>
      <c r="C3799">
        <v>4.2</v>
      </c>
      <c r="D3799">
        <v>233305</v>
      </c>
      <c r="E3799" t="s">
        <v>49</v>
      </c>
      <c r="F3799" s="8">
        <v>10000000</v>
      </c>
      <c r="G3799" t="s">
        <v>16</v>
      </c>
      <c r="H3799">
        <v>0</v>
      </c>
      <c r="I3799" t="s">
        <v>17</v>
      </c>
      <c r="J3799" t="s">
        <v>4484</v>
      </c>
      <c r="K3799" s="1">
        <v>43315</v>
      </c>
      <c r="L3799" t="s">
        <v>4588</v>
      </c>
      <c r="M3799" t="s">
        <v>155</v>
      </c>
    </row>
    <row r="3800" spans="1:13" x14ac:dyDescent="0.25">
      <c r="A3800" t="s">
        <v>4589</v>
      </c>
      <c r="B3800" t="s">
        <v>4483</v>
      </c>
      <c r="C3800">
        <v>4</v>
      </c>
      <c r="D3800">
        <v>80368</v>
      </c>
      <c r="E3800" t="s">
        <v>31</v>
      </c>
      <c r="F3800" s="8">
        <v>10000000</v>
      </c>
      <c r="G3800" t="s">
        <v>16</v>
      </c>
      <c r="H3800">
        <v>0</v>
      </c>
      <c r="I3800" t="s">
        <v>17</v>
      </c>
      <c r="J3800" t="s">
        <v>4484</v>
      </c>
      <c r="K3800" s="1">
        <v>43237</v>
      </c>
      <c r="L3800" t="s">
        <v>31</v>
      </c>
      <c r="M3800" t="s">
        <v>31</v>
      </c>
    </row>
    <row r="3801" spans="1:13" x14ac:dyDescent="0.25">
      <c r="A3801" t="s">
        <v>4590</v>
      </c>
      <c r="B3801" t="s">
        <v>4483</v>
      </c>
      <c r="C3801">
        <v>4.2</v>
      </c>
      <c r="D3801">
        <v>23292</v>
      </c>
      <c r="E3801" t="s">
        <v>22</v>
      </c>
      <c r="F3801" s="8">
        <v>1000000</v>
      </c>
      <c r="G3801" t="s">
        <v>16</v>
      </c>
      <c r="H3801">
        <v>0</v>
      </c>
      <c r="I3801" t="s">
        <v>82</v>
      </c>
      <c r="J3801" t="s">
        <v>4484</v>
      </c>
      <c r="K3801" s="1">
        <v>43244</v>
      </c>
      <c r="L3801" t="s">
        <v>4591</v>
      </c>
      <c r="M3801" t="s">
        <v>53</v>
      </c>
    </row>
    <row r="3802" spans="1:13" x14ac:dyDescent="0.25">
      <c r="A3802" t="s">
        <v>4489</v>
      </c>
      <c r="B3802" t="s">
        <v>4483</v>
      </c>
      <c r="C3802">
        <v>4.3</v>
      </c>
      <c r="D3802">
        <v>296781</v>
      </c>
      <c r="E3802" t="s">
        <v>31</v>
      </c>
      <c r="F3802" s="8">
        <v>10000000</v>
      </c>
      <c r="G3802" t="s">
        <v>16</v>
      </c>
      <c r="H3802">
        <v>0</v>
      </c>
      <c r="I3802" t="s">
        <v>82</v>
      </c>
      <c r="J3802" t="s">
        <v>4484</v>
      </c>
      <c r="K3802" s="1">
        <v>43305</v>
      </c>
      <c r="L3802" t="s">
        <v>31</v>
      </c>
      <c r="M3802" t="s">
        <v>31</v>
      </c>
    </row>
    <row r="3803" spans="1:13" x14ac:dyDescent="0.25">
      <c r="A3803" t="s">
        <v>4571</v>
      </c>
      <c r="B3803" t="s">
        <v>4483</v>
      </c>
      <c r="C3803">
        <v>4</v>
      </c>
      <c r="D3803">
        <v>24790</v>
      </c>
      <c r="E3803" t="s">
        <v>31</v>
      </c>
      <c r="F3803" s="8">
        <v>1000000</v>
      </c>
      <c r="G3803" t="s">
        <v>16</v>
      </c>
      <c r="H3803">
        <v>0</v>
      </c>
      <c r="I3803" t="s">
        <v>17</v>
      </c>
      <c r="J3803" t="s">
        <v>4484</v>
      </c>
      <c r="K3803" s="1">
        <v>43301</v>
      </c>
      <c r="L3803" t="s">
        <v>31</v>
      </c>
      <c r="M3803" t="s">
        <v>31</v>
      </c>
    </row>
    <row r="3804" spans="1:13" x14ac:dyDescent="0.25">
      <c r="A3804" t="s">
        <v>4482</v>
      </c>
      <c r="B3804" t="s">
        <v>4483</v>
      </c>
      <c r="C3804">
        <v>4.5</v>
      </c>
      <c r="D3804">
        <v>249919</v>
      </c>
      <c r="E3804" t="s">
        <v>31</v>
      </c>
      <c r="F3804" s="8">
        <v>10000000</v>
      </c>
      <c r="G3804" t="s">
        <v>16</v>
      </c>
      <c r="H3804">
        <v>0</v>
      </c>
      <c r="I3804" t="s">
        <v>82</v>
      </c>
      <c r="J3804" t="s">
        <v>4484</v>
      </c>
      <c r="K3804" s="1">
        <v>43311</v>
      </c>
      <c r="L3804" t="s">
        <v>31</v>
      </c>
      <c r="M3804" t="s">
        <v>31</v>
      </c>
    </row>
    <row r="3805" spans="1:13" x14ac:dyDescent="0.25">
      <c r="A3805" t="s">
        <v>4592</v>
      </c>
      <c r="B3805" t="s">
        <v>4483</v>
      </c>
      <c r="C3805">
        <v>4.3</v>
      </c>
      <c r="D3805">
        <v>23641</v>
      </c>
      <c r="E3805" t="s">
        <v>88</v>
      </c>
      <c r="F3805" s="8">
        <v>1000000</v>
      </c>
      <c r="G3805" t="s">
        <v>16</v>
      </c>
      <c r="H3805">
        <v>0</v>
      </c>
      <c r="I3805" t="s">
        <v>82</v>
      </c>
      <c r="J3805" t="s">
        <v>4484</v>
      </c>
      <c r="K3805" s="1">
        <v>43280</v>
      </c>
      <c r="L3805" t="s">
        <v>1433</v>
      </c>
      <c r="M3805" t="s">
        <v>53</v>
      </c>
    </row>
    <row r="3806" spans="1:13" x14ac:dyDescent="0.25">
      <c r="A3806" t="s">
        <v>4576</v>
      </c>
      <c r="B3806" t="s">
        <v>4483</v>
      </c>
      <c r="C3806">
        <v>4.3</v>
      </c>
      <c r="D3806">
        <v>3684</v>
      </c>
      <c r="E3806" t="s">
        <v>31</v>
      </c>
      <c r="F3806" s="8">
        <v>100000</v>
      </c>
      <c r="G3806" t="s">
        <v>16</v>
      </c>
      <c r="H3806">
        <v>0</v>
      </c>
      <c r="I3806" t="s">
        <v>82</v>
      </c>
      <c r="J3806" t="s">
        <v>4484</v>
      </c>
      <c r="K3806" s="1">
        <v>43314</v>
      </c>
      <c r="L3806" t="s">
        <v>31</v>
      </c>
      <c r="M3806" t="s">
        <v>31</v>
      </c>
    </row>
    <row r="3807" spans="1:13" x14ac:dyDescent="0.25">
      <c r="A3807" t="s">
        <v>4593</v>
      </c>
      <c r="B3807" t="s">
        <v>4483</v>
      </c>
      <c r="C3807">
        <v>3.9</v>
      </c>
      <c r="D3807">
        <v>13217</v>
      </c>
      <c r="E3807" t="s">
        <v>597</v>
      </c>
      <c r="F3807" s="8">
        <v>1000000</v>
      </c>
      <c r="G3807" t="s">
        <v>16</v>
      </c>
      <c r="H3807">
        <v>0</v>
      </c>
      <c r="I3807" t="s">
        <v>30</v>
      </c>
      <c r="J3807" t="s">
        <v>4484</v>
      </c>
      <c r="K3807" s="1">
        <v>43315</v>
      </c>
      <c r="L3807" t="s">
        <v>4594</v>
      </c>
      <c r="M3807" t="s">
        <v>183</v>
      </c>
    </row>
    <row r="3808" spans="1:13" x14ac:dyDescent="0.25">
      <c r="A3808" t="s">
        <v>4577</v>
      </c>
      <c r="B3808" t="s">
        <v>4483</v>
      </c>
      <c r="C3808">
        <v>4</v>
      </c>
      <c r="D3808">
        <v>18976</v>
      </c>
      <c r="E3808" t="s">
        <v>144</v>
      </c>
      <c r="F3808" s="8">
        <v>1000000</v>
      </c>
      <c r="G3808" t="s">
        <v>16</v>
      </c>
      <c r="H3808">
        <v>0</v>
      </c>
      <c r="I3808" t="s">
        <v>82</v>
      </c>
      <c r="J3808" t="s">
        <v>4484</v>
      </c>
      <c r="K3808" s="1">
        <v>43257</v>
      </c>
      <c r="L3808" t="s">
        <v>4578</v>
      </c>
      <c r="M3808" t="s">
        <v>183</v>
      </c>
    </row>
    <row r="3809" spans="1:13" x14ac:dyDescent="0.25">
      <c r="A3809" t="s">
        <v>4557</v>
      </c>
      <c r="B3809" t="s">
        <v>4483</v>
      </c>
      <c r="C3809">
        <v>4.0999999999999996</v>
      </c>
      <c r="D3809">
        <v>49259</v>
      </c>
      <c r="E3809" t="s">
        <v>31</v>
      </c>
      <c r="F3809" s="8">
        <v>5000000</v>
      </c>
      <c r="G3809" t="s">
        <v>16</v>
      </c>
      <c r="H3809">
        <v>0</v>
      </c>
      <c r="I3809" t="s">
        <v>82</v>
      </c>
      <c r="J3809" t="s">
        <v>4484</v>
      </c>
      <c r="K3809" s="1">
        <v>43314</v>
      </c>
      <c r="L3809" t="s">
        <v>31</v>
      </c>
      <c r="M3809" t="s">
        <v>31</v>
      </c>
    </row>
    <row r="3810" spans="1:13" x14ac:dyDescent="0.25">
      <c r="A3810" t="s">
        <v>4579</v>
      </c>
      <c r="B3810" t="s">
        <v>4483</v>
      </c>
      <c r="C3810">
        <v>4.0999999999999996</v>
      </c>
      <c r="D3810">
        <v>63020</v>
      </c>
      <c r="E3810" t="s">
        <v>31</v>
      </c>
      <c r="F3810" s="8">
        <v>5000000</v>
      </c>
      <c r="G3810" t="s">
        <v>16</v>
      </c>
      <c r="H3810">
        <v>0</v>
      </c>
      <c r="I3810" t="s">
        <v>82</v>
      </c>
      <c r="J3810" t="s">
        <v>4484</v>
      </c>
      <c r="K3810" s="1">
        <v>43144</v>
      </c>
      <c r="L3810" t="s">
        <v>31</v>
      </c>
      <c r="M3810" t="s">
        <v>31</v>
      </c>
    </row>
    <row r="3811" spans="1:13" x14ac:dyDescent="0.25">
      <c r="A3811" t="s">
        <v>4559</v>
      </c>
      <c r="B3811" t="s">
        <v>4483</v>
      </c>
      <c r="C3811">
        <v>4.0999999999999996</v>
      </c>
      <c r="D3811">
        <v>40975</v>
      </c>
      <c r="E3811" t="s">
        <v>1008</v>
      </c>
      <c r="F3811" s="8">
        <v>1000000</v>
      </c>
      <c r="G3811" t="s">
        <v>16</v>
      </c>
      <c r="H3811">
        <v>0</v>
      </c>
      <c r="I3811" t="s">
        <v>82</v>
      </c>
      <c r="J3811" t="s">
        <v>4484</v>
      </c>
      <c r="K3811" s="1">
        <v>43314</v>
      </c>
      <c r="L3811" t="s">
        <v>4560</v>
      </c>
      <c r="M3811" t="s">
        <v>53</v>
      </c>
    </row>
    <row r="3812" spans="1:13" x14ac:dyDescent="0.25">
      <c r="A3812" t="s">
        <v>4595</v>
      </c>
      <c r="B3812" t="s">
        <v>4483</v>
      </c>
      <c r="C3812">
        <v>4</v>
      </c>
      <c r="D3812">
        <v>17240</v>
      </c>
      <c r="E3812" t="s">
        <v>31</v>
      </c>
      <c r="F3812" s="8">
        <v>1000000</v>
      </c>
      <c r="G3812" t="s">
        <v>16</v>
      </c>
      <c r="H3812">
        <v>0</v>
      </c>
      <c r="I3812" t="s">
        <v>82</v>
      </c>
      <c r="J3812" t="s">
        <v>4484</v>
      </c>
      <c r="K3812" s="1">
        <v>43315</v>
      </c>
      <c r="L3812" t="s">
        <v>31</v>
      </c>
      <c r="M3812" t="s">
        <v>53</v>
      </c>
    </row>
    <row r="3813" spans="1:13" x14ac:dyDescent="0.25">
      <c r="A3813" t="s">
        <v>4494</v>
      </c>
      <c r="B3813" t="s">
        <v>4483</v>
      </c>
      <c r="C3813">
        <v>4</v>
      </c>
      <c r="D3813">
        <v>293080</v>
      </c>
      <c r="E3813" t="s">
        <v>29</v>
      </c>
      <c r="F3813" s="8">
        <v>10000000</v>
      </c>
      <c r="G3813" t="s">
        <v>16</v>
      </c>
      <c r="H3813">
        <v>0</v>
      </c>
      <c r="I3813" t="s">
        <v>82</v>
      </c>
      <c r="J3813" t="s">
        <v>4484</v>
      </c>
      <c r="K3813" s="1">
        <v>43318</v>
      </c>
      <c r="L3813">
        <v>5.17</v>
      </c>
      <c r="M3813" t="s">
        <v>36</v>
      </c>
    </row>
    <row r="3814" spans="1:13" x14ac:dyDescent="0.25">
      <c r="A3814" t="s">
        <v>4596</v>
      </c>
      <c r="B3814" t="s">
        <v>4483</v>
      </c>
      <c r="C3814">
        <v>4.5</v>
      </c>
      <c r="D3814">
        <v>256680</v>
      </c>
      <c r="E3814" t="s">
        <v>55</v>
      </c>
      <c r="F3814" s="8">
        <v>10000000</v>
      </c>
      <c r="G3814" t="s">
        <v>16</v>
      </c>
      <c r="H3814">
        <v>0</v>
      </c>
      <c r="I3814" t="s">
        <v>17</v>
      </c>
      <c r="J3814" t="s">
        <v>4484</v>
      </c>
      <c r="K3814" s="1">
        <v>43305</v>
      </c>
      <c r="L3814" t="s">
        <v>4597</v>
      </c>
      <c r="M3814" t="s">
        <v>20</v>
      </c>
    </row>
    <row r="3815" spans="1:13" x14ac:dyDescent="0.25">
      <c r="A3815" t="s">
        <v>4598</v>
      </c>
      <c r="B3815" t="s">
        <v>4483</v>
      </c>
      <c r="C3815">
        <v>4.0999999999999996</v>
      </c>
      <c r="D3815">
        <v>62465</v>
      </c>
      <c r="E3815" t="s">
        <v>31</v>
      </c>
      <c r="F3815" s="8">
        <v>5000000</v>
      </c>
      <c r="G3815" t="s">
        <v>16</v>
      </c>
      <c r="H3815">
        <v>0</v>
      </c>
      <c r="I3815" t="s">
        <v>82</v>
      </c>
      <c r="J3815" t="s">
        <v>4484</v>
      </c>
      <c r="K3815" s="1">
        <v>43314</v>
      </c>
      <c r="L3815" t="s">
        <v>31</v>
      </c>
      <c r="M3815" t="s">
        <v>31</v>
      </c>
    </row>
    <row r="3816" spans="1:13" x14ac:dyDescent="0.25">
      <c r="A3816" t="s">
        <v>4565</v>
      </c>
      <c r="B3816" t="s">
        <v>4483</v>
      </c>
      <c r="C3816">
        <v>3.9</v>
      </c>
      <c r="D3816">
        <v>63647</v>
      </c>
      <c r="E3816" t="s">
        <v>88</v>
      </c>
      <c r="F3816" s="8">
        <v>10000000</v>
      </c>
      <c r="G3816" t="s">
        <v>16</v>
      </c>
      <c r="H3816">
        <v>0</v>
      </c>
      <c r="I3816" t="s">
        <v>82</v>
      </c>
      <c r="J3816" t="s">
        <v>4484</v>
      </c>
      <c r="K3816" s="1">
        <v>43313</v>
      </c>
      <c r="L3816" t="s">
        <v>4566</v>
      </c>
      <c r="M3816" t="s">
        <v>36</v>
      </c>
    </row>
    <row r="3817" spans="1:13" x14ac:dyDescent="0.25">
      <c r="A3817" t="s">
        <v>4586</v>
      </c>
      <c r="B3817" t="s">
        <v>4483</v>
      </c>
      <c r="C3817">
        <v>4.2</v>
      </c>
      <c r="D3817">
        <v>201737</v>
      </c>
      <c r="E3817" t="s">
        <v>31</v>
      </c>
      <c r="F3817" s="8">
        <v>10000000</v>
      </c>
      <c r="G3817" t="s">
        <v>16</v>
      </c>
      <c r="H3817">
        <v>0</v>
      </c>
      <c r="I3817" t="s">
        <v>82</v>
      </c>
      <c r="J3817" t="s">
        <v>4484</v>
      </c>
      <c r="K3817" s="1">
        <v>43284</v>
      </c>
      <c r="L3817" t="s">
        <v>31</v>
      </c>
      <c r="M3817" t="s">
        <v>31</v>
      </c>
    </row>
    <row r="3818" spans="1:13" x14ac:dyDescent="0.25">
      <c r="A3818" t="s">
        <v>4510</v>
      </c>
      <c r="B3818" t="s">
        <v>4483</v>
      </c>
      <c r="C3818">
        <v>3.9</v>
      </c>
      <c r="D3818">
        <v>877643</v>
      </c>
      <c r="E3818" t="s">
        <v>329</v>
      </c>
      <c r="F3818" s="8">
        <v>1000000000</v>
      </c>
      <c r="G3818" t="s">
        <v>16</v>
      </c>
      <c r="H3818">
        <v>0</v>
      </c>
      <c r="I3818" t="s">
        <v>30</v>
      </c>
      <c r="J3818" t="s">
        <v>4484</v>
      </c>
      <c r="K3818" s="1">
        <v>43313</v>
      </c>
      <c r="L3818" t="s">
        <v>4511</v>
      </c>
      <c r="M3818" t="s">
        <v>36</v>
      </c>
    </row>
    <row r="3819" spans="1:13" x14ac:dyDescent="0.25">
      <c r="A3819" t="s">
        <v>4599</v>
      </c>
      <c r="B3819" t="s">
        <v>4483</v>
      </c>
      <c r="C3819">
        <v>4.5</v>
      </c>
      <c r="D3819">
        <v>103074</v>
      </c>
      <c r="E3819" t="s">
        <v>31</v>
      </c>
      <c r="F3819" s="8">
        <v>1000000</v>
      </c>
      <c r="G3819" t="s">
        <v>16</v>
      </c>
      <c r="H3819">
        <v>0</v>
      </c>
      <c r="I3819" t="s">
        <v>283</v>
      </c>
      <c r="J3819" t="s">
        <v>4484</v>
      </c>
      <c r="K3819" s="1">
        <v>43283</v>
      </c>
      <c r="L3819" t="s">
        <v>31</v>
      </c>
      <c r="M3819" t="s">
        <v>31</v>
      </c>
    </row>
    <row r="3820" spans="1:13" x14ac:dyDescent="0.25">
      <c r="A3820" t="s">
        <v>4552</v>
      </c>
      <c r="B3820" t="s">
        <v>4483</v>
      </c>
      <c r="C3820">
        <v>4.3</v>
      </c>
      <c r="D3820">
        <v>131028</v>
      </c>
      <c r="E3820" t="s">
        <v>329</v>
      </c>
      <c r="F3820" s="8">
        <v>5000000</v>
      </c>
      <c r="G3820" t="s">
        <v>16</v>
      </c>
      <c r="H3820">
        <v>0</v>
      </c>
      <c r="I3820" t="s">
        <v>30</v>
      </c>
      <c r="J3820" t="s">
        <v>4484</v>
      </c>
      <c r="K3820" s="1">
        <v>43311</v>
      </c>
      <c r="L3820">
        <v>5.38</v>
      </c>
      <c r="M3820" t="s">
        <v>36</v>
      </c>
    </row>
    <row r="3821" spans="1:13" x14ac:dyDescent="0.25">
      <c r="A3821" t="s">
        <v>4538</v>
      </c>
      <c r="B3821" t="s">
        <v>4483</v>
      </c>
      <c r="C3821">
        <v>4.4000000000000004</v>
      </c>
      <c r="D3821">
        <v>1284018</v>
      </c>
      <c r="E3821" t="s">
        <v>31</v>
      </c>
      <c r="F3821" s="8">
        <v>500000000</v>
      </c>
      <c r="G3821" t="s">
        <v>16</v>
      </c>
      <c r="H3821">
        <v>0</v>
      </c>
      <c r="I3821" t="s">
        <v>82</v>
      </c>
      <c r="J3821" t="s">
        <v>4484</v>
      </c>
      <c r="K3821" s="1">
        <v>43315</v>
      </c>
      <c r="L3821" t="s">
        <v>31</v>
      </c>
      <c r="M3821" t="s">
        <v>31</v>
      </c>
    </row>
    <row r="3822" spans="1:13" x14ac:dyDescent="0.25">
      <c r="A3822" t="s">
        <v>4600</v>
      </c>
      <c r="B3822" t="s">
        <v>4601</v>
      </c>
      <c r="C3822">
        <v>4.5999999999999996</v>
      </c>
      <c r="D3822">
        <v>7232629</v>
      </c>
      <c r="E3822" t="s">
        <v>31</v>
      </c>
      <c r="F3822" s="8">
        <v>100000000</v>
      </c>
      <c r="G3822" t="s">
        <v>16</v>
      </c>
      <c r="H3822">
        <v>0</v>
      </c>
      <c r="I3822" t="s">
        <v>17</v>
      </c>
      <c r="J3822" t="s">
        <v>4602</v>
      </c>
      <c r="K3822" s="1">
        <v>43310</v>
      </c>
      <c r="L3822" t="s">
        <v>31</v>
      </c>
      <c r="M3822" t="s">
        <v>31</v>
      </c>
    </row>
    <row r="3823" spans="1:13" x14ac:dyDescent="0.25">
      <c r="A3823" t="s">
        <v>4603</v>
      </c>
      <c r="B3823" t="s">
        <v>4601</v>
      </c>
      <c r="C3823">
        <v>4.2</v>
      </c>
      <c r="D3823">
        <v>15681</v>
      </c>
      <c r="E3823" t="s">
        <v>31</v>
      </c>
      <c r="F3823" s="8">
        <v>5000000</v>
      </c>
      <c r="G3823" t="s">
        <v>16</v>
      </c>
      <c r="H3823">
        <v>0</v>
      </c>
      <c r="I3823" t="s">
        <v>17</v>
      </c>
      <c r="J3823" t="s">
        <v>4602</v>
      </c>
      <c r="K3823" s="1">
        <v>43314</v>
      </c>
      <c r="L3823" t="s">
        <v>31</v>
      </c>
      <c r="M3823" t="s">
        <v>31</v>
      </c>
    </row>
    <row r="3824" spans="1:13" x14ac:dyDescent="0.25">
      <c r="A3824" t="s">
        <v>4604</v>
      </c>
      <c r="B3824" t="s">
        <v>4601</v>
      </c>
      <c r="C3824">
        <v>4.0999999999999996</v>
      </c>
      <c r="D3824">
        <v>53481</v>
      </c>
      <c r="E3824" t="s">
        <v>31</v>
      </c>
      <c r="F3824" s="8">
        <v>10000000</v>
      </c>
      <c r="G3824" t="s">
        <v>16</v>
      </c>
      <c r="H3824">
        <v>0</v>
      </c>
      <c r="I3824" t="s">
        <v>17</v>
      </c>
      <c r="J3824" t="s">
        <v>4602</v>
      </c>
      <c r="K3824" s="1">
        <v>43242</v>
      </c>
      <c r="L3824" t="s">
        <v>31</v>
      </c>
      <c r="M3824" t="s">
        <v>31</v>
      </c>
    </row>
    <row r="3825" spans="1:13" x14ac:dyDescent="0.25">
      <c r="A3825" t="s">
        <v>4605</v>
      </c>
      <c r="B3825" t="s">
        <v>4601</v>
      </c>
      <c r="C3825">
        <v>4.4000000000000004</v>
      </c>
      <c r="D3825">
        <v>104800</v>
      </c>
      <c r="E3825" t="s">
        <v>276</v>
      </c>
      <c r="F3825" s="8">
        <v>10000000</v>
      </c>
      <c r="G3825" t="s">
        <v>16</v>
      </c>
      <c r="H3825">
        <v>0</v>
      </c>
      <c r="I3825" t="s">
        <v>17</v>
      </c>
      <c r="J3825" t="s">
        <v>4602</v>
      </c>
      <c r="K3825" s="1">
        <v>43307</v>
      </c>
      <c r="L3825" t="s">
        <v>2806</v>
      </c>
      <c r="M3825" t="s">
        <v>57</v>
      </c>
    </row>
    <row r="3826" spans="1:13" x14ac:dyDescent="0.25">
      <c r="A3826" t="s">
        <v>4606</v>
      </c>
      <c r="B3826" t="s">
        <v>4601</v>
      </c>
      <c r="C3826">
        <v>4.4000000000000004</v>
      </c>
      <c r="D3826">
        <v>50459</v>
      </c>
      <c r="E3826" t="s">
        <v>31</v>
      </c>
      <c r="F3826" s="8">
        <v>5000000</v>
      </c>
      <c r="G3826" t="s">
        <v>16</v>
      </c>
      <c r="H3826">
        <v>0</v>
      </c>
      <c r="I3826" t="s">
        <v>17</v>
      </c>
      <c r="J3826" t="s">
        <v>4602</v>
      </c>
      <c r="K3826" s="1">
        <v>43307</v>
      </c>
      <c r="L3826" t="s">
        <v>31</v>
      </c>
      <c r="M3826" t="s">
        <v>31</v>
      </c>
    </row>
    <row r="3827" spans="1:13" x14ac:dyDescent="0.25">
      <c r="A3827" t="s">
        <v>4607</v>
      </c>
      <c r="B3827" t="s">
        <v>4601</v>
      </c>
      <c r="C3827">
        <v>4.2</v>
      </c>
      <c r="D3827">
        <v>43269</v>
      </c>
      <c r="E3827" t="s">
        <v>31</v>
      </c>
      <c r="F3827" s="8">
        <v>5000000</v>
      </c>
      <c r="G3827" t="s">
        <v>16</v>
      </c>
      <c r="H3827">
        <v>0</v>
      </c>
      <c r="I3827" t="s">
        <v>17</v>
      </c>
      <c r="J3827" t="s">
        <v>4602</v>
      </c>
      <c r="K3827" s="1">
        <v>43299</v>
      </c>
      <c r="L3827" t="s">
        <v>2962</v>
      </c>
      <c r="M3827" t="s">
        <v>31</v>
      </c>
    </row>
    <row r="3828" spans="1:13" x14ac:dyDescent="0.25">
      <c r="A3828" t="s">
        <v>4608</v>
      </c>
      <c r="B3828" t="s">
        <v>4601</v>
      </c>
      <c r="C3828">
        <v>4.5</v>
      </c>
      <c r="D3828">
        <v>56443</v>
      </c>
      <c r="E3828" t="s">
        <v>1341</v>
      </c>
      <c r="F3828" s="8">
        <v>1000000</v>
      </c>
      <c r="G3828" t="s">
        <v>16</v>
      </c>
      <c r="H3828">
        <v>0</v>
      </c>
      <c r="I3828" t="s">
        <v>17</v>
      </c>
      <c r="J3828" t="s">
        <v>4602</v>
      </c>
      <c r="K3828" s="1">
        <v>43277</v>
      </c>
      <c r="L3828" t="s">
        <v>2076</v>
      </c>
      <c r="M3828" t="s">
        <v>53</v>
      </c>
    </row>
    <row r="3829" spans="1:13" x14ac:dyDescent="0.25">
      <c r="A3829" t="s">
        <v>4609</v>
      </c>
      <c r="B3829" t="s">
        <v>4601</v>
      </c>
      <c r="C3829">
        <v>4.2</v>
      </c>
      <c r="D3829">
        <v>4928420</v>
      </c>
      <c r="E3829" t="s">
        <v>31</v>
      </c>
      <c r="F3829" s="8">
        <v>100000000</v>
      </c>
      <c r="G3829" t="s">
        <v>16</v>
      </c>
      <c r="H3829">
        <v>0</v>
      </c>
      <c r="I3829" t="s">
        <v>17</v>
      </c>
      <c r="J3829" t="s">
        <v>4602</v>
      </c>
      <c r="K3829" s="1">
        <v>43318</v>
      </c>
      <c r="L3829" t="s">
        <v>31</v>
      </c>
      <c r="M3829" t="s">
        <v>31</v>
      </c>
    </row>
    <row r="3830" spans="1:13" x14ac:dyDescent="0.25">
      <c r="A3830" t="s">
        <v>4610</v>
      </c>
      <c r="B3830" t="s">
        <v>4601</v>
      </c>
      <c r="C3830">
        <v>4.4000000000000004</v>
      </c>
      <c r="D3830">
        <v>1421884</v>
      </c>
      <c r="E3830" t="s">
        <v>45</v>
      </c>
      <c r="F3830" s="8">
        <v>50000000</v>
      </c>
      <c r="G3830" t="s">
        <v>16</v>
      </c>
      <c r="H3830">
        <v>0</v>
      </c>
      <c r="I3830" t="s">
        <v>17</v>
      </c>
      <c r="J3830" t="s">
        <v>4602</v>
      </c>
      <c r="K3830" s="1">
        <v>43307</v>
      </c>
      <c r="L3830" t="s">
        <v>4611</v>
      </c>
      <c r="M3830" t="s">
        <v>20</v>
      </c>
    </row>
    <row r="3831" spans="1:13" x14ac:dyDescent="0.25">
      <c r="A3831" t="s">
        <v>4612</v>
      </c>
      <c r="B3831" t="s">
        <v>4601</v>
      </c>
      <c r="C3831">
        <v>4.4000000000000004</v>
      </c>
      <c r="D3831">
        <v>3652</v>
      </c>
      <c r="E3831" t="s">
        <v>198</v>
      </c>
      <c r="F3831" s="8">
        <v>500000</v>
      </c>
      <c r="G3831" t="s">
        <v>16</v>
      </c>
      <c r="H3831">
        <v>0</v>
      </c>
      <c r="I3831" t="s">
        <v>17</v>
      </c>
      <c r="J3831" t="s">
        <v>4602</v>
      </c>
      <c r="K3831" s="1">
        <v>43306</v>
      </c>
      <c r="L3831" t="s">
        <v>4613</v>
      </c>
      <c r="M3831" t="s">
        <v>53</v>
      </c>
    </row>
    <row r="3832" spans="1:13" x14ac:dyDescent="0.25">
      <c r="A3832" t="s">
        <v>4614</v>
      </c>
      <c r="B3832" t="s">
        <v>4601</v>
      </c>
      <c r="C3832">
        <v>4</v>
      </c>
      <c r="D3832">
        <v>126282</v>
      </c>
      <c r="E3832" t="s">
        <v>31</v>
      </c>
      <c r="F3832" s="8">
        <v>10000000</v>
      </c>
      <c r="G3832" t="s">
        <v>16</v>
      </c>
      <c r="H3832">
        <v>0</v>
      </c>
      <c r="I3832" t="s">
        <v>17</v>
      </c>
      <c r="J3832" t="s">
        <v>4602</v>
      </c>
      <c r="K3832" s="1">
        <v>43311</v>
      </c>
      <c r="L3832">
        <v>5.7</v>
      </c>
      <c r="M3832" t="s">
        <v>53</v>
      </c>
    </row>
    <row r="3833" spans="1:13" x14ac:dyDescent="0.25">
      <c r="A3833" t="s">
        <v>4615</v>
      </c>
      <c r="B3833" t="s">
        <v>4601</v>
      </c>
      <c r="C3833">
        <v>4.3</v>
      </c>
      <c r="D3833">
        <v>14110</v>
      </c>
      <c r="E3833" t="s">
        <v>355</v>
      </c>
      <c r="F3833" s="8">
        <v>1000000</v>
      </c>
      <c r="G3833" t="s">
        <v>16</v>
      </c>
      <c r="H3833">
        <v>0</v>
      </c>
      <c r="I3833" t="s">
        <v>17</v>
      </c>
      <c r="J3833" t="s">
        <v>4602</v>
      </c>
      <c r="K3833" s="1">
        <v>43305</v>
      </c>
      <c r="L3833">
        <v>4.3</v>
      </c>
      <c r="M3833" t="s">
        <v>183</v>
      </c>
    </row>
    <row r="3834" spans="1:13" x14ac:dyDescent="0.25">
      <c r="A3834" t="s">
        <v>4616</v>
      </c>
      <c r="B3834" t="s">
        <v>4601</v>
      </c>
      <c r="C3834">
        <v>4.4000000000000004</v>
      </c>
      <c r="D3834">
        <v>18710</v>
      </c>
      <c r="E3834" t="s">
        <v>364</v>
      </c>
      <c r="F3834" s="8">
        <v>1000000</v>
      </c>
      <c r="G3834" t="s">
        <v>16</v>
      </c>
      <c r="H3834">
        <v>0</v>
      </c>
      <c r="I3834" t="s">
        <v>17</v>
      </c>
      <c r="J3834" t="s">
        <v>4602</v>
      </c>
      <c r="K3834" s="1">
        <v>43315</v>
      </c>
      <c r="L3834" t="s">
        <v>4617</v>
      </c>
      <c r="M3834" t="s">
        <v>20</v>
      </c>
    </row>
    <row r="3835" spans="1:13" x14ac:dyDescent="0.25">
      <c r="A3835" t="s">
        <v>4618</v>
      </c>
      <c r="B3835" t="s">
        <v>4601</v>
      </c>
      <c r="C3835">
        <v>4.2</v>
      </c>
      <c r="D3835">
        <v>22063</v>
      </c>
      <c r="E3835" t="s">
        <v>31</v>
      </c>
      <c r="F3835" s="8">
        <v>1000000</v>
      </c>
      <c r="G3835" t="s">
        <v>16</v>
      </c>
      <c r="H3835">
        <v>0</v>
      </c>
      <c r="I3835" t="s">
        <v>17</v>
      </c>
      <c r="J3835" t="s">
        <v>4602</v>
      </c>
      <c r="K3835" s="1">
        <v>43312</v>
      </c>
      <c r="L3835" t="s">
        <v>31</v>
      </c>
      <c r="M3835" t="s">
        <v>31</v>
      </c>
    </row>
    <row r="3836" spans="1:13" x14ac:dyDescent="0.25">
      <c r="A3836" t="s">
        <v>4619</v>
      </c>
      <c r="B3836" t="s">
        <v>4601</v>
      </c>
      <c r="C3836">
        <v>4.3</v>
      </c>
      <c r="D3836">
        <v>286454</v>
      </c>
      <c r="E3836" t="s">
        <v>274</v>
      </c>
      <c r="F3836" s="8">
        <v>10000000</v>
      </c>
      <c r="G3836" t="s">
        <v>16</v>
      </c>
      <c r="H3836">
        <v>0</v>
      </c>
      <c r="I3836" t="s">
        <v>17</v>
      </c>
      <c r="J3836" t="s">
        <v>4602</v>
      </c>
      <c r="K3836" s="1">
        <v>42591</v>
      </c>
      <c r="L3836" t="s">
        <v>2409</v>
      </c>
      <c r="M3836" t="s">
        <v>39</v>
      </c>
    </row>
    <row r="3837" spans="1:13" x14ac:dyDescent="0.25">
      <c r="A3837" t="s">
        <v>4620</v>
      </c>
      <c r="B3837" t="s">
        <v>4601</v>
      </c>
      <c r="C3837">
        <v>4.0999999999999996</v>
      </c>
      <c r="D3837">
        <v>15922</v>
      </c>
      <c r="E3837" t="s">
        <v>31</v>
      </c>
      <c r="F3837" s="8">
        <v>1000000</v>
      </c>
      <c r="G3837" t="s">
        <v>16</v>
      </c>
      <c r="H3837">
        <v>0</v>
      </c>
      <c r="I3837" t="s">
        <v>17</v>
      </c>
      <c r="J3837" t="s">
        <v>4602</v>
      </c>
      <c r="K3837" s="1">
        <v>43307</v>
      </c>
      <c r="L3837" t="s">
        <v>31</v>
      </c>
      <c r="M3837" t="s">
        <v>31</v>
      </c>
    </row>
    <row r="3838" spans="1:13" x14ac:dyDescent="0.25">
      <c r="A3838" t="s">
        <v>4621</v>
      </c>
      <c r="B3838" t="s">
        <v>4601</v>
      </c>
      <c r="C3838">
        <v>4.4000000000000004</v>
      </c>
      <c r="D3838">
        <v>652</v>
      </c>
      <c r="E3838" t="s">
        <v>187</v>
      </c>
      <c r="F3838" s="8">
        <v>100000</v>
      </c>
      <c r="G3838" t="s">
        <v>16</v>
      </c>
      <c r="H3838">
        <v>0</v>
      </c>
      <c r="I3838" t="s">
        <v>17</v>
      </c>
      <c r="J3838" t="s">
        <v>4602</v>
      </c>
      <c r="K3838" s="1">
        <v>43246</v>
      </c>
      <c r="L3838">
        <v>116</v>
      </c>
      <c r="M3838" t="s">
        <v>53</v>
      </c>
    </row>
    <row r="3839" spans="1:13" x14ac:dyDescent="0.25">
      <c r="A3839" t="s">
        <v>4622</v>
      </c>
      <c r="B3839" t="s">
        <v>4601</v>
      </c>
      <c r="C3839">
        <v>4.3</v>
      </c>
      <c r="D3839">
        <v>29768</v>
      </c>
      <c r="E3839" t="s">
        <v>31</v>
      </c>
      <c r="F3839" s="8">
        <v>5000000</v>
      </c>
      <c r="G3839" t="s">
        <v>16</v>
      </c>
      <c r="H3839">
        <v>0</v>
      </c>
      <c r="I3839" t="s">
        <v>17</v>
      </c>
      <c r="J3839" t="s">
        <v>4602</v>
      </c>
      <c r="K3839" s="1">
        <v>43316</v>
      </c>
      <c r="L3839" t="s">
        <v>31</v>
      </c>
      <c r="M3839" t="s">
        <v>31</v>
      </c>
    </row>
    <row r="3840" spans="1:13" x14ac:dyDescent="0.25">
      <c r="A3840" t="s">
        <v>4623</v>
      </c>
      <c r="B3840" t="s">
        <v>4601</v>
      </c>
      <c r="C3840">
        <v>4.4000000000000004</v>
      </c>
      <c r="D3840">
        <v>102248</v>
      </c>
      <c r="E3840" t="s">
        <v>31</v>
      </c>
      <c r="F3840" s="8">
        <v>5000000</v>
      </c>
      <c r="G3840" t="s">
        <v>16</v>
      </c>
      <c r="H3840">
        <v>0</v>
      </c>
      <c r="I3840" t="s">
        <v>17</v>
      </c>
      <c r="J3840" t="s">
        <v>4602</v>
      </c>
      <c r="K3840" s="1">
        <v>43313</v>
      </c>
      <c r="L3840" t="s">
        <v>31</v>
      </c>
      <c r="M3840" t="s">
        <v>31</v>
      </c>
    </row>
    <row r="3841" spans="1:13" x14ac:dyDescent="0.25">
      <c r="A3841" t="s">
        <v>4624</v>
      </c>
      <c r="B3841" t="s">
        <v>4601</v>
      </c>
      <c r="C3841">
        <v>4.2</v>
      </c>
      <c r="D3841">
        <v>41225</v>
      </c>
      <c r="E3841" t="s">
        <v>31</v>
      </c>
      <c r="F3841" s="8">
        <v>5000000</v>
      </c>
      <c r="G3841" t="s">
        <v>16</v>
      </c>
      <c r="H3841">
        <v>0</v>
      </c>
      <c r="I3841" t="s">
        <v>17</v>
      </c>
      <c r="J3841" t="s">
        <v>4602</v>
      </c>
      <c r="K3841" s="1">
        <v>43315</v>
      </c>
      <c r="L3841" t="s">
        <v>31</v>
      </c>
      <c r="M3841" t="s">
        <v>31</v>
      </c>
    </row>
    <row r="3842" spans="1:13" x14ac:dyDescent="0.25">
      <c r="A3842" t="s">
        <v>4625</v>
      </c>
      <c r="B3842" t="s">
        <v>4601</v>
      </c>
      <c r="C3842">
        <v>4.7</v>
      </c>
      <c r="D3842">
        <v>162049</v>
      </c>
      <c r="E3842" t="s">
        <v>487</v>
      </c>
      <c r="F3842" s="8">
        <v>5000000</v>
      </c>
      <c r="G3842" t="s">
        <v>16</v>
      </c>
      <c r="H3842">
        <v>0</v>
      </c>
      <c r="I3842" t="s">
        <v>17</v>
      </c>
      <c r="J3842" t="s">
        <v>4602</v>
      </c>
      <c r="K3842" s="1">
        <v>43319</v>
      </c>
      <c r="L3842" t="s">
        <v>4626</v>
      </c>
      <c r="M3842" t="s">
        <v>36</v>
      </c>
    </row>
    <row r="3843" spans="1:13" x14ac:dyDescent="0.25">
      <c r="A3843" t="s">
        <v>4627</v>
      </c>
      <c r="B3843" t="s">
        <v>4601</v>
      </c>
      <c r="C3843">
        <v>4.3</v>
      </c>
      <c r="D3843">
        <v>26014</v>
      </c>
      <c r="E3843" t="s">
        <v>1347</v>
      </c>
      <c r="F3843" s="8">
        <v>1000000</v>
      </c>
      <c r="G3843" t="s">
        <v>16</v>
      </c>
      <c r="H3843">
        <v>0</v>
      </c>
      <c r="I3843" t="s">
        <v>17</v>
      </c>
      <c r="J3843" t="s">
        <v>4602</v>
      </c>
      <c r="K3843" s="1">
        <v>43045</v>
      </c>
      <c r="L3843" t="s">
        <v>598</v>
      </c>
      <c r="M3843" t="s">
        <v>20</v>
      </c>
    </row>
    <row r="3844" spans="1:13" x14ac:dyDescent="0.25">
      <c r="A3844" t="s">
        <v>4628</v>
      </c>
      <c r="B3844" t="s">
        <v>4601</v>
      </c>
      <c r="C3844">
        <v>4.5</v>
      </c>
      <c r="D3844">
        <v>53562</v>
      </c>
      <c r="E3844" t="s">
        <v>1793</v>
      </c>
      <c r="F3844" s="8">
        <v>1000000</v>
      </c>
      <c r="G3844" t="s">
        <v>16</v>
      </c>
      <c r="H3844">
        <v>0</v>
      </c>
      <c r="I3844" t="s">
        <v>17</v>
      </c>
      <c r="J3844" t="s">
        <v>4602</v>
      </c>
      <c r="K3844" s="1">
        <v>43224</v>
      </c>
      <c r="L3844" t="s">
        <v>4629</v>
      </c>
      <c r="M3844" t="s">
        <v>183</v>
      </c>
    </row>
    <row r="3845" spans="1:13" x14ac:dyDescent="0.25">
      <c r="A3845" t="s">
        <v>4630</v>
      </c>
      <c r="B3845" t="s">
        <v>4601</v>
      </c>
      <c r="C3845">
        <v>3.7</v>
      </c>
      <c r="D3845">
        <v>10562</v>
      </c>
      <c r="E3845" t="s">
        <v>1793</v>
      </c>
      <c r="F3845" s="8">
        <v>1000000</v>
      </c>
      <c r="G3845" t="s">
        <v>16</v>
      </c>
      <c r="H3845">
        <v>0</v>
      </c>
      <c r="I3845" t="s">
        <v>17</v>
      </c>
      <c r="J3845" t="s">
        <v>4602</v>
      </c>
      <c r="K3845" s="1">
        <v>43315</v>
      </c>
      <c r="L3845" t="s">
        <v>4631</v>
      </c>
      <c r="M3845" t="s">
        <v>36</v>
      </c>
    </row>
    <row r="3846" spans="1:13" x14ac:dyDescent="0.25">
      <c r="A3846" t="s">
        <v>4632</v>
      </c>
      <c r="B3846" t="s">
        <v>4601</v>
      </c>
      <c r="C3846">
        <v>4.3</v>
      </c>
      <c r="D3846">
        <v>21589</v>
      </c>
      <c r="E3846" t="s">
        <v>38</v>
      </c>
      <c r="F3846" s="8">
        <v>1000000</v>
      </c>
      <c r="G3846" t="s">
        <v>16</v>
      </c>
      <c r="H3846">
        <v>0</v>
      </c>
      <c r="I3846" t="s">
        <v>17</v>
      </c>
      <c r="J3846" t="s">
        <v>4602</v>
      </c>
      <c r="K3846" s="1">
        <v>43313</v>
      </c>
      <c r="L3846" t="s">
        <v>4633</v>
      </c>
      <c r="M3846" t="s">
        <v>57</v>
      </c>
    </row>
    <row r="3847" spans="1:13" x14ac:dyDescent="0.25">
      <c r="A3847" t="s">
        <v>4634</v>
      </c>
      <c r="B3847" t="s">
        <v>4601</v>
      </c>
      <c r="C3847">
        <v>4.2</v>
      </c>
      <c r="D3847">
        <v>3682</v>
      </c>
      <c r="E3847" t="s">
        <v>31</v>
      </c>
      <c r="F3847" s="8">
        <v>100000</v>
      </c>
      <c r="G3847" t="s">
        <v>16</v>
      </c>
      <c r="H3847">
        <v>0</v>
      </c>
      <c r="I3847" t="s">
        <v>17</v>
      </c>
      <c r="J3847" t="s">
        <v>4602</v>
      </c>
      <c r="K3847" s="1">
        <v>43314</v>
      </c>
      <c r="L3847" t="s">
        <v>31</v>
      </c>
      <c r="M3847" t="s">
        <v>31</v>
      </c>
    </row>
    <row r="3848" spans="1:13" x14ac:dyDescent="0.25">
      <c r="A3848" t="s">
        <v>4635</v>
      </c>
      <c r="B3848" t="s">
        <v>4601</v>
      </c>
      <c r="C3848">
        <v>4.0999999999999996</v>
      </c>
      <c r="D3848">
        <v>2909</v>
      </c>
      <c r="E3848" t="s">
        <v>103</v>
      </c>
      <c r="F3848" s="8">
        <v>100000</v>
      </c>
      <c r="G3848" t="s">
        <v>16</v>
      </c>
      <c r="H3848">
        <v>0</v>
      </c>
      <c r="I3848" t="s">
        <v>17</v>
      </c>
      <c r="J3848" t="s">
        <v>4602</v>
      </c>
      <c r="K3848" s="1">
        <v>43277</v>
      </c>
      <c r="L3848">
        <v>1.39</v>
      </c>
      <c r="M3848" t="s">
        <v>53</v>
      </c>
    </row>
    <row r="3849" spans="1:13" x14ac:dyDescent="0.25">
      <c r="A3849" t="s">
        <v>4636</v>
      </c>
      <c r="B3849" t="s">
        <v>4601</v>
      </c>
      <c r="C3849">
        <v>4.5</v>
      </c>
      <c r="D3849">
        <v>37937</v>
      </c>
      <c r="E3849" t="s">
        <v>29</v>
      </c>
      <c r="F3849" s="8">
        <v>1000000</v>
      </c>
      <c r="G3849" t="s">
        <v>16</v>
      </c>
      <c r="H3849">
        <v>0</v>
      </c>
      <c r="I3849" t="s">
        <v>17</v>
      </c>
      <c r="J3849" t="s">
        <v>4602</v>
      </c>
      <c r="K3849" s="1">
        <v>43313</v>
      </c>
      <c r="L3849" t="s">
        <v>3611</v>
      </c>
      <c r="M3849" t="s">
        <v>20</v>
      </c>
    </row>
    <row r="3850" spans="1:13" x14ac:dyDescent="0.25">
      <c r="A3850" t="s">
        <v>4637</v>
      </c>
      <c r="B3850" t="s">
        <v>4601</v>
      </c>
      <c r="C3850">
        <v>4.8</v>
      </c>
      <c r="D3850">
        <v>15865</v>
      </c>
      <c r="E3850" t="s">
        <v>560</v>
      </c>
      <c r="F3850" s="8">
        <v>1000000</v>
      </c>
      <c r="G3850" t="s">
        <v>16</v>
      </c>
      <c r="H3850">
        <v>0</v>
      </c>
      <c r="I3850" t="s">
        <v>17</v>
      </c>
      <c r="J3850" t="s">
        <v>4602</v>
      </c>
      <c r="K3850" s="1">
        <v>43315</v>
      </c>
      <c r="L3850">
        <v>10</v>
      </c>
      <c r="M3850" t="s">
        <v>53</v>
      </c>
    </row>
    <row r="3851" spans="1:13" x14ac:dyDescent="0.25">
      <c r="A3851" t="s">
        <v>4638</v>
      </c>
      <c r="B3851" t="s">
        <v>4601</v>
      </c>
      <c r="C3851">
        <v>4.3</v>
      </c>
      <c r="D3851">
        <v>63920</v>
      </c>
      <c r="E3851" t="s">
        <v>42</v>
      </c>
      <c r="F3851" s="8">
        <v>5000000</v>
      </c>
      <c r="G3851" t="s">
        <v>16</v>
      </c>
      <c r="H3851">
        <v>0</v>
      </c>
      <c r="I3851" t="s">
        <v>17</v>
      </c>
      <c r="J3851" t="s">
        <v>4602</v>
      </c>
      <c r="K3851" s="1">
        <v>43309</v>
      </c>
      <c r="L3851" t="s">
        <v>4639</v>
      </c>
      <c r="M3851" t="s">
        <v>20</v>
      </c>
    </row>
    <row r="3852" spans="1:13" x14ac:dyDescent="0.25">
      <c r="A3852" t="s">
        <v>4640</v>
      </c>
      <c r="B3852" t="s">
        <v>4601</v>
      </c>
      <c r="C3852">
        <v>4.7</v>
      </c>
      <c r="D3852">
        <v>38375</v>
      </c>
      <c r="E3852" t="s">
        <v>893</v>
      </c>
      <c r="F3852" s="8">
        <v>1000000</v>
      </c>
      <c r="G3852" t="s">
        <v>16</v>
      </c>
      <c r="H3852">
        <v>0</v>
      </c>
      <c r="I3852" t="s">
        <v>17</v>
      </c>
      <c r="J3852" t="s">
        <v>4602</v>
      </c>
      <c r="K3852" s="1">
        <v>43307</v>
      </c>
      <c r="L3852" t="s">
        <v>2447</v>
      </c>
      <c r="M3852" t="s">
        <v>53</v>
      </c>
    </row>
    <row r="3853" spans="1:13" x14ac:dyDescent="0.25">
      <c r="A3853" t="s">
        <v>4641</v>
      </c>
      <c r="B3853" t="s">
        <v>4601</v>
      </c>
      <c r="C3853">
        <v>4.3</v>
      </c>
      <c r="D3853">
        <v>16657</v>
      </c>
      <c r="E3853" t="s">
        <v>157</v>
      </c>
      <c r="F3853" s="8">
        <v>1000000</v>
      </c>
      <c r="G3853" t="s">
        <v>16</v>
      </c>
      <c r="H3853">
        <v>0</v>
      </c>
      <c r="I3853" t="s">
        <v>17</v>
      </c>
      <c r="J3853" t="s">
        <v>4602</v>
      </c>
      <c r="K3853" s="1">
        <v>43298</v>
      </c>
      <c r="L3853" t="s">
        <v>3312</v>
      </c>
      <c r="M3853" t="s">
        <v>20</v>
      </c>
    </row>
    <row r="3854" spans="1:13" x14ac:dyDescent="0.25">
      <c r="A3854" t="s">
        <v>4642</v>
      </c>
      <c r="B3854" t="s">
        <v>4601</v>
      </c>
      <c r="C3854">
        <v>4.2</v>
      </c>
      <c r="D3854">
        <v>301413</v>
      </c>
      <c r="E3854" t="s">
        <v>487</v>
      </c>
      <c r="F3854" s="8">
        <v>5000000</v>
      </c>
      <c r="G3854" t="s">
        <v>16</v>
      </c>
      <c r="H3854">
        <v>0</v>
      </c>
      <c r="I3854" t="s">
        <v>17</v>
      </c>
      <c r="J3854" t="s">
        <v>4602</v>
      </c>
      <c r="K3854" s="1">
        <v>43313</v>
      </c>
      <c r="L3854" t="s">
        <v>4643</v>
      </c>
      <c r="M3854" t="s">
        <v>53</v>
      </c>
    </row>
    <row r="3855" spans="1:13" x14ac:dyDescent="0.25">
      <c r="A3855" t="s">
        <v>4644</v>
      </c>
      <c r="B3855" t="s">
        <v>4601</v>
      </c>
      <c r="C3855">
        <v>3.7</v>
      </c>
      <c r="D3855">
        <v>20605</v>
      </c>
      <c r="E3855" t="s">
        <v>31</v>
      </c>
      <c r="F3855" s="8">
        <v>1000000</v>
      </c>
      <c r="G3855" t="s">
        <v>16</v>
      </c>
      <c r="H3855">
        <v>0</v>
      </c>
      <c r="I3855" t="s">
        <v>17</v>
      </c>
      <c r="J3855" t="s">
        <v>4602</v>
      </c>
      <c r="K3855" s="1">
        <v>43318</v>
      </c>
      <c r="L3855" t="s">
        <v>31</v>
      </c>
      <c r="M3855" t="s">
        <v>31</v>
      </c>
    </row>
    <row r="3856" spans="1:13" x14ac:dyDescent="0.25">
      <c r="A3856" t="s">
        <v>4645</v>
      </c>
      <c r="B3856" t="s">
        <v>4601</v>
      </c>
      <c r="C3856">
        <v>4.5999999999999996</v>
      </c>
      <c r="D3856">
        <v>16094</v>
      </c>
      <c r="E3856" t="s">
        <v>206</v>
      </c>
      <c r="F3856" s="8">
        <v>1000000</v>
      </c>
      <c r="G3856" t="s">
        <v>16</v>
      </c>
      <c r="H3856">
        <v>0</v>
      </c>
      <c r="I3856" t="s">
        <v>17</v>
      </c>
      <c r="J3856" t="s">
        <v>4602</v>
      </c>
      <c r="K3856" s="1">
        <v>43312</v>
      </c>
      <c r="L3856" t="s">
        <v>4123</v>
      </c>
      <c r="M3856" t="s">
        <v>57</v>
      </c>
    </row>
    <row r="3857" spans="1:13" x14ac:dyDescent="0.25">
      <c r="A3857" t="s">
        <v>4646</v>
      </c>
      <c r="B3857" t="s">
        <v>4601</v>
      </c>
      <c r="C3857">
        <v>4.5</v>
      </c>
      <c r="D3857">
        <v>65590</v>
      </c>
      <c r="E3857" t="s">
        <v>208</v>
      </c>
      <c r="F3857" s="8">
        <v>5000000</v>
      </c>
      <c r="G3857" t="s">
        <v>16</v>
      </c>
      <c r="H3857">
        <v>0</v>
      </c>
      <c r="I3857" t="s">
        <v>17</v>
      </c>
      <c r="J3857" t="s">
        <v>4602</v>
      </c>
      <c r="K3857" s="1">
        <v>43290</v>
      </c>
      <c r="L3857" t="s">
        <v>551</v>
      </c>
      <c r="M3857" t="s">
        <v>57</v>
      </c>
    </row>
    <row r="3858" spans="1:13" x14ac:dyDescent="0.25">
      <c r="A3858" t="s">
        <v>4647</v>
      </c>
      <c r="B3858" t="s">
        <v>4601</v>
      </c>
      <c r="C3858">
        <v>4.3</v>
      </c>
      <c r="D3858">
        <v>32225</v>
      </c>
      <c r="E3858" t="s">
        <v>288</v>
      </c>
      <c r="F3858" s="8">
        <v>1000000</v>
      </c>
      <c r="G3858" t="s">
        <v>16</v>
      </c>
      <c r="H3858">
        <v>0</v>
      </c>
      <c r="I3858" t="s">
        <v>17</v>
      </c>
      <c r="J3858" t="s">
        <v>4602</v>
      </c>
      <c r="K3858" s="1">
        <v>43307</v>
      </c>
      <c r="L3858" t="s">
        <v>24</v>
      </c>
      <c r="M3858" t="s">
        <v>32</v>
      </c>
    </row>
    <row r="3859" spans="1:13" x14ac:dyDescent="0.25">
      <c r="A3859" t="s">
        <v>4648</v>
      </c>
      <c r="B3859" t="s">
        <v>4601</v>
      </c>
      <c r="C3859">
        <v>4.5</v>
      </c>
      <c r="D3859">
        <v>44348</v>
      </c>
      <c r="E3859" t="s">
        <v>105</v>
      </c>
      <c r="F3859" s="8">
        <v>5000000</v>
      </c>
      <c r="G3859" t="s">
        <v>16</v>
      </c>
      <c r="H3859">
        <v>0</v>
      </c>
      <c r="I3859" t="s">
        <v>17</v>
      </c>
      <c r="J3859" t="s">
        <v>4602</v>
      </c>
      <c r="K3859" s="1">
        <v>43287</v>
      </c>
      <c r="L3859" t="s">
        <v>3791</v>
      </c>
      <c r="M3859" t="s">
        <v>53</v>
      </c>
    </row>
    <row r="3860" spans="1:13" x14ac:dyDescent="0.25">
      <c r="A3860" t="s">
        <v>4649</v>
      </c>
      <c r="B3860" t="s">
        <v>4601</v>
      </c>
      <c r="C3860">
        <v>4.2</v>
      </c>
      <c r="D3860">
        <v>23279</v>
      </c>
      <c r="E3860" t="s">
        <v>496</v>
      </c>
      <c r="F3860" s="8">
        <v>1000000</v>
      </c>
      <c r="G3860" t="s">
        <v>16</v>
      </c>
      <c r="H3860">
        <v>0</v>
      </c>
      <c r="I3860" t="s">
        <v>17</v>
      </c>
      <c r="J3860" t="s">
        <v>4602</v>
      </c>
      <c r="K3860" s="1">
        <v>43216</v>
      </c>
      <c r="L3860" t="s">
        <v>4650</v>
      </c>
      <c r="M3860" t="s">
        <v>53</v>
      </c>
    </row>
    <row r="3861" spans="1:13" x14ac:dyDescent="0.25">
      <c r="A3861" t="s">
        <v>4651</v>
      </c>
      <c r="B3861" t="s">
        <v>4601</v>
      </c>
      <c r="C3861">
        <v>4.2</v>
      </c>
      <c r="D3861">
        <v>12572</v>
      </c>
      <c r="E3861" t="s">
        <v>111</v>
      </c>
      <c r="F3861" s="8">
        <v>1000000</v>
      </c>
      <c r="G3861" t="s">
        <v>16</v>
      </c>
      <c r="H3861">
        <v>0</v>
      </c>
      <c r="I3861" t="s">
        <v>17</v>
      </c>
      <c r="J3861" t="s">
        <v>4602</v>
      </c>
      <c r="K3861" s="1">
        <v>43150</v>
      </c>
      <c r="L3861" t="s">
        <v>4652</v>
      </c>
      <c r="M3861" t="s">
        <v>57</v>
      </c>
    </row>
    <row r="3862" spans="1:13" x14ac:dyDescent="0.25">
      <c r="A3862" t="s">
        <v>4653</v>
      </c>
      <c r="B3862" t="s">
        <v>4601</v>
      </c>
      <c r="C3862">
        <v>4.3</v>
      </c>
      <c r="D3862">
        <v>70556</v>
      </c>
      <c r="E3862" t="s">
        <v>130</v>
      </c>
      <c r="F3862" s="8">
        <v>10000000</v>
      </c>
      <c r="G3862" t="s">
        <v>16</v>
      </c>
      <c r="H3862">
        <v>0</v>
      </c>
      <c r="I3862" t="s">
        <v>17</v>
      </c>
      <c r="J3862" t="s">
        <v>4602</v>
      </c>
      <c r="K3862" s="1">
        <v>43298</v>
      </c>
      <c r="L3862">
        <v>4.76</v>
      </c>
      <c r="M3862" t="s">
        <v>57</v>
      </c>
    </row>
    <row r="3863" spans="1:13" x14ac:dyDescent="0.25">
      <c r="A3863" t="s">
        <v>4654</v>
      </c>
      <c r="B3863" t="s">
        <v>4601</v>
      </c>
      <c r="C3863">
        <v>4.3</v>
      </c>
      <c r="D3863">
        <v>1240</v>
      </c>
      <c r="E3863" t="s">
        <v>22</v>
      </c>
      <c r="F3863" s="8">
        <v>100000</v>
      </c>
      <c r="G3863" t="s">
        <v>16</v>
      </c>
      <c r="H3863">
        <v>0</v>
      </c>
      <c r="I3863" t="s">
        <v>17</v>
      </c>
      <c r="J3863" t="s">
        <v>4602</v>
      </c>
      <c r="K3863" s="1">
        <v>43041</v>
      </c>
      <c r="L3863" t="s">
        <v>598</v>
      </c>
      <c r="M3863" t="s">
        <v>53</v>
      </c>
    </row>
    <row r="3864" spans="1:13" x14ac:dyDescent="0.25">
      <c r="A3864" t="s">
        <v>4655</v>
      </c>
      <c r="B3864" t="s">
        <v>4601</v>
      </c>
      <c r="C3864">
        <v>4.4000000000000004</v>
      </c>
      <c r="D3864">
        <v>56471</v>
      </c>
      <c r="E3864" t="s">
        <v>31</v>
      </c>
      <c r="F3864" s="8">
        <v>5000000</v>
      </c>
      <c r="G3864" t="s">
        <v>16</v>
      </c>
      <c r="H3864">
        <v>0</v>
      </c>
      <c r="I3864" t="s">
        <v>17</v>
      </c>
      <c r="J3864" t="s">
        <v>4602</v>
      </c>
      <c r="K3864" s="1">
        <v>43312</v>
      </c>
      <c r="L3864" t="s">
        <v>31</v>
      </c>
      <c r="M3864" t="s">
        <v>31</v>
      </c>
    </row>
    <row r="3865" spans="1:13" x14ac:dyDescent="0.25">
      <c r="A3865" t="s">
        <v>4656</v>
      </c>
      <c r="B3865" t="s">
        <v>4601</v>
      </c>
      <c r="C3865">
        <v>3.7</v>
      </c>
      <c r="D3865">
        <v>6939</v>
      </c>
      <c r="E3865" t="s">
        <v>31</v>
      </c>
      <c r="F3865" s="8">
        <v>1000000</v>
      </c>
      <c r="G3865" t="s">
        <v>16</v>
      </c>
      <c r="H3865">
        <v>0</v>
      </c>
      <c r="I3865" t="s">
        <v>17</v>
      </c>
      <c r="J3865" t="s">
        <v>4602</v>
      </c>
      <c r="K3865" s="1">
        <v>43304</v>
      </c>
      <c r="L3865" t="s">
        <v>31</v>
      </c>
      <c r="M3865" t="s">
        <v>31</v>
      </c>
    </row>
    <row r="3866" spans="1:13" x14ac:dyDescent="0.25">
      <c r="A3866" t="s">
        <v>4657</v>
      </c>
      <c r="B3866" t="s">
        <v>4601</v>
      </c>
      <c r="C3866">
        <v>4.4000000000000004</v>
      </c>
      <c r="D3866">
        <v>10218</v>
      </c>
      <c r="E3866" t="s">
        <v>1257</v>
      </c>
      <c r="F3866" s="8">
        <v>1000000</v>
      </c>
      <c r="G3866" t="s">
        <v>16</v>
      </c>
      <c r="H3866">
        <v>0</v>
      </c>
      <c r="I3866" t="s">
        <v>17</v>
      </c>
      <c r="J3866" t="s">
        <v>4602</v>
      </c>
      <c r="K3866" s="1">
        <v>43312</v>
      </c>
      <c r="L3866" t="s">
        <v>4658</v>
      </c>
      <c r="M3866" t="s">
        <v>32</v>
      </c>
    </row>
    <row r="3867" spans="1:13" x14ac:dyDescent="0.25">
      <c r="A3867" t="s">
        <v>4659</v>
      </c>
      <c r="B3867" t="s">
        <v>4601</v>
      </c>
      <c r="C3867">
        <v>4.4000000000000004</v>
      </c>
      <c r="D3867">
        <v>617477</v>
      </c>
      <c r="E3867" t="s">
        <v>31</v>
      </c>
      <c r="F3867" s="8">
        <v>10000000</v>
      </c>
      <c r="G3867" t="s">
        <v>16</v>
      </c>
      <c r="H3867">
        <v>0</v>
      </c>
      <c r="I3867" t="s">
        <v>17</v>
      </c>
      <c r="J3867" t="s">
        <v>4602</v>
      </c>
      <c r="K3867" s="1">
        <v>43317</v>
      </c>
      <c r="L3867" t="s">
        <v>31</v>
      </c>
      <c r="M3867" t="s">
        <v>31</v>
      </c>
    </row>
    <row r="3868" spans="1:13" x14ac:dyDescent="0.25">
      <c r="A3868" t="s">
        <v>4660</v>
      </c>
      <c r="B3868" t="s">
        <v>4601</v>
      </c>
      <c r="C3868">
        <v>4.2</v>
      </c>
      <c r="D3868">
        <v>1688</v>
      </c>
      <c r="E3868" t="s">
        <v>31</v>
      </c>
      <c r="F3868" s="8">
        <v>50000</v>
      </c>
      <c r="G3868" t="s">
        <v>16</v>
      </c>
      <c r="H3868">
        <v>0</v>
      </c>
      <c r="I3868" t="s">
        <v>17</v>
      </c>
      <c r="J3868" t="s">
        <v>4602</v>
      </c>
      <c r="K3868" s="1">
        <v>43315</v>
      </c>
      <c r="L3868" t="s">
        <v>488</v>
      </c>
      <c r="M3868" t="s">
        <v>57</v>
      </c>
    </row>
    <row r="3869" spans="1:13" x14ac:dyDescent="0.25">
      <c r="A3869" t="s">
        <v>4661</v>
      </c>
      <c r="B3869" t="s">
        <v>4601</v>
      </c>
      <c r="C3869">
        <v>3.5</v>
      </c>
      <c r="D3869">
        <v>18857</v>
      </c>
      <c r="E3869" t="s">
        <v>85</v>
      </c>
      <c r="F3869" s="8">
        <v>1000000</v>
      </c>
      <c r="G3869" t="s">
        <v>16</v>
      </c>
      <c r="H3869">
        <v>0</v>
      </c>
      <c r="I3869" t="s">
        <v>17</v>
      </c>
      <c r="J3869" t="s">
        <v>4602</v>
      </c>
      <c r="K3869" s="1">
        <v>43244</v>
      </c>
      <c r="L3869" t="s">
        <v>4662</v>
      </c>
      <c r="M3869" t="s">
        <v>20</v>
      </c>
    </row>
    <row r="3870" spans="1:13" x14ac:dyDescent="0.25">
      <c r="A3870" t="s">
        <v>4663</v>
      </c>
      <c r="B3870" t="s">
        <v>4601</v>
      </c>
      <c r="C3870">
        <v>4.2</v>
      </c>
      <c r="D3870">
        <v>11838</v>
      </c>
      <c r="E3870" t="s">
        <v>100</v>
      </c>
      <c r="F3870" s="8">
        <v>1000000</v>
      </c>
      <c r="G3870" t="s">
        <v>16</v>
      </c>
      <c r="H3870">
        <v>0</v>
      </c>
      <c r="I3870" t="s">
        <v>17</v>
      </c>
      <c r="J3870" t="s">
        <v>4602</v>
      </c>
      <c r="K3870" s="1">
        <v>43199</v>
      </c>
      <c r="L3870" t="s">
        <v>1976</v>
      </c>
      <c r="M3870" t="s">
        <v>20</v>
      </c>
    </row>
    <row r="3871" spans="1:13" x14ac:dyDescent="0.25">
      <c r="A3871" t="s">
        <v>4664</v>
      </c>
      <c r="B3871" t="s">
        <v>4601</v>
      </c>
      <c r="C3871">
        <v>4.2</v>
      </c>
      <c r="D3871">
        <v>60838</v>
      </c>
      <c r="E3871" t="s">
        <v>31</v>
      </c>
      <c r="F3871" s="8">
        <v>5000000</v>
      </c>
      <c r="G3871" t="s">
        <v>16</v>
      </c>
      <c r="H3871">
        <v>0</v>
      </c>
      <c r="I3871" t="s">
        <v>17</v>
      </c>
      <c r="J3871" t="s">
        <v>4602</v>
      </c>
      <c r="K3871" s="1">
        <v>43318</v>
      </c>
      <c r="L3871" t="s">
        <v>31</v>
      </c>
      <c r="M3871" t="s">
        <v>31</v>
      </c>
    </row>
    <row r="3872" spans="1:13" x14ac:dyDescent="0.25">
      <c r="A3872" t="s">
        <v>3156</v>
      </c>
      <c r="B3872" t="s">
        <v>3148</v>
      </c>
      <c r="C3872">
        <v>4</v>
      </c>
      <c r="D3872">
        <v>17000166</v>
      </c>
      <c r="E3872" t="s">
        <v>31</v>
      </c>
      <c r="F3872" s="8">
        <v>500000000</v>
      </c>
      <c r="G3872" t="s">
        <v>16</v>
      </c>
      <c r="H3872">
        <v>0</v>
      </c>
      <c r="I3872" t="s">
        <v>30</v>
      </c>
      <c r="J3872" t="s">
        <v>3149</v>
      </c>
      <c r="K3872" s="1">
        <v>43311</v>
      </c>
      <c r="L3872" t="s">
        <v>31</v>
      </c>
      <c r="M3872" t="s">
        <v>31</v>
      </c>
    </row>
    <row r="3873" spans="1:13" x14ac:dyDescent="0.25">
      <c r="A3873" t="s">
        <v>3943</v>
      </c>
      <c r="B3873" t="s">
        <v>3863</v>
      </c>
      <c r="C3873">
        <v>4.5</v>
      </c>
      <c r="D3873">
        <v>162335</v>
      </c>
      <c r="E3873" t="s">
        <v>307</v>
      </c>
      <c r="F3873" s="8">
        <v>10000000</v>
      </c>
      <c r="G3873" t="s">
        <v>16</v>
      </c>
      <c r="H3873">
        <v>0</v>
      </c>
      <c r="I3873" t="s">
        <v>17</v>
      </c>
      <c r="J3873" t="s">
        <v>3864</v>
      </c>
      <c r="K3873" s="1">
        <v>43287</v>
      </c>
      <c r="L3873" t="s">
        <v>4665</v>
      </c>
      <c r="M3873" t="s">
        <v>57</v>
      </c>
    </row>
    <row r="3874" spans="1:13" x14ac:dyDescent="0.25">
      <c r="A3874" t="s">
        <v>4666</v>
      </c>
      <c r="B3874" t="s">
        <v>2541</v>
      </c>
      <c r="C3874">
        <v>4.2</v>
      </c>
      <c r="D3874">
        <v>886418</v>
      </c>
      <c r="E3874" t="s">
        <v>441</v>
      </c>
      <c r="F3874" s="8">
        <v>50000000</v>
      </c>
      <c r="G3874" t="s">
        <v>16</v>
      </c>
      <c r="H3874">
        <v>0</v>
      </c>
      <c r="I3874" t="s">
        <v>17</v>
      </c>
      <c r="J3874" t="s">
        <v>2190</v>
      </c>
      <c r="K3874" s="1">
        <v>43281</v>
      </c>
      <c r="L3874" t="s">
        <v>1976</v>
      </c>
      <c r="M3874" t="s">
        <v>53</v>
      </c>
    </row>
    <row r="3875" spans="1:13" x14ac:dyDescent="0.25">
      <c r="A3875" t="s">
        <v>4667</v>
      </c>
      <c r="B3875" t="s">
        <v>2541</v>
      </c>
      <c r="C3875">
        <v>3.9</v>
      </c>
      <c r="D3875">
        <v>3720</v>
      </c>
      <c r="E3875" t="s">
        <v>105</v>
      </c>
      <c r="F3875" s="8">
        <v>1000000</v>
      </c>
      <c r="G3875" t="s">
        <v>16</v>
      </c>
      <c r="H3875">
        <v>0</v>
      </c>
      <c r="I3875" t="s">
        <v>17</v>
      </c>
      <c r="J3875" t="s">
        <v>1206</v>
      </c>
      <c r="K3875" s="1">
        <v>42708</v>
      </c>
      <c r="L3875" t="s">
        <v>1153</v>
      </c>
      <c r="M3875" t="s">
        <v>20</v>
      </c>
    </row>
    <row r="3876" spans="1:13" x14ac:dyDescent="0.25">
      <c r="A3876" t="s">
        <v>4668</v>
      </c>
      <c r="B3876" t="s">
        <v>2170</v>
      </c>
      <c r="C3876">
        <v>4.3</v>
      </c>
      <c r="D3876">
        <v>9951</v>
      </c>
      <c r="E3876" t="s">
        <v>2269</v>
      </c>
      <c r="F3876" s="8">
        <v>1000000</v>
      </c>
      <c r="G3876" t="s">
        <v>16</v>
      </c>
      <c r="H3876">
        <v>0</v>
      </c>
      <c r="I3876" t="s">
        <v>283</v>
      </c>
      <c r="J3876" t="s">
        <v>2174</v>
      </c>
      <c r="K3876" s="1">
        <v>42608</v>
      </c>
      <c r="L3876">
        <v>1</v>
      </c>
      <c r="M3876" t="s">
        <v>39</v>
      </c>
    </row>
    <row r="3877" spans="1:13" x14ac:dyDescent="0.25">
      <c r="A3877" t="s">
        <v>4669</v>
      </c>
      <c r="B3877" t="s">
        <v>2541</v>
      </c>
      <c r="C3877">
        <v>3.7</v>
      </c>
      <c r="D3877">
        <v>2398</v>
      </c>
      <c r="E3877" t="s">
        <v>194</v>
      </c>
      <c r="F3877" s="8">
        <v>500000</v>
      </c>
      <c r="G3877" t="s">
        <v>16</v>
      </c>
      <c r="H3877">
        <v>0</v>
      </c>
      <c r="I3877" t="s">
        <v>17</v>
      </c>
      <c r="J3877" t="s">
        <v>1018</v>
      </c>
      <c r="K3877" s="1">
        <v>42740</v>
      </c>
      <c r="L3877">
        <v>5.8</v>
      </c>
      <c r="M3877" t="s">
        <v>57</v>
      </c>
    </row>
    <row r="3878" spans="1:13" x14ac:dyDescent="0.25">
      <c r="A3878" t="s">
        <v>4670</v>
      </c>
      <c r="B3878" t="s">
        <v>2170</v>
      </c>
      <c r="C3878">
        <v>4.3</v>
      </c>
      <c r="D3878">
        <v>213340</v>
      </c>
      <c r="E3878" t="s">
        <v>111</v>
      </c>
      <c r="F3878" s="8">
        <v>10000000</v>
      </c>
      <c r="G3878" t="s">
        <v>16</v>
      </c>
      <c r="H3878">
        <v>0</v>
      </c>
      <c r="I3878" t="s">
        <v>17</v>
      </c>
      <c r="J3878" t="s">
        <v>2306</v>
      </c>
      <c r="K3878" s="1">
        <v>43265</v>
      </c>
      <c r="L3878" t="s">
        <v>4671</v>
      </c>
      <c r="M3878" t="s">
        <v>57</v>
      </c>
    </row>
    <row r="3879" spans="1:13" x14ac:dyDescent="0.25">
      <c r="A3879" t="s">
        <v>4672</v>
      </c>
      <c r="B3879" t="s">
        <v>2541</v>
      </c>
      <c r="C3879">
        <v>4.3</v>
      </c>
      <c r="D3879">
        <v>1805398</v>
      </c>
      <c r="E3879" t="s">
        <v>415</v>
      </c>
      <c r="F3879" s="8">
        <v>50000000</v>
      </c>
      <c r="G3879" t="s">
        <v>16</v>
      </c>
      <c r="H3879">
        <v>0</v>
      </c>
      <c r="I3879" t="s">
        <v>30</v>
      </c>
      <c r="J3879" t="s">
        <v>1206</v>
      </c>
      <c r="K3879" s="1">
        <v>43262</v>
      </c>
      <c r="L3879" t="s">
        <v>4673</v>
      </c>
      <c r="M3879" t="s">
        <v>36</v>
      </c>
    </row>
    <row r="3880" spans="1:13" x14ac:dyDescent="0.25">
      <c r="A3880" t="s">
        <v>4674</v>
      </c>
      <c r="B3880" t="s">
        <v>2541</v>
      </c>
      <c r="C3880">
        <v>4.5999999999999996</v>
      </c>
      <c r="D3880">
        <v>94989</v>
      </c>
      <c r="E3880" t="s">
        <v>2177</v>
      </c>
      <c r="F3880" s="8">
        <v>5000000</v>
      </c>
      <c r="G3880" t="s">
        <v>16</v>
      </c>
      <c r="H3880">
        <v>0</v>
      </c>
      <c r="I3880" t="s">
        <v>30</v>
      </c>
      <c r="J3880" t="s">
        <v>2297</v>
      </c>
      <c r="K3880" s="1">
        <v>43212</v>
      </c>
      <c r="L3880">
        <v>8.6</v>
      </c>
      <c r="M3880" t="s">
        <v>57</v>
      </c>
    </row>
    <row r="3881" spans="1:13" x14ac:dyDescent="0.25">
      <c r="A3881" t="s">
        <v>2194</v>
      </c>
      <c r="B3881" t="s">
        <v>2541</v>
      </c>
      <c r="C3881">
        <v>4.3</v>
      </c>
      <c r="D3881">
        <v>10483141</v>
      </c>
      <c r="E3881" t="s">
        <v>111</v>
      </c>
      <c r="F3881" s="8">
        <v>500000000</v>
      </c>
      <c r="G3881" t="s">
        <v>16</v>
      </c>
      <c r="H3881">
        <v>0</v>
      </c>
      <c r="I3881" t="s">
        <v>17</v>
      </c>
      <c r="J3881" t="s">
        <v>2178</v>
      </c>
      <c r="K3881" s="1">
        <v>43245</v>
      </c>
      <c r="L3881" t="s">
        <v>2195</v>
      </c>
      <c r="M3881" t="s">
        <v>57</v>
      </c>
    </row>
    <row r="3882" spans="1:13" x14ac:dyDescent="0.25">
      <c r="A3882" t="s">
        <v>2490</v>
      </c>
      <c r="B3882" t="s">
        <v>2170</v>
      </c>
      <c r="C3882">
        <v>4.2</v>
      </c>
      <c r="D3882">
        <v>3815614</v>
      </c>
      <c r="E3882" t="s">
        <v>198</v>
      </c>
      <c r="F3882" s="8">
        <v>100000000</v>
      </c>
      <c r="G3882" t="s">
        <v>16</v>
      </c>
      <c r="H3882">
        <v>0</v>
      </c>
      <c r="I3882" t="s">
        <v>17</v>
      </c>
      <c r="J3882" t="s">
        <v>2188</v>
      </c>
      <c r="K3882" s="1">
        <v>43304</v>
      </c>
      <c r="L3882" t="s">
        <v>2491</v>
      </c>
      <c r="M3882" t="s">
        <v>20</v>
      </c>
    </row>
    <row r="3883" spans="1:13" x14ac:dyDescent="0.25">
      <c r="A3883" t="s">
        <v>4675</v>
      </c>
      <c r="B3883" t="s">
        <v>2541</v>
      </c>
      <c r="C3883">
        <v>4.5999999999999996</v>
      </c>
      <c r="D3883">
        <v>10247</v>
      </c>
      <c r="E3883" t="s">
        <v>119</v>
      </c>
      <c r="F3883" s="8">
        <v>1000000</v>
      </c>
      <c r="G3883" t="s">
        <v>16</v>
      </c>
      <c r="H3883">
        <v>0</v>
      </c>
      <c r="I3883" t="s">
        <v>17</v>
      </c>
      <c r="J3883" t="s">
        <v>1206</v>
      </c>
      <c r="K3883" s="1">
        <v>43308</v>
      </c>
      <c r="L3883" t="s">
        <v>4676</v>
      </c>
      <c r="M3883" t="s">
        <v>53</v>
      </c>
    </row>
    <row r="3884" spans="1:13" x14ac:dyDescent="0.25">
      <c r="A3884" t="s">
        <v>4677</v>
      </c>
      <c r="B3884" t="s">
        <v>1420</v>
      </c>
      <c r="C3884">
        <v>3.9</v>
      </c>
      <c r="D3884">
        <v>730</v>
      </c>
      <c r="E3884" t="s">
        <v>1361</v>
      </c>
      <c r="F3884" s="8">
        <v>10000</v>
      </c>
      <c r="G3884" t="s">
        <v>16</v>
      </c>
      <c r="H3884">
        <v>0</v>
      </c>
      <c r="I3884" t="s">
        <v>17</v>
      </c>
      <c r="J3884" t="s">
        <v>1421</v>
      </c>
      <c r="K3884" s="1">
        <v>43277</v>
      </c>
      <c r="L3884" t="s">
        <v>4678</v>
      </c>
      <c r="M3884" t="s">
        <v>36</v>
      </c>
    </row>
    <row r="3885" spans="1:13" x14ac:dyDescent="0.25">
      <c r="A3885" t="s">
        <v>2231</v>
      </c>
      <c r="B3885" t="s">
        <v>2170</v>
      </c>
      <c r="C3885">
        <v>4.4000000000000004</v>
      </c>
      <c r="D3885">
        <v>5565856</v>
      </c>
      <c r="E3885" t="s">
        <v>1089</v>
      </c>
      <c r="F3885" s="8">
        <v>100000000</v>
      </c>
      <c r="G3885" t="s">
        <v>16</v>
      </c>
      <c r="H3885">
        <v>0</v>
      </c>
      <c r="I3885" t="s">
        <v>17</v>
      </c>
      <c r="J3885" t="s">
        <v>2174</v>
      </c>
      <c r="K3885" s="1">
        <v>43244</v>
      </c>
      <c r="L3885" t="s">
        <v>2232</v>
      </c>
      <c r="M3885" t="s">
        <v>53</v>
      </c>
    </row>
    <row r="3886" spans="1:13" x14ac:dyDescent="0.25">
      <c r="A3886" t="s">
        <v>4679</v>
      </c>
      <c r="B3886" t="s">
        <v>2541</v>
      </c>
      <c r="C3886">
        <v>4.5999999999999996</v>
      </c>
      <c r="D3886">
        <v>263454</v>
      </c>
      <c r="E3886" t="s">
        <v>2177</v>
      </c>
      <c r="F3886" s="8">
        <v>10000000</v>
      </c>
      <c r="G3886" t="s">
        <v>16</v>
      </c>
      <c r="H3886">
        <v>0</v>
      </c>
      <c r="I3886" t="s">
        <v>17</v>
      </c>
      <c r="J3886" t="s">
        <v>2198</v>
      </c>
      <c r="K3886" s="1">
        <v>43314</v>
      </c>
      <c r="L3886" t="s">
        <v>1274</v>
      </c>
      <c r="M3886" t="s">
        <v>53</v>
      </c>
    </row>
    <row r="3887" spans="1:13" x14ac:dyDescent="0.25">
      <c r="A3887" t="s">
        <v>4680</v>
      </c>
      <c r="B3887" t="s">
        <v>2170</v>
      </c>
      <c r="C3887">
        <v>4.0999999999999996</v>
      </c>
      <c r="D3887">
        <v>1728557</v>
      </c>
      <c r="E3887" t="s">
        <v>31</v>
      </c>
      <c r="F3887" s="8">
        <v>50000000</v>
      </c>
      <c r="G3887" t="s">
        <v>16</v>
      </c>
      <c r="H3887">
        <v>0</v>
      </c>
      <c r="I3887" t="s">
        <v>17</v>
      </c>
      <c r="J3887" t="s">
        <v>2181</v>
      </c>
      <c r="K3887" s="1">
        <v>42998</v>
      </c>
      <c r="L3887" t="s">
        <v>31</v>
      </c>
      <c r="M3887" t="s">
        <v>31</v>
      </c>
    </row>
    <row r="3888" spans="1:13" x14ac:dyDescent="0.25">
      <c r="A3888" t="s">
        <v>4681</v>
      </c>
      <c r="B3888" t="s">
        <v>2541</v>
      </c>
      <c r="C3888">
        <v>4.8</v>
      </c>
      <c r="D3888">
        <v>39480</v>
      </c>
      <c r="E3888" t="s">
        <v>22</v>
      </c>
      <c r="F3888" s="8">
        <v>500000</v>
      </c>
      <c r="G3888" t="s">
        <v>16</v>
      </c>
      <c r="H3888">
        <v>0</v>
      </c>
      <c r="I3888" t="s">
        <v>17</v>
      </c>
      <c r="J3888" t="s">
        <v>2198</v>
      </c>
      <c r="K3888" s="1">
        <v>42902</v>
      </c>
      <c r="L3888" t="s">
        <v>2508</v>
      </c>
      <c r="M3888" t="s">
        <v>53</v>
      </c>
    </row>
    <row r="3889" spans="1:13" x14ac:dyDescent="0.25">
      <c r="A3889" t="s">
        <v>4682</v>
      </c>
      <c r="B3889" t="s">
        <v>2541</v>
      </c>
      <c r="C3889">
        <v>4.3</v>
      </c>
      <c r="D3889">
        <v>1311</v>
      </c>
      <c r="E3889" t="s">
        <v>22</v>
      </c>
      <c r="F3889" s="8">
        <v>10000</v>
      </c>
      <c r="G3889" t="s">
        <v>16</v>
      </c>
      <c r="H3889">
        <v>0</v>
      </c>
      <c r="I3889" t="s">
        <v>17</v>
      </c>
      <c r="J3889" t="s">
        <v>1018</v>
      </c>
      <c r="K3889" s="1">
        <v>43292</v>
      </c>
      <c r="L3889" t="s">
        <v>1106</v>
      </c>
      <c r="M3889" t="s">
        <v>36</v>
      </c>
    </row>
    <row r="3890" spans="1:13" x14ac:dyDescent="0.25">
      <c r="A3890" t="s">
        <v>2279</v>
      </c>
      <c r="B3890" t="s">
        <v>2541</v>
      </c>
      <c r="C3890">
        <v>4.5</v>
      </c>
      <c r="D3890">
        <v>14885236</v>
      </c>
      <c r="E3890" t="s">
        <v>31</v>
      </c>
      <c r="F3890" s="8">
        <v>500000000</v>
      </c>
      <c r="G3890" t="s">
        <v>16</v>
      </c>
      <c r="H3890">
        <v>0</v>
      </c>
      <c r="I3890" t="s">
        <v>17</v>
      </c>
      <c r="J3890" t="s">
        <v>2178</v>
      </c>
      <c r="K3890" s="1">
        <v>43300</v>
      </c>
      <c r="L3890" t="s">
        <v>2280</v>
      </c>
      <c r="M3890" t="s">
        <v>53</v>
      </c>
    </row>
    <row r="3891" spans="1:13" x14ac:dyDescent="0.25">
      <c r="A3891" t="s">
        <v>1204</v>
      </c>
      <c r="B3891" t="s">
        <v>2541</v>
      </c>
      <c r="C3891">
        <v>4.4000000000000004</v>
      </c>
      <c r="D3891">
        <v>5453997</v>
      </c>
      <c r="E3891" t="s">
        <v>31</v>
      </c>
      <c r="F3891" s="8">
        <v>100000000</v>
      </c>
      <c r="G3891" t="s">
        <v>16</v>
      </c>
      <c r="H3891">
        <v>0</v>
      </c>
      <c r="I3891" t="s">
        <v>30</v>
      </c>
      <c r="J3891" t="s">
        <v>1206</v>
      </c>
      <c r="K3891" s="1">
        <v>43312</v>
      </c>
      <c r="L3891" t="s">
        <v>31</v>
      </c>
      <c r="M3891" t="s">
        <v>31</v>
      </c>
    </row>
    <row r="3892" spans="1:13" x14ac:dyDescent="0.25">
      <c r="A3892" t="s">
        <v>4683</v>
      </c>
      <c r="B3892" t="s">
        <v>2541</v>
      </c>
      <c r="C3892">
        <v>4.4000000000000004</v>
      </c>
      <c r="D3892">
        <v>174</v>
      </c>
      <c r="E3892" t="s">
        <v>159</v>
      </c>
      <c r="F3892" s="8">
        <v>10000</v>
      </c>
      <c r="G3892" t="s">
        <v>16</v>
      </c>
      <c r="H3892">
        <v>0</v>
      </c>
      <c r="I3892" t="s">
        <v>17</v>
      </c>
      <c r="J3892" t="s">
        <v>1018</v>
      </c>
      <c r="K3892" s="1">
        <v>43209</v>
      </c>
      <c r="L3892" t="s">
        <v>2756</v>
      </c>
      <c r="M3892" t="s">
        <v>53</v>
      </c>
    </row>
    <row r="3893" spans="1:13" x14ac:dyDescent="0.25">
      <c r="A3893" t="s">
        <v>4684</v>
      </c>
      <c r="B3893" t="s">
        <v>2541</v>
      </c>
      <c r="C3893">
        <v>3.3</v>
      </c>
      <c r="D3893">
        <v>8642</v>
      </c>
      <c r="E3893" t="s">
        <v>15</v>
      </c>
      <c r="F3893" s="8">
        <v>500000</v>
      </c>
      <c r="G3893" t="s">
        <v>16</v>
      </c>
      <c r="H3893">
        <v>0</v>
      </c>
      <c r="I3893" t="s">
        <v>30</v>
      </c>
      <c r="J3893" t="s">
        <v>2178</v>
      </c>
      <c r="K3893" s="1">
        <v>43099</v>
      </c>
      <c r="L3893" t="s">
        <v>4685</v>
      </c>
      <c r="M3893" t="s">
        <v>39</v>
      </c>
    </row>
    <row r="3894" spans="1:13" x14ac:dyDescent="0.25">
      <c r="A3894" t="s">
        <v>4686</v>
      </c>
      <c r="B3894" t="s">
        <v>585</v>
      </c>
      <c r="C3894">
        <v>4.2</v>
      </c>
      <c r="D3894">
        <v>1092337</v>
      </c>
      <c r="E3894" t="s">
        <v>31</v>
      </c>
      <c r="F3894" s="8">
        <v>50000000</v>
      </c>
      <c r="G3894" t="s">
        <v>16</v>
      </c>
      <c r="H3894">
        <v>0</v>
      </c>
      <c r="I3894" t="s">
        <v>283</v>
      </c>
      <c r="J3894" t="s">
        <v>586</v>
      </c>
      <c r="K3894" s="1">
        <v>43305</v>
      </c>
      <c r="L3894" t="s">
        <v>31</v>
      </c>
      <c r="M3894" t="s">
        <v>31</v>
      </c>
    </row>
    <row r="3895" spans="1:13" x14ac:dyDescent="0.25">
      <c r="A3895" t="s">
        <v>4687</v>
      </c>
      <c r="B3895" t="s">
        <v>2170</v>
      </c>
      <c r="C3895">
        <v>3.8</v>
      </c>
      <c r="D3895">
        <v>4257</v>
      </c>
      <c r="E3895" t="s">
        <v>31</v>
      </c>
      <c r="F3895" s="8">
        <v>500000</v>
      </c>
      <c r="G3895" t="s">
        <v>16</v>
      </c>
      <c r="H3895">
        <v>0</v>
      </c>
      <c r="I3895" t="s">
        <v>17</v>
      </c>
      <c r="J3895" t="s">
        <v>2316</v>
      </c>
      <c r="K3895" s="1">
        <v>43233</v>
      </c>
      <c r="L3895" t="s">
        <v>31</v>
      </c>
      <c r="M3895" t="s">
        <v>31</v>
      </c>
    </row>
    <row r="3896" spans="1:13" x14ac:dyDescent="0.25">
      <c r="A3896" t="s">
        <v>2183</v>
      </c>
      <c r="B3896" t="s">
        <v>2170</v>
      </c>
      <c r="C3896">
        <v>4.5</v>
      </c>
      <c r="D3896">
        <v>43576</v>
      </c>
      <c r="E3896" t="s">
        <v>1577</v>
      </c>
      <c r="F3896" s="8">
        <v>5000000</v>
      </c>
      <c r="G3896" t="s">
        <v>16</v>
      </c>
      <c r="H3896">
        <v>0</v>
      </c>
      <c r="I3896" t="s">
        <v>17</v>
      </c>
      <c r="J3896" t="s">
        <v>2174</v>
      </c>
      <c r="K3896" s="1">
        <v>42991</v>
      </c>
      <c r="L3896">
        <v>4.4000000000000004</v>
      </c>
      <c r="M3896" t="s">
        <v>39</v>
      </c>
    </row>
    <row r="3897" spans="1:13" x14ac:dyDescent="0.25">
      <c r="A3897" t="s">
        <v>4154</v>
      </c>
      <c r="B3897" t="s">
        <v>4150</v>
      </c>
      <c r="C3897">
        <v>4.3</v>
      </c>
      <c r="D3897">
        <v>3014548</v>
      </c>
      <c r="E3897" t="s">
        <v>31</v>
      </c>
      <c r="F3897" s="8">
        <v>100000000</v>
      </c>
      <c r="G3897" t="s">
        <v>16</v>
      </c>
      <c r="H3897">
        <v>0</v>
      </c>
      <c r="I3897" t="s">
        <v>17</v>
      </c>
      <c r="J3897" t="s">
        <v>4151</v>
      </c>
      <c r="K3897" s="1">
        <v>43207</v>
      </c>
      <c r="L3897" t="s">
        <v>31</v>
      </c>
      <c r="M3897" t="s">
        <v>31</v>
      </c>
    </row>
    <row r="3898" spans="1:13" x14ac:dyDescent="0.25">
      <c r="A3898" t="s">
        <v>2173</v>
      </c>
      <c r="B3898" t="s">
        <v>2170</v>
      </c>
      <c r="C3898">
        <v>4.5</v>
      </c>
      <c r="D3898">
        <v>27711703</v>
      </c>
      <c r="E3898" t="s">
        <v>1142</v>
      </c>
      <c r="F3898" s="8">
        <v>1000000000</v>
      </c>
      <c r="G3898" t="s">
        <v>16</v>
      </c>
      <c r="H3898">
        <v>0</v>
      </c>
      <c r="I3898" t="s">
        <v>82</v>
      </c>
      <c r="J3898" t="s">
        <v>2174</v>
      </c>
      <c r="K3898" s="1">
        <v>43293</v>
      </c>
      <c r="L3898" t="s">
        <v>2175</v>
      </c>
      <c r="M3898" t="s">
        <v>53</v>
      </c>
    </row>
    <row r="3899" spans="1:13" x14ac:dyDescent="0.25">
      <c r="A3899" t="s">
        <v>4688</v>
      </c>
      <c r="B3899" t="s">
        <v>2170</v>
      </c>
      <c r="C3899">
        <v>3.7</v>
      </c>
      <c r="D3899">
        <v>1221896</v>
      </c>
      <c r="E3899" t="s">
        <v>941</v>
      </c>
      <c r="F3899" s="8">
        <v>100000000</v>
      </c>
      <c r="G3899" t="s">
        <v>16</v>
      </c>
      <c r="H3899">
        <v>0</v>
      </c>
      <c r="I3899" t="s">
        <v>17</v>
      </c>
      <c r="J3899" t="s">
        <v>2188</v>
      </c>
      <c r="K3899" s="1">
        <v>43293</v>
      </c>
      <c r="L3899" t="s">
        <v>4689</v>
      </c>
      <c r="M3899" t="s">
        <v>32</v>
      </c>
    </row>
    <row r="3900" spans="1:13" x14ac:dyDescent="0.25">
      <c r="A3900" t="s">
        <v>4690</v>
      </c>
      <c r="B3900" t="s">
        <v>2170</v>
      </c>
      <c r="C3900">
        <v>4.5</v>
      </c>
      <c r="D3900">
        <v>152658</v>
      </c>
      <c r="E3900" t="s">
        <v>42</v>
      </c>
      <c r="F3900" s="8">
        <v>1000000</v>
      </c>
      <c r="G3900" t="s">
        <v>16</v>
      </c>
      <c r="H3900">
        <v>0</v>
      </c>
      <c r="I3900" t="s">
        <v>30</v>
      </c>
      <c r="J3900" t="s">
        <v>2306</v>
      </c>
      <c r="K3900" s="1">
        <v>41894</v>
      </c>
      <c r="L3900" t="s">
        <v>1032</v>
      </c>
      <c r="M3900" t="s">
        <v>353</v>
      </c>
    </row>
    <row r="3901" spans="1:13" x14ac:dyDescent="0.25">
      <c r="A3901" t="s">
        <v>4691</v>
      </c>
      <c r="B3901" t="s">
        <v>585</v>
      </c>
      <c r="C3901">
        <v>4.0999999999999996</v>
      </c>
      <c r="D3901">
        <v>14766</v>
      </c>
      <c r="E3901" t="s">
        <v>180</v>
      </c>
      <c r="F3901" s="8">
        <v>500000</v>
      </c>
      <c r="G3901" t="s">
        <v>16</v>
      </c>
      <c r="H3901">
        <v>0</v>
      </c>
      <c r="I3901" t="s">
        <v>30</v>
      </c>
      <c r="J3901" t="s">
        <v>586</v>
      </c>
      <c r="K3901" s="1">
        <v>42998</v>
      </c>
      <c r="L3901" t="s">
        <v>4692</v>
      </c>
      <c r="M3901" t="s">
        <v>20</v>
      </c>
    </row>
    <row r="3902" spans="1:13" x14ac:dyDescent="0.25">
      <c r="A3902" t="s">
        <v>4693</v>
      </c>
      <c r="B3902" t="s">
        <v>2541</v>
      </c>
      <c r="C3902">
        <v>4.4000000000000004</v>
      </c>
      <c r="D3902">
        <v>1852384</v>
      </c>
      <c r="E3902" t="s">
        <v>31</v>
      </c>
      <c r="F3902" s="8">
        <v>10000000</v>
      </c>
      <c r="G3902" t="s">
        <v>16</v>
      </c>
      <c r="H3902">
        <v>0</v>
      </c>
      <c r="I3902" t="s">
        <v>17</v>
      </c>
      <c r="J3902" t="s">
        <v>2297</v>
      </c>
      <c r="K3902" s="1">
        <v>43294</v>
      </c>
      <c r="L3902" t="s">
        <v>4694</v>
      </c>
      <c r="M3902" t="s">
        <v>20</v>
      </c>
    </row>
    <row r="3903" spans="1:13" x14ac:dyDescent="0.25">
      <c r="A3903" t="s">
        <v>4695</v>
      </c>
      <c r="B3903" t="s">
        <v>2541</v>
      </c>
      <c r="C3903">
        <v>3.7</v>
      </c>
      <c r="D3903">
        <v>353342</v>
      </c>
      <c r="E3903" t="s">
        <v>329</v>
      </c>
      <c r="F3903" s="8">
        <v>50000000</v>
      </c>
      <c r="G3903" t="s">
        <v>16</v>
      </c>
      <c r="H3903">
        <v>0</v>
      </c>
      <c r="I3903" t="s">
        <v>17</v>
      </c>
      <c r="J3903" t="s">
        <v>1206</v>
      </c>
      <c r="K3903" s="1">
        <v>43063</v>
      </c>
      <c r="L3903" t="s">
        <v>2756</v>
      </c>
      <c r="M3903" t="s">
        <v>57</v>
      </c>
    </row>
    <row r="3904" spans="1:13" x14ac:dyDescent="0.25">
      <c r="A3904" t="s">
        <v>2653</v>
      </c>
      <c r="B3904" t="s">
        <v>2541</v>
      </c>
      <c r="C3904">
        <v>4.0999999999999996</v>
      </c>
      <c r="D3904">
        <v>672089</v>
      </c>
      <c r="E3904" t="s">
        <v>350</v>
      </c>
      <c r="F3904" s="8">
        <v>50000000</v>
      </c>
      <c r="G3904" t="s">
        <v>16</v>
      </c>
      <c r="H3904">
        <v>0</v>
      </c>
      <c r="I3904" t="s">
        <v>17</v>
      </c>
      <c r="J3904" t="s">
        <v>2648</v>
      </c>
      <c r="K3904" s="1">
        <v>43119</v>
      </c>
      <c r="L3904" t="s">
        <v>2654</v>
      </c>
      <c r="M3904" t="s">
        <v>53</v>
      </c>
    </row>
    <row r="3905" spans="1:13" x14ac:dyDescent="0.25">
      <c r="A3905" t="s">
        <v>4696</v>
      </c>
      <c r="B3905" t="s">
        <v>2541</v>
      </c>
      <c r="C3905">
        <v>4.8</v>
      </c>
      <c r="D3905">
        <v>3053</v>
      </c>
      <c r="E3905" t="s">
        <v>71</v>
      </c>
      <c r="F3905" s="8">
        <v>50000</v>
      </c>
      <c r="G3905" t="s">
        <v>16</v>
      </c>
      <c r="H3905">
        <v>0</v>
      </c>
      <c r="I3905" t="s">
        <v>17</v>
      </c>
      <c r="J3905" t="s">
        <v>1018</v>
      </c>
      <c r="K3905" s="1">
        <v>43284</v>
      </c>
      <c r="L3905">
        <v>1.7</v>
      </c>
      <c r="M3905" t="s">
        <v>32</v>
      </c>
    </row>
    <row r="3906" spans="1:13" x14ac:dyDescent="0.25">
      <c r="A3906" t="s">
        <v>587</v>
      </c>
      <c r="B3906" t="s">
        <v>585</v>
      </c>
      <c r="C3906">
        <v>4.4000000000000004</v>
      </c>
      <c r="D3906">
        <v>69109672</v>
      </c>
      <c r="E3906" t="s">
        <v>31</v>
      </c>
      <c r="F3906" s="8">
        <v>1000000000</v>
      </c>
      <c r="G3906" t="s">
        <v>16</v>
      </c>
      <c r="H3906">
        <v>0</v>
      </c>
      <c r="I3906" t="s">
        <v>17</v>
      </c>
      <c r="J3906" t="s">
        <v>586</v>
      </c>
      <c r="K3906" s="1">
        <v>43315</v>
      </c>
      <c r="L3906" t="s">
        <v>31</v>
      </c>
      <c r="M3906" t="s">
        <v>31</v>
      </c>
    </row>
    <row r="3907" spans="1:13" x14ac:dyDescent="0.25">
      <c r="A3907" t="s">
        <v>4697</v>
      </c>
      <c r="B3907" t="s">
        <v>4420</v>
      </c>
      <c r="C3907">
        <v>4.3</v>
      </c>
      <c r="D3907">
        <v>960726</v>
      </c>
      <c r="E3907" t="s">
        <v>31</v>
      </c>
      <c r="F3907" s="8">
        <v>10000000</v>
      </c>
      <c r="G3907" t="s">
        <v>16</v>
      </c>
      <c r="H3907">
        <v>0</v>
      </c>
      <c r="I3907" t="s">
        <v>17</v>
      </c>
      <c r="J3907" t="s">
        <v>4421</v>
      </c>
      <c r="K3907" s="1">
        <v>43314</v>
      </c>
      <c r="L3907" t="s">
        <v>31</v>
      </c>
      <c r="M3907" t="s">
        <v>31</v>
      </c>
    </row>
    <row r="3908" spans="1:13" x14ac:dyDescent="0.25">
      <c r="A3908" t="s">
        <v>4698</v>
      </c>
      <c r="B3908" t="s">
        <v>2170</v>
      </c>
      <c r="C3908">
        <v>4.0999999999999996</v>
      </c>
      <c r="D3908">
        <v>1703479</v>
      </c>
      <c r="E3908" t="s">
        <v>31</v>
      </c>
      <c r="F3908" s="8">
        <v>100000000</v>
      </c>
      <c r="G3908" t="s">
        <v>16</v>
      </c>
      <c r="H3908">
        <v>0</v>
      </c>
      <c r="I3908" t="s">
        <v>17</v>
      </c>
      <c r="J3908" t="s">
        <v>2174</v>
      </c>
      <c r="K3908" s="1">
        <v>43303</v>
      </c>
      <c r="L3908" t="s">
        <v>1030</v>
      </c>
      <c r="M3908" t="s">
        <v>53</v>
      </c>
    </row>
    <row r="3909" spans="1:13" x14ac:dyDescent="0.25">
      <c r="A3909" t="s">
        <v>3867</v>
      </c>
      <c r="B3909" t="s">
        <v>3863</v>
      </c>
      <c r="C3909">
        <v>4.4000000000000004</v>
      </c>
      <c r="D3909">
        <v>5741684</v>
      </c>
      <c r="E3909" t="s">
        <v>31</v>
      </c>
      <c r="F3909" s="8">
        <v>500000000</v>
      </c>
      <c r="G3909" t="s">
        <v>16</v>
      </c>
      <c r="H3909">
        <v>0</v>
      </c>
      <c r="I3909" t="s">
        <v>17</v>
      </c>
      <c r="J3909" t="s">
        <v>3864</v>
      </c>
      <c r="K3909" s="1">
        <v>43316</v>
      </c>
      <c r="L3909" t="s">
        <v>31</v>
      </c>
      <c r="M3909" t="s">
        <v>31</v>
      </c>
    </row>
    <row r="3910" spans="1:13" x14ac:dyDescent="0.25">
      <c r="A3910" t="s">
        <v>2305</v>
      </c>
      <c r="B3910" t="s">
        <v>2170</v>
      </c>
      <c r="C3910">
        <v>4.0999999999999996</v>
      </c>
      <c r="D3910">
        <v>10421284</v>
      </c>
      <c r="E3910" t="s">
        <v>2243</v>
      </c>
      <c r="F3910" s="8">
        <v>100000000</v>
      </c>
      <c r="G3910" t="s">
        <v>16</v>
      </c>
      <c r="H3910">
        <v>0</v>
      </c>
      <c r="I3910" t="s">
        <v>17</v>
      </c>
      <c r="J3910" t="s">
        <v>2306</v>
      </c>
      <c r="K3910" s="1">
        <v>43304</v>
      </c>
      <c r="L3910" t="s">
        <v>2307</v>
      </c>
      <c r="M3910" t="s">
        <v>36</v>
      </c>
    </row>
    <row r="3911" spans="1:13" x14ac:dyDescent="0.25">
      <c r="A3911" t="s">
        <v>3150</v>
      </c>
      <c r="B3911" t="s">
        <v>3148</v>
      </c>
      <c r="C3911">
        <v>4.5</v>
      </c>
      <c r="D3911">
        <v>66509917</v>
      </c>
      <c r="E3911" t="s">
        <v>31</v>
      </c>
      <c r="F3911" s="8">
        <v>1000000000</v>
      </c>
      <c r="G3911" t="s">
        <v>16</v>
      </c>
      <c r="H3911">
        <v>0</v>
      </c>
      <c r="I3911" t="s">
        <v>30</v>
      </c>
      <c r="J3911" t="s">
        <v>3149</v>
      </c>
      <c r="K3911" s="1">
        <v>43312</v>
      </c>
      <c r="L3911" t="s">
        <v>31</v>
      </c>
      <c r="M3911" t="s">
        <v>31</v>
      </c>
    </row>
    <row r="3912" spans="1:13" x14ac:dyDescent="0.25">
      <c r="A3912" t="s">
        <v>2260</v>
      </c>
      <c r="B3912" t="s">
        <v>2541</v>
      </c>
      <c r="C3912">
        <v>4.5</v>
      </c>
      <c r="D3912">
        <v>9876369</v>
      </c>
      <c r="E3912" t="s">
        <v>1993</v>
      </c>
      <c r="F3912" s="8">
        <v>100000000</v>
      </c>
      <c r="G3912" t="s">
        <v>16</v>
      </c>
      <c r="H3912">
        <v>0</v>
      </c>
      <c r="I3912" t="s">
        <v>17</v>
      </c>
      <c r="J3912" t="s">
        <v>2178</v>
      </c>
      <c r="K3912" s="1">
        <v>43284</v>
      </c>
      <c r="L3912" t="s">
        <v>2261</v>
      </c>
      <c r="M3912" t="s">
        <v>53</v>
      </c>
    </row>
    <row r="3913" spans="1:13" x14ac:dyDescent="0.25">
      <c r="A3913" t="s">
        <v>1211</v>
      </c>
      <c r="B3913" t="s">
        <v>2541</v>
      </c>
      <c r="C3913">
        <v>4.5</v>
      </c>
      <c r="D3913">
        <v>469851</v>
      </c>
      <c r="E3913" t="s">
        <v>31</v>
      </c>
      <c r="F3913" s="8">
        <v>50000000</v>
      </c>
      <c r="G3913" t="s">
        <v>16</v>
      </c>
      <c r="H3913">
        <v>0</v>
      </c>
      <c r="I3913" t="s">
        <v>17</v>
      </c>
      <c r="J3913" t="s">
        <v>1212</v>
      </c>
      <c r="K3913" s="1">
        <v>43315</v>
      </c>
      <c r="L3913" t="s">
        <v>1213</v>
      </c>
      <c r="M3913" t="s">
        <v>53</v>
      </c>
    </row>
    <row r="3914" spans="1:13" x14ac:dyDescent="0.25">
      <c r="A3914" t="s">
        <v>4699</v>
      </c>
      <c r="B3914" t="s">
        <v>2170</v>
      </c>
      <c r="C3914">
        <v>4.5</v>
      </c>
      <c r="D3914">
        <v>8389714</v>
      </c>
      <c r="E3914" t="s">
        <v>2429</v>
      </c>
      <c r="F3914" s="8">
        <v>100000000</v>
      </c>
      <c r="G3914" t="s">
        <v>16</v>
      </c>
      <c r="H3914">
        <v>0</v>
      </c>
      <c r="I3914" t="s">
        <v>30</v>
      </c>
      <c r="J3914" t="s">
        <v>2235</v>
      </c>
      <c r="K3914" s="1">
        <v>43285</v>
      </c>
      <c r="L3914" t="s">
        <v>4700</v>
      </c>
      <c r="M3914" t="s">
        <v>20</v>
      </c>
    </row>
    <row r="3915" spans="1:13" x14ac:dyDescent="0.25">
      <c r="A3915" t="s">
        <v>2215</v>
      </c>
      <c r="B3915" t="s">
        <v>2170</v>
      </c>
      <c r="C3915">
        <v>4.2</v>
      </c>
      <c r="D3915">
        <v>685450</v>
      </c>
      <c r="E3915" t="s">
        <v>63</v>
      </c>
      <c r="F3915" s="8">
        <v>100000000</v>
      </c>
      <c r="G3915" t="s">
        <v>16</v>
      </c>
      <c r="H3915">
        <v>0</v>
      </c>
      <c r="I3915" t="s">
        <v>17</v>
      </c>
      <c r="J3915" t="s">
        <v>2174</v>
      </c>
      <c r="K3915" s="1">
        <v>43235</v>
      </c>
      <c r="L3915" t="s">
        <v>2216</v>
      </c>
      <c r="M3915" t="s">
        <v>53</v>
      </c>
    </row>
    <row r="3916" spans="1:13" x14ac:dyDescent="0.25">
      <c r="A3916" t="s">
        <v>4701</v>
      </c>
      <c r="B3916" t="s">
        <v>3582</v>
      </c>
      <c r="C3916">
        <v>4.4000000000000004</v>
      </c>
      <c r="D3916">
        <v>867920</v>
      </c>
      <c r="E3916" t="s">
        <v>873</v>
      </c>
      <c r="F3916" s="8">
        <v>10000000</v>
      </c>
      <c r="G3916" t="s">
        <v>16</v>
      </c>
      <c r="H3916">
        <v>0</v>
      </c>
      <c r="I3916" t="s">
        <v>17</v>
      </c>
      <c r="J3916" t="s">
        <v>2220</v>
      </c>
      <c r="K3916" s="1">
        <v>43295</v>
      </c>
      <c r="L3916" t="s">
        <v>4702</v>
      </c>
      <c r="M3916" t="s">
        <v>20</v>
      </c>
    </row>
    <row r="3917" spans="1:13" x14ac:dyDescent="0.25">
      <c r="A3917" t="s">
        <v>1355</v>
      </c>
      <c r="B3917" t="s">
        <v>2541</v>
      </c>
      <c r="C3917">
        <v>4.5</v>
      </c>
      <c r="D3917">
        <v>787107</v>
      </c>
      <c r="E3917" t="s">
        <v>31</v>
      </c>
      <c r="F3917" s="8">
        <v>10000000</v>
      </c>
      <c r="G3917" t="s">
        <v>16</v>
      </c>
      <c r="H3917">
        <v>0</v>
      </c>
      <c r="I3917" t="s">
        <v>17</v>
      </c>
      <c r="J3917" t="s">
        <v>1206</v>
      </c>
      <c r="K3917" s="1">
        <v>43271</v>
      </c>
      <c r="L3917" t="s">
        <v>31</v>
      </c>
      <c r="M3917" t="s">
        <v>31</v>
      </c>
    </row>
    <row r="3918" spans="1:13" x14ac:dyDescent="0.25">
      <c r="A3918" t="s">
        <v>4703</v>
      </c>
      <c r="B3918" t="s">
        <v>2170</v>
      </c>
      <c r="C3918">
        <v>4.3</v>
      </c>
      <c r="D3918">
        <v>798522</v>
      </c>
      <c r="E3918" t="s">
        <v>141</v>
      </c>
      <c r="F3918" s="8">
        <v>100000000</v>
      </c>
      <c r="G3918" t="s">
        <v>16</v>
      </c>
      <c r="H3918">
        <v>0</v>
      </c>
      <c r="I3918" t="s">
        <v>82</v>
      </c>
      <c r="J3918" t="s">
        <v>2174</v>
      </c>
      <c r="K3918" s="1">
        <v>43258</v>
      </c>
      <c r="L3918" t="s">
        <v>4704</v>
      </c>
      <c r="M3918" t="s">
        <v>53</v>
      </c>
    </row>
    <row r="3919" spans="1:13" x14ac:dyDescent="0.25">
      <c r="A3919" t="s">
        <v>4705</v>
      </c>
      <c r="B3919" t="s">
        <v>2541</v>
      </c>
      <c r="C3919">
        <v>3.8</v>
      </c>
      <c r="D3919">
        <v>6760</v>
      </c>
      <c r="E3919" t="s">
        <v>130</v>
      </c>
      <c r="F3919" s="8">
        <v>500000</v>
      </c>
      <c r="G3919" t="s">
        <v>16</v>
      </c>
      <c r="H3919">
        <v>0</v>
      </c>
      <c r="I3919" t="s">
        <v>17</v>
      </c>
      <c r="J3919" t="s">
        <v>1206</v>
      </c>
      <c r="K3919" s="1">
        <v>42166</v>
      </c>
      <c r="L3919" t="s">
        <v>2314</v>
      </c>
      <c r="M3919" t="s">
        <v>1177</v>
      </c>
    </row>
    <row r="3920" spans="1:13" x14ac:dyDescent="0.25">
      <c r="A3920" t="s">
        <v>4706</v>
      </c>
      <c r="B3920" t="s">
        <v>2170</v>
      </c>
      <c r="C3920">
        <v>4.5</v>
      </c>
      <c r="D3920">
        <v>13118</v>
      </c>
      <c r="E3920" t="s">
        <v>1122</v>
      </c>
      <c r="F3920" s="8">
        <v>500000</v>
      </c>
      <c r="G3920" t="s">
        <v>16</v>
      </c>
      <c r="H3920">
        <v>0</v>
      </c>
      <c r="I3920" t="s">
        <v>30</v>
      </c>
      <c r="J3920" t="s">
        <v>2306</v>
      </c>
      <c r="K3920" s="1">
        <v>43276</v>
      </c>
      <c r="L3920" t="s">
        <v>4008</v>
      </c>
      <c r="M3920" t="s">
        <v>20</v>
      </c>
    </row>
    <row r="3921" spans="1:13" x14ac:dyDescent="0.25">
      <c r="A3921" t="s">
        <v>4707</v>
      </c>
      <c r="B3921" t="s">
        <v>2170</v>
      </c>
      <c r="C3921">
        <v>3.7</v>
      </c>
      <c r="D3921">
        <v>413609</v>
      </c>
      <c r="E3921" t="s">
        <v>276</v>
      </c>
      <c r="F3921" s="8">
        <v>10000000</v>
      </c>
      <c r="G3921" t="s">
        <v>16</v>
      </c>
      <c r="H3921">
        <v>0</v>
      </c>
      <c r="I3921" t="s">
        <v>283</v>
      </c>
      <c r="J3921" t="s">
        <v>2235</v>
      </c>
      <c r="K3921" s="1">
        <v>43313</v>
      </c>
      <c r="L3921">
        <v>2.8</v>
      </c>
      <c r="M3921" t="s">
        <v>53</v>
      </c>
    </row>
    <row r="3922" spans="1:13" x14ac:dyDescent="0.25">
      <c r="A3922" t="s">
        <v>2572</v>
      </c>
      <c r="B3922" t="s">
        <v>2541</v>
      </c>
      <c r="C3922">
        <v>4.5</v>
      </c>
      <c r="D3922">
        <v>1013465</v>
      </c>
      <c r="E3922" t="s">
        <v>139</v>
      </c>
      <c r="F3922" s="8">
        <v>50000000</v>
      </c>
      <c r="G3922" t="s">
        <v>16</v>
      </c>
      <c r="H3922">
        <v>0</v>
      </c>
      <c r="I3922" t="s">
        <v>17</v>
      </c>
      <c r="J3922" t="s">
        <v>2568</v>
      </c>
      <c r="K3922" s="1">
        <v>42915</v>
      </c>
      <c r="L3922" t="s">
        <v>2573</v>
      </c>
      <c r="M3922" t="s">
        <v>53</v>
      </c>
    </row>
    <row r="3923" spans="1:13" x14ac:dyDescent="0.25">
      <c r="A3923" t="s">
        <v>4708</v>
      </c>
      <c r="B3923" t="s">
        <v>2170</v>
      </c>
      <c r="C3923">
        <v>4.5</v>
      </c>
      <c r="D3923">
        <v>1117212</v>
      </c>
      <c r="E3923" t="s">
        <v>1577</v>
      </c>
      <c r="F3923" s="8">
        <v>50000000</v>
      </c>
      <c r="G3923" t="s">
        <v>16</v>
      </c>
      <c r="H3923">
        <v>0</v>
      </c>
      <c r="I3923" t="s">
        <v>17</v>
      </c>
      <c r="J3923" t="s">
        <v>2316</v>
      </c>
      <c r="K3923" s="1">
        <v>43315</v>
      </c>
      <c r="L3923" t="s">
        <v>31</v>
      </c>
      <c r="M3923" t="s">
        <v>20</v>
      </c>
    </row>
    <row r="3924" spans="1:13" x14ac:dyDescent="0.25">
      <c r="A3924" t="s">
        <v>3270</v>
      </c>
      <c r="B3924" t="s">
        <v>3255</v>
      </c>
      <c r="C3924">
        <v>4.3</v>
      </c>
      <c r="D3924">
        <v>908525</v>
      </c>
      <c r="E3924" t="s">
        <v>378</v>
      </c>
      <c r="F3924" s="8">
        <v>100000000</v>
      </c>
      <c r="G3924" t="s">
        <v>16</v>
      </c>
      <c r="H3924">
        <v>0</v>
      </c>
      <c r="I3924" t="s">
        <v>30</v>
      </c>
      <c r="J3924" t="s">
        <v>3256</v>
      </c>
      <c r="K3924" s="1">
        <v>43312</v>
      </c>
      <c r="L3924" t="s">
        <v>3271</v>
      </c>
      <c r="M3924" t="s">
        <v>36</v>
      </c>
    </row>
    <row r="3925" spans="1:13" x14ac:dyDescent="0.25">
      <c r="A3925" t="s">
        <v>4709</v>
      </c>
      <c r="B3925" t="s">
        <v>2541</v>
      </c>
      <c r="C3925">
        <v>4.5999999999999996</v>
      </c>
      <c r="D3925">
        <v>305765</v>
      </c>
      <c r="E3925" t="s">
        <v>1417</v>
      </c>
      <c r="F3925" s="8">
        <v>10000000</v>
      </c>
      <c r="G3925" t="s">
        <v>16</v>
      </c>
      <c r="H3925">
        <v>0</v>
      </c>
      <c r="I3925" t="s">
        <v>17</v>
      </c>
      <c r="J3925" t="s">
        <v>2360</v>
      </c>
      <c r="K3925" s="1">
        <v>43312</v>
      </c>
      <c r="L3925" t="s">
        <v>2487</v>
      </c>
      <c r="M3925" t="s">
        <v>53</v>
      </c>
    </row>
    <row r="3926" spans="1:13" x14ac:dyDescent="0.25">
      <c r="A3926" t="s">
        <v>4710</v>
      </c>
      <c r="B3926" t="s">
        <v>4150</v>
      </c>
      <c r="C3926">
        <v>4.3</v>
      </c>
      <c r="D3926">
        <v>154668</v>
      </c>
      <c r="E3926" t="s">
        <v>31</v>
      </c>
      <c r="F3926" s="8">
        <v>10000000</v>
      </c>
      <c r="G3926" t="s">
        <v>16</v>
      </c>
      <c r="H3926">
        <v>0</v>
      </c>
      <c r="I3926" t="s">
        <v>17</v>
      </c>
      <c r="J3926" t="s">
        <v>4151</v>
      </c>
      <c r="K3926" s="1">
        <v>43314</v>
      </c>
      <c r="L3926" t="s">
        <v>31</v>
      </c>
      <c r="M3926" t="s">
        <v>31</v>
      </c>
    </row>
    <row r="3927" spans="1:13" x14ac:dyDescent="0.25">
      <c r="A3927" t="s">
        <v>4711</v>
      </c>
      <c r="B3927" t="s">
        <v>2541</v>
      </c>
      <c r="C3927">
        <v>4.4000000000000004</v>
      </c>
      <c r="D3927">
        <v>98324</v>
      </c>
      <c r="E3927" t="s">
        <v>941</v>
      </c>
      <c r="F3927" s="8">
        <v>1000000</v>
      </c>
      <c r="G3927" t="s">
        <v>16</v>
      </c>
      <c r="H3927">
        <v>0</v>
      </c>
      <c r="I3927" t="s">
        <v>17</v>
      </c>
      <c r="J3927" t="s">
        <v>2297</v>
      </c>
      <c r="K3927" s="1">
        <v>43309</v>
      </c>
      <c r="L3927" t="s">
        <v>4712</v>
      </c>
      <c r="M3927" t="s">
        <v>53</v>
      </c>
    </row>
    <row r="3928" spans="1:13" x14ac:dyDescent="0.25">
      <c r="A3928" t="s">
        <v>1634</v>
      </c>
      <c r="B3928" t="s">
        <v>1605</v>
      </c>
      <c r="C3928">
        <v>4.3</v>
      </c>
      <c r="D3928">
        <v>27931</v>
      </c>
      <c r="E3928" t="s">
        <v>71</v>
      </c>
      <c r="F3928" s="8">
        <v>5000000</v>
      </c>
      <c r="G3928" t="s">
        <v>16</v>
      </c>
      <c r="H3928">
        <v>0</v>
      </c>
      <c r="I3928" t="s">
        <v>17</v>
      </c>
      <c r="J3928" t="s">
        <v>1606</v>
      </c>
      <c r="K3928" s="1">
        <v>43315</v>
      </c>
      <c r="L3928" t="s">
        <v>1635</v>
      </c>
      <c r="M3928" t="s">
        <v>183</v>
      </c>
    </row>
    <row r="3929" spans="1:13" x14ac:dyDescent="0.25">
      <c r="A3929" t="s">
        <v>4713</v>
      </c>
      <c r="B3929" t="s">
        <v>2170</v>
      </c>
      <c r="C3929">
        <v>4.3</v>
      </c>
      <c r="D3929">
        <v>47698</v>
      </c>
      <c r="E3929" t="s">
        <v>3222</v>
      </c>
      <c r="F3929" s="8">
        <v>5000000</v>
      </c>
      <c r="G3929" t="s">
        <v>16</v>
      </c>
      <c r="H3929">
        <v>0</v>
      </c>
      <c r="I3929" t="s">
        <v>17</v>
      </c>
      <c r="J3929" t="s">
        <v>2316</v>
      </c>
      <c r="K3929" s="1">
        <v>42472</v>
      </c>
      <c r="L3929" t="s">
        <v>4714</v>
      </c>
      <c r="M3929" t="s">
        <v>314</v>
      </c>
    </row>
    <row r="3930" spans="1:13" x14ac:dyDescent="0.25">
      <c r="A3930" t="s">
        <v>4419</v>
      </c>
      <c r="B3930" t="s">
        <v>4420</v>
      </c>
      <c r="C3930">
        <v>4.3</v>
      </c>
      <c r="D3930">
        <v>25623548</v>
      </c>
      <c r="E3930" t="s">
        <v>31</v>
      </c>
      <c r="F3930" s="8">
        <v>1000000000</v>
      </c>
      <c r="G3930" t="s">
        <v>16</v>
      </c>
      <c r="H3930">
        <v>0</v>
      </c>
      <c r="I3930" t="s">
        <v>30</v>
      </c>
      <c r="J3930" t="s">
        <v>4421</v>
      </c>
      <c r="K3930" s="1">
        <v>43314</v>
      </c>
      <c r="L3930" t="s">
        <v>31</v>
      </c>
      <c r="M3930" t="s">
        <v>31</v>
      </c>
    </row>
    <row r="3931" spans="1:13" x14ac:dyDescent="0.25">
      <c r="A3931" t="s">
        <v>4715</v>
      </c>
      <c r="B3931" t="s">
        <v>2170</v>
      </c>
      <c r="C3931">
        <v>4.3</v>
      </c>
      <c r="D3931">
        <v>133195</v>
      </c>
      <c r="E3931" t="s">
        <v>105</v>
      </c>
      <c r="F3931" s="8">
        <v>5000000</v>
      </c>
      <c r="G3931" t="s">
        <v>16</v>
      </c>
      <c r="H3931">
        <v>0</v>
      </c>
      <c r="I3931" t="s">
        <v>17</v>
      </c>
      <c r="J3931" t="s">
        <v>2316</v>
      </c>
      <c r="K3931" s="1">
        <v>43262</v>
      </c>
      <c r="L3931">
        <v>1.58</v>
      </c>
      <c r="M3931" t="s">
        <v>53</v>
      </c>
    </row>
    <row r="3932" spans="1:13" x14ac:dyDescent="0.25">
      <c r="A3932" t="s">
        <v>2233</v>
      </c>
      <c r="B3932" t="s">
        <v>2541</v>
      </c>
      <c r="C3932">
        <v>4.3</v>
      </c>
      <c r="D3932">
        <v>1295293</v>
      </c>
      <c r="E3932" t="s">
        <v>105</v>
      </c>
      <c r="F3932" s="8">
        <v>100000000</v>
      </c>
      <c r="G3932" t="s">
        <v>16</v>
      </c>
      <c r="H3932">
        <v>0</v>
      </c>
      <c r="I3932" t="s">
        <v>17</v>
      </c>
      <c r="J3932" t="s">
        <v>2198</v>
      </c>
      <c r="K3932" s="1">
        <v>43201</v>
      </c>
      <c r="L3932">
        <v>4</v>
      </c>
      <c r="M3932" t="s">
        <v>53</v>
      </c>
    </row>
    <row r="3933" spans="1:13" x14ac:dyDescent="0.25">
      <c r="A3933" t="s">
        <v>4716</v>
      </c>
      <c r="B3933" t="s">
        <v>2541</v>
      </c>
      <c r="C3933">
        <v>4.4000000000000004</v>
      </c>
      <c r="D3933">
        <v>17069</v>
      </c>
      <c r="E3933" t="s">
        <v>1829</v>
      </c>
      <c r="F3933" s="8">
        <v>500000</v>
      </c>
      <c r="G3933" t="s">
        <v>16</v>
      </c>
      <c r="H3933">
        <v>0</v>
      </c>
      <c r="I3933" t="s">
        <v>82</v>
      </c>
      <c r="J3933" t="s">
        <v>2360</v>
      </c>
      <c r="K3933" s="1">
        <v>43313</v>
      </c>
      <c r="L3933" t="s">
        <v>4717</v>
      </c>
      <c r="M3933" t="s">
        <v>183</v>
      </c>
    </row>
    <row r="3934" spans="1:13" x14ac:dyDescent="0.25">
      <c r="A3934" t="s">
        <v>4718</v>
      </c>
      <c r="B3934" t="s">
        <v>4150</v>
      </c>
      <c r="C3934">
        <v>4.2</v>
      </c>
      <c r="D3934">
        <v>145088</v>
      </c>
      <c r="E3934" t="s">
        <v>111</v>
      </c>
      <c r="F3934" s="8">
        <v>10000000</v>
      </c>
      <c r="G3934" t="s">
        <v>16</v>
      </c>
      <c r="H3934">
        <v>0</v>
      </c>
      <c r="I3934" t="s">
        <v>17</v>
      </c>
      <c r="J3934" t="s">
        <v>4151</v>
      </c>
      <c r="K3934" s="1">
        <v>43304</v>
      </c>
      <c r="L3934" t="s">
        <v>4719</v>
      </c>
      <c r="M3934" t="s">
        <v>36</v>
      </c>
    </row>
    <row r="3935" spans="1:13" x14ac:dyDescent="0.25">
      <c r="A3935" t="s">
        <v>4720</v>
      </c>
      <c r="B3935" t="s">
        <v>2541</v>
      </c>
      <c r="C3935">
        <v>4.9000000000000004</v>
      </c>
      <c r="D3935">
        <v>46253</v>
      </c>
      <c r="E3935" t="s">
        <v>139</v>
      </c>
      <c r="F3935" s="8">
        <v>500000</v>
      </c>
      <c r="G3935" t="s">
        <v>16</v>
      </c>
      <c r="H3935">
        <v>0</v>
      </c>
      <c r="I3935" t="s">
        <v>82</v>
      </c>
      <c r="J3935" t="s">
        <v>2297</v>
      </c>
      <c r="K3935" s="1">
        <v>43138</v>
      </c>
      <c r="L3935" t="s">
        <v>154</v>
      </c>
      <c r="M3935" t="s">
        <v>57</v>
      </c>
    </row>
    <row r="3936" spans="1:13" x14ac:dyDescent="0.25">
      <c r="A3936" t="s">
        <v>4149</v>
      </c>
      <c r="B3936" t="s">
        <v>4150</v>
      </c>
      <c r="C3936">
        <v>4.5</v>
      </c>
      <c r="D3936">
        <v>2078744</v>
      </c>
      <c r="E3936" t="s">
        <v>31</v>
      </c>
      <c r="F3936" s="8">
        <v>500000000</v>
      </c>
      <c r="G3936" t="s">
        <v>16</v>
      </c>
      <c r="H3936">
        <v>0</v>
      </c>
      <c r="I3936" t="s">
        <v>17</v>
      </c>
      <c r="J3936" t="s">
        <v>4151</v>
      </c>
      <c r="K3936" s="1">
        <v>43292</v>
      </c>
      <c r="L3936" t="s">
        <v>4152</v>
      </c>
      <c r="M3936" t="s">
        <v>36</v>
      </c>
    </row>
    <row r="3937" spans="1:13" x14ac:dyDescent="0.25">
      <c r="A3937" t="s">
        <v>4721</v>
      </c>
      <c r="B3937" t="s">
        <v>2541</v>
      </c>
      <c r="C3937">
        <v>4.5999999999999996</v>
      </c>
      <c r="D3937">
        <v>111741</v>
      </c>
      <c r="E3937" t="s">
        <v>661</v>
      </c>
      <c r="F3937" s="8">
        <v>5000000</v>
      </c>
      <c r="G3937" t="s">
        <v>16</v>
      </c>
      <c r="H3937">
        <v>0</v>
      </c>
      <c r="I3937" t="s">
        <v>30</v>
      </c>
      <c r="J3937" t="s">
        <v>2297</v>
      </c>
      <c r="K3937" s="1">
        <v>43158</v>
      </c>
      <c r="L3937">
        <v>5.4</v>
      </c>
      <c r="M3937" t="s">
        <v>57</v>
      </c>
    </row>
    <row r="3938" spans="1:13" x14ac:dyDescent="0.25">
      <c r="A3938" t="s">
        <v>2470</v>
      </c>
      <c r="B3938" t="s">
        <v>2170</v>
      </c>
      <c r="C3938">
        <v>4.5999999999999996</v>
      </c>
      <c r="D3938">
        <v>515240</v>
      </c>
      <c r="E3938" t="s">
        <v>882</v>
      </c>
      <c r="F3938" s="8">
        <v>10000000</v>
      </c>
      <c r="G3938" t="s">
        <v>16</v>
      </c>
      <c r="H3938">
        <v>0</v>
      </c>
      <c r="I3938" t="s">
        <v>17</v>
      </c>
      <c r="J3938" t="s">
        <v>2188</v>
      </c>
      <c r="K3938" s="1">
        <v>43256</v>
      </c>
      <c r="L3938" t="s">
        <v>147</v>
      </c>
      <c r="M3938" t="s">
        <v>57</v>
      </c>
    </row>
    <row r="3939" spans="1:13" x14ac:dyDescent="0.25">
      <c r="A3939" t="s">
        <v>4722</v>
      </c>
      <c r="B3939" t="s">
        <v>1420</v>
      </c>
      <c r="C3939">
        <v>4.5999999999999996</v>
      </c>
      <c r="D3939">
        <v>49275</v>
      </c>
      <c r="E3939" t="s">
        <v>2359</v>
      </c>
      <c r="F3939" s="8">
        <v>500000</v>
      </c>
      <c r="G3939" t="s">
        <v>16</v>
      </c>
      <c r="H3939">
        <v>0</v>
      </c>
      <c r="I3939" t="s">
        <v>17</v>
      </c>
      <c r="J3939" t="s">
        <v>1421</v>
      </c>
      <c r="K3939" s="1">
        <v>43298</v>
      </c>
      <c r="L3939" t="s">
        <v>4723</v>
      </c>
      <c r="M3939" t="s">
        <v>36</v>
      </c>
    </row>
    <row r="3940" spans="1:13" x14ac:dyDescent="0.25">
      <c r="A3940" t="s">
        <v>4724</v>
      </c>
      <c r="B3940" t="s">
        <v>2170</v>
      </c>
      <c r="C3940">
        <v>3.4</v>
      </c>
      <c r="D3940">
        <v>29265</v>
      </c>
      <c r="E3940" t="s">
        <v>71</v>
      </c>
      <c r="F3940" s="8">
        <v>1000000</v>
      </c>
      <c r="G3940" t="s">
        <v>16</v>
      </c>
      <c r="H3940">
        <v>0</v>
      </c>
      <c r="I3940" t="s">
        <v>17</v>
      </c>
      <c r="J3940" t="s">
        <v>2306</v>
      </c>
      <c r="K3940" s="1">
        <v>42874</v>
      </c>
      <c r="L3940" t="s">
        <v>107</v>
      </c>
      <c r="M3940" t="s">
        <v>20</v>
      </c>
    </row>
    <row r="3941" spans="1:13" x14ac:dyDescent="0.25">
      <c r="A3941" t="s">
        <v>4725</v>
      </c>
      <c r="B3941" t="s">
        <v>3582</v>
      </c>
      <c r="C3941">
        <v>3.8</v>
      </c>
      <c r="D3941">
        <v>85763</v>
      </c>
      <c r="E3941" t="s">
        <v>61</v>
      </c>
      <c r="F3941" s="8">
        <v>1000000</v>
      </c>
      <c r="G3941" t="s">
        <v>16</v>
      </c>
      <c r="H3941">
        <v>0</v>
      </c>
      <c r="I3941" t="s">
        <v>17</v>
      </c>
      <c r="J3941" t="s">
        <v>2220</v>
      </c>
      <c r="K3941" s="1">
        <v>42240</v>
      </c>
      <c r="L3941" t="s">
        <v>4726</v>
      </c>
      <c r="M3941" t="s">
        <v>47</v>
      </c>
    </row>
    <row r="3942" spans="1:13" x14ac:dyDescent="0.25">
      <c r="A3942" t="s">
        <v>2240</v>
      </c>
      <c r="B3942" t="s">
        <v>2170</v>
      </c>
      <c r="C3942">
        <v>4.4000000000000004</v>
      </c>
      <c r="D3942">
        <v>4918776</v>
      </c>
      <c r="E3942" t="s">
        <v>31</v>
      </c>
      <c r="F3942" s="8">
        <v>100000000</v>
      </c>
      <c r="G3942" t="s">
        <v>16</v>
      </c>
      <c r="H3942">
        <v>0</v>
      </c>
      <c r="I3942" t="s">
        <v>82</v>
      </c>
      <c r="J3942" t="s">
        <v>2174</v>
      </c>
      <c r="K3942" s="1">
        <v>43266</v>
      </c>
      <c r="L3942" t="s">
        <v>31</v>
      </c>
      <c r="M3942" t="s">
        <v>31</v>
      </c>
    </row>
    <row r="3943" spans="1:13" x14ac:dyDescent="0.25">
      <c r="A3943" t="s">
        <v>4727</v>
      </c>
      <c r="B3943" t="s">
        <v>304</v>
      </c>
      <c r="C3943">
        <v>4.7</v>
      </c>
      <c r="D3943">
        <v>2440695</v>
      </c>
      <c r="E3943" t="s">
        <v>31</v>
      </c>
      <c r="F3943" s="8">
        <v>100000000</v>
      </c>
      <c r="G3943" t="s">
        <v>16</v>
      </c>
      <c r="H3943">
        <v>0</v>
      </c>
      <c r="I3943" t="s">
        <v>30</v>
      </c>
      <c r="J3943" t="s">
        <v>305</v>
      </c>
      <c r="K3943" s="1">
        <v>43314</v>
      </c>
      <c r="L3943" t="s">
        <v>31</v>
      </c>
      <c r="M3943" t="s">
        <v>31</v>
      </c>
    </row>
    <row r="3944" spans="1:13" x14ac:dyDescent="0.25">
      <c r="A3944" t="s">
        <v>4728</v>
      </c>
      <c r="B3944" t="s">
        <v>2541</v>
      </c>
      <c r="C3944">
        <v>4.5999999999999996</v>
      </c>
      <c r="D3944">
        <v>137198</v>
      </c>
      <c r="E3944" t="s">
        <v>2392</v>
      </c>
      <c r="F3944" s="8">
        <v>5000000</v>
      </c>
      <c r="G3944" t="s">
        <v>16</v>
      </c>
      <c r="H3944">
        <v>0</v>
      </c>
      <c r="I3944" t="s">
        <v>82</v>
      </c>
      <c r="J3944" t="s">
        <v>2297</v>
      </c>
      <c r="K3944" s="1">
        <v>43212</v>
      </c>
      <c r="L3944">
        <v>3.7</v>
      </c>
      <c r="M3944" t="s">
        <v>57</v>
      </c>
    </row>
    <row r="3945" spans="1:13" x14ac:dyDescent="0.25">
      <c r="A3945" t="s">
        <v>3147</v>
      </c>
      <c r="B3945" t="s">
        <v>3148</v>
      </c>
      <c r="C3945">
        <v>4.0999999999999996</v>
      </c>
      <c r="D3945">
        <v>78128208</v>
      </c>
      <c r="E3945" t="s">
        <v>31</v>
      </c>
      <c r="F3945" s="8">
        <v>1000000000</v>
      </c>
      <c r="G3945" t="s">
        <v>16</v>
      </c>
      <c r="H3945">
        <v>0</v>
      </c>
      <c r="I3945" t="s">
        <v>30</v>
      </c>
      <c r="J3945" t="s">
        <v>3149</v>
      </c>
      <c r="K3945" s="1">
        <v>43315</v>
      </c>
      <c r="L3945" t="s">
        <v>31</v>
      </c>
      <c r="M3945" t="s">
        <v>31</v>
      </c>
    </row>
    <row r="3946" spans="1:13" x14ac:dyDescent="0.25">
      <c r="A3946" t="s">
        <v>4729</v>
      </c>
      <c r="B3946" t="s">
        <v>2170</v>
      </c>
      <c r="C3946">
        <v>3.8</v>
      </c>
      <c r="D3946">
        <v>22191</v>
      </c>
      <c r="E3946" t="s">
        <v>834</v>
      </c>
      <c r="F3946" s="8">
        <v>1000000</v>
      </c>
      <c r="G3946" t="s">
        <v>16</v>
      </c>
      <c r="H3946">
        <v>0</v>
      </c>
      <c r="I3946" t="s">
        <v>17</v>
      </c>
      <c r="J3946" t="s">
        <v>2316</v>
      </c>
      <c r="K3946" s="1">
        <v>42128</v>
      </c>
      <c r="L3946">
        <v>1.1000000000000001</v>
      </c>
      <c r="M3946" t="s">
        <v>39</v>
      </c>
    </row>
    <row r="3947" spans="1:13" x14ac:dyDescent="0.25">
      <c r="A3947" t="s">
        <v>4730</v>
      </c>
      <c r="B3947" t="s">
        <v>3148</v>
      </c>
      <c r="C3947">
        <v>4.4000000000000004</v>
      </c>
      <c r="D3947">
        <v>5637451</v>
      </c>
      <c r="E3947" t="s">
        <v>1182</v>
      </c>
      <c r="F3947" s="8">
        <v>100000000</v>
      </c>
      <c r="G3947" t="s">
        <v>16</v>
      </c>
      <c r="H3947">
        <v>0</v>
      </c>
      <c r="I3947" t="s">
        <v>30</v>
      </c>
      <c r="J3947" t="s">
        <v>3149</v>
      </c>
      <c r="K3947" s="1">
        <v>43315</v>
      </c>
      <c r="L3947" t="s">
        <v>4731</v>
      </c>
      <c r="M3947" t="s">
        <v>53</v>
      </c>
    </row>
    <row r="3948" spans="1:13" x14ac:dyDescent="0.25">
      <c r="A3948" t="s">
        <v>3430</v>
      </c>
      <c r="B3948" t="s">
        <v>3408</v>
      </c>
      <c r="C3948">
        <v>4.4000000000000004</v>
      </c>
      <c r="D3948">
        <v>5276983</v>
      </c>
      <c r="E3948" t="s">
        <v>31</v>
      </c>
      <c r="F3948" s="8">
        <v>100000000</v>
      </c>
      <c r="G3948" t="s">
        <v>16</v>
      </c>
      <c r="H3948">
        <v>0</v>
      </c>
      <c r="I3948" t="s">
        <v>17</v>
      </c>
      <c r="J3948" t="s">
        <v>3409</v>
      </c>
      <c r="K3948" s="1">
        <v>43311</v>
      </c>
      <c r="L3948" t="s">
        <v>3431</v>
      </c>
      <c r="M3948" t="s">
        <v>412</v>
      </c>
    </row>
    <row r="3949" spans="1:13" x14ac:dyDescent="0.25">
      <c r="A3949" t="s">
        <v>4732</v>
      </c>
      <c r="B3949" t="s">
        <v>2541</v>
      </c>
      <c r="C3949">
        <v>3.9</v>
      </c>
      <c r="D3949">
        <v>31061</v>
      </c>
      <c r="E3949" t="s">
        <v>2446</v>
      </c>
      <c r="F3949" s="8">
        <v>1000000</v>
      </c>
      <c r="G3949" t="s">
        <v>16</v>
      </c>
      <c r="H3949">
        <v>0</v>
      </c>
      <c r="I3949" t="s">
        <v>17</v>
      </c>
      <c r="J3949" t="s">
        <v>4733</v>
      </c>
      <c r="K3949" s="1">
        <v>43267</v>
      </c>
      <c r="L3949" t="s">
        <v>3969</v>
      </c>
      <c r="M3949" t="s">
        <v>32</v>
      </c>
    </row>
    <row r="3950" spans="1:13" x14ac:dyDescent="0.25">
      <c r="A3950" t="s">
        <v>4734</v>
      </c>
      <c r="B3950" t="s">
        <v>3148</v>
      </c>
      <c r="C3950">
        <v>4.0999999999999996</v>
      </c>
      <c r="D3950">
        <v>12495</v>
      </c>
      <c r="E3950" t="s">
        <v>15</v>
      </c>
      <c r="F3950" s="8">
        <v>1000000</v>
      </c>
      <c r="G3950" t="s">
        <v>16</v>
      </c>
      <c r="H3950">
        <v>0</v>
      </c>
      <c r="I3950" t="s">
        <v>283</v>
      </c>
      <c r="J3950" t="s">
        <v>3149</v>
      </c>
      <c r="K3950" s="1">
        <v>42966</v>
      </c>
      <c r="L3950" t="s">
        <v>4735</v>
      </c>
      <c r="M3950" t="s">
        <v>39</v>
      </c>
    </row>
    <row r="3951" spans="1:13" x14ac:dyDescent="0.25">
      <c r="A3951" t="s">
        <v>4736</v>
      </c>
      <c r="B3951" t="s">
        <v>3408</v>
      </c>
      <c r="C3951">
        <v>4.5</v>
      </c>
      <c r="D3951">
        <v>512996</v>
      </c>
      <c r="E3951" t="s">
        <v>88</v>
      </c>
      <c r="F3951" s="8">
        <v>10000000</v>
      </c>
      <c r="G3951" t="s">
        <v>16</v>
      </c>
      <c r="H3951">
        <v>0</v>
      </c>
      <c r="I3951" t="s">
        <v>17</v>
      </c>
      <c r="J3951" t="s">
        <v>3409</v>
      </c>
      <c r="K3951" s="1">
        <v>43314</v>
      </c>
      <c r="L3951" t="s">
        <v>4737</v>
      </c>
      <c r="M3951" t="s">
        <v>53</v>
      </c>
    </row>
    <row r="3952" spans="1:13" x14ac:dyDescent="0.25">
      <c r="A3952" t="s">
        <v>4738</v>
      </c>
      <c r="B3952" t="s">
        <v>1420</v>
      </c>
      <c r="C3952">
        <v>3.7</v>
      </c>
      <c r="D3952">
        <v>800</v>
      </c>
      <c r="E3952" t="s">
        <v>198</v>
      </c>
      <c r="F3952" s="8">
        <v>50000</v>
      </c>
      <c r="G3952" t="s">
        <v>16</v>
      </c>
      <c r="H3952">
        <v>0</v>
      </c>
      <c r="I3952" t="s">
        <v>17</v>
      </c>
      <c r="J3952" t="s">
        <v>1421</v>
      </c>
      <c r="K3952" s="1">
        <v>43272</v>
      </c>
      <c r="L3952" t="s">
        <v>4739</v>
      </c>
      <c r="M3952" t="s">
        <v>36</v>
      </c>
    </row>
    <row r="3953" spans="1:13" x14ac:dyDescent="0.25">
      <c r="A3953" t="s">
        <v>4740</v>
      </c>
      <c r="B3953" t="s">
        <v>3148</v>
      </c>
      <c r="C3953">
        <v>4.4000000000000004</v>
      </c>
      <c r="D3953">
        <v>2349421</v>
      </c>
      <c r="E3953" t="s">
        <v>73</v>
      </c>
      <c r="F3953" s="8">
        <v>100000000</v>
      </c>
      <c r="G3953" t="s">
        <v>16</v>
      </c>
      <c r="H3953">
        <v>0</v>
      </c>
      <c r="I3953" t="s">
        <v>30</v>
      </c>
      <c r="J3953" t="s">
        <v>3149</v>
      </c>
      <c r="K3953" s="1">
        <v>43308</v>
      </c>
      <c r="L3953" t="s">
        <v>558</v>
      </c>
      <c r="M3953" t="s">
        <v>57</v>
      </c>
    </row>
    <row r="3954" spans="1:13" x14ac:dyDescent="0.25">
      <c r="A3954" t="s">
        <v>2296</v>
      </c>
      <c r="B3954" t="s">
        <v>2541</v>
      </c>
      <c r="C3954">
        <v>4.5</v>
      </c>
      <c r="D3954">
        <v>944661</v>
      </c>
      <c r="E3954" t="s">
        <v>141</v>
      </c>
      <c r="F3954" s="8">
        <v>50000000</v>
      </c>
      <c r="G3954" t="s">
        <v>16</v>
      </c>
      <c r="H3954">
        <v>0</v>
      </c>
      <c r="I3954" t="s">
        <v>17</v>
      </c>
      <c r="J3954" t="s">
        <v>2297</v>
      </c>
      <c r="K3954" s="1">
        <v>43164</v>
      </c>
      <c r="L3954" t="s">
        <v>2298</v>
      </c>
      <c r="M3954" t="s">
        <v>20</v>
      </c>
    </row>
    <row r="3955" spans="1:13" x14ac:dyDescent="0.25">
      <c r="A3955" t="s">
        <v>2219</v>
      </c>
      <c r="B3955" t="s">
        <v>3582</v>
      </c>
      <c r="C3955">
        <v>4.5</v>
      </c>
      <c r="D3955">
        <v>14184910</v>
      </c>
      <c r="E3955" t="s">
        <v>244</v>
      </c>
      <c r="F3955" s="8">
        <v>100000000</v>
      </c>
      <c r="G3955" t="s">
        <v>16</v>
      </c>
      <c r="H3955">
        <v>0</v>
      </c>
      <c r="I3955" t="s">
        <v>17</v>
      </c>
      <c r="J3955" t="s">
        <v>2220</v>
      </c>
      <c r="K3955" s="1">
        <v>43312</v>
      </c>
      <c r="L3955" t="s">
        <v>2221</v>
      </c>
      <c r="M3955" t="s">
        <v>20</v>
      </c>
    </row>
    <row r="3956" spans="1:13" x14ac:dyDescent="0.25">
      <c r="A3956" t="s">
        <v>4741</v>
      </c>
      <c r="B3956" t="s">
        <v>3863</v>
      </c>
      <c r="C3956">
        <v>3.8</v>
      </c>
      <c r="D3956">
        <v>159</v>
      </c>
      <c r="E3956" t="s">
        <v>450</v>
      </c>
      <c r="F3956" s="8">
        <v>10000</v>
      </c>
      <c r="G3956" t="s">
        <v>16</v>
      </c>
      <c r="H3956">
        <v>0</v>
      </c>
      <c r="I3956" t="s">
        <v>17</v>
      </c>
      <c r="J3956" t="s">
        <v>3864</v>
      </c>
      <c r="K3956" s="1">
        <v>43210</v>
      </c>
      <c r="L3956">
        <v>5.5</v>
      </c>
      <c r="M3956" t="s">
        <v>183</v>
      </c>
    </row>
    <row r="3957" spans="1:13" x14ac:dyDescent="0.25">
      <c r="A3957" t="s">
        <v>4742</v>
      </c>
      <c r="B3957" t="s">
        <v>2170</v>
      </c>
      <c r="C3957">
        <v>3.1</v>
      </c>
      <c r="D3957">
        <v>50</v>
      </c>
      <c r="E3957" t="s">
        <v>279</v>
      </c>
      <c r="F3957" s="8">
        <v>10000</v>
      </c>
      <c r="G3957" t="s">
        <v>16</v>
      </c>
      <c r="H3957">
        <v>0</v>
      </c>
      <c r="I3957" t="s">
        <v>17</v>
      </c>
      <c r="J3957" t="s">
        <v>2223</v>
      </c>
      <c r="K3957" s="1">
        <v>43054</v>
      </c>
      <c r="L3957">
        <v>2</v>
      </c>
      <c r="M3957" t="s">
        <v>57</v>
      </c>
    </row>
    <row r="3958" spans="1:13" x14ac:dyDescent="0.25">
      <c r="A3958" t="s">
        <v>3985</v>
      </c>
      <c r="B3958" t="s">
        <v>3863</v>
      </c>
      <c r="C3958">
        <v>4.5</v>
      </c>
      <c r="D3958">
        <v>799206</v>
      </c>
      <c r="E3958" t="s">
        <v>189</v>
      </c>
      <c r="F3958" s="8">
        <v>10000000</v>
      </c>
      <c r="G3958" t="s">
        <v>16</v>
      </c>
      <c r="H3958">
        <v>0</v>
      </c>
      <c r="I3958" t="s">
        <v>17</v>
      </c>
      <c r="J3958" t="s">
        <v>3864</v>
      </c>
      <c r="K3958" s="1">
        <v>43313</v>
      </c>
      <c r="L3958" t="s">
        <v>571</v>
      </c>
      <c r="M3958" t="s">
        <v>53</v>
      </c>
    </row>
    <row r="3959" spans="1:13" x14ac:dyDescent="0.25">
      <c r="A3959" t="s">
        <v>4743</v>
      </c>
      <c r="B3959" t="s">
        <v>3863</v>
      </c>
      <c r="C3959">
        <v>5</v>
      </c>
      <c r="D3959">
        <v>2</v>
      </c>
      <c r="E3959" t="s">
        <v>1361</v>
      </c>
      <c r="F3959">
        <v>100</v>
      </c>
      <c r="G3959" t="s">
        <v>466</v>
      </c>
      <c r="H3959" s="2">
        <v>1.99</v>
      </c>
      <c r="I3959" t="s">
        <v>17</v>
      </c>
      <c r="J3959" t="s">
        <v>3864</v>
      </c>
      <c r="K3959" s="1">
        <v>43235</v>
      </c>
      <c r="L3959">
        <v>1.19</v>
      </c>
      <c r="M3959" t="s">
        <v>36</v>
      </c>
    </row>
    <row r="3960" spans="1:13" x14ac:dyDescent="0.25">
      <c r="A3960" t="s">
        <v>4744</v>
      </c>
      <c r="B3960" t="s">
        <v>2170</v>
      </c>
      <c r="C3960">
        <v>4.4000000000000004</v>
      </c>
      <c r="D3960">
        <v>3039889</v>
      </c>
      <c r="E3960" t="s">
        <v>208</v>
      </c>
      <c r="F3960" s="8">
        <v>10000000</v>
      </c>
      <c r="G3960" t="s">
        <v>16</v>
      </c>
      <c r="H3960">
        <v>0</v>
      </c>
      <c r="I3960" t="s">
        <v>283</v>
      </c>
      <c r="J3960" t="s">
        <v>2188</v>
      </c>
      <c r="K3960" s="1">
        <v>43278</v>
      </c>
      <c r="L3960" t="s">
        <v>4745</v>
      </c>
      <c r="M3960" t="s">
        <v>57</v>
      </c>
    </row>
    <row r="3961" spans="1:13" x14ac:dyDescent="0.25">
      <c r="A3961" t="s">
        <v>4746</v>
      </c>
      <c r="B3961" t="s">
        <v>4026</v>
      </c>
      <c r="C3961" t="s">
        <v>67</v>
      </c>
      <c r="D3961">
        <v>7</v>
      </c>
      <c r="E3961" t="s">
        <v>22</v>
      </c>
      <c r="F3961">
        <v>100</v>
      </c>
      <c r="G3961" t="s">
        <v>466</v>
      </c>
      <c r="H3961" s="2">
        <v>1.49</v>
      </c>
      <c r="I3961" t="s">
        <v>17</v>
      </c>
      <c r="J3961" t="s">
        <v>4027</v>
      </c>
      <c r="K3961" s="1">
        <v>42726</v>
      </c>
      <c r="L3961">
        <v>1</v>
      </c>
      <c r="M3961" t="s">
        <v>53</v>
      </c>
    </row>
    <row r="3962" spans="1:13" x14ac:dyDescent="0.25">
      <c r="A3962" t="s">
        <v>4747</v>
      </c>
      <c r="B3962" t="s">
        <v>2170</v>
      </c>
      <c r="C3962">
        <v>4.3</v>
      </c>
      <c r="D3962">
        <v>1305050</v>
      </c>
      <c r="E3962" t="s">
        <v>31</v>
      </c>
      <c r="F3962" s="8">
        <v>50000000</v>
      </c>
      <c r="G3962" t="s">
        <v>16</v>
      </c>
      <c r="H3962">
        <v>0</v>
      </c>
      <c r="I3962" t="s">
        <v>82</v>
      </c>
      <c r="J3962" t="s">
        <v>2306</v>
      </c>
      <c r="K3962" s="1">
        <v>43310</v>
      </c>
      <c r="L3962" t="s">
        <v>4748</v>
      </c>
      <c r="M3962" t="s">
        <v>53</v>
      </c>
    </row>
    <row r="3963" spans="1:13" x14ac:dyDescent="0.25">
      <c r="A3963" t="s">
        <v>4749</v>
      </c>
      <c r="B3963" t="s">
        <v>1605</v>
      </c>
      <c r="C3963">
        <v>2.9</v>
      </c>
      <c r="D3963">
        <v>155</v>
      </c>
      <c r="E3963" t="s">
        <v>59</v>
      </c>
      <c r="F3963" s="8">
        <v>10000</v>
      </c>
      <c r="G3963" t="s">
        <v>16</v>
      </c>
      <c r="H3963">
        <v>0</v>
      </c>
      <c r="I3963" t="s">
        <v>17</v>
      </c>
      <c r="J3963" t="s">
        <v>1606</v>
      </c>
      <c r="K3963" s="1">
        <v>43194</v>
      </c>
      <c r="L3963" t="s">
        <v>4750</v>
      </c>
      <c r="M3963" t="s">
        <v>53</v>
      </c>
    </row>
    <row r="3964" spans="1:13" x14ac:dyDescent="0.25">
      <c r="A3964" t="s">
        <v>4751</v>
      </c>
      <c r="B3964" t="s">
        <v>2049</v>
      </c>
      <c r="C3964">
        <v>3.1</v>
      </c>
      <c r="D3964">
        <v>3042</v>
      </c>
      <c r="E3964" t="s">
        <v>31</v>
      </c>
      <c r="F3964" s="8">
        <v>500000</v>
      </c>
      <c r="G3964" t="s">
        <v>16</v>
      </c>
      <c r="H3964">
        <v>0</v>
      </c>
      <c r="I3964" t="s">
        <v>17</v>
      </c>
      <c r="J3964" t="s">
        <v>2050</v>
      </c>
      <c r="K3964" s="1">
        <v>43286</v>
      </c>
      <c r="L3964" t="s">
        <v>31</v>
      </c>
      <c r="M3964" t="s">
        <v>31</v>
      </c>
    </row>
    <row r="3965" spans="1:13" x14ac:dyDescent="0.25">
      <c r="A3965" t="s">
        <v>4752</v>
      </c>
      <c r="B3965" t="s">
        <v>1719</v>
      </c>
      <c r="C3965">
        <v>3.3</v>
      </c>
      <c r="D3965">
        <v>14210</v>
      </c>
      <c r="E3965" t="s">
        <v>2269</v>
      </c>
      <c r="F3965" s="8">
        <v>1000000</v>
      </c>
      <c r="G3965" t="s">
        <v>16</v>
      </c>
      <c r="H3965">
        <v>0</v>
      </c>
      <c r="I3965" t="s">
        <v>17</v>
      </c>
      <c r="J3965" t="s">
        <v>1720</v>
      </c>
      <c r="K3965" s="1">
        <v>43300</v>
      </c>
      <c r="L3965" t="s">
        <v>1635</v>
      </c>
      <c r="M3965" t="s">
        <v>183</v>
      </c>
    </row>
    <row r="3966" spans="1:13" x14ac:dyDescent="0.25">
      <c r="A3966" t="s">
        <v>4753</v>
      </c>
      <c r="B3966" t="s">
        <v>4026</v>
      </c>
      <c r="C3966">
        <v>4.0999999999999996</v>
      </c>
      <c r="D3966">
        <v>291</v>
      </c>
      <c r="E3966" t="s">
        <v>144</v>
      </c>
      <c r="F3966" s="8">
        <v>5000</v>
      </c>
      <c r="G3966" t="s">
        <v>466</v>
      </c>
      <c r="H3966" s="2">
        <v>1.99</v>
      </c>
      <c r="I3966" t="s">
        <v>17</v>
      </c>
      <c r="J3966" t="s">
        <v>4027</v>
      </c>
      <c r="K3966" s="1">
        <v>42665</v>
      </c>
      <c r="L3966">
        <v>2.2000000000000002</v>
      </c>
      <c r="M3966" t="s">
        <v>747</v>
      </c>
    </row>
    <row r="3967" spans="1:13" x14ac:dyDescent="0.25">
      <c r="A3967" t="s">
        <v>2873</v>
      </c>
      <c r="B3967" t="s">
        <v>2802</v>
      </c>
      <c r="C3967">
        <v>4.5999999999999996</v>
      </c>
      <c r="D3967">
        <v>625</v>
      </c>
      <c r="E3967" t="s">
        <v>682</v>
      </c>
      <c r="F3967" s="8">
        <v>10000</v>
      </c>
      <c r="G3967" t="s">
        <v>466</v>
      </c>
      <c r="H3967" s="2">
        <v>3.99</v>
      </c>
      <c r="I3967" t="s">
        <v>17</v>
      </c>
      <c r="J3967" t="s">
        <v>2803</v>
      </c>
      <c r="K3967" s="1">
        <v>42743</v>
      </c>
      <c r="L3967">
        <v>2.1</v>
      </c>
      <c r="M3967" t="s">
        <v>353</v>
      </c>
    </row>
    <row r="3968" spans="1:13" x14ac:dyDescent="0.25">
      <c r="A3968" t="s">
        <v>4754</v>
      </c>
      <c r="B3968" t="s">
        <v>4026</v>
      </c>
      <c r="C3968">
        <v>4.4000000000000004</v>
      </c>
      <c r="D3968">
        <v>83</v>
      </c>
      <c r="E3968" t="s">
        <v>163</v>
      </c>
      <c r="F3968" s="8">
        <v>1000</v>
      </c>
      <c r="G3968" t="s">
        <v>466</v>
      </c>
      <c r="H3968" s="2">
        <v>1.7</v>
      </c>
      <c r="I3968" t="s">
        <v>17</v>
      </c>
      <c r="J3968" t="s">
        <v>4027</v>
      </c>
      <c r="K3968" s="1">
        <v>42232</v>
      </c>
      <c r="L3968">
        <v>1.05</v>
      </c>
      <c r="M3968" t="s">
        <v>155</v>
      </c>
    </row>
    <row r="3969" spans="1:13" x14ac:dyDescent="0.25">
      <c r="A3969" t="s">
        <v>4755</v>
      </c>
      <c r="B3969" t="s">
        <v>2170</v>
      </c>
      <c r="C3969">
        <v>4.5</v>
      </c>
      <c r="D3969">
        <v>4487182</v>
      </c>
      <c r="E3969" t="s">
        <v>415</v>
      </c>
      <c r="F3969" s="8">
        <v>50000000</v>
      </c>
      <c r="G3969" t="s">
        <v>16</v>
      </c>
      <c r="H3969">
        <v>0</v>
      </c>
      <c r="I3969" t="s">
        <v>30</v>
      </c>
      <c r="J3969" t="s">
        <v>2188</v>
      </c>
      <c r="K3969" s="1">
        <v>43285</v>
      </c>
      <c r="L3969" t="s">
        <v>4756</v>
      </c>
      <c r="M3969" t="s">
        <v>20</v>
      </c>
    </row>
    <row r="3970" spans="1:13" x14ac:dyDescent="0.25">
      <c r="A3970" t="s">
        <v>4757</v>
      </c>
      <c r="B3970" t="s">
        <v>2170</v>
      </c>
      <c r="C3970">
        <v>4.3</v>
      </c>
      <c r="D3970">
        <v>12</v>
      </c>
      <c r="E3970" t="s">
        <v>42</v>
      </c>
      <c r="F3970">
        <v>100</v>
      </c>
      <c r="G3970" t="s">
        <v>466</v>
      </c>
      <c r="H3970" s="2">
        <v>0.99</v>
      </c>
      <c r="I3970" t="s">
        <v>17</v>
      </c>
      <c r="J3970" t="s">
        <v>2174</v>
      </c>
      <c r="K3970" s="1">
        <v>42980</v>
      </c>
      <c r="L3970" t="s">
        <v>4758</v>
      </c>
      <c r="M3970" t="s">
        <v>39</v>
      </c>
    </row>
    <row r="3971" spans="1:13" x14ac:dyDescent="0.25">
      <c r="A3971" t="s">
        <v>4759</v>
      </c>
      <c r="B3971" t="s">
        <v>3863</v>
      </c>
      <c r="C3971">
        <v>4.3</v>
      </c>
      <c r="D3971">
        <v>668</v>
      </c>
      <c r="E3971" t="s">
        <v>329</v>
      </c>
      <c r="F3971" s="8">
        <v>50000</v>
      </c>
      <c r="G3971" t="s">
        <v>16</v>
      </c>
      <c r="H3971">
        <v>0</v>
      </c>
      <c r="I3971" t="s">
        <v>17</v>
      </c>
      <c r="J3971" t="s">
        <v>3864</v>
      </c>
      <c r="K3971" s="1">
        <v>42460</v>
      </c>
      <c r="L3971" t="s">
        <v>1032</v>
      </c>
      <c r="M3971" t="s">
        <v>353</v>
      </c>
    </row>
    <row r="3972" spans="1:13" x14ac:dyDescent="0.25">
      <c r="A3972" t="s">
        <v>2972</v>
      </c>
      <c r="B3972" t="s">
        <v>2802</v>
      </c>
      <c r="C3972">
        <v>4.5</v>
      </c>
      <c r="D3972">
        <v>2948</v>
      </c>
      <c r="E3972" t="s">
        <v>180</v>
      </c>
      <c r="F3972" s="8">
        <v>50000</v>
      </c>
      <c r="G3972" t="s">
        <v>16</v>
      </c>
      <c r="H3972">
        <v>0</v>
      </c>
      <c r="I3972" t="s">
        <v>17</v>
      </c>
      <c r="J3972" t="s">
        <v>2803</v>
      </c>
      <c r="K3972" s="1">
        <v>43292</v>
      </c>
      <c r="L3972" t="s">
        <v>1106</v>
      </c>
      <c r="M3972" t="s">
        <v>36</v>
      </c>
    </row>
    <row r="3973" spans="1:13" x14ac:dyDescent="0.25">
      <c r="A3973" t="s">
        <v>655</v>
      </c>
      <c r="B3973" t="s">
        <v>585</v>
      </c>
      <c r="C3973">
        <v>4.5</v>
      </c>
      <c r="D3973">
        <v>17712922</v>
      </c>
      <c r="E3973" t="s">
        <v>565</v>
      </c>
      <c r="F3973" s="8">
        <v>500000000</v>
      </c>
      <c r="G3973" t="s">
        <v>16</v>
      </c>
      <c r="H3973">
        <v>0</v>
      </c>
      <c r="I3973" t="s">
        <v>30</v>
      </c>
      <c r="J3973" t="s">
        <v>586</v>
      </c>
      <c r="K3973" s="1">
        <v>43314</v>
      </c>
      <c r="L3973" t="s">
        <v>656</v>
      </c>
      <c r="M3973" t="s">
        <v>57</v>
      </c>
    </row>
    <row r="3974" spans="1:13" x14ac:dyDescent="0.25">
      <c r="A3974" t="s">
        <v>4760</v>
      </c>
      <c r="B3974" t="s">
        <v>3719</v>
      </c>
      <c r="C3974">
        <v>2.2000000000000002</v>
      </c>
      <c r="D3974">
        <v>83</v>
      </c>
      <c r="E3974" t="s">
        <v>254</v>
      </c>
      <c r="F3974" s="8">
        <v>50000</v>
      </c>
      <c r="G3974" t="s">
        <v>16</v>
      </c>
      <c r="H3974">
        <v>0</v>
      </c>
      <c r="I3974" t="s">
        <v>17</v>
      </c>
      <c r="J3974" t="s">
        <v>3720</v>
      </c>
      <c r="K3974" s="1">
        <v>43286</v>
      </c>
      <c r="L3974" t="s">
        <v>4761</v>
      </c>
      <c r="M3974" t="s">
        <v>36</v>
      </c>
    </row>
    <row r="3975" spans="1:13" x14ac:dyDescent="0.25">
      <c r="A3975" t="s">
        <v>2302</v>
      </c>
      <c r="B3975" t="s">
        <v>2170</v>
      </c>
      <c r="C3975">
        <v>4.5</v>
      </c>
      <c r="D3975">
        <v>6071542</v>
      </c>
      <c r="E3975" t="s">
        <v>1473</v>
      </c>
      <c r="F3975" s="8">
        <v>100000000</v>
      </c>
      <c r="G3975" t="s">
        <v>16</v>
      </c>
      <c r="H3975">
        <v>0</v>
      </c>
      <c r="I3975" t="s">
        <v>30</v>
      </c>
      <c r="J3975" t="s">
        <v>2174</v>
      </c>
      <c r="K3975" s="1">
        <v>43306</v>
      </c>
      <c r="L3975" t="s">
        <v>2005</v>
      </c>
      <c r="M3975" t="s">
        <v>53</v>
      </c>
    </row>
    <row r="3976" spans="1:13" x14ac:dyDescent="0.25">
      <c r="A3976" t="s">
        <v>4762</v>
      </c>
      <c r="B3976" t="s">
        <v>2170</v>
      </c>
      <c r="C3976">
        <v>4.2</v>
      </c>
      <c r="D3976">
        <v>828489</v>
      </c>
      <c r="E3976" t="s">
        <v>31</v>
      </c>
      <c r="F3976" s="8">
        <v>50000000</v>
      </c>
      <c r="G3976" t="s">
        <v>16</v>
      </c>
      <c r="H3976">
        <v>0</v>
      </c>
      <c r="I3976" t="s">
        <v>17</v>
      </c>
      <c r="J3976" t="s">
        <v>2223</v>
      </c>
      <c r="K3976" s="1">
        <v>43316</v>
      </c>
      <c r="L3976" t="s">
        <v>31</v>
      </c>
      <c r="M3976" t="s">
        <v>31</v>
      </c>
    </row>
    <row r="3977" spans="1:13" x14ac:dyDescent="0.25">
      <c r="A3977" t="s">
        <v>4763</v>
      </c>
      <c r="B3977" t="s">
        <v>2541</v>
      </c>
      <c r="C3977">
        <v>4.5</v>
      </c>
      <c r="D3977">
        <v>10053186</v>
      </c>
      <c r="E3977" t="s">
        <v>1829</v>
      </c>
      <c r="F3977" s="8">
        <v>100000000</v>
      </c>
      <c r="G3977" t="s">
        <v>16</v>
      </c>
      <c r="H3977">
        <v>0</v>
      </c>
      <c r="I3977" t="s">
        <v>17</v>
      </c>
      <c r="J3977" t="s">
        <v>2178</v>
      </c>
      <c r="K3977" s="1">
        <v>43279</v>
      </c>
      <c r="L3977" t="s">
        <v>2457</v>
      </c>
      <c r="M3977" t="s">
        <v>20</v>
      </c>
    </row>
    <row r="3978" spans="1:13" x14ac:dyDescent="0.25">
      <c r="A3978" t="s">
        <v>2068</v>
      </c>
      <c r="B3978" t="s">
        <v>2049</v>
      </c>
      <c r="C3978">
        <v>4.5999999999999996</v>
      </c>
      <c r="D3978">
        <v>815280</v>
      </c>
      <c r="E3978" t="s">
        <v>936</v>
      </c>
      <c r="F3978" s="8">
        <v>10000000</v>
      </c>
      <c r="G3978" t="s">
        <v>16</v>
      </c>
      <c r="H3978">
        <v>0</v>
      </c>
      <c r="I3978" t="s">
        <v>17</v>
      </c>
      <c r="J3978" t="s">
        <v>2050</v>
      </c>
      <c r="K3978" s="1">
        <v>43281</v>
      </c>
      <c r="L3978">
        <v>4.9000000000000004</v>
      </c>
      <c r="M3978" t="s">
        <v>53</v>
      </c>
    </row>
    <row r="3979" spans="1:13" x14ac:dyDescent="0.25">
      <c r="A3979" t="s">
        <v>4764</v>
      </c>
      <c r="B3979" t="s">
        <v>2170</v>
      </c>
      <c r="C3979">
        <v>3.9</v>
      </c>
      <c r="D3979">
        <v>24</v>
      </c>
      <c r="E3979" t="s">
        <v>1621</v>
      </c>
      <c r="F3979" s="8">
        <v>1000</v>
      </c>
      <c r="G3979" t="s">
        <v>466</v>
      </c>
      <c r="H3979" s="2">
        <v>1.99</v>
      </c>
      <c r="I3979" t="s">
        <v>30</v>
      </c>
      <c r="J3979" t="s">
        <v>2188</v>
      </c>
      <c r="K3979" s="1">
        <v>43025</v>
      </c>
      <c r="L3979" t="s">
        <v>4765</v>
      </c>
      <c r="M3979" t="s">
        <v>1177</v>
      </c>
    </row>
    <row r="3980" spans="1:13" x14ac:dyDescent="0.25">
      <c r="A3980" t="s">
        <v>4766</v>
      </c>
      <c r="B3980" t="s">
        <v>4026</v>
      </c>
      <c r="C3980">
        <v>4.0999999999999996</v>
      </c>
      <c r="D3980">
        <v>8</v>
      </c>
      <c r="E3980" t="s">
        <v>231</v>
      </c>
      <c r="F3980" s="8">
        <v>1000</v>
      </c>
      <c r="G3980" t="s">
        <v>16</v>
      </c>
      <c r="H3980">
        <v>0</v>
      </c>
      <c r="I3980" t="s">
        <v>17</v>
      </c>
      <c r="J3980" t="s">
        <v>4027</v>
      </c>
      <c r="K3980" s="1">
        <v>43241</v>
      </c>
      <c r="L3980">
        <v>3.1</v>
      </c>
      <c r="M3980" t="s">
        <v>20</v>
      </c>
    </row>
    <row r="3981" spans="1:13" x14ac:dyDescent="0.25">
      <c r="A3981" t="s">
        <v>4767</v>
      </c>
      <c r="B3981" t="s">
        <v>4601</v>
      </c>
      <c r="C3981">
        <v>3.3</v>
      </c>
      <c r="D3981">
        <v>19</v>
      </c>
      <c r="E3981" t="s">
        <v>91</v>
      </c>
      <c r="F3981" s="8">
        <v>5000</v>
      </c>
      <c r="G3981" t="s">
        <v>16</v>
      </c>
      <c r="H3981">
        <v>0</v>
      </c>
      <c r="I3981" t="s">
        <v>17</v>
      </c>
      <c r="J3981" t="s">
        <v>4602</v>
      </c>
      <c r="K3981" s="1">
        <v>42928</v>
      </c>
      <c r="L3981">
        <v>1.2</v>
      </c>
      <c r="M3981" t="s">
        <v>412</v>
      </c>
    </row>
    <row r="3982" spans="1:13" x14ac:dyDescent="0.25">
      <c r="A3982" t="s">
        <v>4768</v>
      </c>
      <c r="B3982" t="s">
        <v>2541</v>
      </c>
      <c r="C3982">
        <v>4.5</v>
      </c>
      <c r="D3982">
        <v>472247</v>
      </c>
      <c r="E3982" t="s">
        <v>31</v>
      </c>
      <c r="F3982" s="8">
        <v>50000000</v>
      </c>
      <c r="G3982" t="s">
        <v>16</v>
      </c>
      <c r="H3982">
        <v>0</v>
      </c>
      <c r="I3982" t="s">
        <v>17</v>
      </c>
      <c r="J3982" t="s">
        <v>2198</v>
      </c>
      <c r="K3982" s="1">
        <v>43312</v>
      </c>
      <c r="L3982" t="s">
        <v>4769</v>
      </c>
      <c r="M3982" t="s">
        <v>53</v>
      </c>
    </row>
    <row r="3983" spans="1:13" x14ac:dyDescent="0.25">
      <c r="A3983" t="s">
        <v>4770</v>
      </c>
      <c r="B3983" t="s">
        <v>3408</v>
      </c>
      <c r="C3983">
        <v>4.0999999999999996</v>
      </c>
      <c r="D3983">
        <v>283</v>
      </c>
      <c r="E3983" t="s">
        <v>279</v>
      </c>
      <c r="F3983" s="8">
        <v>100000</v>
      </c>
      <c r="G3983" t="s">
        <v>16</v>
      </c>
      <c r="H3983">
        <v>0</v>
      </c>
      <c r="I3983" t="s">
        <v>17</v>
      </c>
      <c r="J3983" t="s">
        <v>3409</v>
      </c>
      <c r="K3983" s="1">
        <v>43232</v>
      </c>
      <c r="L3983" t="s">
        <v>4771</v>
      </c>
      <c r="M3983" t="s">
        <v>57</v>
      </c>
    </row>
    <row r="3984" spans="1:13" x14ac:dyDescent="0.25">
      <c r="A3984" t="s">
        <v>4772</v>
      </c>
      <c r="B3984" t="s">
        <v>14</v>
      </c>
      <c r="C3984">
        <v>4.8</v>
      </c>
      <c r="D3984">
        <v>253</v>
      </c>
      <c r="E3984" t="s">
        <v>274</v>
      </c>
      <c r="F3984" s="8">
        <v>50000</v>
      </c>
      <c r="G3984" t="s">
        <v>16</v>
      </c>
      <c r="H3984">
        <v>0</v>
      </c>
      <c r="I3984" t="s">
        <v>17</v>
      </c>
      <c r="J3984" t="s">
        <v>18</v>
      </c>
      <c r="K3984" s="1">
        <v>43040</v>
      </c>
      <c r="L3984" t="s">
        <v>19</v>
      </c>
      <c r="M3984" t="s">
        <v>57</v>
      </c>
    </row>
    <row r="3985" spans="1:13" x14ac:dyDescent="0.25">
      <c r="A3985" t="s">
        <v>4773</v>
      </c>
      <c r="B3985" t="s">
        <v>4601</v>
      </c>
      <c r="C3985">
        <v>4.0999999999999996</v>
      </c>
      <c r="D3985">
        <v>41</v>
      </c>
      <c r="E3985" t="s">
        <v>29</v>
      </c>
      <c r="F3985" s="8">
        <v>1000</v>
      </c>
      <c r="G3985" t="s">
        <v>16</v>
      </c>
      <c r="H3985">
        <v>0</v>
      </c>
      <c r="I3985" t="s">
        <v>17</v>
      </c>
      <c r="J3985" t="s">
        <v>4602</v>
      </c>
      <c r="K3985" s="1">
        <v>43285</v>
      </c>
      <c r="L3985" t="s">
        <v>4774</v>
      </c>
      <c r="M3985" t="s">
        <v>20</v>
      </c>
    </row>
    <row r="3986" spans="1:13" x14ac:dyDescent="0.25">
      <c r="A3986" t="s">
        <v>4775</v>
      </c>
      <c r="B3986" t="s">
        <v>4026</v>
      </c>
      <c r="C3986">
        <v>4.5</v>
      </c>
      <c r="D3986">
        <v>2</v>
      </c>
      <c r="E3986" t="s">
        <v>122</v>
      </c>
      <c r="F3986">
        <v>500</v>
      </c>
      <c r="G3986" t="s">
        <v>16</v>
      </c>
      <c r="H3986">
        <v>0</v>
      </c>
      <c r="I3986" t="s">
        <v>283</v>
      </c>
      <c r="J3986" t="s">
        <v>4027</v>
      </c>
      <c r="K3986" s="1">
        <v>43261</v>
      </c>
      <c r="L3986">
        <v>1.3</v>
      </c>
      <c r="M3986" t="s">
        <v>20</v>
      </c>
    </row>
    <row r="3987" spans="1:13" x14ac:dyDescent="0.25">
      <c r="A3987" t="s">
        <v>4776</v>
      </c>
      <c r="B3987" t="s">
        <v>2170</v>
      </c>
      <c r="C3987" t="s">
        <v>67</v>
      </c>
      <c r="D3987">
        <v>30</v>
      </c>
      <c r="E3987" t="s">
        <v>130</v>
      </c>
      <c r="F3987">
        <v>500</v>
      </c>
      <c r="G3987" t="s">
        <v>466</v>
      </c>
      <c r="H3987" s="2">
        <v>0.99</v>
      </c>
      <c r="I3987" t="s">
        <v>17</v>
      </c>
      <c r="J3987" t="s">
        <v>2235</v>
      </c>
      <c r="K3987" s="1">
        <v>42906</v>
      </c>
      <c r="L3987" t="s">
        <v>19</v>
      </c>
      <c r="M3987" t="s">
        <v>39</v>
      </c>
    </row>
    <row r="3988" spans="1:13" x14ac:dyDescent="0.25">
      <c r="A3988" t="s">
        <v>2210</v>
      </c>
      <c r="B3988" t="s">
        <v>2541</v>
      </c>
      <c r="C3988">
        <v>4.5999999999999996</v>
      </c>
      <c r="D3988">
        <v>44881447</v>
      </c>
      <c r="E3988" t="s">
        <v>2211</v>
      </c>
      <c r="F3988" s="8">
        <v>100000000</v>
      </c>
      <c r="G3988" t="s">
        <v>16</v>
      </c>
      <c r="H3988">
        <v>0</v>
      </c>
      <c r="I3988" t="s">
        <v>82</v>
      </c>
      <c r="J3988" t="s">
        <v>2190</v>
      </c>
      <c r="K3988" s="1">
        <v>43296</v>
      </c>
      <c r="L3988" t="s">
        <v>2212</v>
      </c>
      <c r="M3988" t="s">
        <v>53</v>
      </c>
    </row>
    <row r="3989" spans="1:13" x14ac:dyDescent="0.25">
      <c r="A3989" t="s">
        <v>2189</v>
      </c>
      <c r="B3989" t="s">
        <v>2541</v>
      </c>
      <c r="C3989">
        <v>4.5999999999999996</v>
      </c>
      <c r="D3989">
        <v>23125280</v>
      </c>
      <c r="E3989" t="s">
        <v>1089</v>
      </c>
      <c r="F3989" s="8">
        <v>100000000</v>
      </c>
      <c r="G3989" t="s">
        <v>16</v>
      </c>
      <c r="H3989">
        <v>0</v>
      </c>
      <c r="I3989" t="s">
        <v>82</v>
      </c>
      <c r="J3989" t="s">
        <v>2190</v>
      </c>
      <c r="K3989" s="1">
        <v>43278</v>
      </c>
      <c r="L3989" t="s">
        <v>1342</v>
      </c>
      <c r="M3989" t="s">
        <v>53</v>
      </c>
    </row>
    <row r="3990" spans="1:13" x14ac:dyDescent="0.25">
      <c r="A3990" t="s">
        <v>1101</v>
      </c>
      <c r="B3990" t="s">
        <v>2541</v>
      </c>
      <c r="C3990">
        <v>4.3</v>
      </c>
      <c r="D3990">
        <v>22248</v>
      </c>
      <c r="E3990" t="s">
        <v>1100</v>
      </c>
      <c r="F3990" s="8">
        <v>1000000</v>
      </c>
      <c r="G3990" t="s">
        <v>16</v>
      </c>
      <c r="H3990">
        <v>0</v>
      </c>
      <c r="I3990" t="s">
        <v>17</v>
      </c>
      <c r="J3990" t="s">
        <v>1018</v>
      </c>
      <c r="K3990" s="1">
        <v>42183</v>
      </c>
      <c r="L3990">
        <v>3</v>
      </c>
      <c r="M3990" t="s">
        <v>39</v>
      </c>
    </row>
    <row r="3991" spans="1:13" x14ac:dyDescent="0.25">
      <c r="A3991" t="s">
        <v>1093</v>
      </c>
      <c r="B3991" t="s">
        <v>2541</v>
      </c>
      <c r="C3991">
        <v>4.0999999999999996</v>
      </c>
      <c r="D3991">
        <v>29978</v>
      </c>
      <c r="E3991" t="s">
        <v>31</v>
      </c>
      <c r="F3991" s="8">
        <v>1000000</v>
      </c>
      <c r="G3991" t="s">
        <v>16</v>
      </c>
      <c r="H3991">
        <v>0</v>
      </c>
      <c r="I3991" t="s">
        <v>17</v>
      </c>
      <c r="J3991" t="s">
        <v>1018</v>
      </c>
      <c r="K3991" s="1">
        <v>42964</v>
      </c>
      <c r="L3991" t="s">
        <v>31</v>
      </c>
      <c r="M3991" t="s">
        <v>31</v>
      </c>
    </row>
    <row r="3992" spans="1:13" x14ac:dyDescent="0.25">
      <c r="A3992" t="s">
        <v>4777</v>
      </c>
      <c r="B3992" t="s">
        <v>2541</v>
      </c>
      <c r="C3992">
        <v>4.5</v>
      </c>
      <c r="D3992">
        <v>349</v>
      </c>
      <c r="E3992" t="s">
        <v>105</v>
      </c>
      <c r="F3992" s="8">
        <v>50000</v>
      </c>
      <c r="G3992" t="s">
        <v>16</v>
      </c>
      <c r="H3992">
        <v>0</v>
      </c>
      <c r="I3992" t="s">
        <v>17</v>
      </c>
      <c r="J3992" t="s">
        <v>1018</v>
      </c>
      <c r="K3992" s="1">
        <v>43175</v>
      </c>
      <c r="L3992" t="s">
        <v>1274</v>
      </c>
      <c r="M3992" t="s">
        <v>57</v>
      </c>
    </row>
    <row r="3993" spans="1:13" x14ac:dyDescent="0.25">
      <c r="A3993" t="s">
        <v>4778</v>
      </c>
      <c r="B3993" t="s">
        <v>2541</v>
      </c>
      <c r="C3993">
        <v>4.3</v>
      </c>
      <c r="D3993">
        <v>4624</v>
      </c>
      <c r="E3993" t="s">
        <v>1257</v>
      </c>
      <c r="F3993" s="8">
        <v>100000</v>
      </c>
      <c r="G3993" t="s">
        <v>16</v>
      </c>
      <c r="H3993">
        <v>0</v>
      </c>
      <c r="I3993" t="s">
        <v>17</v>
      </c>
      <c r="J3993" t="s">
        <v>1018</v>
      </c>
      <c r="K3993" s="1">
        <v>43288</v>
      </c>
      <c r="L3993" t="s">
        <v>149</v>
      </c>
      <c r="M3993" t="s">
        <v>20</v>
      </c>
    </row>
    <row r="3994" spans="1:13" x14ac:dyDescent="0.25">
      <c r="A3994" t="s">
        <v>4779</v>
      </c>
      <c r="B3994" t="s">
        <v>2170</v>
      </c>
      <c r="C3994">
        <v>4.4000000000000004</v>
      </c>
      <c r="D3994">
        <v>1397944</v>
      </c>
      <c r="E3994" t="s">
        <v>1577</v>
      </c>
      <c r="F3994" s="8">
        <v>10000000</v>
      </c>
      <c r="G3994" t="s">
        <v>16</v>
      </c>
      <c r="H3994">
        <v>0</v>
      </c>
      <c r="I3994" t="s">
        <v>30</v>
      </c>
      <c r="J3994" t="s">
        <v>2188</v>
      </c>
      <c r="K3994" s="1">
        <v>43312</v>
      </c>
      <c r="L3994" t="s">
        <v>4780</v>
      </c>
      <c r="M3994" t="s">
        <v>36</v>
      </c>
    </row>
    <row r="3995" spans="1:13" x14ac:dyDescent="0.25">
      <c r="A3995" t="s">
        <v>4781</v>
      </c>
      <c r="B3995" t="s">
        <v>2541</v>
      </c>
      <c r="C3995">
        <v>4.7</v>
      </c>
      <c r="D3995">
        <v>2890</v>
      </c>
      <c r="E3995" t="s">
        <v>31</v>
      </c>
      <c r="F3995" s="8">
        <v>50000</v>
      </c>
      <c r="G3995" t="s">
        <v>466</v>
      </c>
      <c r="H3995" s="2">
        <v>2.99</v>
      </c>
      <c r="I3995" t="s">
        <v>17</v>
      </c>
      <c r="J3995" t="s">
        <v>1018</v>
      </c>
      <c r="K3995" s="1">
        <v>42973</v>
      </c>
      <c r="L3995" t="s">
        <v>31</v>
      </c>
      <c r="M3995" t="s">
        <v>31</v>
      </c>
    </row>
    <row r="3996" spans="1:13" x14ac:dyDescent="0.25">
      <c r="A3996" t="s">
        <v>2176</v>
      </c>
      <c r="B3996" t="s">
        <v>2541</v>
      </c>
      <c r="C3996">
        <v>4.4000000000000004</v>
      </c>
      <c r="D3996">
        <v>22419455</v>
      </c>
      <c r="E3996" t="s">
        <v>2177</v>
      </c>
      <c r="F3996" s="8">
        <v>500000000</v>
      </c>
      <c r="G3996" t="s">
        <v>16</v>
      </c>
      <c r="H3996">
        <v>0</v>
      </c>
      <c r="I3996" t="s">
        <v>17</v>
      </c>
      <c r="J3996" t="s">
        <v>2178</v>
      </c>
      <c r="K3996" s="1">
        <v>43286</v>
      </c>
      <c r="L3996" t="s">
        <v>2179</v>
      </c>
      <c r="M3996" t="s">
        <v>53</v>
      </c>
    </row>
    <row r="3997" spans="1:13" x14ac:dyDescent="0.25">
      <c r="A3997" t="s">
        <v>4782</v>
      </c>
      <c r="B3997" t="s">
        <v>3255</v>
      </c>
      <c r="C3997">
        <v>4.4000000000000004</v>
      </c>
      <c r="D3997">
        <v>27275</v>
      </c>
      <c r="E3997" t="s">
        <v>538</v>
      </c>
      <c r="F3997" s="8">
        <v>1000000</v>
      </c>
      <c r="G3997" t="s">
        <v>16</v>
      </c>
      <c r="H3997">
        <v>0</v>
      </c>
      <c r="I3997" t="s">
        <v>30</v>
      </c>
      <c r="J3997" t="s">
        <v>3256</v>
      </c>
      <c r="K3997" s="1">
        <v>43311</v>
      </c>
      <c r="L3997">
        <v>27500000</v>
      </c>
      <c r="M3997" t="s">
        <v>53</v>
      </c>
    </row>
    <row r="3998" spans="1:13" x14ac:dyDescent="0.25">
      <c r="A3998" t="s">
        <v>590</v>
      </c>
      <c r="B3998" t="s">
        <v>585</v>
      </c>
      <c r="C3998">
        <v>4.3</v>
      </c>
      <c r="D3998">
        <v>9642112</v>
      </c>
      <c r="E3998" t="s">
        <v>31</v>
      </c>
      <c r="F3998" s="8">
        <v>1000000000</v>
      </c>
      <c r="G3998" t="s">
        <v>16</v>
      </c>
      <c r="H3998">
        <v>0</v>
      </c>
      <c r="I3998" t="s">
        <v>17</v>
      </c>
      <c r="J3998" t="s">
        <v>586</v>
      </c>
      <c r="K3998" s="1">
        <v>43313</v>
      </c>
      <c r="L3998" t="s">
        <v>31</v>
      </c>
      <c r="M3998" t="s">
        <v>31</v>
      </c>
    </row>
    <row r="3999" spans="1:13" x14ac:dyDescent="0.25">
      <c r="A3999" t="s">
        <v>4783</v>
      </c>
      <c r="B3999" t="s">
        <v>4026</v>
      </c>
      <c r="C3999">
        <v>4.2</v>
      </c>
      <c r="D3999">
        <v>1531</v>
      </c>
      <c r="E3999" t="s">
        <v>1347</v>
      </c>
      <c r="F3999" s="8">
        <v>10000</v>
      </c>
      <c r="G3999" t="s">
        <v>466</v>
      </c>
      <c r="H3999" s="2">
        <v>2.99</v>
      </c>
      <c r="I3999" t="s">
        <v>17</v>
      </c>
      <c r="J3999" t="s">
        <v>4027</v>
      </c>
      <c r="K3999" s="1">
        <v>43074</v>
      </c>
      <c r="L3999" t="s">
        <v>4784</v>
      </c>
      <c r="M3999" t="s">
        <v>53</v>
      </c>
    </row>
    <row r="4000" spans="1:13" x14ac:dyDescent="0.25">
      <c r="A4000" t="s">
        <v>4785</v>
      </c>
      <c r="B4000" t="s">
        <v>304</v>
      </c>
      <c r="C4000">
        <v>4.2</v>
      </c>
      <c r="D4000">
        <v>873</v>
      </c>
      <c r="E4000" t="s">
        <v>172</v>
      </c>
      <c r="F4000" s="8">
        <v>50000</v>
      </c>
      <c r="G4000" t="s">
        <v>16</v>
      </c>
      <c r="H4000">
        <v>0</v>
      </c>
      <c r="I4000" t="s">
        <v>17</v>
      </c>
      <c r="J4000" t="s">
        <v>305</v>
      </c>
      <c r="K4000" s="1">
        <v>41851</v>
      </c>
      <c r="L4000">
        <v>2.2000000000000002</v>
      </c>
      <c r="M4000" t="s">
        <v>353</v>
      </c>
    </row>
    <row r="4001" spans="1:13" x14ac:dyDescent="0.25">
      <c r="A4001" t="s">
        <v>1104</v>
      </c>
      <c r="B4001" t="s">
        <v>2541</v>
      </c>
      <c r="C4001">
        <v>4.5999999999999996</v>
      </c>
      <c r="D4001">
        <v>73404</v>
      </c>
      <c r="E4001" t="s">
        <v>1105</v>
      </c>
      <c r="F4001" s="8">
        <v>1000000</v>
      </c>
      <c r="G4001" t="s">
        <v>16</v>
      </c>
      <c r="H4001">
        <v>0</v>
      </c>
      <c r="I4001" t="s">
        <v>17</v>
      </c>
      <c r="J4001" t="s">
        <v>1018</v>
      </c>
      <c r="K4001" s="1">
        <v>43094</v>
      </c>
      <c r="L4001" t="s">
        <v>1106</v>
      </c>
      <c r="M4001" t="s">
        <v>57</v>
      </c>
    </row>
    <row r="4002" spans="1:13" x14ac:dyDescent="0.25">
      <c r="A4002" t="s">
        <v>4786</v>
      </c>
      <c r="B4002" t="s">
        <v>4026</v>
      </c>
      <c r="C4002">
        <v>4.5</v>
      </c>
      <c r="D4002">
        <v>901110</v>
      </c>
      <c r="E4002" t="s">
        <v>31</v>
      </c>
      <c r="F4002" s="8">
        <v>10000000</v>
      </c>
      <c r="G4002" t="s">
        <v>16</v>
      </c>
      <c r="H4002">
        <v>0</v>
      </c>
      <c r="I4002" t="s">
        <v>82</v>
      </c>
      <c r="J4002" t="s">
        <v>4027</v>
      </c>
      <c r="K4002" s="1">
        <v>43291</v>
      </c>
      <c r="L4002" t="s">
        <v>31</v>
      </c>
      <c r="M4002" t="s">
        <v>31</v>
      </c>
    </row>
    <row r="4003" spans="1:13" x14ac:dyDescent="0.25">
      <c r="A4003" t="s">
        <v>4787</v>
      </c>
      <c r="B4003" t="s">
        <v>2541</v>
      </c>
      <c r="C4003">
        <v>4.5999999999999996</v>
      </c>
      <c r="D4003">
        <v>1218</v>
      </c>
      <c r="E4003" t="s">
        <v>364</v>
      </c>
      <c r="F4003" s="8">
        <v>50000</v>
      </c>
      <c r="G4003" t="s">
        <v>16</v>
      </c>
      <c r="H4003">
        <v>0</v>
      </c>
      <c r="I4003" t="s">
        <v>17</v>
      </c>
      <c r="J4003" t="s">
        <v>1018</v>
      </c>
      <c r="K4003" s="1">
        <v>42868</v>
      </c>
      <c r="L4003">
        <v>3</v>
      </c>
      <c r="M4003" t="s">
        <v>20</v>
      </c>
    </row>
    <row r="4004" spans="1:13" x14ac:dyDescent="0.25">
      <c r="A4004" t="s">
        <v>4788</v>
      </c>
      <c r="B4004" t="s">
        <v>304</v>
      </c>
      <c r="C4004">
        <v>4.7</v>
      </c>
      <c r="D4004">
        <v>88</v>
      </c>
      <c r="E4004" t="s">
        <v>81</v>
      </c>
      <c r="F4004" s="8">
        <v>1000</v>
      </c>
      <c r="G4004" t="s">
        <v>16</v>
      </c>
      <c r="H4004">
        <v>0</v>
      </c>
      <c r="I4004" t="s">
        <v>17</v>
      </c>
      <c r="J4004" t="s">
        <v>305</v>
      </c>
      <c r="K4004" s="1">
        <v>43077</v>
      </c>
      <c r="L4004" t="s">
        <v>154</v>
      </c>
      <c r="M4004" t="s">
        <v>53</v>
      </c>
    </row>
    <row r="4005" spans="1:13" x14ac:dyDescent="0.25">
      <c r="A4005" t="s">
        <v>4789</v>
      </c>
      <c r="B4005" t="s">
        <v>4026</v>
      </c>
      <c r="C4005">
        <v>4.8</v>
      </c>
      <c r="D4005">
        <v>557</v>
      </c>
      <c r="E4005" t="s">
        <v>2177</v>
      </c>
      <c r="F4005" s="8">
        <v>10000</v>
      </c>
      <c r="G4005" t="s">
        <v>466</v>
      </c>
      <c r="H4005" s="2">
        <v>0.99</v>
      </c>
      <c r="I4005" t="s">
        <v>17</v>
      </c>
      <c r="J4005" t="s">
        <v>4027</v>
      </c>
      <c r="K4005" s="1">
        <v>43308</v>
      </c>
      <c r="L4005" t="s">
        <v>995</v>
      </c>
      <c r="M4005" t="s">
        <v>20</v>
      </c>
    </row>
    <row r="4006" spans="1:13" x14ac:dyDescent="0.25">
      <c r="A4006" t="s">
        <v>4790</v>
      </c>
      <c r="B4006" t="s">
        <v>2541</v>
      </c>
      <c r="C4006">
        <v>4.7</v>
      </c>
      <c r="D4006">
        <v>2387</v>
      </c>
      <c r="E4006" t="s">
        <v>954</v>
      </c>
      <c r="F4006" s="8">
        <v>100000</v>
      </c>
      <c r="G4006" t="s">
        <v>16</v>
      </c>
      <c r="H4006">
        <v>0</v>
      </c>
      <c r="I4006" t="s">
        <v>17</v>
      </c>
      <c r="J4006" t="s">
        <v>1018</v>
      </c>
      <c r="K4006" s="1">
        <v>43260</v>
      </c>
      <c r="L4006" t="s">
        <v>149</v>
      </c>
      <c r="M4006" t="s">
        <v>53</v>
      </c>
    </row>
    <row r="4007" spans="1:13" x14ac:dyDescent="0.25">
      <c r="A4007" t="s">
        <v>4791</v>
      </c>
      <c r="B4007" t="s">
        <v>3863</v>
      </c>
      <c r="C4007">
        <v>4.7</v>
      </c>
      <c r="D4007">
        <v>42916526</v>
      </c>
      <c r="E4007" t="s">
        <v>31</v>
      </c>
      <c r="F4007" s="8">
        <v>500000000</v>
      </c>
      <c r="G4007" t="s">
        <v>16</v>
      </c>
      <c r="H4007">
        <v>0</v>
      </c>
      <c r="I4007" t="s">
        <v>17</v>
      </c>
      <c r="J4007" t="s">
        <v>3864</v>
      </c>
      <c r="K4007" s="1">
        <v>43315</v>
      </c>
      <c r="L4007" t="s">
        <v>31</v>
      </c>
      <c r="M4007" t="s">
        <v>31</v>
      </c>
    </row>
    <row r="4008" spans="1:13" x14ac:dyDescent="0.25">
      <c r="A4008" t="s">
        <v>4792</v>
      </c>
      <c r="B4008" t="s">
        <v>2049</v>
      </c>
      <c r="C4008">
        <v>1.7</v>
      </c>
      <c r="D4008">
        <v>686</v>
      </c>
      <c r="E4008" t="s">
        <v>611</v>
      </c>
      <c r="F4008" s="8">
        <v>10000</v>
      </c>
      <c r="G4008" t="s">
        <v>16</v>
      </c>
      <c r="H4008">
        <v>0</v>
      </c>
      <c r="I4008" t="s">
        <v>17</v>
      </c>
      <c r="J4008" t="s">
        <v>2050</v>
      </c>
      <c r="K4008" s="1">
        <v>43292</v>
      </c>
      <c r="L4008" t="s">
        <v>4793</v>
      </c>
      <c r="M4008" t="s">
        <v>412</v>
      </c>
    </row>
    <row r="4009" spans="1:13" x14ac:dyDescent="0.25">
      <c r="A4009" t="s">
        <v>4794</v>
      </c>
      <c r="B4009" t="s">
        <v>2049</v>
      </c>
      <c r="C4009">
        <v>4.5</v>
      </c>
      <c r="D4009">
        <v>8096</v>
      </c>
      <c r="E4009" t="s">
        <v>180</v>
      </c>
      <c r="F4009" s="8">
        <v>1000000</v>
      </c>
      <c r="G4009" t="s">
        <v>16</v>
      </c>
      <c r="H4009">
        <v>0</v>
      </c>
      <c r="I4009" t="s">
        <v>283</v>
      </c>
      <c r="J4009" t="s">
        <v>2050</v>
      </c>
      <c r="K4009" s="1">
        <v>43315</v>
      </c>
      <c r="L4009" t="s">
        <v>2611</v>
      </c>
      <c r="M4009" t="s">
        <v>53</v>
      </c>
    </row>
    <row r="4010" spans="1:13" x14ac:dyDescent="0.25">
      <c r="A4010" t="s">
        <v>4795</v>
      </c>
      <c r="B4010" t="s">
        <v>4150</v>
      </c>
      <c r="C4010">
        <v>4</v>
      </c>
      <c r="D4010">
        <v>499</v>
      </c>
      <c r="E4010" t="s">
        <v>542</v>
      </c>
      <c r="F4010" s="8">
        <v>10000</v>
      </c>
      <c r="G4010" t="s">
        <v>16</v>
      </c>
      <c r="H4010">
        <v>0</v>
      </c>
      <c r="I4010" t="s">
        <v>17</v>
      </c>
      <c r="J4010" t="s">
        <v>4151</v>
      </c>
      <c r="K4010" s="1">
        <v>42762</v>
      </c>
      <c r="L4010">
        <v>1.37</v>
      </c>
      <c r="M4010" t="s">
        <v>57</v>
      </c>
    </row>
    <row r="4011" spans="1:13" x14ac:dyDescent="0.25">
      <c r="A4011" t="s">
        <v>4796</v>
      </c>
      <c r="B4011" t="s">
        <v>2541</v>
      </c>
      <c r="C4011">
        <v>3.6</v>
      </c>
      <c r="D4011">
        <v>608</v>
      </c>
      <c r="E4011" t="s">
        <v>206</v>
      </c>
      <c r="F4011" s="8">
        <v>100000</v>
      </c>
      <c r="G4011" t="s">
        <v>16</v>
      </c>
      <c r="H4011">
        <v>0</v>
      </c>
      <c r="I4011" t="s">
        <v>17</v>
      </c>
      <c r="J4011" t="s">
        <v>1206</v>
      </c>
      <c r="K4011" s="1">
        <v>43237</v>
      </c>
      <c r="L4011" t="s">
        <v>907</v>
      </c>
      <c r="M4011" t="s">
        <v>53</v>
      </c>
    </row>
    <row r="4012" spans="1:13" x14ac:dyDescent="0.25">
      <c r="A4012" t="s">
        <v>4797</v>
      </c>
      <c r="B4012" t="s">
        <v>3863</v>
      </c>
      <c r="C4012">
        <v>2</v>
      </c>
      <c r="D4012">
        <v>24</v>
      </c>
      <c r="E4012" t="s">
        <v>144</v>
      </c>
      <c r="F4012" s="8">
        <v>1000</v>
      </c>
      <c r="G4012" t="s">
        <v>16</v>
      </c>
      <c r="H4012">
        <v>0</v>
      </c>
      <c r="I4012" t="s">
        <v>17</v>
      </c>
      <c r="J4012" t="s">
        <v>3864</v>
      </c>
      <c r="K4012" s="1">
        <v>43098</v>
      </c>
      <c r="L4012">
        <v>1.7</v>
      </c>
      <c r="M4012" t="s">
        <v>200</v>
      </c>
    </row>
    <row r="4013" spans="1:13" x14ac:dyDescent="0.25">
      <c r="A4013" t="s">
        <v>4798</v>
      </c>
      <c r="B4013" t="s">
        <v>2049</v>
      </c>
      <c r="C4013">
        <v>4.7</v>
      </c>
      <c r="D4013">
        <v>707</v>
      </c>
      <c r="E4013" t="s">
        <v>130</v>
      </c>
      <c r="F4013" s="8">
        <v>5000</v>
      </c>
      <c r="G4013" t="s">
        <v>16</v>
      </c>
      <c r="H4013">
        <v>0</v>
      </c>
      <c r="I4013" t="s">
        <v>17</v>
      </c>
      <c r="J4013" t="s">
        <v>2050</v>
      </c>
      <c r="K4013" s="1">
        <v>43298</v>
      </c>
      <c r="L4013" t="s">
        <v>299</v>
      </c>
      <c r="M4013" t="s">
        <v>36</v>
      </c>
    </row>
    <row r="4014" spans="1:13" x14ac:dyDescent="0.25">
      <c r="A4014" t="s">
        <v>4799</v>
      </c>
      <c r="B4014" t="s">
        <v>4150</v>
      </c>
      <c r="C4014">
        <v>4.0999999999999996</v>
      </c>
      <c r="D4014">
        <v>376</v>
      </c>
      <c r="E4014" t="s">
        <v>198</v>
      </c>
      <c r="F4014" s="8">
        <v>50000</v>
      </c>
      <c r="G4014" t="s">
        <v>16</v>
      </c>
      <c r="H4014">
        <v>0</v>
      </c>
      <c r="I4014" t="s">
        <v>17</v>
      </c>
      <c r="J4014" t="s">
        <v>4151</v>
      </c>
      <c r="K4014" s="1">
        <v>43304</v>
      </c>
      <c r="L4014" t="s">
        <v>1082</v>
      </c>
      <c r="M4014" t="s">
        <v>36</v>
      </c>
    </row>
    <row r="4015" spans="1:13" x14ac:dyDescent="0.25">
      <c r="A4015" t="s">
        <v>4800</v>
      </c>
      <c r="B4015" t="s">
        <v>2541</v>
      </c>
      <c r="C4015">
        <v>4.3</v>
      </c>
      <c r="D4015">
        <v>109</v>
      </c>
      <c r="E4015" t="s">
        <v>66</v>
      </c>
      <c r="F4015" s="8">
        <v>5000</v>
      </c>
      <c r="G4015" t="s">
        <v>16</v>
      </c>
      <c r="H4015">
        <v>0</v>
      </c>
      <c r="I4015" t="s">
        <v>17</v>
      </c>
      <c r="J4015" t="s">
        <v>1018</v>
      </c>
      <c r="K4015" s="1">
        <v>42910</v>
      </c>
      <c r="L4015">
        <v>4.0999999999999996</v>
      </c>
      <c r="M4015" t="s">
        <v>57</v>
      </c>
    </row>
    <row r="4016" spans="1:13" x14ac:dyDescent="0.25">
      <c r="A4016" t="s">
        <v>4801</v>
      </c>
      <c r="B4016" t="s">
        <v>2541</v>
      </c>
      <c r="C4016">
        <v>4.3</v>
      </c>
      <c r="D4016">
        <v>43</v>
      </c>
      <c r="E4016" t="s">
        <v>274</v>
      </c>
      <c r="F4016" s="8">
        <v>10000</v>
      </c>
      <c r="G4016" t="s">
        <v>16</v>
      </c>
      <c r="H4016">
        <v>0</v>
      </c>
      <c r="I4016" t="s">
        <v>17</v>
      </c>
      <c r="J4016" t="s">
        <v>1018</v>
      </c>
      <c r="K4016" s="1">
        <v>43085</v>
      </c>
      <c r="L4016" t="s">
        <v>212</v>
      </c>
      <c r="M4016" t="s">
        <v>53</v>
      </c>
    </row>
    <row r="4017" spans="1:13" x14ac:dyDescent="0.25">
      <c r="A4017" t="s">
        <v>4802</v>
      </c>
      <c r="B4017" t="s">
        <v>2541</v>
      </c>
      <c r="C4017">
        <v>4.5</v>
      </c>
      <c r="D4017">
        <v>2751</v>
      </c>
      <c r="E4017" t="s">
        <v>85</v>
      </c>
      <c r="F4017" s="8">
        <v>100000</v>
      </c>
      <c r="G4017" t="s">
        <v>16</v>
      </c>
      <c r="H4017">
        <v>0</v>
      </c>
      <c r="I4017" t="s">
        <v>17</v>
      </c>
      <c r="J4017" t="s">
        <v>1018</v>
      </c>
      <c r="K4017" s="1">
        <v>43266</v>
      </c>
      <c r="L4017" t="s">
        <v>4803</v>
      </c>
      <c r="M4017" t="s">
        <v>20</v>
      </c>
    </row>
    <row r="4018" spans="1:13" x14ac:dyDescent="0.25">
      <c r="A4018" t="s">
        <v>4804</v>
      </c>
      <c r="B4018" t="s">
        <v>2541</v>
      </c>
      <c r="C4018">
        <v>4.4000000000000004</v>
      </c>
      <c r="D4018">
        <v>77</v>
      </c>
      <c r="E4018" t="s">
        <v>954</v>
      </c>
      <c r="F4018" s="8">
        <v>5000</v>
      </c>
      <c r="G4018" t="s">
        <v>16</v>
      </c>
      <c r="H4018">
        <v>0</v>
      </c>
      <c r="I4018" t="s">
        <v>17</v>
      </c>
      <c r="J4018" t="s">
        <v>1018</v>
      </c>
      <c r="K4018" s="1">
        <v>43105</v>
      </c>
      <c r="L4018" t="s">
        <v>1397</v>
      </c>
      <c r="M4018" t="s">
        <v>183</v>
      </c>
    </row>
    <row r="4019" spans="1:13" x14ac:dyDescent="0.25">
      <c r="A4019" t="s">
        <v>2248</v>
      </c>
      <c r="B4019" t="s">
        <v>2170</v>
      </c>
      <c r="C4019">
        <v>4.4000000000000004</v>
      </c>
      <c r="D4019">
        <v>8921451</v>
      </c>
      <c r="E4019" t="s">
        <v>882</v>
      </c>
      <c r="F4019" s="8">
        <v>100000000</v>
      </c>
      <c r="G4019" t="s">
        <v>16</v>
      </c>
      <c r="H4019">
        <v>0</v>
      </c>
      <c r="I4019" t="s">
        <v>17</v>
      </c>
      <c r="J4019" t="s">
        <v>2235</v>
      </c>
      <c r="K4019" s="1">
        <v>43283</v>
      </c>
      <c r="L4019" t="s">
        <v>2249</v>
      </c>
      <c r="M4019" t="s">
        <v>32</v>
      </c>
    </row>
    <row r="4020" spans="1:13" x14ac:dyDescent="0.25">
      <c r="A4020" t="s">
        <v>4805</v>
      </c>
      <c r="B4020" t="s">
        <v>2541</v>
      </c>
      <c r="C4020">
        <v>4.5999999999999996</v>
      </c>
      <c r="D4020">
        <v>130</v>
      </c>
      <c r="E4020" t="s">
        <v>229</v>
      </c>
      <c r="F4020" s="8">
        <v>10000</v>
      </c>
      <c r="G4020" t="s">
        <v>16</v>
      </c>
      <c r="H4020">
        <v>0</v>
      </c>
      <c r="I4020" t="s">
        <v>17</v>
      </c>
      <c r="J4020" t="s">
        <v>1018</v>
      </c>
      <c r="K4020" s="1">
        <v>42464</v>
      </c>
      <c r="L4020" t="s">
        <v>212</v>
      </c>
      <c r="M4020" t="s">
        <v>20</v>
      </c>
    </row>
    <row r="4021" spans="1:13" x14ac:dyDescent="0.25">
      <c r="A4021" t="s">
        <v>4806</v>
      </c>
      <c r="B4021" t="s">
        <v>2541</v>
      </c>
      <c r="C4021">
        <v>3.7</v>
      </c>
      <c r="D4021">
        <v>452</v>
      </c>
      <c r="E4021" t="s">
        <v>256</v>
      </c>
      <c r="F4021" s="8">
        <v>100000</v>
      </c>
      <c r="G4021" t="s">
        <v>16</v>
      </c>
      <c r="H4021">
        <v>0</v>
      </c>
      <c r="I4021" t="s">
        <v>17</v>
      </c>
      <c r="J4021" t="s">
        <v>1206</v>
      </c>
      <c r="K4021" s="1">
        <v>43133</v>
      </c>
      <c r="L4021" t="s">
        <v>93</v>
      </c>
      <c r="M4021" t="s">
        <v>36</v>
      </c>
    </row>
    <row r="4022" spans="1:13" x14ac:dyDescent="0.25">
      <c r="A4022" t="s">
        <v>4807</v>
      </c>
      <c r="B4022" t="s">
        <v>2541</v>
      </c>
      <c r="C4022">
        <v>4.5</v>
      </c>
      <c r="D4022">
        <v>4115</v>
      </c>
      <c r="E4022" t="s">
        <v>849</v>
      </c>
      <c r="F4022" s="8">
        <v>100000</v>
      </c>
      <c r="G4022" t="s">
        <v>16</v>
      </c>
      <c r="H4022">
        <v>0</v>
      </c>
      <c r="I4022" t="s">
        <v>17</v>
      </c>
      <c r="J4022" t="s">
        <v>1018</v>
      </c>
      <c r="K4022" s="1">
        <v>43289</v>
      </c>
      <c r="L4022" t="s">
        <v>3698</v>
      </c>
      <c r="M4022" t="s">
        <v>57</v>
      </c>
    </row>
    <row r="4023" spans="1:13" x14ac:dyDescent="0.25">
      <c r="A4023" t="s">
        <v>4808</v>
      </c>
      <c r="B4023" t="s">
        <v>304</v>
      </c>
      <c r="C4023">
        <v>4</v>
      </c>
      <c r="D4023">
        <v>459</v>
      </c>
      <c r="E4023" t="s">
        <v>49</v>
      </c>
      <c r="F4023" s="8">
        <v>50000</v>
      </c>
      <c r="G4023" t="s">
        <v>16</v>
      </c>
      <c r="H4023">
        <v>0</v>
      </c>
      <c r="I4023" t="s">
        <v>17</v>
      </c>
      <c r="J4023" t="s">
        <v>305</v>
      </c>
      <c r="K4023" s="1">
        <v>43055</v>
      </c>
      <c r="L4023" t="s">
        <v>4809</v>
      </c>
      <c r="M4023" t="s">
        <v>57</v>
      </c>
    </row>
    <row r="4024" spans="1:13" x14ac:dyDescent="0.25">
      <c r="A4024" t="s">
        <v>4810</v>
      </c>
      <c r="B4024" t="s">
        <v>2541</v>
      </c>
      <c r="C4024">
        <v>4.8</v>
      </c>
      <c r="D4024">
        <v>55</v>
      </c>
      <c r="E4024" t="s">
        <v>448</v>
      </c>
      <c r="F4024" s="8">
        <v>1000</v>
      </c>
      <c r="G4024" t="s">
        <v>16</v>
      </c>
      <c r="H4024">
        <v>0</v>
      </c>
      <c r="I4024" t="s">
        <v>17</v>
      </c>
      <c r="J4024" t="s">
        <v>1018</v>
      </c>
      <c r="K4024" s="1">
        <v>42273</v>
      </c>
      <c r="L4024">
        <v>1</v>
      </c>
      <c r="M4024" t="s">
        <v>20</v>
      </c>
    </row>
    <row r="4025" spans="1:13" x14ac:dyDescent="0.25">
      <c r="A4025" t="s">
        <v>4811</v>
      </c>
      <c r="B4025" t="s">
        <v>2541</v>
      </c>
      <c r="C4025">
        <v>4</v>
      </c>
      <c r="D4025">
        <v>1320</v>
      </c>
      <c r="E4025" t="s">
        <v>163</v>
      </c>
      <c r="F4025" s="8">
        <v>100000</v>
      </c>
      <c r="G4025" t="s">
        <v>16</v>
      </c>
      <c r="H4025">
        <v>0</v>
      </c>
      <c r="I4025" t="s">
        <v>17</v>
      </c>
      <c r="J4025" t="s">
        <v>1018</v>
      </c>
      <c r="K4025" s="1">
        <v>43254</v>
      </c>
      <c r="L4025" t="s">
        <v>558</v>
      </c>
      <c r="M4025" t="s">
        <v>53</v>
      </c>
    </row>
    <row r="4026" spans="1:13" x14ac:dyDescent="0.25">
      <c r="A4026" t="s">
        <v>4812</v>
      </c>
      <c r="B4026" t="s">
        <v>2541</v>
      </c>
      <c r="C4026">
        <v>4.7</v>
      </c>
      <c r="D4026">
        <v>27</v>
      </c>
      <c r="E4026" t="s">
        <v>4813</v>
      </c>
      <c r="F4026" s="8">
        <v>5000</v>
      </c>
      <c r="G4026" t="s">
        <v>16</v>
      </c>
      <c r="H4026">
        <v>0</v>
      </c>
      <c r="I4026" t="s">
        <v>17</v>
      </c>
      <c r="J4026" t="s">
        <v>1018</v>
      </c>
      <c r="K4026" s="1">
        <v>42389</v>
      </c>
      <c r="L4026">
        <v>1</v>
      </c>
      <c r="M4026" t="s">
        <v>47</v>
      </c>
    </row>
    <row r="4027" spans="1:13" x14ac:dyDescent="0.25">
      <c r="A4027" t="s">
        <v>4814</v>
      </c>
      <c r="B4027" t="s">
        <v>2541</v>
      </c>
      <c r="C4027">
        <v>4.8</v>
      </c>
      <c r="D4027">
        <v>306</v>
      </c>
      <c r="E4027" t="s">
        <v>560</v>
      </c>
      <c r="F4027" s="8">
        <v>5000</v>
      </c>
      <c r="G4027" t="s">
        <v>16</v>
      </c>
      <c r="H4027">
        <v>0</v>
      </c>
      <c r="I4027" t="s">
        <v>17</v>
      </c>
      <c r="J4027" t="s">
        <v>1018</v>
      </c>
      <c r="K4027" s="1">
        <v>42889</v>
      </c>
      <c r="L4027">
        <v>1.2</v>
      </c>
      <c r="M4027" t="s">
        <v>53</v>
      </c>
    </row>
    <row r="4028" spans="1:13" x14ac:dyDescent="0.25">
      <c r="A4028" t="s">
        <v>4815</v>
      </c>
      <c r="B4028" t="s">
        <v>2541</v>
      </c>
      <c r="C4028">
        <v>4.5999999999999996</v>
      </c>
      <c r="D4028">
        <v>498</v>
      </c>
      <c r="E4028" t="s">
        <v>323</v>
      </c>
      <c r="F4028" s="8">
        <v>50000</v>
      </c>
      <c r="G4028" t="s">
        <v>16</v>
      </c>
      <c r="H4028">
        <v>0</v>
      </c>
      <c r="I4028" t="s">
        <v>17</v>
      </c>
      <c r="J4028" t="s">
        <v>1018</v>
      </c>
      <c r="K4028" s="1">
        <v>43023</v>
      </c>
      <c r="L4028">
        <v>2</v>
      </c>
      <c r="M4028" t="s">
        <v>20</v>
      </c>
    </row>
    <row r="4029" spans="1:13" x14ac:dyDescent="0.25">
      <c r="A4029" t="s">
        <v>4816</v>
      </c>
      <c r="B4029" t="s">
        <v>2541</v>
      </c>
      <c r="C4029">
        <v>4.3</v>
      </c>
      <c r="D4029">
        <v>36</v>
      </c>
      <c r="E4029" t="s">
        <v>214</v>
      </c>
      <c r="F4029" s="8">
        <v>5000</v>
      </c>
      <c r="G4029" t="s">
        <v>16</v>
      </c>
      <c r="H4029">
        <v>0</v>
      </c>
      <c r="I4029" t="s">
        <v>17</v>
      </c>
      <c r="J4029" t="s">
        <v>1018</v>
      </c>
      <c r="K4029" s="1">
        <v>42977</v>
      </c>
      <c r="L4029">
        <v>1.2</v>
      </c>
      <c r="M4029" t="s">
        <v>47</v>
      </c>
    </row>
    <row r="4030" spans="1:13" x14ac:dyDescent="0.25">
      <c r="A4030" t="s">
        <v>4817</v>
      </c>
      <c r="B4030" t="s">
        <v>2541</v>
      </c>
      <c r="C4030">
        <v>4.2</v>
      </c>
      <c r="D4030">
        <v>1002</v>
      </c>
      <c r="E4030" t="s">
        <v>936</v>
      </c>
      <c r="F4030" s="8">
        <v>10000</v>
      </c>
      <c r="G4030" t="s">
        <v>16</v>
      </c>
      <c r="H4030">
        <v>0</v>
      </c>
      <c r="I4030" t="s">
        <v>17</v>
      </c>
      <c r="J4030" t="s">
        <v>1018</v>
      </c>
      <c r="K4030" s="1">
        <v>42613</v>
      </c>
      <c r="L4030">
        <v>3.9</v>
      </c>
      <c r="M4030" t="s">
        <v>57</v>
      </c>
    </row>
    <row r="4031" spans="1:13" x14ac:dyDescent="0.25">
      <c r="A4031" t="s">
        <v>4818</v>
      </c>
      <c r="B4031" t="s">
        <v>2541</v>
      </c>
      <c r="C4031">
        <v>4.8</v>
      </c>
      <c r="D4031">
        <v>138</v>
      </c>
      <c r="E4031" t="s">
        <v>376</v>
      </c>
      <c r="F4031" s="8">
        <v>10000</v>
      </c>
      <c r="G4031" t="s">
        <v>16</v>
      </c>
      <c r="H4031">
        <v>0</v>
      </c>
      <c r="I4031" t="s">
        <v>17</v>
      </c>
      <c r="J4031" t="s">
        <v>1018</v>
      </c>
      <c r="K4031" s="1">
        <v>43000</v>
      </c>
      <c r="L4031">
        <v>1</v>
      </c>
      <c r="M4031" t="s">
        <v>47</v>
      </c>
    </row>
    <row r="4032" spans="1:13" x14ac:dyDescent="0.25">
      <c r="A4032" t="s">
        <v>4819</v>
      </c>
      <c r="B4032" t="s">
        <v>2541</v>
      </c>
      <c r="C4032">
        <v>4.2</v>
      </c>
      <c r="D4032">
        <v>20</v>
      </c>
      <c r="E4032" t="s">
        <v>750</v>
      </c>
      <c r="F4032" s="8">
        <v>5000</v>
      </c>
      <c r="G4032" t="s">
        <v>16</v>
      </c>
      <c r="H4032">
        <v>0</v>
      </c>
      <c r="I4032" t="s">
        <v>17</v>
      </c>
      <c r="J4032" t="s">
        <v>1018</v>
      </c>
      <c r="K4032" s="1">
        <v>42738</v>
      </c>
      <c r="L4032">
        <v>1</v>
      </c>
      <c r="M4032" t="s">
        <v>57</v>
      </c>
    </row>
    <row r="4033" spans="1:13" x14ac:dyDescent="0.25">
      <c r="A4033" t="s">
        <v>4029</v>
      </c>
      <c r="B4033" t="s">
        <v>4026</v>
      </c>
      <c r="C4033">
        <v>4.5999999999999996</v>
      </c>
      <c r="D4033">
        <v>6459626</v>
      </c>
      <c r="E4033" t="s">
        <v>31</v>
      </c>
      <c r="F4033" s="8">
        <v>100000000</v>
      </c>
      <c r="G4033" t="s">
        <v>16</v>
      </c>
      <c r="H4033">
        <v>0</v>
      </c>
      <c r="I4033" t="s">
        <v>30</v>
      </c>
      <c r="J4033" t="s">
        <v>4027</v>
      </c>
      <c r="K4033" s="1">
        <v>43300</v>
      </c>
      <c r="L4033" t="s">
        <v>31</v>
      </c>
      <c r="M4033" t="s">
        <v>31</v>
      </c>
    </row>
    <row r="4034" spans="1:13" x14ac:dyDescent="0.25">
      <c r="A4034" t="s">
        <v>4820</v>
      </c>
      <c r="B4034" t="s">
        <v>4420</v>
      </c>
      <c r="C4034">
        <v>4.2</v>
      </c>
      <c r="D4034">
        <v>1971777</v>
      </c>
      <c r="E4034" t="s">
        <v>42</v>
      </c>
      <c r="F4034" s="8">
        <v>100000000</v>
      </c>
      <c r="G4034" t="s">
        <v>16</v>
      </c>
      <c r="H4034">
        <v>0</v>
      </c>
      <c r="I4034" t="s">
        <v>30</v>
      </c>
      <c r="J4034" t="s">
        <v>4421</v>
      </c>
      <c r="K4034" s="1">
        <v>43231</v>
      </c>
      <c r="L4034" t="s">
        <v>4821</v>
      </c>
      <c r="M4034" t="s">
        <v>53</v>
      </c>
    </row>
    <row r="4035" spans="1:13" x14ac:dyDescent="0.25">
      <c r="A4035" t="s">
        <v>4822</v>
      </c>
      <c r="B4035" t="s">
        <v>585</v>
      </c>
      <c r="C4035">
        <v>4.5</v>
      </c>
      <c r="D4035">
        <v>305347</v>
      </c>
      <c r="E4035" t="s">
        <v>73</v>
      </c>
      <c r="F4035" s="8">
        <v>10000000</v>
      </c>
      <c r="G4035" t="s">
        <v>16</v>
      </c>
      <c r="H4035">
        <v>0</v>
      </c>
      <c r="I4035" t="s">
        <v>30</v>
      </c>
      <c r="J4035" t="s">
        <v>586</v>
      </c>
      <c r="K4035" s="1">
        <v>43308</v>
      </c>
      <c r="L4035" t="s">
        <v>4823</v>
      </c>
      <c r="M4035" t="s">
        <v>53</v>
      </c>
    </row>
    <row r="4036" spans="1:13" x14ac:dyDescent="0.25">
      <c r="A4036" t="s">
        <v>4824</v>
      </c>
      <c r="B4036" t="s">
        <v>2170</v>
      </c>
      <c r="C4036">
        <v>4.5999999999999996</v>
      </c>
      <c r="D4036">
        <v>408292</v>
      </c>
      <c r="E4036" t="s">
        <v>42</v>
      </c>
      <c r="F4036" s="8">
        <v>10000000</v>
      </c>
      <c r="G4036" t="s">
        <v>466</v>
      </c>
      <c r="H4036" s="2">
        <v>0.99</v>
      </c>
      <c r="I4036" t="s">
        <v>283</v>
      </c>
      <c r="J4036" t="s">
        <v>2188</v>
      </c>
      <c r="K4036" s="1">
        <v>43293</v>
      </c>
      <c r="L4036" t="s">
        <v>4825</v>
      </c>
      <c r="M4036" t="s">
        <v>53</v>
      </c>
    </row>
    <row r="4037" spans="1:13" x14ac:dyDescent="0.25">
      <c r="A4037" t="s">
        <v>4826</v>
      </c>
      <c r="B4037" t="s">
        <v>2170</v>
      </c>
      <c r="C4037">
        <v>4.5</v>
      </c>
      <c r="D4037">
        <v>1736105</v>
      </c>
      <c r="E4037" t="s">
        <v>22</v>
      </c>
      <c r="F4037" s="8">
        <v>10000000</v>
      </c>
      <c r="G4037" t="s">
        <v>16</v>
      </c>
      <c r="H4037">
        <v>0</v>
      </c>
      <c r="I4037" t="s">
        <v>283</v>
      </c>
      <c r="J4037" t="s">
        <v>2188</v>
      </c>
      <c r="K4037" s="1">
        <v>41775</v>
      </c>
      <c r="L4037" t="s">
        <v>668</v>
      </c>
      <c r="M4037" t="s">
        <v>353</v>
      </c>
    </row>
    <row r="4038" spans="1:13" x14ac:dyDescent="0.25">
      <c r="A4038" t="s">
        <v>2255</v>
      </c>
      <c r="B4038" t="s">
        <v>2541</v>
      </c>
      <c r="C4038">
        <v>4.5</v>
      </c>
      <c r="D4038">
        <v>10214862</v>
      </c>
      <c r="E4038" t="s">
        <v>31</v>
      </c>
      <c r="F4038" s="8">
        <v>100000000</v>
      </c>
      <c r="G4038" t="s">
        <v>16</v>
      </c>
      <c r="H4038">
        <v>0</v>
      </c>
      <c r="I4038" t="s">
        <v>82</v>
      </c>
      <c r="J4038" t="s">
        <v>2256</v>
      </c>
      <c r="K4038" s="1">
        <v>43293</v>
      </c>
      <c r="L4038" t="s">
        <v>31</v>
      </c>
      <c r="M4038" t="s">
        <v>31</v>
      </c>
    </row>
    <row r="4039" spans="1:13" x14ac:dyDescent="0.25">
      <c r="A4039" t="s">
        <v>4827</v>
      </c>
      <c r="B4039" t="s">
        <v>2170</v>
      </c>
      <c r="C4039">
        <v>4.3</v>
      </c>
      <c r="D4039">
        <v>5091448</v>
      </c>
      <c r="E4039" t="s">
        <v>480</v>
      </c>
      <c r="F4039" s="8">
        <v>100000000</v>
      </c>
      <c r="G4039" t="s">
        <v>16</v>
      </c>
      <c r="H4039">
        <v>0</v>
      </c>
      <c r="I4039" t="s">
        <v>17</v>
      </c>
      <c r="J4039" t="s">
        <v>2174</v>
      </c>
      <c r="K4039" s="1">
        <v>43293</v>
      </c>
      <c r="L4039" t="s">
        <v>4828</v>
      </c>
      <c r="M4039" t="s">
        <v>53</v>
      </c>
    </row>
    <row r="4040" spans="1:13" x14ac:dyDescent="0.25">
      <c r="A4040" t="s">
        <v>4829</v>
      </c>
      <c r="B4040" t="s">
        <v>4420</v>
      </c>
      <c r="C4040">
        <v>4.8</v>
      </c>
      <c r="D4040">
        <v>2588730</v>
      </c>
      <c r="E4040" t="s">
        <v>1230</v>
      </c>
      <c r="F4040" s="8">
        <v>50000000</v>
      </c>
      <c r="G4040" t="s">
        <v>16</v>
      </c>
      <c r="H4040">
        <v>0</v>
      </c>
      <c r="I4040" t="s">
        <v>17</v>
      </c>
      <c r="J4040" t="s">
        <v>4421</v>
      </c>
      <c r="K4040" s="1">
        <v>43311</v>
      </c>
      <c r="L4040" t="s">
        <v>4830</v>
      </c>
      <c r="M4040" t="s">
        <v>183</v>
      </c>
    </row>
    <row r="4041" spans="1:13" x14ac:dyDescent="0.25">
      <c r="A4041" t="s">
        <v>645</v>
      </c>
      <c r="B4041" t="s">
        <v>585</v>
      </c>
      <c r="C4041">
        <v>4.5999999999999996</v>
      </c>
      <c r="D4041">
        <v>2083237</v>
      </c>
      <c r="E4041" t="s">
        <v>31</v>
      </c>
      <c r="F4041" s="8">
        <v>500000000</v>
      </c>
      <c r="G4041" t="s">
        <v>16</v>
      </c>
      <c r="H4041">
        <v>0</v>
      </c>
      <c r="I4041" t="s">
        <v>17</v>
      </c>
      <c r="J4041" t="s">
        <v>586</v>
      </c>
      <c r="K4041" s="1">
        <v>43312</v>
      </c>
      <c r="L4041" t="s">
        <v>646</v>
      </c>
      <c r="M4041" t="s">
        <v>36</v>
      </c>
    </row>
    <row r="4042" spans="1:13" x14ac:dyDescent="0.25">
      <c r="A4042" t="s">
        <v>2462</v>
      </c>
      <c r="B4042" t="s">
        <v>2170</v>
      </c>
      <c r="C4042">
        <v>4.5</v>
      </c>
      <c r="D4042">
        <v>4229977</v>
      </c>
      <c r="E4042" t="s">
        <v>1793</v>
      </c>
      <c r="F4042" s="8">
        <v>100000000</v>
      </c>
      <c r="G4042" t="s">
        <v>16</v>
      </c>
      <c r="H4042">
        <v>0</v>
      </c>
      <c r="I4042" t="s">
        <v>17</v>
      </c>
      <c r="J4042" t="s">
        <v>2188</v>
      </c>
      <c r="K4042" s="1">
        <v>43313</v>
      </c>
      <c r="L4042" t="s">
        <v>551</v>
      </c>
      <c r="M4042" t="s">
        <v>183</v>
      </c>
    </row>
    <row r="4043" spans="1:13" x14ac:dyDescent="0.25">
      <c r="A4043" t="s">
        <v>2191</v>
      </c>
      <c r="B4043" t="s">
        <v>2170</v>
      </c>
      <c r="C4043">
        <v>4.3</v>
      </c>
      <c r="D4043">
        <v>8116142</v>
      </c>
      <c r="E4043" t="s">
        <v>2192</v>
      </c>
      <c r="F4043" s="8">
        <v>500000000</v>
      </c>
      <c r="G4043" t="s">
        <v>16</v>
      </c>
      <c r="H4043">
        <v>0</v>
      </c>
      <c r="I4043" t="s">
        <v>17</v>
      </c>
      <c r="J4043" t="s">
        <v>2188</v>
      </c>
      <c r="K4043" s="1">
        <v>43286</v>
      </c>
      <c r="L4043" t="s">
        <v>2193</v>
      </c>
      <c r="M4043" t="s">
        <v>57</v>
      </c>
    </row>
    <row r="4044" spans="1:13" x14ac:dyDescent="0.25">
      <c r="A4044" t="s">
        <v>4831</v>
      </c>
      <c r="B4044" t="s">
        <v>2170</v>
      </c>
      <c r="C4044">
        <v>4.2</v>
      </c>
      <c r="D4044">
        <v>640974</v>
      </c>
      <c r="E4044" t="s">
        <v>1122</v>
      </c>
      <c r="F4044" s="8">
        <v>50000000</v>
      </c>
      <c r="G4044" t="s">
        <v>16</v>
      </c>
      <c r="H4044">
        <v>0</v>
      </c>
      <c r="I4044" t="s">
        <v>17</v>
      </c>
      <c r="J4044" t="s">
        <v>2235</v>
      </c>
      <c r="K4044" s="1">
        <v>43256</v>
      </c>
      <c r="L4044">
        <v>1.5</v>
      </c>
      <c r="M4044" t="s">
        <v>20</v>
      </c>
    </row>
    <row r="4045" spans="1:13" x14ac:dyDescent="0.25">
      <c r="A4045" t="s">
        <v>4832</v>
      </c>
      <c r="B4045" t="s">
        <v>2170</v>
      </c>
      <c r="C4045">
        <v>4.4000000000000004</v>
      </c>
      <c r="D4045">
        <v>3058687</v>
      </c>
      <c r="E4045" t="s">
        <v>3229</v>
      </c>
      <c r="F4045" s="8">
        <v>100000000</v>
      </c>
      <c r="G4045" t="s">
        <v>16</v>
      </c>
      <c r="H4045">
        <v>0</v>
      </c>
      <c r="I4045" t="s">
        <v>82</v>
      </c>
      <c r="J4045" t="s">
        <v>2174</v>
      </c>
      <c r="K4045" s="1">
        <v>42569</v>
      </c>
      <c r="L4045" t="s">
        <v>1046</v>
      </c>
      <c r="M4045" t="s">
        <v>57</v>
      </c>
    </row>
    <row r="4046" spans="1:13" x14ac:dyDescent="0.25">
      <c r="A4046" t="s">
        <v>4833</v>
      </c>
      <c r="B4046" t="s">
        <v>2170</v>
      </c>
      <c r="C4046">
        <v>4.5</v>
      </c>
      <c r="D4046">
        <v>4972230</v>
      </c>
      <c r="E4046" t="s">
        <v>295</v>
      </c>
      <c r="F4046" s="8">
        <v>100000000</v>
      </c>
      <c r="G4046" t="s">
        <v>16</v>
      </c>
      <c r="H4046">
        <v>0</v>
      </c>
      <c r="I4046" t="s">
        <v>17</v>
      </c>
      <c r="J4046" t="s">
        <v>2235</v>
      </c>
      <c r="K4046" s="1">
        <v>43161</v>
      </c>
      <c r="L4046">
        <v>1.52</v>
      </c>
      <c r="M4046" t="s">
        <v>20</v>
      </c>
    </row>
    <row r="4047" spans="1:13" x14ac:dyDescent="0.25">
      <c r="A4047" t="s">
        <v>4834</v>
      </c>
      <c r="B4047" t="s">
        <v>2170</v>
      </c>
      <c r="C4047">
        <v>4.2</v>
      </c>
      <c r="D4047">
        <v>951</v>
      </c>
      <c r="E4047" t="s">
        <v>1621</v>
      </c>
      <c r="F4047" s="8">
        <v>100000</v>
      </c>
      <c r="G4047" t="s">
        <v>16</v>
      </c>
      <c r="H4047">
        <v>0</v>
      </c>
      <c r="I4047" t="s">
        <v>30</v>
      </c>
      <c r="J4047" t="s">
        <v>2188</v>
      </c>
      <c r="K4047" s="1">
        <v>43245</v>
      </c>
      <c r="L4047">
        <v>1.2</v>
      </c>
      <c r="M4047" t="s">
        <v>53</v>
      </c>
    </row>
    <row r="4048" spans="1:13" x14ac:dyDescent="0.25">
      <c r="A4048" t="s">
        <v>4835</v>
      </c>
      <c r="B4048" t="s">
        <v>2170</v>
      </c>
      <c r="C4048">
        <v>4.5999999999999996</v>
      </c>
      <c r="D4048">
        <v>1591129</v>
      </c>
      <c r="E4048" t="s">
        <v>487</v>
      </c>
      <c r="F4048" s="8">
        <v>50000000</v>
      </c>
      <c r="G4048" t="s">
        <v>16</v>
      </c>
      <c r="H4048">
        <v>0</v>
      </c>
      <c r="I4048" t="s">
        <v>17</v>
      </c>
      <c r="J4048" t="s">
        <v>2174</v>
      </c>
      <c r="K4048" s="1">
        <v>43091</v>
      </c>
      <c r="L4048">
        <v>1.01</v>
      </c>
      <c r="M4048" t="s">
        <v>57</v>
      </c>
    </row>
    <row r="4049" spans="1:13" x14ac:dyDescent="0.25">
      <c r="A4049" t="s">
        <v>4836</v>
      </c>
      <c r="B4049" t="s">
        <v>4026</v>
      </c>
      <c r="C4049">
        <v>4.5999999999999996</v>
      </c>
      <c r="D4049">
        <v>14026</v>
      </c>
      <c r="E4049" t="s">
        <v>55</v>
      </c>
      <c r="F4049" s="8">
        <v>100000</v>
      </c>
      <c r="G4049" t="s">
        <v>466</v>
      </c>
      <c r="H4049" s="2">
        <v>0.99</v>
      </c>
      <c r="I4049" t="s">
        <v>17</v>
      </c>
      <c r="J4049" t="s">
        <v>4027</v>
      </c>
      <c r="K4049" s="1">
        <v>41814</v>
      </c>
      <c r="L4049">
        <v>1.9</v>
      </c>
      <c r="M4049" t="s">
        <v>155</v>
      </c>
    </row>
    <row r="4050" spans="1:13" x14ac:dyDescent="0.25">
      <c r="A4050" t="s">
        <v>4184</v>
      </c>
      <c r="B4050" t="s">
        <v>4150</v>
      </c>
      <c r="C4050">
        <v>4.4000000000000004</v>
      </c>
      <c r="D4050">
        <v>1860844</v>
      </c>
      <c r="E4050" t="s">
        <v>658</v>
      </c>
      <c r="F4050" s="8">
        <v>500000000</v>
      </c>
      <c r="G4050" t="s">
        <v>16</v>
      </c>
      <c r="H4050">
        <v>0</v>
      </c>
      <c r="I4050" t="s">
        <v>17</v>
      </c>
      <c r="J4050" t="s">
        <v>4151</v>
      </c>
      <c r="K4050" s="1">
        <v>43313</v>
      </c>
      <c r="L4050" t="s">
        <v>31</v>
      </c>
      <c r="M4050" t="s">
        <v>31</v>
      </c>
    </row>
    <row r="4051" spans="1:13" x14ac:dyDescent="0.25">
      <c r="A4051" t="s">
        <v>4837</v>
      </c>
      <c r="B4051" t="s">
        <v>4420</v>
      </c>
      <c r="C4051">
        <v>4.5</v>
      </c>
      <c r="D4051">
        <v>1013867</v>
      </c>
      <c r="E4051" t="s">
        <v>198</v>
      </c>
      <c r="F4051" s="8">
        <v>50000000</v>
      </c>
      <c r="G4051" t="s">
        <v>16</v>
      </c>
      <c r="H4051">
        <v>0</v>
      </c>
      <c r="I4051" t="s">
        <v>17</v>
      </c>
      <c r="J4051" t="s">
        <v>4421</v>
      </c>
      <c r="K4051" s="1">
        <v>43315</v>
      </c>
      <c r="L4051" t="s">
        <v>4838</v>
      </c>
      <c r="M4051" t="s">
        <v>53</v>
      </c>
    </row>
    <row r="4052" spans="1:13" x14ac:dyDescent="0.25">
      <c r="A4052" t="s">
        <v>4839</v>
      </c>
      <c r="B4052" t="s">
        <v>2541</v>
      </c>
      <c r="C4052">
        <v>4.5</v>
      </c>
      <c r="D4052">
        <v>762706</v>
      </c>
      <c r="E4052" t="s">
        <v>51</v>
      </c>
      <c r="F4052" s="8">
        <v>10000000</v>
      </c>
      <c r="G4052" t="s">
        <v>16</v>
      </c>
      <c r="H4052">
        <v>0</v>
      </c>
      <c r="I4052" t="s">
        <v>30</v>
      </c>
      <c r="J4052" t="s">
        <v>2297</v>
      </c>
      <c r="K4052" s="1">
        <v>43189</v>
      </c>
      <c r="L4052" t="s">
        <v>1999</v>
      </c>
      <c r="M4052" t="s">
        <v>57</v>
      </c>
    </row>
    <row r="4053" spans="1:13" x14ac:dyDescent="0.25">
      <c r="A4053" t="s">
        <v>2264</v>
      </c>
      <c r="B4053" t="s">
        <v>2170</v>
      </c>
      <c r="C4053">
        <v>4.5999999999999996</v>
      </c>
      <c r="D4053">
        <v>7657490</v>
      </c>
      <c r="E4053" t="s">
        <v>31</v>
      </c>
      <c r="F4053" s="8">
        <v>100000000</v>
      </c>
      <c r="G4053" t="s">
        <v>16</v>
      </c>
      <c r="H4053">
        <v>0</v>
      </c>
      <c r="I4053" t="s">
        <v>283</v>
      </c>
      <c r="J4053" t="s">
        <v>2188</v>
      </c>
      <c r="K4053" s="1">
        <v>43314</v>
      </c>
      <c r="L4053" t="s">
        <v>31</v>
      </c>
      <c r="M4053" t="s">
        <v>31</v>
      </c>
    </row>
    <row r="4054" spans="1:13" x14ac:dyDescent="0.25">
      <c r="A4054" t="s">
        <v>4840</v>
      </c>
      <c r="B4054" t="s">
        <v>2170</v>
      </c>
      <c r="C4054">
        <v>4.5</v>
      </c>
      <c r="D4054">
        <v>2586261</v>
      </c>
      <c r="E4054" t="s">
        <v>31</v>
      </c>
      <c r="F4054" s="8">
        <v>100000000</v>
      </c>
      <c r="G4054" t="s">
        <v>16</v>
      </c>
      <c r="H4054">
        <v>0</v>
      </c>
      <c r="I4054" t="s">
        <v>17</v>
      </c>
      <c r="J4054" t="s">
        <v>2235</v>
      </c>
      <c r="K4054" s="1">
        <v>43312</v>
      </c>
      <c r="L4054" t="s">
        <v>4841</v>
      </c>
      <c r="M4054" t="s">
        <v>32</v>
      </c>
    </row>
    <row r="4055" spans="1:13" x14ac:dyDescent="0.25">
      <c r="A4055" t="s">
        <v>4842</v>
      </c>
      <c r="B4055" t="s">
        <v>2541</v>
      </c>
      <c r="C4055">
        <v>4.4000000000000004</v>
      </c>
      <c r="D4055">
        <v>91171</v>
      </c>
      <c r="E4055" t="s">
        <v>1008</v>
      </c>
      <c r="F4055" s="8">
        <v>1000000</v>
      </c>
      <c r="G4055" t="s">
        <v>16</v>
      </c>
      <c r="H4055">
        <v>0</v>
      </c>
      <c r="I4055" t="s">
        <v>17</v>
      </c>
      <c r="J4055" t="s">
        <v>2360</v>
      </c>
      <c r="K4055" s="1">
        <v>43315</v>
      </c>
      <c r="L4055" t="s">
        <v>93</v>
      </c>
      <c r="M4055" t="s">
        <v>53</v>
      </c>
    </row>
    <row r="4056" spans="1:13" x14ac:dyDescent="0.25">
      <c r="A4056" t="s">
        <v>4843</v>
      </c>
      <c r="B4056" t="s">
        <v>3582</v>
      </c>
      <c r="C4056">
        <v>4.0999999999999996</v>
      </c>
      <c r="D4056">
        <v>1076243</v>
      </c>
      <c r="E4056" t="s">
        <v>329</v>
      </c>
      <c r="F4056" s="8">
        <v>100000000</v>
      </c>
      <c r="G4056" t="s">
        <v>16</v>
      </c>
      <c r="H4056">
        <v>0</v>
      </c>
      <c r="I4056" t="s">
        <v>17</v>
      </c>
      <c r="J4056" t="s">
        <v>2220</v>
      </c>
      <c r="K4056" s="1">
        <v>43118</v>
      </c>
      <c r="L4056">
        <v>3.1</v>
      </c>
      <c r="M4056" t="s">
        <v>4844</v>
      </c>
    </row>
    <row r="4057" spans="1:13" x14ac:dyDescent="0.25">
      <c r="A4057" t="s">
        <v>2201</v>
      </c>
      <c r="B4057" t="s">
        <v>2541</v>
      </c>
      <c r="C4057">
        <v>4.4000000000000004</v>
      </c>
      <c r="D4057">
        <v>4064868</v>
      </c>
      <c r="E4057" t="s">
        <v>2202</v>
      </c>
      <c r="F4057" s="8">
        <v>100000000</v>
      </c>
      <c r="G4057" t="s">
        <v>16</v>
      </c>
      <c r="H4057">
        <v>0</v>
      </c>
      <c r="I4057" t="s">
        <v>82</v>
      </c>
      <c r="J4057" t="s">
        <v>2190</v>
      </c>
      <c r="K4057" s="1">
        <v>43287</v>
      </c>
      <c r="L4057" t="s">
        <v>2203</v>
      </c>
      <c r="M4057" t="s">
        <v>53</v>
      </c>
    </row>
    <row r="4058" spans="1:13" x14ac:dyDescent="0.25">
      <c r="A4058" t="s">
        <v>2289</v>
      </c>
      <c r="B4058" t="s">
        <v>3582</v>
      </c>
      <c r="C4058">
        <v>4.5999999999999996</v>
      </c>
      <c r="D4058">
        <v>9873470</v>
      </c>
      <c r="E4058" t="s">
        <v>2177</v>
      </c>
      <c r="F4058" s="8">
        <v>100000000</v>
      </c>
      <c r="G4058" t="s">
        <v>16</v>
      </c>
      <c r="H4058">
        <v>0</v>
      </c>
      <c r="I4058" t="s">
        <v>17</v>
      </c>
      <c r="J4058" t="s">
        <v>2220</v>
      </c>
      <c r="K4058" s="1">
        <v>43297</v>
      </c>
      <c r="L4058">
        <v>5.0640000000000001</v>
      </c>
      <c r="M4058" t="s">
        <v>36</v>
      </c>
    </row>
    <row r="4059" spans="1:13" x14ac:dyDescent="0.25">
      <c r="A4059" t="s">
        <v>4845</v>
      </c>
      <c r="B4059" t="s">
        <v>2541</v>
      </c>
      <c r="C4059">
        <v>4.5999999999999996</v>
      </c>
      <c r="D4059">
        <v>15301</v>
      </c>
      <c r="E4059" t="s">
        <v>208</v>
      </c>
      <c r="F4059" s="8">
        <v>100000</v>
      </c>
      <c r="G4059" t="s">
        <v>466</v>
      </c>
      <c r="H4059" s="2">
        <v>2.99</v>
      </c>
      <c r="I4059" t="s">
        <v>17</v>
      </c>
      <c r="J4059" t="s">
        <v>2547</v>
      </c>
      <c r="K4059" s="1">
        <v>43299</v>
      </c>
      <c r="L4059" t="s">
        <v>1447</v>
      </c>
      <c r="M4059" t="s">
        <v>39</v>
      </c>
    </row>
    <row r="4060" spans="1:13" x14ac:dyDescent="0.25">
      <c r="A4060" t="s">
        <v>4846</v>
      </c>
      <c r="B4060" t="s">
        <v>4026</v>
      </c>
      <c r="C4060">
        <v>4.5</v>
      </c>
      <c r="D4060">
        <v>10158</v>
      </c>
      <c r="E4060" t="s">
        <v>157</v>
      </c>
      <c r="F4060" s="8">
        <v>500000</v>
      </c>
      <c r="G4060" t="s">
        <v>16</v>
      </c>
      <c r="H4060">
        <v>0</v>
      </c>
      <c r="I4060" t="s">
        <v>17</v>
      </c>
      <c r="J4060" t="s">
        <v>4027</v>
      </c>
      <c r="K4060" s="1">
        <v>43160</v>
      </c>
      <c r="L4060">
        <v>1.5</v>
      </c>
      <c r="M4060" t="s">
        <v>20</v>
      </c>
    </row>
    <row r="4061" spans="1:13" x14ac:dyDescent="0.25">
      <c r="A4061" t="s">
        <v>4847</v>
      </c>
      <c r="B4061" t="s">
        <v>2170</v>
      </c>
      <c r="C4061">
        <v>4.5</v>
      </c>
      <c r="D4061">
        <v>4147718</v>
      </c>
      <c r="E4061" t="s">
        <v>1467</v>
      </c>
      <c r="F4061" s="8">
        <v>100000000</v>
      </c>
      <c r="G4061" t="s">
        <v>16</v>
      </c>
      <c r="H4061">
        <v>0</v>
      </c>
      <c r="I4061" t="s">
        <v>17</v>
      </c>
      <c r="J4061" t="s">
        <v>2174</v>
      </c>
      <c r="K4061" s="1">
        <v>42334</v>
      </c>
      <c r="L4061" t="s">
        <v>925</v>
      </c>
      <c r="M4061" t="s">
        <v>39</v>
      </c>
    </row>
    <row r="4062" spans="1:13" x14ac:dyDescent="0.25">
      <c r="A4062" t="s">
        <v>4848</v>
      </c>
      <c r="B4062" t="s">
        <v>2541</v>
      </c>
      <c r="C4062">
        <v>4.3</v>
      </c>
      <c r="D4062">
        <v>1168959</v>
      </c>
      <c r="E4062" t="s">
        <v>661</v>
      </c>
      <c r="F4062" s="8">
        <v>50000000</v>
      </c>
      <c r="G4062" t="s">
        <v>16</v>
      </c>
      <c r="H4062">
        <v>0</v>
      </c>
      <c r="I4062" t="s">
        <v>17</v>
      </c>
      <c r="J4062" t="s">
        <v>2198</v>
      </c>
      <c r="K4062" s="1">
        <v>42858</v>
      </c>
      <c r="L4062" t="s">
        <v>580</v>
      </c>
      <c r="M4062" t="s">
        <v>53</v>
      </c>
    </row>
    <row r="4063" spans="1:13" x14ac:dyDescent="0.25">
      <c r="A4063" t="s">
        <v>4849</v>
      </c>
      <c r="B4063" t="s">
        <v>2170</v>
      </c>
      <c r="C4063">
        <v>4.3</v>
      </c>
      <c r="D4063">
        <v>4000433</v>
      </c>
      <c r="E4063" t="s">
        <v>378</v>
      </c>
      <c r="F4063" s="8">
        <v>100000000</v>
      </c>
      <c r="G4063" t="s">
        <v>16</v>
      </c>
      <c r="H4063">
        <v>0</v>
      </c>
      <c r="I4063" t="s">
        <v>17</v>
      </c>
      <c r="J4063" t="s">
        <v>2174</v>
      </c>
      <c r="K4063" s="1">
        <v>43314</v>
      </c>
      <c r="L4063" t="s">
        <v>160</v>
      </c>
      <c r="M4063" t="s">
        <v>57</v>
      </c>
    </row>
    <row r="4064" spans="1:13" x14ac:dyDescent="0.25">
      <c r="A4064" t="s">
        <v>4850</v>
      </c>
      <c r="B4064" t="s">
        <v>2541</v>
      </c>
      <c r="C4064">
        <v>3.3</v>
      </c>
      <c r="D4064">
        <v>23682</v>
      </c>
      <c r="E4064" t="s">
        <v>239</v>
      </c>
      <c r="F4064" s="8">
        <v>1000000</v>
      </c>
      <c r="G4064" t="s">
        <v>16</v>
      </c>
      <c r="H4064">
        <v>0</v>
      </c>
      <c r="I4064" t="s">
        <v>30</v>
      </c>
      <c r="J4064" t="s">
        <v>2178</v>
      </c>
      <c r="K4064" s="1">
        <v>43265</v>
      </c>
      <c r="L4064">
        <v>6.2</v>
      </c>
      <c r="M4064" t="s">
        <v>57</v>
      </c>
    </row>
    <row r="4065" spans="1:13" x14ac:dyDescent="0.25">
      <c r="A4065" t="s">
        <v>4851</v>
      </c>
      <c r="B4065" t="s">
        <v>3863</v>
      </c>
      <c r="C4065">
        <v>3.7</v>
      </c>
      <c r="D4065">
        <v>338449</v>
      </c>
      <c r="E4065" t="s">
        <v>34</v>
      </c>
      <c r="F4065" s="8">
        <v>10000000</v>
      </c>
      <c r="G4065" t="s">
        <v>16</v>
      </c>
      <c r="H4065">
        <v>0</v>
      </c>
      <c r="I4065" t="s">
        <v>17</v>
      </c>
      <c r="J4065" t="s">
        <v>3864</v>
      </c>
      <c r="K4065" s="1">
        <v>43270</v>
      </c>
      <c r="L4065">
        <v>8.6</v>
      </c>
      <c r="M4065" t="s">
        <v>114</v>
      </c>
    </row>
    <row r="4066" spans="1:13" x14ac:dyDescent="0.25">
      <c r="A4066" t="s">
        <v>4852</v>
      </c>
      <c r="B4066" t="s">
        <v>3863</v>
      </c>
      <c r="C4066">
        <v>4.5</v>
      </c>
      <c r="D4066">
        <v>214265</v>
      </c>
      <c r="E4066" t="s">
        <v>31</v>
      </c>
      <c r="F4066" s="8">
        <v>10000000</v>
      </c>
      <c r="G4066" t="s">
        <v>16</v>
      </c>
      <c r="H4066">
        <v>0</v>
      </c>
      <c r="I4066" t="s">
        <v>17</v>
      </c>
      <c r="J4066" t="s">
        <v>3864</v>
      </c>
      <c r="K4066" s="1">
        <v>43255</v>
      </c>
      <c r="L4066" t="s">
        <v>31</v>
      </c>
      <c r="M4066" t="s">
        <v>31</v>
      </c>
    </row>
    <row r="4067" spans="1:13" x14ac:dyDescent="0.25">
      <c r="A4067" t="s">
        <v>4853</v>
      </c>
      <c r="B4067" t="s">
        <v>2541</v>
      </c>
      <c r="C4067">
        <v>4.4000000000000004</v>
      </c>
      <c r="D4067">
        <v>187892</v>
      </c>
      <c r="E4067" t="s">
        <v>565</v>
      </c>
      <c r="F4067" s="8">
        <v>5000000</v>
      </c>
      <c r="G4067" t="s">
        <v>16</v>
      </c>
      <c r="H4067">
        <v>0</v>
      </c>
      <c r="I4067" t="s">
        <v>17</v>
      </c>
      <c r="J4067" t="s">
        <v>2297</v>
      </c>
      <c r="K4067" s="1">
        <v>43230</v>
      </c>
      <c r="L4067" t="s">
        <v>1046</v>
      </c>
      <c r="M4067" t="s">
        <v>57</v>
      </c>
    </row>
    <row r="4068" spans="1:13" x14ac:dyDescent="0.25">
      <c r="A4068" t="s">
        <v>4854</v>
      </c>
      <c r="B4068" t="s">
        <v>2541</v>
      </c>
      <c r="C4068">
        <v>3.1</v>
      </c>
      <c r="D4068">
        <v>740</v>
      </c>
      <c r="E4068" t="s">
        <v>59</v>
      </c>
      <c r="F4068" s="8">
        <v>100000</v>
      </c>
      <c r="G4068" t="s">
        <v>16</v>
      </c>
      <c r="H4068">
        <v>0</v>
      </c>
      <c r="I4068" t="s">
        <v>30</v>
      </c>
      <c r="J4068" t="s">
        <v>1206</v>
      </c>
      <c r="K4068" s="1">
        <v>43244</v>
      </c>
      <c r="L4068" t="s">
        <v>1315</v>
      </c>
      <c r="M4068" t="s">
        <v>36</v>
      </c>
    </row>
    <row r="4069" spans="1:13" x14ac:dyDescent="0.25">
      <c r="A4069" t="s">
        <v>4855</v>
      </c>
      <c r="B4069" t="s">
        <v>4483</v>
      </c>
      <c r="C4069">
        <v>4</v>
      </c>
      <c r="D4069">
        <v>15443</v>
      </c>
      <c r="E4069" t="s">
        <v>29</v>
      </c>
      <c r="F4069" s="8">
        <v>1000000</v>
      </c>
      <c r="G4069" t="s">
        <v>16</v>
      </c>
      <c r="H4069">
        <v>0</v>
      </c>
      <c r="I4069" t="s">
        <v>30</v>
      </c>
      <c r="J4069" t="s">
        <v>4484</v>
      </c>
      <c r="K4069" s="1">
        <v>43270</v>
      </c>
      <c r="L4069" t="s">
        <v>4856</v>
      </c>
      <c r="M4069" t="s">
        <v>36</v>
      </c>
    </row>
    <row r="4070" spans="1:13" x14ac:dyDescent="0.25">
      <c r="A4070" t="s">
        <v>3268</v>
      </c>
      <c r="B4070" t="s">
        <v>3255</v>
      </c>
      <c r="C4070">
        <v>4.4000000000000004</v>
      </c>
      <c r="D4070">
        <v>2788460</v>
      </c>
      <c r="E4070" t="s">
        <v>31</v>
      </c>
      <c r="F4070" s="8">
        <v>100000000</v>
      </c>
      <c r="G4070" t="s">
        <v>16</v>
      </c>
      <c r="H4070">
        <v>0</v>
      </c>
      <c r="I4070" t="s">
        <v>30</v>
      </c>
      <c r="J4070" t="s">
        <v>3256</v>
      </c>
      <c r="K4070" s="1">
        <v>43311</v>
      </c>
      <c r="L4070" t="s">
        <v>31</v>
      </c>
      <c r="M4070" t="s">
        <v>31</v>
      </c>
    </row>
    <row r="4071" spans="1:13" x14ac:dyDescent="0.25">
      <c r="A4071" t="s">
        <v>3581</v>
      </c>
      <c r="B4071" t="s">
        <v>3582</v>
      </c>
      <c r="C4071">
        <v>4.2</v>
      </c>
      <c r="D4071">
        <v>521081</v>
      </c>
      <c r="E4071" t="s">
        <v>31</v>
      </c>
      <c r="F4071" s="8">
        <v>10000000</v>
      </c>
      <c r="G4071" t="s">
        <v>16</v>
      </c>
      <c r="H4071">
        <v>0</v>
      </c>
      <c r="I4071" t="s">
        <v>82</v>
      </c>
      <c r="J4071" t="s">
        <v>2220</v>
      </c>
      <c r="K4071" s="1">
        <v>43300</v>
      </c>
      <c r="L4071" t="s">
        <v>31</v>
      </c>
      <c r="M4071" t="s">
        <v>183</v>
      </c>
    </row>
    <row r="4072" spans="1:13" x14ac:dyDescent="0.25">
      <c r="A4072" t="s">
        <v>4857</v>
      </c>
      <c r="B4072" t="s">
        <v>2541</v>
      </c>
      <c r="C4072">
        <v>3.9</v>
      </c>
      <c r="D4072">
        <v>94910</v>
      </c>
      <c r="E4072" t="s">
        <v>739</v>
      </c>
      <c r="F4072" s="8">
        <v>10000000</v>
      </c>
      <c r="G4072" t="s">
        <v>16</v>
      </c>
      <c r="H4072">
        <v>0</v>
      </c>
      <c r="I4072" t="s">
        <v>17</v>
      </c>
      <c r="J4072" t="s">
        <v>2485</v>
      </c>
      <c r="K4072" s="1">
        <v>42745</v>
      </c>
      <c r="L4072">
        <v>1.1200000000000001</v>
      </c>
      <c r="M4072" t="s">
        <v>412</v>
      </c>
    </row>
    <row r="4073" spans="1:13" x14ac:dyDescent="0.25">
      <c r="A4073" t="s">
        <v>4858</v>
      </c>
      <c r="B4073" t="s">
        <v>2541</v>
      </c>
      <c r="C4073">
        <v>4.4000000000000004</v>
      </c>
      <c r="D4073">
        <v>63773</v>
      </c>
      <c r="E4073" t="s">
        <v>597</v>
      </c>
      <c r="F4073" s="8">
        <v>5000000</v>
      </c>
      <c r="G4073" t="s">
        <v>16</v>
      </c>
      <c r="H4073">
        <v>0</v>
      </c>
      <c r="I4073" t="s">
        <v>17</v>
      </c>
      <c r="J4073" t="s">
        <v>1206</v>
      </c>
      <c r="K4073" s="1">
        <v>43311</v>
      </c>
      <c r="L4073" t="s">
        <v>1109</v>
      </c>
      <c r="M4073" t="s">
        <v>183</v>
      </c>
    </row>
    <row r="4074" spans="1:13" x14ac:dyDescent="0.25">
      <c r="A4074" t="s">
        <v>4178</v>
      </c>
      <c r="B4074" t="s">
        <v>4150</v>
      </c>
      <c r="C4074">
        <v>4.5999999999999996</v>
      </c>
      <c r="D4074">
        <v>5378795</v>
      </c>
      <c r="E4074" t="s">
        <v>180</v>
      </c>
      <c r="F4074" s="8">
        <v>100000000</v>
      </c>
      <c r="G4074" t="s">
        <v>16</v>
      </c>
      <c r="H4074">
        <v>0</v>
      </c>
      <c r="I4074" t="s">
        <v>17</v>
      </c>
      <c r="J4074" t="s">
        <v>4151</v>
      </c>
      <c r="K4074" s="1">
        <v>43315</v>
      </c>
      <c r="L4074" t="s">
        <v>4179</v>
      </c>
      <c r="M4074" t="s">
        <v>57</v>
      </c>
    </row>
    <row r="4075" spans="1:13" x14ac:dyDescent="0.25">
      <c r="A4075" t="s">
        <v>4859</v>
      </c>
      <c r="B4075" t="s">
        <v>2541</v>
      </c>
      <c r="C4075">
        <v>4.8</v>
      </c>
      <c r="D4075">
        <v>1506783</v>
      </c>
      <c r="E4075" t="s">
        <v>3229</v>
      </c>
      <c r="F4075" s="8">
        <v>10000000</v>
      </c>
      <c r="G4075" t="s">
        <v>16</v>
      </c>
      <c r="H4075">
        <v>0</v>
      </c>
      <c r="I4075" t="s">
        <v>30</v>
      </c>
      <c r="J4075" t="s">
        <v>2360</v>
      </c>
      <c r="K4075" s="1">
        <v>43299</v>
      </c>
      <c r="L4075" t="s">
        <v>4860</v>
      </c>
      <c r="M4075" t="s">
        <v>57</v>
      </c>
    </row>
    <row r="4076" spans="1:13" x14ac:dyDescent="0.25">
      <c r="A4076" t="s">
        <v>599</v>
      </c>
      <c r="B4076" t="s">
        <v>585</v>
      </c>
      <c r="C4076">
        <v>4.4000000000000004</v>
      </c>
      <c r="D4076">
        <v>3075096</v>
      </c>
      <c r="E4076" t="s">
        <v>31</v>
      </c>
      <c r="F4076" s="8">
        <v>100000000</v>
      </c>
      <c r="G4076" t="s">
        <v>16</v>
      </c>
      <c r="H4076">
        <v>0</v>
      </c>
      <c r="I4076" t="s">
        <v>17</v>
      </c>
      <c r="J4076" t="s">
        <v>586</v>
      </c>
      <c r="K4076" s="1">
        <v>43291</v>
      </c>
      <c r="L4076" t="s">
        <v>31</v>
      </c>
      <c r="M4076" t="s">
        <v>31</v>
      </c>
    </row>
    <row r="4077" spans="1:13" x14ac:dyDescent="0.25">
      <c r="A4077" t="s">
        <v>1554</v>
      </c>
      <c r="B4077" t="s">
        <v>1420</v>
      </c>
      <c r="C4077">
        <v>3.9</v>
      </c>
      <c r="D4077">
        <v>10657</v>
      </c>
      <c r="E4077" t="s">
        <v>1555</v>
      </c>
      <c r="F4077" s="8">
        <v>1000000</v>
      </c>
      <c r="G4077" t="s">
        <v>16</v>
      </c>
      <c r="H4077">
        <v>0</v>
      </c>
      <c r="I4077" t="s">
        <v>17</v>
      </c>
      <c r="J4077" t="s">
        <v>1421</v>
      </c>
      <c r="K4077" s="1">
        <v>43314</v>
      </c>
      <c r="L4077" t="s">
        <v>1556</v>
      </c>
      <c r="M4077" t="s">
        <v>36</v>
      </c>
    </row>
    <row r="4078" spans="1:13" x14ac:dyDescent="0.25">
      <c r="A4078" t="s">
        <v>1312</v>
      </c>
      <c r="B4078" t="s">
        <v>2541</v>
      </c>
      <c r="C4078">
        <v>4.5</v>
      </c>
      <c r="D4078">
        <v>736824</v>
      </c>
      <c r="E4078" t="s">
        <v>59</v>
      </c>
      <c r="F4078" s="8">
        <v>10000000</v>
      </c>
      <c r="G4078" t="s">
        <v>16</v>
      </c>
      <c r="H4078">
        <v>0</v>
      </c>
      <c r="I4078" t="s">
        <v>30</v>
      </c>
      <c r="J4078" t="s">
        <v>1206</v>
      </c>
      <c r="K4078" s="1">
        <v>43119</v>
      </c>
      <c r="L4078" t="s">
        <v>1313</v>
      </c>
      <c r="M4078" t="s">
        <v>53</v>
      </c>
    </row>
    <row r="4079" spans="1:13" x14ac:dyDescent="0.25">
      <c r="A4079" t="s">
        <v>4861</v>
      </c>
      <c r="B4079" t="s">
        <v>2541</v>
      </c>
      <c r="C4079">
        <v>3.6</v>
      </c>
      <c r="D4079">
        <v>1354</v>
      </c>
      <c r="E4079" t="s">
        <v>938</v>
      </c>
      <c r="F4079" s="8">
        <v>500000</v>
      </c>
      <c r="G4079" t="s">
        <v>16</v>
      </c>
      <c r="H4079">
        <v>0</v>
      </c>
      <c r="I4079" t="s">
        <v>283</v>
      </c>
      <c r="J4079" t="s">
        <v>1206</v>
      </c>
      <c r="K4079" s="1">
        <v>43031</v>
      </c>
      <c r="L4079">
        <v>1</v>
      </c>
      <c r="M4079" t="s">
        <v>39</v>
      </c>
    </row>
    <row r="4080" spans="1:13" x14ac:dyDescent="0.25">
      <c r="A4080" t="s">
        <v>4862</v>
      </c>
      <c r="B4080" t="s">
        <v>2049</v>
      </c>
      <c r="C4080">
        <v>3.4</v>
      </c>
      <c r="D4080">
        <v>4082</v>
      </c>
      <c r="E4080" t="s">
        <v>4863</v>
      </c>
      <c r="F4080" s="8">
        <v>500000</v>
      </c>
      <c r="G4080" t="s">
        <v>16</v>
      </c>
      <c r="H4080">
        <v>0</v>
      </c>
      <c r="I4080" t="s">
        <v>17</v>
      </c>
      <c r="J4080" t="s">
        <v>2050</v>
      </c>
      <c r="K4080" s="1">
        <v>41928</v>
      </c>
      <c r="L4080">
        <v>1</v>
      </c>
      <c r="M4080" t="s">
        <v>32</v>
      </c>
    </row>
    <row r="4081" spans="1:13" x14ac:dyDescent="0.25">
      <c r="A4081" t="s">
        <v>4864</v>
      </c>
      <c r="B4081" t="s">
        <v>4150</v>
      </c>
      <c r="C4081">
        <v>4.7</v>
      </c>
      <c r="D4081">
        <v>564759</v>
      </c>
      <c r="E4081" t="s">
        <v>31</v>
      </c>
      <c r="F4081" s="8">
        <v>10000000</v>
      </c>
      <c r="G4081" t="s">
        <v>16</v>
      </c>
      <c r="H4081">
        <v>0</v>
      </c>
      <c r="I4081" t="s">
        <v>17</v>
      </c>
      <c r="J4081" t="s">
        <v>4151</v>
      </c>
      <c r="K4081" s="1">
        <v>43308</v>
      </c>
      <c r="L4081" t="s">
        <v>31</v>
      </c>
      <c r="M4081" t="s">
        <v>31</v>
      </c>
    </row>
    <row r="4082" spans="1:13" x14ac:dyDescent="0.25">
      <c r="A4082" t="s">
        <v>4865</v>
      </c>
      <c r="B4082" t="s">
        <v>3863</v>
      </c>
      <c r="C4082">
        <v>4.4000000000000004</v>
      </c>
      <c r="D4082">
        <v>951413</v>
      </c>
      <c r="E4082" t="s">
        <v>329</v>
      </c>
      <c r="F4082" s="8">
        <v>100000000</v>
      </c>
      <c r="G4082" t="s">
        <v>16</v>
      </c>
      <c r="H4082">
        <v>0</v>
      </c>
      <c r="I4082" t="s">
        <v>17</v>
      </c>
      <c r="J4082" t="s">
        <v>3864</v>
      </c>
      <c r="K4082" s="1">
        <v>43312</v>
      </c>
      <c r="L4082" t="s">
        <v>4866</v>
      </c>
      <c r="M4082" t="s">
        <v>36</v>
      </c>
    </row>
    <row r="4083" spans="1:13" x14ac:dyDescent="0.25">
      <c r="A4083" t="s">
        <v>4867</v>
      </c>
      <c r="B4083" t="s">
        <v>2541</v>
      </c>
      <c r="C4083">
        <v>4.4000000000000004</v>
      </c>
      <c r="D4083">
        <v>1657</v>
      </c>
      <c r="E4083" t="s">
        <v>307</v>
      </c>
      <c r="F4083" s="8">
        <v>100000</v>
      </c>
      <c r="G4083" t="s">
        <v>16</v>
      </c>
      <c r="H4083">
        <v>0</v>
      </c>
      <c r="I4083" t="s">
        <v>17</v>
      </c>
      <c r="J4083" t="s">
        <v>1016</v>
      </c>
      <c r="K4083" s="1">
        <v>43298</v>
      </c>
      <c r="L4083">
        <v>1.35</v>
      </c>
      <c r="M4083" t="s">
        <v>53</v>
      </c>
    </row>
    <row r="4084" spans="1:13" x14ac:dyDescent="0.25">
      <c r="A4084" t="s">
        <v>4868</v>
      </c>
      <c r="B4084" t="s">
        <v>3148</v>
      </c>
      <c r="C4084">
        <v>4.5</v>
      </c>
      <c r="D4084">
        <v>17350</v>
      </c>
      <c r="E4084" t="s">
        <v>55</v>
      </c>
      <c r="F4084" s="8">
        <v>500000</v>
      </c>
      <c r="G4084" t="s">
        <v>16</v>
      </c>
      <c r="H4084">
        <v>0</v>
      </c>
      <c r="I4084" t="s">
        <v>17</v>
      </c>
      <c r="J4084" t="s">
        <v>3149</v>
      </c>
      <c r="K4084" s="1">
        <v>43299</v>
      </c>
      <c r="L4084">
        <v>1.0780000000000001</v>
      </c>
      <c r="M4084" t="s">
        <v>31</v>
      </c>
    </row>
    <row r="4085" spans="1:13" x14ac:dyDescent="0.25">
      <c r="A4085" t="s">
        <v>312</v>
      </c>
      <c r="B4085" t="s">
        <v>304</v>
      </c>
      <c r="C4085">
        <v>4.2</v>
      </c>
      <c r="D4085">
        <v>814151</v>
      </c>
      <c r="E4085" t="s">
        <v>31</v>
      </c>
      <c r="F4085" s="8">
        <v>100000000</v>
      </c>
      <c r="G4085" t="s">
        <v>16</v>
      </c>
      <c r="H4085">
        <v>0</v>
      </c>
      <c r="I4085" t="s">
        <v>30</v>
      </c>
      <c r="J4085" t="s">
        <v>305</v>
      </c>
      <c r="K4085" s="1">
        <v>43308</v>
      </c>
      <c r="L4085" t="s">
        <v>31</v>
      </c>
      <c r="M4085" t="s">
        <v>31</v>
      </c>
    </row>
    <row r="4086" spans="1:13" x14ac:dyDescent="0.25">
      <c r="A4086" t="s">
        <v>4195</v>
      </c>
      <c r="B4086" t="s">
        <v>4150</v>
      </c>
      <c r="C4086">
        <v>4.5999999999999996</v>
      </c>
      <c r="D4086">
        <v>1488289</v>
      </c>
      <c r="E4086" t="s">
        <v>31</v>
      </c>
      <c r="F4086" s="8">
        <v>100000000</v>
      </c>
      <c r="G4086" t="s">
        <v>16</v>
      </c>
      <c r="H4086">
        <v>0</v>
      </c>
      <c r="I4086" t="s">
        <v>17</v>
      </c>
      <c r="J4086" t="s">
        <v>4151</v>
      </c>
      <c r="K4086" s="1">
        <v>43315</v>
      </c>
      <c r="L4086" t="s">
        <v>31</v>
      </c>
      <c r="M4086" t="s">
        <v>31</v>
      </c>
    </row>
    <row r="4087" spans="1:13" x14ac:dyDescent="0.25">
      <c r="A4087" t="s">
        <v>4869</v>
      </c>
      <c r="B4087" t="s">
        <v>3719</v>
      </c>
      <c r="C4087">
        <v>4.3</v>
      </c>
      <c r="D4087">
        <v>15209</v>
      </c>
      <c r="E4087" t="s">
        <v>31</v>
      </c>
      <c r="F4087" s="8">
        <v>100000</v>
      </c>
      <c r="G4087" t="s">
        <v>466</v>
      </c>
      <c r="H4087" s="2">
        <v>8.99</v>
      </c>
      <c r="I4087" t="s">
        <v>17</v>
      </c>
      <c r="J4087" t="s">
        <v>3720</v>
      </c>
      <c r="K4087" s="1">
        <v>43313</v>
      </c>
      <c r="L4087" t="s">
        <v>31</v>
      </c>
      <c r="M4087" t="s">
        <v>31</v>
      </c>
    </row>
    <row r="4088" spans="1:13" x14ac:dyDescent="0.25">
      <c r="A4088" t="s">
        <v>660</v>
      </c>
      <c r="B4088" t="s">
        <v>585</v>
      </c>
      <c r="C4088">
        <v>4.3</v>
      </c>
      <c r="D4088">
        <v>27156</v>
      </c>
      <c r="E4088" t="s">
        <v>661</v>
      </c>
      <c r="F4088" s="8">
        <v>5000000</v>
      </c>
      <c r="G4088" t="s">
        <v>16</v>
      </c>
      <c r="H4088">
        <v>0</v>
      </c>
      <c r="I4088" t="s">
        <v>17</v>
      </c>
      <c r="J4088" t="s">
        <v>586</v>
      </c>
      <c r="K4088" s="1">
        <v>43309</v>
      </c>
      <c r="L4088" t="s">
        <v>662</v>
      </c>
      <c r="M4088" t="s">
        <v>36</v>
      </c>
    </row>
    <row r="4089" spans="1:13" x14ac:dyDescent="0.25">
      <c r="A4089" t="s">
        <v>4161</v>
      </c>
      <c r="B4089" t="s">
        <v>4150</v>
      </c>
      <c r="C4089">
        <v>4.3</v>
      </c>
      <c r="D4089">
        <v>3249518</v>
      </c>
      <c r="E4089" t="s">
        <v>1577</v>
      </c>
      <c r="F4089" s="8">
        <v>100000000</v>
      </c>
      <c r="G4089" t="s">
        <v>16</v>
      </c>
      <c r="H4089">
        <v>0</v>
      </c>
      <c r="I4089" t="s">
        <v>17</v>
      </c>
      <c r="J4089" t="s">
        <v>4151</v>
      </c>
      <c r="K4089" s="1">
        <v>43314</v>
      </c>
      <c r="L4089" t="s">
        <v>4162</v>
      </c>
      <c r="M4089" t="s">
        <v>36</v>
      </c>
    </row>
    <row r="4090" spans="1:13" x14ac:dyDescent="0.25">
      <c r="A4090" t="s">
        <v>3158</v>
      </c>
      <c r="B4090" t="s">
        <v>3148</v>
      </c>
      <c r="C4090">
        <v>4.5999999999999996</v>
      </c>
      <c r="D4090">
        <v>4300936</v>
      </c>
      <c r="E4090" t="s">
        <v>31</v>
      </c>
      <c r="F4090" s="8">
        <v>100000000</v>
      </c>
      <c r="G4090" t="s">
        <v>16</v>
      </c>
      <c r="H4090">
        <v>0</v>
      </c>
      <c r="I4090" t="s">
        <v>30</v>
      </c>
      <c r="J4090" t="s">
        <v>3149</v>
      </c>
      <c r="K4090" s="1">
        <v>43315</v>
      </c>
      <c r="L4090" t="s">
        <v>31</v>
      </c>
      <c r="M4090" t="s">
        <v>31</v>
      </c>
    </row>
    <row r="4091" spans="1:13" x14ac:dyDescent="0.25">
      <c r="A4091" t="s">
        <v>1181</v>
      </c>
      <c r="B4091" t="s">
        <v>2541</v>
      </c>
      <c r="C4091">
        <v>4.4000000000000004</v>
      </c>
      <c r="D4091">
        <v>148536</v>
      </c>
      <c r="E4091" t="s">
        <v>1182</v>
      </c>
      <c r="F4091" s="8">
        <v>10000000</v>
      </c>
      <c r="G4091" t="s">
        <v>16</v>
      </c>
      <c r="H4091">
        <v>0</v>
      </c>
      <c r="I4091" t="s">
        <v>17</v>
      </c>
      <c r="J4091" t="s">
        <v>1016</v>
      </c>
      <c r="K4091" s="1">
        <v>43315</v>
      </c>
      <c r="L4091" t="s">
        <v>1183</v>
      </c>
      <c r="M4091" t="s">
        <v>53</v>
      </c>
    </row>
    <row r="4092" spans="1:13" x14ac:dyDescent="0.25">
      <c r="A4092" t="s">
        <v>3337</v>
      </c>
      <c r="B4092" t="s">
        <v>3255</v>
      </c>
      <c r="C4092">
        <v>4.5</v>
      </c>
      <c r="D4092">
        <v>181983</v>
      </c>
      <c r="E4092" t="s">
        <v>31</v>
      </c>
      <c r="F4092" s="8">
        <v>10000000</v>
      </c>
      <c r="G4092" t="s">
        <v>16</v>
      </c>
      <c r="H4092">
        <v>0</v>
      </c>
      <c r="I4092" t="s">
        <v>17</v>
      </c>
      <c r="J4092" t="s">
        <v>3256</v>
      </c>
      <c r="K4092" s="1">
        <v>43217</v>
      </c>
      <c r="L4092" t="s">
        <v>31</v>
      </c>
      <c r="M4092" t="s">
        <v>31</v>
      </c>
    </row>
    <row r="4093" spans="1:13" x14ac:dyDescent="0.25">
      <c r="A4093" t="s">
        <v>4870</v>
      </c>
      <c r="B4093" t="s">
        <v>3582</v>
      </c>
      <c r="C4093">
        <v>4.5</v>
      </c>
      <c r="D4093">
        <v>16257</v>
      </c>
      <c r="E4093" t="s">
        <v>22</v>
      </c>
      <c r="F4093" s="8">
        <v>500000</v>
      </c>
      <c r="G4093" t="s">
        <v>16</v>
      </c>
      <c r="H4093">
        <v>0</v>
      </c>
      <c r="I4093" t="s">
        <v>82</v>
      </c>
      <c r="J4093" t="s">
        <v>2220</v>
      </c>
      <c r="K4093" s="1">
        <v>42769</v>
      </c>
      <c r="L4093">
        <v>2.8</v>
      </c>
      <c r="M4093" t="s">
        <v>53</v>
      </c>
    </row>
    <row r="4094" spans="1:13" x14ac:dyDescent="0.25">
      <c r="A4094" t="s">
        <v>4871</v>
      </c>
      <c r="B4094" t="s">
        <v>4150</v>
      </c>
      <c r="C4094">
        <v>4</v>
      </c>
      <c r="D4094">
        <v>4660</v>
      </c>
      <c r="E4094" t="s">
        <v>327</v>
      </c>
      <c r="F4094" s="8">
        <v>1000000</v>
      </c>
      <c r="G4094" t="s">
        <v>16</v>
      </c>
      <c r="H4094">
        <v>0</v>
      </c>
      <c r="I4094" t="s">
        <v>17</v>
      </c>
      <c r="J4094" t="s">
        <v>4151</v>
      </c>
      <c r="K4094" s="1">
        <v>42649</v>
      </c>
      <c r="L4094">
        <v>1</v>
      </c>
      <c r="M4094" t="s">
        <v>57</v>
      </c>
    </row>
    <row r="4095" spans="1:13" x14ac:dyDescent="0.25">
      <c r="A4095" t="s">
        <v>4872</v>
      </c>
      <c r="B4095" t="s">
        <v>304</v>
      </c>
      <c r="C4095">
        <v>4.3</v>
      </c>
      <c r="D4095">
        <v>1476</v>
      </c>
      <c r="E4095" t="s">
        <v>480</v>
      </c>
      <c r="F4095" s="8">
        <v>100000</v>
      </c>
      <c r="G4095" t="s">
        <v>16</v>
      </c>
      <c r="H4095">
        <v>0</v>
      </c>
      <c r="I4095" t="s">
        <v>17</v>
      </c>
      <c r="J4095" t="s">
        <v>305</v>
      </c>
      <c r="K4095" s="1">
        <v>42787</v>
      </c>
      <c r="L4095">
        <v>1</v>
      </c>
      <c r="M4095" t="s">
        <v>47</v>
      </c>
    </row>
    <row r="4096" spans="1:13" x14ac:dyDescent="0.25">
      <c r="A4096" t="s">
        <v>4873</v>
      </c>
      <c r="B4096" t="s">
        <v>4150</v>
      </c>
      <c r="C4096">
        <v>4.5</v>
      </c>
      <c r="D4096">
        <v>75951</v>
      </c>
      <c r="E4096" t="s">
        <v>31</v>
      </c>
      <c r="F4096" s="8">
        <v>5000000</v>
      </c>
      <c r="G4096" t="s">
        <v>16</v>
      </c>
      <c r="H4096">
        <v>0</v>
      </c>
      <c r="I4096" t="s">
        <v>17</v>
      </c>
      <c r="J4096" t="s">
        <v>4151</v>
      </c>
      <c r="K4096" s="1">
        <v>43289</v>
      </c>
      <c r="L4096" t="s">
        <v>31</v>
      </c>
      <c r="M4096" t="s">
        <v>31</v>
      </c>
    </row>
    <row r="4097" spans="1:13" x14ac:dyDescent="0.25">
      <c r="A4097" t="s">
        <v>343</v>
      </c>
      <c r="B4097" t="s">
        <v>304</v>
      </c>
      <c r="C4097">
        <v>4.0999999999999996</v>
      </c>
      <c r="D4097">
        <v>85842</v>
      </c>
      <c r="E4097" t="s">
        <v>63</v>
      </c>
      <c r="F4097" s="8">
        <v>5000000</v>
      </c>
      <c r="G4097" t="s">
        <v>16</v>
      </c>
      <c r="H4097">
        <v>0</v>
      </c>
      <c r="I4097" t="s">
        <v>17</v>
      </c>
      <c r="J4097" t="s">
        <v>305</v>
      </c>
      <c r="K4097" s="1">
        <v>43276</v>
      </c>
      <c r="L4097" t="s">
        <v>344</v>
      </c>
      <c r="M4097" t="s">
        <v>57</v>
      </c>
    </row>
    <row r="4098" spans="1:13" x14ac:dyDescent="0.25">
      <c r="A4098" t="s">
        <v>593</v>
      </c>
      <c r="B4098" t="s">
        <v>585</v>
      </c>
      <c r="C4098">
        <v>4.3</v>
      </c>
      <c r="D4098">
        <v>4604324</v>
      </c>
      <c r="E4098" t="s">
        <v>31</v>
      </c>
      <c r="F4098" s="8">
        <v>1000000000</v>
      </c>
      <c r="G4098" t="s">
        <v>16</v>
      </c>
      <c r="H4098">
        <v>0</v>
      </c>
      <c r="I4098" t="s">
        <v>17</v>
      </c>
      <c r="J4098" t="s">
        <v>586</v>
      </c>
      <c r="K4098" s="1">
        <v>43314</v>
      </c>
      <c r="L4098" t="s">
        <v>31</v>
      </c>
      <c r="M4098" t="s">
        <v>31</v>
      </c>
    </row>
    <row r="4099" spans="1:13" x14ac:dyDescent="0.25">
      <c r="A4099" t="s">
        <v>4874</v>
      </c>
      <c r="B4099" t="s">
        <v>1420</v>
      </c>
      <c r="C4099">
        <v>4</v>
      </c>
      <c r="D4099">
        <v>10374</v>
      </c>
      <c r="E4099" t="s">
        <v>31</v>
      </c>
      <c r="F4099" s="8">
        <v>500000</v>
      </c>
      <c r="G4099" t="s">
        <v>16</v>
      </c>
      <c r="H4099">
        <v>0</v>
      </c>
      <c r="I4099" t="s">
        <v>17</v>
      </c>
      <c r="J4099" t="s">
        <v>1421</v>
      </c>
      <c r="K4099" s="1">
        <v>42667</v>
      </c>
      <c r="L4099" t="s">
        <v>31</v>
      </c>
      <c r="M4099" t="s">
        <v>31</v>
      </c>
    </row>
    <row r="4100" spans="1:13" x14ac:dyDescent="0.25">
      <c r="A4100" t="s">
        <v>3739</v>
      </c>
      <c r="B4100" t="s">
        <v>3719</v>
      </c>
      <c r="C4100">
        <v>4.3</v>
      </c>
      <c r="D4100">
        <v>9231613</v>
      </c>
      <c r="E4100" t="s">
        <v>31</v>
      </c>
      <c r="F4100" s="8">
        <v>1000000000</v>
      </c>
      <c r="G4100" t="s">
        <v>16</v>
      </c>
      <c r="H4100">
        <v>0</v>
      </c>
      <c r="I4100" t="s">
        <v>17</v>
      </c>
      <c r="J4100" t="s">
        <v>3720</v>
      </c>
      <c r="K4100" s="1">
        <v>43312</v>
      </c>
      <c r="L4100" t="s">
        <v>31</v>
      </c>
      <c r="M4100" t="s">
        <v>31</v>
      </c>
    </row>
    <row r="4101" spans="1:13" x14ac:dyDescent="0.25">
      <c r="A4101" t="s">
        <v>3266</v>
      </c>
      <c r="B4101" t="s">
        <v>3255</v>
      </c>
      <c r="C4101">
        <v>4.5999999999999996</v>
      </c>
      <c r="D4101">
        <v>5911055</v>
      </c>
      <c r="E4101" t="s">
        <v>31</v>
      </c>
      <c r="F4101" s="8">
        <v>100000000</v>
      </c>
      <c r="G4101" t="s">
        <v>16</v>
      </c>
      <c r="H4101">
        <v>0</v>
      </c>
      <c r="I4101" t="s">
        <v>30</v>
      </c>
      <c r="J4101" t="s">
        <v>3256</v>
      </c>
      <c r="K4101" s="1">
        <v>43313</v>
      </c>
      <c r="L4101" t="s">
        <v>31</v>
      </c>
      <c r="M4101" t="s">
        <v>31</v>
      </c>
    </row>
    <row r="4102" spans="1:13" x14ac:dyDescent="0.25">
      <c r="A4102" t="s">
        <v>4875</v>
      </c>
      <c r="B4102" t="s">
        <v>304</v>
      </c>
      <c r="C4102">
        <v>4.2</v>
      </c>
      <c r="D4102">
        <v>210534</v>
      </c>
      <c r="E4102" t="s">
        <v>276</v>
      </c>
      <c r="F4102" s="8">
        <v>10000000</v>
      </c>
      <c r="G4102" t="s">
        <v>16</v>
      </c>
      <c r="H4102">
        <v>0</v>
      </c>
      <c r="I4102" t="s">
        <v>17</v>
      </c>
      <c r="J4102" t="s">
        <v>305</v>
      </c>
      <c r="K4102" s="1">
        <v>43264</v>
      </c>
      <c r="L4102" t="s">
        <v>4876</v>
      </c>
      <c r="M4102" t="s">
        <v>57</v>
      </c>
    </row>
    <row r="4103" spans="1:13" x14ac:dyDescent="0.25">
      <c r="A4103" t="s">
        <v>3323</v>
      </c>
      <c r="B4103" t="s">
        <v>3255</v>
      </c>
      <c r="C4103">
        <v>4.4000000000000004</v>
      </c>
      <c r="D4103">
        <v>6003590</v>
      </c>
      <c r="E4103" t="s">
        <v>31</v>
      </c>
      <c r="F4103" s="8">
        <v>100000000</v>
      </c>
      <c r="G4103" t="s">
        <v>16</v>
      </c>
      <c r="H4103">
        <v>0</v>
      </c>
      <c r="I4103" t="s">
        <v>30</v>
      </c>
      <c r="J4103" t="s">
        <v>3256</v>
      </c>
      <c r="K4103" s="1">
        <v>43314</v>
      </c>
      <c r="L4103" t="s">
        <v>31</v>
      </c>
      <c r="M4103" t="s">
        <v>31</v>
      </c>
    </row>
    <row r="4104" spans="1:13" x14ac:dyDescent="0.25">
      <c r="A4104" t="s">
        <v>3258</v>
      </c>
      <c r="B4104" t="s">
        <v>3255</v>
      </c>
      <c r="C4104">
        <v>4.5</v>
      </c>
      <c r="D4104">
        <v>6200739</v>
      </c>
      <c r="E4104" t="s">
        <v>119</v>
      </c>
      <c r="F4104" s="8">
        <v>100000000</v>
      </c>
      <c r="G4104" t="s">
        <v>16</v>
      </c>
      <c r="H4104">
        <v>0</v>
      </c>
      <c r="I4104" t="s">
        <v>17</v>
      </c>
      <c r="J4104" t="s">
        <v>3256</v>
      </c>
      <c r="K4104" s="1">
        <v>43315</v>
      </c>
      <c r="L4104" t="s">
        <v>3259</v>
      </c>
      <c r="M4104" t="s">
        <v>53</v>
      </c>
    </row>
    <row r="4105" spans="1:13" x14ac:dyDescent="0.25">
      <c r="A4105" t="s">
        <v>4877</v>
      </c>
      <c r="B4105" t="s">
        <v>1420</v>
      </c>
      <c r="C4105">
        <v>4.3</v>
      </c>
      <c r="D4105">
        <v>9400</v>
      </c>
      <c r="E4105" t="s">
        <v>95</v>
      </c>
      <c r="F4105" s="8">
        <v>1000000</v>
      </c>
      <c r="G4105" t="s">
        <v>16</v>
      </c>
      <c r="H4105">
        <v>0</v>
      </c>
      <c r="I4105" t="s">
        <v>17</v>
      </c>
      <c r="J4105" t="s">
        <v>1421</v>
      </c>
      <c r="K4105" s="1">
        <v>42502</v>
      </c>
      <c r="L4105">
        <v>1.0900000000000001</v>
      </c>
      <c r="M4105" t="s">
        <v>155</v>
      </c>
    </row>
    <row r="4106" spans="1:13" x14ac:dyDescent="0.25">
      <c r="A4106" t="s">
        <v>584</v>
      </c>
      <c r="B4106" t="s">
        <v>585</v>
      </c>
      <c r="C4106">
        <v>4</v>
      </c>
      <c r="D4106">
        <v>56642847</v>
      </c>
      <c r="E4106" t="s">
        <v>31</v>
      </c>
      <c r="F4106" s="8">
        <v>1000000000</v>
      </c>
      <c r="G4106" t="s">
        <v>16</v>
      </c>
      <c r="H4106">
        <v>0</v>
      </c>
      <c r="I4106" t="s">
        <v>17</v>
      </c>
      <c r="J4106" t="s">
        <v>586</v>
      </c>
      <c r="K4106" s="1">
        <v>43313</v>
      </c>
      <c r="L4106" t="s">
        <v>31</v>
      </c>
      <c r="M4106" t="s">
        <v>31</v>
      </c>
    </row>
    <row r="4107" spans="1:13" x14ac:dyDescent="0.25">
      <c r="A4107" t="s">
        <v>3151</v>
      </c>
      <c r="B4107" t="s">
        <v>3148</v>
      </c>
      <c r="C4107">
        <v>4.3</v>
      </c>
      <c r="D4107">
        <v>8595964</v>
      </c>
      <c r="E4107" t="s">
        <v>31</v>
      </c>
      <c r="F4107" s="8">
        <v>500000000</v>
      </c>
      <c r="G4107" t="s">
        <v>16</v>
      </c>
      <c r="H4107">
        <v>0</v>
      </c>
      <c r="I4107" t="s">
        <v>30</v>
      </c>
      <c r="J4107" t="s">
        <v>3149</v>
      </c>
      <c r="K4107" s="1">
        <v>43313</v>
      </c>
      <c r="L4107" t="s">
        <v>31</v>
      </c>
      <c r="M4107" t="s">
        <v>31</v>
      </c>
    </row>
    <row r="4108" spans="1:13" x14ac:dyDescent="0.25">
      <c r="A4108" t="s">
        <v>591</v>
      </c>
      <c r="B4108" t="s">
        <v>585</v>
      </c>
      <c r="C4108">
        <v>4.4000000000000004</v>
      </c>
      <c r="D4108">
        <v>1429038</v>
      </c>
      <c r="E4108" t="s">
        <v>31</v>
      </c>
      <c r="F4108" s="8">
        <v>100000000</v>
      </c>
      <c r="G4108" t="s">
        <v>16</v>
      </c>
      <c r="H4108">
        <v>0</v>
      </c>
      <c r="I4108" t="s">
        <v>17</v>
      </c>
      <c r="J4108" t="s">
        <v>586</v>
      </c>
      <c r="K4108" s="1">
        <v>43306</v>
      </c>
      <c r="L4108" t="s">
        <v>592</v>
      </c>
      <c r="M4108" t="s">
        <v>39</v>
      </c>
    </row>
    <row r="4109" spans="1:13" x14ac:dyDescent="0.25">
      <c r="A4109" t="s">
        <v>4878</v>
      </c>
      <c r="B4109" t="s">
        <v>3863</v>
      </c>
      <c r="C4109">
        <v>4.5999999999999996</v>
      </c>
      <c r="D4109">
        <v>894435</v>
      </c>
      <c r="E4109" t="s">
        <v>49</v>
      </c>
      <c r="F4109" s="8">
        <v>50000000</v>
      </c>
      <c r="G4109" t="s">
        <v>16</v>
      </c>
      <c r="H4109">
        <v>0</v>
      </c>
      <c r="I4109" t="s">
        <v>30</v>
      </c>
      <c r="J4109" t="s">
        <v>3864</v>
      </c>
      <c r="K4109" s="1">
        <v>43282</v>
      </c>
      <c r="L4109" t="s">
        <v>2491</v>
      </c>
      <c r="M4109" t="s">
        <v>57</v>
      </c>
    </row>
    <row r="4110" spans="1:13" x14ac:dyDescent="0.25">
      <c r="A4110" t="s">
        <v>4879</v>
      </c>
      <c r="B4110" t="s">
        <v>3408</v>
      </c>
      <c r="C4110">
        <v>4.4000000000000004</v>
      </c>
      <c r="D4110">
        <v>1302</v>
      </c>
      <c r="E4110" t="s">
        <v>4880</v>
      </c>
      <c r="F4110" s="8">
        <v>10000</v>
      </c>
      <c r="G4110" t="s">
        <v>466</v>
      </c>
      <c r="H4110" s="2">
        <v>4.99</v>
      </c>
      <c r="I4110" t="s">
        <v>17</v>
      </c>
      <c r="J4110" t="s">
        <v>3409</v>
      </c>
      <c r="K4110" s="1">
        <v>42221</v>
      </c>
      <c r="L4110">
        <v>3.2</v>
      </c>
      <c r="M4110" t="s">
        <v>155</v>
      </c>
    </row>
    <row r="4111" spans="1:13" x14ac:dyDescent="0.25">
      <c r="A4111" t="s">
        <v>4881</v>
      </c>
      <c r="B4111" t="s">
        <v>2541</v>
      </c>
      <c r="C4111">
        <v>4.3</v>
      </c>
      <c r="D4111">
        <v>4551</v>
      </c>
      <c r="E4111" t="s">
        <v>1467</v>
      </c>
      <c r="F4111" s="8">
        <v>500000</v>
      </c>
      <c r="G4111" t="s">
        <v>16</v>
      </c>
      <c r="H4111">
        <v>0</v>
      </c>
      <c r="I4111" t="s">
        <v>17</v>
      </c>
      <c r="J4111" t="s">
        <v>2297</v>
      </c>
      <c r="K4111" s="1">
        <v>43095</v>
      </c>
      <c r="L4111">
        <v>1</v>
      </c>
      <c r="M4111" t="s">
        <v>39</v>
      </c>
    </row>
    <row r="4112" spans="1:13" x14ac:dyDescent="0.25">
      <c r="A4112" t="s">
        <v>4882</v>
      </c>
      <c r="B4112" t="s">
        <v>3408</v>
      </c>
      <c r="C4112">
        <v>4.2</v>
      </c>
      <c r="D4112">
        <v>12726</v>
      </c>
      <c r="E4112" t="s">
        <v>119</v>
      </c>
      <c r="F4112" s="8">
        <v>1000000</v>
      </c>
      <c r="G4112" t="s">
        <v>16</v>
      </c>
      <c r="H4112">
        <v>0</v>
      </c>
      <c r="I4112" t="s">
        <v>17</v>
      </c>
      <c r="J4112" t="s">
        <v>3409</v>
      </c>
      <c r="K4112" s="1">
        <v>43302</v>
      </c>
      <c r="L4112" t="s">
        <v>4883</v>
      </c>
      <c r="M4112" t="s">
        <v>53</v>
      </c>
    </row>
    <row r="4113" spans="1:13" x14ac:dyDescent="0.25">
      <c r="A4113" t="s">
        <v>4884</v>
      </c>
      <c r="B4113" t="s">
        <v>2541</v>
      </c>
      <c r="C4113">
        <v>4.3</v>
      </c>
      <c r="D4113">
        <v>3213548</v>
      </c>
      <c r="E4113" t="s">
        <v>415</v>
      </c>
      <c r="F4113" s="8">
        <v>100000000</v>
      </c>
      <c r="G4113" t="s">
        <v>16</v>
      </c>
      <c r="H4113">
        <v>0</v>
      </c>
      <c r="I4113" t="s">
        <v>82</v>
      </c>
      <c r="J4113" t="s">
        <v>1206</v>
      </c>
      <c r="K4113" s="1">
        <v>43306</v>
      </c>
      <c r="L4113" t="s">
        <v>4885</v>
      </c>
      <c r="M4113" t="s">
        <v>53</v>
      </c>
    </row>
    <row r="4114" spans="1:13" x14ac:dyDescent="0.25">
      <c r="A4114" t="s">
        <v>4886</v>
      </c>
      <c r="B4114" t="s">
        <v>3863</v>
      </c>
      <c r="C4114">
        <v>4.3</v>
      </c>
      <c r="D4114">
        <v>3943</v>
      </c>
      <c r="E4114" t="s">
        <v>105</v>
      </c>
      <c r="F4114" s="8">
        <v>100000</v>
      </c>
      <c r="G4114" t="s">
        <v>16</v>
      </c>
      <c r="H4114">
        <v>0</v>
      </c>
      <c r="I4114" t="s">
        <v>17</v>
      </c>
      <c r="J4114" t="s">
        <v>3864</v>
      </c>
      <c r="K4114" s="1">
        <v>43243</v>
      </c>
      <c r="L4114" t="s">
        <v>268</v>
      </c>
      <c r="M4114" t="s">
        <v>183</v>
      </c>
    </row>
    <row r="4115" spans="1:13" x14ac:dyDescent="0.25">
      <c r="A4115" t="s">
        <v>4887</v>
      </c>
      <c r="B4115" t="s">
        <v>3863</v>
      </c>
      <c r="C4115">
        <v>4.5999999999999996</v>
      </c>
      <c r="D4115">
        <v>57</v>
      </c>
      <c r="E4115" t="s">
        <v>329</v>
      </c>
      <c r="F4115" s="8">
        <v>5000</v>
      </c>
      <c r="G4115" t="s">
        <v>16</v>
      </c>
      <c r="H4115">
        <v>0</v>
      </c>
      <c r="I4115" t="s">
        <v>17</v>
      </c>
      <c r="J4115" t="s">
        <v>3864</v>
      </c>
      <c r="K4115" s="1">
        <v>43285</v>
      </c>
      <c r="L4115" t="s">
        <v>4888</v>
      </c>
      <c r="M4115" t="s">
        <v>183</v>
      </c>
    </row>
    <row r="4116" spans="1:13" x14ac:dyDescent="0.25">
      <c r="A4116" t="s">
        <v>4889</v>
      </c>
      <c r="B4116" t="s">
        <v>2170</v>
      </c>
      <c r="C4116">
        <v>3.6</v>
      </c>
      <c r="D4116">
        <v>214</v>
      </c>
      <c r="E4116" t="s">
        <v>307</v>
      </c>
      <c r="F4116" s="8">
        <v>50000</v>
      </c>
      <c r="G4116" t="s">
        <v>16</v>
      </c>
      <c r="H4116">
        <v>0</v>
      </c>
      <c r="I4116" t="s">
        <v>17</v>
      </c>
      <c r="J4116" t="s">
        <v>2306</v>
      </c>
      <c r="K4116" s="1">
        <v>43300</v>
      </c>
      <c r="L4116" t="s">
        <v>257</v>
      </c>
      <c r="M4116" t="s">
        <v>32</v>
      </c>
    </row>
    <row r="4117" spans="1:13" x14ac:dyDescent="0.25">
      <c r="A4117" t="s">
        <v>4516</v>
      </c>
      <c r="B4117" t="s">
        <v>4483</v>
      </c>
      <c r="C4117">
        <v>4.3</v>
      </c>
      <c r="D4117">
        <v>11657972</v>
      </c>
      <c r="E4117" t="s">
        <v>31</v>
      </c>
      <c r="F4117" s="8">
        <v>500000000</v>
      </c>
      <c r="G4117" t="s">
        <v>16</v>
      </c>
      <c r="H4117">
        <v>0</v>
      </c>
      <c r="I4117" t="s">
        <v>283</v>
      </c>
      <c r="J4117" t="s">
        <v>4484</v>
      </c>
      <c r="K4117" s="1">
        <v>43311</v>
      </c>
      <c r="L4117" t="s">
        <v>31</v>
      </c>
      <c r="M4117" t="s">
        <v>31</v>
      </c>
    </row>
    <row r="4118" spans="1:13" x14ac:dyDescent="0.25">
      <c r="A4118" t="s">
        <v>4890</v>
      </c>
      <c r="B4118" t="s">
        <v>3863</v>
      </c>
      <c r="C4118">
        <v>4.2</v>
      </c>
      <c r="D4118">
        <v>2588</v>
      </c>
      <c r="E4118" t="s">
        <v>1179</v>
      </c>
      <c r="F4118" s="8">
        <v>100000</v>
      </c>
      <c r="G4118" t="s">
        <v>16</v>
      </c>
      <c r="H4118">
        <v>0</v>
      </c>
      <c r="I4118" t="s">
        <v>17</v>
      </c>
      <c r="J4118" t="s">
        <v>3864</v>
      </c>
      <c r="K4118" s="1">
        <v>43278</v>
      </c>
      <c r="L4118" t="s">
        <v>3483</v>
      </c>
      <c r="M4118" t="s">
        <v>57</v>
      </c>
    </row>
    <row r="4119" spans="1:13" x14ac:dyDescent="0.25">
      <c r="A4119" t="s">
        <v>4891</v>
      </c>
      <c r="B4119" t="s">
        <v>4150</v>
      </c>
      <c r="C4119">
        <v>4.2</v>
      </c>
      <c r="D4119">
        <v>1117</v>
      </c>
      <c r="E4119" t="s">
        <v>834</v>
      </c>
      <c r="F4119" s="8">
        <v>50000</v>
      </c>
      <c r="G4119" t="s">
        <v>16</v>
      </c>
      <c r="H4119">
        <v>0</v>
      </c>
      <c r="I4119" t="s">
        <v>17</v>
      </c>
      <c r="J4119" t="s">
        <v>4151</v>
      </c>
      <c r="K4119" s="1">
        <v>43026</v>
      </c>
      <c r="L4119" t="s">
        <v>241</v>
      </c>
      <c r="M4119" t="s">
        <v>183</v>
      </c>
    </row>
    <row r="4120" spans="1:13" x14ac:dyDescent="0.25">
      <c r="A4120" t="s">
        <v>4892</v>
      </c>
      <c r="B4120" t="s">
        <v>4150</v>
      </c>
      <c r="C4120">
        <v>4.4000000000000004</v>
      </c>
      <c r="D4120">
        <v>607</v>
      </c>
      <c r="E4120" t="s">
        <v>63</v>
      </c>
      <c r="F4120" s="8">
        <v>50000</v>
      </c>
      <c r="G4120" t="s">
        <v>16</v>
      </c>
      <c r="H4120">
        <v>0</v>
      </c>
      <c r="I4120" t="s">
        <v>17</v>
      </c>
      <c r="J4120" t="s">
        <v>4151</v>
      </c>
      <c r="K4120" s="1">
        <v>42575</v>
      </c>
      <c r="L4120">
        <v>1.1000000000000001</v>
      </c>
      <c r="M4120" t="s">
        <v>20</v>
      </c>
    </row>
    <row r="4121" spans="1:13" x14ac:dyDescent="0.25">
      <c r="A4121" t="s">
        <v>4893</v>
      </c>
      <c r="B4121" t="s">
        <v>3863</v>
      </c>
      <c r="C4121">
        <v>4.3</v>
      </c>
      <c r="D4121">
        <v>9433</v>
      </c>
      <c r="E4121" t="s">
        <v>963</v>
      </c>
      <c r="F4121" s="8">
        <v>500000</v>
      </c>
      <c r="G4121" t="s">
        <v>16</v>
      </c>
      <c r="H4121">
        <v>0</v>
      </c>
      <c r="I4121" t="s">
        <v>17</v>
      </c>
      <c r="J4121" t="s">
        <v>3864</v>
      </c>
      <c r="K4121" s="1">
        <v>43311</v>
      </c>
      <c r="L4121" t="s">
        <v>4894</v>
      </c>
      <c r="M4121" t="s">
        <v>183</v>
      </c>
    </row>
    <row r="4122" spans="1:13" x14ac:dyDescent="0.25">
      <c r="A4122" t="s">
        <v>4895</v>
      </c>
      <c r="B4122" t="s">
        <v>136</v>
      </c>
      <c r="C4122">
        <v>4.9000000000000004</v>
      </c>
      <c r="D4122">
        <v>73</v>
      </c>
      <c r="E4122" t="s">
        <v>88</v>
      </c>
      <c r="F4122" s="8">
        <v>1000</v>
      </c>
      <c r="G4122" t="s">
        <v>16</v>
      </c>
      <c r="H4122">
        <v>0</v>
      </c>
      <c r="I4122" t="s">
        <v>17</v>
      </c>
      <c r="J4122" t="s">
        <v>137</v>
      </c>
      <c r="K4122" s="1">
        <v>43256</v>
      </c>
      <c r="L4122" t="s">
        <v>4896</v>
      </c>
      <c r="M4122" t="s">
        <v>1177</v>
      </c>
    </row>
    <row r="4123" spans="1:13" x14ac:dyDescent="0.25">
      <c r="A4123" t="s">
        <v>4897</v>
      </c>
      <c r="B4123" t="s">
        <v>3863</v>
      </c>
      <c r="C4123">
        <v>4.5</v>
      </c>
      <c r="D4123">
        <v>1250</v>
      </c>
      <c r="E4123" t="s">
        <v>4898</v>
      </c>
      <c r="F4123" s="8">
        <v>50000</v>
      </c>
      <c r="G4123" t="s">
        <v>16</v>
      </c>
      <c r="H4123">
        <v>0</v>
      </c>
      <c r="I4123" t="s">
        <v>17</v>
      </c>
      <c r="J4123" t="s">
        <v>3864</v>
      </c>
      <c r="K4123" s="1">
        <v>43165</v>
      </c>
      <c r="L4123" t="s">
        <v>154</v>
      </c>
      <c r="M4123" t="s">
        <v>20</v>
      </c>
    </row>
    <row r="4124" spans="1:13" x14ac:dyDescent="0.25">
      <c r="A4124" t="s">
        <v>679</v>
      </c>
      <c r="B4124" t="s">
        <v>585</v>
      </c>
      <c r="C4124">
        <v>4.2</v>
      </c>
      <c r="D4124">
        <v>10790092</v>
      </c>
      <c r="E4124" t="s">
        <v>31</v>
      </c>
      <c r="F4124" s="8">
        <v>500000000</v>
      </c>
      <c r="G4124" t="s">
        <v>16</v>
      </c>
      <c r="H4124">
        <v>0</v>
      </c>
      <c r="I4124" t="s">
        <v>17</v>
      </c>
      <c r="J4124" t="s">
        <v>586</v>
      </c>
      <c r="K4124" s="1">
        <v>43307</v>
      </c>
      <c r="L4124" t="s">
        <v>31</v>
      </c>
      <c r="M4124" t="s">
        <v>31</v>
      </c>
    </row>
    <row r="4125" spans="1:13" x14ac:dyDescent="0.25">
      <c r="A4125" t="s">
        <v>602</v>
      </c>
      <c r="B4125" t="s">
        <v>585</v>
      </c>
      <c r="C4125">
        <v>4.3</v>
      </c>
      <c r="D4125">
        <v>659395</v>
      </c>
      <c r="E4125" t="s">
        <v>105</v>
      </c>
      <c r="F4125" s="8">
        <v>100000000</v>
      </c>
      <c r="G4125" t="s">
        <v>16</v>
      </c>
      <c r="H4125">
        <v>0</v>
      </c>
      <c r="I4125" t="s">
        <v>17</v>
      </c>
      <c r="J4125" t="s">
        <v>586</v>
      </c>
      <c r="K4125" s="1">
        <v>43258</v>
      </c>
      <c r="L4125" t="s">
        <v>603</v>
      </c>
      <c r="M4125" t="s">
        <v>57</v>
      </c>
    </row>
    <row r="4126" spans="1:13" x14ac:dyDescent="0.25">
      <c r="A4126" t="s">
        <v>4899</v>
      </c>
      <c r="B4126" t="s">
        <v>3863</v>
      </c>
      <c r="C4126">
        <v>4.2</v>
      </c>
      <c r="D4126">
        <v>13096</v>
      </c>
      <c r="E4126" t="s">
        <v>100</v>
      </c>
      <c r="F4126" s="8">
        <v>500000</v>
      </c>
      <c r="G4126" t="s">
        <v>16</v>
      </c>
      <c r="H4126">
        <v>0</v>
      </c>
      <c r="I4126" t="s">
        <v>17</v>
      </c>
      <c r="J4126" t="s">
        <v>3864</v>
      </c>
      <c r="K4126" s="1">
        <v>43311</v>
      </c>
      <c r="L4126" t="s">
        <v>4894</v>
      </c>
      <c r="M4126" t="s">
        <v>183</v>
      </c>
    </row>
    <row r="4127" spans="1:13" x14ac:dyDescent="0.25">
      <c r="A4127" t="s">
        <v>4900</v>
      </c>
      <c r="B4127" t="s">
        <v>2049</v>
      </c>
      <c r="C4127">
        <v>3.8</v>
      </c>
      <c r="D4127">
        <v>38</v>
      </c>
      <c r="E4127" t="s">
        <v>938</v>
      </c>
      <c r="F4127" s="8">
        <v>5000</v>
      </c>
      <c r="G4127" t="s">
        <v>16</v>
      </c>
      <c r="H4127">
        <v>0</v>
      </c>
      <c r="I4127" t="s">
        <v>17</v>
      </c>
      <c r="J4127" t="s">
        <v>2050</v>
      </c>
      <c r="K4127" s="1">
        <v>43207</v>
      </c>
      <c r="L4127" t="s">
        <v>3655</v>
      </c>
      <c r="M4127" t="s">
        <v>57</v>
      </c>
    </row>
    <row r="4128" spans="1:13" x14ac:dyDescent="0.25">
      <c r="A4128" t="s">
        <v>4901</v>
      </c>
      <c r="B4128" t="s">
        <v>2541</v>
      </c>
      <c r="C4128">
        <v>4.2</v>
      </c>
      <c r="D4128">
        <v>1671658</v>
      </c>
      <c r="E4128" t="s">
        <v>31</v>
      </c>
      <c r="F4128" s="8">
        <v>50000000</v>
      </c>
      <c r="G4128" t="s">
        <v>16</v>
      </c>
      <c r="H4128">
        <v>0</v>
      </c>
      <c r="I4128" t="s">
        <v>30</v>
      </c>
      <c r="J4128" t="s">
        <v>2178</v>
      </c>
      <c r="K4128" s="1">
        <v>43293</v>
      </c>
      <c r="L4128" t="s">
        <v>31</v>
      </c>
      <c r="M4128" t="s">
        <v>31</v>
      </c>
    </row>
    <row r="4129" spans="1:13" x14ac:dyDescent="0.25">
      <c r="A4129" t="s">
        <v>4902</v>
      </c>
      <c r="B4129" t="s">
        <v>2541</v>
      </c>
      <c r="C4129">
        <v>1</v>
      </c>
      <c r="D4129">
        <v>1</v>
      </c>
      <c r="E4129" t="s">
        <v>180</v>
      </c>
      <c r="F4129">
        <v>10</v>
      </c>
      <c r="G4129" t="s">
        <v>466</v>
      </c>
      <c r="H4129" s="2">
        <v>2.99</v>
      </c>
      <c r="I4129" t="s">
        <v>17</v>
      </c>
      <c r="J4129" t="s">
        <v>1018</v>
      </c>
      <c r="K4129" s="1">
        <v>42650</v>
      </c>
      <c r="L4129">
        <v>1</v>
      </c>
      <c r="M4129" t="s">
        <v>114</v>
      </c>
    </row>
    <row r="4130" spans="1:13" x14ac:dyDescent="0.25">
      <c r="A4130" t="s">
        <v>4903</v>
      </c>
      <c r="B4130" t="s">
        <v>4363</v>
      </c>
      <c r="C4130">
        <v>4.4000000000000004</v>
      </c>
      <c r="D4130">
        <v>6495</v>
      </c>
      <c r="E4130" t="s">
        <v>565</v>
      </c>
      <c r="F4130" s="8">
        <v>100000</v>
      </c>
      <c r="G4130" t="s">
        <v>16</v>
      </c>
      <c r="H4130">
        <v>0</v>
      </c>
      <c r="I4130" t="s">
        <v>30</v>
      </c>
      <c r="J4130" t="s">
        <v>4364</v>
      </c>
      <c r="K4130" s="1">
        <v>43293</v>
      </c>
      <c r="L4130" t="s">
        <v>3406</v>
      </c>
      <c r="M4130" t="s">
        <v>36</v>
      </c>
    </row>
    <row r="4131" spans="1:13" x14ac:dyDescent="0.25">
      <c r="A4131" t="s">
        <v>4904</v>
      </c>
      <c r="B4131" t="s">
        <v>1420</v>
      </c>
      <c r="C4131">
        <v>4</v>
      </c>
      <c r="D4131">
        <v>43</v>
      </c>
      <c r="E4131" t="s">
        <v>329</v>
      </c>
      <c r="F4131" s="8">
        <v>5000</v>
      </c>
      <c r="G4131" t="s">
        <v>16</v>
      </c>
      <c r="H4131">
        <v>0</v>
      </c>
      <c r="I4131" t="s">
        <v>17</v>
      </c>
      <c r="J4131" t="s">
        <v>1421</v>
      </c>
      <c r="K4131" s="1">
        <v>43151</v>
      </c>
      <c r="L4131" t="s">
        <v>995</v>
      </c>
      <c r="M4131" t="s">
        <v>57</v>
      </c>
    </row>
    <row r="4132" spans="1:13" x14ac:dyDescent="0.25">
      <c r="A4132" t="s">
        <v>4905</v>
      </c>
      <c r="B4132" t="s">
        <v>3863</v>
      </c>
      <c r="C4132" t="s">
        <v>67</v>
      </c>
      <c r="D4132">
        <v>6</v>
      </c>
      <c r="E4132" t="s">
        <v>307</v>
      </c>
      <c r="F4132">
        <v>500</v>
      </c>
      <c r="G4132" t="s">
        <v>16</v>
      </c>
      <c r="H4132">
        <v>0</v>
      </c>
      <c r="I4132" t="s">
        <v>17</v>
      </c>
      <c r="J4132" t="s">
        <v>3864</v>
      </c>
      <c r="K4132" s="1">
        <v>43235</v>
      </c>
      <c r="L4132" t="s">
        <v>1000</v>
      </c>
      <c r="M4132" t="s">
        <v>57</v>
      </c>
    </row>
    <row r="4133" spans="1:13" x14ac:dyDescent="0.25">
      <c r="A4133" t="s">
        <v>4906</v>
      </c>
      <c r="B4133" t="s">
        <v>2541</v>
      </c>
      <c r="C4133">
        <v>4.4000000000000004</v>
      </c>
      <c r="D4133">
        <v>20368</v>
      </c>
      <c r="E4133" t="s">
        <v>76</v>
      </c>
      <c r="F4133" s="8">
        <v>500000</v>
      </c>
      <c r="G4133" t="s">
        <v>16</v>
      </c>
      <c r="H4133">
        <v>0</v>
      </c>
      <c r="I4133" t="s">
        <v>30</v>
      </c>
      <c r="J4133" t="s">
        <v>2360</v>
      </c>
      <c r="K4133" s="1">
        <v>42719</v>
      </c>
      <c r="L4133" t="s">
        <v>4907</v>
      </c>
      <c r="M4133" t="s">
        <v>39</v>
      </c>
    </row>
    <row r="4134" spans="1:13" x14ac:dyDescent="0.25">
      <c r="A4134" t="s">
        <v>4908</v>
      </c>
      <c r="B4134" t="s">
        <v>2541</v>
      </c>
      <c r="C4134">
        <v>4.4000000000000004</v>
      </c>
      <c r="D4134">
        <v>5427</v>
      </c>
      <c r="E4134" t="s">
        <v>31</v>
      </c>
      <c r="F4134" s="8">
        <v>100000</v>
      </c>
      <c r="G4134" t="s">
        <v>466</v>
      </c>
      <c r="H4134" s="2">
        <v>4.99</v>
      </c>
      <c r="I4134" t="s">
        <v>17</v>
      </c>
      <c r="J4134" t="s">
        <v>2297</v>
      </c>
      <c r="K4134" s="1">
        <v>41667</v>
      </c>
      <c r="L4134" t="s">
        <v>31</v>
      </c>
      <c r="M4134" t="s">
        <v>31</v>
      </c>
    </row>
    <row r="4135" spans="1:13" x14ac:dyDescent="0.25">
      <c r="A4135" t="s">
        <v>4909</v>
      </c>
      <c r="B4135" t="s">
        <v>4363</v>
      </c>
      <c r="C4135">
        <v>4.5</v>
      </c>
      <c r="D4135">
        <v>76593</v>
      </c>
      <c r="E4135" t="s">
        <v>31</v>
      </c>
      <c r="F4135" s="8">
        <v>500000</v>
      </c>
      <c r="G4135" t="s">
        <v>466</v>
      </c>
      <c r="H4135" s="2">
        <v>5.99</v>
      </c>
      <c r="I4135" t="s">
        <v>17</v>
      </c>
      <c r="J4135" t="s">
        <v>4364</v>
      </c>
      <c r="K4135" s="1">
        <v>43060</v>
      </c>
      <c r="L4135" t="s">
        <v>31</v>
      </c>
      <c r="M4135" t="s">
        <v>31</v>
      </c>
    </row>
    <row r="4136" spans="1:13" x14ac:dyDescent="0.25">
      <c r="A4136" t="s">
        <v>4910</v>
      </c>
      <c r="B4136" t="s">
        <v>2541</v>
      </c>
      <c r="C4136" t="s">
        <v>67</v>
      </c>
      <c r="D4136">
        <v>0</v>
      </c>
      <c r="E4136" t="s">
        <v>22</v>
      </c>
      <c r="F4136">
        <v>5</v>
      </c>
      <c r="G4136" t="s">
        <v>466</v>
      </c>
      <c r="H4136" s="2">
        <v>39.99</v>
      </c>
      <c r="I4136" t="s">
        <v>17</v>
      </c>
      <c r="J4136" t="s">
        <v>1018</v>
      </c>
      <c r="K4136" s="1">
        <v>42271</v>
      </c>
      <c r="L4136">
        <v>1</v>
      </c>
      <c r="M4136" t="s">
        <v>57</v>
      </c>
    </row>
    <row r="4137" spans="1:13" x14ac:dyDescent="0.25">
      <c r="A4137" t="s">
        <v>4911</v>
      </c>
      <c r="B4137" t="s">
        <v>386</v>
      </c>
      <c r="C4137">
        <v>3.4</v>
      </c>
      <c r="D4137">
        <v>58</v>
      </c>
      <c r="E4137" t="s">
        <v>834</v>
      </c>
      <c r="F4137" s="8">
        <v>10000</v>
      </c>
      <c r="G4137" t="s">
        <v>16</v>
      </c>
      <c r="H4137">
        <v>0</v>
      </c>
      <c r="I4137" t="s">
        <v>17</v>
      </c>
      <c r="J4137" t="s">
        <v>387</v>
      </c>
      <c r="K4137" s="1">
        <v>42846</v>
      </c>
      <c r="L4137">
        <v>1</v>
      </c>
      <c r="M4137" t="s">
        <v>36</v>
      </c>
    </row>
    <row r="4138" spans="1:13" x14ac:dyDescent="0.25">
      <c r="A4138" t="s">
        <v>4912</v>
      </c>
      <c r="B4138" t="s">
        <v>386</v>
      </c>
      <c r="C4138">
        <v>3.8</v>
      </c>
      <c r="D4138">
        <v>183</v>
      </c>
      <c r="E4138" t="s">
        <v>295</v>
      </c>
      <c r="F4138" s="8">
        <v>50000</v>
      </c>
      <c r="G4138" t="s">
        <v>16</v>
      </c>
      <c r="H4138">
        <v>0</v>
      </c>
      <c r="I4138" t="s">
        <v>17</v>
      </c>
      <c r="J4138" t="s">
        <v>387</v>
      </c>
      <c r="K4138" s="1">
        <v>43297</v>
      </c>
      <c r="L4138" t="s">
        <v>4913</v>
      </c>
      <c r="M4138" t="s">
        <v>20</v>
      </c>
    </row>
    <row r="4139" spans="1:13" x14ac:dyDescent="0.25">
      <c r="A4139" t="s">
        <v>4914</v>
      </c>
      <c r="B4139" t="s">
        <v>4026</v>
      </c>
      <c r="C4139" t="s">
        <v>67</v>
      </c>
      <c r="D4139">
        <v>0</v>
      </c>
      <c r="E4139" t="s">
        <v>31</v>
      </c>
      <c r="F4139">
        <v>10</v>
      </c>
      <c r="G4139" t="s">
        <v>466</v>
      </c>
      <c r="H4139" s="2">
        <v>2.4900000000000002</v>
      </c>
      <c r="I4139" t="s">
        <v>17</v>
      </c>
      <c r="J4139" t="s">
        <v>4027</v>
      </c>
      <c r="K4139" s="1">
        <v>42970</v>
      </c>
      <c r="L4139" t="s">
        <v>31</v>
      </c>
      <c r="M4139" t="s">
        <v>31</v>
      </c>
    </row>
    <row r="4140" spans="1:13" x14ac:dyDescent="0.25">
      <c r="A4140" t="s">
        <v>4915</v>
      </c>
      <c r="B4140" t="s">
        <v>1719</v>
      </c>
      <c r="C4140">
        <v>3.7</v>
      </c>
      <c r="D4140">
        <v>5559</v>
      </c>
      <c r="E4140" t="s">
        <v>274</v>
      </c>
      <c r="F4140" s="8">
        <v>500000</v>
      </c>
      <c r="G4140" t="s">
        <v>16</v>
      </c>
      <c r="H4140">
        <v>0</v>
      </c>
      <c r="I4140" t="s">
        <v>17</v>
      </c>
      <c r="J4140" t="s">
        <v>1720</v>
      </c>
      <c r="K4140" s="1">
        <v>42444</v>
      </c>
      <c r="L4140">
        <v>22</v>
      </c>
      <c r="M4140" t="s">
        <v>20</v>
      </c>
    </row>
    <row r="4141" spans="1:13" x14ac:dyDescent="0.25">
      <c r="A4141" t="s">
        <v>4916</v>
      </c>
      <c r="B4141" t="s">
        <v>3408</v>
      </c>
      <c r="C4141" t="s">
        <v>67</v>
      </c>
      <c r="D4141">
        <v>0</v>
      </c>
      <c r="E4141" t="s">
        <v>2092</v>
      </c>
      <c r="F4141">
        <v>10</v>
      </c>
      <c r="G4141" t="s">
        <v>466</v>
      </c>
      <c r="H4141" s="2">
        <v>2</v>
      </c>
      <c r="I4141" t="s">
        <v>17</v>
      </c>
      <c r="J4141" t="s">
        <v>3409</v>
      </c>
      <c r="K4141" s="1">
        <v>43219</v>
      </c>
      <c r="L4141">
        <v>1</v>
      </c>
      <c r="M4141" t="s">
        <v>20</v>
      </c>
    </row>
    <row r="4142" spans="1:13" x14ac:dyDescent="0.25">
      <c r="A4142" t="s">
        <v>4917</v>
      </c>
      <c r="B4142" t="s">
        <v>3408</v>
      </c>
      <c r="C4142">
        <v>4.0999999999999996</v>
      </c>
      <c r="D4142">
        <v>41</v>
      </c>
      <c r="E4142" t="s">
        <v>105</v>
      </c>
      <c r="F4142">
        <v>500</v>
      </c>
      <c r="G4142" t="s">
        <v>466</v>
      </c>
      <c r="H4142" s="2">
        <v>1.49</v>
      </c>
      <c r="I4142" t="s">
        <v>17</v>
      </c>
      <c r="J4142" t="s">
        <v>3409</v>
      </c>
      <c r="K4142" s="1">
        <v>42570</v>
      </c>
      <c r="L4142">
        <v>3.1</v>
      </c>
      <c r="M4142" t="s">
        <v>36</v>
      </c>
    </row>
    <row r="4143" spans="1:13" x14ac:dyDescent="0.25">
      <c r="A4143" t="s">
        <v>2259</v>
      </c>
      <c r="B4143" t="s">
        <v>2170</v>
      </c>
      <c r="C4143">
        <v>4.5999999999999996</v>
      </c>
      <c r="D4143">
        <v>759838</v>
      </c>
      <c r="E4143" t="s">
        <v>882</v>
      </c>
      <c r="F4143" s="8">
        <v>10000000</v>
      </c>
      <c r="G4143" t="s">
        <v>16</v>
      </c>
      <c r="H4143">
        <v>0</v>
      </c>
      <c r="I4143" t="s">
        <v>17</v>
      </c>
      <c r="J4143" t="s">
        <v>2174</v>
      </c>
      <c r="K4143" s="1">
        <v>43091</v>
      </c>
      <c r="L4143">
        <v>1.03</v>
      </c>
      <c r="M4143" t="s">
        <v>57</v>
      </c>
    </row>
    <row r="4144" spans="1:13" x14ac:dyDescent="0.25">
      <c r="A4144" t="s">
        <v>4918</v>
      </c>
      <c r="B4144" t="s">
        <v>3863</v>
      </c>
      <c r="C4144">
        <v>4.4000000000000004</v>
      </c>
      <c r="D4144">
        <v>51</v>
      </c>
      <c r="E4144" t="s">
        <v>376</v>
      </c>
      <c r="F4144" s="8">
        <v>5000</v>
      </c>
      <c r="G4144" t="s">
        <v>16</v>
      </c>
      <c r="H4144">
        <v>0</v>
      </c>
      <c r="I4144" t="s">
        <v>17</v>
      </c>
      <c r="J4144" t="s">
        <v>3864</v>
      </c>
      <c r="K4144" s="1">
        <v>43241</v>
      </c>
      <c r="L4144" t="s">
        <v>4919</v>
      </c>
      <c r="M4144" t="s">
        <v>57</v>
      </c>
    </row>
    <row r="4145" spans="1:13" x14ac:dyDescent="0.25">
      <c r="A4145" t="s">
        <v>4920</v>
      </c>
      <c r="B4145" t="s">
        <v>386</v>
      </c>
      <c r="C4145">
        <v>4.2</v>
      </c>
      <c r="D4145">
        <v>127</v>
      </c>
      <c r="E4145" t="s">
        <v>821</v>
      </c>
      <c r="F4145" s="8">
        <v>10000</v>
      </c>
      <c r="G4145" t="s">
        <v>16</v>
      </c>
      <c r="H4145">
        <v>0</v>
      </c>
      <c r="I4145" t="s">
        <v>17</v>
      </c>
      <c r="J4145" t="s">
        <v>387</v>
      </c>
      <c r="K4145" s="1">
        <v>42650</v>
      </c>
      <c r="L4145" t="s">
        <v>2925</v>
      </c>
      <c r="M4145" t="s">
        <v>57</v>
      </c>
    </row>
    <row r="4146" spans="1:13" x14ac:dyDescent="0.25">
      <c r="A4146" t="s">
        <v>3160</v>
      </c>
      <c r="B4146" t="s">
        <v>3148</v>
      </c>
      <c r="C4146">
        <v>4.2</v>
      </c>
      <c r="D4146">
        <v>4828372</v>
      </c>
      <c r="E4146" t="s">
        <v>31</v>
      </c>
      <c r="F4146" s="8">
        <v>1000000000</v>
      </c>
      <c r="G4146" t="s">
        <v>16</v>
      </c>
      <c r="H4146">
        <v>0</v>
      </c>
      <c r="I4146" t="s">
        <v>30</v>
      </c>
      <c r="J4146" t="s">
        <v>3149</v>
      </c>
      <c r="K4146" s="1">
        <v>43307</v>
      </c>
      <c r="L4146" t="s">
        <v>31</v>
      </c>
      <c r="M4146" t="s">
        <v>31</v>
      </c>
    </row>
    <row r="4147" spans="1:13" x14ac:dyDescent="0.25">
      <c r="A4147" t="s">
        <v>2336</v>
      </c>
      <c r="B4147" t="s">
        <v>2170</v>
      </c>
      <c r="C4147">
        <v>4.4000000000000004</v>
      </c>
      <c r="D4147">
        <v>3697174</v>
      </c>
      <c r="E4147" t="s">
        <v>1008</v>
      </c>
      <c r="F4147" s="8">
        <v>50000000</v>
      </c>
      <c r="G4147" t="s">
        <v>16</v>
      </c>
      <c r="H4147">
        <v>0</v>
      </c>
      <c r="I4147" t="s">
        <v>30</v>
      </c>
      <c r="J4147" t="s">
        <v>2188</v>
      </c>
      <c r="K4147" s="1">
        <v>43305</v>
      </c>
      <c r="L4147" t="s">
        <v>2337</v>
      </c>
      <c r="M4147" t="s">
        <v>412</v>
      </c>
    </row>
    <row r="4148" spans="1:13" x14ac:dyDescent="0.25">
      <c r="A4148" t="s">
        <v>4921</v>
      </c>
      <c r="B4148" t="s">
        <v>2170</v>
      </c>
      <c r="C4148">
        <v>4.5</v>
      </c>
      <c r="D4148">
        <v>4830407</v>
      </c>
      <c r="E4148" t="s">
        <v>198</v>
      </c>
      <c r="F4148" s="8">
        <v>50000000</v>
      </c>
      <c r="G4148" t="s">
        <v>16</v>
      </c>
      <c r="H4148">
        <v>0</v>
      </c>
      <c r="I4148" t="s">
        <v>283</v>
      </c>
      <c r="J4148" t="s">
        <v>2188</v>
      </c>
      <c r="K4148" s="1">
        <v>43245</v>
      </c>
      <c r="L4148" t="s">
        <v>4700</v>
      </c>
      <c r="M4148" t="s">
        <v>31</v>
      </c>
    </row>
    <row r="4149" spans="1:13" x14ac:dyDescent="0.25">
      <c r="A4149" t="s">
        <v>3910</v>
      </c>
      <c r="B4149" t="s">
        <v>3863</v>
      </c>
      <c r="C4149">
        <v>4.2</v>
      </c>
      <c r="D4149">
        <v>1855262</v>
      </c>
      <c r="E4149" t="s">
        <v>31</v>
      </c>
      <c r="F4149" s="8">
        <v>500000000</v>
      </c>
      <c r="G4149" t="s">
        <v>16</v>
      </c>
      <c r="H4149">
        <v>0</v>
      </c>
      <c r="I4149" t="s">
        <v>17</v>
      </c>
      <c r="J4149" t="s">
        <v>3864</v>
      </c>
      <c r="K4149" s="1">
        <v>43312</v>
      </c>
      <c r="L4149" t="s">
        <v>31</v>
      </c>
      <c r="M4149" t="s">
        <v>31</v>
      </c>
    </row>
    <row r="4150" spans="1:13" x14ac:dyDescent="0.25">
      <c r="A4150" t="s">
        <v>2229</v>
      </c>
      <c r="B4150" t="s">
        <v>2170</v>
      </c>
      <c r="C4150">
        <v>4.5</v>
      </c>
      <c r="D4150">
        <v>1128805</v>
      </c>
      <c r="E4150" t="s">
        <v>1182</v>
      </c>
      <c r="F4150" s="8">
        <v>50000000</v>
      </c>
      <c r="G4150" t="s">
        <v>16</v>
      </c>
      <c r="H4150">
        <v>0</v>
      </c>
      <c r="I4150" t="s">
        <v>30</v>
      </c>
      <c r="J4150" t="s">
        <v>2174</v>
      </c>
      <c r="K4150" s="1">
        <v>43249</v>
      </c>
      <c r="L4150" t="s">
        <v>2230</v>
      </c>
      <c r="M4150" t="s">
        <v>57</v>
      </c>
    </row>
    <row r="4151" spans="1:13" x14ac:dyDescent="0.25">
      <c r="A4151" t="s">
        <v>4922</v>
      </c>
      <c r="B4151" t="s">
        <v>2541</v>
      </c>
      <c r="C4151">
        <v>4.3</v>
      </c>
      <c r="D4151">
        <v>64884</v>
      </c>
      <c r="E4151" t="s">
        <v>63</v>
      </c>
      <c r="F4151" s="8">
        <v>5000000</v>
      </c>
      <c r="G4151" t="s">
        <v>16</v>
      </c>
      <c r="H4151">
        <v>0</v>
      </c>
      <c r="I4151" t="s">
        <v>17</v>
      </c>
      <c r="J4151" t="s">
        <v>2297</v>
      </c>
      <c r="K4151" s="1">
        <v>42563</v>
      </c>
      <c r="L4151">
        <v>1</v>
      </c>
      <c r="M4151" t="s">
        <v>114</v>
      </c>
    </row>
    <row r="4152" spans="1:13" x14ac:dyDescent="0.25">
      <c r="A4152" t="s">
        <v>3866</v>
      </c>
      <c r="B4152" t="s">
        <v>3863</v>
      </c>
      <c r="C4152">
        <v>4.4000000000000004</v>
      </c>
      <c r="D4152">
        <v>8021623</v>
      </c>
      <c r="E4152" t="s">
        <v>31</v>
      </c>
      <c r="F4152" s="8">
        <v>1000000000</v>
      </c>
      <c r="G4152" t="s">
        <v>16</v>
      </c>
      <c r="H4152">
        <v>0</v>
      </c>
      <c r="I4152" t="s">
        <v>17</v>
      </c>
      <c r="J4152" t="s">
        <v>3864</v>
      </c>
      <c r="K4152" s="1">
        <v>43315</v>
      </c>
      <c r="L4152" t="s">
        <v>31</v>
      </c>
      <c r="M4152" t="s">
        <v>31</v>
      </c>
    </row>
    <row r="4153" spans="1:13" x14ac:dyDescent="0.25">
      <c r="A4153" t="s">
        <v>4923</v>
      </c>
      <c r="B4153" t="s">
        <v>3863</v>
      </c>
      <c r="C4153">
        <v>4.2</v>
      </c>
      <c r="D4153">
        <v>857215</v>
      </c>
      <c r="E4153" t="s">
        <v>134</v>
      </c>
      <c r="F4153" s="8">
        <v>100000000</v>
      </c>
      <c r="G4153" t="s">
        <v>16</v>
      </c>
      <c r="H4153">
        <v>0</v>
      </c>
      <c r="I4153" t="s">
        <v>17</v>
      </c>
      <c r="J4153" t="s">
        <v>3864</v>
      </c>
      <c r="K4153" s="1">
        <v>43076</v>
      </c>
      <c r="L4153" t="s">
        <v>4924</v>
      </c>
      <c r="M4153" t="s">
        <v>4925</v>
      </c>
    </row>
    <row r="4154" spans="1:13" x14ac:dyDescent="0.25">
      <c r="A4154" t="s">
        <v>4926</v>
      </c>
      <c r="B4154" t="s">
        <v>2170</v>
      </c>
      <c r="C4154">
        <v>3.6</v>
      </c>
      <c r="D4154">
        <v>2065</v>
      </c>
      <c r="E4154" t="s">
        <v>29</v>
      </c>
      <c r="F4154" s="8">
        <v>100000</v>
      </c>
      <c r="G4154" t="s">
        <v>16</v>
      </c>
      <c r="H4154">
        <v>0</v>
      </c>
      <c r="I4154" t="s">
        <v>17</v>
      </c>
      <c r="J4154" t="s">
        <v>2306</v>
      </c>
      <c r="K4154" s="1">
        <v>42760</v>
      </c>
      <c r="L4154">
        <v>1</v>
      </c>
      <c r="M4154" t="s">
        <v>114</v>
      </c>
    </row>
    <row r="4155" spans="1:13" x14ac:dyDescent="0.25">
      <c r="A4155" t="s">
        <v>594</v>
      </c>
      <c r="B4155" t="s">
        <v>585</v>
      </c>
      <c r="C4155">
        <v>4</v>
      </c>
      <c r="D4155">
        <v>3419464</v>
      </c>
      <c r="E4155" t="s">
        <v>31</v>
      </c>
      <c r="F4155" s="8">
        <v>1000000000</v>
      </c>
      <c r="G4155" t="s">
        <v>16</v>
      </c>
      <c r="H4155">
        <v>0</v>
      </c>
      <c r="I4155" t="s">
        <v>17</v>
      </c>
      <c r="J4155" t="s">
        <v>586</v>
      </c>
      <c r="K4155" s="1">
        <v>43302</v>
      </c>
      <c r="L4155" t="s">
        <v>31</v>
      </c>
      <c r="M4155" t="s">
        <v>31</v>
      </c>
    </row>
    <row r="4156" spans="1:13" x14ac:dyDescent="0.25">
      <c r="A4156" t="s">
        <v>4927</v>
      </c>
      <c r="B4156" t="s">
        <v>2170</v>
      </c>
      <c r="C4156">
        <v>4.4000000000000004</v>
      </c>
      <c r="D4156">
        <v>12683</v>
      </c>
      <c r="E4156" t="s">
        <v>15</v>
      </c>
      <c r="F4156" s="8">
        <v>1000000</v>
      </c>
      <c r="G4156" t="s">
        <v>16</v>
      </c>
      <c r="H4156">
        <v>0</v>
      </c>
      <c r="I4156" t="s">
        <v>17</v>
      </c>
      <c r="J4156" t="s">
        <v>2188</v>
      </c>
      <c r="K4156" s="1">
        <v>43136</v>
      </c>
      <c r="L4156">
        <v>1.1000000000000001</v>
      </c>
      <c r="M4156" t="s">
        <v>39</v>
      </c>
    </row>
    <row r="4157" spans="1:13" x14ac:dyDescent="0.25">
      <c r="A4157" t="s">
        <v>4928</v>
      </c>
      <c r="B4157" t="s">
        <v>2170</v>
      </c>
      <c r="C4157">
        <v>4.5999999999999996</v>
      </c>
      <c r="D4157">
        <v>3656</v>
      </c>
      <c r="E4157" t="s">
        <v>73</v>
      </c>
      <c r="F4157" s="8">
        <v>100000</v>
      </c>
      <c r="G4157" t="s">
        <v>16</v>
      </c>
      <c r="H4157">
        <v>0</v>
      </c>
      <c r="I4157" t="s">
        <v>17</v>
      </c>
      <c r="J4157" t="s">
        <v>2188</v>
      </c>
      <c r="K4157" s="1">
        <v>43174</v>
      </c>
      <c r="L4157" t="s">
        <v>89</v>
      </c>
      <c r="M4157" t="s">
        <v>47</v>
      </c>
    </row>
    <row r="4158" spans="1:13" x14ac:dyDescent="0.25">
      <c r="A4158" t="s">
        <v>4929</v>
      </c>
      <c r="B4158" t="s">
        <v>3863</v>
      </c>
      <c r="C4158">
        <v>4.5</v>
      </c>
      <c r="D4158">
        <v>1034</v>
      </c>
      <c r="E4158" t="s">
        <v>4930</v>
      </c>
      <c r="F4158" s="8">
        <v>5000</v>
      </c>
      <c r="G4158" t="s">
        <v>466</v>
      </c>
      <c r="H4158" s="2">
        <v>4.99</v>
      </c>
      <c r="I4158" t="s">
        <v>17</v>
      </c>
      <c r="J4158" t="s">
        <v>3864</v>
      </c>
      <c r="K4158" s="1">
        <v>41525</v>
      </c>
      <c r="L4158">
        <v>1.1000000000000001</v>
      </c>
      <c r="M4158" t="s">
        <v>155</v>
      </c>
    </row>
    <row r="4159" spans="1:13" x14ac:dyDescent="0.25">
      <c r="A4159" t="s">
        <v>4931</v>
      </c>
      <c r="B4159" t="s">
        <v>3148</v>
      </c>
      <c r="C4159">
        <v>4.4000000000000004</v>
      </c>
      <c r="D4159">
        <v>120</v>
      </c>
      <c r="E4159" t="s">
        <v>367</v>
      </c>
      <c r="F4159" s="8">
        <v>10000</v>
      </c>
      <c r="G4159" t="s">
        <v>16</v>
      </c>
      <c r="H4159">
        <v>0</v>
      </c>
      <c r="I4159" t="s">
        <v>30</v>
      </c>
      <c r="J4159" t="s">
        <v>3149</v>
      </c>
      <c r="K4159" s="1">
        <v>43013</v>
      </c>
      <c r="L4159">
        <v>1</v>
      </c>
      <c r="M4159" t="s">
        <v>20</v>
      </c>
    </row>
    <row r="4160" spans="1:13" x14ac:dyDescent="0.25">
      <c r="A4160" t="s">
        <v>4932</v>
      </c>
      <c r="B4160" t="s">
        <v>4026</v>
      </c>
      <c r="C4160">
        <v>4.2</v>
      </c>
      <c r="D4160">
        <v>59</v>
      </c>
      <c r="E4160" t="s">
        <v>1002</v>
      </c>
      <c r="F4160" s="8">
        <v>1000</v>
      </c>
      <c r="G4160" t="s">
        <v>466</v>
      </c>
      <c r="H4160" s="2">
        <v>1.7</v>
      </c>
      <c r="I4160" t="s">
        <v>17</v>
      </c>
      <c r="J4160" t="s">
        <v>4027</v>
      </c>
      <c r="K4160" s="1">
        <v>42232</v>
      </c>
      <c r="L4160">
        <v>1.05</v>
      </c>
      <c r="M4160" t="s">
        <v>155</v>
      </c>
    </row>
    <row r="4161" spans="1:13" x14ac:dyDescent="0.25">
      <c r="A4161" t="s">
        <v>4933</v>
      </c>
      <c r="B4161" t="s">
        <v>3582</v>
      </c>
      <c r="C4161">
        <v>4.3</v>
      </c>
      <c r="D4161">
        <v>989344</v>
      </c>
      <c r="E4161" t="s">
        <v>477</v>
      </c>
      <c r="F4161" s="8">
        <v>50000000</v>
      </c>
      <c r="G4161" t="s">
        <v>16</v>
      </c>
      <c r="H4161">
        <v>0</v>
      </c>
      <c r="I4161" t="s">
        <v>30</v>
      </c>
      <c r="J4161" t="s">
        <v>2220</v>
      </c>
      <c r="K4161" s="1">
        <v>43304</v>
      </c>
      <c r="L4161">
        <v>1.64</v>
      </c>
      <c r="M4161" t="s">
        <v>57</v>
      </c>
    </row>
    <row r="4162" spans="1:13" x14ac:dyDescent="0.25">
      <c r="A4162" t="s">
        <v>4285</v>
      </c>
      <c r="B4162" t="s">
        <v>4150</v>
      </c>
      <c r="C4162">
        <v>4.5999999999999996</v>
      </c>
      <c r="D4162">
        <v>267042</v>
      </c>
      <c r="E4162" t="s">
        <v>31</v>
      </c>
      <c r="F4162" s="8">
        <v>5000000</v>
      </c>
      <c r="G4162" t="s">
        <v>16</v>
      </c>
      <c r="H4162">
        <v>0</v>
      </c>
      <c r="I4162" t="s">
        <v>17</v>
      </c>
      <c r="J4162" t="s">
        <v>4151</v>
      </c>
      <c r="K4162" s="1">
        <v>43219</v>
      </c>
      <c r="L4162" t="s">
        <v>31</v>
      </c>
      <c r="M4162" t="s">
        <v>31</v>
      </c>
    </row>
    <row r="4163" spans="1:13" x14ac:dyDescent="0.25">
      <c r="A4163" t="s">
        <v>4934</v>
      </c>
      <c r="B4163" t="s">
        <v>3863</v>
      </c>
      <c r="C4163">
        <v>1.8</v>
      </c>
      <c r="D4163">
        <v>53</v>
      </c>
      <c r="E4163" t="s">
        <v>187</v>
      </c>
      <c r="F4163" s="8">
        <v>1000</v>
      </c>
      <c r="G4163" t="s">
        <v>466</v>
      </c>
      <c r="H4163" s="2">
        <v>1.49</v>
      </c>
      <c r="I4163" t="s">
        <v>17</v>
      </c>
      <c r="J4163" t="s">
        <v>3864</v>
      </c>
      <c r="K4163" s="1">
        <v>43239</v>
      </c>
      <c r="L4163">
        <v>1.91</v>
      </c>
      <c r="M4163" t="s">
        <v>20</v>
      </c>
    </row>
    <row r="4164" spans="1:13" x14ac:dyDescent="0.25">
      <c r="A4164" t="s">
        <v>4935</v>
      </c>
      <c r="B4164" t="s">
        <v>2170</v>
      </c>
      <c r="C4164">
        <v>3.8</v>
      </c>
      <c r="D4164">
        <v>4116</v>
      </c>
      <c r="E4164" t="s">
        <v>597</v>
      </c>
      <c r="F4164" s="8">
        <v>100000</v>
      </c>
      <c r="G4164" t="s">
        <v>16</v>
      </c>
      <c r="H4164">
        <v>0</v>
      </c>
      <c r="I4164" t="s">
        <v>17</v>
      </c>
      <c r="J4164" t="s">
        <v>2188</v>
      </c>
      <c r="K4164" s="1">
        <v>42248</v>
      </c>
      <c r="L4164" t="s">
        <v>609</v>
      </c>
      <c r="M4164" t="s">
        <v>39</v>
      </c>
    </row>
    <row r="4165" spans="1:13" x14ac:dyDescent="0.25">
      <c r="A4165" t="s">
        <v>4936</v>
      </c>
      <c r="B4165" t="s">
        <v>2541</v>
      </c>
      <c r="C4165">
        <v>4.4000000000000004</v>
      </c>
      <c r="D4165">
        <v>7715</v>
      </c>
      <c r="E4165" t="s">
        <v>51</v>
      </c>
      <c r="F4165" s="8">
        <v>500000</v>
      </c>
      <c r="G4165" t="s">
        <v>16</v>
      </c>
      <c r="H4165">
        <v>0</v>
      </c>
      <c r="I4165" t="s">
        <v>17</v>
      </c>
      <c r="J4165" t="s">
        <v>2297</v>
      </c>
      <c r="K4165" s="1">
        <v>43280</v>
      </c>
      <c r="L4165">
        <v>1.7</v>
      </c>
      <c r="M4165" t="s">
        <v>53</v>
      </c>
    </row>
    <row r="4166" spans="1:13" x14ac:dyDescent="0.25">
      <c r="A4166" t="s">
        <v>4937</v>
      </c>
      <c r="B4166" t="s">
        <v>2049</v>
      </c>
      <c r="C4166">
        <v>3</v>
      </c>
      <c r="D4166">
        <v>4710</v>
      </c>
      <c r="E4166" t="s">
        <v>31</v>
      </c>
      <c r="F4166" s="8">
        <v>100000</v>
      </c>
      <c r="G4166" t="s">
        <v>16</v>
      </c>
      <c r="H4166">
        <v>0</v>
      </c>
      <c r="I4166" t="s">
        <v>17</v>
      </c>
      <c r="J4166" t="s">
        <v>2050</v>
      </c>
      <c r="K4166" s="1">
        <v>43040</v>
      </c>
      <c r="L4166" t="s">
        <v>31</v>
      </c>
      <c r="M4166" t="s">
        <v>31</v>
      </c>
    </row>
    <row r="4167" spans="1:13" x14ac:dyDescent="0.25">
      <c r="A4167" t="s">
        <v>4938</v>
      </c>
      <c r="B4167" t="s">
        <v>4150</v>
      </c>
      <c r="C4167">
        <v>3.4</v>
      </c>
      <c r="D4167">
        <v>5</v>
      </c>
      <c r="E4167" t="s">
        <v>105</v>
      </c>
      <c r="F4167">
        <v>100</v>
      </c>
      <c r="G4167" t="s">
        <v>466</v>
      </c>
      <c r="H4167" s="2">
        <v>2.99</v>
      </c>
      <c r="I4167" t="s">
        <v>17</v>
      </c>
      <c r="J4167" t="s">
        <v>4151</v>
      </c>
      <c r="K4167" s="1">
        <v>42639</v>
      </c>
      <c r="L4167">
        <v>2</v>
      </c>
      <c r="M4167" t="s">
        <v>1177</v>
      </c>
    </row>
    <row r="4168" spans="1:13" x14ac:dyDescent="0.25">
      <c r="A4168" t="s">
        <v>4939</v>
      </c>
      <c r="B4168" t="s">
        <v>3582</v>
      </c>
      <c r="C4168">
        <v>4.5999999999999996</v>
      </c>
      <c r="D4168">
        <v>10</v>
      </c>
      <c r="E4168" t="s">
        <v>95</v>
      </c>
      <c r="F4168">
        <v>100</v>
      </c>
      <c r="G4168" t="s">
        <v>466</v>
      </c>
      <c r="H4168" s="2">
        <v>3.88</v>
      </c>
      <c r="I4168" t="s">
        <v>17</v>
      </c>
      <c r="J4168" t="s">
        <v>2220</v>
      </c>
      <c r="K4168" s="1">
        <v>41374</v>
      </c>
      <c r="L4168">
        <v>1</v>
      </c>
      <c r="M4168" t="s">
        <v>114</v>
      </c>
    </row>
    <row r="4169" spans="1:13" x14ac:dyDescent="0.25">
      <c r="A4169" t="s">
        <v>4940</v>
      </c>
      <c r="B4169" t="s">
        <v>4601</v>
      </c>
      <c r="C4169">
        <v>3.7</v>
      </c>
      <c r="D4169">
        <v>96</v>
      </c>
      <c r="E4169" t="s">
        <v>22</v>
      </c>
      <c r="F4169" s="8">
        <v>10000</v>
      </c>
      <c r="G4169" t="s">
        <v>16</v>
      </c>
      <c r="H4169">
        <v>0</v>
      </c>
      <c r="I4169" t="s">
        <v>17</v>
      </c>
      <c r="J4169" t="s">
        <v>4602</v>
      </c>
      <c r="K4169" s="1">
        <v>43053</v>
      </c>
      <c r="L4169" t="s">
        <v>925</v>
      </c>
      <c r="M4169" t="s">
        <v>53</v>
      </c>
    </row>
    <row r="4170" spans="1:13" x14ac:dyDescent="0.25">
      <c r="A4170" t="s">
        <v>4941</v>
      </c>
      <c r="B4170" t="s">
        <v>2049</v>
      </c>
      <c r="C4170">
        <v>3</v>
      </c>
      <c r="D4170">
        <v>543</v>
      </c>
      <c r="E4170" t="s">
        <v>1829</v>
      </c>
      <c r="F4170" s="8">
        <v>50000</v>
      </c>
      <c r="G4170" t="s">
        <v>16</v>
      </c>
      <c r="H4170">
        <v>0</v>
      </c>
      <c r="I4170" t="s">
        <v>17</v>
      </c>
      <c r="J4170" t="s">
        <v>2050</v>
      </c>
      <c r="K4170" s="1">
        <v>43283</v>
      </c>
      <c r="L4170" t="s">
        <v>4942</v>
      </c>
      <c r="M4170" t="s">
        <v>183</v>
      </c>
    </row>
    <row r="4171" spans="1:13" x14ac:dyDescent="0.25">
      <c r="A4171" t="s">
        <v>4943</v>
      </c>
      <c r="B4171" t="s">
        <v>4026</v>
      </c>
      <c r="C4171">
        <v>4.5999999999999996</v>
      </c>
      <c r="D4171">
        <v>89</v>
      </c>
      <c r="E4171" t="s">
        <v>105</v>
      </c>
      <c r="F4171" s="8">
        <v>5000</v>
      </c>
      <c r="G4171" t="s">
        <v>466</v>
      </c>
      <c r="H4171" s="2">
        <v>0.99</v>
      </c>
      <c r="I4171" t="s">
        <v>17</v>
      </c>
      <c r="J4171" t="s">
        <v>4027</v>
      </c>
      <c r="K4171" s="1">
        <v>43029</v>
      </c>
      <c r="L4171" t="s">
        <v>128</v>
      </c>
      <c r="M4171" t="s">
        <v>20</v>
      </c>
    </row>
    <row r="4172" spans="1:13" x14ac:dyDescent="0.25">
      <c r="A4172" t="s">
        <v>4157</v>
      </c>
      <c r="B4172" t="s">
        <v>4150</v>
      </c>
      <c r="C4172">
        <v>4.4000000000000004</v>
      </c>
      <c r="D4172">
        <v>2728941</v>
      </c>
      <c r="E4172" t="s">
        <v>31</v>
      </c>
      <c r="F4172" s="8">
        <v>1000000000</v>
      </c>
      <c r="G4172" t="s">
        <v>16</v>
      </c>
      <c r="H4172">
        <v>0</v>
      </c>
      <c r="I4172" t="s">
        <v>17</v>
      </c>
      <c r="J4172" t="s">
        <v>4151</v>
      </c>
      <c r="K4172" s="1">
        <v>43311</v>
      </c>
      <c r="L4172" t="s">
        <v>31</v>
      </c>
      <c r="M4172" t="s">
        <v>31</v>
      </c>
    </row>
    <row r="4173" spans="1:13" x14ac:dyDescent="0.25">
      <c r="A4173" t="s">
        <v>4944</v>
      </c>
      <c r="B4173" t="s">
        <v>2049</v>
      </c>
      <c r="C4173">
        <v>3.1</v>
      </c>
      <c r="D4173">
        <v>777</v>
      </c>
      <c r="E4173" t="s">
        <v>22</v>
      </c>
      <c r="F4173" s="8">
        <v>50000</v>
      </c>
      <c r="G4173" t="s">
        <v>16</v>
      </c>
      <c r="H4173">
        <v>0</v>
      </c>
      <c r="I4173" t="s">
        <v>17</v>
      </c>
      <c r="J4173" t="s">
        <v>2050</v>
      </c>
      <c r="K4173" s="1">
        <v>43224</v>
      </c>
      <c r="L4173" t="s">
        <v>4945</v>
      </c>
      <c r="M4173" t="s">
        <v>57</v>
      </c>
    </row>
    <row r="4174" spans="1:13" x14ac:dyDescent="0.25">
      <c r="A4174" t="s">
        <v>4946</v>
      </c>
      <c r="B4174" t="s">
        <v>3863</v>
      </c>
      <c r="C4174">
        <v>4.3</v>
      </c>
      <c r="D4174">
        <v>255</v>
      </c>
      <c r="E4174" t="s">
        <v>750</v>
      </c>
      <c r="F4174" s="8">
        <v>5000</v>
      </c>
      <c r="G4174" t="s">
        <v>466</v>
      </c>
      <c r="H4174" s="2">
        <v>14.99</v>
      </c>
      <c r="I4174" t="s">
        <v>17</v>
      </c>
      <c r="J4174" t="s">
        <v>3864</v>
      </c>
      <c r="K4174" s="1">
        <v>43306</v>
      </c>
      <c r="L4174">
        <v>14.6</v>
      </c>
      <c r="M4174" t="s">
        <v>57</v>
      </c>
    </row>
    <row r="4175" spans="1:13" x14ac:dyDescent="0.25">
      <c r="A4175" t="s">
        <v>4947</v>
      </c>
      <c r="B4175" t="s">
        <v>4026</v>
      </c>
      <c r="C4175">
        <v>4.3</v>
      </c>
      <c r="D4175">
        <v>25</v>
      </c>
      <c r="E4175" t="s">
        <v>119</v>
      </c>
      <c r="F4175">
        <v>500</v>
      </c>
      <c r="G4175" t="s">
        <v>466</v>
      </c>
      <c r="H4175" s="2">
        <v>1.49</v>
      </c>
      <c r="I4175" t="s">
        <v>17</v>
      </c>
      <c r="J4175" t="s">
        <v>4027</v>
      </c>
      <c r="K4175" s="1">
        <v>43082</v>
      </c>
      <c r="L4175" t="s">
        <v>1000</v>
      </c>
      <c r="M4175" t="s">
        <v>359</v>
      </c>
    </row>
    <row r="4176" spans="1:13" x14ac:dyDescent="0.25">
      <c r="A4176" t="s">
        <v>4948</v>
      </c>
      <c r="B4176" t="s">
        <v>3863</v>
      </c>
      <c r="C4176">
        <v>3.8</v>
      </c>
      <c r="D4176">
        <v>415</v>
      </c>
      <c r="E4176" t="s">
        <v>66</v>
      </c>
      <c r="F4176" s="8">
        <v>50000</v>
      </c>
      <c r="G4176" t="s">
        <v>16</v>
      </c>
      <c r="H4176">
        <v>0</v>
      </c>
      <c r="I4176" t="s">
        <v>17</v>
      </c>
      <c r="J4176" t="s">
        <v>3864</v>
      </c>
      <c r="K4176" s="1">
        <v>42887</v>
      </c>
      <c r="L4176">
        <v>7</v>
      </c>
      <c r="M4176" t="s">
        <v>39</v>
      </c>
    </row>
    <row r="4177" spans="1:13" x14ac:dyDescent="0.25">
      <c r="A4177" t="s">
        <v>4949</v>
      </c>
      <c r="B4177" t="s">
        <v>2049</v>
      </c>
      <c r="C4177">
        <v>4.5</v>
      </c>
      <c r="D4177">
        <v>231</v>
      </c>
      <c r="E4177" t="s">
        <v>159</v>
      </c>
      <c r="F4177" s="8">
        <v>5000</v>
      </c>
      <c r="G4177" t="s">
        <v>466</v>
      </c>
      <c r="H4177" s="2">
        <v>0.99</v>
      </c>
      <c r="I4177" t="s">
        <v>17</v>
      </c>
      <c r="J4177" t="s">
        <v>2050</v>
      </c>
      <c r="K4177" s="1">
        <v>43093</v>
      </c>
      <c r="L4177" t="s">
        <v>2806</v>
      </c>
      <c r="M4177" t="s">
        <v>412</v>
      </c>
    </row>
    <row r="4178" spans="1:13" x14ac:dyDescent="0.25">
      <c r="A4178" t="s">
        <v>4950</v>
      </c>
      <c r="B4178" t="s">
        <v>2170</v>
      </c>
      <c r="C4178">
        <v>3.6</v>
      </c>
      <c r="D4178">
        <v>517</v>
      </c>
      <c r="E4178" t="s">
        <v>1122</v>
      </c>
      <c r="F4178" s="8">
        <v>50000</v>
      </c>
      <c r="G4178" t="s">
        <v>16</v>
      </c>
      <c r="H4178">
        <v>0</v>
      </c>
      <c r="I4178" t="s">
        <v>17</v>
      </c>
      <c r="J4178" t="s">
        <v>2174</v>
      </c>
      <c r="K4178" s="1">
        <v>42345</v>
      </c>
      <c r="L4178">
        <v>1.4</v>
      </c>
      <c r="M4178" t="s">
        <v>53</v>
      </c>
    </row>
    <row r="4179" spans="1:13" x14ac:dyDescent="0.25">
      <c r="A4179" t="s">
        <v>4951</v>
      </c>
      <c r="B4179" t="s">
        <v>3863</v>
      </c>
      <c r="C4179" t="s">
        <v>67</v>
      </c>
      <c r="D4179">
        <v>0</v>
      </c>
      <c r="E4179" t="s">
        <v>750</v>
      </c>
      <c r="F4179">
        <v>10</v>
      </c>
      <c r="G4179" t="s">
        <v>466</v>
      </c>
      <c r="H4179" s="2">
        <v>25.99</v>
      </c>
      <c r="I4179" t="s">
        <v>17</v>
      </c>
      <c r="J4179" t="s">
        <v>3864</v>
      </c>
      <c r="K4179" s="1">
        <v>43265</v>
      </c>
      <c r="L4179">
        <v>5</v>
      </c>
      <c r="M4179" t="s">
        <v>57</v>
      </c>
    </row>
    <row r="4180" spans="1:13" x14ac:dyDescent="0.25">
      <c r="A4180" t="s">
        <v>4952</v>
      </c>
      <c r="B4180" t="s">
        <v>4026</v>
      </c>
      <c r="C4180">
        <v>4.2</v>
      </c>
      <c r="D4180">
        <v>33</v>
      </c>
      <c r="E4180" t="s">
        <v>4953</v>
      </c>
      <c r="F4180">
        <v>500</v>
      </c>
      <c r="G4180" t="s">
        <v>466</v>
      </c>
      <c r="H4180" s="2">
        <v>1.49</v>
      </c>
      <c r="I4180" t="s">
        <v>17</v>
      </c>
      <c r="J4180" t="s">
        <v>4027</v>
      </c>
      <c r="K4180" s="1">
        <v>42370</v>
      </c>
      <c r="L4180">
        <v>2</v>
      </c>
      <c r="M4180" t="s">
        <v>57</v>
      </c>
    </row>
    <row r="4181" spans="1:13" x14ac:dyDescent="0.25">
      <c r="A4181" t="s">
        <v>4954</v>
      </c>
      <c r="B4181" t="s">
        <v>1905</v>
      </c>
      <c r="C4181">
        <v>4.5</v>
      </c>
      <c r="D4181">
        <v>30</v>
      </c>
      <c r="E4181" t="s">
        <v>29</v>
      </c>
      <c r="F4181" s="8">
        <v>1000</v>
      </c>
      <c r="G4181" t="s">
        <v>16</v>
      </c>
      <c r="H4181">
        <v>0</v>
      </c>
      <c r="I4181" t="s">
        <v>17</v>
      </c>
      <c r="J4181" t="s">
        <v>1906</v>
      </c>
      <c r="K4181" s="1">
        <v>43313</v>
      </c>
      <c r="L4181">
        <v>2.4</v>
      </c>
      <c r="M4181" t="s">
        <v>20</v>
      </c>
    </row>
    <row r="4182" spans="1:13" x14ac:dyDescent="0.25">
      <c r="A4182" t="s">
        <v>4955</v>
      </c>
      <c r="B4182" t="s">
        <v>3863</v>
      </c>
      <c r="C4182">
        <v>4.2</v>
      </c>
      <c r="D4182">
        <v>184</v>
      </c>
      <c r="E4182" t="s">
        <v>3010</v>
      </c>
      <c r="F4182" s="8">
        <v>10000</v>
      </c>
      <c r="G4182" t="s">
        <v>16</v>
      </c>
      <c r="H4182">
        <v>0</v>
      </c>
      <c r="I4182" t="s">
        <v>17</v>
      </c>
      <c r="J4182" t="s">
        <v>3864</v>
      </c>
      <c r="K4182" s="1">
        <v>42945</v>
      </c>
      <c r="L4182">
        <v>2.23</v>
      </c>
      <c r="M4182" t="s">
        <v>57</v>
      </c>
    </row>
    <row r="4183" spans="1:13" x14ac:dyDescent="0.25">
      <c r="A4183" t="s">
        <v>4956</v>
      </c>
      <c r="B4183" t="s">
        <v>3863</v>
      </c>
      <c r="C4183">
        <v>3.3</v>
      </c>
      <c r="D4183">
        <v>6</v>
      </c>
      <c r="E4183" t="s">
        <v>448</v>
      </c>
      <c r="F4183">
        <v>100</v>
      </c>
      <c r="G4183" t="s">
        <v>466</v>
      </c>
      <c r="H4183" s="2">
        <v>5.99</v>
      </c>
      <c r="I4183" t="s">
        <v>17</v>
      </c>
      <c r="J4183" t="s">
        <v>3864</v>
      </c>
      <c r="K4183" s="1">
        <v>43269</v>
      </c>
      <c r="L4183">
        <v>3.2</v>
      </c>
      <c r="M4183" t="s">
        <v>57</v>
      </c>
    </row>
    <row r="4184" spans="1:13" x14ac:dyDescent="0.25">
      <c r="A4184" t="s">
        <v>2196</v>
      </c>
      <c r="B4184" t="s">
        <v>2170</v>
      </c>
      <c r="C4184">
        <v>4.2</v>
      </c>
      <c r="D4184">
        <v>1485806</v>
      </c>
      <c r="E4184" t="s">
        <v>45</v>
      </c>
      <c r="F4184" s="8">
        <v>100000000</v>
      </c>
      <c r="G4184" t="s">
        <v>16</v>
      </c>
      <c r="H4184">
        <v>0</v>
      </c>
      <c r="I4184" t="s">
        <v>17</v>
      </c>
      <c r="J4184" t="s">
        <v>2188</v>
      </c>
      <c r="K4184" s="1">
        <v>43199</v>
      </c>
      <c r="L4184" t="s">
        <v>241</v>
      </c>
      <c r="M4184" t="s">
        <v>53</v>
      </c>
    </row>
    <row r="4185" spans="1:13" x14ac:dyDescent="0.25">
      <c r="A4185" t="s">
        <v>4957</v>
      </c>
      <c r="B4185" t="s">
        <v>3863</v>
      </c>
      <c r="C4185">
        <v>4.3</v>
      </c>
      <c r="D4185">
        <v>99290</v>
      </c>
      <c r="E4185" t="s">
        <v>192</v>
      </c>
      <c r="F4185" s="8">
        <v>5000000</v>
      </c>
      <c r="G4185" t="s">
        <v>16</v>
      </c>
      <c r="H4185">
        <v>0</v>
      </c>
      <c r="I4185" t="s">
        <v>17</v>
      </c>
      <c r="J4185" t="s">
        <v>3864</v>
      </c>
      <c r="K4185" s="1">
        <v>43074</v>
      </c>
      <c r="L4185" t="s">
        <v>4958</v>
      </c>
      <c r="M4185" t="s">
        <v>39</v>
      </c>
    </row>
    <row r="4186" spans="1:13" x14ac:dyDescent="0.25">
      <c r="A4186" t="s">
        <v>4959</v>
      </c>
      <c r="B4186" t="s">
        <v>2541</v>
      </c>
      <c r="C4186">
        <v>4.2</v>
      </c>
      <c r="D4186">
        <v>1960</v>
      </c>
      <c r="E4186" t="s">
        <v>2273</v>
      </c>
      <c r="F4186" s="8">
        <v>100000</v>
      </c>
      <c r="G4186" t="s">
        <v>16</v>
      </c>
      <c r="H4186">
        <v>0</v>
      </c>
      <c r="I4186" t="s">
        <v>17</v>
      </c>
      <c r="J4186" t="s">
        <v>2297</v>
      </c>
      <c r="K4186" s="1">
        <v>43014</v>
      </c>
      <c r="L4186">
        <v>1.4</v>
      </c>
      <c r="M4186" t="s">
        <v>39</v>
      </c>
    </row>
    <row r="4187" spans="1:13" x14ac:dyDescent="0.25">
      <c r="A4187" t="s">
        <v>2082</v>
      </c>
      <c r="B4187" t="s">
        <v>2049</v>
      </c>
      <c r="C4187">
        <v>3.7</v>
      </c>
      <c r="D4187">
        <v>41917</v>
      </c>
      <c r="E4187" t="s">
        <v>22</v>
      </c>
      <c r="F4187" s="8">
        <v>10000000</v>
      </c>
      <c r="G4187" t="s">
        <v>16</v>
      </c>
      <c r="H4187">
        <v>0</v>
      </c>
      <c r="I4187" t="s">
        <v>17</v>
      </c>
      <c r="J4187" t="s">
        <v>2050</v>
      </c>
      <c r="K4187" s="1">
        <v>43311</v>
      </c>
      <c r="L4187" t="s">
        <v>2083</v>
      </c>
      <c r="M4187" t="s">
        <v>36</v>
      </c>
    </row>
    <row r="4188" spans="1:13" x14ac:dyDescent="0.25">
      <c r="A4188" t="s">
        <v>4960</v>
      </c>
      <c r="B4188" t="s">
        <v>2541</v>
      </c>
      <c r="C4188">
        <v>3.8</v>
      </c>
      <c r="D4188">
        <v>29544</v>
      </c>
      <c r="E4188" t="s">
        <v>122</v>
      </c>
      <c r="F4188" s="8">
        <v>10000000</v>
      </c>
      <c r="G4188" t="s">
        <v>16</v>
      </c>
      <c r="H4188">
        <v>0</v>
      </c>
      <c r="I4188" t="s">
        <v>17</v>
      </c>
      <c r="J4188" t="s">
        <v>1206</v>
      </c>
      <c r="K4188" s="1">
        <v>43306</v>
      </c>
      <c r="L4188">
        <v>3.15</v>
      </c>
      <c r="M4188" t="s">
        <v>57</v>
      </c>
    </row>
    <row r="4189" spans="1:13" x14ac:dyDescent="0.25">
      <c r="A4189" t="s">
        <v>4961</v>
      </c>
      <c r="B4189" t="s">
        <v>1719</v>
      </c>
      <c r="C4189">
        <v>2.9</v>
      </c>
      <c r="D4189">
        <v>1786</v>
      </c>
      <c r="E4189" t="s">
        <v>327</v>
      </c>
      <c r="F4189" s="8">
        <v>100000</v>
      </c>
      <c r="G4189" t="s">
        <v>16</v>
      </c>
      <c r="H4189">
        <v>0</v>
      </c>
      <c r="I4189" t="s">
        <v>17</v>
      </c>
      <c r="J4189" t="s">
        <v>1720</v>
      </c>
      <c r="K4189" s="1">
        <v>43263</v>
      </c>
      <c r="L4189" t="s">
        <v>1111</v>
      </c>
      <c r="M4189" t="s">
        <v>36</v>
      </c>
    </row>
    <row r="4190" spans="1:13" x14ac:dyDescent="0.25">
      <c r="A4190" t="s">
        <v>4962</v>
      </c>
      <c r="B4190" t="s">
        <v>2170</v>
      </c>
      <c r="C4190">
        <v>4.5</v>
      </c>
      <c r="D4190">
        <v>6181640</v>
      </c>
      <c r="E4190" t="s">
        <v>1555</v>
      </c>
      <c r="F4190" s="8">
        <v>100000000</v>
      </c>
      <c r="G4190" t="s">
        <v>16</v>
      </c>
      <c r="H4190">
        <v>0</v>
      </c>
      <c r="I4190" t="s">
        <v>17</v>
      </c>
      <c r="J4190" t="s">
        <v>2174</v>
      </c>
      <c r="K4190" s="1">
        <v>43091</v>
      </c>
      <c r="L4190">
        <v>2.2000000000000002</v>
      </c>
      <c r="M4190" t="s">
        <v>57</v>
      </c>
    </row>
    <row r="4191" spans="1:13" x14ac:dyDescent="0.25">
      <c r="A4191" t="s">
        <v>4963</v>
      </c>
      <c r="B4191" t="s">
        <v>3863</v>
      </c>
      <c r="C4191">
        <v>4.3</v>
      </c>
      <c r="D4191">
        <v>123</v>
      </c>
      <c r="E4191" t="s">
        <v>1098</v>
      </c>
      <c r="F4191" s="8">
        <v>5000</v>
      </c>
      <c r="G4191" t="s">
        <v>16</v>
      </c>
      <c r="H4191">
        <v>0</v>
      </c>
      <c r="I4191" t="s">
        <v>17</v>
      </c>
      <c r="J4191" t="s">
        <v>3864</v>
      </c>
      <c r="K4191" s="1">
        <v>43008</v>
      </c>
      <c r="L4191">
        <v>1.2</v>
      </c>
      <c r="M4191" t="s">
        <v>57</v>
      </c>
    </row>
    <row r="4192" spans="1:13" x14ac:dyDescent="0.25">
      <c r="A4192" t="s">
        <v>4964</v>
      </c>
      <c r="B4192" t="s">
        <v>2049</v>
      </c>
      <c r="C4192">
        <v>4.9000000000000004</v>
      </c>
      <c r="D4192">
        <v>145</v>
      </c>
      <c r="E4192" t="s">
        <v>487</v>
      </c>
      <c r="F4192" s="8">
        <v>5000</v>
      </c>
      <c r="G4192" t="s">
        <v>466</v>
      </c>
      <c r="H4192" s="2">
        <v>1.99</v>
      </c>
      <c r="I4192" t="s">
        <v>283</v>
      </c>
      <c r="J4192" t="s">
        <v>2050</v>
      </c>
      <c r="K4192" s="1">
        <v>42467</v>
      </c>
      <c r="L4192">
        <v>1</v>
      </c>
      <c r="M4192" t="s">
        <v>20</v>
      </c>
    </row>
    <row r="4193" spans="1:13" x14ac:dyDescent="0.25">
      <c r="A4193" t="s">
        <v>4965</v>
      </c>
      <c r="B4193" t="s">
        <v>2170</v>
      </c>
      <c r="C4193">
        <v>4.4000000000000004</v>
      </c>
      <c r="D4193">
        <v>19816</v>
      </c>
      <c r="E4193" t="s">
        <v>141</v>
      </c>
      <c r="F4193" s="8">
        <v>1000000</v>
      </c>
      <c r="G4193" t="s">
        <v>16</v>
      </c>
      <c r="H4193">
        <v>0</v>
      </c>
      <c r="I4193" t="s">
        <v>17</v>
      </c>
      <c r="J4193" t="s">
        <v>2235</v>
      </c>
      <c r="K4193" s="1">
        <v>43042</v>
      </c>
      <c r="L4193" t="s">
        <v>1120</v>
      </c>
      <c r="M4193" t="s">
        <v>36</v>
      </c>
    </row>
    <row r="4194" spans="1:13" x14ac:dyDescent="0.25">
      <c r="A4194" t="s">
        <v>4966</v>
      </c>
      <c r="B4194" t="s">
        <v>585</v>
      </c>
      <c r="C4194">
        <v>4.4000000000000004</v>
      </c>
      <c r="D4194">
        <v>9</v>
      </c>
      <c r="E4194" t="s">
        <v>4967</v>
      </c>
      <c r="F4194">
        <v>500</v>
      </c>
      <c r="G4194" t="s">
        <v>466</v>
      </c>
      <c r="H4194" s="2">
        <v>3.99</v>
      </c>
      <c r="I4194" t="s">
        <v>17</v>
      </c>
      <c r="J4194" t="s">
        <v>586</v>
      </c>
      <c r="K4194" s="1">
        <v>42774</v>
      </c>
      <c r="L4194">
        <v>3.6</v>
      </c>
      <c r="M4194" t="s">
        <v>155</v>
      </c>
    </row>
    <row r="4195" spans="1:13" x14ac:dyDescent="0.25">
      <c r="A4195" t="s">
        <v>4968</v>
      </c>
      <c r="B4195" t="s">
        <v>14</v>
      </c>
      <c r="C4195">
        <v>4.4000000000000004</v>
      </c>
      <c r="D4195">
        <v>13</v>
      </c>
      <c r="E4195" t="s">
        <v>231</v>
      </c>
      <c r="F4195" s="8">
        <v>1000</v>
      </c>
      <c r="G4195" t="s">
        <v>16</v>
      </c>
      <c r="H4195">
        <v>0</v>
      </c>
      <c r="I4195" t="s">
        <v>17</v>
      </c>
      <c r="J4195" t="s">
        <v>18</v>
      </c>
      <c r="K4195" s="1">
        <v>43186</v>
      </c>
      <c r="L4195">
        <v>2</v>
      </c>
      <c r="M4195" t="s">
        <v>20</v>
      </c>
    </row>
    <row r="4196" spans="1:13" x14ac:dyDescent="0.25">
      <c r="A4196" t="s">
        <v>4969</v>
      </c>
      <c r="B4196" t="s">
        <v>1719</v>
      </c>
      <c r="C4196">
        <v>2.9</v>
      </c>
      <c r="D4196">
        <v>4031</v>
      </c>
      <c r="E4196" t="s">
        <v>189</v>
      </c>
      <c r="F4196" s="8">
        <v>500000</v>
      </c>
      <c r="G4196" t="s">
        <v>16</v>
      </c>
      <c r="H4196">
        <v>0</v>
      </c>
      <c r="I4196" t="s">
        <v>17</v>
      </c>
      <c r="J4196" t="s">
        <v>1720</v>
      </c>
      <c r="K4196" s="1">
        <v>43266</v>
      </c>
      <c r="L4196" t="s">
        <v>2447</v>
      </c>
      <c r="M4196" t="s">
        <v>36</v>
      </c>
    </row>
    <row r="4197" spans="1:13" x14ac:dyDescent="0.25">
      <c r="A4197" t="s">
        <v>4970</v>
      </c>
      <c r="B4197" t="s">
        <v>761</v>
      </c>
      <c r="C4197">
        <v>4.2</v>
      </c>
      <c r="D4197">
        <v>46</v>
      </c>
      <c r="E4197" t="s">
        <v>130</v>
      </c>
      <c r="F4197" s="8">
        <v>10000</v>
      </c>
      <c r="G4197" t="s">
        <v>16</v>
      </c>
      <c r="H4197">
        <v>0</v>
      </c>
      <c r="I4197" t="s">
        <v>283</v>
      </c>
      <c r="J4197" t="s">
        <v>762</v>
      </c>
      <c r="K4197" s="1">
        <v>43310</v>
      </c>
      <c r="L4197" t="s">
        <v>3172</v>
      </c>
      <c r="M4197" t="s">
        <v>183</v>
      </c>
    </row>
    <row r="4198" spans="1:13" x14ac:dyDescent="0.25">
      <c r="A4198" t="s">
        <v>4971</v>
      </c>
      <c r="B4198" t="s">
        <v>1719</v>
      </c>
      <c r="C4198">
        <v>4</v>
      </c>
      <c r="D4198">
        <v>50</v>
      </c>
      <c r="E4198" t="s">
        <v>119</v>
      </c>
      <c r="F4198" s="8">
        <v>5000</v>
      </c>
      <c r="G4198" t="s">
        <v>16</v>
      </c>
      <c r="H4198">
        <v>0</v>
      </c>
      <c r="I4198" t="s">
        <v>17</v>
      </c>
      <c r="J4198" t="s">
        <v>1720</v>
      </c>
      <c r="K4198" s="1">
        <v>43284</v>
      </c>
      <c r="L4198">
        <v>2.14</v>
      </c>
      <c r="M4198" t="s">
        <v>36</v>
      </c>
    </row>
    <row r="4199" spans="1:13" x14ac:dyDescent="0.25">
      <c r="A4199" t="s">
        <v>4972</v>
      </c>
      <c r="B4199" t="s">
        <v>2541</v>
      </c>
      <c r="C4199">
        <v>4.3</v>
      </c>
      <c r="D4199">
        <v>6</v>
      </c>
      <c r="E4199" t="s">
        <v>448</v>
      </c>
      <c r="F4199">
        <v>100</v>
      </c>
      <c r="G4199" t="s">
        <v>466</v>
      </c>
      <c r="H4199" s="2">
        <v>399.99</v>
      </c>
      <c r="I4199" t="s">
        <v>17</v>
      </c>
      <c r="J4199" t="s">
        <v>1206</v>
      </c>
      <c r="K4199" s="1">
        <v>43297</v>
      </c>
      <c r="L4199">
        <v>1</v>
      </c>
      <c r="M4199" t="s">
        <v>359</v>
      </c>
    </row>
    <row r="4200" spans="1:13" x14ac:dyDescent="0.25">
      <c r="A4200" t="s">
        <v>4973</v>
      </c>
      <c r="B4200" t="s">
        <v>585</v>
      </c>
      <c r="C4200">
        <v>4.3</v>
      </c>
      <c r="D4200">
        <v>15439</v>
      </c>
      <c r="E4200" t="s">
        <v>229</v>
      </c>
      <c r="F4200" s="8">
        <v>1000000</v>
      </c>
      <c r="G4200" t="s">
        <v>16</v>
      </c>
      <c r="H4200">
        <v>0</v>
      </c>
      <c r="I4200" t="s">
        <v>17</v>
      </c>
      <c r="J4200" t="s">
        <v>586</v>
      </c>
      <c r="K4200" s="1">
        <v>42681</v>
      </c>
      <c r="L4200" t="s">
        <v>24</v>
      </c>
      <c r="M4200" t="s">
        <v>39</v>
      </c>
    </row>
    <row r="4201" spans="1:13" x14ac:dyDescent="0.25">
      <c r="A4201" t="s">
        <v>4974</v>
      </c>
      <c r="B4201" t="s">
        <v>2541</v>
      </c>
      <c r="C4201">
        <v>3.9</v>
      </c>
      <c r="D4201">
        <v>38</v>
      </c>
      <c r="E4201" t="s">
        <v>378</v>
      </c>
      <c r="F4201" s="8">
        <v>5000</v>
      </c>
      <c r="G4201" t="s">
        <v>16</v>
      </c>
      <c r="H4201">
        <v>0</v>
      </c>
      <c r="I4201" t="s">
        <v>17</v>
      </c>
      <c r="J4201" t="s">
        <v>1206</v>
      </c>
      <c r="K4201" s="1">
        <v>43196</v>
      </c>
      <c r="L4201" t="s">
        <v>4975</v>
      </c>
      <c r="M4201" t="s">
        <v>53</v>
      </c>
    </row>
    <row r="4202" spans="1:13" x14ac:dyDescent="0.25">
      <c r="A4202" t="s">
        <v>1227</v>
      </c>
      <c r="B4202" t="s">
        <v>2541</v>
      </c>
      <c r="C4202">
        <v>4.3</v>
      </c>
      <c r="D4202">
        <v>103064</v>
      </c>
      <c r="E4202" t="s">
        <v>38</v>
      </c>
      <c r="F4202" s="8">
        <v>5000000</v>
      </c>
      <c r="G4202" t="s">
        <v>16</v>
      </c>
      <c r="H4202">
        <v>0</v>
      </c>
      <c r="I4202" t="s">
        <v>17</v>
      </c>
      <c r="J4202" t="s">
        <v>1206</v>
      </c>
      <c r="K4202" s="1">
        <v>43286</v>
      </c>
      <c r="L4202" t="s">
        <v>1228</v>
      </c>
      <c r="M4202" t="s">
        <v>114</v>
      </c>
    </row>
    <row r="4203" spans="1:13" x14ac:dyDescent="0.25">
      <c r="A4203" t="s">
        <v>4976</v>
      </c>
      <c r="B4203" t="s">
        <v>3148</v>
      </c>
      <c r="C4203" t="s">
        <v>67</v>
      </c>
      <c r="D4203">
        <v>17</v>
      </c>
      <c r="E4203" t="s">
        <v>496</v>
      </c>
      <c r="F4203" s="8">
        <v>1000</v>
      </c>
      <c r="G4203" t="s">
        <v>16</v>
      </c>
      <c r="H4203">
        <v>0</v>
      </c>
      <c r="I4203" t="s">
        <v>30</v>
      </c>
      <c r="J4203" t="s">
        <v>3149</v>
      </c>
      <c r="K4203" s="1">
        <v>43279</v>
      </c>
      <c r="L4203">
        <v>16.7</v>
      </c>
      <c r="M4203" t="s">
        <v>20</v>
      </c>
    </row>
    <row r="4204" spans="1:13" x14ac:dyDescent="0.25">
      <c r="A4204" t="s">
        <v>4977</v>
      </c>
      <c r="B4204" t="s">
        <v>1719</v>
      </c>
      <c r="C4204">
        <v>4</v>
      </c>
      <c r="D4204">
        <v>214</v>
      </c>
      <c r="E4204" t="s">
        <v>189</v>
      </c>
      <c r="F4204" s="8">
        <v>10000</v>
      </c>
      <c r="G4204" t="s">
        <v>16</v>
      </c>
      <c r="H4204">
        <v>0</v>
      </c>
      <c r="I4204" t="s">
        <v>17</v>
      </c>
      <c r="J4204" t="s">
        <v>1720</v>
      </c>
      <c r="K4204" s="1">
        <v>43264</v>
      </c>
      <c r="L4204" t="s">
        <v>2447</v>
      </c>
      <c r="M4204" t="s">
        <v>36</v>
      </c>
    </row>
    <row r="4205" spans="1:13" x14ac:dyDescent="0.25">
      <c r="A4205" t="s">
        <v>4978</v>
      </c>
      <c r="B4205" t="s">
        <v>2170</v>
      </c>
      <c r="C4205">
        <v>4.5999999999999996</v>
      </c>
      <c r="D4205">
        <v>4108</v>
      </c>
      <c r="E4205" t="s">
        <v>329</v>
      </c>
      <c r="F4205" s="8">
        <v>10000</v>
      </c>
      <c r="G4205" t="s">
        <v>466</v>
      </c>
      <c r="H4205" s="2">
        <v>17.989999999999998</v>
      </c>
      <c r="I4205" t="s">
        <v>82</v>
      </c>
      <c r="J4205" t="s">
        <v>2174</v>
      </c>
      <c r="K4205" s="1">
        <v>42352</v>
      </c>
      <c r="L4205" t="s">
        <v>52</v>
      </c>
      <c r="M4205" t="s">
        <v>57</v>
      </c>
    </row>
    <row r="4206" spans="1:13" x14ac:dyDescent="0.25">
      <c r="A4206" t="s">
        <v>4979</v>
      </c>
      <c r="B4206" t="s">
        <v>2541</v>
      </c>
      <c r="C4206">
        <v>3.7</v>
      </c>
      <c r="D4206">
        <v>126</v>
      </c>
      <c r="E4206" t="s">
        <v>329</v>
      </c>
      <c r="F4206" s="8">
        <v>10000</v>
      </c>
      <c r="G4206" t="s">
        <v>16</v>
      </c>
      <c r="H4206">
        <v>0</v>
      </c>
      <c r="I4206" t="s">
        <v>17</v>
      </c>
      <c r="J4206" t="s">
        <v>1206</v>
      </c>
      <c r="K4206" s="1">
        <v>42969</v>
      </c>
      <c r="L4206" t="s">
        <v>4980</v>
      </c>
      <c r="M4206" t="s">
        <v>53</v>
      </c>
    </row>
    <row r="4207" spans="1:13" x14ac:dyDescent="0.25">
      <c r="A4207" t="s">
        <v>4981</v>
      </c>
      <c r="B4207" t="s">
        <v>1905</v>
      </c>
      <c r="C4207">
        <v>4</v>
      </c>
      <c r="D4207">
        <v>65914</v>
      </c>
      <c r="E4207" t="s">
        <v>31</v>
      </c>
      <c r="F4207" s="8">
        <v>10000000</v>
      </c>
      <c r="G4207" t="s">
        <v>16</v>
      </c>
      <c r="H4207">
        <v>0</v>
      </c>
      <c r="I4207" t="s">
        <v>17</v>
      </c>
      <c r="J4207" t="s">
        <v>1906</v>
      </c>
      <c r="K4207" s="1">
        <v>43280</v>
      </c>
      <c r="L4207" t="s">
        <v>31</v>
      </c>
      <c r="M4207" t="s">
        <v>31</v>
      </c>
    </row>
    <row r="4208" spans="1:13" x14ac:dyDescent="0.25">
      <c r="A4208" t="s">
        <v>4982</v>
      </c>
      <c r="B4208" t="s">
        <v>4026</v>
      </c>
      <c r="C4208">
        <v>4.5999999999999996</v>
      </c>
      <c r="D4208">
        <v>621</v>
      </c>
      <c r="E4208" t="s">
        <v>206</v>
      </c>
      <c r="F4208" s="8">
        <v>50000</v>
      </c>
      <c r="G4208" t="s">
        <v>16</v>
      </c>
      <c r="H4208">
        <v>0</v>
      </c>
      <c r="I4208" t="s">
        <v>17</v>
      </c>
      <c r="J4208" t="s">
        <v>4027</v>
      </c>
      <c r="K4208" s="1">
        <v>43070</v>
      </c>
      <c r="L4208" t="s">
        <v>4983</v>
      </c>
      <c r="M4208" t="s">
        <v>36</v>
      </c>
    </row>
    <row r="4209" spans="1:13" x14ac:dyDescent="0.25">
      <c r="A4209" t="s">
        <v>4984</v>
      </c>
      <c r="B4209" t="s">
        <v>2170</v>
      </c>
      <c r="C4209">
        <v>4.4000000000000004</v>
      </c>
      <c r="D4209">
        <v>3250</v>
      </c>
      <c r="E4209" t="s">
        <v>168</v>
      </c>
      <c r="F4209" s="8">
        <v>1000000</v>
      </c>
      <c r="G4209" t="s">
        <v>16</v>
      </c>
      <c r="H4209">
        <v>0</v>
      </c>
      <c r="I4209" t="s">
        <v>17</v>
      </c>
      <c r="J4209" t="s">
        <v>2235</v>
      </c>
      <c r="K4209" s="1">
        <v>43300</v>
      </c>
      <c r="L4209">
        <v>1.2</v>
      </c>
      <c r="M4209" t="s">
        <v>57</v>
      </c>
    </row>
    <row r="4210" spans="1:13" x14ac:dyDescent="0.25">
      <c r="A4210" t="s">
        <v>4985</v>
      </c>
      <c r="B4210" t="s">
        <v>4026</v>
      </c>
      <c r="C4210">
        <v>4.5</v>
      </c>
      <c r="D4210">
        <v>2</v>
      </c>
      <c r="E4210" t="s">
        <v>834</v>
      </c>
      <c r="F4210">
        <v>100</v>
      </c>
      <c r="G4210" t="s">
        <v>16</v>
      </c>
      <c r="H4210">
        <v>0</v>
      </c>
      <c r="I4210" t="s">
        <v>17</v>
      </c>
      <c r="J4210" t="s">
        <v>4027</v>
      </c>
      <c r="K4210" s="1">
        <v>43090</v>
      </c>
      <c r="L4210">
        <v>1</v>
      </c>
      <c r="M4210" t="s">
        <v>53</v>
      </c>
    </row>
    <row r="4211" spans="1:13" x14ac:dyDescent="0.25">
      <c r="A4211" t="s">
        <v>4986</v>
      </c>
      <c r="B4211" t="s">
        <v>2541</v>
      </c>
      <c r="C4211">
        <v>3</v>
      </c>
      <c r="D4211">
        <v>4</v>
      </c>
      <c r="E4211" t="s">
        <v>15</v>
      </c>
      <c r="F4211" s="8">
        <v>1000</v>
      </c>
      <c r="G4211" t="s">
        <v>16</v>
      </c>
      <c r="H4211">
        <v>0</v>
      </c>
      <c r="I4211" t="s">
        <v>17</v>
      </c>
      <c r="J4211" t="s">
        <v>1206</v>
      </c>
      <c r="K4211" s="1">
        <v>43138</v>
      </c>
      <c r="L4211" t="s">
        <v>257</v>
      </c>
      <c r="M4211" t="s">
        <v>53</v>
      </c>
    </row>
    <row r="4212" spans="1:13" x14ac:dyDescent="0.25">
      <c r="A4212" t="s">
        <v>4987</v>
      </c>
      <c r="B4212" t="s">
        <v>4150</v>
      </c>
      <c r="C4212">
        <v>3.1</v>
      </c>
      <c r="D4212">
        <v>67</v>
      </c>
      <c r="E4212" t="s">
        <v>538</v>
      </c>
      <c r="F4212" s="8">
        <v>10000</v>
      </c>
      <c r="G4212" t="s">
        <v>16</v>
      </c>
      <c r="H4212">
        <v>0</v>
      </c>
      <c r="I4212" t="s">
        <v>17</v>
      </c>
      <c r="J4212" t="s">
        <v>4151</v>
      </c>
      <c r="K4212" s="1">
        <v>43299</v>
      </c>
      <c r="L4212" t="s">
        <v>4988</v>
      </c>
      <c r="M4212" t="s">
        <v>20</v>
      </c>
    </row>
    <row r="4213" spans="1:13" x14ac:dyDescent="0.25">
      <c r="A4213" t="s">
        <v>1263</v>
      </c>
      <c r="B4213" t="s">
        <v>2541</v>
      </c>
      <c r="C4213">
        <v>4.3</v>
      </c>
      <c r="D4213">
        <v>1633565</v>
      </c>
      <c r="E4213" t="s">
        <v>141</v>
      </c>
      <c r="F4213" s="8">
        <v>100000000</v>
      </c>
      <c r="G4213" t="s">
        <v>16</v>
      </c>
      <c r="H4213">
        <v>0</v>
      </c>
      <c r="I4213" t="s">
        <v>17</v>
      </c>
      <c r="J4213" t="s">
        <v>1206</v>
      </c>
      <c r="K4213" s="1">
        <v>43284</v>
      </c>
      <c r="L4213" t="s">
        <v>1264</v>
      </c>
      <c r="M4213" t="s">
        <v>53</v>
      </c>
    </row>
    <row r="4214" spans="1:13" x14ac:dyDescent="0.25">
      <c r="A4214" t="s">
        <v>4989</v>
      </c>
      <c r="B4214" t="s">
        <v>4150</v>
      </c>
      <c r="C4214">
        <v>4.5</v>
      </c>
      <c r="D4214">
        <v>107</v>
      </c>
      <c r="E4214" t="s">
        <v>125</v>
      </c>
      <c r="F4214" s="8">
        <v>50000</v>
      </c>
      <c r="G4214" t="s">
        <v>16</v>
      </c>
      <c r="H4214">
        <v>0</v>
      </c>
      <c r="I4214" t="s">
        <v>17</v>
      </c>
      <c r="J4214" t="s">
        <v>4151</v>
      </c>
      <c r="K4214" s="1">
        <v>42143</v>
      </c>
      <c r="L4214" t="s">
        <v>4990</v>
      </c>
      <c r="M4214" t="s">
        <v>57</v>
      </c>
    </row>
    <row r="4215" spans="1:13" x14ac:dyDescent="0.25">
      <c r="A4215" t="s">
        <v>4991</v>
      </c>
      <c r="B4215" t="s">
        <v>2541</v>
      </c>
      <c r="C4215">
        <v>4.5</v>
      </c>
      <c r="D4215">
        <v>681</v>
      </c>
      <c r="E4215" t="s">
        <v>34</v>
      </c>
      <c r="F4215" s="8">
        <v>50000</v>
      </c>
      <c r="G4215" t="s">
        <v>16</v>
      </c>
      <c r="H4215">
        <v>0</v>
      </c>
      <c r="I4215" t="s">
        <v>17</v>
      </c>
      <c r="J4215" t="s">
        <v>1018</v>
      </c>
      <c r="K4215" s="1">
        <v>42328</v>
      </c>
      <c r="L4215">
        <v>1.1000000000000001</v>
      </c>
      <c r="M4215" t="s">
        <v>39</v>
      </c>
    </row>
    <row r="4216" spans="1:13" x14ac:dyDescent="0.25">
      <c r="A4216" t="s">
        <v>4992</v>
      </c>
      <c r="B4216" t="s">
        <v>386</v>
      </c>
      <c r="C4216">
        <v>4.5</v>
      </c>
      <c r="D4216">
        <v>176</v>
      </c>
      <c r="E4216" t="s">
        <v>15</v>
      </c>
      <c r="F4216" s="8">
        <v>10000</v>
      </c>
      <c r="G4216" t="s">
        <v>16</v>
      </c>
      <c r="H4216">
        <v>0</v>
      </c>
      <c r="I4216" t="s">
        <v>17</v>
      </c>
      <c r="J4216" t="s">
        <v>387</v>
      </c>
      <c r="K4216" s="1">
        <v>42668</v>
      </c>
      <c r="L4216">
        <v>2</v>
      </c>
      <c r="M4216" t="s">
        <v>183</v>
      </c>
    </row>
    <row r="4217" spans="1:13" x14ac:dyDescent="0.25">
      <c r="A4217" t="s">
        <v>4993</v>
      </c>
      <c r="B4217" t="s">
        <v>3863</v>
      </c>
      <c r="C4217">
        <v>4.0999999999999996</v>
      </c>
      <c r="D4217">
        <v>10426</v>
      </c>
      <c r="E4217" t="s">
        <v>370</v>
      </c>
      <c r="F4217" s="8">
        <v>1000000</v>
      </c>
      <c r="G4217" t="s">
        <v>16</v>
      </c>
      <c r="H4217">
        <v>0</v>
      </c>
      <c r="I4217" t="s">
        <v>17</v>
      </c>
      <c r="J4217" t="s">
        <v>3864</v>
      </c>
      <c r="K4217" s="1">
        <v>43135</v>
      </c>
      <c r="L4217">
        <v>1.4</v>
      </c>
      <c r="M4217" t="s">
        <v>57</v>
      </c>
    </row>
    <row r="4218" spans="1:13" x14ac:dyDescent="0.25">
      <c r="A4218" t="s">
        <v>4994</v>
      </c>
      <c r="B4218" t="s">
        <v>136</v>
      </c>
      <c r="C4218">
        <v>4.5999999999999996</v>
      </c>
      <c r="D4218">
        <v>4140</v>
      </c>
      <c r="E4218" t="s">
        <v>31</v>
      </c>
      <c r="F4218" s="8">
        <v>50000</v>
      </c>
      <c r="G4218" t="s">
        <v>466</v>
      </c>
      <c r="H4218" s="2">
        <v>1.99</v>
      </c>
      <c r="I4218" t="s">
        <v>17</v>
      </c>
      <c r="J4218" t="s">
        <v>137</v>
      </c>
      <c r="K4218" s="1">
        <v>43233</v>
      </c>
      <c r="L4218" t="s">
        <v>31</v>
      </c>
      <c r="M4218" t="s">
        <v>31</v>
      </c>
    </row>
    <row r="4219" spans="1:13" x14ac:dyDescent="0.25">
      <c r="A4219" t="s">
        <v>4995</v>
      </c>
      <c r="B4219" t="s">
        <v>2541</v>
      </c>
      <c r="C4219">
        <v>4.2</v>
      </c>
      <c r="D4219">
        <v>1752017</v>
      </c>
      <c r="E4219" t="s">
        <v>244</v>
      </c>
      <c r="F4219" s="8">
        <v>100000000</v>
      </c>
      <c r="G4219" t="s">
        <v>16</v>
      </c>
      <c r="H4219">
        <v>0</v>
      </c>
      <c r="I4219" t="s">
        <v>17</v>
      </c>
      <c r="J4219" t="s">
        <v>1206</v>
      </c>
      <c r="K4219" s="1">
        <v>43286</v>
      </c>
      <c r="L4219" t="s">
        <v>4996</v>
      </c>
      <c r="M4219" t="s">
        <v>53</v>
      </c>
    </row>
    <row r="4220" spans="1:13" x14ac:dyDescent="0.25">
      <c r="A4220" t="s">
        <v>4997</v>
      </c>
      <c r="B4220" t="s">
        <v>2170</v>
      </c>
      <c r="C4220" t="s">
        <v>67</v>
      </c>
      <c r="D4220">
        <v>0</v>
      </c>
      <c r="E4220" t="s">
        <v>31</v>
      </c>
      <c r="F4220">
        <v>1</v>
      </c>
      <c r="G4220" t="s">
        <v>466</v>
      </c>
      <c r="H4220" s="2">
        <v>0.99</v>
      </c>
      <c r="I4220" t="s">
        <v>17</v>
      </c>
      <c r="J4220" t="s">
        <v>2174</v>
      </c>
      <c r="K4220" s="1">
        <v>42575</v>
      </c>
      <c r="L4220" t="s">
        <v>31</v>
      </c>
      <c r="M4220" t="s">
        <v>31</v>
      </c>
    </row>
    <row r="4221" spans="1:13" x14ac:dyDescent="0.25">
      <c r="A4221" t="s">
        <v>4998</v>
      </c>
      <c r="B4221" t="s">
        <v>2170</v>
      </c>
      <c r="C4221">
        <v>3.9</v>
      </c>
      <c r="D4221">
        <v>178723</v>
      </c>
      <c r="E4221" t="s">
        <v>1458</v>
      </c>
      <c r="F4221" s="8">
        <v>10000000</v>
      </c>
      <c r="G4221" t="s">
        <v>16</v>
      </c>
      <c r="H4221">
        <v>0</v>
      </c>
      <c r="I4221" t="s">
        <v>17</v>
      </c>
      <c r="J4221" t="s">
        <v>2235</v>
      </c>
      <c r="K4221" s="1">
        <v>42729</v>
      </c>
      <c r="L4221">
        <v>4.0999999999999996</v>
      </c>
      <c r="M4221" t="s">
        <v>114</v>
      </c>
    </row>
    <row r="4222" spans="1:13" x14ac:dyDescent="0.25">
      <c r="A4222" t="s">
        <v>4999</v>
      </c>
      <c r="B4222" t="s">
        <v>2170</v>
      </c>
      <c r="C4222">
        <v>3.9</v>
      </c>
      <c r="D4222">
        <v>2454</v>
      </c>
      <c r="E4222" t="s">
        <v>63</v>
      </c>
      <c r="F4222" s="8">
        <v>500000</v>
      </c>
      <c r="G4222" t="s">
        <v>16</v>
      </c>
      <c r="H4222">
        <v>0</v>
      </c>
      <c r="I4222" t="s">
        <v>17</v>
      </c>
      <c r="J4222" t="s">
        <v>2174</v>
      </c>
      <c r="K4222" s="1">
        <v>42988</v>
      </c>
      <c r="L4222">
        <v>1.2</v>
      </c>
      <c r="M4222" t="s">
        <v>57</v>
      </c>
    </row>
    <row r="4223" spans="1:13" x14ac:dyDescent="0.25">
      <c r="A4223" t="s">
        <v>5000</v>
      </c>
      <c r="B4223" t="s">
        <v>3863</v>
      </c>
      <c r="C4223">
        <v>3.9</v>
      </c>
      <c r="D4223">
        <v>19758</v>
      </c>
      <c r="E4223" t="s">
        <v>194</v>
      </c>
      <c r="F4223" s="8">
        <v>5000000</v>
      </c>
      <c r="G4223" t="s">
        <v>16</v>
      </c>
      <c r="H4223">
        <v>0</v>
      </c>
      <c r="I4223" t="s">
        <v>17</v>
      </c>
      <c r="J4223" t="s">
        <v>3864</v>
      </c>
      <c r="K4223" s="1">
        <v>43114</v>
      </c>
      <c r="L4223">
        <v>2.7</v>
      </c>
      <c r="M4223" t="s">
        <v>57</v>
      </c>
    </row>
    <row r="4224" spans="1:13" x14ac:dyDescent="0.25">
      <c r="A4224" t="s">
        <v>604</v>
      </c>
      <c r="B4224" t="s">
        <v>585</v>
      </c>
      <c r="C4224">
        <v>4.3</v>
      </c>
      <c r="D4224">
        <v>4785892</v>
      </c>
      <c r="E4224" t="s">
        <v>105</v>
      </c>
      <c r="F4224" s="8">
        <v>500000000</v>
      </c>
      <c r="G4224" t="s">
        <v>16</v>
      </c>
      <c r="H4224">
        <v>0</v>
      </c>
      <c r="I4224" t="s">
        <v>17</v>
      </c>
      <c r="J4224" t="s">
        <v>586</v>
      </c>
      <c r="K4224" s="1">
        <v>43259</v>
      </c>
      <c r="L4224" t="s">
        <v>605</v>
      </c>
      <c r="M4224" t="s">
        <v>57</v>
      </c>
    </row>
    <row r="4225" spans="1:13" x14ac:dyDescent="0.25">
      <c r="A4225" t="s">
        <v>5001</v>
      </c>
      <c r="B4225" t="s">
        <v>2541</v>
      </c>
      <c r="C4225">
        <v>4.2</v>
      </c>
      <c r="D4225">
        <v>3133</v>
      </c>
      <c r="E4225" t="s">
        <v>1417</v>
      </c>
      <c r="F4225" s="8">
        <v>500000</v>
      </c>
      <c r="G4225" t="s">
        <v>16</v>
      </c>
      <c r="H4225">
        <v>0</v>
      </c>
      <c r="I4225" t="s">
        <v>17</v>
      </c>
      <c r="J4225" t="s">
        <v>2178</v>
      </c>
      <c r="K4225" s="1">
        <v>42373</v>
      </c>
      <c r="L4225" t="s">
        <v>986</v>
      </c>
      <c r="M4225" t="s">
        <v>3545</v>
      </c>
    </row>
    <row r="4226" spans="1:13" x14ac:dyDescent="0.25">
      <c r="A4226" t="s">
        <v>669</v>
      </c>
      <c r="B4226" t="s">
        <v>585</v>
      </c>
      <c r="C4226">
        <v>4.2</v>
      </c>
      <c r="D4226">
        <v>594720</v>
      </c>
      <c r="E4226" t="s">
        <v>31</v>
      </c>
      <c r="F4226" s="8">
        <v>50000000</v>
      </c>
      <c r="G4226" t="s">
        <v>16</v>
      </c>
      <c r="H4226">
        <v>0</v>
      </c>
      <c r="I4226" t="s">
        <v>17</v>
      </c>
      <c r="J4226" t="s">
        <v>586</v>
      </c>
      <c r="K4226" s="1">
        <v>43300</v>
      </c>
      <c r="L4226" t="s">
        <v>670</v>
      </c>
      <c r="M4226" t="s">
        <v>36</v>
      </c>
    </row>
    <row r="4227" spans="1:13" x14ac:dyDescent="0.25">
      <c r="A4227" t="s">
        <v>5002</v>
      </c>
      <c r="B4227" t="s">
        <v>2541</v>
      </c>
      <c r="C4227">
        <v>3.7</v>
      </c>
      <c r="D4227">
        <v>7453</v>
      </c>
      <c r="E4227" t="s">
        <v>441</v>
      </c>
      <c r="F4227" s="8">
        <v>1000000</v>
      </c>
      <c r="G4227" t="s">
        <v>16</v>
      </c>
      <c r="H4227">
        <v>0</v>
      </c>
      <c r="I4227" t="s">
        <v>17</v>
      </c>
      <c r="J4227" t="s">
        <v>1206</v>
      </c>
      <c r="K4227" s="1">
        <v>43088</v>
      </c>
      <c r="L4227">
        <v>2.1</v>
      </c>
      <c r="M4227" t="s">
        <v>53</v>
      </c>
    </row>
    <row r="4228" spans="1:13" x14ac:dyDescent="0.25">
      <c r="A4228" t="s">
        <v>5003</v>
      </c>
      <c r="B4228" t="s">
        <v>2541</v>
      </c>
      <c r="C4228">
        <v>2.8</v>
      </c>
      <c r="D4228">
        <v>4635</v>
      </c>
      <c r="E4228" t="s">
        <v>192</v>
      </c>
      <c r="F4228" s="8">
        <v>1000000</v>
      </c>
      <c r="G4228" t="s">
        <v>16</v>
      </c>
      <c r="H4228">
        <v>0</v>
      </c>
      <c r="I4228" t="s">
        <v>17</v>
      </c>
      <c r="J4228" t="s">
        <v>1206</v>
      </c>
      <c r="K4228" s="1">
        <v>43101</v>
      </c>
      <c r="L4228">
        <v>1.7</v>
      </c>
      <c r="M4228" t="s">
        <v>57</v>
      </c>
    </row>
    <row r="4229" spans="1:13" x14ac:dyDescent="0.25">
      <c r="A4229" t="s">
        <v>2187</v>
      </c>
      <c r="B4229" t="s">
        <v>2170</v>
      </c>
      <c r="C4229">
        <v>4.4000000000000004</v>
      </c>
      <c r="D4229">
        <v>5231553</v>
      </c>
      <c r="E4229" t="s">
        <v>31</v>
      </c>
      <c r="F4229" s="8">
        <v>100000000</v>
      </c>
      <c r="G4229" t="s">
        <v>16</v>
      </c>
      <c r="H4229">
        <v>0</v>
      </c>
      <c r="I4229" t="s">
        <v>17</v>
      </c>
      <c r="J4229" t="s">
        <v>2188</v>
      </c>
      <c r="K4229" s="1">
        <v>43053</v>
      </c>
      <c r="L4229" t="s">
        <v>31</v>
      </c>
      <c r="M4229" t="s">
        <v>39</v>
      </c>
    </row>
    <row r="4230" spans="1:13" x14ac:dyDescent="0.25">
      <c r="A4230" t="s">
        <v>5004</v>
      </c>
      <c r="B4230" t="s">
        <v>3863</v>
      </c>
      <c r="C4230">
        <v>4.0999999999999996</v>
      </c>
      <c r="D4230">
        <v>8137</v>
      </c>
      <c r="E4230" t="s">
        <v>192</v>
      </c>
      <c r="F4230" s="8">
        <v>1000000</v>
      </c>
      <c r="G4230" t="s">
        <v>16</v>
      </c>
      <c r="H4230">
        <v>0</v>
      </c>
      <c r="I4230" t="s">
        <v>17</v>
      </c>
      <c r="J4230" t="s">
        <v>3864</v>
      </c>
      <c r="K4230" s="1">
        <v>43156</v>
      </c>
      <c r="L4230">
        <v>1.1100000000000001</v>
      </c>
      <c r="M4230" t="s">
        <v>412</v>
      </c>
    </row>
    <row r="4231" spans="1:13" x14ac:dyDescent="0.25">
      <c r="A4231" t="s">
        <v>5005</v>
      </c>
      <c r="B4231" t="s">
        <v>2541</v>
      </c>
      <c r="C4231">
        <v>4.4000000000000004</v>
      </c>
      <c r="D4231">
        <v>1372013</v>
      </c>
      <c r="E4231" t="s">
        <v>141</v>
      </c>
      <c r="F4231" s="8">
        <v>100000000</v>
      </c>
      <c r="G4231" t="s">
        <v>16</v>
      </c>
      <c r="H4231">
        <v>0</v>
      </c>
      <c r="I4231" t="s">
        <v>17</v>
      </c>
      <c r="J4231" t="s">
        <v>2547</v>
      </c>
      <c r="K4231" s="1">
        <v>43060</v>
      </c>
      <c r="L4231" t="s">
        <v>1090</v>
      </c>
      <c r="M4231" t="s">
        <v>53</v>
      </c>
    </row>
    <row r="4232" spans="1:13" x14ac:dyDescent="0.25">
      <c r="A4232" t="s">
        <v>5006</v>
      </c>
      <c r="B4232" t="s">
        <v>3408</v>
      </c>
      <c r="C4232">
        <v>2.7</v>
      </c>
      <c r="D4232">
        <v>3032</v>
      </c>
      <c r="E4232" t="s">
        <v>34</v>
      </c>
      <c r="F4232" s="8">
        <v>500000</v>
      </c>
      <c r="G4232" t="s">
        <v>16</v>
      </c>
      <c r="H4232">
        <v>0</v>
      </c>
      <c r="I4232" t="s">
        <v>17</v>
      </c>
      <c r="J4232" t="s">
        <v>3409</v>
      </c>
      <c r="K4232" s="1">
        <v>43077</v>
      </c>
      <c r="L4232">
        <v>1.3</v>
      </c>
      <c r="M4232" t="s">
        <v>47</v>
      </c>
    </row>
    <row r="4233" spans="1:13" x14ac:dyDescent="0.25">
      <c r="A4233" t="s">
        <v>5007</v>
      </c>
      <c r="B4233" t="s">
        <v>2170</v>
      </c>
      <c r="C4233">
        <v>4.7</v>
      </c>
      <c r="D4233">
        <v>403911</v>
      </c>
      <c r="E4233" t="s">
        <v>88</v>
      </c>
      <c r="F4233" s="8">
        <v>10000000</v>
      </c>
      <c r="G4233" t="s">
        <v>16</v>
      </c>
      <c r="H4233">
        <v>0</v>
      </c>
      <c r="I4233" t="s">
        <v>17</v>
      </c>
      <c r="J4233" t="s">
        <v>2181</v>
      </c>
      <c r="K4233" s="1">
        <v>43275</v>
      </c>
      <c r="L4233" t="s">
        <v>5008</v>
      </c>
      <c r="M4233" t="s">
        <v>53</v>
      </c>
    </row>
    <row r="4234" spans="1:13" x14ac:dyDescent="0.25">
      <c r="A4234" t="s">
        <v>3241</v>
      </c>
      <c r="B4234" t="s">
        <v>3148</v>
      </c>
      <c r="C4234">
        <v>4.2</v>
      </c>
      <c r="D4234">
        <v>1175188</v>
      </c>
      <c r="E4234" t="s">
        <v>31</v>
      </c>
      <c r="F4234" s="8">
        <v>50000000</v>
      </c>
      <c r="G4234" t="s">
        <v>16</v>
      </c>
      <c r="H4234">
        <v>0</v>
      </c>
      <c r="I4234" t="s">
        <v>283</v>
      </c>
      <c r="J4234" t="s">
        <v>3149</v>
      </c>
      <c r="K4234" s="1">
        <v>43312</v>
      </c>
      <c r="L4234" t="s">
        <v>31</v>
      </c>
      <c r="M4234" t="s">
        <v>31</v>
      </c>
    </row>
    <row r="4235" spans="1:13" x14ac:dyDescent="0.25">
      <c r="A4235" t="s">
        <v>5009</v>
      </c>
      <c r="B4235" t="s">
        <v>2170</v>
      </c>
      <c r="C4235">
        <v>4.2</v>
      </c>
      <c r="D4235">
        <v>249308</v>
      </c>
      <c r="E4235" t="s">
        <v>415</v>
      </c>
      <c r="F4235" s="8">
        <v>10000000</v>
      </c>
      <c r="G4235" t="s">
        <v>16</v>
      </c>
      <c r="H4235">
        <v>0</v>
      </c>
      <c r="I4235" t="s">
        <v>17</v>
      </c>
      <c r="J4235" t="s">
        <v>2174</v>
      </c>
      <c r="K4235" s="1">
        <v>42985</v>
      </c>
      <c r="L4235">
        <v>5.26</v>
      </c>
      <c r="M4235" t="s">
        <v>39</v>
      </c>
    </row>
    <row r="4236" spans="1:13" x14ac:dyDescent="0.25">
      <c r="A4236" t="s">
        <v>671</v>
      </c>
      <c r="B4236" t="s">
        <v>585</v>
      </c>
      <c r="C4236">
        <v>4.0999999999999996</v>
      </c>
      <c r="D4236">
        <v>10484169</v>
      </c>
      <c r="E4236" t="s">
        <v>31</v>
      </c>
      <c r="F4236" s="8">
        <v>1000000000</v>
      </c>
      <c r="G4236" t="s">
        <v>16</v>
      </c>
      <c r="H4236">
        <v>0</v>
      </c>
      <c r="I4236" t="s">
        <v>17</v>
      </c>
      <c r="J4236" t="s">
        <v>586</v>
      </c>
      <c r="K4236" s="1">
        <v>43315</v>
      </c>
      <c r="L4236" t="s">
        <v>31</v>
      </c>
      <c r="M4236" t="s">
        <v>31</v>
      </c>
    </row>
    <row r="4237" spans="1:13" x14ac:dyDescent="0.25">
      <c r="A4237" t="s">
        <v>2204</v>
      </c>
      <c r="B4237" t="s">
        <v>2170</v>
      </c>
      <c r="C4237">
        <v>4.5</v>
      </c>
      <c r="D4237">
        <v>3777822</v>
      </c>
      <c r="E4237" t="s">
        <v>2205</v>
      </c>
      <c r="F4237" s="8">
        <v>100000000</v>
      </c>
      <c r="G4237" t="s">
        <v>16</v>
      </c>
      <c r="H4237">
        <v>0</v>
      </c>
      <c r="I4237" t="s">
        <v>17</v>
      </c>
      <c r="J4237" t="s">
        <v>2174</v>
      </c>
      <c r="K4237" s="1">
        <v>43307</v>
      </c>
      <c r="L4237" t="s">
        <v>2206</v>
      </c>
      <c r="M4237" t="s">
        <v>53</v>
      </c>
    </row>
    <row r="4238" spans="1:13" x14ac:dyDescent="0.25">
      <c r="A4238" t="s">
        <v>5010</v>
      </c>
      <c r="B4238" t="s">
        <v>3582</v>
      </c>
      <c r="C4238">
        <v>4.4000000000000004</v>
      </c>
      <c r="D4238">
        <v>29864</v>
      </c>
      <c r="E4238" t="s">
        <v>565</v>
      </c>
      <c r="F4238" s="8">
        <v>1000000</v>
      </c>
      <c r="G4238" t="s">
        <v>16</v>
      </c>
      <c r="H4238">
        <v>0</v>
      </c>
      <c r="I4238" t="s">
        <v>17</v>
      </c>
      <c r="J4238" t="s">
        <v>2220</v>
      </c>
      <c r="K4238" s="1">
        <v>43307</v>
      </c>
      <c r="L4238">
        <v>2.5</v>
      </c>
      <c r="M4238" t="s">
        <v>53</v>
      </c>
    </row>
    <row r="4239" spans="1:13" x14ac:dyDescent="0.25">
      <c r="A4239" t="s">
        <v>5011</v>
      </c>
      <c r="B4239" t="s">
        <v>2541</v>
      </c>
      <c r="C4239">
        <v>4</v>
      </c>
      <c r="D4239">
        <v>250257</v>
      </c>
      <c r="E4239" t="s">
        <v>1577</v>
      </c>
      <c r="F4239" s="8">
        <v>5000000</v>
      </c>
      <c r="G4239" t="s">
        <v>16</v>
      </c>
      <c r="H4239">
        <v>0</v>
      </c>
      <c r="I4239" t="s">
        <v>17</v>
      </c>
      <c r="J4239" t="s">
        <v>2297</v>
      </c>
      <c r="K4239" s="1">
        <v>42690</v>
      </c>
      <c r="L4239" t="s">
        <v>2476</v>
      </c>
      <c r="M4239" t="s">
        <v>114</v>
      </c>
    </row>
    <row r="4240" spans="1:13" x14ac:dyDescent="0.25">
      <c r="A4240" t="s">
        <v>3205</v>
      </c>
      <c r="B4240" t="s">
        <v>3148</v>
      </c>
      <c r="C4240">
        <v>4.2</v>
      </c>
      <c r="D4240">
        <v>83474</v>
      </c>
      <c r="E4240" t="s">
        <v>31</v>
      </c>
      <c r="F4240" s="8">
        <v>5000000</v>
      </c>
      <c r="G4240" t="s">
        <v>16</v>
      </c>
      <c r="H4240">
        <v>0</v>
      </c>
      <c r="I4240" t="s">
        <v>17</v>
      </c>
      <c r="J4240" t="s">
        <v>3149</v>
      </c>
      <c r="K4240" s="1">
        <v>43305</v>
      </c>
      <c r="L4240" t="s">
        <v>31</v>
      </c>
      <c r="M4240" t="s">
        <v>31</v>
      </c>
    </row>
    <row r="4241" spans="1:13" x14ac:dyDescent="0.25">
      <c r="A4241" t="s">
        <v>666</v>
      </c>
      <c r="B4241" t="s">
        <v>585</v>
      </c>
      <c r="C4241">
        <v>4.0999999999999996</v>
      </c>
      <c r="D4241">
        <v>132015</v>
      </c>
      <c r="E4241" t="s">
        <v>29</v>
      </c>
      <c r="F4241" s="8">
        <v>10000000</v>
      </c>
      <c r="G4241" t="s">
        <v>16</v>
      </c>
      <c r="H4241">
        <v>0</v>
      </c>
      <c r="I4241" t="s">
        <v>17</v>
      </c>
      <c r="J4241" t="s">
        <v>586</v>
      </c>
      <c r="K4241" s="1">
        <v>43299</v>
      </c>
      <c r="L4241">
        <v>6.1</v>
      </c>
      <c r="M4241" t="s">
        <v>32</v>
      </c>
    </row>
    <row r="4242" spans="1:13" x14ac:dyDescent="0.25">
      <c r="A4242" t="s">
        <v>5012</v>
      </c>
      <c r="B4242" t="s">
        <v>3148</v>
      </c>
      <c r="C4242">
        <v>4</v>
      </c>
      <c r="D4242">
        <v>80987</v>
      </c>
      <c r="E4242" t="s">
        <v>29</v>
      </c>
      <c r="F4242" s="8">
        <v>5000000</v>
      </c>
      <c r="G4242" t="s">
        <v>16</v>
      </c>
      <c r="H4242">
        <v>0</v>
      </c>
      <c r="I4242" t="s">
        <v>30</v>
      </c>
      <c r="J4242" t="s">
        <v>3149</v>
      </c>
      <c r="K4242" s="1">
        <v>43311</v>
      </c>
      <c r="L4242" t="s">
        <v>1062</v>
      </c>
      <c r="M4242" t="s">
        <v>36</v>
      </c>
    </row>
    <row r="4243" spans="1:13" x14ac:dyDescent="0.25">
      <c r="A4243" t="s">
        <v>123</v>
      </c>
      <c r="B4243" t="s">
        <v>14</v>
      </c>
      <c r="C4243">
        <v>4.4000000000000004</v>
      </c>
      <c r="D4243">
        <v>295237</v>
      </c>
      <c r="E4243" t="s">
        <v>31</v>
      </c>
      <c r="F4243" s="8">
        <v>10000000</v>
      </c>
      <c r="G4243" t="s">
        <v>16</v>
      </c>
      <c r="H4243">
        <v>0</v>
      </c>
      <c r="I4243" t="s">
        <v>17</v>
      </c>
      <c r="J4243" t="s">
        <v>18</v>
      </c>
      <c r="K4243" s="1">
        <v>43311</v>
      </c>
      <c r="L4243" t="s">
        <v>31</v>
      </c>
      <c r="M4243" t="s">
        <v>31</v>
      </c>
    </row>
    <row r="4244" spans="1:13" x14ac:dyDescent="0.25">
      <c r="A4244" t="s">
        <v>5013</v>
      </c>
      <c r="B4244" t="s">
        <v>3148</v>
      </c>
      <c r="C4244">
        <v>4.7</v>
      </c>
      <c r="D4244">
        <v>896118</v>
      </c>
      <c r="E4244" t="s">
        <v>611</v>
      </c>
      <c r="F4244" s="8">
        <v>5000000</v>
      </c>
      <c r="G4244" t="s">
        <v>16</v>
      </c>
      <c r="H4244">
        <v>0</v>
      </c>
      <c r="I4244" t="s">
        <v>17</v>
      </c>
      <c r="J4244" t="s">
        <v>3149</v>
      </c>
      <c r="K4244" s="1">
        <v>43017</v>
      </c>
      <c r="L4244" t="s">
        <v>1096</v>
      </c>
      <c r="M4244" t="s">
        <v>53</v>
      </c>
    </row>
    <row r="4245" spans="1:13" x14ac:dyDescent="0.25">
      <c r="A4245" t="s">
        <v>5014</v>
      </c>
      <c r="B4245" t="s">
        <v>2170</v>
      </c>
      <c r="C4245">
        <v>4.3</v>
      </c>
      <c r="D4245">
        <v>421000</v>
      </c>
      <c r="E4245" t="s">
        <v>1008</v>
      </c>
      <c r="F4245" s="8">
        <v>10000000</v>
      </c>
      <c r="G4245" t="s">
        <v>16</v>
      </c>
      <c r="H4245">
        <v>0</v>
      </c>
      <c r="I4245" t="s">
        <v>17</v>
      </c>
      <c r="J4245" t="s">
        <v>2174</v>
      </c>
      <c r="K4245" s="1">
        <v>43264</v>
      </c>
      <c r="L4245" t="s">
        <v>2483</v>
      </c>
      <c r="M4245" t="s">
        <v>53</v>
      </c>
    </row>
    <row r="4246" spans="1:13" x14ac:dyDescent="0.25">
      <c r="A4246" t="s">
        <v>2253</v>
      </c>
      <c r="B4246" t="s">
        <v>2170</v>
      </c>
      <c r="C4246">
        <v>4.7</v>
      </c>
      <c r="D4246">
        <v>989158</v>
      </c>
      <c r="E4246" t="s">
        <v>2205</v>
      </c>
      <c r="F4246" s="8">
        <v>10000000</v>
      </c>
      <c r="G4246" t="s">
        <v>16</v>
      </c>
      <c r="H4246">
        <v>0</v>
      </c>
      <c r="I4246" t="s">
        <v>17</v>
      </c>
      <c r="J4246" t="s">
        <v>2188</v>
      </c>
      <c r="K4246" s="1">
        <v>43244</v>
      </c>
      <c r="L4246" t="s">
        <v>2254</v>
      </c>
      <c r="M4246" t="s">
        <v>53</v>
      </c>
    </row>
    <row r="4247" spans="1:13" x14ac:dyDescent="0.25">
      <c r="A4247" t="s">
        <v>5015</v>
      </c>
      <c r="B4247" t="s">
        <v>3148</v>
      </c>
      <c r="C4247">
        <v>4.4000000000000004</v>
      </c>
      <c r="D4247">
        <v>90082</v>
      </c>
      <c r="E4247" t="s">
        <v>597</v>
      </c>
      <c r="F4247" s="8">
        <v>1000000</v>
      </c>
      <c r="G4247" t="s">
        <v>16</v>
      </c>
      <c r="H4247">
        <v>0</v>
      </c>
      <c r="I4247" t="s">
        <v>17</v>
      </c>
      <c r="J4247" t="s">
        <v>3149</v>
      </c>
      <c r="K4247" s="1">
        <v>43242</v>
      </c>
      <c r="L4247">
        <v>2.44</v>
      </c>
      <c r="M4247" t="s">
        <v>53</v>
      </c>
    </row>
    <row r="4248" spans="1:13" x14ac:dyDescent="0.25">
      <c r="A4248" t="s">
        <v>5016</v>
      </c>
      <c r="B4248" t="s">
        <v>2541</v>
      </c>
      <c r="C4248">
        <v>4</v>
      </c>
      <c r="D4248">
        <v>83875</v>
      </c>
      <c r="E4248" t="s">
        <v>1341</v>
      </c>
      <c r="F4248" s="8">
        <v>1000000</v>
      </c>
      <c r="G4248" t="s">
        <v>16</v>
      </c>
      <c r="H4248">
        <v>0</v>
      </c>
      <c r="I4248" t="s">
        <v>17</v>
      </c>
      <c r="J4248" t="s">
        <v>2297</v>
      </c>
      <c r="K4248" s="1">
        <v>42986</v>
      </c>
      <c r="L4248" t="s">
        <v>128</v>
      </c>
      <c r="M4248" t="s">
        <v>114</v>
      </c>
    </row>
    <row r="4249" spans="1:13" x14ac:dyDescent="0.25">
      <c r="A4249" t="s">
        <v>5017</v>
      </c>
      <c r="B4249" t="s">
        <v>2541</v>
      </c>
      <c r="C4249">
        <v>4.3</v>
      </c>
      <c r="D4249">
        <v>1838090</v>
      </c>
      <c r="E4249" t="s">
        <v>31</v>
      </c>
      <c r="F4249" s="8">
        <v>100000000</v>
      </c>
      <c r="G4249" t="s">
        <v>16</v>
      </c>
      <c r="H4249">
        <v>0</v>
      </c>
      <c r="I4249" t="s">
        <v>82</v>
      </c>
      <c r="J4249" t="s">
        <v>2178</v>
      </c>
      <c r="K4249" s="1">
        <v>43308</v>
      </c>
      <c r="L4249" t="s">
        <v>31</v>
      </c>
      <c r="M4249" t="s">
        <v>53</v>
      </c>
    </row>
    <row r="4250" spans="1:13" x14ac:dyDescent="0.25">
      <c r="A4250" t="s">
        <v>5018</v>
      </c>
      <c r="B4250" t="s">
        <v>2170</v>
      </c>
      <c r="C4250">
        <v>4.2</v>
      </c>
      <c r="D4250">
        <v>307398</v>
      </c>
      <c r="E4250" t="s">
        <v>295</v>
      </c>
      <c r="F4250" s="8">
        <v>10000000</v>
      </c>
      <c r="G4250" t="s">
        <v>16</v>
      </c>
      <c r="H4250">
        <v>0</v>
      </c>
      <c r="I4250" t="s">
        <v>17</v>
      </c>
      <c r="J4250" t="s">
        <v>2174</v>
      </c>
      <c r="K4250" s="1">
        <v>43069</v>
      </c>
      <c r="L4250" t="s">
        <v>5019</v>
      </c>
      <c r="M4250" t="s">
        <v>353</v>
      </c>
    </row>
    <row r="4251" spans="1:13" x14ac:dyDescent="0.25">
      <c r="A4251" t="s">
        <v>2535</v>
      </c>
      <c r="B4251" t="s">
        <v>2170</v>
      </c>
      <c r="C4251">
        <v>4.4000000000000004</v>
      </c>
      <c r="D4251">
        <v>4637439</v>
      </c>
      <c r="E4251" t="s">
        <v>2269</v>
      </c>
      <c r="F4251" s="8">
        <v>100000000</v>
      </c>
      <c r="G4251" t="s">
        <v>16</v>
      </c>
      <c r="H4251">
        <v>0</v>
      </c>
      <c r="I4251" t="s">
        <v>82</v>
      </c>
      <c r="J4251" t="s">
        <v>2174</v>
      </c>
      <c r="K4251" s="1">
        <v>43300</v>
      </c>
      <c r="L4251" t="s">
        <v>2536</v>
      </c>
      <c r="M4251" t="s">
        <v>53</v>
      </c>
    </row>
    <row r="4252" spans="1:13" x14ac:dyDescent="0.25">
      <c r="A4252" t="s">
        <v>5020</v>
      </c>
      <c r="B4252" t="s">
        <v>3863</v>
      </c>
      <c r="C4252">
        <v>4.5999999999999996</v>
      </c>
      <c r="D4252">
        <v>2176</v>
      </c>
      <c r="E4252" t="s">
        <v>5021</v>
      </c>
      <c r="F4252" s="8">
        <v>100000</v>
      </c>
      <c r="G4252" t="s">
        <v>16</v>
      </c>
      <c r="H4252">
        <v>0</v>
      </c>
      <c r="I4252" t="s">
        <v>17</v>
      </c>
      <c r="J4252" t="s">
        <v>3864</v>
      </c>
      <c r="K4252" s="1">
        <v>43313</v>
      </c>
      <c r="L4252" t="s">
        <v>5022</v>
      </c>
      <c r="M4252" t="s">
        <v>53</v>
      </c>
    </row>
    <row r="4253" spans="1:13" x14ac:dyDescent="0.25">
      <c r="A4253" t="s">
        <v>5023</v>
      </c>
      <c r="B4253" t="s">
        <v>2541</v>
      </c>
      <c r="C4253">
        <v>3.3</v>
      </c>
      <c r="D4253">
        <v>162</v>
      </c>
      <c r="E4253" t="s">
        <v>248</v>
      </c>
      <c r="F4253" s="8">
        <v>10000</v>
      </c>
      <c r="G4253" t="s">
        <v>16</v>
      </c>
      <c r="H4253">
        <v>0</v>
      </c>
      <c r="I4253" t="s">
        <v>30</v>
      </c>
      <c r="J4253" t="s">
        <v>1206</v>
      </c>
      <c r="K4253" s="1">
        <v>43030</v>
      </c>
      <c r="L4253">
        <v>1.2</v>
      </c>
      <c r="M4253" t="s">
        <v>53</v>
      </c>
    </row>
    <row r="4254" spans="1:13" x14ac:dyDescent="0.25">
      <c r="A4254" t="s">
        <v>2475</v>
      </c>
      <c r="B4254" t="s">
        <v>2170</v>
      </c>
      <c r="C4254">
        <v>4.5</v>
      </c>
      <c r="D4254">
        <v>547644</v>
      </c>
      <c r="E4254" t="s">
        <v>88</v>
      </c>
      <c r="F4254" s="8">
        <v>50000000</v>
      </c>
      <c r="G4254" t="s">
        <v>16</v>
      </c>
      <c r="H4254">
        <v>0</v>
      </c>
      <c r="I4254" t="s">
        <v>30</v>
      </c>
      <c r="J4254" t="s">
        <v>2188</v>
      </c>
      <c r="K4254" s="1">
        <v>43315</v>
      </c>
      <c r="L4254" t="s">
        <v>2476</v>
      </c>
      <c r="M4254" t="s">
        <v>39</v>
      </c>
    </row>
    <row r="4255" spans="1:13" x14ac:dyDescent="0.25">
      <c r="A4255" t="s">
        <v>5024</v>
      </c>
      <c r="B4255" t="s">
        <v>1719</v>
      </c>
      <c r="C4255">
        <v>2.2999999999999998</v>
      </c>
      <c r="D4255">
        <v>74</v>
      </c>
      <c r="E4255" t="s">
        <v>267</v>
      </c>
      <c r="F4255" s="8">
        <v>10000</v>
      </c>
      <c r="G4255" t="s">
        <v>16</v>
      </c>
      <c r="H4255">
        <v>0</v>
      </c>
      <c r="I4255" t="s">
        <v>17</v>
      </c>
      <c r="J4255" t="s">
        <v>1720</v>
      </c>
      <c r="K4255" s="1">
        <v>42389</v>
      </c>
      <c r="L4255">
        <v>1.1000000000000001</v>
      </c>
      <c r="M4255" t="s">
        <v>412</v>
      </c>
    </row>
    <row r="4256" spans="1:13" x14ac:dyDescent="0.25">
      <c r="A4256" t="s">
        <v>5025</v>
      </c>
      <c r="B4256" t="s">
        <v>2541</v>
      </c>
      <c r="C4256">
        <v>4.2</v>
      </c>
      <c r="D4256">
        <v>56259</v>
      </c>
      <c r="E4256" t="s">
        <v>88</v>
      </c>
      <c r="F4256" s="8">
        <v>10000000</v>
      </c>
      <c r="G4256" t="s">
        <v>16</v>
      </c>
      <c r="H4256">
        <v>0</v>
      </c>
      <c r="I4256" t="s">
        <v>17</v>
      </c>
      <c r="J4256" t="s">
        <v>2178</v>
      </c>
      <c r="K4256" s="1">
        <v>43173</v>
      </c>
      <c r="L4256">
        <v>4</v>
      </c>
      <c r="M4256" t="s">
        <v>57</v>
      </c>
    </row>
    <row r="4257" spans="1:13" x14ac:dyDescent="0.25">
      <c r="A4257" t="s">
        <v>5026</v>
      </c>
      <c r="B4257" t="s">
        <v>2541</v>
      </c>
      <c r="C4257">
        <v>4.0999999999999996</v>
      </c>
      <c r="D4257">
        <v>705805</v>
      </c>
      <c r="E4257" t="s">
        <v>144</v>
      </c>
      <c r="F4257" s="8">
        <v>50000000</v>
      </c>
      <c r="G4257" t="s">
        <v>16</v>
      </c>
      <c r="H4257">
        <v>0</v>
      </c>
      <c r="I4257" t="s">
        <v>17</v>
      </c>
      <c r="J4257" t="s">
        <v>1206</v>
      </c>
      <c r="K4257" s="1">
        <v>43220</v>
      </c>
      <c r="L4257" t="s">
        <v>5027</v>
      </c>
      <c r="M4257" t="s">
        <v>53</v>
      </c>
    </row>
    <row r="4258" spans="1:13" x14ac:dyDescent="0.25">
      <c r="A4258" t="s">
        <v>5028</v>
      </c>
      <c r="B4258" t="s">
        <v>3582</v>
      </c>
      <c r="C4258" t="s">
        <v>67</v>
      </c>
      <c r="D4258">
        <v>7</v>
      </c>
      <c r="E4258" t="s">
        <v>370</v>
      </c>
      <c r="F4258" s="8">
        <v>1000</v>
      </c>
      <c r="G4258" t="s">
        <v>16</v>
      </c>
      <c r="H4258">
        <v>0</v>
      </c>
      <c r="I4258" t="s">
        <v>82</v>
      </c>
      <c r="J4258" t="s">
        <v>2220</v>
      </c>
      <c r="K4258" s="1">
        <v>43159</v>
      </c>
      <c r="L4258" t="s">
        <v>1629</v>
      </c>
      <c r="M4258" t="s">
        <v>53</v>
      </c>
    </row>
    <row r="4259" spans="1:13" x14ac:dyDescent="0.25">
      <c r="A4259" t="s">
        <v>2262</v>
      </c>
      <c r="B4259" t="s">
        <v>2541</v>
      </c>
      <c r="C4259">
        <v>4.4000000000000004</v>
      </c>
      <c r="D4259">
        <v>2122705</v>
      </c>
      <c r="E4259" t="s">
        <v>893</v>
      </c>
      <c r="F4259" s="8">
        <v>100000000</v>
      </c>
      <c r="G4259" t="s">
        <v>16</v>
      </c>
      <c r="H4259">
        <v>0</v>
      </c>
      <c r="I4259" t="s">
        <v>17</v>
      </c>
      <c r="J4259" t="s">
        <v>2198</v>
      </c>
      <c r="K4259" s="1">
        <v>43286</v>
      </c>
      <c r="L4259" t="s">
        <v>2263</v>
      </c>
      <c r="M4259" t="s">
        <v>53</v>
      </c>
    </row>
    <row r="4260" spans="1:13" x14ac:dyDescent="0.25">
      <c r="A4260" t="s">
        <v>5029</v>
      </c>
      <c r="B4260" t="s">
        <v>3148</v>
      </c>
      <c r="C4260">
        <v>3.2</v>
      </c>
      <c r="D4260">
        <v>185</v>
      </c>
      <c r="E4260" t="s">
        <v>542</v>
      </c>
      <c r="F4260" s="8">
        <v>10000</v>
      </c>
      <c r="G4260" t="s">
        <v>16</v>
      </c>
      <c r="H4260">
        <v>0</v>
      </c>
      <c r="I4260" t="s">
        <v>30</v>
      </c>
      <c r="J4260" t="s">
        <v>3149</v>
      </c>
      <c r="K4260" s="1">
        <v>43028</v>
      </c>
      <c r="L4260" t="s">
        <v>154</v>
      </c>
      <c r="M4260" t="s">
        <v>53</v>
      </c>
    </row>
    <row r="4261" spans="1:13" x14ac:dyDescent="0.25">
      <c r="A4261" t="s">
        <v>5030</v>
      </c>
      <c r="B4261" t="s">
        <v>2541</v>
      </c>
      <c r="C4261">
        <v>3.5</v>
      </c>
      <c r="D4261">
        <v>339</v>
      </c>
      <c r="E4261" t="s">
        <v>31</v>
      </c>
      <c r="F4261" s="8">
        <v>100000</v>
      </c>
      <c r="G4261" t="s">
        <v>16</v>
      </c>
      <c r="H4261">
        <v>0</v>
      </c>
      <c r="I4261" t="s">
        <v>17</v>
      </c>
      <c r="J4261" t="s">
        <v>1206</v>
      </c>
      <c r="K4261" s="1">
        <v>43081</v>
      </c>
      <c r="L4261" t="s">
        <v>31</v>
      </c>
      <c r="M4261" t="s">
        <v>20</v>
      </c>
    </row>
    <row r="4262" spans="1:13" x14ac:dyDescent="0.25">
      <c r="A4262" t="s">
        <v>5031</v>
      </c>
      <c r="B4262" t="s">
        <v>2541</v>
      </c>
      <c r="C4262">
        <v>4.5999999999999996</v>
      </c>
      <c r="D4262">
        <v>61264</v>
      </c>
      <c r="E4262" t="s">
        <v>1341</v>
      </c>
      <c r="F4262" s="8">
        <v>1000000</v>
      </c>
      <c r="G4262" t="s">
        <v>466</v>
      </c>
      <c r="H4262" s="2">
        <v>0.99</v>
      </c>
      <c r="I4262" t="s">
        <v>17</v>
      </c>
      <c r="J4262" t="s">
        <v>2198</v>
      </c>
      <c r="K4262" s="1">
        <v>43270</v>
      </c>
      <c r="L4262" t="s">
        <v>1066</v>
      </c>
      <c r="M4262" t="s">
        <v>53</v>
      </c>
    </row>
    <row r="4263" spans="1:13" x14ac:dyDescent="0.25">
      <c r="A4263" t="s">
        <v>2674</v>
      </c>
      <c r="B4263" t="s">
        <v>2541</v>
      </c>
      <c r="C4263">
        <v>4.3</v>
      </c>
      <c r="D4263">
        <v>1329008</v>
      </c>
      <c r="E4263" t="s">
        <v>1089</v>
      </c>
      <c r="F4263" s="8">
        <v>50000000</v>
      </c>
      <c r="G4263" t="s">
        <v>16</v>
      </c>
      <c r="H4263">
        <v>0</v>
      </c>
      <c r="I4263" t="s">
        <v>17</v>
      </c>
      <c r="J4263" t="s">
        <v>2596</v>
      </c>
      <c r="K4263" s="1">
        <v>43012</v>
      </c>
      <c r="L4263" t="s">
        <v>2675</v>
      </c>
      <c r="M4263" t="s">
        <v>114</v>
      </c>
    </row>
    <row r="4264" spans="1:13" x14ac:dyDescent="0.25">
      <c r="A4264" t="s">
        <v>5032</v>
      </c>
      <c r="B4264" t="s">
        <v>2541</v>
      </c>
      <c r="C4264">
        <v>4.0999999999999996</v>
      </c>
      <c r="D4264">
        <v>405824</v>
      </c>
      <c r="E4264" t="s">
        <v>31</v>
      </c>
      <c r="F4264" s="8">
        <v>10000000</v>
      </c>
      <c r="G4264" t="s">
        <v>16</v>
      </c>
      <c r="H4264">
        <v>0</v>
      </c>
      <c r="I4264" t="s">
        <v>17</v>
      </c>
      <c r="J4264" t="s">
        <v>1206</v>
      </c>
      <c r="K4264" s="1">
        <v>43316</v>
      </c>
      <c r="L4264" t="s">
        <v>4735</v>
      </c>
      <c r="M4264" t="s">
        <v>32</v>
      </c>
    </row>
    <row r="4265" spans="1:13" x14ac:dyDescent="0.25">
      <c r="A4265" t="s">
        <v>5033</v>
      </c>
      <c r="B4265" t="s">
        <v>4026</v>
      </c>
      <c r="C4265">
        <v>4.0999999999999996</v>
      </c>
      <c r="D4265">
        <v>8</v>
      </c>
      <c r="E4265" t="s">
        <v>49</v>
      </c>
      <c r="F4265" s="8">
        <v>1000</v>
      </c>
      <c r="G4265" t="s">
        <v>16</v>
      </c>
      <c r="H4265">
        <v>0</v>
      </c>
      <c r="I4265" t="s">
        <v>17</v>
      </c>
      <c r="J4265" t="s">
        <v>4027</v>
      </c>
      <c r="K4265" s="1">
        <v>43111</v>
      </c>
      <c r="L4265">
        <v>1</v>
      </c>
      <c r="M4265" t="s">
        <v>53</v>
      </c>
    </row>
    <row r="4266" spans="1:13" x14ac:dyDescent="0.25">
      <c r="A4266" t="s">
        <v>5034</v>
      </c>
      <c r="B4266" t="s">
        <v>4026</v>
      </c>
      <c r="C4266">
        <v>4.0999999999999996</v>
      </c>
      <c r="D4266">
        <v>797</v>
      </c>
      <c r="E4266" t="s">
        <v>254</v>
      </c>
      <c r="F4266" s="8">
        <v>50000</v>
      </c>
      <c r="G4266" t="s">
        <v>16</v>
      </c>
      <c r="H4266">
        <v>0</v>
      </c>
      <c r="I4266" t="s">
        <v>17</v>
      </c>
      <c r="J4266" t="s">
        <v>4027</v>
      </c>
      <c r="K4266" s="1">
        <v>43310</v>
      </c>
      <c r="L4266" t="s">
        <v>5035</v>
      </c>
      <c r="M4266" t="s">
        <v>20</v>
      </c>
    </row>
    <row r="4267" spans="1:13" x14ac:dyDescent="0.25">
      <c r="A4267" t="s">
        <v>5036</v>
      </c>
      <c r="B4267" t="s">
        <v>585</v>
      </c>
      <c r="C4267" t="s">
        <v>67</v>
      </c>
      <c r="D4267">
        <v>2</v>
      </c>
      <c r="E4267" t="s">
        <v>329</v>
      </c>
      <c r="F4267">
        <v>10</v>
      </c>
      <c r="G4267" t="s">
        <v>466</v>
      </c>
      <c r="H4267" s="2">
        <v>1.99</v>
      </c>
      <c r="I4267" t="s">
        <v>17</v>
      </c>
      <c r="J4267" t="s">
        <v>586</v>
      </c>
      <c r="K4267" s="1">
        <v>42858</v>
      </c>
      <c r="L4267">
        <v>1</v>
      </c>
      <c r="M4267" t="s">
        <v>1177</v>
      </c>
    </row>
    <row r="4268" spans="1:13" x14ac:dyDescent="0.25">
      <c r="A4268" t="s">
        <v>5037</v>
      </c>
      <c r="B4268" t="s">
        <v>2541</v>
      </c>
      <c r="C4268">
        <v>4.7</v>
      </c>
      <c r="D4268">
        <v>36</v>
      </c>
      <c r="E4268" t="s">
        <v>271</v>
      </c>
      <c r="F4268" s="8">
        <v>1000</v>
      </c>
      <c r="G4268" t="s">
        <v>16</v>
      </c>
      <c r="H4268">
        <v>0</v>
      </c>
      <c r="I4268" t="s">
        <v>17</v>
      </c>
      <c r="J4268" t="s">
        <v>1206</v>
      </c>
      <c r="K4268" s="1">
        <v>43171</v>
      </c>
      <c r="L4268">
        <v>1.3</v>
      </c>
      <c r="M4268" t="s">
        <v>20</v>
      </c>
    </row>
    <row r="4269" spans="1:13" x14ac:dyDescent="0.25">
      <c r="A4269" t="s">
        <v>5038</v>
      </c>
      <c r="B4269" t="s">
        <v>3863</v>
      </c>
      <c r="C4269">
        <v>3.5</v>
      </c>
      <c r="D4269">
        <v>81747</v>
      </c>
      <c r="E4269" t="s">
        <v>399</v>
      </c>
      <c r="F4269" s="8">
        <v>10000000</v>
      </c>
      <c r="G4269" t="s">
        <v>16</v>
      </c>
      <c r="H4269">
        <v>0</v>
      </c>
      <c r="I4269" t="s">
        <v>17</v>
      </c>
      <c r="J4269" t="s">
        <v>3864</v>
      </c>
      <c r="K4269" s="1">
        <v>43246</v>
      </c>
      <c r="L4269" t="s">
        <v>5039</v>
      </c>
      <c r="M4269" t="s">
        <v>53</v>
      </c>
    </row>
    <row r="4270" spans="1:13" x14ac:dyDescent="0.25">
      <c r="A4270" t="s">
        <v>5040</v>
      </c>
      <c r="B4270" t="s">
        <v>2541</v>
      </c>
      <c r="C4270">
        <v>3.9</v>
      </c>
      <c r="D4270">
        <v>28</v>
      </c>
      <c r="E4270" t="s">
        <v>2211</v>
      </c>
      <c r="F4270" s="8">
        <v>1000</v>
      </c>
      <c r="G4270" t="s">
        <v>16</v>
      </c>
      <c r="H4270">
        <v>0</v>
      </c>
      <c r="I4270" t="s">
        <v>17</v>
      </c>
      <c r="J4270" t="s">
        <v>1206</v>
      </c>
      <c r="K4270" s="1">
        <v>43251</v>
      </c>
      <c r="L4270" t="s">
        <v>5041</v>
      </c>
      <c r="M4270" t="s">
        <v>36</v>
      </c>
    </row>
    <row r="4271" spans="1:13" x14ac:dyDescent="0.25">
      <c r="A4271" t="s">
        <v>5042</v>
      </c>
      <c r="B4271" t="s">
        <v>2170</v>
      </c>
      <c r="C4271" t="s">
        <v>67</v>
      </c>
      <c r="D4271">
        <v>6</v>
      </c>
      <c r="E4271" t="s">
        <v>256</v>
      </c>
      <c r="F4271">
        <v>500</v>
      </c>
      <c r="G4271" t="s">
        <v>16</v>
      </c>
      <c r="H4271">
        <v>0</v>
      </c>
      <c r="I4271" t="s">
        <v>17</v>
      </c>
      <c r="J4271" t="s">
        <v>2223</v>
      </c>
      <c r="K4271" s="1">
        <v>43235</v>
      </c>
      <c r="L4271">
        <v>2</v>
      </c>
      <c r="M4271" t="s">
        <v>53</v>
      </c>
    </row>
    <row r="4272" spans="1:13" x14ac:dyDescent="0.25">
      <c r="A4272" t="s">
        <v>5043</v>
      </c>
      <c r="B4272" t="s">
        <v>2170</v>
      </c>
      <c r="C4272" t="s">
        <v>67</v>
      </c>
      <c r="D4272">
        <v>28</v>
      </c>
      <c r="E4272" t="s">
        <v>189</v>
      </c>
      <c r="F4272" s="8">
        <v>1000</v>
      </c>
      <c r="G4272" t="s">
        <v>16</v>
      </c>
      <c r="H4272">
        <v>0</v>
      </c>
      <c r="I4272" t="s">
        <v>17</v>
      </c>
      <c r="J4272" t="s">
        <v>2330</v>
      </c>
      <c r="K4272" s="1">
        <v>43093</v>
      </c>
      <c r="L4272">
        <v>1.1000000000000001</v>
      </c>
      <c r="M4272" t="s">
        <v>53</v>
      </c>
    </row>
    <row r="4273" spans="1:13" x14ac:dyDescent="0.25">
      <c r="A4273" t="s">
        <v>5044</v>
      </c>
      <c r="B4273" t="s">
        <v>2170</v>
      </c>
      <c r="C4273">
        <v>4.0999999999999996</v>
      </c>
      <c r="D4273">
        <v>609</v>
      </c>
      <c r="E4273" t="s">
        <v>329</v>
      </c>
      <c r="F4273" s="8">
        <v>10000</v>
      </c>
      <c r="G4273" t="s">
        <v>16</v>
      </c>
      <c r="H4273">
        <v>0</v>
      </c>
      <c r="I4273" t="s">
        <v>17</v>
      </c>
      <c r="J4273" t="s">
        <v>2188</v>
      </c>
      <c r="K4273" s="1">
        <v>41773</v>
      </c>
      <c r="L4273">
        <v>1.7</v>
      </c>
      <c r="M4273" t="s">
        <v>155</v>
      </c>
    </row>
    <row r="4274" spans="1:13" x14ac:dyDescent="0.25">
      <c r="A4274" t="s">
        <v>5045</v>
      </c>
      <c r="B4274" t="s">
        <v>2541</v>
      </c>
      <c r="C4274">
        <v>4.7</v>
      </c>
      <c r="D4274">
        <v>17</v>
      </c>
      <c r="E4274" t="s">
        <v>166</v>
      </c>
      <c r="F4274" s="8">
        <v>1000</v>
      </c>
      <c r="G4274" t="s">
        <v>16</v>
      </c>
      <c r="H4274">
        <v>0</v>
      </c>
      <c r="I4274" t="s">
        <v>17</v>
      </c>
      <c r="J4274" t="s">
        <v>2198</v>
      </c>
      <c r="K4274" s="1">
        <v>43004</v>
      </c>
      <c r="L4274">
        <v>1</v>
      </c>
      <c r="M4274" t="s">
        <v>114</v>
      </c>
    </row>
    <row r="4275" spans="1:13" x14ac:dyDescent="0.25">
      <c r="A4275" t="s">
        <v>5046</v>
      </c>
      <c r="B4275" t="s">
        <v>4150</v>
      </c>
      <c r="C4275" t="s">
        <v>67</v>
      </c>
      <c r="D4275">
        <v>0</v>
      </c>
      <c r="E4275" t="s">
        <v>739</v>
      </c>
      <c r="F4275">
        <v>100</v>
      </c>
      <c r="G4275" t="s">
        <v>16</v>
      </c>
      <c r="H4275">
        <v>0</v>
      </c>
      <c r="I4275" t="s">
        <v>17</v>
      </c>
      <c r="J4275" t="s">
        <v>4151</v>
      </c>
      <c r="K4275" s="1">
        <v>43185</v>
      </c>
      <c r="L4275" t="s">
        <v>2352</v>
      </c>
      <c r="M4275" t="s">
        <v>183</v>
      </c>
    </row>
    <row r="4276" spans="1:13" x14ac:dyDescent="0.25">
      <c r="A4276" t="s">
        <v>5047</v>
      </c>
      <c r="B4276" t="s">
        <v>2541</v>
      </c>
      <c r="C4276">
        <v>4.5999999999999996</v>
      </c>
      <c r="D4276">
        <v>7</v>
      </c>
      <c r="E4276" t="s">
        <v>381</v>
      </c>
      <c r="F4276" s="8">
        <v>1000</v>
      </c>
      <c r="G4276" t="s">
        <v>16</v>
      </c>
      <c r="H4276">
        <v>0</v>
      </c>
      <c r="I4276" t="s">
        <v>283</v>
      </c>
      <c r="J4276" t="s">
        <v>1206</v>
      </c>
      <c r="K4276" s="1">
        <v>43201</v>
      </c>
      <c r="L4276">
        <v>1.3</v>
      </c>
      <c r="M4276" t="s">
        <v>20</v>
      </c>
    </row>
    <row r="4277" spans="1:13" x14ac:dyDescent="0.25">
      <c r="A4277" t="s">
        <v>5048</v>
      </c>
      <c r="B4277" t="s">
        <v>4026</v>
      </c>
      <c r="C4277">
        <v>4.5</v>
      </c>
      <c r="D4277">
        <v>164</v>
      </c>
      <c r="E4277" t="s">
        <v>45</v>
      </c>
      <c r="F4277" s="8">
        <v>10000</v>
      </c>
      <c r="G4277" t="s">
        <v>16</v>
      </c>
      <c r="H4277">
        <v>0</v>
      </c>
      <c r="I4277" t="s">
        <v>17</v>
      </c>
      <c r="J4277" t="s">
        <v>4027</v>
      </c>
      <c r="K4277" s="1">
        <v>43300</v>
      </c>
      <c r="L4277">
        <v>4.3</v>
      </c>
      <c r="M4277" t="s">
        <v>200</v>
      </c>
    </row>
    <row r="4278" spans="1:13" x14ac:dyDescent="0.25">
      <c r="A4278" t="s">
        <v>5049</v>
      </c>
      <c r="B4278" t="s">
        <v>4026</v>
      </c>
      <c r="C4278">
        <v>4.7</v>
      </c>
      <c r="D4278">
        <v>98</v>
      </c>
      <c r="E4278" t="s">
        <v>187</v>
      </c>
      <c r="F4278" s="8">
        <v>10000</v>
      </c>
      <c r="G4278" t="s">
        <v>16</v>
      </c>
      <c r="H4278">
        <v>0</v>
      </c>
      <c r="I4278" t="s">
        <v>17</v>
      </c>
      <c r="J4278" t="s">
        <v>4027</v>
      </c>
      <c r="K4278" s="1">
        <v>43239</v>
      </c>
      <c r="L4278" t="s">
        <v>986</v>
      </c>
      <c r="M4278" t="s">
        <v>57</v>
      </c>
    </row>
    <row r="4279" spans="1:13" x14ac:dyDescent="0.25">
      <c r="A4279" t="s">
        <v>5050</v>
      </c>
      <c r="B4279" t="s">
        <v>4026</v>
      </c>
      <c r="C4279">
        <v>4.9000000000000004</v>
      </c>
      <c r="D4279">
        <v>934</v>
      </c>
      <c r="E4279" t="s">
        <v>853</v>
      </c>
      <c r="F4279" s="8">
        <v>10000</v>
      </c>
      <c r="G4279" t="s">
        <v>16</v>
      </c>
      <c r="H4279">
        <v>0</v>
      </c>
      <c r="I4279" t="s">
        <v>17</v>
      </c>
      <c r="J4279" t="s">
        <v>4027</v>
      </c>
      <c r="K4279" s="1">
        <v>41929</v>
      </c>
      <c r="L4279">
        <v>4.0999999999999996</v>
      </c>
      <c r="M4279" t="s">
        <v>20</v>
      </c>
    </row>
    <row r="4280" spans="1:13" x14ac:dyDescent="0.25">
      <c r="A4280" t="s">
        <v>5051</v>
      </c>
      <c r="B4280" t="s">
        <v>4026</v>
      </c>
      <c r="C4280" t="s">
        <v>67</v>
      </c>
      <c r="D4280">
        <v>4</v>
      </c>
      <c r="E4280" t="s">
        <v>157</v>
      </c>
      <c r="F4280">
        <v>500</v>
      </c>
      <c r="G4280" t="s">
        <v>16</v>
      </c>
      <c r="H4280">
        <v>0</v>
      </c>
      <c r="I4280" t="s">
        <v>17</v>
      </c>
      <c r="J4280" t="s">
        <v>4027</v>
      </c>
      <c r="K4280" s="1">
        <v>43307</v>
      </c>
      <c r="L4280" t="s">
        <v>1518</v>
      </c>
      <c r="M4280" t="s">
        <v>57</v>
      </c>
    </row>
    <row r="4281" spans="1:13" x14ac:dyDescent="0.25">
      <c r="A4281" t="s">
        <v>5052</v>
      </c>
      <c r="B4281" t="s">
        <v>585</v>
      </c>
      <c r="C4281">
        <v>4.3</v>
      </c>
      <c r="D4281">
        <v>2451136</v>
      </c>
      <c r="E4281" t="s">
        <v>31</v>
      </c>
      <c r="F4281" s="8">
        <v>100000000</v>
      </c>
      <c r="G4281" t="s">
        <v>16</v>
      </c>
      <c r="H4281">
        <v>0</v>
      </c>
      <c r="I4281" t="s">
        <v>30</v>
      </c>
      <c r="J4281" t="s">
        <v>586</v>
      </c>
      <c r="K4281" s="1">
        <v>43315</v>
      </c>
      <c r="L4281" t="s">
        <v>31</v>
      </c>
      <c r="M4281" t="s">
        <v>31</v>
      </c>
    </row>
    <row r="4282" spans="1:13" x14ac:dyDescent="0.25">
      <c r="A4282" t="s">
        <v>5053</v>
      </c>
      <c r="B4282" t="s">
        <v>1719</v>
      </c>
      <c r="C4282">
        <v>4.0999999999999996</v>
      </c>
      <c r="D4282">
        <v>290</v>
      </c>
      <c r="E4282" t="s">
        <v>565</v>
      </c>
      <c r="F4282" s="8">
        <v>50000</v>
      </c>
      <c r="G4282" t="s">
        <v>16</v>
      </c>
      <c r="H4282">
        <v>0</v>
      </c>
      <c r="I4282" t="s">
        <v>30</v>
      </c>
      <c r="J4282" t="s">
        <v>1720</v>
      </c>
      <c r="K4282" s="1">
        <v>43303</v>
      </c>
      <c r="L4282" t="s">
        <v>5054</v>
      </c>
      <c r="M4282" t="s">
        <v>53</v>
      </c>
    </row>
    <row r="4283" spans="1:13" x14ac:dyDescent="0.25">
      <c r="A4283" t="s">
        <v>5055</v>
      </c>
      <c r="B4283" t="s">
        <v>3255</v>
      </c>
      <c r="C4283">
        <v>4.4000000000000004</v>
      </c>
      <c r="D4283">
        <v>9140</v>
      </c>
      <c r="E4283" t="s">
        <v>22</v>
      </c>
      <c r="F4283" s="8">
        <v>500000</v>
      </c>
      <c r="G4283" t="s">
        <v>16</v>
      </c>
      <c r="H4283">
        <v>0</v>
      </c>
      <c r="I4283" t="s">
        <v>17</v>
      </c>
      <c r="J4283" t="s">
        <v>3256</v>
      </c>
      <c r="K4283" s="1">
        <v>43312</v>
      </c>
      <c r="L4283" t="s">
        <v>5056</v>
      </c>
      <c r="M4283" t="s">
        <v>36</v>
      </c>
    </row>
    <row r="4284" spans="1:13" x14ac:dyDescent="0.25">
      <c r="A4284" t="s">
        <v>5057</v>
      </c>
      <c r="B4284" t="s">
        <v>585</v>
      </c>
      <c r="C4284">
        <v>4.2</v>
      </c>
      <c r="D4284">
        <v>1603</v>
      </c>
      <c r="E4284" t="s">
        <v>31</v>
      </c>
      <c r="F4284" s="8">
        <v>10000</v>
      </c>
      <c r="G4284" t="s">
        <v>466</v>
      </c>
      <c r="H4284" s="2">
        <v>4.99</v>
      </c>
      <c r="I4284" t="s">
        <v>17</v>
      </c>
      <c r="J4284" t="s">
        <v>586</v>
      </c>
      <c r="K4284" s="1">
        <v>42574</v>
      </c>
      <c r="L4284" t="s">
        <v>31</v>
      </c>
      <c r="M4284" t="s">
        <v>31</v>
      </c>
    </row>
    <row r="4285" spans="1:13" x14ac:dyDescent="0.25">
      <c r="A4285" t="s">
        <v>5058</v>
      </c>
      <c r="B4285" t="s">
        <v>585</v>
      </c>
      <c r="C4285">
        <v>4.0999999999999996</v>
      </c>
      <c r="D4285">
        <v>1760</v>
      </c>
      <c r="E4285" t="s">
        <v>31</v>
      </c>
      <c r="F4285" s="8">
        <v>100000</v>
      </c>
      <c r="G4285" t="s">
        <v>16</v>
      </c>
      <c r="H4285">
        <v>0</v>
      </c>
      <c r="I4285" t="s">
        <v>17</v>
      </c>
      <c r="J4285" t="s">
        <v>586</v>
      </c>
      <c r="K4285" s="1">
        <v>42574</v>
      </c>
      <c r="L4285" t="s">
        <v>31</v>
      </c>
      <c r="M4285" t="s">
        <v>31</v>
      </c>
    </row>
    <row r="4286" spans="1:13" x14ac:dyDescent="0.25">
      <c r="A4286" t="s">
        <v>5059</v>
      </c>
      <c r="B4286" t="s">
        <v>3408</v>
      </c>
      <c r="C4286">
        <v>4.5999999999999996</v>
      </c>
      <c r="D4286">
        <v>1656808</v>
      </c>
      <c r="E4286" t="s">
        <v>31</v>
      </c>
      <c r="F4286" s="8">
        <v>50000000</v>
      </c>
      <c r="G4286" t="s">
        <v>16</v>
      </c>
      <c r="H4286">
        <v>0</v>
      </c>
      <c r="I4286" t="s">
        <v>17</v>
      </c>
      <c r="J4286" t="s">
        <v>3409</v>
      </c>
      <c r="K4286" s="1">
        <v>43312</v>
      </c>
      <c r="L4286" t="s">
        <v>5060</v>
      </c>
      <c r="M4286" t="s">
        <v>36</v>
      </c>
    </row>
    <row r="4287" spans="1:13" x14ac:dyDescent="0.25">
      <c r="A4287" t="s">
        <v>5061</v>
      </c>
      <c r="B4287" t="s">
        <v>2170</v>
      </c>
      <c r="C4287">
        <v>4.3</v>
      </c>
      <c r="D4287">
        <v>1017408</v>
      </c>
      <c r="E4287" t="s">
        <v>1417</v>
      </c>
      <c r="F4287" s="8">
        <v>10000000</v>
      </c>
      <c r="G4287" t="s">
        <v>16</v>
      </c>
      <c r="H4287">
        <v>0</v>
      </c>
      <c r="I4287" t="s">
        <v>30</v>
      </c>
      <c r="J4287" t="s">
        <v>2306</v>
      </c>
      <c r="K4287" s="1">
        <v>43297</v>
      </c>
      <c r="L4287" t="s">
        <v>5062</v>
      </c>
      <c r="M4287" t="s">
        <v>57</v>
      </c>
    </row>
    <row r="4288" spans="1:13" x14ac:dyDescent="0.25">
      <c r="A4288" t="s">
        <v>5063</v>
      </c>
      <c r="B4288" t="s">
        <v>2541</v>
      </c>
      <c r="C4288">
        <v>4.4000000000000004</v>
      </c>
      <c r="D4288">
        <v>1185</v>
      </c>
      <c r="E4288" t="s">
        <v>565</v>
      </c>
      <c r="F4288" s="8">
        <v>100000</v>
      </c>
      <c r="G4288" t="s">
        <v>16</v>
      </c>
      <c r="H4288">
        <v>0</v>
      </c>
      <c r="I4288" t="s">
        <v>17</v>
      </c>
      <c r="J4288" t="s">
        <v>2550</v>
      </c>
      <c r="K4288" s="1">
        <v>43268</v>
      </c>
      <c r="L4288" t="s">
        <v>2093</v>
      </c>
      <c r="M4288" t="s">
        <v>53</v>
      </c>
    </row>
    <row r="4289" spans="1:13" x14ac:dyDescent="0.25">
      <c r="A4289" t="s">
        <v>1419</v>
      </c>
      <c r="B4289" t="s">
        <v>1420</v>
      </c>
      <c r="C4289">
        <v>4.4000000000000004</v>
      </c>
      <c r="D4289">
        <v>124324</v>
      </c>
      <c r="E4289" t="s">
        <v>31</v>
      </c>
      <c r="F4289" s="8">
        <v>10000000</v>
      </c>
      <c r="G4289" t="s">
        <v>16</v>
      </c>
      <c r="H4289">
        <v>0</v>
      </c>
      <c r="I4289" t="s">
        <v>17</v>
      </c>
      <c r="J4289" t="s">
        <v>1421</v>
      </c>
      <c r="K4289" s="1">
        <v>43277</v>
      </c>
      <c r="L4289" t="s">
        <v>1422</v>
      </c>
      <c r="M4289" t="s">
        <v>32</v>
      </c>
    </row>
    <row r="4290" spans="1:13" x14ac:dyDescent="0.25">
      <c r="A4290" t="s">
        <v>5064</v>
      </c>
      <c r="B4290" t="s">
        <v>4026</v>
      </c>
      <c r="C4290">
        <v>4.5</v>
      </c>
      <c r="D4290">
        <v>14</v>
      </c>
      <c r="E4290" t="s">
        <v>105</v>
      </c>
      <c r="F4290" s="8">
        <v>1000</v>
      </c>
      <c r="G4290" t="s">
        <v>16</v>
      </c>
      <c r="H4290">
        <v>0</v>
      </c>
      <c r="I4290" t="s">
        <v>17</v>
      </c>
      <c r="J4290" t="s">
        <v>4027</v>
      </c>
      <c r="K4290" s="1">
        <v>43312</v>
      </c>
      <c r="L4290">
        <v>31</v>
      </c>
      <c r="M4290" t="s">
        <v>359</v>
      </c>
    </row>
    <row r="4291" spans="1:13" x14ac:dyDescent="0.25">
      <c r="A4291" t="s">
        <v>5065</v>
      </c>
      <c r="B4291" t="s">
        <v>3148</v>
      </c>
      <c r="C4291">
        <v>4.5999999999999996</v>
      </c>
      <c r="D4291">
        <v>4046</v>
      </c>
      <c r="E4291" t="s">
        <v>882</v>
      </c>
      <c r="F4291" s="8">
        <v>100000</v>
      </c>
      <c r="G4291" t="s">
        <v>16</v>
      </c>
      <c r="H4291">
        <v>0</v>
      </c>
      <c r="I4291" t="s">
        <v>30</v>
      </c>
      <c r="J4291" t="s">
        <v>3149</v>
      </c>
      <c r="K4291" s="1">
        <v>43294</v>
      </c>
      <c r="L4291" t="s">
        <v>5066</v>
      </c>
      <c r="M4291" t="s">
        <v>20</v>
      </c>
    </row>
    <row r="4292" spans="1:13" x14ac:dyDescent="0.25">
      <c r="A4292" t="s">
        <v>5067</v>
      </c>
      <c r="B4292" t="s">
        <v>3863</v>
      </c>
      <c r="C4292">
        <v>4.8</v>
      </c>
      <c r="D4292">
        <v>1955</v>
      </c>
      <c r="E4292" t="s">
        <v>22</v>
      </c>
      <c r="F4292" s="8">
        <v>100000</v>
      </c>
      <c r="G4292" t="s">
        <v>16</v>
      </c>
      <c r="H4292">
        <v>0</v>
      </c>
      <c r="I4292" t="s">
        <v>17</v>
      </c>
      <c r="J4292" t="s">
        <v>3864</v>
      </c>
      <c r="K4292" s="1">
        <v>43176</v>
      </c>
      <c r="L4292" t="s">
        <v>93</v>
      </c>
      <c r="M4292" t="s">
        <v>53</v>
      </c>
    </row>
    <row r="4293" spans="1:13" x14ac:dyDescent="0.25">
      <c r="A4293" t="s">
        <v>5068</v>
      </c>
      <c r="B4293" t="s">
        <v>2541</v>
      </c>
      <c r="C4293">
        <v>4.3</v>
      </c>
      <c r="D4293">
        <v>1065</v>
      </c>
      <c r="E4293" t="s">
        <v>658</v>
      </c>
      <c r="F4293" s="8">
        <v>100000</v>
      </c>
      <c r="G4293" t="s">
        <v>16</v>
      </c>
      <c r="H4293">
        <v>0</v>
      </c>
      <c r="I4293" t="s">
        <v>17</v>
      </c>
      <c r="J4293" t="s">
        <v>2550</v>
      </c>
      <c r="K4293" s="1">
        <v>43233</v>
      </c>
      <c r="L4293" t="s">
        <v>5069</v>
      </c>
      <c r="M4293" t="s">
        <v>53</v>
      </c>
    </row>
    <row r="4294" spans="1:13" x14ac:dyDescent="0.25">
      <c r="A4294" t="s">
        <v>5070</v>
      </c>
      <c r="B4294" t="s">
        <v>3148</v>
      </c>
      <c r="C4294">
        <v>4.8</v>
      </c>
      <c r="D4294">
        <v>19047</v>
      </c>
      <c r="E4294" t="s">
        <v>882</v>
      </c>
      <c r="F4294" s="8">
        <v>100000</v>
      </c>
      <c r="G4294" t="s">
        <v>16</v>
      </c>
      <c r="H4294">
        <v>0</v>
      </c>
      <c r="I4294" t="s">
        <v>30</v>
      </c>
      <c r="J4294" t="s">
        <v>3149</v>
      </c>
      <c r="K4294" s="1">
        <v>43294</v>
      </c>
      <c r="L4294" t="s">
        <v>5066</v>
      </c>
      <c r="M4294" t="s">
        <v>20</v>
      </c>
    </row>
    <row r="4295" spans="1:13" x14ac:dyDescent="0.25">
      <c r="A4295" t="s">
        <v>5071</v>
      </c>
      <c r="B4295" t="s">
        <v>2541</v>
      </c>
      <c r="C4295">
        <v>4.8</v>
      </c>
      <c r="D4295">
        <v>16</v>
      </c>
      <c r="E4295" t="s">
        <v>189</v>
      </c>
      <c r="F4295">
        <v>500</v>
      </c>
      <c r="G4295" t="s">
        <v>466</v>
      </c>
      <c r="H4295" s="2">
        <v>1.99</v>
      </c>
      <c r="I4295" t="s">
        <v>17</v>
      </c>
      <c r="J4295" t="s">
        <v>1206</v>
      </c>
      <c r="K4295" s="1">
        <v>42864</v>
      </c>
      <c r="L4295">
        <v>1</v>
      </c>
      <c r="M4295" t="s">
        <v>32</v>
      </c>
    </row>
    <row r="4296" spans="1:13" x14ac:dyDescent="0.25">
      <c r="A4296" t="s">
        <v>5072</v>
      </c>
      <c r="B4296" t="s">
        <v>3863</v>
      </c>
      <c r="C4296">
        <v>3.7</v>
      </c>
      <c r="D4296">
        <v>43</v>
      </c>
      <c r="E4296" t="s">
        <v>122</v>
      </c>
      <c r="F4296" s="8">
        <v>5000</v>
      </c>
      <c r="G4296" t="s">
        <v>16</v>
      </c>
      <c r="H4296">
        <v>0</v>
      </c>
      <c r="I4296" t="s">
        <v>283</v>
      </c>
      <c r="J4296" t="s">
        <v>3864</v>
      </c>
      <c r="K4296" s="1">
        <v>43305</v>
      </c>
      <c r="L4296" t="s">
        <v>2409</v>
      </c>
      <c r="M4296" t="s">
        <v>53</v>
      </c>
    </row>
    <row r="4297" spans="1:13" x14ac:dyDescent="0.25">
      <c r="A4297" t="s">
        <v>5073</v>
      </c>
      <c r="B4297" t="s">
        <v>2541</v>
      </c>
      <c r="C4297">
        <v>4.0999999999999996</v>
      </c>
      <c r="D4297">
        <v>9019</v>
      </c>
      <c r="E4297" t="s">
        <v>739</v>
      </c>
      <c r="F4297" s="8">
        <v>1000000</v>
      </c>
      <c r="G4297" t="s">
        <v>16</v>
      </c>
      <c r="H4297">
        <v>0</v>
      </c>
      <c r="I4297" t="s">
        <v>17</v>
      </c>
      <c r="J4297" t="s">
        <v>2580</v>
      </c>
      <c r="K4297" s="1">
        <v>43187</v>
      </c>
      <c r="L4297">
        <v>6.6</v>
      </c>
      <c r="M4297" t="s">
        <v>57</v>
      </c>
    </row>
    <row r="4298" spans="1:13" x14ac:dyDescent="0.25">
      <c r="A4298" t="s">
        <v>5074</v>
      </c>
      <c r="B4298" t="s">
        <v>2541</v>
      </c>
      <c r="C4298">
        <v>3.7</v>
      </c>
      <c r="D4298">
        <v>4444</v>
      </c>
      <c r="E4298" t="s">
        <v>122</v>
      </c>
      <c r="F4298" s="8">
        <v>500000</v>
      </c>
      <c r="G4298" t="s">
        <v>16</v>
      </c>
      <c r="H4298">
        <v>0</v>
      </c>
      <c r="I4298" t="s">
        <v>17</v>
      </c>
      <c r="J4298" t="s">
        <v>1206</v>
      </c>
      <c r="K4298" s="1">
        <v>43287</v>
      </c>
      <c r="L4298" t="s">
        <v>5075</v>
      </c>
      <c r="M4298" t="s">
        <v>53</v>
      </c>
    </row>
    <row r="4299" spans="1:13" x14ac:dyDescent="0.25">
      <c r="A4299" t="s">
        <v>5076</v>
      </c>
      <c r="B4299" t="s">
        <v>2541</v>
      </c>
      <c r="C4299">
        <v>4.2</v>
      </c>
      <c r="D4299">
        <v>6418</v>
      </c>
      <c r="E4299" t="s">
        <v>1182</v>
      </c>
      <c r="F4299" s="8">
        <v>100000</v>
      </c>
      <c r="G4299" t="s">
        <v>16</v>
      </c>
      <c r="H4299">
        <v>0</v>
      </c>
      <c r="I4299" t="s">
        <v>17</v>
      </c>
      <c r="J4299" t="s">
        <v>2178</v>
      </c>
      <c r="K4299" s="1">
        <v>42863</v>
      </c>
      <c r="L4299">
        <v>1.3</v>
      </c>
      <c r="M4299" t="s">
        <v>53</v>
      </c>
    </row>
    <row r="4300" spans="1:13" x14ac:dyDescent="0.25">
      <c r="A4300" t="s">
        <v>5077</v>
      </c>
      <c r="B4300" t="s">
        <v>2541</v>
      </c>
      <c r="C4300">
        <v>4.5</v>
      </c>
      <c r="D4300">
        <v>39</v>
      </c>
      <c r="E4300" t="s">
        <v>279</v>
      </c>
      <c r="F4300" s="8">
        <v>1000</v>
      </c>
      <c r="G4300" t="s">
        <v>16</v>
      </c>
      <c r="H4300">
        <v>0</v>
      </c>
      <c r="I4300" t="s">
        <v>17</v>
      </c>
      <c r="J4300" t="s">
        <v>1206</v>
      </c>
      <c r="K4300" s="1">
        <v>43168</v>
      </c>
      <c r="L4300" t="s">
        <v>5078</v>
      </c>
      <c r="M4300" t="s">
        <v>53</v>
      </c>
    </row>
    <row r="4301" spans="1:13" x14ac:dyDescent="0.25">
      <c r="A4301" t="s">
        <v>5079</v>
      </c>
      <c r="B4301" t="s">
        <v>2541</v>
      </c>
      <c r="C4301">
        <v>4.5999999999999996</v>
      </c>
      <c r="D4301">
        <v>28</v>
      </c>
      <c r="E4301" t="s">
        <v>88</v>
      </c>
      <c r="F4301" s="8">
        <v>1000</v>
      </c>
      <c r="G4301" t="s">
        <v>466</v>
      </c>
      <c r="H4301" s="2">
        <v>1.99</v>
      </c>
      <c r="I4301" t="s">
        <v>17</v>
      </c>
      <c r="J4301" t="s">
        <v>1016</v>
      </c>
      <c r="K4301" s="1">
        <v>41652</v>
      </c>
      <c r="L4301">
        <v>1.02</v>
      </c>
      <c r="M4301" t="s">
        <v>155</v>
      </c>
    </row>
    <row r="4302" spans="1:13" x14ac:dyDescent="0.25">
      <c r="A4302" t="s">
        <v>4466</v>
      </c>
      <c r="B4302" t="s">
        <v>4420</v>
      </c>
      <c r="C4302">
        <v>4.5</v>
      </c>
      <c r="D4302">
        <v>712737</v>
      </c>
      <c r="E4302" t="s">
        <v>1577</v>
      </c>
      <c r="F4302" s="8">
        <v>10000000</v>
      </c>
      <c r="G4302" t="s">
        <v>16</v>
      </c>
      <c r="H4302">
        <v>0</v>
      </c>
      <c r="I4302" t="s">
        <v>17</v>
      </c>
      <c r="J4302" t="s">
        <v>4421</v>
      </c>
      <c r="K4302" s="1">
        <v>43305</v>
      </c>
      <c r="L4302" t="s">
        <v>4467</v>
      </c>
      <c r="M4302" t="s">
        <v>412</v>
      </c>
    </row>
    <row r="4303" spans="1:13" x14ac:dyDescent="0.25">
      <c r="A4303" t="s">
        <v>1199</v>
      </c>
      <c r="B4303" t="s">
        <v>2541</v>
      </c>
      <c r="C4303">
        <v>4.7</v>
      </c>
      <c r="D4303">
        <v>21</v>
      </c>
      <c r="E4303" t="s">
        <v>739</v>
      </c>
      <c r="F4303" s="8">
        <v>1000</v>
      </c>
      <c r="G4303" t="s">
        <v>466</v>
      </c>
      <c r="H4303" s="2">
        <v>5.99</v>
      </c>
      <c r="I4303" t="s">
        <v>17</v>
      </c>
      <c r="J4303" t="s">
        <v>1016</v>
      </c>
      <c r="K4303" s="1">
        <v>42937</v>
      </c>
      <c r="L4303">
        <v>1.3</v>
      </c>
      <c r="M4303" t="s">
        <v>53</v>
      </c>
    </row>
    <row r="4304" spans="1:13" x14ac:dyDescent="0.25">
      <c r="A4304" t="s">
        <v>685</v>
      </c>
      <c r="B4304" t="s">
        <v>585</v>
      </c>
      <c r="C4304">
        <v>4.3</v>
      </c>
      <c r="D4304">
        <v>2546549</v>
      </c>
      <c r="E4304" t="s">
        <v>31</v>
      </c>
      <c r="F4304" s="8">
        <v>100000000</v>
      </c>
      <c r="G4304" t="s">
        <v>16</v>
      </c>
      <c r="H4304">
        <v>0</v>
      </c>
      <c r="I4304" t="s">
        <v>17</v>
      </c>
      <c r="J4304" t="s">
        <v>586</v>
      </c>
      <c r="K4304" s="1">
        <v>43315</v>
      </c>
      <c r="L4304" t="s">
        <v>31</v>
      </c>
      <c r="M4304" t="s">
        <v>31</v>
      </c>
    </row>
    <row r="4305" spans="1:13" x14ac:dyDescent="0.25">
      <c r="A4305" t="s">
        <v>5080</v>
      </c>
      <c r="B4305" t="s">
        <v>2541</v>
      </c>
      <c r="C4305" t="s">
        <v>67</v>
      </c>
      <c r="D4305">
        <v>2</v>
      </c>
      <c r="E4305" t="s">
        <v>119</v>
      </c>
      <c r="F4305" s="8">
        <v>1000</v>
      </c>
      <c r="G4305" t="s">
        <v>16</v>
      </c>
      <c r="H4305">
        <v>0</v>
      </c>
      <c r="I4305" t="s">
        <v>17</v>
      </c>
      <c r="J4305" t="s">
        <v>1018</v>
      </c>
      <c r="K4305" s="1">
        <v>42650</v>
      </c>
      <c r="L4305">
        <v>1</v>
      </c>
      <c r="M4305" t="s">
        <v>114</v>
      </c>
    </row>
    <row r="4306" spans="1:13" x14ac:dyDescent="0.25">
      <c r="A4306" t="s">
        <v>5081</v>
      </c>
      <c r="B4306" t="s">
        <v>2541</v>
      </c>
      <c r="C4306">
        <v>4.9000000000000004</v>
      </c>
      <c r="D4306">
        <v>55</v>
      </c>
      <c r="E4306" t="s">
        <v>565</v>
      </c>
      <c r="F4306" s="8">
        <v>1000</v>
      </c>
      <c r="G4306" t="s">
        <v>16</v>
      </c>
      <c r="H4306">
        <v>0</v>
      </c>
      <c r="I4306" t="s">
        <v>17</v>
      </c>
      <c r="J4306" t="s">
        <v>2198</v>
      </c>
      <c r="K4306" s="1">
        <v>43315</v>
      </c>
      <c r="L4306">
        <v>108</v>
      </c>
      <c r="M4306" t="s">
        <v>53</v>
      </c>
    </row>
    <row r="4307" spans="1:13" x14ac:dyDescent="0.25">
      <c r="A4307" t="s">
        <v>5082</v>
      </c>
      <c r="B4307" t="s">
        <v>2170</v>
      </c>
      <c r="C4307">
        <v>4.4000000000000004</v>
      </c>
      <c r="D4307">
        <v>2351</v>
      </c>
      <c r="E4307" t="s">
        <v>2192</v>
      </c>
      <c r="F4307" s="8">
        <v>100000</v>
      </c>
      <c r="G4307" t="s">
        <v>16</v>
      </c>
      <c r="H4307">
        <v>0</v>
      </c>
      <c r="I4307" t="s">
        <v>17</v>
      </c>
      <c r="J4307" t="s">
        <v>2223</v>
      </c>
      <c r="K4307" s="1">
        <v>43306</v>
      </c>
      <c r="L4307">
        <v>1009001</v>
      </c>
      <c r="M4307" t="s">
        <v>57</v>
      </c>
    </row>
    <row r="4308" spans="1:13" x14ac:dyDescent="0.25">
      <c r="A4308" t="s">
        <v>5083</v>
      </c>
      <c r="B4308" t="s">
        <v>2541</v>
      </c>
      <c r="C4308">
        <v>4.5999999999999996</v>
      </c>
      <c r="D4308">
        <v>60</v>
      </c>
      <c r="E4308" t="s">
        <v>376</v>
      </c>
      <c r="F4308" s="8">
        <v>10000</v>
      </c>
      <c r="G4308" t="s">
        <v>16</v>
      </c>
      <c r="H4308">
        <v>0</v>
      </c>
      <c r="I4308" t="s">
        <v>17</v>
      </c>
      <c r="J4308" t="s">
        <v>1018</v>
      </c>
      <c r="K4308" s="1">
        <v>42491</v>
      </c>
      <c r="L4308">
        <v>1</v>
      </c>
      <c r="M4308" t="s">
        <v>155</v>
      </c>
    </row>
    <row r="4309" spans="1:13" x14ac:dyDescent="0.25">
      <c r="A4309" t="s">
        <v>5084</v>
      </c>
      <c r="B4309" t="s">
        <v>2541</v>
      </c>
      <c r="C4309" t="s">
        <v>67</v>
      </c>
      <c r="D4309">
        <v>19</v>
      </c>
      <c r="E4309" t="s">
        <v>76</v>
      </c>
      <c r="F4309" s="8">
        <v>5000</v>
      </c>
      <c r="G4309" t="s">
        <v>16</v>
      </c>
      <c r="H4309">
        <v>0</v>
      </c>
      <c r="I4309" t="s">
        <v>17</v>
      </c>
      <c r="J4309" t="s">
        <v>2550</v>
      </c>
      <c r="K4309" s="1">
        <v>43280</v>
      </c>
      <c r="L4309">
        <v>3.01</v>
      </c>
      <c r="M4309" t="s">
        <v>53</v>
      </c>
    </row>
    <row r="4310" spans="1:13" x14ac:dyDescent="0.25">
      <c r="A4310" t="s">
        <v>5085</v>
      </c>
      <c r="B4310" t="s">
        <v>4150</v>
      </c>
      <c r="C4310" t="s">
        <v>67</v>
      </c>
      <c r="D4310">
        <v>0</v>
      </c>
      <c r="E4310" t="s">
        <v>15</v>
      </c>
      <c r="F4310">
        <v>100</v>
      </c>
      <c r="G4310" t="s">
        <v>16</v>
      </c>
      <c r="H4310">
        <v>0</v>
      </c>
      <c r="I4310" t="s">
        <v>17</v>
      </c>
      <c r="J4310" t="s">
        <v>4151</v>
      </c>
      <c r="K4310" s="1">
        <v>43291</v>
      </c>
      <c r="L4310" t="s">
        <v>3314</v>
      </c>
      <c r="M4310" t="s">
        <v>36</v>
      </c>
    </row>
    <row r="4311" spans="1:13" x14ac:dyDescent="0.25">
      <c r="A4311" t="s">
        <v>5086</v>
      </c>
      <c r="B4311" t="s">
        <v>2049</v>
      </c>
      <c r="C4311">
        <v>4</v>
      </c>
      <c r="D4311">
        <v>42</v>
      </c>
      <c r="E4311" t="s">
        <v>130</v>
      </c>
      <c r="F4311" s="8">
        <v>5000</v>
      </c>
      <c r="G4311" t="s">
        <v>16</v>
      </c>
      <c r="H4311">
        <v>0</v>
      </c>
      <c r="I4311" t="s">
        <v>17</v>
      </c>
      <c r="J4311" t="s">
        <v>2050</v>
      </c>
      <c r="K4311" s="1">
        <v>43287</v>
      </c>
      <c r="L4311" t="s">
        <v>154</v>
      </c>
      <c r="M4311" t="s">
        <v>36</v>
      </c>
    </row>
    <row r="4312" spans="1:13" x14ac:dyDescent="0.25">
      <c r="A4312" t="s">
        <v>5087</v>
      </c>
      <c r="B4312" t="s">
        <v>2541</v>
      </c>
      <c r="C4312">
        <v>4.8</v>
      </c>
      <c r="D4312">
        <v>39</v>
      </c>
      <c r="E4312" t="s">
        <v>157</v>
      </c>
      <c r="F4312" s="8">
        <v>1000</v>
      </c>
      <c r="G4312" t="s">
        <v>16</v>
      </c>
      <c r="H4312">
        <v>0</v>
      </c>
      <c r="I4312" t="s">
        <v>17</v>
      </c>
      <c r="J4312" t="s">
        <v>1018</v>
      </c>
      <c r="K4312" s="1">
        <v>42775</v>
      </c>
      <c r="L4312">
        <v>1.53</v>
      </c>
      <c r="M4312" t="s">
        <v>20</v>
      </c>
    </row>
    <row r="4313" spans="1:13" x14ac:dyDescent="0.25">
      <c r="A4313" t="s">
        <v>5088</v>
      </c>
      <c r="B4313" t="s">
        <v>2541</v>
      </c>
      <c r="C4313">
        <v>4.3</v>
      </c>
      <c r="D4313">
        <v>159</v>
      </c>
      <c r="E4313" t="s">
        <v>329</v>
      </c>
      <c r="F4313" s="8">
        <v>10000</v>
      </c>
      <c r="G4313" t="s">
        <v>16</v>
      </c>
      <c r="H4313">
        <v>0</v>
      </c>
      <c r="I4313" t="s">
        <v>17</v>
      </c>
      <c r="J4313" t="s">
        <v>1016</v>
      </c>
      <c r="K4313" s="1">
        <v>42038</v>
      </c>
      <c r="L4313">
        <v>1</v>
      </c>
      <c r="M4313" t="s">
        <v>57</v>
      </c>
    </row>
    <row r="4314" spans="1:13" x14ac:dyDescent="0.25">
      <c r="A4314" t="s">
        <v>5089</v>
      </c>
      <c r="B4314" t="s">
        <v>585</v>
      </c>
      <c r="C4314">
        <v>4.4000000000000004</v>
      </c>
      <c r="D4314">
        <v>64</v>
      </c>
      <c r="E4314" t="s">
        <v>231</v>
      </c>
      <c r="F4314" s="8">
        <v>5000</v>
      </c>
      <c r="G4314" t="s">
        <v>16</v>
      </c>
      <c r="H4314">
        <v>0</v>
      </c>
      <c r="I4314" t="s">
        <v>30</v>
      </c>
      <c r="J4314" t="s">
        <v>586</v>
      </c>
      <c r="K4314" s="1">
        <v>42821</v>
      </c>
      <c r="L4314">
        <v>5.2060000000000004</v>
      </c>
      <c r="M4314" t="s">
        <v>183</v>
      </c>
    </row>
    <row r="4315" spans="1:13" x14ac:dyDescent="0.25">
      <c r="A4315" t="s">
        <v>5090</v>
      </c>
      <c r="B4315" t="s">
        <v>2541</v>
      </c>
      <c r="C4315">
        <v>4.2</v>
      </c>
      <c r="D4315">
        <v>11263</v>
      </c>
      <c r="E4315" t="s">
        <v>144</v>
      </c>
      <c r="F4315" s="8">
        <v>1000000</v>
      </c>
      <c r="G4315" t="s">
        <v>16</v>
      </c>
      <c r="H4315">
        <v>0</v>
      </c>
      <c r="I4315" t="s">
        <v>17</v>
      </c>
      <c r="J4315" t="s">
        <v>1212</v>
      </c>
      <c r="K4315" s="1">
        <v>43223</v>
      </c>
      <c r="L4315" t="s">
        <v>5091</v>
      </c>
      <c r="M4315" t="s">
        <v>20</v>
      </c>
    </row>
    <row r="4316" spans="1:13" x14ac:dyDescent="0.25">
      <c r="A4316" t="s">
        <v>5092</v>
      </c>
      <c r="B4316" t="s">
        <v>2170</v>
      </c>
      <c r="C4316">
        <v>4.5999999999999996</v>
      </c>
      <c r="D4316">
        <v>4304</v>
      </c>
      <c r="E4316" t="s">
        <v>2324</v>
      </c>
      <c r="F4316" s="8">
        <v>100000</v>
      </c>
      <c r="G4316" t="s">
        <v>16</v>
      </c>
      <c r="H4316">
        <v>0</v>
      </c>
      <c r="I4316" t="s">
        <v>17</v>
      </c>
      <c r="J4316" t="s">
        <v>2223</v>
      </c>
      <c r="K4316" s="1">
        <v>43271</v>
      </c>
      <c r="L4316">
        <v>1900001</v>
      </c>
      <c r="M4316" t="s">
        <v>57</v>
      </c>
    </row>
    <row r="4317" spans="1:13" x14ac:dyDescent="0.25">
      <c r="A4317" t="s">
        <v>5093</v>
      </c>
      <c r="B4317" t="s">
        <v>4026</v>
      </c>
      <c r="C4317" t="s">
        <v>67</v>
      </c>
      <c r="D4317">
        <v>35</v>
      </c>
      <c r="E4317" t="s">
        <v>119</v>
      </c>
      <c r="F4317" s="8">
        <v>10000</v>
      </c>
      <c r="G4317" t="s">
        <v>16</v>
      </c>
      <c r="H4317">
        <v>0</v>
      </c>
      <c r="I4317" t="s">
        <v>30</v>
      </c>
      <c r="J4317" t="s">
        <v>4027</v>
      </c>
      <c r="K4317" s="1">
        <v>42481</v>
      </c>
      <c r="L4317">
        <v>1</v>
      </c>
      <c r="M4317" t="s">
        <v>114</v>
      </c>
    </row>
    <row r="4318" spans="1:13" x14ac:dyDescent="0.25">
      <c r="A4318" t="s">
        <v>5094</v>
      </c>
      <c r="B4318" t="s">
        <v>2541</v>
      </c>
      <c r="C4318">
        <v>4.8</v>
      </c>
      <c r="D4318">
        <v>17</v>
      </c>
      <c r="E4318" t="s">
        <v>88</v>
      </c>
      <c r="F4318">
        <v>100</v>
      </c>
      <c r="G4318" t="s">
        <v>466</v>
      </c>
      <c r="H4318" s="2">
        <v>3.99</v>
      </c>
      <c r="I4318" t="s">
        <v>283</v>
      </c>
      <c r="J4318" t="s">
        <v>1206</v>
      </c>
      <c r="K4318" s="1">
        <v>42751</v>
      </c>
      <c r="L4318" t="s">
        <v>1684</v>
      </c>
      <c r="M4318" t="s">
        <v>20</v>
      </c>
    </row>
    <row r="4319" spans="1:13" x14ac:dyDescent="0.25">
      <c r="A4319" t="s">
        <v>5095</v>
      </c>
      <c r="B4319" t="s">
        <v>2541</v>
      </c>
      <c r="C4319">
        <v>4</v>
      </c>
      <c r="D4319">
        <v>369</v>
      </c>
      <c r="E4319" t="s">
        <v>362</v>
      </c>
      <c r="F4319" s="8">
        <v>10000</v>
      </c>
      <c r="G4319" t="s">
        <v>16</v>
      </c>
      <c r="H4319">
        <v>0</v>
      </c>
      <c r="I4319" t="s">
        <v>17</v>
      </c>
      <c r="J4319" t="s">
        <v>1206</v>
      </c>
      <c r="K4319" s="1">
        <v>42746</v>
      </c>
      <c r="L4319" t="s">
        <v>24</v>
      </c>
      <c r="M4319" t="s">
        <v>39</v>
      </c>
    </row>
    <row r="4320" spans="1:13" x14ac:dyDescent="0.25">
      <c r="A4320" t="s">
        <v>5096</v>
      </c>
      <c r="B4320" t="s">
        <v>2541</v>
      </c>
      <c r="C4320">
        <v>4.3</v>
      </c>
      <c r="D4320">
        <v>264</v>
      </c>
      <c r="E4320" t="s">
        <v>1793</v>
      </c>
      <c r="F4320" s="8">
        <v>10000</v>
      </c>
      <c r="G4320" t="s">
        <v>16</v>
      </c>
      <c r="H4320">
        <v>0</v>
      </c>
      <c r="I4320" t="s">
        <v>17</v>
      </c>
      <c r="J4320" t="s">
        <v>1018</v>
      </c>
      <c r="K4320" s="1">
        <v>43312</v>
      </c>
      <c r="L4320" t="s">
        <v>5097</v>
      </c>
      <c r="M4320" t="s">
        <v>39</v>
      </c>
    </row>
    <row r="4321" spans="1:13" x14ac:dyDescent="0.25">
      <c r="A4321" t="s">
        <v>5098</v>
      </c>
      <c r="B4321" t="s">
        <v>2170</v>
      </c>
      <c r="C4321">
        <v>4.7</v>
      </c>
      <c r="D4321">
        <v>703</v>
      </c>
      <c r="E4321" t="s">
        <v>565</v>
      </c>
      <c r="F4321" s="8">
        <v>10000</v>
      </c>
      <c r="G4321" t="s">
        <v>16</v>
      </c>
      <c r="H4321">
        <v>0</v>
      </c>
      <c r="I4321" t="s">
        <v>82</v>
      </c>
      <c r="J4321" t="s">
        <v>2228</v>
      </c>
      <c r="K4321" s="1">
        <v>43056</v>
      </c>
      <c r="L4321" t="s">
        <v>52</v>
      </c>
      <c r="M4321" t="s">
        <v>53</v>
      </c>
    </row>
    <row r="4322" spans="1:13" x14ac:dyDescent="0.25">
      <c r="A4322" t="s">
        <v>3174</v>
      </c>
      <c r="B4322" t="s">
        <v>3148</v>
      </c>
      <c r="C4322">
        <v>4.5</v>
      </c>
      <c r="D4322">
        <v>456866</v>
      </c>
      <c r="E4322" t="s">
        <v>31</v>
      </c>
      <c r="F4322" s="8">
        <v>10000000</v>
      </c>
      <c r="G4322" t="s">
        <v>16</v>
      </c>
      <c r="H4322">
        <v>0</v>
      </c>
      <c r="I4322" t="s">
        <v>30</v>
      </c>
      <c r="J4322" t="s">
        <v>3149</v>
      </c>
      <c r="K4322" s="1">
        <v>43315</v>
      </c>
      <c r="L4322" t="s">
        <v>31</v>
      </c>
      <c r="M4322" t="s">
        <v>31</v>
      </c>
    </row>
    <row r="4323" spans="1:13" x14ac:dyDescent="0.25">
      <c r="A4323" t="s">
        <v>2286</v>
      </c>
      <c r="B4323" t="s">
        <v>2170</v>
      </c>
      <c r="C4323">
        <v>4.5999999999999996</v>
      </c>
      <c r="D4323">
        <v>2694969</v>
      </c>
      <c r="E4323" t="s">
        <v>1257</v>
      </c>
      <c r="F4323" s="8">
        <v>100000000</v>
      </c>
      <c r="G4323" t="s">
        <v>16</v>
      </c>
      <c r="H4323">
        <v>0</v>
      </c>
      <c r="I4323" t="s">
        <v>17</v>
      </c>
      <c r="J4323" t="s">
        <v>2188</v>
      </c>
      <c r="K4323" s="1">
        <v>43312</v>
      </c>
      <c r="L4323" t="s">
        <v>2287</v>
      </c>
      <c r="M4323" t="s">
        <v>53</v>
      </c>
    </row>
    <row r="4324" spans="1:13" x14ac:dyDescent="0.25">
      <c r="A4324" t="s">
        <v>3269</v>
      </c>
      <c r="B4324" t="s">
        <v>3255</v>
      </c>
      <c r="C4324">
        <v>4.5</v>
      </c>
      <c r="D4324">
        <v>972256</v>
      </c>
      <c r="E4324" t="s">
        <v>59</v>
      </c>
      <c r="F4324" s="8">
        <v>50000000</v>
      </c>
      <c r="G4324" t="s">
        <v>16</v>
      </c>
      <c r="H4324">
        <v>0</v>
      </c>
      <c r="I4324" t="s">
        <v>30</v>
      </c>
      <c r="J4324" t="s">
        <v>3256</v>
      </c>
      <c r="K4324" s="1">
        <v>43314</v>
      </c>
      <c r="L4324" t="s">
        <v>5099</v>
      </c>
      <c r="M4324" t="s">
        <v>53</v>
      </c>
    </row>
    <row r="4325" spans="1:13" x14ac:dyDescent="0.25">
      <c r="A4325" t="s">
        <v>5100</v>
      </c>
      <c r="B4325" t="s">
        <v>2170</v>
      </c>
      <c r="C4325">
        <v>4.3</v>
      </c>
      <c r="D4325">
        <v>696019</v>
      </c>
      <c r="E4325" t="s">
        <v>31</v>
      </c>
      <c r="F4325" s="8">
        <v>50000000</v>
      </c>
      <c r="G4325" t="s">
        <v>16</v>
      </c>
      <c r="H4325">
        <v>0</v>
      </c>
      <c r="I4325" t="s">
        <v>82</v>
      </c>
      <c r="J4325" t="s">
        <v>2174</v>
      </c>
      <c r="K4325" s="1">
        <v>43246</v>
      </c>
      <c r="L4325" t="s">
        <v>1735</v>
      </c>
      <c r="M4325" t="s">
        <v>53</v>
      </c>
    </row>
    <row r="4326" spans="1:13" x14ac:dyDescent="0.25">
      <c r="A4326" t="s">
        <v>5101</v>
      </c>
      <c r="B4326" t="s">
        <v>2049</v>
      </c>
      <c r="C4326">
        <v>4</v>
      </c>
      <c r="D4326">
        <v>45224</v>
      </c>
      <c r="E4326" t="s">
        <v>893</v>
      </c>
      <c r="F4326" s="8">
        <v>5000000</v>
      </c>
      <c r="G4326" t="s">
        <v>16</v>
      </c>
      <c r="H4326">
        <v>0</v>
      </c>
      <c r="I4326" t="s">
        <v>17</v>
      </c>
      <c r="J4326" t="s">
        <v>2050</v>
      </c>
      <c r="K4326" s="1">
        <v>43313</v>
      </c>
      <c r="L4326" t="s">
        <v>683</v>
      </c>
      <c r="M4326" t="s">
        <v>53</v>
      </c>
    </row>
    <row r="4327" spans="1:13" x14ac:dyDescent="0.25">
      <c r="A4327" t="s">
        <v>2300</v>
      </c>
      <c r="B4327" t="s">
        <v>2541</v>
      </c>
      <c r="C4327">
        <v>4.2</v>
      </c>
      <c r="D4327">
        <v>357049</v>
      </c>
      <c r="E4327" t="s">
        <v>565</v>
      </c>
      <c r="F4327" s="8">
        <v>50000000</v>
      </c>
      <c r="G4327" t="s">
        <v>16</v>
      </c>
      <c r="H4327">
        <v>0</v>
      </c>
      <c r="I4327" t="s">
        <v>17</v>
      </c>
      <c r="J4327" t="s">
        <v>2198</v>
      </c>
      <c r="K4327" s="1">
        <v>43312</v>
      </c>
      <c r="L4327" t="s">
        <v>2301</v>
      </c>
      <c r="M4327" t="s">
        <v>53</v>
      </c>
    </row>
    <row r="4328" spans="1:13" x14ac:dyDescent="0.25">
      <c r="A4328" t="s">
        <v>5102</v>
      </c>
      <c r="B4328" t="s">
        <v>2541</v>
      </c>
      <c r="C4328">
        <v>4</v>
      </c>
      <c r="D4328">
        <v>576210</v>
      </c>
      <c r="E4328" t="s">
        <v>487</v>
      </c>
      <c r="F4328" s="8">
        <v>50000000</v>
      </c>
      <c r="G4328" t="s">
        <v>16</v>
      </c>
      <c r="H4328">
        <v>0</v>
      </c>
      <c r="I4328" t="s">
        <v>17</v>
      </c>
      <c r="J4328" t="s">
        <v>2178</v>
      </c>
      <c r="K4328" s="1">
        <v>41508</v>
      </c>
      <c r="L4328" t="s">
        <v>5103</v>
      </c>
      <c r="M4328" t="s">
        <v>114</v>
      </c>
    </row>
    <row r="4329" spans="1:13" x14ac:dyDescent="0.25">
      <c r="A4329" t="s">
        <v>2356</v>
      </c>
      <c r="B4329" t="s">
        <v>2170</v>
      </c>
      <c r="C4329">
        <v>4.5</v>
      </c>
      <c r="D4329">
        <v>2308916</v>
      </c>
      <c r="E4329" t="s">
        <v>2273</v>
      </c>
      <c r="F4329" s="8">
        <v>10000000</v>
      </c>
      <c r="G4329" t="s">
        <v>16</v>
      </c>
      <c r="H4329">
        <v>0</v>
      </c>
      <c r="I4329" t="s">
        <v>30</v>
      </c>
      <c r="J4329" t="s">
        <v>2188</v>
      </c>
      <c r="K4329" s="1">
        <v>43313</v>
      </c>
      <c r="L4329" t="s">
        <v>2357</v>
      </c>
      <c r="M4329" t="s">
        <v>53</v>
      </c>
    </row>
    <row r="4330" spans="1:13" x14ac:dyDescent="0.25">
      <c r="A4330" t="s">
        <v>5104</v>
      </c>
      <c r="B4330" t="s">
        <v>4026</v>
      </c>
      <c r="C4330">
        <v>4</v>
      </c>
      <c r="D4330">
        <v>6263</v>
      </c>
      <c r="E4330" t="s">
        <v>59</v>
      </c>
      <c r="F4330" s="8">
        <v>500000</v>
      </c>
      <c r="G4330" t="s">
        <v>16</v>
      </c>
      <c r="H4330">
        <v>0</v>
      </c>
      <c r="I4330" t="s">
        <v>17</v>
      </c>
      <c r="J4330" t="s">
        <v>4027</v>
      </c>
      <c r="K4330" s="1">
        <v>43293</v>
      </c>
      <c r="L4330">
        <v>7.46</v>
      </c>
      <c r="M4330" t="s">
        <v>39</v>
      </c>
    </row>
    <row r="4331" spans="1:13" x14ac:dyDescent="0.25">
      <c r="A4331" t="s">
        <v>5105</v>
      </c>
      <c r="B4331" t="s">
        <v>2541</v>
      </c>
      <c r="C4331">
        <v>4.0999999999999996</v>
      </c>
      <c r="D4331">
        <v>1111915</v>
      </c>
      <c r="E4331" t="s">
        <v>1577</v>
      </c>
      <c r="F4331" s="8">
        <v>100000000</v>
      </c>
      <c r="G4331" t="s">
        <v>16</v>
      </c>
      <c r="H4331">
        <v>0</v>
      </c>
      <c r="I4331" t="s">
        <v>17</v>
      </c>
      <c r="J4331" t="s">
        <v>1206</v>
      </c>
      <c r="K4331" s="1">
        <v>43220</v>
      </c>
      <c r="L4331" t="s">
        <v>5106</v>
      </c>
      <c r="M4331" t="s">
        <v>53</v>
      </c>
    </row>
    <row r="4332" spans="1:13" x14ac:dyDescent="0.25">
      <c r="A4332" t="s">
        <v>5107</v>
      </c>
      <c r="B4332" t="s">
        <v>2541</v>
      </c>
      <c r="C4332">
        <v>4.5999999999999996</v>
      </c>
      <c r="D4332">
        <v>67410</v>
      </c>
      <c r="E4332" t="s">
        <v>5108</v>
      </c>
      <c r="F4332" s="8">
        <v>1000000</v>
      </c>
      <c r="G4332" t="s">
        <v>16</v>
      </c>
      <c r="H4332">
        <v>0</v>
      </c>
      <c r="I4332" t="s">
        <v>17</v>
      </c>
      <c r="J4332" t="s">
        <v>1206</v>
      </c>
      <c r="K4332" s="1">
        <v>43041</v>
      </c>
      <c r="L4332" t="s">
        <v>112</v>
      </c>
      <c r="M4332" t="s">
        <v>155</v>
      </c>
    </row>
    <row r="4333" spans="1:13" x14ac:dyDescent="0.25">
      <c r="A4333" t="s">
        <v>5109</v>
      </c>
      <c r="B4333" t="s">
        <v>2541</v>
      </c>
      <c r="C4333">
        <v>3.1</v>
      </c>
      <c r="D4333">
        <v>306</v>
      </c>
      <c r="E4333" t="s">
        <v>194</v>
      </c>
      <c r="F4333" s="8">
        <v>50000</v>
      </c>
      <c r="G4333" t="s">
        <v>16</v>
      </c>
      <c r="H4333">
        <v>0</v>
      </c>
      <c r="I4333" t="s">
        <v>17</v>
      </c>
      <c r="J4333" t="s">
        <v>2297</v>
      </c>
      <c r="K4333" s="1">
        <v>42829</v>
      </c>
      <c r="L4333" t="s">
        <v>810</v>
      </c>
      <c r="M4333" t="s">
        <v>20</v>
      </c>
    </row>
    <row r="4334" spans="1:13" x14ac:dyDescent="0.25">
      <c r="A4334" t="s">
        <v>5110</v>
      </c>
      <c r="B4334" t="s">
        <v>3148</v>
      </c>
      <c r="C4334">
        <v>4.9000000000000004</v>
      </c>
      <c r="D4334">
        <v>5677</v>
      </c>
      <c r="E4334" t="s">
        <v>1772</v>
      </c>
      <c r="F4334" s="8">
        <v>50000</v>
      </c>
      <c r="G4334" t="s">
        <v>16</v>
      </c>
      <c r="H4334">
        <v>0</v>
      </c>
      <c r="I4334" t="s">
        <v>30</v>
      </c>
      <c r="J4334" t="s">
        <v>3149</v>
      </c>
      <c r="K4334" s="1">
        <v>43294</v>
      </c>
      <c r="L4334" t="s">
        <v>5066</v>
      </c>
      <c r="M4334" t="s">
        <v>20</v>
      </c>
    </row>
    <row r="4335" spans="1:13" x14ac:dyDescent="0.25">
      <c r="A4335" t="s">
        <v>5111</v>
      </c>
      <c r="B4335" t="s">
        <v>4150</v>
      </c>
      <c r="C4335">
        <v>4.5</v>
      </c>
      <c r="D4335">
        <v>2965</v>
      </c>
      <c r="E4335" t="s">
        <v>166</v>
      </c>
      <c r="F4335" s="8">
        <v>100000</v>
      </c>
      <c r="G4335" t="s">
        <v>16</v>
      </c>
      <c r="H4335">
        <v>0</v>
      </c>
      <c r="I4335" t="s">
        <v>17</v>
      </c>
      <c r="J4335" t="s">
        <v>4151</v>
      </c>
      <c r="K4335" s="1">
        <v>42134</v>
      </c>
      <c r="L4335" t="s">
        <v>89</v>
      </c>
      <c r="M4335" t="s">
        <v>412</v>
      </c>
    </row>
    <row r="4336" spans="1:13" x14ac:dyDescent="0.25">
      <c r="A4336" t="s">
        <v>5112</v>
      </c>
      <c r="B4336" t="s">
        <v>2541</v>
      </c>
      <c r="C4336">
        <v>4</v>
      </c>
      <c r="D4336">
        <v>155276</v>
      </c>
      <c r="E4336" t="s">
        <v>658</v>
      </c>
      <c r="F4336" s="8">
        <v>10000000</v>
      </c>
      <c r="G4336" t="s">
        <v>16</v>
      </c>
      <c r="H4336">
        <v>0</v>
      </c>
      <c r="I4336" t="s">
        <v>17</v>
      </c>
      <c r="J4336" t="s">
        <v>2762</v>
      </c>
      <c r="K4336" s="1">
        <v>43269</v>
      </c>
      <c r="L4336" t="s">
        <v>107</v>
      </c>
      <c r="M4336" t="s">
        <v>53</v>
      </c>
    </row>
    <row r="4337" spans="1:13" x14ac:dyDescent="0.25">
      <c r="A4337" t="s">
        <v>5113</v>
      </c>
      <c r="B4337" t="s">
        <v>4150</v>
      </c>
      <c r="C4337">
        <v>4</v>
      </c>
      <c r="D4337">
        <v>11535</v>
      </c>
      <c r="E4337" t="s">
        <v>355</v>
      </c>
      <c r="F4337" s="8">
        <v>1000000</v>
      </c>
      <c r="G4337" t="s">
        <v>16</v>
      </c>
      <c r="H4337">
        <v>0</v>
      </c>
      <c r="I4337" t="s">
        <v>17</v>
      </c>
      <c r="J4337" t="s">
        <v>4151</v>
      </c>
      <c r="K4337" s="1">
        <v>43076</v>
      </c>
      <c r="L4337">
        <v>1.42</v>
      </c>
      <c r="M4337" t="s">
        <v>57</v>
      </c>
    </row>
    <row r="4338" spans="1:13" x14ac:dyDescent="0.25">
      <c r="A4338" t="s">
        <v>5114</v>
      </c>
      <c r="B4338" t="s">
        <v>4026</v>
      </c>
      <c r="C4338">
        <v>3.6</v>
      </c>
      <c r="D4338">
        <v>5525</v>
      </c>
      <c r="E4338" t="s">
        <v>267</v>
      </c>
      <c r="F4338" s="8">
        <v>500000</v>
      </c>
      <c r="G4338" t="s">
        <v>16</v>
      </c>
      <c r="H4338">
        <v>0</v>
      </c>
      <c r="I4338" t="s">
        <v>17</v>
      </c>
      <c r="J4338" t="s">
        <v>4027</v>
      </c>
      <c r="K4338" s="1">
        <v>42527</v>
      </c>
      <c r="L4338">
        <v>1.6</v>
      </c>
      <c r="M4338" t="s">
        <v>39</v>
      </c>
    </row>
    <row r="4339" spans="1:13" x14ac:dyDescent="0.25">
      <c r="A4339" t="s">
        <v>5115</v>
      </c>
      <c r="B4339" t="s">
        <v>2541</v>
      </c>
      <c r="C4339">
        <v>4.5</v>
      </c>
      <c r="D4339">
        <v>4251</v>
      </c>
      <c r="E4339" t="s">
        <v>329</v>
      </c>
      <c r="F4339" s="8">
        <v>1000000</v>
      </c>
      <c r="G4339" t="s">
        <v>16</v>
      </c>
      <c r="H4339">
        <v>0</v>
      </c>
      <c r="I4339" t="s">
        <v>17</v>
      </c>
      <c r="J4339" t="s">
        <v>1018</v>
      </c>
      <c r="K4339" s="1">
        <v>43217</v>
      </c>
      <c r="L4339">
        <v>23</v>
      </c>
      <c r="M4339" t="s">
        <v>20</v>
      </c>
    </row>
    <row r="4340" spans="1:13" x14ac:dyDescent="0.25">
      <c r="A4340" t="s">
        <v>5116</v>
      </c>
      <c r="B4340" t="s">
        <v>2170</v>
      </c>
      <c r="C4340">
        <v>4.2</v>
      </c>
      <c r="D4340">
        <v>1185148</v>
      </c>
      <c r="E4340" t="s">
        <v>42</v>
      </c>
      <c r="F4340" s="8">
        <v>100000000</v>
      </c>
      <c r="G4340" t="s">
        <v>16</v>
      </c>
      <c r="H4340">
        <v>0</v>
      </c>
      <c r="I4340" t="s">
        <v>17</v>
      </c>
      <c r="J4340" t="s">
        <v>2174</v>
      </c>
      <c r="K4340" s="1">
        <v>43313</v>
      </c>
      <c r="L4340">
        <v>9.5500000000000007</v>
      </c>
      <c r="M4340" t="s">
        <v>20</v>
      </c>
    </row>
    <row r="4341" spans="1:13" x14ac:dyDescent="0.25">
      <c r="A4341" t="s">
        <v>5117</v>
      </c>
      <c r="B4341" t="s">
        <v>2170</v>
      </c>
      <c r="C4341">
        <v>4.3</v>
      </c>
      <c r="D4341">
        <v>90415</v>
      </c>
      <c r="E4341" t="s">
        <v>1064</v>
      </c>
      <c r="F4341" s="8">
        <v>10000000</v>
      </c>
      <c r="G4341" t="s">
        <v>16</v>
      </c>
      <c r="H4341">
        <v>0</v>
      </c>
      <c r="I4341" t="s">
        <v>17</v>
      </c>
      <c r="J4341" t="s">
        <v>2174</v>
      </c>
      <c r="K4341" s="1">
        <v>43305</v>
      </c>
      <c r="L4341" t="s">
        <v>1334</v>
      </c>
      <c r="M4341" t="s">
        <v>53</v>
      </c>
    </row>
    <row r="4342" spans="1:13" x14ac:dyDescent="0.25">
      <c r="A4342" t="s">
        <v>5118</v>
      </c>
      <c r="B4342" t="s">
        <v>4026</v>
      </c>
      <c r="C4342">
        <v>3.9</v>
      </c>
      <c r="D4342">
        <v>2852</v>
      </c>
      <c r="E4342" t="s">
        <v>206</v>
      </c>
      <c r="F4342" s="8">
        <v>100000</v>
      </c>
      <c r="G4342" t="s">
        <v>16</v>
      </c>
      <c r="H4342">
        <v>0</v>
      </c>
      <c r="I4342" t="s">
        <v>17</v>
      </c>
      <c r="J4342" t="s">
        <v>4027</v>
      </c>
      <c r="K4342" s="1">
        <v>42254</v>
      </c>
      <c r="L4342">
        <v>1.3</v>
      </c>
      <c r="M4342" t="s">
        <v>57</v>
      </c>
    </row>
    <row r="4343" spans="1:13" x14ac:dyDescent="0.25">
      <c r="A4343" t="s">
        <v>5119</v>
      </c>
      <c r="B4343" t="s">
        <v>4026</v>
      </c>
      <c r="C4343">
        <v>4.3</v>
      </c>
      <c r="D4343">
        <v>1734</v>
      </c>
      <c r="E4343" t="s">
        <v>34</v>
      </c>
      <c r="F4343" s="8">
        <v>100000</v>
      </c>
      <c r="G4343" t="s">
        <v>16</v>
      </c>
      <c r="H4343">
        <v>0</v>
      </c>
      <c r="I4343" t="s">
        <v>283</v>
      </c>
      <c r="J4343" t="s">
        <v>4027</v>
      </c>
      <c r="K4343" s="1">
        <v>42462</v>
      </c>
      <c r="L4343">
        <v>4</v>
      </c>
      <c r="M4343" t="s">
        <v>20</v>
      </c>
    </row>
    <row r="4344" spans="1:13" x14ac:dyDescent="0.25">
      <c r="A4344" t="s">
        <v>5120</v>
      </c>
      <c r="B4344" t="s">
        <v>3255</v>
      </c>
      <c r="C4344">
        <v>4.3</v>
      </c>
      <c r="D4344">
        <v>85</v>
      </c>
      <c r="E4344" t="s">
        <v>194</v>
      </c>
      <c r="F4344" s="8">
        <v>50000</v>
      </c>
      <c r="G4344" t="s">
        <v>16</v>
      </c>
      <c r="H4344">
        <v>0</v>
      </c>
      <c r="I4344" t="s">
        <v>17</v>
      </c>
      <c r="J4344" t="s">
        <v>3256</v>
      </c>
      <c r="K4344" s="1">
        <v>43277</v>
      </c>
      <c r="L4344">
        <v>1.24</v>
      </c>
      <c r="M4344" t="s">
        <v>36</v>
      </c>
    </row>
    <row r="4345" spans="1:13" x14ac:dyDescent="0.25">
      <c r="A4345" t="s">
        <v>5121</v>
      </c>
      <c r="B4345" t="s">
        <v>2541</v>
      </c>
      <c r="C4345">
        <v>4.4000000000000004</v>
      </c>
      <c r="D4345">
        <v>222308</v>
      </c>
      <c r="E4345" t="s">
        <v>954</v>
      </c>
      <c r="F4345" s="8">
        <v>10000000</v>
      </c>
      <c r="G4345" t="s">
        <v>16</v>
      </c>
      <c r="H4345">
        <v>0</v>
      </c>
      <c r="I4345" t="s">
        <v>17</v>
      </c>
      <c r="J4345" t="s">
        <v>1206</v>
      </c>
      <c r="K4345" s="1">
        <v>43312</v>
      </c>
      <c r="L4345" t="s">
        <v>2447</v>
      </c>
      <c r="M4345" t="s">
        <v>36</v>
      </c>
    </row>
    <row r="4346" spans="1:13" x14ac:dyDescent="0.25">
      <c r="A4346" t="s">
        <v>5122</v>
      </c>
      <c r="B4346" t="s">
        <v>2541</v>
      </c>
      <c r="C4346">
        <v>4.3</v>
      </c>
      <c r="D4346">
        <v>556659</v>
      </c>
      <c r="E4346" t="s">
        <v>508</v>
      </c>
      <c r="F4346" s="8">
        <v>10000000</v>
      </c>
      <c r="G4346" t="s">
        <v>16</v>
      </c>
      <c r="H4346">
        <v>0</v>
      </c>
      <c r="I4346" t="s">
        <v>17</v>
      </c>
      <c r="J4346" t="s">
        <v>1206</v>
      </c>
      <c r="K4346" s="1">
        <v>43271</v>
      </c>
      <c r="L4346" t="s">
        <v>5123</v>
      </c>
      <c r="M4346" t="s">
        <v>53</v>
      </c>
    </row>
    <row r="4347" spans="1:13" x14ac:dyDescent="0.25">
      <c r="A4347" t="s">
        <v>5124</v>
      </c>
      <c r="B4347" t="s">
        <v>2541</v>
      </c>
      <c r="C4347">
        <v>4.4000000000000004</v>
      </c>
      <c r="D4347">
        <v>499</v>
      </c>
      <c r="E4347" t="s">
        <v>168</v>
      </c>
      <c r="F4347" s="8">
        <v>100000</v>
      </c>
      <c r="G4347" t="s">
        <v>16</v>
      </c>
      <c r="H4347">
        <v>0</v>
      </c>
      <c r="I4347" t="s">
        <v>17</v>
      </c>
      <c r="J4347" t="s">
        <v>1018</v>
      </c>
      <c r="K4347" s="1">
        <v>43172</v>
      </c>
      <c r="L4347">
        <v>2.4</v>
      </c>
      <c r="M4347" t="s">
        <v>20</v>
      </c>
    </row>
    <row r="4348" spans="1:13" x14ac:dyDescent="0.25">
      <c r="A4348" t="s">
        <v>5125</v>
      </c>
      <c r="B4348" t="s">
        <v>4150</v>
      </c>
      <c r="C4348">
        <v>4.3</v>
      </c>
      <c r="D4348">
        <v>1827212</v>
      </c>
      <c r="E4348" t="s">
        <v>31</v>
      </c>
      <c r="F4348" s="8">
        <v>50000000</v>
      </c>
      <c r="G4348" t="s">
        <v>16</v>
      </c>
      <c r="H4348">
        <v>0</v>
      </c>
      <c r="I4348" t="s">
        <v>17</v>
      </c>
      <c r="J4348" t="s">
        <v>4151</v>
      </c>
      <c r="K4348" s="1">
        <v>43312</v>
      </c>
      <c r="L4348" t="s">
        <v>5126</v>
      </c>
      <c r="M4348" t="s">
        <v>36</v>
      </c>
    </row>
    <row r="4349" spans="1:13" x14ac:dyDescent="0.25">
      <c r="A4349" t="s">
        <v>2797</v>
      </c>
      <c r="B4349" t="s">
        <v>2541</v>
      </c>
      <c r="C4349">
        <v>4.5</v>
      </c>
      <c r="D4349">
        <v>2375336</v>
      </c>
      <c r="E4349" t="s">
        <v>31</v>
      </c>
      <c r="F4349" s="8">
        <v>10000000</v>
      </c>
      <c r="G4349" t="s">
        <v>466</v>
      </c>
      <c r="H4349" s="2">
        <v>6.99</v>
      </c>
      <c r="I4349" t="s">
        <v>82</v>
      </c>
      <c r="J4349" t="s">
        <v>2658</v>
      </c>
      <c r="K4349" s="1">
        <v>43305</v>
      </c>
      <c r="L4349" t="s">
        <v>2798</v>
      </c>
      <c r="M4349" t="s">
        <v>31</v>
      </c>
    </row>
    <row r="4350" spans="1:13" x14ac:dyDescent="0.25">
      <c r="A4350" t="s">
        <v>5127</v>
      </c>
      <c r="B4350" t="s">
        <v>4420</v>
      </c>
      <c r="C4350">
        <v>4.4000000000000004</v>
      </c>
      <c r="D4350">
        <v>953894</v>
      </c>
      <c r="E4350" t="s">
        <v>63</v>
      </c>
      <c r="F4350" s="8">
        <v>10000000</v>
      </c>
      <c r="G4350" t="s">
        <v>16</v>
      </c>
      <c r="H4350">
        <v>0</v>
      </c>
      <c r="I4350" t="s">
        <v>17</v>
      </c>
      <c r="J4350" t="s">
        <v>4421</v>
      </c>
      <c r="K4350" s="1">
        <v>43216</v>
      </c>
      <c r="L4350" t="s">
        <v>5128</v>
      </c>
      <c r="M4350" t="s">
        <v>31</v>
      </c>
    </row>
    <row r="4351" spans="1:13" x14ac:dyDescent="0.25">
      <c r="A4351" t="s">
        <v>5129</v>
      </c>
      <c r="B4351" t="s">
        <v>2541</v>
      </c>
      <c r="C4351">
        <v>3.5</v>
      </c>
      <c r="D4351">
        <v>31538</v>
      </c>
      <c r="E4351" t="s">
        <v>2266</v>
      </c>
      <c r="F4351" s="8">
        <v>1000000</v>
      </c>
      <c r="G4351" t="s">
        <v>16</v>
      </c>
      <c r="H4351">
        <v>0</v>
      </c>
      <c r="I4351" t="s">
        <v>82</v>
      </c>
      <c r="J4351" t="s">
        <v>2360</v>
      </c>
      <c r="K4351" s="1">
        <v>43305</v>
      </c>
      <c r="L4351" t="s">
        <v>5130</v>
      </c>
      <c r="M4351" t="s">
        <v>36</v>
      </c>
    </row>
    <row r="4352" spans="1:13" x14ac:dyDescent="0.25">
      <c r="A4352" t="s">
        <v>5131</v>
      </c>
      <c r="B4352" t="s">
        <v>386</v>
      </c>
      <c r="C4352">
        <v>4.4000000000000004</v>
      </c>
      <c r="D4352">
        <v>236</v>
      </c>
      <c r="E4352" t="s">
        <v>739</v>
      </c>
      <c r="F4352" s="8">
        <v>10000</v>
      </c>
      <c r="G4352" t="s">
        <v>16</v>
      </c>
      <c r="H4352">
        <v>0</v>
      </c>
      <c r="I4352" t="s">
        <v>17</v>
      </c>
      <c r="J4352" t="s">
        <v>387</v>
      </c>
      <c r="K4352" s="1">
        <v>43277</v>
      </c>
      <c r="L4352" t="s">
        <v>2483</v>
      </c>
      <c r="M4352" t="s">
        <v>36</v>
      </c>
    </row>
    <row r="4353" spans="1:13" x14ac:dyDescent="0.25">
      <c r="A4353" t="s">
        <v>5132</v>
      </c>
      <c r="B4353" t="s">
        <v>4026</v>
      </c>
      <c r="C4353">
        <v>4.4000000000000004</v>
      </c>
      <c r="D4353">
        <v>37234</v>
      </c>
      <c r="E4353" t="s">
        <v>381</v>
      </c>
      <c r="F4353" s="8">
        <v>1000000</v>
      </c>
      <c r="G4353" t="s">
        <v>16</v>
      </c>
      <c r="H4353">
        <v>0</v>
      </c>
      <c r="I4353" t="s">
        <v>17</v>
      </c>
      <c r="J4353" t="s">
        <v>4027</v>
      </c>
      <c r="K4353" s="1">
        <v>43181</v>
      </c>
      <c r="L4353" t="s">
        <v>3938</v>
      </c>
      <c r="M4353" t="s">
        <v>53</v>
      </c>
    </row>
    <row r="4354" spans="1:13" x14ac:dyDescent="0.25">
      <c r="A4354" t="s">
        <v>5133</v>
      </c>
      <c r="B4354" t="s">
        <v>4420</v>
      </c>
      <c r="C4354">
        <v>4.5</v>
      </c>
      <c r="D4354">
        <v>58820</v>
      </c>
      <c r="E4354" t="s">
        <v>63</v>
      </c>
      <c r="F4354" s="8">
        <v>1000000</v>
      </c>
      <c r="G4354" t="s">
        <v>16</v>
      </c>
      <c r="H4354">
        <v>0</v>
      </c>
      <c r="I4354" t="s">
        <v>17</v>
      </c>
      <c r="J4354" t="s">
        <v>4421</v>
      </c>
      <c r="K4354" s="1">
        <v>43216</v>
      </c>
      <c r="L4354" t="s">
        <v>5128</v>
      </c>
      <c r="M4354" t="s">
        <v>36</v>
      </c>
    </row>
    <row r="4355" spans="1:13" x14ac:dyDescent="0.25">
      <c r="A4355" t="s">
        <v>5134</v>
      </c>
      <c r="B4355" t="s">
        <v>3408</v>
      </c>
      <c r="C4355">
        <v>4.4000000000000004</v>
      </c>
      <c r="D4355">
        <v>758780</v>
      </c>
      <c r="E4355" t="s">
        <v>789</v>
      </c>
      <c r="F4355" s="8">
        <v>50000000</v>
      </c>
      <c r="G4355" t="s">
        <v>16</v>
      </c>
      <c r="H4355">
        <v>0</v>
      </c>
      <c r="I4355" t="s">
        <v>17</v>
      </c>
      <c r="J4355" t="s">
        <v>3409</v>
      </c>
      <c r="K4355" s="1">
        <v>43315</v>
      </c>
      <c r="L4355" t="s">
        <v>5135</v>
      </c>
      <c r="M4355" t="s">
        <v>20</v>
      </c>
    </row>
    <row r="4356" spans="1:13" x14ac:dyDescent="0.25">
      <c r="A4356" t="s">
        <v>5136</v>
      </c>
      <c r="B4356" t="s">
        <v>2170</v>
      </c>
      <c r="C4356">
        <v>4.4000000000000004</v>
      </c>
      <c r="D4356">
        <v>596</v>
      </c>
      <c r="E4356" t="s">
        <v>739</v>
      </c>
      <c r="F4356" s="8">
        <v>100000</v>
      </c>
      <c r="G4356" t="s">
        <v>16</v>
      </c>
      <c r="H4356">
        <v>0</v>
      </c>
      <c r="I4356" t="s">
        <v>17</v>
      </c>
      <c r="J4356" t="s">
        <v>2174</v>
      </c>
      <c r="K4356" s="1">
        <v>42778</v>
      </c>
      <c r="L4356" t="s">
        <v>5137</v>
      </c>
      <c r="M4356" t="s">
        <v>57</v>
      </c>
    </row>
    <row r="4357" spans="1:13" x14ac:dyDescent="0.25">
      <c r="A4357" t="s">
        <v>4213</v>
      </c>
      <c r="B4357" t="s">
        <v>4150</v>
      </c>
      <c r="C4357">
        <v>4</v>
      </c>
      <c r="D4357">
        <v>549214</v>
      </c>
      <c r="E4357" t="s">
        <v>31</v>
      </c>
      <c r="F4357" s="8">
        <v>50000000</v>
      </c>
      <c r="G4357" t="s">
        <v>16</v>
      </c>
      <c r="H4357">
        <v>0</v>
      </c>
      <c r="I4357" t="s">
        <v>17</v>
      </c>
      <c r="J4357" t="s">
        <v>4151</v>
      </c>
      <c r="K4357" s="1">
        <v>43285</v>
      </c>
      <c r="L4357" t="s">
        <v>31</v>
      </c>
      <c r="M4357" t="s">
        <v>31</v>
      </c>
    </row>
    <row r="4358" spans="1:13" x14ac:dyDescent="0.25">
      <c r="A4358" t="s">
        <v>5138</v>
      </c>
      <c r="B4358" t="s">
        <v>3863</v>
      </c>
      <c r="C4358">
        <v>3.9</v>
      </c>
      <c r="D4358">
        <v>84</v>
      </c>
      <c r="E4358" t="s">
        <v>111</v>
      </c>
      <c r="F4358" s="8">
        <v>10000</v>
      </c>
      <c r="G4358" t="s">
        <v>16</v>
      </c>
      <c r="H4358">
        <v>0</v>
      </c>
      <c r="I4358" t="s">
        <v>17</v>
      </c>
      <c r="J4358" t="s">
        <v>3864</v>
      </c>
      <c r="K4358" s="1">
        <v>43083</v>
      </c>
      <c r="L4358">
        <v>2.1800000000000002</v>
      </c>
      <c r="M4358" t="s">
        <v>20</v>
      </c>
    </row>
    <row r="4359" spans="1:13" x14ac:dyDescent="0.25">
      <c r="A4359" t="s">
        <v>5139</v>
      </c>
      <c r="B4359" t="s">
        <v>2170</v>
      </c>
      <c r="C4359">
        <v>3.9</v>
      </c>
      <c r="D4359">
        <v>1202</v>
      </c>
      <c r="E4359" t="s">
        <v>1417</v>
      </c>
      <c r="F4359" s="8">
        <v>100000</v>
      </c>
      <c r="G4359" t="s">
        <v>16</v>
      </c>
      <c r="H4359">
        <v>0</v>
      </c>
      <c r="I4359" t="s">
        <v>17</v>
      </c>
      <c r="J4359" t="s">
        <v>2235</v>
      </c>
      <c r="K4359" s="1">
        <v>43279</v>
      </c>
      <c r="L4359">
        <v>1.6</v>
      </c>
      <c r="M4359" t="s">
        <v>53</v>
      </c>
    </row>
    <row r="4360" spans="1:13" x14ac:dyDescent="0.25">
      <c r="A4360" t="s">
        <v>5140</v>
      </c>
      <c r="B4360" t="s">
        <v>4150</v>
      </c>
      <c r="C4360">
        <v>4.3</v>
      </c>
      <c r="D4360">
        <v>184</v>
      </c>
      <c r="E4360" t="s">
        <v>31</v>
      </c>
      <c r="F4360" s="8">
        <v>1000</v>
      </c>
      <c r="G4360" t="s">
        <v>466</v>
      </c>
      <c r="H4360" s="2">
        <v>2.99</v>
      </c>
      <c r="I4360" t="s">
        <v>17</v>
      </c>
      <c r="J4360" t="s">
        <v>4151</v>
      </c>
      <c r="K4360" s="1">
        <v>42342</v>
      </c>
      <c r="L4360" t="s">
        <v>31</v>
      </c>
      <c r="M4360" t="s">
        <v>155</v>
      </c>
    </row>
    <row r="4361" spans="1:13" x14ac:dyDescent="0.25">
      <c r="A4361" t="s">
        <v>5141</v>
      </c>
      <c r="B4361" t="s">
        <v>4483</v>
      </c>
      <c r="C4361">
        <v>4.9000000000000004</v>
      </c>
      <c r="D4361">
        <v>198</v>
      </c>
      <c r="E4361" t="s">
        <v>399</v>
      </c>
      <c r="F4361" s="8">
        <v>10000</v>
      </c>
      <c r="G4361" t="s">
        <v>16</v>
      </c>
      <c r="H4361">
        <v>0</v>
      </c>
      <c r="I4361" t="s">
        <v>17</v>
      </c>
      <c r="J4361" t="s">
        <v>4484</v>
      </c>
      <c r="K4361" s="1">
        <v>43249</v>
      </c>
      <c r="L4361" t="s">
        <v>4617</v>
      </c>
      <c r="M4361" t="s">
        <v>183</v>
      </c>
    </row>
    <row r="4362" spans="1:13" x14ac:dyDescent="0.25">
      <c r="A4362" t="s">
        <v>5142</v>
      </c>
      <c r="B4362" t="s">
        <v>2170</v>
      </c>
      <c r="C4362">
        <v>3.7</v>
      </c>
      <c r="D4362">
        <v>303</v>
      </c>
      <c r="E4362" t="s">
        <v>196</v>
      </c>
      <c r="F4362" s="8">
        <v>100000</v>
      </c>
      <c r="G4362" t="s">
        <v>16</v>
      </c>
      <c r="H4362">
        <v>0</v>
      </c>
      <c r="I4362" t="s">
        <v>17</v>
      </c>
      <c r="J4362" t="s">
        <v>2174</v>
      </c>
      <c r="K4362" s="1">
        <v>42928</v>
      </c>
      <c r="L4362">
        <v>1.6</v>
      </c>
      <c r="M4362" t="s">
        <v>20</v>
      </c>
    </row>
    <row r="4363" spans="1:13" x14ac:dyDescent="0.25">
      <c r="A4363" t="s">
        <v>5143</v>
      </c>
      <c r="B4363" t="s">
        <v>4420</v>
      </c>
      <c r="C4363">
        <v>3.3</v>
      </c>
      <c r="D4363">
        <v>30</v>
      </c>
      <c r="E4363" t="s">
        <v>119</v>
      </c>
      <c r="F4363" s="8">
        <v>5000</v>
      </c>
      <c r="G4363" t="s">
        <v>16</v>
      </c>
      <c r="H4363">
        <v>0</v>
      </c>
      <c r="I4363" t="s">
        <v>17</v>
      </c>
      <c r="J4363" t="s">
        <v>4421</v>
      </c>
      <c r="K4363" s="1">
        <v>43306</v>
      </c>
      <c r="L4363" t="s">
        <v>5144</v>
      </c>
      <c r="M4363" t="s">
        <v>57</v>
      </c>
    </row>
    <row r="4364" spans="1:13" x14ac:dyDescent="0.25">
      <c r="A4364" t="s">
        <v>5145</v>
      </c>
      <c r="B4364" t="s">
        <v>2049</v>
      </c>
      <c r="C4364">
        <v>3.8</v>
      </c>
      <c r="D4364">
        <v>718</v>
      </c>
      <c r="E4364" t="s">
        <v>130</v>
      </c>
      <c r="F4364" s="8">
        <v>10000</v>
      </c>
      <c r="G4364" t="s">
        <v>466</v>
      </c>
      <c r="H4364" s="2">
        <v>399.99</v>
      </c>
      <c r="I4364" t="s">
        <v>17</v>
      </c>
      <c r="J4364" t="s">
        <v>2050</v>
      </c>
      <c r="K4364" s="1">
        <v>43170</v>
      </c>
      <c r="L4364" t="s">
        <v>19</v>
      </c>
      <c r="M4364" t="s">
        <v>36</v>
      </c>
    </row>
    <row r="4365" spans="1:13" x14ac:dyDescent="0.25">
      <c r="A4365" t="s">
        <v>5146</v>
      </c>
      <c r="B4365" t="s">
        <v>2170</v>
      </c>
      <c r="C4365">
        <v>3.5</v>
      </c>
      <c r="D4365">
        <v>901</v>
      </c>
      <c r="E4365" t="s">
        <v>882</v>
      </c>
      <c r="F4365" s="8">
        <v>50000</v>
      </c>
      <c r="G4365" t="s">
        <v>16</v>
      </c>
      <c r="H4365">
        <v>0</v>
      </c>
      <c r="I4365" t="s">
        <v>17</v>
      </c>
      <c r="J4365" t="s">
        <v>2306</v>
      </c>
      <c r="K4365" s="1">
        <v>43259</v>
      </c>
      <c r="L4365" t="s">
        <v>3438</v>
      </c>
      <c r="M4365" t="s">
        <v>39</v>
      </c>
    </row>
    <row r="4366" spans="1:13" x14ac:dyDescent="0.25">
      <c r="A4366" t="s">
        <v>5147</v>
      </c>
      <c r="B4366" t="s">
        <v>3863</v>
      </c>
      <c r="C4366">
        <v>4.2</v>
      </c>
      <c r="D4366">
        <v>38</v>
      </c>
      <c r="E4366" t="s">
        <v>5148</v>
      </c>
      <c r="F4366" s="8">
        <v>5000</v>
      </c>
      <c r="G4366" t="s">
        <v>16</v>
      </c>
      <c r="H4366">
        <v>0</v>
      </c>
      <c r="I4366" t="s">
        <v>17</v>
      </c>
      <c r="J4366" t="s">
        <v>3864</v>
      </c>
      <c r="K4366" s="1">
        <v>42761</v>
      </c>
      <c r="L4366">
        <v>1.4</v>
      </c>
      <c r="M4366" t="s">
        <v>293</v>
      </c>
    </row>
    <row r="4367" spans="1:13" x14ac:dyDescent="0.25">
      <c r="A4367" t="s">
        <v>4470</v>
      </c>
      <c r="B4367" t="s">
        <v>4420</v>
      </c>
      <c r="C4367">
        <v>4.5</v>
      </c>
      <c r="D4367">
        <v>6469179</v>
      </c>
      <c r="E4367" t="s">
        <v>31</v>
      </c>
      <c r="F4367" s="8">
        <v>500000000</v>
      </c>
      <c r="G4367" t="s">
        <v>16</v>
      </c>
      <c r="H4367">
        <v>0</v>
      </c>
      <c r="I4367" t="s">
        <v>17</v>
      </c>
      <c r="J4367" t="s">
        <v>4421</v>
      </c>
      <c r="K4367" s="1">
        <v>43313</v>
      </c>
      <c r="L4367" t="s">
        <v>31</v>
      </c>
      <c r="M4367" t="s">
        <v>31</v>
      </c>
    </row>
    <row r="4368" spans="1:13" x14ac:dyDescent="0.25">
      <c r="A4368" t="s">
        <v>5149</v>
      </c>
      <c r="B4368" t="s">
        <v>585</v>
      </c>
      <c r="C4368">
        <v>3.5</v>
      </c>
      <c r="D4368">
        <v>400</v>
      </c>
      <c r="E4368" t="s">
        <v>81</v>
      </c>
      <c r="F4368" s="8">
        <v>100000</v>
      </c>
      <c r="G4368" t="s">
        <v>16</v>
      </c>
      <c r="H4368">
        <v>0</v>
      </c>
      <c r="I4368" t="s">
        <v>17</v>
      </c>
      <c r="J4368" t="s">
        <v>586</v>
      </c>
      <c r="K4368" s="1">
        <v>42814</v>
      </c>
      <c r="L4368" t="s">
        <v>5150</v>
      </c>
      <c r="M4368" t="s">
        <v>155</v>
      </c>
    </row>
    <row r="4369" spans="1:13" x14ac:dyDescent="0.25">
      <c r="A4369" t="s">
        <v>5151</v>
      </c>
      <c r="B4369" t="s">
        <v>2049</v>
      </c>
      <c r="C4369">
        <v>3.6</v>
      </c>
      <c r="D4369">
        <v>275</v>
      </c>
      <c r="E4369" t="s">
        <v>381</v>
      </c>
      <c r="F4369" s="8">
        <v>10000</v>
      </c>
      <c r="G4369" t="s">
        <v>466</v>
      </c>
      <c r="H4369" s="2">
        <v>400</v>
      </c>
      <c r="I4369" t="s">
        <v>17</v>
      </c>
      <c r="J4369" t="s">
        <v>2050</v>
      </c>
      <c r="K4369" s="1">
        <v>43223</v>
      </c>
      <c r="L4369" t="s">
        <v>154</v>
      </c>
      <c r="M4369" t="s">
        <v>53</v>
      </c>
    </row>
    <row r="4370" spans="1:13" x14ac:dyDescent="0.25">
      <c r="A4370" t="s">
        <v>1833</v>
      </c>
      <c r="B4370" t="s">
        <v>1719</v>
      </c>
      <c r="C4370">
        <v>4.5999999999999996</v>
      </c>
      <c r="D4370">
        <v>71266</v>
      </c>
      <c r="E4370" t="s">
        <v>893</v>
      </c>
      <c r="F4370" s="8">
        <v>1000000</v>
      </c>
      <c r="G4370" t="s">
        <v>16</v>
      </c>
      <c r="H4370">
        <v>0</v>
      </c>
      <c r="I4370" t="s">
        <v>17</v>
      </c>
      <c r="J4370" t="s">
        <v>1720</v>
      </c>
      <c r="K4370" s="1">
        <v>43189</v>
      </c>
      <c r="L4370" t="s">
        <v>1342</v>
      </c>
      <c r="M4370" t="s">
        <v>20</v>
      </c>
    </row>
    <row r="4371" spans="1:13" x14ac:dyDescent="0.25">
      <c r="A4371" t="s">
        <v>5152</v>
      </c>
      <c r="B4371" t="s">
        <v>585</v>
      </c>
      <c r="C4371">
        <v>3.9</v>
      </c>
      <c r="D4371">
        <v>167229</v>
      </c>
      <c r="E4371" t="s">
        <v>1230</v>
      </c>
      <c r="F4371" s="8">
        <v>10000000</v>
      </c>
      <c r="G4371" t="s">
        <v>16</v>
      </c>
      <c r="H4371">
        <v>0</v>
      </c>
      <c r="I4371" t="s">
        <v>17</v>
      </c>
      <c r="J4371" t="s">
        <v>586</v>
      </c>
      <c r="K4371" s="1">
        <v>43190</v>
      </c>
      <c r="L4371">
        <v>8.1</v>
      </c>
      <c r="M4371" t="s">
        <v>53</v>
      </c>
    </row>
    <row r="4372" spans="1:13" x14ac:dyDescent="0.25">
      <c r="A4372" t="s">
        <v>5153</v>
      </c>
      <c r="B4372" t="s">
        <v>3863</v>
      </c>
      <c r="C4372">
        <v>4.2</v>
      </c>
      <c r="D4372">
        <v>2803</v>
      </c>
      <c r="E4372" t="s">
        <v>821</v>
      </c>
      <c r="F4372" s="8">
        <v>100000</v>
      </c>
      <c r="G4372" t="s">
        <v>16</v>
      </c>
      <c r="H4372">
        <v>0</v>
      </c>
      <c r="I4372" t="s">
        <v>17</v>
      </c>
      <c r="J4372" t="s">
        <v>3864</v>
      </c>
      <c r="K4372" s="1">
        <v>42781</v>
      </c>
      <c r="L4372" t="s">
        <v>52</v>
      </c>
      <c r="M4372" t="s">
        <v>57</v>
      </c>
    </row>
    <row r="4373" spans="1:13" x14ac:dyDescent="0.25">
      <c r="A4373" t="s">
        <v>5154</v>
      </c>
      <c r="B4373" t="s">
        <v>4026</v>
      </c>
      <c r="C4373">
        <v>4.2</v>
      </c>
      <c r="D4373">
        <v>202</v>
      </c>
      <c r="E4373" t="s">
        <v>307</v>
      </c>
      <c r="F4373" s="8">
        <v>10000</v>
      </c>
      <c r="G4373" t="s">
        <v>16</v>
      </c>
      <c r="H4373">
        <v>0</v>
      </c>
      <c r="I4373" t="s">
        <v>17</v>
      </c>
      <c r="J4373" t="s">
        <v>4027</v>
      </c>
      <c r="K4373" s="1">
        <v>42690</v>
      </c>
      <c r="L4373" t="s">
        <v>64</v>
      </c>
      <c r="M4373" t="s">
        <v>47</v>
      </c>
    </row>
    <row r="4374" spans="1:13" x14ac:dyDescent="0.25">
      <c r="A4374" t="s">
        <v>5155</v>
      </c>
      <c r="B4374" t="s">
        <v>1420</v>
      </c>
      <c r="C4374">
        <v>4</v>
      </c>
      <c r="D4374">
        <v>142</v>
      </c>
      <c r="E4374" t="s">
        <v>765</v>
      </c>
      <c r="F4374" s="8">
        <v>10000</v>
      </c>
      <c r="G4374" t="s">
        <v>16</v>
      </c>
      <c r="H4374">
        <v>0</v>
      </c>
      <c r="I4374" t="s">
        <v>17</v>
      </c>
      <c r="J4374" t="s">
        <v>1421</v>
      </c>
      <c r="K4374" s="1">
        <v>43294</v>
      </c>
      <c r="L4374">
        <v>5.3</v>
      </c>
      <c r="M4374" t="s">
        <v>20</v>
      </c>
    </row>
    <row r="4375" spans="1:13" x14ac:dyDescent="0.25">
      <c r="A4375" t="s">
        <v>5156</v>
      </c>
      <c r="B4375" t="s">
        <v>585</v>
      </c>
      <c r="C4375">
        <v>3.2</v>
      </c>
      <c r="D4375">
        <v>559</v>
      </c>
      <c r="E4375" t="s">
        <v>91</v>
      </c>
      <c r="F4375" s="8">
        <v>10000</v>
      </c>
      <c r="G4375" t="s">
        <v>16</v>
      </c>
      <c r="H4375">
        <v>0</v>
      </c>
      <c r="I4375" t="s">
        <v>17</v>
      </c>
      <c r="J4375" t="s">
        <v>586</v>
      </c>
      <c r="K4375" s="1">
        <v>43306</v>
      </c>
      <c r="L4375">
        <v>3.4</v>
      </c>
      <c r="M4375" t="s">
        <v>47</v>
      </c>
    </row>
    <row r="4376" spans="1:13" x14ac:dyDescent="0.25">
      <c r="A4376" t="s">
        <v>2975</v>
      </c>
      <c r="B4376" t="s">
        <v>2802</v>
      </c>
      <c r="C4376">
        <v>4.5999999999999996</v>
      </c>
      <c r="D4376">
        <v>15537</v>
      </c>
      <c r="E4376" t="s">
        <v>31</v>
      </c>
      <c r="F4376" s="8">
        <v>100000</v>
      </c>
      <c r="G4376" t="s">
        <v>16</v>
      </c>
      <c r="H4376">
        <v>0</v>
      </c>
      <c r="I4376" t="s">
        <v>17</v>
      </c>
      <c r="J4376" t="s">
        <v>2803</v>
      </c>
      <c r="K4376" s="1">
        <v>43313</v>
      </c>
      <c r="L4376" t="s">
        <v>778</v>
      </c>
      <c r="M4376" t="s">
        <v>31</v>
      </c>
    </row>
    <row r="4377" spans="1:13" x14ac:dyDescent="0.25">
      <c r="A4377" t="s">
        <v>5157</v>
      </c>
      <c r="B4377" t="s">
        <v>2802</v>
      </c>
      <c r="C4377">
        <v>2.4</v>
      </c>
      <c r="D4377">
        <v>102</v>
      </c>
      <c r="E4377" t="s">
        <v>125</v>
      </c>
      <c r="F4377" s="8">
        <v>10000</v>
      </c>
      <c r="G4377" t="s">
        <v>16</v>
      </c>
      <c r="H4377">
        <v>0</v>
      </c>
      <c r="I4377" t="s">
        <v>17</v>
      </c>
      <c r="J4377" t="s">
        <v>2803</v>
      </c>
      <c r="K4377" s="1">
        <v>42925</v>
      </c>
      <c r="L4377">
        <v>1.2</v>
      </c>
      <c r="M4377" t="s">
        <v>36</v>
      </c>
    </row>
    <row r="4378" spans="1:13" x14ac:dyDescent="0.25">
      <c r="A4378" t="s">
        <v>5158</v>
      </c>
      <c r="B4378" t="s">
        <v>136</v>
      </c>
      <c r="C4378">
        <v>4.5</v>
      </c>
      <c r="D4378">
        <v>189</v>
      </c>
      <c r="E4378" t="s">
        <v>180</v>
      </c>
      <c r="F4378" s="8">
        <v>10000</v>
      </c>
      <c r="G4378" t="s">
        <v>16</v>
      </c>
      <c r="H4378">
        <v>0</v>
      </c>
      <c r="I4378" t="s">
        <v>17</v>
      </c>
      <c r="J4378" t="s">
        <v>137</v>
      </c>
      <c r="K4378" s="1">
        <v>43284</v>
      </c>
      <c r="L4378" t="s">
        <v>333</v>
      </c>
      <c r="M4378" t="s">
        <v>200</v>
      </c>
    </row>
    <row r="4379" spans="1:13" x14ac:dyDescent="0.25">
      <c r="A4379" t="s">
        <v>5159</v>
      </c>
      <c r="B4379" t="s">
        <v>2170</v>
      </c>
      <c r="C4379">
        <v>4.0999999999999996</v>
      </c>
      <c r="D4379">
        <v>234606</v>
      </c>
      <c r="E4379" t="s">
        <v>1182</v>
      </c>
      <c r="F4379" s="8">
        <v>10000000</v>
      </c>
      <c r="G4379" t="s">
        <v>16</v>
      </c>
      <c r="H4379">
        <v>0</v>
      </c>
      <c r="I4379" t="s">
        <v>17</v>
      </c>
      <c r="J4379" t="s">
        <v>2188</v>
      </c>
      <c r="K4379" s="1">
        <v>43129</v>
      </c>
      <c r="L4379">
        <v>3.1</v>
      </c>
      <c r="M4379" t="s">
        <v>39</v>
      </c>
    </row>
    <row r="4380" spans="1:13" x14ac:dyDescent="0.25">
      <c r="A4380" t="s">
        <v>5160</v>
      </c>
      <c r="B4380" t="s">
        <v>4026</v>
      </c>
      <c r="C4380">
        <v>4.2</v>
      </c>
      <c r="D4380">
        <v>128</v>
      </c>
      <c r="E4380" t="s">
        <v>1347</v>
      </c>
      <c r="F4380" s="8">
        <v>10000</v>
      </c>
      <c r="G4380" t="s">
        <v>16</v>
      </c>
      <c r="H4380">
        <v>0</v>
      </c>
      <c r="I4380" t="s">
        <v>17</v>
      </c>
      <c r="J4380" t="s">
        <v>4027</v>
      </c>
      <c r="K4380" s="1">
        <v>42899</v>
      </c>
      <c r="L4380">
        <v>1</v>
      </c>
      <c r="M4380" t="s">
        <v>53</v>
      </c>
    </row>
    <row r="4381" spans="1:13" x14ac:dyDescent="0.25">
      <c r="A4381" t="s">
        <v>5161</v>
      </c>
      <c r="B4381" t="s">
        <v>2541</v>
      </c>
      <c r="C4381">
        <v>3.7</v>
      </c>
      <c r="D4381">
        <v>10035</v>
      </c>
      <c r="E4381" t="s">
        <v>256</v>
      </c>
      <c r="F4381" s="8">
        <v>1000000</v>
      </c>
      <c r="G4381" t="s">
        <v>16</v>
      </c>
      <c r="H4381">
        <v>0</v>
      </c>
      <c r="I4381" t="s">
        <v>30</v>
      </c>
      <c r="J4381" t="s">
        <v>2297</v>
      </c>
      <c r="K4381" s="1">
        <v>43243</v>
      </c>
      <c r="L4381">
        <v>2.0699999999999998</v>
      </c>
      <c r="M4381" t="s">
        <v>53</v>
      </c>
    </row>
    <row r="4382" spans="1:13" x14ac:dyDescent="0.25">
      <c r="A4382" t="s">
        <v>5162</v>
      </c>
      <c r="B4382" t="s">
        <v>4026</v>
      </c>
      <c r="C4382">
        <v>4.3</v>
      </c>
      <c r="D4382">
        <v>2538</v>
      </c>
      <c r="E4382" t="s">
        <v>286</v>
      </c>
      <c r="F4382" s="8">
        <v>100000</v>
      </c>
      <c r="G4382" t="s">
        <v>466</v>
      </c>
      <c r="H4382" s="2">
        <v>2.99</v>
      </c>
      <c r="I4382" t="s">
        <v>17</v>
      </c>
      <c r="J4382" t="s">
        <v>4027</v>
      </c>
      <c r="K4382" s="1">
        <v>43182</v>
      </c>
      <c r="L4382" t="s">
        <v>2093</v>
      </c>
      <c r="M4382" t="s">
        <v>53</v>
      </c>
    </row>
    <row r="4383" spans="1:13" x14ac:dyDescent="0.25">
      <c r="A4383" t="s">
        <v>5163</v>
      </c>
      <c r="B4383" t="s">
        <v>2170</v>
      </c>
      <c r="C4383">
        <v>4.2</v>
      </c>
      <c r="D4383">
        <v>156862</v>
      </c>
      <c r="E4383" t="s">
        <v>1621</v>
      </c>
      <c r="F4383" s="8">
        <v>5000000</v>
      </c>
      <c r="G4383" t="s">
        <v>16</v>
      </c>
      <c r="H4383">
        <v>0</v>
      </c>
      <c r="I4383" t="s">
        <v>82</v>
      </c>
      <c r="J4383" t="s">
        <v>2188</v>
      </c>
      <c r="K4383" s="1">
        <v>43312</v>
      </c>
      <c r="L4383" t="s">
        <v>5164</v>
      </c>
      <c r="M4383" t="s">
        <v>53</v>
      </c>
    </row>
    <row r="4384" spans="1:13" x14ac:dyDescent="0.25">
      <c r="A4384" t="s">
        <v>5165</v>
      </c>
      <c r="B4384" t="s">
        <v>2170</v>
      </c>
      <c r="C4384">
        <v>4.0999999999999996</v>
      </c>
      <c r="D4384">
        <v>63680</v>
      </c>
      <c r="E4384" t="s">
        <v>508</v>
      </c>
      <c r="F4384" s="8">
        <v>1000000</v>
      </c>
      <c r="G4384" t="s">
        <v>16</v>
      </c>
      <c r="H4384">
        <v>0</v>
      </c>
      <c r="I4384" t="s">
        <v>82</v>
      </c>
      <c r="J4384" t="s">
        <v>2306</v>
      </c>
      <c r="K4384" s="1">
        <v>43253</v>
      </c>
      <c r="L4384" t="s">
        <v>1403</v>
      </c>
      <c r="M4384" t="s">
        <v>53</v>
      </c>
    </row>
    <row r="4385" spans="1:13" x14ac:dyDescent="0.25">
      <c r="A4385" t="s">
        <v>5166</v>
      </c>
      <c r="B4385" t="s">
        <v>2541</v>
      </c>
      <c r="C4385">
        <v>3.9</v>
      </c>
      <c r="D4385">
        <v>19727</v>
      </c>
      <c r="E4385" t="s">
        <v>1142</v>
      </c>
      <c r="F4385" s="8">
        <v>1000000</v>
      </c>
      <c r="G4385" t="s">
        <v>16</v>
      </c>
      <c r="H4385">
        <v>0</v>
      </c>
      <c r="I4385" t="s">
        <v>30</v>
      </c>
      <c r="J4385" t="s">
        <v>2297</v>
      </c>
      <c r="K4385" s="1">
        <v>43284</v>
      </c>
      <c r="L4385">
        <v>32</v>
      </c>
      <c r="M4385" t="s">
        <v>53</v>
      </c>
    </row>
    <row r="4386" spans="1:13" x14ac:dyDescent="0.25">
      <c r="A4386" t="s">
        <v>5167</v>
      </c>
      <c r="B4386" t="s">
        <v>2170</v>
      </c>
      <c r="C4386">
        <v>3.8</v>
      </c>
      <c r="D4386">
        <v>4719</v>
      </c>
      <c r="E4386" t="s">
        <v>151</v>
      </c>
      <c r="F4386" s="8">
        <v>500000</v>
      </c>
      <c r="G4386" t="s">
        <v>16</v>
      </c>
      <c r="H4386">
        <v>0</v>
      </c>
      <c r="I4386" t="s">
        <v>17</v>
      </c>
      <c r="J4386" t="s">
        <v>2188</v>
      </c>
      <c r="K4386" s="1">
        <v>43289</v>
      </c>
      <c r="L4386" t="s">
        <v>2106</v>
      </c>
      <c r="M4386" t="s">
        <v>53</v>
      </c>
    </row>
    <row r="4387" spans="1:13" x14ac:dyDescent="0.25">
      <c r="A4387" t="s">
        <v>5168</v>
      </c>
      <c r="B4387" t="s">
        <v>4026</v>
      </c>
      <c r="C4387">
        <v>4.4000000000000004</v>
      </c>
      <c r="D4387">
        <v>32597</v>
      </c>
      <c r="E4387" t="s">
        <v>682</v>
      </c>
      <c r="F4387" s="8">
        <v>1000000</v>
      </c>
      <c r="G4387" t="s">
        <v>16</v>
      </c>
      <c r="H4387">
        <v>0</v>
      </c>
      <c r="I4387" t="s">
        <v>17</v>
      </c>
      <c r="J4387" t="s">
        <v>4027</v>
      </c>
      <c r="K4387" s="1">
        <v>43244</v>
      </c>
      <c r="L4387" t="s">
        <v>467</v>
      </c>
      <c r="M4387" t="s">
        <v>53</v>
      </c>
    </row>
    <row r="4388" spans="1:13" x14ac:dyDescent="0.25">
      <c r="A4388" t="s">
        <v>5169</v>
      </c>
      <c r="B4388" t="s">
        <v>2049</v>
      </c>
      <c r="C4388">
        <v>3.4</v>
      </c>
      <c r="D4388">
        <v>552</v>
      </c>
      <c r="E4388" t="s">
        <v>276</v>
      </c>
      <c r="F4388" s="8">
        <v>10000</v>
      </c>
      <c r="G4388" t="s">
        <v>16</v>
      </c>
      <c r="H4388">
        <v>0</v>
      </c>
      <c r="I4388" t="s">
        <v>17</v>
      </c>
      <c r="J4388" t="s">
        <v>2050</v>
      </c>
      <c r="K4388" s="1">
        <v>43314</v>
      </c>
      <c r="L4388" t="s">
        <v>668</v>
      </c>
      <c r="M4388" t="s">
        <v>36</v>
      </c>
    </row>
    <row r="4389" spans="1:13" x14ac:dyDescent="0.25">
      <c r="A4389" t="s">
        <v>5170</v>
      </c>
      <c r="B4389" t="s">
        <v>2170</v>
      </c>
      <c r="C4389">
        <v>4</v>
      </c>
      <c r="D4389">
        <v>166033</v>
      </c>
      <c r="E4389" t="s">
        <v>88</v>
      </c>
      <c r="F4389" s="8">
        <v>10000000</v>
      </c>
      <c r="G4389" t="s">
        <v>16</v>
      </c>
      <c r="H4389">
        <v>0</v>
      </c>
      <c r="I4389" t="s">
        <v>82</v>
      </c>
      <c r="J4389" t="s">
        <v>2174</v>
      </c>
      <c r="K4389" s="1">
        <v>43131</v>
      </c>
      <c r="L4389">
        <v>3.6</v>
      </c>
      <c r="M4389" t="s">
        <v>39</v>
      </c>
    </row>
    <row r="4390" spans="1:13" x14ac:dyDescent="0.25">
      <c r="A4390" t="s">
        <v>5171</v>
      </c>
      <c r="B4390" t="s">
        <v>4150</v>
      </c>
      <c r="C4390">
        <v>4.4000000000000004</v>
      </c>
      <c r="D4390">
        <v>253</v>
      </c>
      <c r="E4390" t="s">
        <v>291</v>
      </c>
      <c r="F4390" s="8">
        <v>10000</v>
      </c>
      <c r="G4390" t="s">
        <v>16</v>
      </c>
      <c r="H4390">
        <v>0</v>
      </c>
      <c r="I4390" t="s">
        <v>17</v>
      </c>
      <c r="J4390" t="s">
        <v>4151</v>
      </c>
      <c r="K4390" s="1">
        <v>43312</v>
      </c>
      <c r="L4390" t="s">
        <v>5172</v>
      </c>
      <c r="M4390" t="s">
        <v>53</v>
      </c>
    </row>
    <row r="4391" spans="1:13" x14ac:dyDescent="0.25">
      <c r="A4391" t="s">
        <v>5173</v>
      </c>
      <c r="B4391" t="s">
        <v>585</v>
      </c>
      <c r="C4391">
        <v>3.3</v>
      </c>
      <c r="D4391">
        <v>960</v>
      </c>
      <c r="E4391" t="s">
        <v>853</v>
      </c>
      <c r="F4391" s="8">
        <v>50000</v>
      </c>
      <c r="G4391" t="s">
        <v>16</v>
      </c>
      <c r="H4391">
        <v>0</v>
      </c>
      <c r="I4391" t="s">
        <v>17</v>
      </c>
      <c r="J4391" t="s">
        <v>586</v>
      </c>
      <c r="K4391" s="1">
        <v>42999</v>
      </c>
      <c r="L4391" t="s">
        <v>2409</v>
      </c>
      <c r="M4391" t="s">
        <v>114</v>
      </c>
    </row>
    <row r="4392" spans="1:13" x14ac:dyDescent="0.25">
      <c r="A4392" t="s">
        <v>5174</v>
      </c>
      <c r="B4392" t="s">
        <v>2170</v>
      </c>
      <c r="C4392">
        <v>4.8</v>
      </c>
      <c r="D4392">
        <v>133180</v>
      </c>
      <c r="E4392" t="s">
        <v>151</v>
      </c>
      <c r="F4392" s="8">
        <v>1000000</v>
      </c>
      <c r="G4392" t="s">
        <v>16</v>
      </c>
      <c r="H4392">
        <v>0</v>
      </c>
      <c r="I4392" t="s">
        <v>82</v>
      </c>
      <c r="J4392" t="s">
        <v>2174</v>
      </c>
      <c r="K4392" s="1">
        <v>43112</v>
      </c>
      <c r="L4392" t="s">
        <v>986</v>
      </c>
      <c r="M4392" t="s">
        <v>36</v>
      </c>
    </row>
    <row r="4393" spans="1:13" x14ac:dyDescent="0.25">
      <c r="A4393" t="s">
        <v>5175</v>
      </c>
      <c r="B4393" t="s">
        <v>2170</v>
      </c>
      <c r="C4393">
        <v>4.5</v>
      </c>
      <c r="D4393">
        <v>413</v>
      </c>
      <c r="E4393" t="s">
        <v>399</v>
      </c>
      <c r="F4393" s="8">
        <v>1000</v>
      </c>
      <c r="G4393" t="s">
        <v>466</v>
      </c>
      <c r="H4393" s="2">
        <v>4.99</v>
      </c>
      <c r="I4393" t="s">
        <v>17</v>
      </c>
      <c r="J4393" t="s">
        <v>2306</v>
      </c>
      <c r="K4393" s="1">
        <v>42872</v>
      </c>
      <c r="L4393">
        <v>1.04</v>
      </c>
      <c r="M4393" t="s">
        <v>20</v>
      </c>
    </row>
    <row r="4394" spans="1:13" x14ac:dyDescent="0.25">
      <c r="A4394" t="s">
        <v>5176</v>
      </c>
      <c r="B4394" t="s">
        <v>3255</v>
      </c>
      <c r="C4394">
        <v>3.4</v>
      </c>
      <c r="D4394">
        <v>620</v>
      </c>
      <c r="E4394" t="s">
        <v>565</v>
      </c>
      <c r="F4394" s="8">
        <v>100000</v>
      </c>
      <c r="G4394" t="s">
        <v>16</v>
      </c>
      <c r="H4394">
        <v>0</v>
      </c>
      <c r="I4394" t="s">
        <v>17</v>
      </c>
      <c r="J4394" t="s">
        <v>3256</v>
      </c>
      <c r="K4394" s="1">
        <v>43172</v>
      </c>
      <c r="L4394" t="s">
        <v>2491</v>
      </c>
      <c r="M4394" t="s">
        <v>53</v>
      </c>
    </row>
    <row r="4395" spans="1:13" x14ac:dyDescent="0.25">
      <c r="A4395" t="s">
        <v>5177</v>
      </c>
      <c r="B4395" t="s">
        <v>2541</v>
      </c>
      <c r="C4395">
        <v>4.3</v>
      </c>
      <c r="D4395">
        <v>817</v>
      </c>
      <c r="E4395" t="s">
        <v>51</v>
      </c>
      <c r="F4395" s="8">
        <v>100000</v>
      </c>
      <c r="G4395" t="s">
        <v>16</v>
      </c>
      <c r="H4395">
        <v>0</v>
      </c>
      <c r="I4395" t="s">
        <v>17</v>
      </c>
      <c r="J4395" t="s">
        <v>5178</v>
      </c>
      <c r="K4395" s="1">
        <v>43245</v>
      </c>
      <c r="L4395" t="s">
        <v>1939</v>
      </c>
      <c r="M4395" t="s">
        <v>53</v>
      </c>
    </row>
    <row r="4396" spans="1:13" x14ac:dyDescent="0.25">
      <c r="A4396" t="s">
        <v>5179</v>
      </c>
      <c r="B4396" t="s">
        <v>4150</v>
      </c>
      <c r="C4396">
        <v>4.3</v>
      </c>
      <c r="D4396">
        <v>369</v>
      </c>
      <c r="E4396" t="s">
        <v>105</v>
      </c>
      <c r="F4396" s="8">
        <v>10000</v>
      </c>
      <c r="G4396" t="s">
        <v>16</v>
      </c>
      <c r="H4396">
        <v>0</v>
      </c>
      <c r="I4396" t="s">
        <v>17</v>
      </c>
      <c r="J4396" t="s">
        <v>4151</v>
      </c>
      <c r="K4396" s="1">
        <v>43299</v>
      </c>
      <c r="L4396" t="s">
        <v>1531</v>
      </c>
      <c r="M4396" t="s">
        <v>53</v>
      </c>
    </row>
    <row r="4397" spans="1:13" x14ac:dyDescent="0.25">
      <c r="A4397" t="s">
        <v>5180</v>
      </c>
      <c r="B4397" t="s">
        <v>2541</v>
      </c>
      <c r="C4397">
        <v>4.0999999999999996</v>
      </c>
      <c r="D4397">
        <v>313</v>
      </c>
      <c r="E4397" t="s">
        <v>1417</v>
      </c>
      <c r="F4397" s="8">
        <v>5000</v>
      </c>
      <c r="G4397" t="s">
        <v>466</v>
      </c>
      <c r="H4397" s="2">
        <v>2.99</v>
      </c>
      <c r="I4397" t="s">
        <v>82</v>
      </c>
      <c r="J4397" t="s">
        <v>2190</v>
      </c>
      <c r="K4397" s="1">
        <v>42566</v>
      </c>
      <c r="L4397" t="s">
        <v>2476</v>
      </c>
      <c r="M4397" t="s">
        <v>114</v>
      </c>
    </row>
    <row r="4398" spans="1:13" x14ac:dyDescent="0.25">
      <c r="A4398" t="s">
        <v>5181</v>
      </c>
      <c r="B4398" t="s">
        <v>2170</v>
      </c>
      <c r="C4398">
        <v>4</v>
      </c>
      <c r="D4398">
        <v>37789</v>
      </c>
      <c r="E4398" t="s">
        <v>1555</v>
      </c>
      <c r="F4398" s="8">
        <v>1000000</v>
      </c>
      <c r="G4398" t="s">
        <v>16</v>
      </c>
      <c r="H4398">
        <v>0</v>
      </c>
      <c r="I4398" t="s">
        <v>30</v>
      </c>
      <c r="J4398" t="s">
        <v>2306</v>
      </c>
      <c r="K4398" s="1">
        <v>43257</v>
      </c>
      <c r="L4398" t="s">
        <v>467</v>
      </c>
      <c r="M4398" t="s">
        <v>53</v>
      </c>
    </row>
    <row r="4399" spans="1:13" x14ac:dyDescent="0.25">
      <c r="A4399" t="s">
        <v>5182</v>
      </c>
      <c r="B4399" t="s">
        <v>2541</v>
      </c>
      <c r="C4399">
        <v>4.4000000000000004</v>
      </c>
      <c r="D4399">
        <v>3570</v>
      </c>
      <c r="E4399" t="s">
        <v>61</v>
      </c>
      <c r="F4399" s="8">
        <v>100000</v>
      </c>
      <c r="G4399" t="s">
        <v>466</v>
      </c>
      <c r="H4399" s="2">
        <v>2.99</v>
      </c>
      <c r="I4399" t="s">
        <v>82</v>
      </c>
      <c r="J4399" t="s">
        <v>2190</v>
      </c>
      <c r="K4399" s="1">
        <v>43000</v>
      </c>
      <c r="L4399" t="s">
        <v>1120</v>
      </c>
      <c r="M4399" t="s">
        <v>114</v>
      </c>
    </row>
    <row r="4400" spans="1:13" x14ac:dyDescent="0.25">
      <c r="A4400" t="s">
        <v>5183</v>
      </c>
      <c r="B4400" t="s">
        <v>2541</v>
      </c>
      <c r="C4400">
        <v>3.8</v>
      </c>
      <c r="D4400">
        <v>48929</v>
      </c>
      <c r="E4400" t="s">
        <v>873</v>
      </c>
      <c r="F4400" s="8">
        <v>5000000</v>
      </c>
      <c r="G4400" t="s">
        <v>16</v>
      </c>
      <c r="H4400">
        <v>0</v>
      </c>
      <c r="I4400" t="s">
        <v>17</v>
      </c>
      <c r="J4400" t="s">
        <v>2550</v>
      </c>
      <c r="K4400" s="1">
        <v>42986</v>
      </c>
      <c r="L4400" t="s">
        <v>1363</v>
      </c>
      <c r="M4400" t="s">
        <v>57</v>
      </c>
    </row>
    <row r="4401" spans="1:13" x14ac:dyDescent="0.25">
      <c r="A4401" t="s">
        <v>5184</v>
      </c>
      <c r="B4401" t="s">
        <v>2541</v>
      </c>
      <c r="C4401">
        <v>4.4000000000000004</v>
      </c>
      <c r="D4401">
        <v>89947</v>
      </c>
      <c r="E4401" t="s">
        <v>276</v>
      </c>
      <c r="F4401" s="8">
        <v>5000000</v>
      </c>
      <c r="G4401" t="s">
        <v>16</v>
      </c>
      <c r="H4401">
        <v>0</v>
      </c>
      <c r="I4401" t="s">
        <v>82</v>
      </c>
      <c r="J4401" t="s">
        <v>2190</v>
      </c>
      <c r="K4401" s="1">
        <v>43140</v>
      </c>
      <c r="L4401" t="s">
        <v>2340</v>
      </c>
      <c r="M4401" t="s">
        <v>57</v>
      </c>
    </row>
    <row r="4402" spans="1:13" x14ac:dyDescent="0.25">
      <c r="A4402" t="s">
        <v>5185</v>
      </c>
      <c r="B4402" t="s">
        <v>2170</v>
      </c>
      <c r="C4402">
        <v>3.8</v>
      </c>
      <c r="D4402">
        <v>466</v>
      </c>
      <c r="E4402" t="s">
        <v>51</v>
      </c>
      <c r="F4402" s="8">
        <v>10000</v>
      </c>
      <c r="G4402" t="s">
        <v>466</v>
      </c>
      <c r="H4402" s="2">
        <v>0.99</v>
      </c>
      <c r="I4402" t="s">
        <v>17</v>
      </c>
      <c r="J4402" t="s">
        <v>2174</v>
      </c>
      <c r="K4402" s="1">
        <v>42822</v>
      </c>
      <c r="L4402" t="s">
        <v>5186</v>
      </c>
      <c r="M4402" t="s">
        <v>53</v>
      </c>
    </row>
    <row r="4403" spans="1:13" x14ac:dyDescent="0.25">
      <c r="A4403" t="s">
        <v>5187</v>
      </c>
      <c r="B4403" t="s">
        <v>2170</v>
      </c>
      <c r="C4403">
        <v>4.2</v>
      </c>
      <c r="D4403">
        <v>30630</v>
      </c>
      <c r="E4403" t="s">
        <v>71</v>
      </c>
      <c r="F4403" s="8">
        <v>1000000</v>
      </c>
      <c r="G4403" t="s">
        <v>16</v>
      </c>
      <c r="H4403">
        <v>0</v>
      </c>
      <c r="I4403" t="s">
        <v>17</v>
      </c>
      <c r="J4403" t="s">
        <v>2235</v>
      </c>
      <c r="K4403" s="1">
        <v>42149</v>
      </c>
      <c r="L4403" t="s">
        <v>2362</v>
      </c>
      <c r="M4403" t="s">
        <v>53</v>
      </c>
    </row>
    <row r="4404" spans="1:13" x14ac:dyDescent="0.25">
      <c r="A4404" t="s">
        <v>5188</v>
      </c>
      <c r="B4404" t="s">
        <v>2541</v>
      </c>
      <c r="C4404">
        <v>3.8</v>
      </c>
      <c r="D4404">
        <v>7462</v>
      </c>
      <c r="E4404" t="s">
        <v>76</v>
      </c>
      <c r="F4404" s="8">
        <v>1000000</v>
      </c>
      <c r="G4404" t="s">
        <v>16</v>
      </c>
      <c r="H4404">
        <v>0</v>
      </c>
      <c r="I4404" t="s">
        <v>17</v>
      </c>
      <c r="J4404" t="s">
        <v>1043</v>
      </c>
      <c r="K4404" s="1">
        <v>43147</v>
      </c>
      <c r="L4404">
        <v>3.42</v>
      </c>
      <c r="M4404" t="s">
        <v>39</v>
      </c>
    </row>
    <row r="4405" spans="1:13" x14ac:dyDescent="0.25">
      <c r="A4405" t="s">
        <v>5189</v>
      </c>
      <c r="B4405" t="s">
        <v>4026</v>
      </c>
      <c r="C4405">
        <v>4.8</v>
      </c>
      <c r="D4405">
        <v>133</v>
      </c>
      <c r="E4405" t="s">
        <v>1182</v>
      </c>
      <c r="F4405" s="8">
        <v>1000</v>
      </c>
      <c r="G4405" t="s">
        <v>466</v>
      </c>
      <c r="H4405" s="2">
        <v>2.4900000000000002</v>
      </c>
      <c r="I4405" t="s">
        <v>17</v>
      </c>
      <c r="J4405" t="s">
        <v>4027</v>
      </c>
      <c r="K4405" s="1">
        <v>43315</v>
      </c>
      <c r="L4405">
        <v>15.6</v>
      </c>
      <c r="M4405" t="s">
        <v>359</v>
      </c>
    </row>
    <row r="4406" spans="1:13" x14ac:dyDescent="0.25">
      <c r="A4406" t="s">
        <v>5190</v>
      </c>
      <c r="B4406" t="s">
        <v>2541</v>
      </c>
      <c r="C4406">
        <v>4.7</v>
      </c>
      <c r="D4406">
        <v>8600</v>
      </c>
      <c r="E4406" t="s">
        <v>2359</v>
      </c>
      <c r="F4406" s="8">
        <v>500000</v>
      </c>
      <c r="G4406" t="s">
        <v>16</v>
      </c>
      <c r="H4406">
        <v>0</v>
      </c>
      <c r="I4406" t="s">
        <v>17</v>
      </c>
      <c r="J4406" t="s">
        <v>2198</v>
      </c>
      <c r="K4406" s="1">
        <v>43308</v>
      </c>
      <c r="L4406" t="s">
        <v>975</v>
      </c>
      <c r="M4406" t="s">
        <v>20</v>
      </c>
    </row>
    <row r="4407" spans="1:13" x14ac:dyDescent="0.25">
      <c r="A4407" t="s">
        <v>5191</v>
      </c>
      <c r="B4407" t="s">
        <v>2541</v>
      </c>
      <c r="C4407">
        <v>4.3</v>
      </c>
      <c r="D4407">
        <v>923</v>
      </c>
      <c r="E4407" t="s">
        <v>31</v>
      </c>
      <c r="F4407" s="8">
        <v>10000</v>
      </c>
      <c r="G4407" t="s">
        <v>466</v>
      </c>
      <c r="H4407" s="2">
        <v>2.99</v>
      </c>
      <c r="I4407" t="s">
        <v>17</v>
      </c>
      <c r="J4407" t="s">
        <v>2190</v>
      </c>
      <c r="K4407" s="1">
        <v>43048</v>
      </c>
      <c r="L4407" t="s">
        <v>31</v>
      </c>
      <c r="M4407" t="s">
        <v>31</v>
      </c>
    </row>
    <row r="4408" spans="1:13" x14ac:dyDescent="0.25">
      <c r="A4408" t="s">
        <v>5192</v>
      </c>
      <c r="B4408" t="s">
        <v>2049</v>
      </c>
      <c r="C4408">
        <v>3.5</v>
      </c>
      <c r="D4408">
        <v>292</v>
      </c>
      <c r="E4408" t="s">
        <v>59</v>
      </c>
      <c r="F4408" s="8">
        <v>50000</v>
      </c>
      <c r="G4408" t="s">
        <v>16</v>
      </c>
      <c r="H4408">
        <v>0</v>
      </c>
      <c r="I4408" t="s">
        <v>17</v>
      </c>
      <c r="J4408" t="s">
        <v>2050</v>
      </c>
      <c r="K4408" s="1">
        <v>43087</v>
      </c>
      <c r="L4408" t="s">
        <v>899</v>
      </c>
      <c r="M4408" t="s">
        <v>57</v>
      </c>
    </row>
    <row r="4409" spans="1:13" x14ac:dyDescent="0.25">
      <c r="A4409" t="s">
        <v>5193</v>
      </c>
      <c r="B4409" t="s">
        <v>2170</v>
      </c>
      <c r="C4409">
        <v>3.9</v>
      </c>
      <c r="D4409">
        <v>29505</v>
      </c>
      <c r="E4409" t="s">
        <v>2202</v>
      </c>
      <c r="F4409" s="8">
        <v>1000000</v>
      </c>
      <c r="G4409" t="s">
        <v>16</v>
      </c>
      <c r="H4409">
        <v>0</v>
      </c>
      <c r="I4409" t="s">
        <v>17</v>
      </c>
      <c r="J4409" t="s">
        <v>2228</v>
      </c>
      <c r="K4409" s="1">
        <v>43194</v>
      </c>
      <c r="L4409" t="s">
        <v>4689</v>
      </c>
      <c r="M4409" t="s">
        <v>20</v>
      </c>
    </row>
    <row r="4410" spans="1:13" x14ac:dyDescent="0.25">
      <c r="A4410" t="s">
        <v>5194</v>
      </c>
      <c r="B4410" t="s">
        <v>2541</v>
      </c>
      <c r="C4410">
        <v>4.2</v>
      </c>
      <c r="D4410">
        <v>106</v>
      </c>
      <c r="E4410" t="s">
        <v>2324</v>
      </c>
      <c r="F4410" s="8">
        <v>50000</v>
      </c>
      <c r="G4410" t="s">
        <v>16</v>
      </c>
      <c r="H4410">
        <v>0</v>
      </c>
      <c r="I4410" t="s">
        <v>17</v>
      </c>
      <c r="J4410" t="s">
        <v>2297</v>
      </c>
      <c r="K4410" s="1">
        <v>43157</v>
      </c>
      <c r="L4410">
        <v>1.8</v>
      </c>
      <c r="M4410" t="s">
        <v>20</v>
      </c>
    </row>
    <row r="4411" spans="1:13" x14ac:dyDescent="0.25">
      <c r="A4411" t="s">
        <v>5195</v>
      </c>
      <c r="B4411" t="s">
        <v>2170</v>
      </c>
      <c r="C4411">
        <v>4.5999999999999996</v>
      </c>
      <c r="D4411">
        <v>169</v>
      </c>
      <c r="E4411" t="s">
        <v>329</v>
      </c>
      <c r="F4411" s="8">
        <v>1000</v>
      </c>
      <c r="G4411" t="s">
        <v>466</v>
      </c>
      <c r="H4411" s="2">
        <v>0.99</v>
      </c>
      <c r="I4411" t="s">
        <v>17</v>
      </c>
      <c r="J4411" t="s">
        <v>2181</v>
      </c>
      <c r="K4411" s="1">
        <v>42186</v>
      </c>
      <c r="L4411" t="s">
        <v>1232</v>
      </c>
      <c r="M4411" t="s">
        <v>114</v>
      </c>
    </row>
    <row r="4412" spans="1:13" x14ac:dyDescent="0.25">
      <c r="A4412" t="s">
        <v>5196</v>
      </c>
      <c r="B4412" t="s">
        <v>2170</v>
      </c>
      <c r="C4412">
        <v>4.7</v>
      </c>
      <c r="D4412">
        <v>6187</v>
      </c>
      <c r="E4412" t="s">
        <v>45</v>
      </c>
      <c r="F4412" s="8">
        <v>100000</v>
      </c>
      <c r="G4412" t="s">
        <v>16</v>
      </c>
      <c r="H4412">
        <v>0</v>
      </c>
      <c r="I4412" t="s">
        <v>30</v>
      </c>
      <c r="J4412" t="s">
        <v>5197</v>
      </c>
      <c r="K4412" s="1">
        <v>43308</v>
      </c>
      <c r="L4412" t="s">
        <v>869</v>
      </c>
      <c r="M4412" t="s">
        <v>20</v>
      </c>
    </row>
    <row r="4413" spans="1:13" x14ac:dyDescent="0.25">
      <c r="A4413" t="s">
        <v>5198</v>
      </c>
      <c r="B4413" t="s">
        <v>2541</v>
      </c>
      <c r="C4413">
        <v>4.5</v>
      </c>
      <c r="D4413">
        <v>659</v>
      </c>
      <c r="E4413" t="s">
        <v>560</v>
      </c>
      <c r="F4413" s="8">
        <v>10000</v>
      </c>
      <c r="G4413" t="s">
        <v>466</v>
      </c>
      <c r="H4413" s="2">
        <v>3.99</v>
      </c>
      <c r="I4413" t="s">
        <v>17</v>
      </c>
      <c r="J4413" t="s">
        <v>2190</v>
      </c>
      <c r="K4413" s="1">
        <v>43316</v>
      </c>
      <c r="L4413" t="s">
        <v>5199</v>
      </c>
      <c r="M4413" t="s">
        <v>314</v>
      </c>
    </row>
    <row r="4414" spans="1:13" x14ac:dyDescent="0.25">
      <c r="A4414" t="s">
        <v>5200</v>
      </c>
      <c r="B4414" t="s">
        <v>4420</v>
      </c>
      <c r="C4414">
        <v>3.8</v>
      </c>
      <c r="D4414">
        <v>3965</v>
      </c>
      <c r="E4414" t="s">
        <v>286</v>
      </c>
      <c r="F4414" s="8">
        <v>100000</v>
      </c>
      <c r="G4414" t="s">
        <v>16</v>
      </c>
      <c r="H4414">
        <v>0</v>
      </c>
      <c r="I4414" t="s">
        <v>17</v>
      </c>
      <c r="J4414" t="s">
        <v>4421</v>
      </c>
      <c r="K4414" s="1">
        <v>43185</v>
      </c>
      <c r="L4414" t="s">
        <v>942</v>
      </c>
      <c r="M4414" t="s">
        <v>53</v>
      </c>
    </row>
    <row r="4415" spans="1:13" x14ac:dyDescent="0.25">
      <c r="A4415" t="s">
        <v>5201</v>
      </c>
      <c r="B4415" t="s">
        <v>2541</v>
      </c>
      <c r="C4415">
        <v>4.5</v>
      </c>
      <c r="D4415">
        <v>4656</v>
      </c>
      <c r="E4415" t="s">
        <v>59</v>
      </c>
      <c r="F4415" s="8">
        <v>100000</v>
      </c>
      <c r="G4415" t="s">
        <v>466</v>
      </c>
      <c r="H4415" s="2">
        <v>2.99</v>
      </c>
      <c r="I4415" t="s">
        <v>82</v>
      </c>
      <c r="J4415" t="s">
        <v>2190</v>
      </c>
      <c r="K4415" s="1">
        <v>43077</v>
      </c>
      <c r="L4415" t="s">
        <v>1522</v>
      </c>
      <c r="M4415" t="s">
        <v>57</v>
      </c>
    </row>
    <row r="4416" spans="1:13" x14ac:dyDescent="0.25">
      <c r="A4416" t="s">
        <v>5202</v>
      </c>
      <c r="B4416" t="s">
        <v>2170</v>
      </c>
      <c r="C4416">
        <v>3.7</v>
      </c>
      <c r="D4416">
        <v>80</v>
      </c>
      <c r="E4416" t="s">
        <v>1179</v>
      </c>
      <c r="F4416" s="8">
        <v>10000</v>
      </c>
      <c r="G4416" t="s">
        <v>16</v>
      </c>
      <c r="H4416">
        <v>0</v>
      </c>
      <c r="I4416" t="s">
        <v>17</v>
      </c>
      <c r="J4416" t="s">
        <v>2330</v>
      </c>
      <c r="K4416" s="1">
        <v>43257</v>
      </c>
      <c r="L4416">
        <v>5</v>
      </c>
      <c r="M4416" t="s">
        <v>53</v>
      </c>
    </row>
    <row r="4417" spans="1:13" x14ac:dyDescent="0.25">
      <c r="A4417" t="s">
        <v>5203</v>
      </c>
      <c r="B4417" t="s">
        <v>2541</v>
      </c>
      <c r="C4417">
        <v>3.5</v>
      </c>
      <c r="D4417">
        <v>205</v>
      </c>
      <c r="E4417" t="s">
        <v>2192</v>
      </c>
      <c r="F4417" s="8">
        <v>50000</v>
      </c>
      <c r="G4417" t="s">
        <v>16</v>
      </c>
      <c r="H4417">
        <v>0</v>
      </c>
      <c r="I4417" t="s">
        <v>17</v>
      </c>
      <c r="J4417" t="s">
        <v>2550</v>
      </c>
      <c r="K4417" s="1">
        <v>42800</v>
      </c>
      <c r="L4417" t="s">
        <v>52</v>
      </c>
      <c r="M4417" t="s">
        <v>412</v>
      </c>
    </row>
    <row r="4418" spans="1:13" x14ac:dyDescent="0.25">
      <c r="A4418" t="s">
        <v>5204</v>
      </c>
      <c r="B4418" t="s">
        <v>2170</v>
      </c>
      <c r="C4418">
        <v>4.0999999999999996</v>
      </c>
      <c r="D4418">
        <v>155</v>
      </c>
      <c r="E4418" t="s">
        <v>198</v>
      </c>
      <c r="F4418" s="8">
        <v>1000</v>
      </c>
      <c r="G4418" t="s">
        <v>466</v>
      </c>
      <c r="H4418" s="2">
        <v>2.4900000000000002</v>
      </c>
      <c r="I4418" t="s">
        <v>17</v>
      </c>
      <c r="J4418" t="s">
        <v>2174</v>
      </c>
      <c r="K4418" s="1">
        <v>43246</v>
      </c>
      <c r="L4418">
        <v>1.2</v>
      </c>
      <c r="M4418" t="s">
        <v>53</v>
      </c>
    </row>
    <row r="4419" spans="1:13" x14ac:dyDescent="0.25">
      <c r="A4419" t="s">
        <v>5205</v>
      </c>
      <c r="B4419" t="s">
        <v>2170</v>
      </c>
      <c r="C4419">
        <v>3.9</v>
      </c>
      <c r="D4419">
        <v>168</v>
      </c>
      <c r="E4419" t="s">
        <v>893</v>
      </c>
      <c r="F4419" s="8">
        <v>5000</v>
      </c>
      <c r="G4419" t="s">
        <v>466</v>
      </c>
      <c r="H4419" s="2">
        <v>1.99</v>
      </c>
      <c r="I4419" t="s">
        <v>82</v>
      </c>
      <c r="J4419" t="s">
        <v>2174</v>
      </c>
      <c r="K4419" s="1">
        <v>42873</v>
      </c>
      <c r="L4419" t="s">
        <v>5206</v>
      </c>
      <c r="M4419" t="s">
        <v>53</v>
      </c>
    </row>
    <row r="4420" spans="1:13" x14ac:dyDescent="0.25">
      <c r="A4420" t="s">
        <v>5207</v>
      </c>
      <c r="B4420" t="s">
        <v>2541</v>
      </c>
      <c r="C4420">
        <v>4.0999999999999996</v>
      </c>
      <c r="D4420">
        <v>413</v>
      </c>
      <c r="E4420" t="s">
        <v>5208</v>
      </c>
      <c r="F4420" s="8">
        <v>10000</v>
      </c>
      <c r="G4420" t="s">
        <v>16</v>
      </c>
      <c r="H4420">
        <v>0</v>
      </c>
      <c r="I4420" t="s">
        <v>17</v>
      </c>
      <c r="J4420" t="s">
        <v>2198</v>
      </c>
      <c r="K4420" s="1">
        <v>42415</v>
      </c>
      <c r="L4420">
        <v>1.6</v>
      </c>
      <c r="M4420" t="s">
        <v>353</v>
      </c>
    </row>
    <row r="4421" spans="1:13" x14ac:dyDescent="0.25">
      <c r="A4421" t="s">
        <v>5209</v>
      </c>
      <c r="B4421" t="s">
        <v>2170</v>
      </c>
      <c r="C4421">
        <v>4.5999999999999996</v>
      </c>
      <c r="D4421">
        <v>1475</v>
      </c>
      <c r="E4421" t="s">
        <v>1417</v>
      </c>
      <c r="F4421" s="8">
        <v>10000</v>
      </c>
      <c r="G4421" t="s">
        <v>466</v>
      </c>
      <c r="H4421" s="2">
        <v>4.99</v>
      </c>
      <c r="I4421" t="s">
        <v>30</v>
      </c>
      <c r="J4421" t="s">
        <v>2188</v>
      </c>
      <c r="K4421" s="1">
        <v>43102</v>
      </c>
      <c r="L4421" t="s">
        <v>52</v>
      </c>
      <c r="M4421" t="s">
        <v>183</v>
      </c>
    </row>
    <row r="4422" spans="1:13" x14ac:dyDescent="0.25">
      <c r="A4422" t="s">
        <v>5210</v>
      </c>
      <c r="B4422" t="s">
        <v>2541</v>
      </c>
      <c r="C4422">
        <v>4.4000000000000004</v>
      </c>
      <c r="D4422">
        <v>148826</v>
      </c>
      <c r="E4422" t="s">
        <v>893</v>
      </c>
      <c r="F4422" s="8">
        <v>1000000</v>
      </c>
      <c r="G4422" t="s">
        <v>16</v>
      </c>
      <c r="H4422">
        <v>0</v>
      </c>
      <c r="I4422" t="s">
        <v>30</v>
      </c>
      <c r="J4422" t="s">
        <v>2360</v>
      </c>
      <c r="K4422" s="1">
        <v>43270</v>
      </c>
      <c r="L4422" t="s">
        <v>3938</v>
      </c>
      <c r="M4422" t="s">
        <v>20</v>
      </c>
    </row>
    <row r="4423" spans="1:13" x14ac:dyDescent="0.25">
      <c r="A4423" t="s">
        <v>614</v>
      </c>
      <c r="B4423" t="s">
        <v>585</v>
      </c>
      <c r="C4423">
        <v>4.5</v>
      </c>
      <c r="D4423">
        <v>5150801</v>
      </c>
      <c r="E4423" t="s">
        <v>31</v>
      </c>
      <c r="F4423" s="8">
        <v>100000000</v>
      </c>
      <c r="G4423" t="s">
        <v>16</v>
      </c>
      <c r="H4423">
        <v>0</v>
      </c>
      <c r="I4423" t="s">
        <v>17</v>
      </c>
      <c r="J4423" t="s">
        <v>586</v>
      </c>
      <c r="K4423" s="1">
        <v>43300</v>
      </c>
      <c r="L4423" t="s">
        <v>31</v>
      </c>
      <c r="M4423" t="s">
        <v>31</v>
      </c>
    </row>
    <row r="4424" spans="1:13" x14ac:dyDescent="0.25">
      <c r="A4424" t="s">
        <v>622</v>
      </c>
      <c r="B4424" t="s">
        <v>585</v>
      </c>
      <c r="C4424">
        <v>4.4000000000000004</v>
      </c>
      <c r="D4424">
        <v>2473795</v>
      </c>
      <c r="E4424" t="s">
        <v>31</v>
      </c>
      <c r="F4424" s="8">
        <v>100000000</v>
      </c>
      <c r="G4424" t="s">
        <v>16</v>
      </c>
      <c r="H4424">
        <v>0</v>
      </c>
      <c r="I4424" t="s">
        <v>17</v>
      </c>
      <c r="J4424" t="s">
        <v>586</v>
      </c>
      <c r="K4424" s="1">
        <v>43312</v>
      </c>
      <c r="L4424" t="s">
        <v>623</v>
      </c>
      <c r="M4424" t="s">
        <v>31</v>
      </c>
    </row>
    <row r="4425" spans="1:13" x14ac:dyDescent="0.25">
      <c r="A4425" t="s">
        <v>5211</v>
      </c>
      <c r="B4425" t="s">
        <v>4026</v>
      </c>
      <c r="C4425">
        <v>4.5999999999999996</v>
      </c>
      <c r="D4425">
        <v>354</v>
      </c>
      <c r="E4425" t="s">
        <v>111</v>
      </c>
      <c r="F4425" s="8">
        <v>10000</v>
      </c>
      <c r="G4425" t="s">
        <v>466</v>
      </c>
      <c r="H4425" s="2">
        <v>0.99</v>
      </c>
      <c r="I4425" t="s">
        <v>17</v>
      </c>
      <c r="J4425" t="s">
        <v>4027</v>
      </c>
      <c r="K4425" s="1">
        <v>43264</v>
      </c>
      <c r="L4425" t="s">
        <v>128</v>
      </c>
      <c r="M4425" t="s">
        <v>53</v>
      </c>
    </row>
    <row r="4426" spans="1:13" x14ac:dyDescent="0.25">
      <c r="A4426" t="s">
        <v>5212</v>
      </c>
      <c r="B4426" t="s">
        <v>2541</v>
      </c>
      <c r="C4426">
        <v>4</v>
      </c>
      <c r="D4426">
        <v>1699</v>
      </c>
      <c r="E4426" t="s">
        <v>1276</v>
      </c>
      <c r="F4426" s="8">
        <v>100000</v>
      </c>
      <c r="G4426" t="s">
        <v>16</v>
      </c>
      <c r="H4426">
        <v>0</v>
      </c>
      <c r="I4426" t="s">
        <v>17</v>
      </c>
      <c r="J4426" t="s">
        <v>1212</v>
      </c>
      <c r="K4426" s="1">
        <v>43026</v>
      </c>
      <c r="L4426" t="s">
        <v>5213</v>
      </c>
      <c r="M4426" t="s">
        <v>412</v>
      </c>
    </row>
    <row r="4427" spans="1:13" x14ac:dyDescent="0.25">
      <c r="A4427" t="s">
        <v>5214</v>
      </c>
      <c r="B4427" t="s">
        <v>3863</v>
      </c>
      <c r="C4427">
        <v>4.4000000000000004</v>
      </c>
      <c r="D4427">
        <v>11393</v>
      </c>
      <c r="E4427" t="s">
        <v>26</v>
      </c>
      <c r="F4427" s="8">
        <v>1000000</v>
      </c>
      <c r="G4427" t="s">
        <v>16</v>
      </c>
      <c r="H4427">
        <v>0</v>
      </c>
      <c r="I4427" t="s">
        <v>17</v>
      </c>
      <c r="J4427" t="s">
        <v>3864</v>
      </c>
      <c r="K4427" s="1">
        <v>43308</v>
      </c>
      <c r="L4427">
        <v>3.9</v>
      </c>
      <c r="M4427" t="s">
        <v>36</v>
      </c>
    </row>
    <row r="4428" spans="1:13" x14ac:dyDescent="0.25">
      <c r="A4428" t="s">
        <v>5215</v>
      </c>
      <c r="B4428" t="s">
        <v>585</v>
      </c>
      <c r="C4428">
        <v>4.4000000000000004</v>
      </c>
      <c r="D4428">
        <v>401530</v>
      </c>
      <c r="E4428" t="s">
        <v>31</v>
      </c>
      <c r="F4428" s="8">
        <v>10000000</v>
      </c>
      <c r="G4428" t="s">
        <v>16</v>
      </c>
      <c r="H4428">
        <v>0</v>
      </c>
      <c r="I4428" t="s">
        <v>17</v>
      </c>
      <c r="J4428" t="s">
        <v>586</v>
      </c>
      <c r="K4428" s="1">
        <v>43315</v>
      </c>
      <c r="L4428" t="s">
        <v>31</v>
      </c>
      <c r="M4428" t="s">
        <v>31</v>
      </c>
    </row>
    <row r="4429" spans="1:13" x14ac:dyDescent="0.25">
      <c r="A4429" t="s">
        <v>5216</v>
      </c>
      <c r="B4429" t="s">
        <v>2541</v>
      </c>
      <c r="C4429">
        <v>4.4000000000000004</v>
      </c>
      <c r="D4429">
        <v>925</v>
      </c>
      <c r="E4429" t="s">
        <v>565</v>
      </c>
      <c r="F4429" s="8">
        <v>10000</v>
      </c>
      <c r="G4429" t="s">
        <v>466</v>
      </c>
      <c r="H4429" s="2">
        <v>1.99</v>
      </c>
      <c r="I4429" t="s">
        <v>17</v>
      </c>
      <c r="J4429" t="s">
        <v>2178</v>
      </c>
      <c r="K4429" s="1">
        <v>41999</v>
      </c>
      <c r="L4429">
        <v>1.5</v>
      </c>
      <c r="M4429" t="s">
        <v>114</v>
      </c>
    </row>
    <row r="4430" spans="1:13" x14ac:dyDescent="0.25">
      <c r="A4430" t="s">
        <v>5217</v>
      </c>
      <c r="B4430" t="s">
        <v>4150</v>
      </c>
      <c r="C4430">
        <v>4</v>
      </c>
      <c r="D4430">
        <v>736</v>
      </c>
      <c r="E4430" t="s">
        <v>355</v>
      </c>
      <c r="F4430" s="8">
        <v>50000</v>
      </c>
      <c r="G4430" t="s">
        <v>16</v>
      </c>
      <c r="H4430">
        <v>0</v>
      </c>
      <c r="I4430" t="s">
        <v>17</v>
      </c>
      <c r="J4430" t="s">
        <v>4151</v>
      </c>
      <c r="K4430" s="1">
        <v>43132</v>
      </c>
      <c r="L4430" t="s">
        <v>5218</v>
      </c>
      <c r="M4430" t="s">
        <v>53</v>
      </c>
    </row>
    <row r="4431" spans="1:13" x14ac:dyDescent="0.25">
      <c r="A4431" t="s">
        <v>5219</v>
      </c>
      <c r="B4431" t="s">
        <v>2541</v>
      </c>
      <c r="C4431">
        <v>3.8</v>
      </c>
      <c r="D4431">
        <v>45</v>
      </c>
      <c r="E4431" t="s">
        <v>1122</v>
      </c>
      <c r="F4431" s="8">
        <v>10000</v>
      </c>
      <c r="G4431" t="s">
        <v>466</v>
      </c>
      <c r="H4431" s="2">
        <v>2.4900000000000002</v>
      </c>
      <c r="I4431" t="s">
        <v>17</v>
      </c>
      <c r="J4431" t="s">
        <v>1206</v>
      </c>
      <c r="K4431" s="1">
        <v>43297</v>
      </c>
      <c r="L4431">
        <v>1.2</v>
      </c>
      <c r="M4431" t="s">
        <v>183</v>
      </c>
    </row>
    <row r="4432" spans="1:13" x14ac:dyDescent="0.25">
      <c r="A4432" t="s">
        <v>5220</v>
      </c>
      <c r="B4432" t="s">
        <v>3255</v>
      </c>
      <c r="C4432">
        <v>3.9</v>
      </c>
      <c r="D4432">
        <v>671</v>
      </c>
      <c r="E4432" t="s">
        <v>157</v>
      </c>
      <c r="F4432" s="8">
        <v>100000</v>
      </c>
      <c r="G4432" t="s">
        <v>16</v>
      </c>
      <c r="H4432">
        <v>0</v>
      </c>
      <c r="I4432" t="s">
        <v>17</v>
      </c>
      <c r="J4432" t="s">
        <v>3256</v>
      </c>
      <c r="K4432" s="1">
        <v>43304</v>
      </c>
      <c r="L4432" t="s">
        <v>2602</v>
      </c>
      <c r="M4432" t="s">
        <v>20</v>
      </c>
    </row>
    <row r="4433" spans="1:13" x14ac:dyDescent="0.25">
      <c r="A4433" t="s">
        <v>5221</v>
      </c>
      <c r="B4433" t="s">
        <v>2170</v>
      </c>
      <c r="C4433" t="s">
        <v>67</v>
      </c>
      <c r="D4433">
        <v>4</v>
      </c>
      <c r="E4433" t="s">
        <v>194</v>
      </c>
      <c r="F4433">
        <v>100</v>
      </c>
      <c r="G4433" t="s">
        <v>466</v>
      </c>
      <c r="H4433" s="2">
        <v>0.99</v>
      </c>
      <c r="I4433" t="s">
        <v>30</v>
      </c>
      <c r="J4433" t="s">
        <v>2316</v>
      </c>
      <c r="K4433" s="1">
        <v>43216</v>
      </c>
      <c r="L4433" t="s">
        <v>5137</v>
      </c>
      <c r="M4433" t="s">
        <v>47</v>
      </c>
    </row>
    <row r="4434" spans="1:13" x14ac:dyDescent="0.25">
      <c r="A4434" t="s">
        <v>5222</v>
      </c>
      <c r="B4434" t="s">
        <v>3863</v>
      </c>
      <c r="C4434">
        <v>3.7</v>
      </c>
      <c r="D4434">
        <v>274</v>
      </c>
      <c r="E4434" t="s">
        <v>130</v>
      </c>
      <c r="F4434" s="8">
        <v>50000</v>
      </c>
      <c r="G4434" t="s">
        <v>16</v>
      </c>
      <c r="H4434">
        <v>0</v>
      </c>
      <c r="I4434" t="s">
        <v>17</v>
      </c>
      <c r="J4434" t="s">
        <v>3864</v>
      </c>
      <c r="K4434" s="1">
        <v>43311</v>
      </c>
      <c r="L4434" t="s">
        <v>5223</v>
      </c>
      <c r="M4434" t="s">
        <v>32</v>
      </c>
    </row>
    <row r="4435" spans="1:13" x14ac:dyDescent="0.25">
      <c r="A4435" t="s">
        <v>5224</v>
      </c>
      <c r="B4435" t="s">
        <v>3582</v>
      </c>
      <c r="C4435">
        <v>4.2</v>
      </c>
      <c r="D4435">
        <v>6</v>
      </c>
      <c r="E4435" t="s">
        <v>3010</v>
      </c>
      <c r="F4435">
        <v>100</v>
      </c>
      <c r="G4435" t="s">
        <v>466</v>
      </c>
      <c r="H4435" s="2">
        <v>3.02</v>
      </c>
      <c r="I4435" t="s">
        <v>17</v>
      </c>
      <c r="J4435" t="s">
        <v>2220</v>
      </c>
      <c r="K4435" s="1">
        <v>43096</v>
      </c>
      <c r="L4435" t="s">
        <v>855</v>
      </c>
      <c r="M4435" t="s">
        <v>47</v>
      </c>
    </row>
    <row r="4436" spans="1:13" x14ac:dyDescent="0.25">
      <c r="A4436" t="s">
        <v>5225</v>
      </c>
      <c r="B4436" t="s">
        <v>2170</v>
      </c>
      <c r="C4436">
        <v>4.0999999999999996</v>
      </c>
      <c r="D4436">
        <v>140</v>
      </c>
      <c r="E4436" t="s">
        <v>873</v>
      </c>
      <c r="F4436" s="8">
        <v>50000</v>
      </c>
      <c r="G4436" t="s">
        <v>16</v>
      </c>
      <c r="H4436">
        <v>0</v>
      </c>
      <c r="I4436" t="s">
        <v>283</v>
      </c>
      <c r="J4436" t="s">
        <v>2181</v>
      </c>
      <c r="K4436" s="1">
        <v>42886</v>
      </c>
      <c r="L4436">
        <v>1.64</v>
      </c>
      <c r="M4436" t="s">
        <v>20</v>
      </c>
    </row>
    <row r="4437" spans="1:13" x14ac:dyDescent="0.25">
      <c r="A4437" t="s">
        <v>5226</v>
      </c>
      <c r="B4437" t="s">
        <v>4150</v>
      </c>
      <c r="C4437">
        <v>4.3</v>
      </c>
      <c r="D4437">
        <v>30443</v>
      </c>
      <c r="E4437" t="s">
        <v>5227</v>
      </c>
      <c r="F4437" s="8">
        <v>1000000</v>
      </c>
      <c r="G4437" t="s">
        <v>16</v>
      </c>
      <c r="H4437">
        <v>0</v>
      </c>
      <c r="I4437" t="s">
        <v>17</v>
      </c>
      <c r="J4437" t="s">
        <v>4151</v>
      </c>
      <c r="K4437" s="1">
        <v>43284</v>
      </c>
      <c r="L4437" t="s">
        <v>5228</v>
      </c>
      <c r="M4437" t="s">
        <v>353</v>
      </c>
    </row>
    <row r="4438" spans="1:13" x14ac:dyDescent="0.25">
      <c r="A4438" t="s">
        <v>5229</v>
      </c>
      <c r="B4438" t="s">
        <v>304</v>
      </c>
      <c r="C4438">
        <v>4.3</v>
      </c>
      <c r="D4438">
        <v>22401</v>
      </c>
      <c r="E4438" t="s">
        <v>97</v>
      </c>
      <c r="F4438" s="8">
        <v>500000</v>
      </c>
      <c r="G4438" t="s">
        <v>16</v>
      </c>
      <c r="H4438">
        <v>0</v>
      </c>
      <c r="I4438" t="s">
        <v>17</v>
      </c>
      <c r="J4438" t="s">
        <v>305</v>
      </c>
      <c r="K4438" s="1">
        <v>43227</v>
      </c>
      <c r="L4438" t="s">
        <v>488</v>
      </c>
      <c r="M4438" t="s">
        <v>183</v>
      </c>
    </row>
    <row r="4439" spans="1:13" x14ac:dyDescent="0.25">
      <c r="A4439" t="s">
        <v>5230</v>
      </c>
      <c r="B4439" t="s">
        <v>4026</v>
      </c>
      <c r="C4439">
        <v>4.0999999999999996</v>
      </c>
      <c r="D4439">
        <v>324</v>
      </c>
      <c r="E4439" t="s">
        <v>5231</v>
      </c>
      <c r="F4439" s="8">
        <v>5000</v>
      </c>
      <c r="G4439" t="s">
        <v>466</v>
      </c>
      <c r="H4439" s="2">
        <v>6.99</v>
      </c>
      <c r="I4439" t="s">
        <v>17</v>
      </c>
      <c r="J4439" t="s">
        <v>4027</v>
      </c>
      <c r="K4439" s="1">
        <v>42967</v>
      </c>
      <c r="L4439">
        <v>5.0999999999999996</v>
      </c>
      <c r="M4439" t="s">
        <v>382</v>
      </c>
    </row>
    <row r="4440" spans="1:13" x14ac:dyDescent="0.25">
      <c r="A4440" t="s">
        <v>5232</v>
      </c>
      <c r="B4440" t="s">
        <v>4026</v>
      </c>
      <c r="C4440">
        <v>4.4000000000000004</v>
      </c>
      <c r="D4440">
        <v>14832</v>
      </c>
      <c r="E4440" t="s">
        <v>163</v>
      </c>
      <c r="F4440" s="8">
        <v>1000000</v>
      </c>
      <c r="G4440" t="s">
        <v>16</v>
      </c>
      <c r="H4440">
        <v>0</v>
      </c>
      <c r="I4440" t="s">
        <v>17</v>
      </c>
      <c r="J4440" t="s">
        <v>4027</v>
      </c>
      <c r="K4440" s="1">
        <v>43315</v>
      </c>
      <c r="L4440">
        <v>4.5999999999999996</v>
      </c>
      <c r="M4440" t="s">
        <v>57</v>
      </c>
    </row>
    <row r="4441" spans="1:13" x14ac:dyDescent="0.25">
      <c r="A4441" t="s">
        <v>5233</v>
      </c>
      <c r="B4441" t="s">
        <v>2049</v>
      </c>
      <c r="C4441">
        <v>3.8</v>
      </c>
      <c r="D4441">
        <v>1140</v>
      </c>
      <c r="E4441" t="s">
        <v>5234</v>
      </c>
      <c r="F4441" s="8">
        <v>100000</v>
      </c>
      <c r="G4441" t="s">
        <v>16</v>
      </c>
      <c r="H4441">
        <v>0</v>
      </c>
      <c r="I4441" t="s">
        <v>17</v>
      </c>
      <c r="J4441" t="s">
        <v>2050</v>
      </c>
      <c r="K4441" s="1">
        <v>40880</v>
      </c>
      <c r="L4441">
        <v>0.11</v>
      </c>
      <c r="M4441" t="s">
        <v>353</v>
      </c>
    </row>
    <row r="4442" spans="1:13" x14ac:dyDescent="0.25">
      <c r="A4442" t="s">
        <v>5235</v>
      </c>
      <c r="B4442" t="s">
        <v>3863</v>
      </c>
      <c r="C4442">
        <v>4.3</v>
      </c>
      <c r="D4442">
        <v>2059</v>
      </c>
      <c r="E4442" t="s">
        <v>122</v>
      </c>
      <c r="F4442" s="8">
        <v>100000</v>
      </c>
      <c r="G4442" t="s">
        <v>16</v>
      </c>
      <c r="H4442">
        <v>0</v>
      </c>
      <c r="I4442" t="s">
        <v>17</v>
      </c>
      <c r="J4442" t="s">
        <v>3864</v>
      </c>
      <c r="K4442" s="1">
        <v>43242</v>
      </c>
      <c r="L4442" t="s">
        <v>2352</v>
      </c>
      <c r="M4442" t="s">
        <v>183</v>
      </c>
    </row>
    <row r="4443" spans="1:13" x14ac:dyDescent="0.25">
      <c r="A4443" t="s">
        <v>926</v>
      </c>
      <c r="B4443" t="s">
        <v>761</v>
      </c>
      <c r="C4443">
        <v>4.4000000000000004</v>
      </c>
      <c r="D4443">
        <v>59</v>
      </c>
      <c r="E4443" t="s">
        <v>196</v>
      </c>
      <c r="F4443" s="8">
        <v>5000</v>
      </c>
      <c r="G4443" t="s">
        <v>16</v>
      </c>
      <c r="H4443">
        <v>0</v>
      </c>
      <c r="I4443" t="s">
        <v>17</v>
      </c>
      <c r="J4443" t="s">
        <v>762</v>
      </c>
      <c r="K4443" s="1">
        <v>43300</v>
      </c>
      <c r="L4443" t="s">
        <v>154</v>
      </c>
      <c r="M4443" t="s">
        <v>412</v>
      </c>
    </row>
    <row r="4444" spans="1:13" x14ac:dyDescent="0.25">
      <c r="A4444" t="s">
        <v>5236</v>
      </c>
      <c r="B4444" t="s">
        <v>3148</v>
      </c>
      <c r="C4444">
        <v>3.8</v>
      </c>
      <c r="D4444">
        <v>826</v>
      </c>
      <c r="E4444" t="s">
        <v>620</v>
      </c>
      <c r="F4444" s="8">
        <v>500000</v>
      </c>
      <c r="G4444" t="s">
        <v>16</v>
      </c>
      <c r="H4444">
        <v>0</v>
      </c>
      <c r="I4444" t="s">
        <v>30</v>
      </c>
      <c r="J4444" t="s">
        <v>3149</v>
      </c>
      <c r="K4444" s="1">
        <v>43230</v>
      </c>
      <c r="L4444">
        <v>2</v>
      </c>
      <c r="M4444" t="s">
        <v>53</v>
      </c>
    </row>
    <row r="4445" spans="1:13" x14ac:dyDescent="0.25">
      <c r="A4445" t="s">
        <v>5237</v>
      </c>
      <c r="B4445" t="s">
        <v>3408</v>
      </c>
      <c r="C4445">
        <v>4.5</v>
      </c>
      <c r="D4445">
        <v>180697</v>
      </c>
      <c r="E4445" t="s">
        <v>95</v>
      </c>
      <c r="F4445" s="8">
        <v>10000000</v>
      </c>
      <c r="G4445" t="s">
        <v>16</v>
      </c>
      <c r="H4445">
        <v>0</v>
      </c>
      <c r="I4445" t="s">
        <v>17</v>
      </c>
      <c r="J4445" t="s">
        <v>3409</v>
      </c>
      <c r="K4445" s="1">
        <v>42850</v>
      </c>
      <c r="L4445" t="s">
        <v>74</v>
      </c>
      <c r="M4445" t="s">
        <v>353</v>
      </c>
    </row>
    <row r="4446" spans="1:13" x14ac:dyDescent="0.25">
      <c r="A4446" t="s">
        <v>5238</v>
      </c>
      <c r="B4446" t="s">
        <v>2541</v>
      </c>
      <c r="C4446">
        <v>3.8</v>
      </c>
      <c r="D4446">
        <v>589</v>
      </c>
      <c r="E4446" t="s">
        <v>51</v>
      </c>
      <c r="F4446" s="8">
        <v>100000</v>
      </c>
      <c r="G4446" t="s">
        <v>16</v>
      </c>
      <c r="H4446">
        <v>0</v>
      </c>
      <c r="I4446" t="s">
        <v>17</v>
      </c>
      <c r="J4446" t="s">
        <v>1018</v>
      </c>
      <c r="K4446" s="1">
        <v>43262</v>
      </c>
      <c r="L4446" t="s">
        <v>5239</v>
      </c>
      <c r="M4446" t="s">
        <v>20</v>
      </c>
    </row>
    <row r="4447" spans="1:13" x14ac:dyDescent="0.25">
      <c r="A4447" t="s">
        <v>5240</v>
      </c>
      <c r="B4447" t="s">
        <v>3863</v>
      </c>
      <c r="C4447">
        <v>3.9</v>
      </c>
      <c r="D4447">
        <v>145</v>
      </c>
      <c r="E4447" t="s">
        <v>103</v>
      </c>
      <c r="F4447" s="8">
        <v>50000</v>
      </c>
      <c r="G4447" t="s">
        <v>16</v>
      </c>
      <c r="H4447">
        <v>0</v>
      </c>
      <c r="I4447" t="s">
        <v>17</v>
      </c>
      <c r="J4447" t="s">
        <v>3864</v>
      </c>
      <c r="K4447" s="1">
        <v>43235</v>
      </c>
      <c r="L4447" t="s">
        <v>975</v>
      </c>
      <c r="M4447" t="s">
        <v>53</v>
      </c>
    </row>
    <row r="4448" spans="1:13" x14ac:dyDescent="0.25">
      <c r="A4448" t="s">
        <v>5241</v>
      </c>
      <c r="B4448" t="s">
        <v>2170</v>
      </c>
      <c r="C4448">
        <v>4</v>
      </c>
      <c r="D4448">
        <v>428268</v>
      </c>
      <c r="E4448" t="s">
        <v>276</v>
      </c>
      <c r="F4448" s="8">
        <v>10000000</v>
      </c>
      <c r="G4448" t="s">
        <v>16</v>
      </c>
      <c r="H4448">
        <v>0</v>
      </c>
      <c r="I4448" t="s">
        <v>17</v>
      </c>
      <c r="J4448" t="s">
        <v>2188</v>
      </c>
      <c r="K4448" s="1">
        <v>42261</v>
      </c>
      <c r="L4448" t="s">
        <v>1120</v>
      </c>
      <c r="M4448" t="s">
        <v>39</v>
      </c>
    </row>
    <row r="4449" spans="1:13" x14ac:dyDescent="0.25">
      <c r="A4449" t="s">
        <v>5242</v>
      </c>
      <c r="B4449" t="s">
        <v>585</v>
      </c>
      <c r="C4449">
        <v>4.3</v>
      </c>
      <c r="D4449">
        <v>298041</v>
      </c>
      <c r="E4449" t="s">
        <v>31</v>
      </c>
      <c r="F4449" s="8">
        <v>10000000</v>
      </c>
      <c r="G4449" t="s">
        <v>16</v>
      </c>
      <c r="H4449">
        <v>0</v>
      </c>
      <c r="I4449" t="s">
        <v>17</v>
      </c>
      <c r="J4449" t="s">
        <v>586</v>
      </c>
      <c r="K4449" s="1">
        <v>43284</v>
      </c>
      <c r="L4449" t="s">
        <v>31</v>
      </c>
      <c r="M4449" t="s">
        <v>31</v>
      </c>
    </row>
    <row r="4450" spans="1:13" x14ac:dyDescent="0.25">
      <c r="A4450" t="s">
        <v>3560</v>
      </c>
      <c r="B4450" t="s">
        <v>3408</v>
      </c>
      <c r="C4450">
        <v>4.5</v>
      </c>
      <c r="D4450">
        <v>7590099</v>
      </c>
      <c r="E4450" t="s">
        <v>1417</v>
      </c>
      <c r="F4450" s="8">
        <v>100000000</v>
      </c>
      <c r="G4450" t="s">
        <v>16</v>
      </c>
      <c r="H4450">
        <v>0</v>
      </c>
      <c r="I4450" t="s">
        <v>30</v>
      </c>
      <c r="J4450" t="s">
        <v>3409</v>
      </c>
      <c r="K4450" s="1">
        <v>43312</v>
      </c>
      <c r="L4450" t="s">
        <v>3561</v>
      </c>
      <c r="M4450" t="s">
        <v>20</v>
      </c>
    </row>
    <row r="4451" spans="1:13" x14ac:dyDescent="0.25">
      <c r="A4451" t="s">
        <v>5243</v>
      </c>
      <c r="B4451" t="s">
        <v>4026</v>
      </c>
      <c r="C4451">
        <v>4.4000000000000004</v>
      </c>
      <c r="D4451">
        <v>38</v>
      </c>
      <c r="E4451" t="s">
        <v>477</v>
      </c>
      <c r="F4451" s="8">
        <v>1000</v>
      </c>
      <c r="G4451" t="s">
        <v>16</v>
      </c>
      <c r="H4451">
        <v>0</v>
      </c>
      <c r="I4451" t="s">
        <v>17</v>
      </c>
      <c r="J4451" t="s">
        <v>4027</v>
      </c>
      <c r="K4451" s="1">
        <v>43226</v>
      </c>
      <c r="L4451" t="s">
        <v>212</v>
      </c>
      <c r="M4451" t="s">
        <v>53</v>
      </c>
    </row>
    <row r="4452" spans="1:13" x14ac:dyDescent="0.25">
      <c r="A4452" t="s">
        <v>5244</v>
      </c>
      <c r="B4452" t="s">
        <v>4026</v>
      </c>
      <c r="C4452">
        <v>4.5999999999999996</v>
      </c>
      <c r="D4452">
        <v>29</v>
      </c>
      <c r="E4452" t="s">
        <v>73</v>
      </c>
      <c r="F4452">
        <v>100</v>
      </c>
      <c r="G4452" t="s">
        <v>466</v>
      </c>
      <c r="H4452" s="2">
        <v>1.99</v>
      </c>
      <c r="I4452" t="s">
        <v>17</v>
      </c>
      <c r="J4452" t="s">
        <v>4027</v>
      </c>
      <c r="K4452" s="1">
        <v>43236</v>
      </c>
      <c r="L4452" t="s">
        <v>19</v>
      </c>
      <c r="M4452" t="s">
        <v>200</v>
      </c>
    </row>
    <row r="4453" spans="1:13" x14ac:dyDescent="0.25">
      <c r="A4453" t="s">
        <v>5245</v>
      </c>
      <c r="B4453" t="s">
        <v>4026</v>
      </c>
      <c r="C4453" t="s">
        <v>67</v>
      </c>
      <c r="D4453">
        <v>0</v>
      </c>
      <c r="E4453" t="s">
        <v>376</v>
      </c>
      <c r="F4453">
        <v>5</v>
      </c>
      <c r="G4453" t="s">
        <v>466</v>
      </c>
      <c r="H4453" s="2">
        <v>1.49</v>
      </c>
      <c r="I4453" t="s">
        <v>17</v>
      </c>
      <c r="J4453" t="s">
        <v>4027</v>
      </c>
      <c r="K4453" s="1">
        <v>43204</v>
      </c>
      <c r="L4453" t="s">
        <v>5246</v>
      </c>
      <c r="M4453" t="s">
        <v>183</v>
      </c>
    </row>
    <row r="4454" spans="1:13" x14ac:dyDescent="0.25">
      <c r="A4454" t="s">
        <v>5247</v>
      </c>
      <c r="B4454" t="s">
        <v>4026</v>
      </c>
      <c r="C4454">
        <v>5</v>
      </c>
      <c r="D4454">
        <v>4</v>
      </c>
      <c r="E4454" t="s">
        <v>55</v>
      </c>
      <c r="F4454">
        <v>100</v>
      </c>
      <c r="G4454" t="s">
        <v>466</v>
      </c>
      <c r="H4454" s="2">
        <v>0.99</v>
      </c>
      <c r="I4454" t="s">
        <v>17</v>
      </c>
      <c r="J4454" t="s">
        <v>4027</v>
      </c>
      <c r="K4454" s="1">
        <v>43235</v>
      </c>
      <c r="L4454" t="s">
        <v>5248</v>
      </c>
      <c r="M4454" t="s">
        <v>183</v>
      </c>
    </row>
    <row r="4455" spans="1:13" x14ac:dyDescent="0.25">
      <c r="A4455" t="s">
        <v>5249</v>
      </c>
      <c r="B4455" t="s">
        <v>4026</v>
      </c>
      <c r="C4455">
        <v>4.4000000000000004</v>
      </c>
      <c r="D4455">
        <v>230</v>
      </c>
      <c r="E4455" t="s">
        <v>105</v>
      </c>
      <c r="F4455" s="8">
        <v>1000</v>
      </c>
      <c r="G4455" t="s">
        <v>466</v>
      </c>
      <c r="H4455" s="2">
        <v>1.49</v>
      </c>
      <c r="I4455" t="s">
        <v>17</v>
      </c>
      <c r="J4455" t="s">
        <v>4027</v>
      </c>
      <c r="K4455" s="1">
        <v>43301</v>
      </c>
      <c r="L4455">
        <v>4.4000000000000004</v>
      </c>
      <c r="M4455" t="s">
        <v>67</v>
      </c>
    </row>
    <row r="4456" spans="1:13" x14ac:dyDescent="0.25">
      <c r="A4456" t="s">
        <v>5250</v>
      </c>
      <c r="B4456" t="s">
        <v>3863</v>
      </c>
      <c r="C4456">
        <v>4.4000000000000004</v>
      </c>
      <c r="D4456">
        <v>2026</v>
      </c>
      <c r="E4456" t="s">
        <v>450</v>
      </c>
      <c r="F4456" s="8">
        <v>100000</v>
      </c>
      <c r="G4456" t="s">
        <v>16</v>
      </c>
      <c r="H4456">
        <v>0</v>
      </c>
      <c r="I4456" t="s">
        <v>17</v>
      </c>
      <c r="J4456" t="s">
        <v>3864</v>
      </c>
      <c r="K4456" s="1">
        <v>43315</v>
      </c>
      <c r="L4456">
        <v>1.9</v>
      </c>
      <c r="M4456" t="s">
        <v>57</v>
      </c>
    </row>
    <row r="4457" spans="1:13" x14ac:dyDescent="0.25">
      <c r="A4457" t="s">
        <v>5251</v>
      </c>
      <c r="B4457" t="s">
        <v>3148</v>
      </c>
      <c r="C4457">
        <v>4.2</v>
      </c>
      <c r="D4457">
        <v>86956</v>
      </c>
      <c r="E4457" t="s">
        <v>111</v>
      </c>
      <c r="F4457" s="8">
        <v>1000000</v>
      </c>
      <c r="G4457" t="s">
        <v>16</v>
      </c>
      <c r="H4457">
        <v>0</v>
      </c>
      <c r="I4457" t="s">
        <v>283</v>
      </c>
      <c r="J4457" t="s">
        <v>3149</v>
      </c>
      <c r="K4457" s="1">
        <v>43315</v>
      </c>
      <c r="L4457" t="s">
        <v>5252</v>
      </c>
      <c r="M4457" t="s">
        <v>36</v>
      </c>
    </row>
    <row r="4458" spans="1:13" x14ac:dyDescent="0.25">
      <c r="A4458" t="s">
        <v>5253</v>
      </c>
      <c r="B4458" t="s">
        <v>4026</v>
      </c>
      <c r="C4458">
        <v>4</v>
      </c>
      <c r="D4458">
        <v>13</v>
      </c>
      <c r="E4458" t="s">
        <v>15</v>
      </c>
      <c r="F4458">
        <v>100</v>
      </c>
      <c r="G4458" t="s">
        <v>466</v>
      </c>
      <c r="H4458" s="2">
        <v>0.99</v>
      </c>
      <c r="I4458" t="s">
        <v>17</v>
      </c>
      <c r="J4458" t="s">
        <v>4027</v>
      </c>
      <c r="K4458" s="1">
        <v>43301</v>
      </c>
      <c r="L4458" t="s">
        <v>5254</v>
      </c>
      <c r="M4458" t="s">
        <v>359</v>
      </c>
    </row>
    <row r="4459" spans="1:13" x14ac:dyDescent="0.25">
      <c r="A4459" t="s">
        <v>5255</v>
      </c>
      <c r="B4459" t="s">
        <v>4026</v>
      </c>
      <c r="C4459" t="s">
        <v>67</v>
      </c>
      <c r="D4459">
        <v>5</v>
      </c>
      <c r="E4459" t="s">
        <v>1098</v>
      </c>
      <c r="F4459">
        <v>10</v>
      </c>
      <c r="G4459" t="s">
        <v>466</v>
      </c>
      <c r="H4459" s="2">
        <v>1.49</v>
      </c>
      <c r="I4459" t="s">
        <v>17</v>
      </c>
      <c r="J4459" t="s">
        <v>4027</v>
      </c>
      <c r="K4459" s="1">
        <v>43283</v>
      </c>
      <c r="L4459" t="s">
        <v>5256</v>
      </c>
      <c r="M4459" t="s">
        <v>200</v>
      </c>
    </row>
    <row r="4460" spans="1:13" x14ac:dyDescent="0.25">
      <c r="A4460" t="s">
        <v>5257</v>
      </c>
      <c r="B4460" t="s">
        <v>4026</v>
      </c>
      <c r="C4460">
        <v>4.2</v>
      </c>
      <c r="D4460">
        <v>35</v>
      </c>
      <c r="E4460" t="s">
        <v>103</v>
      </c>
      <c r="F4460">
        <v>500</v>
      </c>
      <c r="G4460" t="s">
        <v>466</v>
      </c>
      <c r="H4460" s="2">
        <v>1.49</v>
      </c>
      <c r="I4460" t="s">
        <v>17</v>
      </c>
      <c r="J4460" t="s">
        <v>4027</v>
      </c>
      <c r="K4460" s="1">
        <v>43216</v>
      </c>
      <c r="L4460">
        <v>1.33</v>
      </c>
      <c r="M4460" t="s">
        <v>359</v>
      </c>
    </row>
    <row r="4461" spans="1:13" x14ac:dyDescent="0.25">
      <c r="A4461" t="s">
        <v>5258</v>
      </c>
      <c r="B4461" t="s">
        <v>4026</v>
      </c>
      <c r="C4461" t="s">
        <v>67</v>
      </c>
      <c r="D4461">
        <v>0</v>
      </c>
      <c r="E4461" t="s">
        <v>367</v>
      </c>
      <c r="F4461">
        <v>1</v>
      </c>
      <c r="G4461" t="s">
        <v>466</v>
      </c>
      <c r="H4461" s="2">
        <v>1.49</v>
      </c>
      <c r="I4461" t="s">
        <v>17</v>
      </c>
      <c r="J4461" t="s">
        <v>4027</v>
      </c>
      <c r="K4461" s="1">
        <v>43292</v>
      </c>
      <c r="L4461" t="s">
        <v>1000</v>
      </c>
      <c r="M4461" t="s">
        <v>53</v>
      </c>
    </row>
    <row r="4462" spans="1:13" x14ac:dyDescent="0.25">
      <c r="A4462" t="s">
        <v>5259</v>
      </c>
      <c r="B4462" t="s">
        <v>4026</v>
      </c>
      <c r="C4462">
        <v>4.5999999999999996</v>
      </c>
      <c r="D4462">
        <v>5</v>
      </c>
      <c r="E4462" t="s">
        <v>231</v>
      </c>
      <c r="F4462">
        <v>100</v>
      </c>
      <c r="G4462" t="s">
        <v>466</v>
      </c>
      <c r="H4462" s="2">
        <v>1.49</v>
      </c>
      <c r="I4462" t="s">
        <v>17</v>
      </c>
      <c r="J4462" t="s">
        <v>4027</v>
      </c>
      <c r="K4462" s="1">
        <v>43288</v>
      </c>
      <c r="L4462">
        <v>1.1000000000000001</v>
      </c>
      <c r="M4462" t="s">
        <v>3092</v>
      </c>
    </row>
    <row r="4463" spans="1:13" x14ac:dyDescent="0.25">
      <c r="A4463" t="s">
        <v>5260</v>
      </c>
      <c r="B4463" t="s">
        <v>3863</v>
      </c>
      <c r="C4463">
        <v>4.0999999999999996</v>
      </c>
      <c r="D4463">
        <v>1129</v>
      </c>
      <c r="E4463" t="s">
        <v>2092</v>
      </c>
      <c r="F4463" s="8">
        <v>10000</v>
      </c>
      <c r="G4463" t="s">
        <v>466</v>
      </c>
      <c r="H4463" s="2">
        <v>0.99</v>
      </c>
      <c r="I4463" t="s">
        <v>17</v>
      </c>
      <c r="J4463" t="s">
        <v>3864</v>
      </c>
      <c r="K4463" s="1">
        <v>43281</v>
      </c>
      <c r="L4463">
        <v>1.28</v>
      </c>
      <c r="M4463" t="s">
        <v>53</v>
      </c>
    </row>
    <row r="4464" spans="1:13" x14ac:dyDescent="0.25">
      <c r="A4464" t="s">
        <v>5261</v>
      </c>
      <c r="B4464" t="s">
        <v>4026</v>
      </c>
      <c r="C4464" t="s">
        <v>67</v>
      </c>
      <c r="D4464">
        <v>1</v>
      </c>
      <c r="E4464" t="s">
        <v>1100</v>
      </c>
      <c r="F4464">
        <v>10</v>
      </c>
      <c r="G4464" t="s">
        <v>466</v>
      </c>
      <c r="H4464" s="2">
        <v>0.99</v>
      </c>
      <c r="I4464" t="s">
        <v>17</v>
      </c>
      <c r="J4464" t="s">
        <v>4027</v>
      </c>
      <c r="K4464" s="1">
        <v>43296</v>
      </c>
      <c r="L4464" t="s">
        <v>5262</v>
      </c>
      <c r="M4464" t="s">
        <v>183</v>
      </c>
    </row>
    <row r="4465" spans="1:13" x14ac:dyDescent="0.25">
      <c r="A4465" t="s">
        <v>5263</v>
      </c>
      <c r="B4465" t="s">
        <v>4026</v>
      </c>
      <c r="C4465">
        <v>3.9</v>
      </c>
      <c r="D4465">
        <v>35</v>
      </c>
      <c r="E4465" t="s">
        <v>1361</v>
      </c>
      <c r="F4465" s="8">
        <v>5000</v>
      </c>
      <c r="G4465" t="s">
        <v>16</v>
      </c>
      <c r="H4465">
        <v>0</v>
      </c>
      <c r="I4465" t="s">
        <v>17</v>
      </c>
      <c r="J4465" t="s">
        <v>4027</v>
      </c>
      <c r="K4465" s="1">
        <v>43282</v>
      </c>
      <c r="L4465" t="s">
        <v>5264</v>
      </c>
      <c r="M4465" t="s">
        <v>183</v>
      </c>
    </row>
    <row r="4466" spans="1:13" x14ac:dyDescent="0.25">
      <c r="A4466" t="s">
        <v>5265</v>
      </c>
      <c r="B4466" t="s">
        <v>3408</v>
      </c>
      <c r="C4466">
        <v>4.5999999999999996</v>
      </c>
      <c r="D4466">
        <v>108002</v>
      </c>
      <c r="E4466" t="s">
        <v>31</v>
      </c>
      <c r="F4466" s="8">
        <v>10000000</v>
      </c>
      <c r="G4466" t="s">
        <v>16</v>
      </c>
      <c r="H4466">
        <v>0</v>
      </c>
      <c r="I4466" t="s">
        <v>17</v>
      </c>
      <c r="J4466" t="s">
        <v>3409</v>
      </c>
      <c r="K4466" s="1">
        <v>43307</v>
      </c>
      <c r="L4466" t="s">
        <v>31</v>
      </c>
      <c r="M4466" t="s">
        <v>31</v>
      </c>
    </row>
    <row r="4467" spans="1:13" x14ac:dyDescent="0.25">
      <c r="A4467" t="s">
        <v>5266</v>
      </c>
      <c r="B4467" t="s">
        <v>4026</v>
      </c>
      <c r="C4467" t="s">
        <v>67</v>
      </c>
      <c r="D4467">
        <v>0</v>
      </c>
      <c r="E4467" t="s">
        <v>69</v>
      </c>
      <c r="F4467">
        <v>0</v>
      </c>
      <c r="G4467" t="s">
        <v>466</v>
      </c>
      <c r="H4467" s="2">
        <v>1.49</v>
      </c>
      <c r="I4467" t="s">
        <v>17</v>
      </c>
      <c r="J4467" t="s">
        <v>4027</v>
      </c>
      <c r="K4467" s="1">
        <v>43292</v>
      </c>
      <c r="L4467">
        <v>1.1000000000000001</v>
      </c>
      <c r="M4467" t="s">
        <v>32</v>
      </c>
    </row>
    <row r="4468" spans="1:13" x14ac:dyDescent="0.25">
      <c r="A4468" t="s">
        <v>5267</v>
      </c>
      <c r="B4468" t="s">
        <v>4026</v>
      </c>
      <c r="C4468">
        <v>4.4000000000000004</v>
      </c>
      <c r="D4468">
        <v>8</v>
      </c>
      <c r="E4468" t="s">
        <v>765</v>
      </c>
      <c r="F4468">
        <v>100</v>
      </c>
      <c r="G4468" t="s">
        <v>466</v>
      </c>
      <c r="H4468" s="2">
        <v>1.49</v>
      </c>
      <c r="I4468" t="s">
        <v>17</v>
      </c>
      <c r="J4468" t="s">
        <v>4027</v>
      </c>
      <c r="K4468" s="1">
        <v>43196</v>
      </c>
      <c r="L4468">
        <v>1.1000000000000001</v>
      </c>
      <c r="M4468" t="s">
        <v>359</v>
      </c>
    </row>
    <row r="4469" spans="1:13" x14ac:dyDescent="0.25">
      <c r="A4469" t="s">
        <v>5268</v>
      </c>
      <c r="B4469" t="s">
        <v>4026</v>
      </c>
      <c r="C4469">
        <v>3.9</v>
      </c>
      <c r="D4469">
        <v>213</v>
      </c>
      <c r="E4469" t="s">
        <v>51</v>
      </c>
      <c r="F4469" s="8">
        <v>10000</v>
      </c>
      <c r="G4469" t="s">
        <v>16</v>
      </c>
      <c r="H4469">
        <v>0</v>
      </c>
      <c r="I4469" t="s">
        <v>17</v>
      </c>
      <c r="J4469" t="s">
        <v>4027</v>
      </c>
      <c r="K4469" s="1">
        <v>43238</v>
      </c>
      <c r="L4469">
        <v>1.4</v>
      </c>
      <c r="M4469" t="s">
        <v>57</v>
      </c>
    </row>
    <row r="4470" spans="1:13" x14ac:dyDescent="0.25">
      <c r="A4470" t="s">
        <v>5269</v>
      </c>
      <c r="B4470" t="s">
        <v>4026</v>
      </c>
      <c r="C4470">
        <v>4.5999999999999996</v>
      </c>
      <c r="D4470">
        <v>5</v>
      </c>
      <c r="E4470" t="s">
        <v>540</v>
      </c>
      <c r="F4470">
        <v>100</v>
      </c>
      <c r="G4470" t="s">
        <v>466</v>
      </c>
      <c r="H4470" s="2">
        <v>1.49</v>
      </c>
      <c r="I4470" t="s">
        <v>17</v>
      </c>
      <c r="J4470" t="s">
        <v>4027</v>
      </c>
      <c r="K4470" s="1">
        <v>43312</v>
      </c>
      <c r="L4470">
        <v>1.3</v>
      </c>
      <c r="M4470" t="s">
        <v>359</v>
      </c>
    </row>
    <row r="4471" spans="1:13" x14ac:dyDescent="0.25">
      <c r="A4471" t="s">
        <v>5270</v>
      </c>
      <c r="B4471" t="s">
        <v>4026</v>
      </c>
      <c r="C4471">
        <v>4.5</v>
      </c>
      <c r="D4471">
        <v>216</v>
      </c>
      <c r="E4471" t="s">
        <v>159</v>
      </c>
      <c r="F4471" s="8">
        <v>50000</v>
      </c>
      <c r="G4471" t="s">
        <v>16</v>
      </c>
      <c r="H4471">
        <v>0</v>
      </c>
      <c r="I4471" t="s">
        <v>17</v>
      </c>
      <c r="J4471" t="s">
        <v>4027</v>
      </c>
      <c r="K4471" s="1">
        <v>43203</v>
      </c>
      <c r="L4471">
        <v>1.4</v>
      </c>
      <c r="M4471" t="s">
        <v>53</v>
      </c>
    </row>
    <row r="4472" spans="1:13" x14ac:dyDescent="0.25">
      <c r="A4472" t="s">
        <v>5271</v>
      </c>
      <c r="B4472" t="s">
        <v>4026</v>
      </c>
      <c r="C4472">
        <v>3</v>
      </c>
      <c r="D4472">
        <v>12</v>
      </c>
      <c r="E4472" t="s">
        <v>307</v>
      </c>
      <c r="F4472">
        <v>500</v>
      </c>
      <c r="G4472" t="s">
        <v>16</v>
      </c>
      <c r="H4472">
        <v>0</v>
      </c>
      <c r="I4472" t="s">
        <v>17</v>
      </c>
      <c r="J4472" t="s">
        <v>4027</v>
      </c>
      <c r="K4472" s="1">
        <v>43250</v>
      </c>
      <c r="L4472">
        <v>2</v>
      </c>
      <c r="M4472" t="s">
        <v>20</v>
      </c>
    </row>
    <row r="4473" spans="1:13" x14ac:dyDescent="0.25">
      <c r="A4473" t="s">
        <v>5272</v>
      </c>
      <c r="B4473" t="s">
        <v>4026</v>
      </c>
      <c r="C4473" t="s">
        <v>67</v>
      </c>
      <c r="D4473">
        <v>0</v>
      </c>
      <c r="E4473" t="s">
        <v>157</v>
      </c>
      <c r="F4473">
        <v>1</v>
      </c>
      <c r="G4473" t="s">
        <v>466</v>
      </c>
      <c r="H4473" s="2">
        <v>1.49</v>
      </c>
      <c r="I4473" t="s">
        <v>17</v>
      </c>
      <c r="J4473" t="s">
        <v>4027</v>
      </c>
      <c r="K4473" s="1">
        <v>43304</v>
      </c>
      <c r="L4473" t="s">
        <v>5256</v>
      </c>
      <c r="M4473" t="s">
        <v>200</v>
      </c>
    </row>
    <row r="4474" spans="1:13" x14ac:dyDescent="0.25">
      <c r="A4474" t="s">
        <v>5273</v>
      </c>
      <c r="B4474" t="s">
        <v>4026</v>
      </c>
      <c r="C4474">
        <v>3.6</v>
      </c>
      <c r="D4474">
        <v>53</v>
      </c>
      <c r="E4474" t="s">
        <v>1095</v>
      </c>
      <c r="F4474" s="8">
        <v>5000</v>
      </c>
      <c r="G4474" t="s">
        <v>16</v>
      </c>
      <c r="H4474">
        <v>0</v>
      </c>
      <c r="I4474" t="s">
        <v>17</v>
      </c>
      <c r="J4474" t="s">
        <v>4027</v>
      </c>
      <c r="K4474" s="1">
        <v>43143</v>
      </c>
      <c r="L4474">
        <v>1</v>
      </c>
      <c r="M4474" t="s">
        <v>20</v>
      </c>
    </row>
    <row r="4475" spans="1:13" x14ac:dyDescent="0.25">
      <c r="A4475" t="s">
        <v>5274</v>
      </c>
      <c r="B4475" t="s">
        <v>4026</v>
      </c>
      <c r="C4475">
        <v>4.4000000000000004</v>
      </c>
      <c r="D4475">
        <v>147</v>
      </c>
      <c r="E4475" t="s">
        <v>180</v>
      </c>
      <c r="F4475" s="8">
        <v>10000</v>
      </c>
      <c r="G4475" t="s">
        <v>16</v>
      </c>
      <c r="H4475">
        <v>0</v>
      </c>
      <c r="I4475" t="s">
        <v>17</v>
      </c>
      <c r="J4475" t="s">
        <v>4027</v>
      </c>
      <c r="K4475" s="1">
        <v>43248</v>
      </c>
      <c r="L4475" t="s">
        <v>19</v>
      </c>
      <c r="M4475" t="s">
        <v>36</v>
      </c>
    </row>
    <row r="4476" spans="1:13" x14ac:dyDescent="0.25">
      <c r="A4476" t="s">
        <v>5275</v>
      </c>
      <c r="B4476" t="s">
        <v>4026</v>
      </c>
      <c r="C4476">
        <v>4.5999999999999996</v>
      </c>
      <c r="D4476">
        <v>3062845</v>
      </c>
      <c r="E4476" t="s">
        <v>279</v>
      </c>
      <c r="F4476" s="8">
        <v>100000000</v>
      </c>
      <c r="G4476" t="s">
        <v>16</v>
      </c>
      <c r="H4476">
        <v>0</v>
      </c>
      <c r="I4476" t="s">
        <v>17</v>
      </c>
      <c r="J4476" t="s">
        <v>4027</v>
      </c>
      <c r="K4476" s="1">
        <v>43315</v>
      </c>
      <c r="L4476" t="s">
        <v>5276</v>
      </c>
      <c r="M4476" t="s">
        <v>20</v>
      </c>
    </row>
    <row r="4477" spans="1:13" x14ac:dyDescent="0.25">
      <c r="A4477" t="s">
        <v>5277</v>
      </c>
      <c r="B4477" t="s">
        <v>4026</v>
      </c>
      <c r="C4477" t="s">
        <v>67</v>
      </c>
      <c r="D4477">
        <v>13</v>
      </c>
      <c r="E4477" t="s">
        <v>540</v>
      </c>
      <c r="F4477" s="8">
        <v>1000</v>
      </c>
      <c r="G4477" t="s">
        <v>16</v>
      </c>
      <c r="H4477">
        <v>0</v>
      </c>
      <c r="I4477" t="s">
        <v>17</v>
      </c>
      <c r="J4477" t="s">
        <v>4027</v>
      </c>
      <c r="K4477" s="1">
        <v>43243</v>
      </c>
      <c r="L4477" t="s">
        <v>2352</v>
      </c>
      <c r="M4477" t="s">
        <v>57</v>
      </c>
    </row>
    <row r="4478" spans="1:13" x14ac:dyDescent="0.25">
      <c r="A4478" t="s">
        <v>5278</v>
      </c>
      <c r="B4478" t="s">
        <v>3863</v>
      </c>
      <c r="C4478">
        <v>4.3</v>
      </c>
      <c r="D4478">
        <v>1162</v>
      </c>
      <c r="E4478" t="s">
        <v>381</v>
      </c>
      <c r="F4478" s="8">
        <v>100000</v>
      </c>
      <c r="G4478" t="s">
        <v>16</v>
      </c>
      <c r="H4478">
        <v>0</v>
      </c>
      <c r="I4478" t="s">
        <v>17</v>
      </c>
      <c r="J4478" t="s">
        <v>3864</v>
      </c>
      <c r="K4478" s="1">
        <v>43287</v>
      </c>
      <c r="L4478">
        <v>2.5</v>
      </c>
      <c r="M4478" t="s">
        <v>53</v>
      </c>
    </row>
    <row r="4479" spans="1:13" x14ac:dyDescent="0.25">
      <c r="A4479" t="s">
        <v>5279</v>
      </c>
      <c r="B4479" t="s">
        <v>4026</v>
      </c>
      <c r="C4479">
        <v>5</v>
      </c>
      <c r="D4479">
        <v>1</v>
      </c>
      <c r="E4479" t="s">
        <v>1793</v>
      </c>
      <c r="F4479">
        <v>100</v>
      </c>
      <c r="G4479" t="s">
        <v>466</v>
      </c>
      <c r="H4479" s="2">
        <v>0.99</v>
      </c>
      <c r="I4479" t="s">
        <v>17</v>
      </c>
      <c r="J4479" t="s">
        <v>4027</v>
      </c>
      <c r="K4479" s="1">
        <v>43267</v>
      </c>
      <c r="L4479">
        <v>1</v>
      </c>
      <c r="M4479" t="s">
        <v>53</v>
      </c>
    </row>
    <row r="4480" spans="1:13" x14ac:dyDescent="0.25">
      <c r="A4480" t="s">
        <v>5280</v>
      </c>
      <c r="B4480" t="s">
        <v>4026</v>
      </c>
      <c r="C4480">
        <v>4.5</v>
      </c>
      <c r="D4480">
        <v>16</v>
      </c>
      <c r="E4480" t="s">
        <v>274</v>
      </c>
      <c r="F4480" s="8">
        <v>1000</v>
      </c>
      <c r="G4480" t="s">
        <v>16</v>
      </c>
      <c r="H4480">
        <v>0</v>
      </c>
      <c r="I4480" t="s">
        <v>17</v>
      </c>
      <c r="J4480" t="s">
        <v>4027</v>
      </c>
      <c r="K4480" s="1">
        <v>43313</v>
      </c>
      <c r="L4480" t="s">
        <v>237</v>
      </c>
      <c r="M4480" t="s">
        <v>183</v>
      </c>
    </row>
    <row r="4481" spans="1:13" x14ac:dyDescent="0.25">
      <c r="A4481" t="s">
        <v>5281</v>
      </c>
      <c r="B4481" t="s">
        <v>4026</v>
      </c>
      <c r="C4481">
        <v>4.0999999999999996</v>
      </c>
      <c r="D4481">
        <v>169</v>
      </c>
      <c r="E4481" t="s">
        <v>111</v>
      </c>
      <c r="F4481" s="8">
        <v>10000</v>
      </c>
      <c r="G4481" t="s">
        <v>16</v>
      </c>
      <c r="H4481">
        <v>0</v>
      </c>
      <c r="I4481" t="s">
        <v>17</v>
      </c>
      <c r="J4481" t="s">
        <v>4027</v>
      </c>
      <c r="K4481" s="1">
        <v>43184</v>
      </c>
      <c r="L4481">
        <v>7</v>
      </c>
      <c r="M4481" t="s">
        <v>36</v>
      </c>
    </row>
    <row r="4482" spans="1:13" x14ac:dyDescent="0.25">
      <c r="A4482" t="s">
        <v>5282</v>
      </c>
      <c r="B4482" t="s">
        <v>4026</v>
      </c>
      <c r="C4482">
        <v>4.0999999999999996</v>
      </c>
      <c r="D4482">
        <v>720</v>
      </c>
      <c r="E4482" t="s">
        <v>122</v>
      </c>
      <c r="F4482" s="8">
        <v>100000</v>
      </c>
      <c r="G4482" t="s">
        <v>16</v>
      </c>
      <c r="H4482">
        <v>0</v>
      </c>
      <c r="I4482" t="s">
        <v>17</v>
      </c>
      <c r="J4482" t="s">
        <v>4027</v>
      </c>
      <c r="K4482" s="1">
        <v>43172</v>
      </c>
      <c r="L4482">
        <v>12</v>
      </c>
      <c r="M4482" t="s">
        <v>36</v>
      </c>
    </row>
    <row r="4483" spans="1:13" x14ac:dyDescent="0.25">
      <c r="A4483" t="s">
        <v>5283</v>
      </c>
      <c r="B4483" t="s">
        <v>4026</v>
      </c>
      <c r="C4483">
        <v>4.5</v>
      </c>
      <c r="D4483">
        <v>61</v>
      </c>
      <c r="E4483" t="s">
        <v>450</v>
      </c>
      <c r="F4483" s="8">
        <v>10000</v>
      </c>
      <c r="G4483" t="s">
        <v>16</v>
      </c>
      <c r="H4483">
        <v>0</v>
      </c>
      <c r="I4483" t="s">
        <v>17</v>
      </c>
      <c r="J4483" t="s">
        <v>4027</v>
      </c>
      <c r="K4483" s="1">
        <v>43194</v>
      </c>
      <c r="L4483">
        <v>4</v>
      </c>
      <c r="M4483" t="s">
        <v>36</v>
      </c>
    </row>
    <row r="4484" spans="1:13" x14ac:dyDescent="0.25">
      <c r="A4484" t="s">
        <v>5284</v>
      </c>
      <c r="B4484" t="s">
        <v>4026</v>
      </c>
      <c r="C4484" t="s">
        <v>67</v>
      </c>
      <c r="D4484">
        <v>3</v>
      </c>
      <c r="E4484" t="s">
        <v>329</v>
      </c>
      <c r="F4484">
        <v>500</v>
      </c>
      <c r="G4484" t="s">
        <v>16</v>
      </c>
      <c r="H4484">
        <v>0</v>
      </c>
      <c r="I4484" t="s">
        <v>17</v>
      </c>
      <c r="J4484" t="s">
        <v>4027</v>
      </c>
      <c r="K4484" s="1">
        <v>43256</v>
      </c>
      <c r="L4484" t="s">
        <v>19</v>
      </c>
      <c r="M4484" t="s">
        <v>36</v>
      </c>
    </row>
    <row r="4485" spans="1:13" x14ac:dyDescent="0.25">
      <c r="A4485" t="s">
        <v>5285</v>
      </c>
      <c r="B4485" t="s">
        <v>4026</v>
      </c>
      <c r="C4485">
        <v>4.8</v>
      </c>
      <c r="D4485">
        <v>24</v>
      </c>
      <c r="E4485" t="s">
        <v>157</v>
      </c>
      <c r="F4485" s="8">
        <v>1000</v>
      </c>
      <c r="G4485" t="s">
        <v>16</v>
      </c>
      <c r="H4485">
        <v>0</v>
      </c>
      <c r="I4485" t="s">
        <v>17</v>
      </c>
      <c r="J4485" t="s">
        <v>4027</v>
      </c>
      <c r="K4485" s="1">
        <v>43315</v>
      </c>
      <c r="L4485">
        <v>2.2440000000000002</v>
      </c>
      <c r="M4485" t="s">
        <v>183</v>
      </c>
    </row>
    <row r="4486" spans="1:13" x14ac:dyDescent="0.25">
      <c r="A4486" t="s">
        <v>5286</v>
      </c>
      <c r="B4486" t="s">
        <v>3863</v>
      </c>
      <c r="C4486">
        <v>4.5</v>
      </c>
      <c r="D4486">
        <v>502</v>
      </c>
      <c r="E4486" t="s">
        <v>1095</v>
      </c>
      <c r="F4486" s="8">
        <v>10000</v>
      </c>
      <c r="G4486" t="s">
        <v>16</v>
      </c>
      <c r="H4486">
        <v>0</v>
      </c>
      <c r="I4486" t="s">
        <v>17</v>
      </c>
      <c r="J4486" t="s">
        <v>3864</v>
      </c>
      <c r="K4486" s="1">
        <v>43296</v>
      </c>
      <c r="L4486">
        <v>1.5</v>
      </c>
      <c r="M4486" t="s">
        <v>183</v>
      </c>
    </row>
    <row r="4487" spans="1:13" x14ac:dyDescent="0.25">
      <c r="A4487" t="s">
        <v>5287</v>
      </c>
      <c r="B4487" t="s">
        <v>4026</v>
      </c>
      <c r="C4487" t="s">
        <v>67</v>
      </c>
      <c r="D4487">
        <v>12</v>
      </c>
      <c r="E4487" t="s">
        <v>22</v>
      </c>
      <c r="F4487" s="8">
        <v>1000</v>
      </c>
      <c r="G4487" t="s">
        <v>16</v>
      </c>
      <c r="H4487">
        <v>0</v>
      </c>
      <c r="I4487" t="s">
        <v>17</v>
      </c>
      <c r="J4487" t="s">
        <v>4027</v>
      </c>
      <c r="K4487" s="1">
        <v>43256</v>
      </c>
      <c r="L4487" t="s">
        <v>19</v>
      </c>
      <c r="M4487" t="s">
        <v>36</v>
      </c>
    </row>
    <row r="4488" spans="1:13" x14ac:dyDescent="0.25">
      <c r="A4488" t="s">
        <v>5288</v>
      </c>
      <c r="B4488" t="s">
        <v>3863</v>
      </c>
      <c r="C4488">
        <v>4</v>
      </c>
      <c r="D4488">
        <v>164</v>
      </c>
      <c r="E4488" t="s">
        <v>367</v>
      </c>
      <c r="F4488" s="8">
        <v>10000</v>
      </c>
      <c r="G4488" t="s">
        <v>16</v>
      </c>
      <c r="H4488">
        <v>0</v>
      </c>
      <c r="I4488" t="s">
        <v>17</v>
      </c>
      <c r="J4488" t="s">
        <v>3864</v>
      </c>
      <c r="K4488" s="1">
        <v>43213</v>
      </c>
      <c r="L4488">
        <v>1</v>
      </c>
      <c r="M4488" t="s">
        <v>183</v>
      </c>
    </row>
    <row r="4489" spans="1:13" x14ac:dyDescent="0.25">
      <c r="A4489" t="s">
        <v>5289</v>
      </c>
      <c r="B4489" t="s">
        <v>4026</v>
      </c>
      <c r="C4489">
        <v>4.8</v>
      </c>
      <c r="D4489">
        <v>18</v>
      </c>
      <c r="E4489" t="s">
        <v>180</v>
      </c>
      <c r="F4489" s="8">
        <v>5000</v>
      </c>
      <c r="G4489" t="s">
        <v>466</v>
      </c>
      <c r="H4489" s="2">
        <v>1.49</v>
      </c>
      <c r="I4489" t="s">
        <v>17</v>
      </c>
      <c r="J4489" t="s">
        <v>4027</v>
      </c>
      <c r="K4489" s="1">
        <v>43272</v>
      </c>
      <c r="L4489">
        <v>5.0999999999999996</v>
      </c>
      <c r="M4489" t="s">
        <v>20</v>
      </c>
    </row>
    <row r="4490" spans="1:13" x14ac:dyDescent="0.25">
      <c r="A4490" t="s">
        <v>5290</v>
      </c>
      <c r="B4490" t="s">
        <v>585</v>
      </c>
      <c r="C4490">
        <v>3.7</v>
      </c>
      <c r="D4490">
        <v>21</v>
      </c>
      <c r="E4490" t="s">
        <v>59</v>
      </c>
      <c r="F4490">
        <v>500</v>
      </c>
      <c r="G4490" t="s">
        <v>466</v>
      </c>
      <c r="H4490" s="2">
        <v>0.99</v>
      </c>
      <c r="I4490" t="s">
        <v>17</v>
      </c>
      <c r="J4490" t="s">
        <v>586</v>
      </c>
      <c r="K4490" s="1">
        <v>43311</v>
      </c>
      <c r="L4490" t="s">
        <v>5291</v>
      </c>
      <c r="M4490" t="s">
        <v>183</v>
      </c>
    </row>
    <row r="4491" spans="1:13" x14ac:dyDescent="0.25">
      <c r="A4491" t="s">
        <v>5292</v>
      </c>
      <c r="B4491" t="s">
        <v>2541</v>
      </c>
      <c r="C4491" t="s">
        <v>67</v>
      </c>
      <c r="D4491">
        <v>0</v>
      </c>
      <c r="E4491" t="s">
        <v>61</v>
      </c>
      <c r="F4491">
        <v>10</v>
      </c>
      <c r="G4491" t="s">
        <v>466</v>
      </c>
      <c r="H4491" s="2">
        <v>0.99</v>
      </c>
      <c r="I4491" t="s">
        <v>17</v>
      </c>
      <c r="J4491" t="s">
        <v>1206</v>
      </c>
      <c r="K4491" s="1">
        <v>43297</v>
      </c>
      <c r="L4491" t="s">
        <v>241</v>
      </c>
      <c r="M4491" t="s">
        <v>20</v>
      </c>
    </row>
    <row r="4492" spans="1:13" x14ac:dyDescent="0.25">
      <c r="A4492" t="s">
        <v>5293</v>
      </c>
      <c r="B4492" t="s">
        <v>4026</v>
      </c>
      <c r="C4492">
        <v>4.5</v>
      </c>
      <c r="D4492">
        <v>189</v>
      </c>
      <c r="E4492" t="s">
        <v>376</v>
      </c>
      <c r="F4492" s="8">
        <v>10000</v>
      </c>
      <c r="G4492" t="s">
        <v>16</v>
      </c>
      <c r="H4492">
        <v>0</v>
      </c>
      <c r="I4492" t="s">
        <v>17</v>
      </c>
      <c r="J4492" t="s">
        <v>4027</v>
      </c>
      <c r="K4492" s="1">
        <v>43186</v>
      </c>
      <c r="L4492">
        <v>1.1000000000000001</v>
      </c>
      <c r="M4492" t="s">
        <v>67</v>
      </c>
    </row>
    <row r="4493" spans="1:13" x14ac:dyDescent="0.25">
      <c r="A4493" t="s">
        <v>5294</v>
      </c>
      <c r="B4493" t="s">
        <v>4483</v>
      </c>
      <c r="C4493">
        <v>4.7</v>
      </c>
      <c r="D4493">
        <v>143</v>
      </c>
      <c r="E4493" t="s">
        <v>130</v>
      </c>
      <c r="F4493" s="8">
        <v>5000</v>
      </c>
      <c r="G4493" t="s">
        <v>466</v>
      </c>
      <c r="H4493" s="2">
        <v>0.99</v>
      </c>
      <c r="I4493" t="s">
        <v>283</v>
      </c>
      <c r="J4493" t="s">
        <v>4484</v>
      </c>
      <c r="K4493" s="1">
        <v>43307</v>
      </c>
      <c r="L4493" t="s">
        <v>5069</v>
      </c>
      <c r="M4493" t="s">
        <v>53</v>
      </c>
    </row>
    <row r="4494" spans="1:13" x14ac:dyDescent="0.25">
      <c r="A4494" t="s">
        <v>5295</v>
      </c>
      <c r="B4494" t="s">
        <v>2170</v>
      </c>
      <c r="C4494">
        <v>2.7</v>
      </c>
      <c r="D4494">
        <v>1486</v>
      </c>
      <c r="E4494" t="s">
        <v>22</v>
      </c>
      <c r="F4494" s="8">
        <v>100000</v>
      </c>
      <c r="G4494" t="s">
        <v>16</v>
      </c>
      <c r="H4494">
        <v>0</v>
      </c>
      <c r="I4494" t="s">
        <v>17</v>
      </c>
      <c r="J4494" t="s">
        <v>2330</v>
      </c>
      <c r="K4494" s="1">
        <v>43315</v>
      </c>
      <c r="L4494" t="s">
        <v>5099</v>
      </c>
      <c r="M4494" t="s">
        <v>183</v>
      </c>
    </row>
    <row r="4495" spans="1:13" x14ac:dyDescent="0.25">
      <c r="A4495" t="s">
        <v>5296</v>
      </c>
      <c r="B4495" t="s">
        <v>2049</v>
      </c>
      <c r="C4495">
        <v>2.9</v>
      </c>
      <c r="D4495">
        <v>6627</v>
      </c>
      <c r="E4495" t="s">
        <v>208</v>
      </c>
      <c r="F4495" s="8">
        <v>500000</v>
      </c>
      <c r="G4495" t="s">
        <v>16</v>
      </c>
      <c r="H4495">
        <v>0</v>
      </c>
      <c r="I4495" t="s">
        <v>17</v>
      </c>
      <c r="J4495" t="s">
        <v>2050</v>
      </c>
      <c r="K4495" s="1">
        <v>43313</v>
      </c>
      <c r="L4495" t="s">
        <v>149</v>
      </c>
      <c r="M4495" t="s">
        <v>36</v>
      </c>
    </row>
    <row r="4496" spans="1:13" x14ac:dyDescent="0.25">
      <c r="A4496" t="s">
        <v>5297</v>
      </c>
      <c r="B4496" t="s">
        <v>2541</v>
      </c>
      <c r="C4496">
        <v>4.2</v>
      </c>
      <c r="D4496">
        <v>69126</v>
      </c>
      <c r="E4496" t="s">
        <v>1793</v>
      </c>
      <c r="F4496" s="8">
        <v>1000000</v>
      </c>
      <c r="G4496" t="s">
        <v>16</v>
      </c>
      <c r="H4496">
        <v>0</v>
      </c>
      <c r="I4496" t="s">
        <v>17</v>
      </c>
      <c r="J4496" t="s">
        <v>2198</v>
      </c>
      <c r="K4496" s="1">
        <v>43209</v>
      </c>
      <c r="L4496" t="s">
        <v>1281</v>
      </c>
      <c r="M4496" t="s">
        <v>57</v>
      </c>
    </row>
    <row r="4497" spans="1:13" x14ac:dyDescent="0.25">
      <c r="A4497" t="s">
        <v>5298</v>
      </c>
      <c r="B4497" t="s">
        <v>4150</v>
      </c>
      <c r="C4497">
        <v>4.4000000000000004</v>
      </c>
      <c r="D4497">
        <v>3031</v>
      </c>
      <c r="E4497" t="s">
        <v>31</v>
      </c>
      <c r="F4497" s="8">
        <v>500000</v>
      </c>
      <c r="G4497" t="s">
        <v>16</v>
      </c>
      <c r="H4497">
        <v>0</v>
      </c>
      <c r="I4497" t="s">
        <v>17</v>
      </c>
      <c r="J4497" t="s">
        <v>4151</v>
      </c>
      <c r="K4497" s="1">
        <v>43182</v>
      </c>
      <c r="L4497" t="s">
        <v>31</v>
      </c>
      <c r="M4497" t="s">
        <v>31</v>
      </c>
    </row>
    <row r="4498" spans="1:13" x14ac:dyDescent="0.25">
      <c r="A4498" t="s">
        <v>5299</v>
      </c>
      <c r="B4498" t="s">
        <v>4026</v>
      </c>
      <c r="C4498">
        <v>4.2</v>
      </c>
      <c r="D4498">
        <v>4383</v>
      </c>
      <c r="E4498" t="s">
        <v>271</v>
      </c>
      <c r="F4498" s="8">
        <v>500000</v>
      </c>
      <c r="G4498" t="s">
        <v>16</v>
      </c>
      <c r="H4498">
        <v>0</v>
      </c>
      <c r="I4498" t="s">
        <v>30</v>
      </c>
      <c r="J4498" t="s">
        <v>4027</v>
      </c>
      <c r="K4498" s="1">
        <v>42079</v>
      </c>
      <c r="L4498">
        <v>2.7</v>
      </c>
      <c r="M4498" t="s">
        <v>114</v>
      </c>
    </row>
    <row r="4499" spans="1:13" x14ac:dyDescent="0.25">
      <c r="A4499" t="s">
        <v>5300</v>
      </c>
      <c r="B4499" t="s">
        <v>386</v>
      </c>
      <c r="C4499">
        <v>3.4</v>
      </c>
      <c r="D4499">
        <v>24</v>
      </c>
      <c r="E4499" t="s">
        <v>31</v>
      </c>
      <c r="F4499" s="8">
        <v>10000</v>
      </c>
      <c r="G4499" t="s">
        <v>16</v>
      </c>
      <c r="H4499">
        <v>0</v>
      </c>
      <c r="I4499" t="s">
        <v>17</v>
      </c>
      <c r="J4499" t="s">
        <v>387</v>
      </c>
      <c r="K4499" s="1">
        <v>43192</v>
      </c>
      <c r="L4499" t="s">
        <v>31</v>
      </c>
      <c r="M4499" t="s">
        <v>31</v>
      </c>
    </row>
    <row r="4500" spans="1:13" x14ac:dyDescent="0.25">
      <c r="A4500" t="s">
        <v>5301</v>
      </c>
      <c r="B4500" t="s">
        <v>2049</v>
      </c>
      <c r="C4500">
        <v>2.6</v>
      </c>
      <c r="D4500">
        <v>680</v>
      </c>
      <c r="E4500" t="s">
        <v>1793</v>
      </c>
      <c r="F4500" s="8">
        <v>50000</v>
      </c>
      <c r="G4500" t="s">
        <v>16</v>
      </c>
      <c r="H4500">
        <v>0</v>
      </c>
      <c r="I4500" t="s">
        <v>17</v>
      </c>
      <c r="J4500" t="s">
        <v>2050</v>
      </c>
      <c r="K4500" s="1">
        <v>42997</v>
      </c>
      <c r="L4500" t="s">
        <v>154</v>
      </c>
      <c r="M4500" t="s">
        <v>36</v>
      </c>
    </row>
    <row r="4501" spans="1:13" x14ac:dyDescent="0.25">
      <c r="A4501" t="s">
        <v>5302</v>
      </c>
      <c r="B4501" t="s">
        <v>2541</v>
      </c>
      <c r="C4501">
        <v>4.0999999999999996</v>
      </c>
      <c r="D4501">
        <v>24668</v>
      </c>
      <c r="E4501" t="s">
        <v>565</v>
      </c>
      <c r="F4501" s="8">
        <v>1000000</v>
      </c>
      <c r="G4501" t="s">
        <v>16</v>
      </c>
      <c r="H4501">
        <v>0</v>
      </c>
      <c r="I4501" t="s">
        <v>17</v>
      </c>
      <c r="J4501" t="s">
        <v>2297</v>
      </c>
      <c r="K4501" s="1">
        <v>42586</v>
      </c>
      <c r="L4501" t="s">
        <v>1000</v>
      </c>
      <c r="M4501" t="s">
        <v>114</v>
      </c>
    </row>
    <row r="4502" spans="1:13" x14ac:dyDescent="0.25">
      <c r="A4502" t="s">
        <v>5303</v>
      </c>
      <c r="B4502" t="s">
        <v>2170</v>
      </c>
      <c r="C4502">
        <v>4.3</v>
      </c>
      <c r="D4502">
        <v>13788</v>
      </c>
      <c r="E4502" t="s">
        <v>415</v>
      </c>
      <c r="F4502" s="8">
        <v>1000000</v>
      </c>
      <c r="G4502" t="s">
        <v>16</v>
      </c>
      <c r="H4502">
        <v>0</v>
      </c>
      <c r="I4502" t="s">
        <v>17</v>
      </c>
      <c r="J4502" t="s">
        <v>2174</v>
      </c>
      <c r="K4502" s="1">
        <v>42826</v>
      </c>
      <c r="L4502">
        <v>1.1000000000000001</v>
      </c>
      <c r="M4502" t="s">
        <v>36</v>
      </c>
    </row>
    <row r="4503" spans="1:13" x14ac:dyDescent="0.25">
      <c r="A4503" t="s">
        <v>3195</v>
      </c>
      <c r="B4503" t="s">
        <v>3148</v>
      </c>
      <c r="C4503">
        <v>4.5</v>
      </c>
      <c r="D4503">
        <v>313403</v>
      </c>
      <c r="E4503" t="s">
        <v>31</v>
      </c>
      <c r="F4503" s="8">
        <v>10000000</v>
      </c>
      <c r="G4503" t="s">
        <v>16</v>
      </c>
      <c r="H4503">
        <v>0</v>
      </c>
      <c r="I4503" t="s">
        <v>30</v>
      </c>
      <c r="J4503" t="s">
        <v>3149</v>
      </c>
      <c r="K4503" s="1">
        <v>43306</v>
      </c>
      <c r="L4503" t="s">
        <v>31</v>
      </c>
      <c r="M4503" t="s">
        <v>31</v>
      </c>
    </row>
    <row r="4504" spans="1:13" x14ac:dyDescent="0.25">
      <c r="A4504" t="s">
        <v>5304</v>
      </c>
      <c r="B4504" t="s">
        <v>2170</v>
      </c>
      <c r="C4504">
        <v>4.2</v>
      </c>
      <c r="D4504">
        <v>26893</v>
      </c>
      <c r="E4504" t="s">
        <v>59</v>
      </c>
      <c r="F4504" s="8">
        <v>1000000</v>
      </c>
      <c r="G4504" t="s">
        <v>16</v>
      </c>
      <c r="H4504">
        <v>0</v>
      </c>
      <c r="I4504" t="s">
        <v>30</v>
      </c>
      <c r="J4504" t="s">
        <v>2174</v>
      </c>
      <c r="K4504" s="1">
        <v>42795</v>
      </c>
      <c r="L4504" t="s">
        <v>456</v>
      </c>
      <c r="M4504" t="s">
        <v>39</v>
      </c>
    </row>
    <row r="4505" spans="1:13" x14ac:dyDescent="0.25">
      <c r="A4505" t="s">
        <v>5305</v>
      </c>
      <c r="B4505" t="s">
        <v>2541</v>
      </c>
      <c r="C4505">
        <v>4.4000000000000004</v>
      </c>
      <c r="D4505">
        <v>591411</v>
      </c>
      <c r="E4505" t="s">
        <v>15</v>
      </c>
      <c r="F4505" s="8">
        <v>10000000</v>
      </c>
      <c r="G4505" t="s">
        <v>16</v>
      </c>
      <c r="H4505">
        <v>0</v>
      </c>
      <c r="I4505" t="s">
        <v>30</v>
      </c>
      <c r="J4505" t="s">
        <v>1206</v>
      </c>
      <c r="K4505" s="1">
        <v>42871</v>
      </c>
      <c r="L4505" t="s">
        <v>5306</v>
      </c>
      <c r="M4505" t="s">
        <v>47</v>
      </c>
    </row>
    <row r="4506" spans="1:13" x14ac:dyDescent="0.25">
      <c r="A4506" t="s">
        <v>5307</v>
      </c>
      <c r="B4506" t="s">
        <v>4150</v>
      </c>
      <c r="C4506" t="s">
        <v>67</v>
      </c>
      <c r="D4506">
        <v>0</v>
      </c>
      <c r="E4506" t="s">
        <v>31</v>
      </c>
      <c r="F4506">
        <v>500</v>
      </c>
      <c r="G4506" t="s">
        <v>16</v>
      </c>
      <c r="H4506">
        <v>0</v>
      </c>
      <c r="I4506" t="s">
        <v>17</v>
      </c>
      <c r="J4506" t="s">
        <v>4151</v>
      </c>
      <c r="K4506" s="1">
        <v>43301</v>
      </c>
      <c r="L4506" t="s">
        <v>31</v>
      </c>
      <c r="M4506" t="s">
        <v>31</v>
      </c>
    </row>
    <row r="4507" spans="1:13" x14ac:dyDescent="0.25">
      <c r="A4507" t="s">
        <v>5308</v>
      </c>
      <c r="B4507" t="s">
        <v>4150</v>
      </c>
      <c r="C4507">
        <v>4</v>
      </c>
      <c r="D4507">
        <v>2194</v>
      </c>
      <c r="E4507" t="s">
        <v>71</v>
      </c>
      <c r="F4507" s="8">
        <v>500000</v>
      </c>
      <c r="G4507" t="s">
        <v>16</v>
      </c>
      <c r="H4507">
        <v>0</v>
      </c>
      <c r="I4507" t="s">
        <v>17</v>
      </c>
      <c r="J4507" t="s">
        <v>4151</v>
      </c>
      <c r="K4507" s="1">
        <v>43167</v>
      </c>
      <c r="L4507" t="s">
        <v>1502</v>
      </c>
      <c r="M4507" t="s">
        <v>36</v>
      </c>
    </row>
    <row r="4508" spans="1:13" x14ac:dyDescent="0.25">
      <c r="A4508" t="s">
        <v>5309</v>
      </c>
      <c r="B4508" t="s">
        <v>521</v>
      </c>
      <c r="C4508">
        <v>4.4000000000000004</v>
      </c>
      <c r="D4508">
        <v>2012</v>
      </c>
      <c r="E4508" t="s">
        <v>157</v>
      </c>
      <c r="F4508" s="8">
        <v>100000</v>
      </c>
      <c r="G4508" t="s">
        <v>16</v>
      </c>
      <c r="H4508">
        <v>0</v>
      </c>
      <c r="I4508" t="s">
        <v>17</v>
      </c>
      <c r="J4508" t="s">
        <v>522</v>
      </c>
      <c r="K4508" s="1">
        <v>42798</v>
      </c>
      <c r="L4508" t="s">
        <v>3026</v>
      </c>
      <c r="M4508" t="s">
        <v>39</v>
      </c>
    </row>
    <row r="4509" spans="1:13" x14ac:dyDescent="0.25">
      <c r="A4509" t="s">
        <v>5310</v>
      </c>
      <c r="B4509" t="s">
        <v>2541</v>
      </c>
      <c r="C4509">
        <v>4.0999999999999996</v>
      </c>
      <c r="D4509">
        <v>41</v>
      </c>
      <c r="E4509" t="s">
        <v>231</v>
      </c>
      <c r="F4509" s="8">
        <v>1000</v>
      </c>
      <c r="G4509" t="s">
        <v>16</v>
      </c>
      <c r="H4509">
        <v>0</v>
      </c>
      <c r="I4509" t="s">
        <v>17</v>
      </c>
      <c r="J4509" t="s">
        <v>1206</v>
      </c>
      <c r="K4509" s="1">
        <v>43272</v>
      </c>
      <c r="L4509" t="s">
        <v>5311</v>
      </c>
      <c r="M4509" t="s">
        <v>20</v>
      </c>
    </row>
    <row r="4510" spans="1:13" x14ac:dyDescent="0.25">
      <c r="A4510" t="s">
        <v>5312</v>
      </c>
      <c r="B4510" t="s">
        <v>2541</v>
      </c>
      <c r="C4510">
        <v>4.8</v>
      </c>
      <c r="D4510">
        <v>4</v>
      </c>
      <c r="E4510" t="s">
        <v>157</v>
      </c>
      <c r="F4510">
        <v>100</v>
      </c>
      <c r="G4510" t="s">
        <v>466</v>
      </c>
      <c r="H4510" s="2">
        <v>1.49</v>
      </c>
      <c r="I4510" t="s">
        <v>30</v>
      </c>
      <c r="J4510" t="s">
        <v>1206</v>
      </c>
      <c r="K4510" s="1">
        <v>42798</v>
      </c>
      <c r="L4510" t="s">
        <v>3026</v>
      </c>
      <c r="M4510" t="s">
        <v>39</v>
      </c>
    </row>
    <row r="4511" spans="1:13" x14ac:dyDescent="0.25">
      <c r="A4511" t="s">
        <v>5313</v>
      </c>
      <c r="B4511" t="s">
        <v>4420</v>
      </c>
      <c r="C4511">
        <v>2.2000000000000002</v>
      </c>
      <c r="D4511">
        <v>32</v>
      </c>
      <c r="E4511" t="s">
        <v>45</v>
      </c>
      <c r="F4511" s="8">
        <v>5000</v>
      </c>
      <c r="G4511" t="s">
        <v>16</v>
      </c>
      <c r="H4511">
        <v>0</v>
      </c>
      <c r="I4511" t="s">
        <v>17</v>
      </c>
      <c r="J4511" t="s">
        <v>4421</v>
      </c>
      <c r="K4511" s="1">
        <v>43290</v>
      </c>
      <c r="L4511" t="s">
        <v>551</v>
      </c>
      <c r="M4511" t="s">
        <v>20</v>
      </c>
    </row>
    <row r="4512" spans="1:13" x14ac:dyDescent="0.25">
      <c r="A4512" t="s">
        <v>5314</v>
      </c>
      <c r="B4512" t="s">
        <v>2541</v>
      </c>
      <c r="C4512">
        <v>3.8</v>
      </c>
      <c r="D4512">
        <v>156</v>
      </c>
      <c r="E4512" t="s">
        <v>1341</v>
      </c>
      <c r="F4512" s="8">
        <v>10000</v>
      </c>
      <c r="G4512" t="s">
        <v>16</v>
      </c>
      <c r="H4512">
        <v>0</v>
      </c>
      <c r="I4512" t="s">
        <v>17</v>
      </c>
      <c r="J4512" t="s">
        <v>1016</v>
      </c>
      <c r="K4512" s="1">
        <v>43281</v>
      </c>
      <c r="L4512" t="s">
        <v>5315</v>
      </c>
      <c r="M4512" t="s">
        <v>53</v>
      </c>
    </row>
    <row r="4513" spans="1:13" x14ac:dyDescent="0.25">
      <c r="A4513" t="s">
        <v>5316</v>
      </c>
      <c r="B4513" t="s">
        <v>3863</v>
      </c>
      <c r="C4513">
        <v>3.1</v>
      </c>
      <c r="D4513">
        <v>657</v>
      </c>
      <c r="E4513" t="s">
        <v>61</v>
      </c>
      <c r="F4513" s="8">
        <v>100000</v>
      </c>
      <c r="G4513" t="s">
        <v>16</v>
      </c>
      <c r="H4513">
        <v>0</v>
      </c>
      <c r="I4513" t="s">
        <v>17</v>
      </c>
      <c r="J4513" t="s">
        <v>3864</v>
      </c>
      <c r="K4513" s="1">
        <v>43119</v>
      </c>
      <c r="L4513" t="s">
        <v>5317</v>
      </c>
      <c r="M4513" t="s">
        <v>20</v>
      </c>
    </row>
    <row r="4514" spans="1:13" x14ac:dyDescent="0.25">
      <c r="A4514" t="s">
        <v>5318</v>
      </c>
      <c r="B4514" t="s">
        <v>3408</v>
      </c>
      <c r="C4514">
        <v>3.1</v>
      </c>
      <c r="D4514">
        <v>133</v>
      </c>
      <c r="E4514" t="s">
        <v>367</v>
      </c>
      <c r="F4514" s="8">
        <v>10000</v>
      </c>
      <c r="G4514" t="s">
        <v>16</v>
      </c>
      <c r="H4514">
        <v>0</v>
      </c>
      <c r="I4514" t="s">
        <v>17</v>
      </c>
      <c r="J4514" t="s">
        <v>3409</v>
      </c>
      <c r="K4514" s="1">
        <v>43228</v>
      </c>
      <c r="L4514" t="s">
        <v>5319</v>
      </c>
      <c r="M4514" t="s">
        <v>57</v>
      </c>
    </row>
    <row r="4515" spans="1:13" x14ac:dyDescent="0.25">
      <c r="A4515" t="s">
        <v>5320</v>
      </c>
      <c r="B4515" t="s">
        <v>3863</v>
      </c>
      <c r="C4515">
        <v>3.8</v>
      </c>
      <c r="D4515">
        <v>4264</v>
      </c>
      <c r="E4515" t="s">
        <v>22</v>
      </c>
      <c r="F4515" s="8">
        <v>500000</v>
      </c>
      <c r="G4515" t="s">
        <v>16</v>
      </c>
      <c r="H4515">
        <v>0</v>
      </c>
      <c r="I4515" t="s">
        <v>17</v>
      </c>
      <c r="J4515" t="s">
        <v>3864</v>
      </c>
      <c r="K4515" s="1">
        <v>41832</v>
      </c>
      <c r="L4515" t="s">
        <v>1817</v>
      </c>
      <c r="M4515" t="s">
        <v>39</v>
      </c>
    </row>
    <row r="4516" spans="1:13" x14ac:dyDescent="0.25">
      <c r="A4516" t="s">
        <v>5321</v>
      </c>
      <c r="B4516" t="s">
        <v>4601</v>
      </c>
      <c r="C4516">
        <v>3.8</v>
      </c>
      <c r="D4516">
        <v>114</v>
      </c>
      <c r="E4516" t="s">
        <v>15</v>
      </c>
      <c r="F4516" s="8">
        <v>10000</v>
      </c>
      <c r="G4516" t="s">
        <v>16</v>
      </c>
      <c r="H4516">
        <v>0</v>
      </c>
      <c r="I4516" t="s">
        <v>17</v>
      </c>
      <c r="J4516" t="s">
        <v>4602</v>
      </c>
      <c r="K4516" s="1">
        <v>43087</v>
      </c>
      <c r="L4516" t="s">
        <v>5322</v>
      </c>
      <c r="M4516" t="s">
        <v>412</v>
      </c>
    </row>
    <row r="4517" spans="1:13" x14ac:dyDescent="0.25">
      <c r="A4517" t="s">
        <v>5323</v>
      </c>
      <c r="B4517" t="s">
        <v>2170</v>
      </c>
      <c r="C4517">
        <v>4.3</v>
      </c>
      <c r="D4517">
        <v>21107</v>
      </c>
      <c r="E4517" t="s">
        <v>2008</v>
      </c>
      <c r="F4517" s="8">
        <v>100000</v>
      </c>
      <c r="G4517" t="s">
        <v>16</v>
      </c>
      <c r="H4517">
        <v>0</v>
      </c>
      <c r="I4517" t="s">
        <v>17</v>
      </c>
      <c r="J4517" t="s">
        <v>2223</v>
      </c>
      <c r="K4517" s="1">
        <v>43311</v>
      </c>
      <c r="L4517" t="s">
        <v>810</v>
      </c>
      <c r="M4517" t="s">
        <v>20</v>
      </c>
    </row>
    <row r="4518" spans="1:13" x14ac:dyDescent="0.25">
      <c r="A4518" t="s">
        <v>5324</v>
      </c>
      <c r="B4518" t="s">
        <v>3863</v>
      </c>
      <c r="C4518">
        <v>3.6</v>
      </c>
      <c r="D4518">
        <v>3642</v>
      </c>
      <c r="E4518" t="s">
        <v>42</v>
      </c>
      <c r="F4518" s="8">
        <v>100000</v>
      </c>
      <c r="G4518" t="s">
        <v>16</v>
      </c>
      <c r="H4518">
        <v>0</v>
      </c>
      <c r="I4518" t="s">
        <v>17</v>
      </c>
      <c r="J4518" t="s">
        <v>3864</v>
      </c>
      <c r="K4518" s="1">
        <v>43304</v>
      </c>
      <c r="L4518" t="s">
        <v>752</v>
      </c>
      <c r="M4518" t="s">
        <v>20</v>
      </c>
    </row>
    <row r="4519" spans="1:13" x14ac:dyDescent="0.25">
      <c r="A4519" t="s">
        <v>5325</v>
      </c>
      <c r="B4519" t="s">
        <v>3863</v>
      </c>
      <c r="C4519">
        <v>4</v>
      </c>
      <c r="D4519">
        <v>495971</v>
      </c>
      <c r="E4519" t="s">
        <v>66</v>
      </c>
      <c r="F4519" s="8">
        <v>50000000</v>
      </c>
      <c r="G4519" t="s">
        <v>16</v>
      </c>
      <c r="H4519">
        <v>0</v>
      </c>
      <c r="I4519" t="s">
        <v>17</v>
      </c>
      <c r="J4519" t="s">
        <v>3864</v>
      </c>
      <c r="K4519" s="1">
        <v>42445</v>
      </c>
      <c r="L4519">
        <v>2.2999999999999998</v>
      </c>
      <c r="M4519" t="s">
        <v>114</v>
      </c>
    </row>
    <row r="4520" spans="1:13" x14ac:dyDescent="0.25">
      <c r="A4520" t="s">
        <v>5326</v>
      </c>
      <c r="B4520" t="s">
        <v>585</v>
      </c>
      <c r="C4520">
        <v>4.4000000000000004</v>
      </c>
      <c r="D4520">
        <v>697939</v>
      </c>
      <c r="E4520" t="s">
        <v>31</v>
      </c>
      <c r="F4520" s="8">
        <v>10000000</v>
      </c>
      <c r="G4520" t="s">
        <v>16</v>
      </c>
      <c r="H4520">
        <v>0</v>
      </c>
      <c r="I4520" t="s">
        <v>17</v>
      </c>
      <c r="J4520" t="s">
        <v>586</v>
      </c>
      <c r="K4520" s="1">
        <v>43299</v>
      </c>
      <c r="L4520" t="s">
        <v>5327</v>
      </c>
      <c r="M4520" t="s">
        <v>36</v>
      </c>
    </row>
    <row r="4521" spans="1:13" x14ac:dyDescent="0.25">
      <c r="A4521" t="s">
        <v>5328</v>
      </c>
      <c r="B4521" t="s">
        <v>386</v>
      </c>
      <c r="C4521">
        <v>4.5999999999999996</v>
      </c>
      <c r="D4521">
        <v>60</v>
      </c>
      <c r="E4521" t="s">
        <v>31</v>
      </c>
      <c r="F4521" s="8">
        <v>1000</v>
      </c>
      <c r="G4521" t="s">
        <v>16</v>
      </c>
      <c r="H4521">
        <v>0</v>
      </c>
      <c r="I4521" t="s">
        <v>17</v>
      </c>
      <c r="J4521" t="s">
        <v>387</v>
      </c>
      <c r="K4521" s="1">
        <v>42682</v>
      </c>
      <c r="L4521" t="s">
        <v>5329</v>
      </c>
      <c r="M4521" t="s">
        <v>412</v>
      </c>
    </row>
    <row r="4522" spans="1:13" x14ac:dyDescent="0.25">
      <c r="A4522" t="s">
        <v>5330</v>
      </c>
      <c r="B4522" t="s">
        <v>3863</v>
      </c>
      <c r="C4522" t="s">
        <v>67</v>
      </c>
      <c r="D4522">
        <v>20</v>
      </c>
      <c r="E4522" t="s">
        <v>180</v>
      </c>
      <c r="F4522" s="8">
        <v>1000</v>
      </c>
      <c r="G4522" t="s">
        <v>16</v>
      </c>
      <c r="H4522">
        <v>0</v>
      </c>
      <c r="I4522" t="s">
        <v>17</v>
      </c>
      <c r="J4522" t="s">
        <v>3864</v>
      </c>
      <c r="K4522" s="1">
        <v>43297</v>
      </c>
      <c r="L4522">
        <v>2.1</v>
      </c>
      <c r="M4522" t="s">
        <v>57</v>
      </c>
    </row>
    <row r="4523" spans="1:13" x14ac:dyDescent="0.25">
      <c r="A4523" t="s">
        <v>5331</v>
      </c>
      <c r="B4523" t="s">
        <v>3863</v>
      </c>
      <c r="C4523">
        <v>4.5</v>
      </c>
      <c r="D4523">
        <v>2</v>
      </c>
      <c r="E4523" t="s">
        <v>192</v>
      </c>
      <c r="F4523">
        <v>50</v>
      </c>
      <c r="G4523" t="s">
        <v>466</v>
      </c>
      <c r="H4523" s="2">
        <v>1.76</v>
      </c>
      <c r="I4523" t="s">
        <v>17</v>
      </c>
      <c r="J4523" t="s">
        <v>3864</v>
      </c>
      <c r="K4523" s="1">
        <v>43072</v>
      </c>
      <c r="L4523">
        <v>5</v>
      </c>
      <c r="M4523" t="s">
        <v>412</v>
      </c>
    </row>
    <row r="4524" spans="1:13" x14ac:dyDescent="0.25">
      <c r="A4524" t="s">
        <v>5332</v>
      </c>
      <c r="B4524" t="s">
        <v>1605</v>
      </c>
      <c r="C4524">
        <v>1.8</v>
      </c>
      <c r="D4524">
        <v>17</v>
      </c>
      <c r="E4524" t="s">
        <v>49</v>
      </c>
      <c r="F4524" s="8">
        <v>10000</v>
      </c>
      <c r="G4524" t="s">
        <v>16</v>
      </c>
      <c r="H4524">
        <v>0</v>
      </c>
      <c r="I4524" t="s">
        <v>17</v>
      </c>
      <c r="J4524" t="s">
        <v>1606</v>
      </c>
      <c r="K4524" s="1">
        <v>42802</v>
      </c>
      <c r="L4524" t="s">
        <v>5333</v>
      </c>
      <c r="M4524" t="s">
        <v>36</v>
      </c>
    </row>
    <row r="4525" spans="1:13" x14ac:dyDescent="0.25">
      <c r="A4525" t="s">
        <v>5334</v>
      </c>
      <c r="B4525" t="s">
        <v>1420</v>
      </c>
      <c r="C4525">
        <v>4.7</v>
      </c>
      <c r="D4525">
        <v>460</v>
      </c>
      <c r="E4525" t="s">
        <v>55</v>
      </c>
      <c r="F4525" s="8">
        <v>10000</v>
      </c>
      <c r="G4525" t="s">
        <v>16</v>
      </c>
      <c r="H4525">
        <v>0</v>
      </c>
      <c r="I4525" t="s">
        <v>17</v>
      </c>
      <c r="J4525" t="s">
        <v>1421</v>
      </c>
      <c r="K4525" s="1">
        <v>43277</v>
      </c>
      <c r="L4525" t="s">
        <v>1589</v>
      </c>
      <c r="M4525" t="s">
        <v>183</v>
      </c>
    </row>
    <row r="4526" spans="1:13" x14ac:dyDescent="0.25">
      <c r="A4526" t="s">
        <v>5335</v>
      </c>
      <c r="B4526" t="s">
        <v>2541</v>
      </c>
      <c r="C4526">
        <v>3.9</v>
      </c>
      <c r="D4526">
        <v>159</v>
      </c>
      <c r="E4526" t="s">
        <v>73</v>
      </c>
      <c r="F4526" s="8">
        <v>5000</v>
      </c>
      <c r="G4526" t="s">
        <v>16</v>
      </c>
      <c r="H4526">
        <v>0</v>
      </c>
      <c r="I4526" t="s">
        <v>17</v>
      </c>
      <c r="J4526" t="s">
        <v>1018</v>
      </c>
      <c r="K4526" s="1">
        <v>42346</v>
      </c>
      <c r="L4526">
        <v>2.2999999999999998</v>
      </c>
      <c r="M4526" t="s">
        <v>39</v>
      </c>
    </row>
    <row r="4527" spans="1:13" x14ac:dyDescent="0.25">
      <c r="A4527" t="s">
        <v>5336</v>
      </c>
      <c r="B4527" t="s">
        <v>4601</v>
      </c>
      <c r="C4527">
        <v>4.4000000000000004</v>
      </c>
      <c r="D4527">
        <v>75</v>
      </c>
      <c r="E4527" t="s">
        <v>130</v>
      </c>
      <c r="F4527" s="8">
        <v>5000</v>
      </c>
      <c r="G4527" t="s">
        <v>16</v>
      </c>
      <c r="H4527">
        <v>0</v>
      </c>
      <c r="I4527" t="s">
        <v>17</v>
      </c>
      <c r="J4527" t="s">
        <v>4602</v>
      </c>
      <c r="K4527" s="1">
        <v>42870</v>
      </c>
      <c r="L4527">
        <v>3.0019999999999998</v>
      </c>
      <c r="M4527" t="s">
        <v>20</v>
      </c>
    </row>
    <row r="4528" spans="1:13" x14ac:dyDescent="0.25">
      <c r="A4528" t="s">
        <v>5337</v>
      </c>
      <c r="B4528" t="s">
        <v>3863</v>
      </c>
      <c r="C4528">
        <v>3.6</v>
      </c>
      <c r="D4528">
        <v>7357</v>
      </c>
      <c r="E4528" t="s">
        <v>15</v>
      </c>
      <c r="F4528" s="8">
        <v>100000</v>
      </c>
      <c r="G4528" t="s">
        <v>16</v>
      </c>
      <c r="H4528">
        <v>0</v>
      </c>
      <c r="I4528" t="s">
        <v>17</v>
      </c>
      <c r="J4528" t="s">
        <v>3864</v>
      </c>
      <c r="K4528" s="1">
        <v>43293</v>
      </c>
      <c r="L4528" t="s">
        <v>912</v>
      </c>
      <c r="M4528" t="s">
        <v>183</v>
      </c>
    </row>
    <row r="4529" spans="1:13" x14ac:dyDescent="0.25">
      <c r="A4529" t="s">
        <v>2169</v>
      </c>
      <c r="B4529" t="s">
        <v>2541</v>
      </c>
      <c r="C4529">
        <v>4.5</v>
      </c>
      <c r="D4529">
        <v>4443407</v>
      </c>
      <c r="E4529" t="s">
        <v>1772</v>
      </c>
      <c r="F4529" s="8">
        <v>100000000</v>
      </c>
      <c r="G4529" t="s">
        <v>16</v>
      </c>
      <c r="H4529">
        <v>0</v>
      </c>
      <c r="I4529" t="s">
        <v>82</v>
      </c>
      <c r="J4529" t="s">
        <v>2171</v>
      </c>
      <c r="K4529" s="1">
        <v>43312</v>
      </c>
      <c r="L4529" t="s">
        <v>2172</v>
      </c>
      <c r="M4529" t="s">
        <v>53</v>
      </c>
    </row>
    <row r="4530" spans="1:13" x14ac:dyDescent="0.25">
      <c r="A4530" t="s">
        <v>5338</v>
      </c>
      <c r="B4530" t="s">
        <v>2541</v>
      </c>
      <c r="C4530">
        <v>4.4000000000000004</v>
      </c>
      <c r="D4530">
        <v>944</v>
      </c>
      <c r="E4530" t="s">
        <v>55</v>
      </c>
      <c r="F4530" s="8">
        <v>100000</v>
      </c>
      <c r="G4530" t="s">
        <v>16</v>
      </c>
      <c r="H4530">
        <v>0</v>
      </c>
      <c r="I4530" t="s">
        <v>17</v>
      </c>
      <c r="J4530" t="s">
        <v>1018</v>
      </c>
      <c r="K4530" s="1">
        <v>43313</v>
      </c>
      <c r="L4530" t="s">
        <v>551</v>
      </c>
      <c r="M4530" t="s">
        <v>53</v>
      </c>
    </row>
    <row r="4531" spans="1:13" x14ac:dyDescent="0.25">
      <c r="A4531" t="s">
        <v>5339</v>
      </c>
      <c r="B4531" t="s">
        <v>304</v>
      </c>
      <c r="C4531">
        <v>3.9</v>
      </c>
      <c r="D4531">
        <v>54</v>
      </c>
      <c r="E4531" t="s">
        <v>34</v>
      </c>
      <c r="F4531" s="8">
        <v>10000</v>
      </c>
      <c r="G4531" t="s">
        <v>16</v>
      </c>
      <c r="H4531">
        <v>0</v>
      </c>
      <c r="I4531" t="s">
        <v>17</v>
      </c>
      <c r="J4531" t="s">
        <v>305</v>
      </c>
      <c r="K4531" s="1">
        <v>43093</v>
      </c>
      <c r="L4531">
        <v>1.1100000000000001</v>
      </c>
      <c r="M4531" t="s">
        <v>57</v>
      </c>
    </row>
    <row r="4532" spans="1:13" x14ac:dyDescent="0.25">
      <c r="A4532" t="s">
        <v>5340</v>
      </c>
      <c r="B4532" t="s">
        <v>2541</v>
      </c>
      <c r="C4532">
        <v>3.9</v>
      </c>
      <c r="D4532">
        <v>8</v>
      </c>
      <c r="E4532" t="s">
        <v>765</v>
      </c>
      <c r="F4532" s="8">
        <v>1000</v>
      </c>
      <c r="G4532" t="s">
        <v>16</v>
      </c>
      <c r="H4532">
        <v>0</v>
      </c>
      <c r="I4532" t="s">
        <v>17</v>
      </c>
      <c r="J4532" t="s">
        <v>1018</v>
      </c>
      <c r="K4532" s="1">
        <v>43194</v>
      </c>
      <c r="L4532" t="s">
        <v>5341</v>
      </c>
      <c r="M4532" t="s">
        <v>155</v>
      </c>
    </row>
    <row r="4533" spans="1:13" x14ac:dyDescent="0.25">
      <c r="A4533" t="s">
        <v>5342</v>
      </c>
      <c r="B4533" t="s">
        <v>2541</v>
      </c>
      <c r="C4533">
        <v>3.8</v>
      </c>
      <c r="D4533">
        <v>39</v>
      </c>
      <c r="E4533" t="s">
        <v>194</v>
      </c>
      <c r="F4533" s="8">
        <v>1000</v>
      </c>
      <c r="G4533" t="s">
        <v>16</v>
      </c>
      <c r="H4533">
        <v>0</v>
      </c>
      <c r="I4533" t="s">
        <v>17</v>
      </c>
      <c r="J4533" t="s">
        <v>1018</v>
      </c>
      <c r="K4533" s="1">
        <v>43090</v>
      </c>
      <c r="L4533">
        <v>1</v>
      </c>
      <c r="M4533" t="s">
        <v>32</v>
      </c>
    </row>
    <row r="4534" spans="1:13" x14ac:dyDescent="0.25">
      <c r="A4534" t="s">
        <v>5343</v>
      </c>
      <c r="B4534" t="s">
        <v>2541</v>
      </c>
      <c r="C4534" t="s">
        <v>67</v>
      </c>
      <c r="D4534">
        <v>2</v>
      </c>
      <c r="E4534" t="s">
        <v>327</v>
      </c>
      <c r="F4534" s="8">
        <v>1000</v>
      </c>
      <c r="G4534" t="s">
        <v>16</v>
      </c>
      <c r="H4534">
        <v>0</v>
      </c>
      <c r="I4534" t="s">
        <v>17</v>
      </c>
      <c r="J4534" t="s">
        <v>1018</v>
      </c>
      <c r="K4534" s="1">
        <v>43060</v>
      </c>
      <c r="L4534">
        <v>1</v>
      </c>
      <c r="M4534" t="s">
        <v>20</v>
      </c>
    </row>
    <row r="4535" spans="1:13" x14ac:dyDescent="0.25">
      <c r="A4535" t="s">
        <v>5344</v>
      </c>
      <c r="B4535" t="s">
        <v>2541</v>
      </c>
      <c r="C4535">
        <v>4.2</v>
      </c>
      <c r="D4535">
        <v>5369</v>
      </c>
      <c r="E4535" t="s">
        <v>1793</v>
      </c>
      <c r="F4535" s="8">
        <v>500000</v>
      </c>
      <c r="G4535" t="s">
        <v>16</v>
      </c>
      <c r="H4535">
        <v>0</v>
      </c>
      <c r="I4535" t="s">
        <v>17</v>
      </c>
      <c r="J4535" t="s">
        <v>2198</v>
      </c>
      <c r="K4535" s="1">
        <v>43209</v>
      </c>
      <c r="L4535" t="s">
        <v>2236</v>
      </c>
      <c r="M4535" t="s">
        <v>412</v>
      </c>
    </row>
    <row r="4536" spans="1:13" x14ac:dyDescent="0.25">
      <c r="A4536" t="s">
        <v>5345</v>
      </c>
      <c r="B4536" t="s">
        <v>2541</v>
      </c>
      <c r="C4536">
        <v>4.0999999999999996</v>
      </c>
      <c r="D4536">
        <v>135</v>
      </c>
      <c r="E4536" t="s">
        <v>307</v>
      </c>
      <c r="F4536" s="8">
        <v>1000</v>
      </c>
      <c r="G4536" t="s">
        <v>466</v>
      </c>
      <c r="H4536" s="2">
        <v>4.84</v>
      </c>
      <c r="I4536" t="s">
        <v>17</v>
      </c>
      <c r="J4536" t="s">
        <v>1018</v>
      </c>
      <c r="K4536" s="1">
        <v>41691</v>
      </c>
      <c r="L4536">
        <v>2.0299999999999998</v>
      </c>
      <c r="M4536" t="s">
        <v>47</v>
      </c>
    </row>
    <row r="4537" spans="1:13" x14ac:dyDescent="0.25">
      <c r="A4537" t="s">
        <v>5346</v>
      </c>
      <c r="B4537" t="s">
        <v>2541</v>
      </c>
      <c r="C4537">
        <v>4.4000000000000004</v>
      </c>
      <c r="D4537">
        <v>1852</v>
      </c>
      <c r="E4537" t="s">
        <v>2192</v>
      </c>
      <c r="F4537" s="8">
        <v>100000</v>
      </c>
      <c r="G4537" t="s">
        <v>16</v>
      </c>
      <c r="H4537">
        <v>0</v>
      </c>
      <c r="I4537" t="s">
        <v>17</v>
      </c>
      <c r="J4537" t="s">
        <v>2297</v>
      </c>
      <c r="K4537" s="1">
        <v>43039</v>
      </c>
      <c r="L4537">
        <v>1</v>
      </c>
      <c r="M4537" t="s">
        <v>39</v>
      </c>
    </row>
    <row r="4538" spans="1:13" x14ac:dyDescent="0.25">
      <c r="A4538" t="s">
        <v>5347</v>
      </c>
      <c r="B4538" t="s">
        <v>2541</v>
      </c>
      <c r="C4538">
        <v>4.4000000000000004</v>
      </c>
      <c r="D4538">
        <v>6367</v>
      </c>
      <c r="E4538" t="s">
        <v>2269</v>
      </c>
      <c r="F4538" s="8">
        <v>1000000</v>
      </c>
      <c r="G4538" t="s">
        <v>16</v>
      </c>
      <c r="H4538">
        <v>0</v>
      </c>
      <c r="I4538" t="s">
        <v>17</v>
      </c>
      <c r="J4538" t="s">
        <v>2297</v>
      </c>
      <c r="K4538" s="1">
        <v>42930</v>
      </c>
      <c r="L4538">
        <v>1.4</v>
      </c>
      <c r="M4538" t="s">
        <v>39</v>
      </c>
    </row>
    <row r="4539" spans="1:13" x14ac:dyDescent="0.25">
      <c r="A4539" t="s">
        <v>5348</v>
      </c>
      <c r="B4539" t="s">
        <v>304</v>
      </c>
      <c r="C4539" t="s">
        <v>67</v>
      </c>
      <c r="D4539">
        <v>11</v>
      </c>
      <c r="E4539" t="s">
        <v>100</v>
      </c>
      <c r="F4539" s="8">
        <v>5000</v>
      </c>
      <c r="G4539" t="s">
        <v>16</v>
      </c>
      <c r="H4539">
        <v>0</v>
      </c>
      <c r="I4539" t="s">
        <v>17</v>
      </c>
      <c r="J4539" t="s">
        <v>305</v>
      </c>
      <c r="K4539" s="1">
        <v>43130</v>
      </c>
      <c r="L4539">
        <v>1.5</v>
      </c>
      <c r="M4539" t="s">
        <v>183</v>
      </c>
    </row>
    <row r="4540" spans="1:13" x14ac:dyDescent="0.25">
      <c r="A4540" t="s">
        <v>5349</v>
      </c>
      <c r="B4540" t="s">
        <v>2541</v>
      </c>
      <c r="C4540" t="s">
        <v>67</v>
      </c>
      <c r="D4540">
        <v>5</v>
      </c>
      <c r="E4540" t="s">
        <v>34</v>
      </c>
      <c r="F4540" s="8">
        <v>1000</v>
      </c>
      <c r="G4540" t="s">
        <v>16</v>
      </c>
      <c r="H4540">
        <v>0</v>
      </c>
      <c r="I4540" t="s">
        <v>17</v>
      </c>
      <c r="J4540" t="s">
        <v>1018</v>
      </c>
      <c r="K4540" s="1">
        <v>42869</v>
      </c>
      <c r="L4540">
        <v>1</v>
      </c>
      <c r="M4540" t="s">
        <v>20</v>
      </c>
    </row>
    <row r="4541" spans="1:13" x14ac:dyDescent="0.25">
      <c r="A4541" t="s">
        <v>5350</v>
      </c>
      <c r="B4541" t="s">
        <v>304</v>
      </c>
      <c r="C4541">
        <v>5</v>
      </c>
      <c r="D4541">
        <v>4</v>
      </c>
      <c r="E4541" t="s">
        <v>192</v>
      </c>
      <c r="F4541" s="8">
        <v>1000</v>
      </c>
      <c r="G4541" t="s">
        <v>16</v>
      </c>
      <c r="H4541">
        <v>0</v>
      </c>
      <c r="I4541" t="s">
        <v>17</v>
      </c>
      <c r="J4541" t="s">
        <v>305</v>
      </c>
      <c r="K4541" s="1">
        <v>43174</v>
      </c>
      <c r="L4541" t="s">
        <v>19</v>
      </c>
      <c r="M4541" t="s">
        <v>53</v>
      </c>
    </row>
    <row r="4542" spans="1:13" x14ac:dyDescent="0.25">
      <c r="A4542" t="s">
        <v>5351</v>
      </c>
      <c r="B4542" t="s">
        <v>2541</v>
      </c>
      <c r="C4542">
        <v>4.0999999999999996</v>
      </c>
      <c r="D4542">
        <v>17</v>
      </c>
      <c r="E4542" t="s">
        <v>229</v>
      </c>
      <c r="F4542" s="8">
        <v>10000</v>
      </c>
      <c r="G4542" t="s">
        <v>16</v>
      </c>
      <c r="H4542">
        <v>0</v>
      </c>
      <c r="I4542" t="s">
        <v>17</v>
      </c>
      <c r="J4542" t="s">
        <v>1018</v>
      </c>
      <c r="K4542" s="1">
        <v>43002</v>
      </c>
      <c r="L4542">
        <v>1.22</v>
      </c>
      <c r="M4542" t="s">
        <v>20</v>
      </c>
    </row>
    <row r="4543" spans="1:13" x14ac:dyDescent="0.25">
      <c r="A4543" t="s">
        <v>5352</v>
      </c>
      <c r="B4543" t="s">
        <v>3863</v>
      </c>
      <c r="C4543">
        <v>4.5</v>
      </c>
      <c r="D4543">
        <v>259</v>
      </c>
      <c r="E4543" t="s">
        <v>5353</v>
      </c>
      <c r="F4543" s="8">
        <v>10000</v>
      </c>
      <c r="G4543" t="s">
        <v>16</v>
      </c>
      <c r="H4543">
        <v>0</v>
      </c>
      <c r="I4543" t="s">
        <v>17</v>
      </c>
      <c r="J4543" t="s">
        <v>3864</v>
      </c>
      <c r="K4543" s="1">
        <v>41898</v>
      </c>
      <c r="L4543" t="s">
        <v>5354</v>
      </c>
      <c r="M4543" t="s">
        <v>314</v>
      </c>
    </row>
    <row r="4544" spans="1:13" x14ac:dyDescent="0.25">
      <c r="A4544" t="s">
        <v>5355</v>
      </c>
      <c r="B4544" t="s">
        <v>2170</v>
      </c>
      <c r="C4544">
        <v>4.3</v>
      </c>
      <c r="D4544">
        <v>5682</v>
      </c>
      <c r="E4544" t="s">
        <v>63</v>
      </c>
      <c r="F4544" s="8">
        <v>50000</v>
      </c>
      <c r="G4544" t="s">
        <v>466</v>
      </c>
      <c r="H4544" s="2">
        <v>1.99</v>
      </c>
      <c r="I4544" t="s">
        <v>17</v>
      </c>
      <c r="J4544" t="s">
        <v>2174</v>
      </c>
      <c r="K4544" s="1">
        <v>42796</v>
      </c>
      <c r="L4544" t="s">
        <v>2476</v>
      </c>
      <c r="M4544" t="s">
        <v>114</v>
      </c>
    </row>
    <row r="4545" spans="1:13" x14ac:dyDescent="0.25">
      <c r="A4545" t="s">
        <v>5356</v>
      </c>
      <c r="B4545" t="s">
        <v>304</v>
      </c>
      <c r="C4545" t="s">
        <v>67</v>
      </c>
      <c r="D4545">
        <v>0</v>
      </c>
      <c r="E4545" t="s">
        <v>274</v>
      </c>
      <c r="F4545">
        <v>5</v>
      </c>
      <c r="G4545" t="s">
        <v>16</v>
      </c>
      <c r="H4545">
        <v>0</v>
      </c>
      <c r="I4545" t="s">
        <v>17</v>
      </c>
      <c r="J4545" t="s">
        <v>305</v>
      </c>
      <c r="K4545" s="1">
        <v>43245</v>
      </c>
      <c r="L4545" t="s">
        <v>19</v>
      </c>
      <c r="M4545" t="s">
        <v>53</v>
      </c>
    </row>
    <row r="4546" spans="1:13" x14ac:dyDescent="0.25">
      <c r="A4546" t="s">
        <v>5357</v>
      </c>
      <c r="B4546" t="s">
        <v>2541</v>
      </c>
      <c r="C4546">
        <v>3.9</v>
      </c>
      <c r="D4546">
        <v>169</v>
      </c>
      <c r="E4546" t="s">
        <v>1347</v>
      </c>
      <c r="F4546" s="8">
        <v>10000</v>
      </c>
      <c r="G4546" t="s">
        <v>16</v>
      </c>
      <c r="H4546">
        <v>0</v>
      </c>
      <c r="I4546" t="s">
        <v>17</v>
      </c>
      <c r="J4546" t="s">
        <v>1018</v>
      </c>
      <c r="K4546" s="1">
        <v>42541</v>
      </c>
      <c r="L4546" t="s">
        <v>212</v>
      </c>
      <c r="M4546" t="s">
        <v>57</v>
      </c>
    </row>
    <row r="4547" spans="1:13" x14ac:dyDescent="0.25">
      <c r="A4547" t="s">
        <v>5358</v>
      </c>
      <c r="B4547" t="s">
        <v>2541</v>
      </c>
      <c r="C4547">
        <v>3.5</v>
      </c>
      <c r="D4547">
        <v>6</v>
      </c>
      <c r="E4547" t="s">
        <v>194</v>
      </c>
      <c r="F4547" s="8">
        <v>1000</v>
      </c>
      <c r="G4547" t="s">
        <v>16</v>
      </c>
      <c r="H4547">
        <v>0</v>
      </c>
      <c r="I4547" t="s">
        <v>17</v>
      </c>
      <c r="J4547" t="s">
        <v>1018</v>
      </c>
      <c r="K4547" s="1">
        <v>42850</v>
      </c>
      <c r="L4547" t="s">
        <v>154</v>
      </c>
      <c r="M4547" t="s">
        <v>20</v>
      </c>
    </row>
    <row r="4548" spans="1:13" x14ac:dyDescent="0.25">
      <c r="A4548" t="s">
        <v>5359</v>
      </c>
      <c r="B4548" t="s">
        <v>304</v>
      </c>
      <c r="C4548" t="s">
        <v>67</v>
      </c>
      <c r="D4548">
        <v>0</v>
      </c>
      <c r="E4548" t="s">
        <v>42</v>
      </c>
      <c r="F4548">
        <v>10</v>
      </c>
      <c r="G4548" t="s">
        <v>16</v>
      </c>
      <c r="H4548">
        <v>0</v>
      </c>
      <c r="I4548" t="s">
        <v>17</v>
      </c>
      <c r="J4548" t="s">
        <v>305</v>
      </c>
      <c r="K4548" s="1">
        <v>43218</v>
      </c>
      <c r="L4548">
        <v>1</v>
      </c>
      <c r="M4548" t="s">
        <v>53</v>
      </c>
    </row>
    <row r="4549" spans="1:13" x14ac:dyDescent="0.25">
      <c r="A4549" t="s">
        <v>5360</v>
      </c>
      <c r="B4549" t="s">
        <v>2541</v>
      </c>
      <c r="C4549">
        <v>3.2</v>
      </c>
      <c r="D4549">
        <v>513</v>
      </c>
      <c r="E4549" t="s">
        <v>1417</v>
      </c>
      <c r="F4549" s="8">
        <v>100000</v>
      </c>
      <c r="G4549" t="s">
        <v>16</v>
      </c>
      <c r="H4549">
        <v>0</v>
      </c>
      <c r="I4549" t="s">
        <v>17</v>
      </c>
      <c r="J4549" t="s">
        <v>2297</v>
      </c>
      <c r="K4549" s="1">
        <v>43074</v>
      </c>
      <c r="L4549">
        <v>1</v>
      </c>
      <c r="M4549" t="s">
        <v>57</v>
      </c>
    </row>
    <row r="4550" spans="1:13" x14ac:dyDescent="0.25">
      <c r="A4550" t="s">
        <v>5361</v>
      </c>
      <c r="B4550" t="s">
        <v>304</v>
      </c>
      <c r="C4550" t="s">
        <v>67</v>
      </c>
      <c r="D4550">
        <v>6</v>
      </c>
      <c r="E4550" t="s">
        <v>157</v>
      </c>
      <c r="F4550" s="8">
        <v>1000</v>
      </c>
      <c r="G4550" t="s">
        <v>16</v>
      </c>
      <c r="H4550">
        <v>0</v>
      </c>
      <c r="I4550" t="s">
        <v>17</v>
      </c>
      <c r="J4550" t="s">
        <v>305</v>
      </c>
      <c r="K4550" s="1">
        <v>42884</v>
      </c>
      <c r="L4550">
        <v>1.2</v>
      </c>
      <c r="M4550" t="s">
        <v>39</v>
      </c>
    </row>
    <row r="4551" spans="1:13" x14ac:dyDescent="0.25">
      <c r="A4551" t="s">
        <v>5362</v>
      </c>
      <c r="B4551" t="s">
        <v>2541</v>
      </c>
      <c r="C4551" t="s">
        <v>67</v>
      </c>
      <c r="D4551">
        <v>1</v>
      </c>
      <c r="E4551" t="s">
        <v>159</v>
      </c>
      <c r="F4551">
        <v>50</v>
      </c>
      <c r="G4551" t="s">
        <v>16</v>
      </c>
      <c r="H4551">
        <v>0</v>
      </c>
      <c r="I4551" t="s">
        <v>17</v>
      </c>
      <c r="J4551" t="s">
        <v>1018</v>
      </c>
      <c r="K4551" s="1">
        <v>43182</v>
      </c>
      <c r="L4551" t="s">
        <v>19</v>
      </c>
      <c r="M4551" t="s">
        <v>57</v>
      </c>
    </row>
    <row r="4552" spans="1:13" x14ac:dyDescent="0.25">
      <c r="A4552" t="s">
        <v>5363</v>
      </c>
      <c r="B4552" t="s">
        <v>2541</v>
      </c>
      <c r="C4552" t="s">
        <v>67</v>
      </c>
      <c r="D4552">
        <v>4</v>
      </c>
      <c r="E4552" t="s">
        <v>1621</v>
      </c>
      <c r="F4552">
        <v>1</v>
      </c>
      <c r="G4552" t="s">
        <v>16</v>
      </c>
      <c r="H4552">
        <v>0</v>
      </c>
      <c r="I4552" t="s">
        <v>17</v>
      </c>
      <c r="J4552" t="s">
        <v>1018</v>
      </c>
      <c r="K4552" s="1">
        <v>43298</v>
      </c>
      <c r="L4552" t="s">
        <v>154</v>
      </c>
      <c r="M4552" t="s">
        <v>36</v>
      </c>
    </row>
    <row r="4553" spans="1:13" x14ac:dyDescent="0.25">
      <c r="A4553" t="s">
        <v>5364</v>
      </c>
      <c r="B4553" t="s">
        <v>2541</v>
      </c>
      <c r="C4553" t="s">
        <v>67</v>
      </c>
      <c r="D4553">
        <v>0</v>
      </c>
      <c r="E4553" t="s">
        <v>187</v>
      </c>
      <c r="F4553">
        <v>10</v>
      </c>
      <c r="G4553" t="s">
        <v>16</v>
      </c>
      <c r="H4553">
        <v>0</v>
      </c>
      <c r="I4553" t="s">
        <v>17</v>
      </c>
      <c r="J4553" t="s">
        <v>1018</v>
      </c>
      <c r="K4553" s="1">
        <v>43178</v>
      </c>
      <c r="L4553">
        <v>1</v>
      </c>
      <c r="M4553" t="s">
        <v>20</v>
      </c>
    </row>
    <row r="4554" spans="1:13" x14ac:dyDescent="0.25">
      <c r="A4554" t="s">
        <v>5365</v>
      </c>
      <c r="B4554" t="s">
        <v>4150</v>
      </c>
      <c r="C4554">
        <v>3.3</v>
      </c>
      <c r="D4554">
        <v>48</v>
      </c>
      <c r="E4554" t="s">
        <v>4880</v>
      </c>
      <c r="F4554" s="8">
        <v>5000</v>
      </c>
      <c r="G4554" t="s">
        <v>16</v>
      </c>
      <c r="H4554">
        <v>0</v>
      </c>
      <c r="I4554" t="s">
        <v>17</v>
      </c>
      <c r="J4554" t="s">
        <v>4151</v>
      </c>
      <c r="K4554" s="1">
        <v>41493</v>
      </c>
      <c r="L4554">
        <v>1</v>
      </c>
      <c r="M4554" t="s">
        <v>3545</v>
      </c>
    </row>
    <row r="4555" spans="1:13" x14ac:dyDescent="0.25">
      <c r="A4555" t="s">
        <v>5366</v>
      </c>
      <c r="B4555" t="s">
        <v>3863</v>
      </c>
      <c r="C4555">
        <v>4.8</v>
      </c>
      <c r="D4555">
        <v>17</v>
      </c>
      <c r="E4555" t="s">
        <v>254</v>
      </c>
      <c r="F4555">
        <v>50</v>
      </c>
      <c r="G4555" t="s">
        <v>16</v>
      </c>
      <c r="H4555">
        <v>0</v>
      </c>
      <c r="I4555" t="s">
        <v>17</v>
      </c>
      <c r="J4555" t="s">
        <v>3864</v>
      </c>
      <c r="K4555" s="1">
        <v>43225</v>
      </c>
      <c r="L4555" t="s">
        <v>5367</v>
      </c>
      <c r="M4555" t="s">
        <v>36</v>
      </c>
    </row>
    <row r="4556" spans="1:13" x14ac:dyDescent="0.25">
      <c r="A4556" t="s">
        <v>5368</v>
      </c>
      <c r="B4556" t="s">
        <v>2170</v>
      </c>
      <c r="C4556">
        <v>4.5</v>
      </c>
      <c r="D4556">
        <v>7687</v>
      </c>
      <c r="E4556" t="s">
        <v>88</v>
      </c>
      <c r="F4556" s="8">
        <v>100000</v>
      </c>
      <c r="G4556" t="s">
        <v>466</v>
      </c>
      <c r="H4556" s="2">
        <v>1.99</v>
      </c>
      <c r="I4556" t="s">
        <v>17</v>
      </c>
      <c r="J4556" t="s">
        <v>2174</v>
      </c>
      <c r="K4556" s="1">
        <v>42793</v>
      </c>
      <c r="L4556" t="s">
        <v>549</v>
      </c>
      <c r="M4556" t="s">
        <v>114</v>
      </c>
    </row>
    <row r="4557" spans="1:13" x14ac:dyDescent="0.25">
      <c r="A4557" t="s">
        <v>5369</v>
      </c>
      <c r="B4557" t="s">
        <v>3255</v>
      </c>
      <c r="C4557">
        <v>3.7</v>
      </c>
      <c r="D4557">
        <v>23</v>
      </c>
      <c r="E4557" t="s">
        <v>189</v>
      </c>
      <c r="F4557" s="8">
        <v>5000</v>
      </c>
      <c r="G4557" t="s">
        <v>16</v>
      </c>
      <c r="H4557">
        <v>0</v>
      </c>
      <c r="I4557" t="s">
        <v>17</v>
      </c>
      <c r="J4557" t="s">
        <v>3256</v>
      </c>
      <c r="K4557" s="1">
        <v>42559</v>
      </c>
      <c r="L4557" t="s">
        <v>1274</v>
      </c>
      <c r="M4557" t="s">
        <v>20</v>
      </c>
    </row>
    <row r="4558" spans="1:13" x14ac:dyDescent="0.25">
      <c r="A4558" t="s">
        <v>5370</v>
      </c>
      <c r="B4558" t="s">
        <v>2541</v>
      </c>
      <c r="C4558">
        <v>4.8</v>
      </c>
      <c r="D4558">
        <v>51068</v>
      </c>
      <c r="E4558" t="s">
        <v>141</v>
      </c>
      <c r="F4558" s="8">
        <v>100000</v>
      </c>
      <c r="G4558" t="s">
        <v>466</v>
      </c>
      <c r="H4558" s="2">
        <v>4.99</v>
      </c>
      <c r="I4558" t="s">
        <v>30</v>
      </c>
      <c r="J4558" t="s">
        <v>2360</v>
      </c>
      <c r="K4558" s="1">
        <v>43272</v>
      </c>
      <c r="L4558">
        <v>1.5740000000000001</v>
      </c>
      <c r="M4558" t="s">
        <v>20</v>
      </c>
    </row>
    <row r="4559" spans="1:13" x14ac:dyDescent="0.25">
      <c r="A4559" t="s">
        <v>5371</v>
      </c>
      <c r="B4559" t="s">
        <v>3148</v>
      </c>
      <c r="C4559">
        <v>4.7</v>
      </c>
      <c r="D4559">
        <v>144</v>
      </c>
      <c r="E4559" t="s">
        <v>55</v>
      </c>
      <c r="F4559" s="8">
        <v>1000</v>
      </c>
      <c r="G4559" t="s">
        <v>16</v>
      </c>
      <c r="H4559">
        <v>0</v>
      </c>
      <c r="I4559" t="s">
        <v>30</v>
      </c>
      <c r="J4559" t="s">
        <v>3149</v>
      </c>
      <c r="K4559" s="1">
        <v>42766</v>
      </c>
      <c r="L4559" t="s">
        <v>1752</v>
      </c>
      <c r="M4559" t="s">
        <v>20</v>
      </c>
    </row>
    <row r="4560" spans="1:13" x14ac:dyDescent="0.25">
      <c r="A4560" t="s">
        <v>5372</v>
      </c>
      <c r="B4560" t="s">
        <v>1420</v>
      </c>
      <c r="C4560">
        <v>4.3</v>
      </c>
      <c r="D4560">
        <v>90</v>
      </c>
      <c r="E4560" t="s">
        <v>329</v>
      </c>
      <c r="F4560" s="8">
        <v>5000</v>
      </c>
      <c r="G4560" t="s">
        <v>16</v>
      </c>
      <c r="H4560">
        <v>0</v>
      </c>
      <c r="I4560" t="s">
        <v>17</v>
      </c>
      <c r="J4560" t="s">
        <v>1421</v>
      </c>
      <c r="K4560" s="1">
        <v>43250</v>
      </c>
      <c r="L4560" t="s">
        <v>1589</v>
      </c>
      <c r="M4560" t="s">
        <v>183</v>
      </c>
    </row>
    <row r="4561" spans="1:13" x14ac:dyDescent="0.25">
      <c r="A4561" t="s">
        <v>5373</v>
      </c>
      <c r="B4561" t="s">
        <v>2541</v>
      </c>
      <c r="C4561">
        <v>3.8</v>
      </c>
      <c r="D4561">
        <v>2925</v>
      </c>
      <c r="E4561" t="s">
        <v>1432</v>
      </c>
      <c r="F4561" s="8">
        <v>50000</v>
      </c>
      <c r="G4561" t="s">
        <v>466</v>
      </c>
      <c r="H4561" s="2">
        <v>4.7699999999999996</v>
      </c>
      <c r="I4561" t="s">
        <v>30</v>
      </c>
      <c r="J4561" t="s">
        <v>2360</v>
      </c>
      <c r="K4561" s="1">
        <v>43313</v>
      </c>
      <c r="L4561" t="s">
        <v>2110</v>
      </c>
      <c r="M4561" t="s">
        <v>53</v>
      </c>
    </row>
    <row r="4562" spans="1:13" x14ac:dyDescent="0.25">
      <c r="A4562" t="s">
        <v>5374</v>
      </c>
      <c r="B4562" t="s">
        <v>2541</v>
      </c>
      <c r="C4562">
        <v>4.0999999999999996</v>
      </c>
      <c r="D4562">
        <v>1655</v>
      </c>
      <c r="E4562" t="s">
        <v>2446</v>
      </c>
      <c r="F4562" s="8">
        <v>100000</v>
      </c>
      <c r="G4562" t="s">
        <v>16</v>
      </c>
      <c r="H4562">
        <v>0</v>
      </c>
      <c r="I4562" t="s">
        <v>17</v>
      </c>
      <c r="J4562" t="s">
        <v>2360</v>
      </c>
      <c r="K4562" s="1">
        <v>43314</v>
      </c>
      <c r="L4562" t="s">
        <v>5375</v>
      </c>
      <c r="M4562" t="s">
        <v>412</v>
      </c>
    </row>
    <row r="4563" spans="1:13" x14ac:dyDescent="0.25">
      <c r="A4563" t="s">
        <v>5376</v>
      </c>
      <c r="B4563" t="s">
        <v>4026</v>
      </c>
      <c r="C4563">
        <v>4.7</v>
      </c>
      <c r="D4563">
        <v>25</v>
      </c>
      <c r="E4563" t="s">
        <v>480</v>
      </c>
      <c r="F4563">
        <v>100</v>
      </c>
      <c r="G4563" t="s">
        <v>466</v>
      </c>
      <c r="H4563" s="2">
        <v>0.99</v>
      </c>
      <c r="I4563" t="s">
        <v>17</v>
      </c>
      <c r="J4563" t="s">
        <v>4027</v>
      </c>
      <c r="K4563" s="1">
        <v>42075</v>
      </c>
      <c r="L4563">
        <v>1</v>
      </c>
      <c r="M4563" t="s">
        <v>20</v>
      </c>
    </row>
    <row r="4564" spans="1:13" x14ac:dyDescent="0.25">
      <c r="A4564" t="s">
        <v>5377</v>
      </c>
      <c r="B4564" t="s">
        <v>4150</v>
      </c>
      <c r="C4564" t="s">
        <v>67</v>
      </c>
      <c r="D4564">
        <v>5</v>
      </c>
      <c r="E4564" t="s">
        <v>51</v>
      </c>
      <c r="F4564">
        <v>100</v>
      </c>
      <c r="G4564" t="s">
        <v>16</v>
      </c>
      <c r="H4564">
        <v>0</v>
      </c>
      <c r="I4564" t="s">
        <v>17</v>
      </c>
      <c r="J4564" t="s">
        <v>4151</v>
      </c>
      <c r="K4564" s="1">
        <v>43308</v>
      </c>
      <c r="L4564" t="s">
        <v>456</v>
      </c>
      <c r="M4564" t="s">
        <v>183</v>
      </c>
    </row>
    <row r="4565" spans="1:13" x14ac:dyDescent="0.25">
      <c r="A4565" t="s">
        <v>5378</v>
      </c>
      <c r="B4565" t="s">
        <v>2541</v>
      </c>
      <c r="C4565">
        <v>4.2</v>
      </c>
      <c r="D4565">
        <v>1696</v>
      </c>
      <c r="E4565" t="s">
        <v>66</v>
      </c>
      <c r="F4565" s="8">
        <v>100000</v>
      </c>
      <c r="G4565" t="s">
        <v>16</v>
      </c>
      <c r="H4565">
        <v>0</v>
      </c>
      <c r="I4565" t="s">
        <v>283</v>
      </c>
      <c r="J4565" t="s">
        <v>1206</v>
      </c>
      <c r="K4565" s="1">
        <v>41171</v>
      </c>
      <c r="L4565">
        <v>1.4</v>
      </c>
      <c r="M4565" t="s">
        <v>353</v>
      </c>
    </row>
    <row r="4566" spans="1:13" x14ac:dyDescent="0.25">
      <c r="A4566" t="s">
        <v>5379</v>
      </c>
      <c r="B4566" t="s">
        <v>2541</v>
      </c>
      <c r="C4566" t="s">
        <v>67</v>
      </c>
      <c r="D4566">
        <v>2</v>
      </c>
      <c r="E4566" t="s">
        <v>936</v>
      </c>
      <c r="F4566">
        <v>500</v>
      </c>
      <c r="G4566" t="s">
        <v>16</v>
      </c>
      <c r="H4566">
        <v>0</v>
      </c>
      <c r="I4566" t="s">
        <v>17</v>
      </c>
      <c r="J4566" t="s">
        <v>1018</v>
      </c>
      <c r="K4566" s="1">
        <v>43073</v>
      </c>
      <c r="L4566">
        <v>1</v>
      </c>
      <c r="M4566" t="s">
        <v>57</v>
      </c>
    </row>
    <row r="4567" spans="1:13" x14ac:dyDescent="0.25">
      <c r="A4567" t="s">
        <v>5380</v>
      </c>
      <c r="B4567" t="s">
        <v>2541</v>
      </c>
      <c r="C4567" t="s">
        <v>67</v>
      </c>
      <c r="D4567">
        <v>1</v>
      </c>
      <c r="E4567" t="s">
        <v>187</v>
      </c>
      <c r="F4567">
        <v>10</v>
      </c>
      <c r="G4567" t="s">
        <v>16</v>
      </c>
      <c r="H4567">
        <v>0</v>
      </c>
      <c r="I4567" t="s">
        <v>17</v>
      </c>
      <c r="J4567" t="s">
        <v>1018</v>
      </c>
      <c r="K4567" s="1">
        <v>43178</v>
      </c>
      <c r="L4567">
        <v>1</v>
      </c>
      <c r="M4567" t="s">
        <v>20</v>
      </c>
    </row>
    <row r="4568" spans="1:13" x14ac:dyDescent="0.25">
      <c r="A4568" t="s">
        <v>3894</v>
      </c>
      <c r="B4568" t="s">
        <v>3863</v>
      </c>
      <c r="C4568">
        <v>4.5999999999999996</v>
      </c>
      <c r="D4568">
        <v>7775146</v>
      </c>
      <c r="E4568" t="s">
        <v>71</v>
      </c>
      <c r="F4568" s="8">
        <v>500000000</v>
      </c>
      <c r="G4568" t="s">
        <v>16</v>
      </c>
      <c r="H4568">
        <v>0</v>
      </c>
      <c r="I4568" t="s">
        <v>17</v>
      </c>
      <c r="J4568" t="s">
        <v>3864</v>
      </c>
      <c r="K4568" s="1">
        <v>43311</v>
      </c>
      <c r="L4568" t="s">
        <v>3895</v>
      </c>
      <c r="M4568" t="s">
        <v>53</v>
      </c>
    </row>
    <row r="4569" spans="1:13" x14ac:dyDescent="0.25">
      <c r="A4569" t="s">
        <v>5381</v>
      </c>
      <c r="B4569" t="s">
        <v>4026</v>
      </c>
      <c r="C4569">
        <v>4.2</v>
      </c>
      <c r="D4569">
        <v>11244</v>
      </c>
      <c r="E4569" t="s">
        <v>229</v>
      </c>
      <c r="F4569" s="8">
        <v>1000000</v>
      </c>
      <c r="G4569" t="s">
        <v>16</v>
      </c>
      <c r="H4569">
        <v>0</v>
      </c>
      <c r="I4569" t="s">
        <v>17</v>
      </c>
      <c r="J4569" t="s">
        <v>4027</v>
      </c>
      <c r="K4569" s="1">
        <v>43263</v>
      </c>
      <c r="L4569" t="s">
        <v>986</v>
      </c>
      <c r="M4569" t="s">
        <v>53</v>
      </c>
    </row>
    <row r="4570" spans="1:13" x14ac:dyDescent="0.25">
      <c r="A4570" t="s">
        <v>5382</v>
      </c>
      <c r="B4570" t="s">
        <v>3863</v>
      </c>
      <c r="C4570">
        <v>4.5999999999999996</v>
      </c>
      <c r="D4570">
        <v>16771865</v>
      </c>
      <c r="E4570" t="s">
        <v>31</v>
      </c>
      <c r="F4570" s="8">
        <v>100000000</v>
      </c>
      <c r="G4570" t="s">
        <v>16</v>
      </c>
      <c r="H4570">
        <v>0</v>
      </c>
      <c r="I4570" t="s">
        <v>17</v>
      </c>
      <c r="J4570" t="s">
        <v>3864</v>
      </c>
      <c r="K4570" s="1">
        <v>43316</v>
      </c>
      <c r="L4570" t="s">
        <v>31</v>
      </c>
      <c r="M4570" t="s">
        <v>31</v>
      </c>
    </row>
    <row r="4571" spans="1:13" x14ac:dyDescent="0.25">
      <c r="A4571" t="s">
        <v>5383</v>
      </c>
      <c r="B4571" t="s">
        <v>3863</v>
      </c>
      <c r="C4571">
        <v>4.5999999999999996</v>
      </c>
      <c r="D4571">
        <v>14224</v>
      </c>
      <c r="E4571" t="s">
        <v>271</v>
      </c>
      <c r="F4571" s="8">
        <v>1000000</v>
      </c>
      <c r="G4571" t="s">
        <v>16</v>
      </c>
      <c r="H4571">
        <v>0</v>
      </c>
      <c r="I4571" t="s">
        <v>17</v>
      </c>
      <c r="J4571" t="s">
        <v>3864</v>
      </c>
      <c r="K4571" s="1">
        <v>43020</v>
      </c>
      <c r="L4571" t="s">
        <v>5384</v>
      </c>
      <c r="M4571" t="s">
        <v>39</v>
      </c>
    </row>
    <row r="4572" spans="1:13" x14ac:dyDescent="0.25">
      <c r="A4572" t="s">
        <v>5385</v>
      </c>
      <c r="B4572" t="s">
        <v>2541</v>
      </c>
      <c r="C4572">
        <v>4.2</v>
      </c>
      <c r="D4572">
        <v>5178</v>
      </c>
      <c r="E4572" t="s">
        <v>59</v>
      </c>
      <c r="F4572" s="8">
        <v>1000000</v>
      </c>
      <c r="G4572" t="s">
        <v>16</v>
      </c>
      <c r="H4572">
        <v>0</v>
      </c>
      <c r="I4572" t="s">
        <v>17</v>
      </c>
      <c r="J4572" t="s">
        <v>2297</v>
      </c>
      <c r="K4572" s="1">
        <v>43018</v>
      </c>
      <c r="L4572">
        <v>1.7</v>
      </c>
      <c r="M4572" t="s">
        <v>39</v>
      </c>
    </row>
    <row r="4573" spans="1:13" x14ac:dyDescent="0.25">
      <c r="A4573" t="s">
        <v>5386</v>
      </c>
      <c r="B4573" t="s">
        <v>4026</v>
      </c>
      <c r="C4573">
        <v>4.0999999999999996</v>
      </c>
      <c r="D4573">
        <v>47</v>
      </c>
      <c r="E4573" t="s">
        <v>5387</v>
      </c>
      <c r="F4573" s="8">
        <v>1000</v>
      </c>
      <c r="G4573" t="s">
        <v>466</v>
      </c>
      <c r="H4573" s="2">
        <v>4.99</v>
      </c>
      <c r="I4573" t="s">
        <v>17</v>
      </c>
      <c r="J4573" t="s">
        <v>4027</v>
      </c>
      <c r="K4573" s="1">
        <v>42412</v>
      </c>
      <c r="L4573">
        <v>1</v>
      </c>
      <c r="M4573" t="s">
        <v>53</v>
      </c>
    </row>
    <row r="4574" spans="1:13" x14ac:dyDescent="0.25">
      <c r="A4574" t="s">
        <v>5388</v>
      </c>
      <c r="B4574" t="s">
        <v>2049</v>
      </c>
      <c r="C4574">
        <v>3.5</v>
      </c>
      <c r="D4574">
        <v>628</v>
      </c>
      <c r="E4574" t="s">
        <v>31</v>
      </c>
      <c r="F4574" s="8">
        <v>100000</v>
      </c>
      <c r="G4574" t="s">
        <v>16</v>
      </c>
      <c r="H4574">
        <v>0</v>
      </c>
      <c r="I4574" t="s">
        <v>17</v>
      </c>
      <c r="J4574" t="s">
        <v>2050</v>
      </c>
      <c r="K4574" s="1">
        <v>42961</v>
      </c>
      <c r="L4574" t="s">
        <v>31</v>
      </c>
      <c r="M4574" t="s">
        <v>412</v>
      </c>
    </row>
    <row r="4575" spans="1:13" x14ac:dyDescent="0.25">
      <c r="A4575" t="s">
        <v>5389</v>
      </c>
      <c r="B4575" t="s">
        <v>4150</v>
      </c>
      <c r="C4575">
        <v>4.0999999999999996</v>
      </c>
      <c r="D4575">
        <v>12435</v>
      </c>
      <c r="E4575" t="s">
        <v>76</v>
      </c>
      <c r="F4575" s="8">
        <v>10000000</v>
      </c>
      <c r="G4575" t="s">
        <v>16</v>
      </c>
      <c r="H4575">
        <v>0</v>
      </c>
      <c r="I4575" t="s">
        <v>17</v>
      </c>
      <c r="J4575" t="s">
        <v>4151</v>
      </c>
      <c r="K4575" s="1">
        <v>43004</v>
      </c>
      <c r="L4575" t="s">
        <v>31</v>
      </c>
      <c r="M4575" t="s">
        <v>200</v>
      </c>
    </row>
    <row r="4576" spans="1:13" x14ac:dyDescent="0.25">
      <c r="A4576" t="s">
        <v>5390</v>
      </c>
      <c r="B4576" t="s">
        <v>3408</v>
      </c>
      <c r="C4576">
        <v>4.4000000000000004</v>
      </c>
      <c r="D4576">
        <v>972574</v>
      </c>
      <c r="E4576" t="s">
        <v>873</v>
      </c>
      <c r="F4576" s="8">
        <v>100000000</v>
      </c>
      <c r="G4576" t="s">
        <v>16</v>
      </c>
      <c r="H4576">
        <v>0</v>
      </c>
      <c r="I4576" t="s">
        <v>17</v>
      </c>
      <c r="J4576" t="s">
        <v>3409</v>
      </c>
      <c r="K4576" s="1">
        <v>43315</v>
      </c>
      <c r="L4576">
        <v>2.31</v>
      </c>
      <c r="M4576" t="s">
        <v>53</v>
      </c>
    </row>
    <row r="4577" spans="1:13" x14ac:dyDescent="0.25">
      <c r="A4577" t="s">
        <v>5391</v>
      </c>
      <c r="B4577" t="s">
        <v>2170</v>
      </c>
      <c r="C4577">
        <v>4.5</v>
      </c>
      <c r="D4577">
        <v>464900</v>
      </c>
      <c r="E4577" t="s">
        <v>45</v>
      </c>
      <c r="F4577" s="8">
        <v>10000000</v>
      </c>
      <c r="G4577" t="s">
        <v>16</v>
      </c>
      <c r="H4577">
        <v>0</v>
      </c>
      <c r="I4577" t="s">
        <v>30</v>
      </c>
      <c r="J4577" t="s">
        <v>2174</v>
      </c>
      <c r="K4577" s="1">
        <v>43278</v>
      </c>
      <c r="L4577" t="s">
        <v>855</v>
      </c>
      <c r="M4577" t="s">
        <v>32</v>
      </c>
    </row>
    <row r="4578" spans="1:13" x14ac:dyDescent="0.25">
      <c r="A4578" t="s">
        <v>5392</v>
      </c>
      <c r="B4578" t="s">
        <v>4150</v>
      </c>
      <c r="C4578">
        <v>4.0999999999999996</v>
      </c>
      <c r="D4578">
        <v>15097</v>
      </c>
      <c r="E4578" t="s">
        <v>22</v>
      </c>
      <c r="F4578" s="8">
        <v>1000000</v>
      </c>
      <c r="G4578" t="s">
        <v>16</v>
      </c>
      <c r="H4578">
        <v>0</v>
      </c>
      <c r="I4578" t="s">
        <v>17</v>
      </c>
      <c r="J4578" t="s">
        <v>4151</v>
      </c>
      <c r="K4578" s="1">
        <v>43304</v>
      </c>
      <c r="L4578" t="s">
        <v>3433</v>
      </c>
      <c r="M4578" t="s">
        <v>32</v>
      </c>
    </row>
    <row r="4579" spans="1:13" x14ac:dyDescent="0.25">
      <c r="A4579" t="s">
        <v>5393</v>
      </c>
      <c r="B4579" t="s">
        <v>4026</v>
      </c>
      <c r="C4579">
        <v>4.5</v>
      </c>
      <c r="D4579">
        <v>90</v>
      </c>
      <c r="E4579" t="s">
        <v>63</v>
      </c>
      <c r="F4579" s="8">
        <v>1000</v>
      </c>
      <c r="G4579" t="s">
        <v>466</v>
      </c>
      <c r="H4579" s="2">
        <v>1.99</v>
      </c>
      <c r="I4579" t="s">
        <v>17</v>
      </c>
      <c r="J4579" t="s">
        <v>4027</v>
      </c>
      <c r="K4579" s="1">
        <v>43316</v>
      </c>
      <c r="L4579">
        <v>12.6</v>
      </c>
      <c r="M4579" t="s">
        <v>359</v>
      </c>
    </row>
    <row r="4580" spans="1:13" x14ac:dyDescent="0.25">
      <c r="A4580" t="s">
        <v>5394</v>
      </c>
      <c r="B4580" t="s">
        <v>3863</v>
      </c>
      <c r="C4580">
        <v>4.3</v>
      </c>
      <c r="D4580">
        <v>146913</v>
      </c>
      <c r="E4580" t="s">
        <v>111</v>
      </c>
      <c r="F4580" s="8">
        <v>100000000</v>
      </c>
      <c r="G4580" t="s">
        <v>16</v>
      </c>
      <c r="H4580">
        <v>0</v>
      </c>
      <c r="I4580" t="s">
        <v>17</v>
      </c>
      <c r="J4580" t="s">
        <v>3864</v>
      </c>
      <c r="K4580" s="1">
        <v>43299</v>
      </c>
      <c r="L4580" t="s">
        <v>5395</v>
      </c>
      <c r="M4580" t="s">
        <v>57</v>
      </c>
    </row>
    <row r="4581" spans="1:13" x14ac:dyDescent="0.25">
      <c r="A4581" t="s">
        <v>5396</v>
      </c>
      <c r="B4581" t="s">
        <v>3863</v>
      </c>
      <c r="C4581">
        <v>4.4000000000000004</v>
      </c>
      <c r="D4581">
        <v>22503</v>
      </c>
      <c r="E4581" t="s">
        <v>441</v>
      </c>
      <c r="F4581" s="8">
        <v>1000000</v>
      </c>
      <c r="G4581" t="s">
        <v>16</v>
      </c>
      <c r="H4581">
        <v>0</v>
      </c>
      <c r="I4581" t="s">
        <v>17</v>
      </c>
      <c r="J4581" t="s">
        <v>3864</v>
      </c>
      <c r="K4581" s="1">
        <v>43287</v>
      </c>
      <c r="L4581">
        <v>4.0999999999999996</v>
      </c>
      <c r="M4581" t="s">
        <v>53</v>
      </c>
    </row>
    <row r="4582" spans="1:13" x14ac:dyDescent="0.25">
      <c r="A4582" t="s">
        <v>5397</v>
      </c>
      <c r="B4582" t="s">
        <v>2541</v>
      </c>
      <c r="C4582">
        <v>4.3</v>
      </c>
      <c r="D4582">
        <v>1503544</v>
      </c>
      <c r="E4582" t="s">
        <v>565</v>
      </c>
      <c r="F4582" s="8">
        <v>50000000</v>
      </c>
      <c r="G4582" t="s">
        <v>16</v>
      </c>
      <c r="H4582">
        <v>0</v>
      </c>
      <c r="I4582" t="s">
        <v>30</v>
      </c>
      <c r="J4582" t="s">
        <v>2190</v>
      </c>
      <c r="K4582" s="1">
        <v>41958</v>
      </c>
      <c r="L4582">
        <v>1.07</v>
      </c>
      <c r="M4582" t="s">
        <v>39</v>
      </c>
    </row>
    <row r="4583" spans="1:13" x14ac:dyDescent="0.25">
      <c r="A4583" t="s">
        <v>5398</v>
      </c>
      <c r="B4583" t="s">
        <v>2170</v>
      </c>
      <c r="C4583">
        <v>4.3</v>
      </c>
      <c r="D4583">
        <v>5785</v>
      </c>
      <c r="E4583" t="s">
        <v>1432</v>
      </c>
      <c r="F4583" s="8">
        <v>500000</v>
      </c>
      <c r="G4583" t="s">
        <v>16</v>
      </c>
      <c r="H4583">
        <v>0</v>
      </c>
      <c r="I4583" t="s">
        <v>30</v>
      </c>
      <c r="J4583" t="s">
        <v>2235</v>
      </c>
      <c r="K4583" s="1">
        <v>42837</v>
      </c>
      <c r="L4583">
        <v>1.2</v>
      </c>
      <c r="M4583" t="s">
        <v>39</v>
      </c>
    </row>
    <row r="4584" spans="1:13" x14ac:dyDescent="0.25">
      <c r="A4584" t="s">
        <v>5399</v>
      </c>
      <c r="B4584" t="s">
        <v>3863</v>
      </c>
      <c r="C4584">
        <v>3.8</v>
      </c>
      <c r="D4584">
        <v>560</v>
      </c>
      <c r="E4584" t="s">
        <v>5400</v>
      </c>
      <c r="F4584" s="8">
        <v>50000</v>
      </c>
      <c r="G4584" t="s">
        <v>16</v>
      </c>
      <c r="H4584">
        <v>0</v>
      </c>
      <c r="I4584" t="s">
        <v>17</v>
      </c>
      <c r="J4584" t="s">
        <v>3864</v>
      </c>
      <c r="K4584" s="1">
        <v>43259</v>
      </c>
      <c r="L4584" t="s">
        <v>5401</v>
      </c>
      <c r="M4584" t="s">
        <v>20</v>
      </c>
    </row>
    <row r="4585" spans="1:13" x14ac:dyDescent="0.25">
      <c r="A4585" t="s">
        <v>5402</v>
      </c>
      <c r="B4585" t="s">
        <v>4150</v>
      </c>
      <c r="C4585">
        <v>3.9</v>
      </c>
      <c r="D4585">
        <v>334</v>
      </c>
      <c r="E4585" t="s">
        <v>274</v>
      </c>
      <c r="F4585" s="8">
        <v>50000</v>
      </c>
      <c r="G4585" t="s">
        <v>16</v>
      </c>
      <c r="H4585">
        <v>0</v>
      </c>
      <c r="I4585" t="s">
        <v>17</v>
      </c>
      <c r="J4585" t="s">
        <v>4151</v>
      </c>
      <c r="K4585" s="1">
        <v>43102</v>
      </c>
      <c r="L4585">
        <v>1.07</v>
      </c>
      <c r="M4585" t="s">
        <v>53</v>
      </c>
    </row>
    <row r="4586" spans="1:13" x14ac:dyDescent="0.25">
      <c r="A4586" t="s">
        <v>5403</v>
      </c>
      <c r="B4586" t="s">
        <v>2541</v>
      </c>
      <c r="C4586">
        <v>4.0999999999999996</v>
      </c>
      <c r="D4586">
        <v>16111</v>
      </c>
      <c r="E4586" t="s">
        <v>141</v>
      </c>
      <c r="F4586" s="8">
        <v>1000000</v>
      </c>
      <c r="G4586" t="s">
        <v>16</v>
      </c>
      <c r="H4586">
        <v>0</v>
      </c>
      <c r="I4586" t="s">
        <v>17</v>
      </c>
      <c r="J4586" t="s">
        <v>2297</v>
      </c>
      <c r="K4586" s="1">
        <v>43263</v>
      </c>
      <c r="L4586">
        <v>1.1100000000000001</v>
      </c>
      <c r="M4586" t="s">
        <v>53</v>
      </c>
    </row>
    <row r="4587" spans="1:13" x14ac:dyDescent="0.25">
      <c r="A4587" t="s">
        <v>5404</v>
      </c>
      <c r="B4587" t="s">
        <v>3255</v>
      </c>
      <c r="C4587">
        <v>4.8</v>
      </c>
      <c r="D4587">
        <v>14</v>
      </c>
      <c r="E4587" t="s">
        <v>66</v>
      </c>
      <c r="F4587">
        <v>100</v>
      </c>
      <c r="G4587" t="s">
        <v>466</v>
      </c>
      <c r="H4587" s="2">
        <v>2.4900000000000002</v>
      </c>
      <c r="I4587" t="s">
        <v>17</v>
      </c>
      <c r="J4587" t="s">
        <v>3256</v>
      </c>
      <c r="K4587" s="1">
        <v>43236</v>
      </c>
      <c r="L4587">
        <v>2.1</v>
      </c>
      <c r="M4587" t="s">
        <v>53</v>
      </c>
    </row>
    <row r="4588" spans="1:13" x14ac:dyDescent="0.25">
      <c r="A4588" t="s">
        <v>3153</v>
      </c>
      <c r="B4588" t="s">
        <v>3148</v>
      </c>
      <c r="C4588">
        <v>4.4000000000000004</v>
      </c>
      <c r="D4588">
        <v>2953886</v>
      </c>
      <c r="E4588" t="s">
        <v>31</v>
      </c>
      <c r="F4588" s="8">
        <v>100000000</v>
      </c>
      <c r="G4588" t="s">
        <v>16</v>
      </c>
      <c r="H4588">
        <v>0</v>
      </c>
      <c r="I4588" t="s">
        <v>283</v>
      </c>
      <c r="J4588" t="s">
        <v>3149</v>
      </c>
      <c r="K4588" s="1">
        <v>43313</v>
      </c>
      <c r="L4588" t="s">
        <v>31</v>
      </c>
      <c r="M4588" t="s">
        <v>31</v>
      </c>
    </row>
    <row r="4589" spans="1:13" x14ac:dyDescent="0.25">
      <c r="A4589" t="s">
        <v>5405</v>
      </c>
      <c r="B4589" t="s">
        <v>2049</v>
      </c>
      <c r="C4589">
        <v>4</v>
      </c>
      <c r="D4589">
        <v>2789775</v>
      </c>
      <c r="E4589" t="s">
        <v>1594</v>
      </c>
      <c r="F4589" s="8">
        <v>100000000</v>
      </c>
      <c r="G4589" t="s">
        <v>16</v>
      </c>
      <c r="H4589">
        <v>0</v>
      </c>
      <c r="I4589" t="s">
        <v>283</v>
      </c>
      <c r="J4589" t="s">
        <v>2050</v>
      </c>
      <c r="K4589" s="1">
        <v>43314</v>
      </c>
      <c r="L4589" t="s">
        <v>5406</v>
      </c>
      <c r="M4589" t="s">
        <v>36</v>
      </c>
    </row>
    <row r="4590" spans="1:13" x14ac:dyDescent="0.25">
      <c r="A4590" t="s">
        <v>4514</v>
      </c>
      <c r="B4590" t="s">
        <v>4483</v>
      </c>
      <c r="C4590">
        <v>4.7</v>
      </c>
      <c r="D4590">
        <v>174827</v>
      </c>
      <c r="E4590" t="s">
        <v>29</v>
      </c>
      <c r="F4590" s="8">
        <v>10000000</v>
      </c>
      <c r="G4590" t="s">
        <v>16</v>
      </c>
      <c r="H4590">
        <v>0</v>
      </c>
      <c r="I4590" t="s">
        <v>283</v>
      </c>
      <c r="J4590" t="s">
        <v>4484</v>
      </c>
      <c r="K4590" s="1">
        <v>43316</v>
      </c>
      <c r="L4590" t="s">
        <v>4515</v>
      </c>
      <c r="M4590" t="s">
        <v>57</v>
      </c>
    </row>
    <row r="4591" spans="1:13" x14ac:dyDescent="0.25">
      <c r="A4591" t="s">
        <v>1255</v>
      </c>
      <c r="B4591" t="s">
        <v>2541</v>
      </c>
      <c r="C4591">
        <v>4.5999999999999996</v>
      </c>
      <c r="D4591">
        <v>2133047</v>
      </c>
      <c r="E4591" t="s">
        <v>31</v>
      </c>
      <c r="F4591" s="8">
        <v>50000000</v>
      </c>
      <c r="G4591" t="s">
        <v>16</v>
      </c>
      <c r="H4591">
        <v>0</v>
      </c>
      <c r="I4591" t="s">
        <v>30</v>
      </c>
      <c r="J4591" t="s">
        <v>1206</v>
      </c>
      <c r="K4591" s="1">
        <v>43312</v>
      </c>
      <c r="L4591" t="s">
        <v>31</v>
      </c>
      <c r="M4591" t="s">
        <v>31</v>
      </c>
    </row>
    <row r="4592" spans="1:13" x14ac:dyDescent="0.25">
      <c r="A4592" t="s">
        <v>5407</v>
      </c>
      <c r="B4592" t="s">
        <v>3863</v>
      </c>
      <c r="C4592">
        <v>4.3</v>
      </c>
      <c r="D4592">
        <v>482630</v>
      </c>
      <c r="E4592" t="s">
        <v>31</v>
      </c>
      <c r="F4592" s="8">
        <v>10000000</v>
      </c>
      <c r="G4592" t="s">
        <v>16</v>
      </c>
      <c r="H4592">
        <v>0</v>
      </c>
      <c r="I4592" t="s">
        <v>17</v>
      </c>
      <c r="J4592" t="s">
        <v>3864</v>
      </c>
      <c r="K4592" s="1">
        <v>43315</v>
      </c>
      <c r="L4592" t="s">
        <v>31</v>
      </c>
      <c r="M4592" t="s">
        <v>31</v>
      </c>
    </row>
    <row r="4593" spans="1:13" x14ac:dyDescent="0.25">
      <c r="A4593" t="s">
        <v>5408</v>
      </c>
      <c r="B4593" t="s">
        <v>2170</v>
      </c>
      <c r="C4593">
        <v>4</v>
      </c>
      <c r="D4593">
        <v>69115</v>
      </c>
      <c r="E4593" t="s">
        <v>166</v>
      </c>
      <c r="F4593" s="8">
        <v>10000000</v>
      </c>
      <c r="G4593" t="s">
        <v>16</v>
      </c>
      <c r="H4593">
        <v>0</v>
      </c>
      <c r="I4593" t="s">
        <v>17</v>
      </c>
      <c r="J4593" t="s">
        <v>2174</v>
      </c>
      <c r="K4593" s="1">
        <v>43264</v>
      </c>
      <c r="L4593">
        <v>1.36</v>
      </c>
      <c r="M4593" t="s">
        <v>53</v>
      </c>
    </row>
    <row r="4594" spans="1:13" x14ac:dyDescent="0.25">
      <c r="A4594" t="s">
        <v>644</v>
      </c>
      <c r="B4594" t="s">
        <v>585</v>
      </c>
      <c r="C4594">
        <v>4.4000000000000004</v>
      </c>
      <c r="D4594">
        <v>3128611</v>
      </c>
      <c r="E4594" t="s">
        <v>31</v>
      </c>
      <c r="F4594" s="8">
        <v>100000000</v>
      </c>
      <c r="G4594" t="s">
        <v>16</v>
      </c>
      <c r="H4594">
        <v>0</v>
      </c>
      <c r="I4594" t="s">
        <v>283</v>
      </c>
      <c r="J4594" t="s">
        <v>586</v>
      </c>
      <c r="K4594" s="1">
        <v>43308</v>
      </c>
      <c r="L4594" t="s">
        <v>31</v>
      </c>
      <c r="M4594" t="s">
        <v>31</v>
      </c>
    </row>
    <row r="4595" spans="1:13" x14ac:dyDescent="0.25">
      <c r="A4595" t="s">
        <v>4209</v>
      </c>
      <c r="B4595" t="s">
        <v>4150</v>
      </c>
      <c r="C4595">
        <v>3.7</v>
      </c>
      <c r="D4595">
        <v>80816</v>
      </c>
      <c r="E4595" t="s">
        <v>31</v>
      </c>
      <c r="F4595" s="8">
        <v>50000000</v>
      </c>
      <c r="G4595" t="s">
        <v>16</v>
      </c>
      <c r="H4595">
        <v>0</v>
      </c>
      <c r="I4595" t="s">
        <v>17</v>
      </c>
      <c r="J4595" t="s">
        <v>4151</v>
      </c>
      <c r="K4595" s="1">
        <v>43299</v>
      </c>
      <c r="L4595" t="s">
        <v>31</v>
      </c>
      <c r="M4595" t="s">
        <v>183</v>
      </c>
    </row>
    <row r="4596" spans="1:13" x14ac:dyDescent="0.25">
      <c r="A4596" t="s">
        <v>5409</v>
      </c>
      <c r="B4596" t="s">
        <v>2541</v>
      </c>
      <c r="C4596">
        <v>3.7</v>
      </c>
      <c r="D4596">
        <v>38606</v>
      </c>
      <c r="E4596" t="s">
        <v>2269</v>
      </c>
      <c r="F4596" s="8">
        <v>1000000</v>
      </c>
      <c r="G4596" t="s">
        <v>16</v>
      </c>
      <c r="H4596">
        <v>0</v>
      </c>
      <c r="I4596" t="s">
        <v>17</v>
      </c>
      <c r="J4596" t="s">
        <v>1206</v>
      </c>
      <c r="K4596" s="1">
        <v>43264</v>
      </c>
      <c r="L4596" t="s">
        <v>5410</v>
      </c>
      <c r="M4596" t="s">
        <v>53</v>
      </c>
    </row>
    <row r="4597" spans="1:13" x14ac:dyDescent="0.25">
      <c r="A4597" t="s">
        <v>5411</v>
      </c>
      <c r="B4597" t="s">
        <v>585</v>
      </c>
      <c r="C4597">
        <v>3.3</v>
      </c>
      <c r="D4597">
        <v>3044</v>
      </c>
      <c r="E4597" t="s">
        <v>31</v>
      </c>
      <c r="F4597" s="8">
        <v>1000000</v>
      </c>
      <c r="G4597" t="s">
        <v>16</v>
      </c>
      <c r="H4597">
        <v>0</v>
      </c>
      <c r="I4597" t="s">
        <v>17</v>
      </c>
      <c r="J4597" t="s">
        <v>586</v>
      </c>
      <c r="K4597" s="1">
        <v>42828</v>
      </c>
      <c r="L4597" t="s">
        <v>31</v>
      </c>
      <c r="M4597" t="s">
        <v>31</v>
      </c>
    </row>
    <row r="4598" spans="1:13" x14ac:dyDescent="0.25">
      <c r="A4598" t="s">
        <v>5412</v>
      </c>
      <c r="B4598" t="s">
        <v>2541</v>
      </c>
      <c r="C4598">
        <v>4.0999999999999996</v>
      </c>
      <c r="D4598">
        <v>75</v>
      </c>
      <c r="E4598" t="s">
        <v>229</v>
      </c>
      <c r="F4598" s="8">
        <v>10000</v>
      </c>
      <c r="G4598" t="s">
        <v>16</v>
      </c>
      <c r="H4598">
        <v>0</v>
      </c>
      <c r="I4598" t="s">
        <v>17</v>
      </c>
      <c r="J4598" t="s">
        <v>1018</v>
      </c>
      <c r="K4598" s="1">
        <v>43063</v>
      </c>
      <c r="L4598" t="s">
        <v>5413</v>
      </c>
      <c r="M4598" t="s">
        <v>57</v>
      </c>
    </row>
    <row r="4599" spans="1:13" x14ac:dyDescent="0.25">
      <c r="A4599" t="s">
        <v>5414</v>
      </c>
      <c r="B4599" t="s">
        <v>585</v>
      </c>
      <c r="C4599">
        <v>3</v>
      </c>
      <c r="D4599">
        <v>1820</v>
      </c>
      <c r="E4599" t="s">
        <v>45</v>
      </c>
      <c r="F4599" s="8">
        <v>100000</v>
      </c>
      <c r="G4599" t="s">
        <v>16</v>
      </c>
      <c r="H4599">
        <v>0</v>
      </c>
      <c r="I4599" t="s">
        <v>17</v>
      </c>
      <c r="J4599" t="s">
        <v>586</v>
      </c>
      <c r="K4599" s="1">
        <v>43146</v>
      </c>
      <c r="L4599" t="s">
        <v>5415</v>
      </c>
      <c r="M4599" t="s">
        <v>36</v>
      </c>
    </row>
    <row r="4600" spans="1:13" x14ac:dyDescent="0.25">
      <c r="A4600" t="s">
        <v>5416</v>
      </c>
      <c r="B4600" t="s">
        <v>2049</v>
      </c>
      <c r="C4600">
        <v>4.0999999999999996</v>
      </c>
      <c r="D4600">
        <v>10067</v>
      </c>
      <c r="E4600" t="s">
        <v>31</v>
      </c>
      <c r="F4600" s="8">
        <v>1000000</v>
      </c>
      <c r="G4600" t="s">
        <v>16</v>
      </c>
      <c r="H4600">
        <v>0</v>
      </c>
      <c r="I4600" t="s">
        <v>17</v>
      </c>
      <c r="J4600" t="s">
        <v>2050</v>
      </c>
      <c r="K4600" s="1">
        <v>43076</v>
      </c>
      <c r="L4600" t="s">
        <v>31</v>
      </c>
      <c r="M4600" t="s">
        <v>412</v>
      </c>
    </row>
    <row r="4601" spans="1:13" x14ac:dyDescent="0.25">
      <c r="A4601" t="s">
        <v>5417</v>
      </c>
      <c r="B4601" t="s">
        <v>2541</v>
      </c>
      <c r="C4601">
        <v>3</v>
      </c>
      <c r="D4601">
        <v>480</v>
      </c>
      <c r="E4601" t="s">
        <v>15</v>
      </c>
      <c r="F4601" s="8">
        <v>1000000</v>
      </c>
      <c r="G4601" t="s">
        <v>16</v>
      </c>
      <c r="H4601">
        <v>0</v>
      </c>
      <c r="I4601" t="s">
        <v>17</v>
      </c>
      <c r="J4601" t="s">
        <v>1206</v>
      </c>
      <c r="K4601" s="1">
        <v>42978</v>
      </c>
      <c r="L4601">
        <v>2.4</v>
      </c>
      <c r="M4601" t="s">
        <v>200</v>
      </c>
    </row>
    <row r="4602" spans="1:13" x14ac:dyDescent="0.25">
      <c r="A4602" t="s">
        <v>5418</v>
      </c>
      <c r="B4602" t="s">
        <v>2049</v>
      </c>
      <c r="C4602">
        <v>3.8</v>
      </c>
      <c r="D4602">
        <v>2300</v>
      </c>
      <c r="E4602" t="s">
        <v>31</v>
      </c>
      <c r="F4602" s="8">
        <v>10000000</v>
      </c>
      <c r="G4602" t="s">
        <v>16</v>
      </c>
      <c r="H4602">
        <v>0</v>
      </c>
      <c r="I4602" t="s">
        <v>17</v>
      </c>
      <c r="J4602" t="s">
        <v>2050</v>
      </c>
      <c r="K4602" s="1">
        <v>42801</v>
      </c>
      <c r="L4602" t="s">
        <v>31</v>
      </c>
      <c r="M4602" t="s">
        <v>31</v>
      </c>
    </row>
    <row r="4603" spans="1:13" x14ac:dyDescent="0.25">
      <c r="A4603" t="s">
        <v>5419</v>
      </c>
      <c r="B4603" t="s">
        <v>2049</v>
      </c>
      <c r="C4603">
        <v>4</v>
      </c>
      <c r="D4603">
        <v>53144</v>
      </c>
      <c r="E4603" t="s">
        <v>61</v>
      </c>
      <c r="F4603" s="8">
        <v>5000000</v>
      </c>
      <c r="G4603" t="s">
        <v>16</v>
      </c>
      <c r="H4603">
        <v>0</v>
      </c>
      <c r="I4603" t="s">
        <v>17</v>
      </c>
      <c r="J4603" t="s">
        <v>2050</v>
      </c>
      <c r="K4603" s="1">
        <v>43294</v>
      </c>
      <c r="L4603" t="s">
        <v>1894</v>
      </c>
      <c r="M4603" t="s">
        <v>183</v>
      </c>
    </row>
    <row r="4604" spans="1:13" x14ac:dyDescent="0.25">
      <c r="A4604" t="s">
        <v>732</v>
      </c>
      <c r="B4604" t="s">
        <v>585</v>
      </c>
      <c r="C4604">
        <v>4.5</v>
      </c>
      <c r="D4604">
        <v>7820775</v>
      </c>
      <c r="E4604" t="s">
        <v>31</v>
      </c>
      <c r="F4604" s="8">
        <v>100000000</v>
      </c>
      <c r="G4604" t="s">
        <v>16</v>
      </c>
      <c r="H4604">
        <v>0</v>
      </c>
      <c r="I4604" t="s">
        <v>17</v>
      </c>
      <c r="J4604" t="s">
        <v>586</v>
      </c>
      <c r="K4604" s="1">
        <v>43313</v>
      </c>
      <c r="L4604" t="s">
        <v>31</v>
      </c>
      <c r="M4604" t="s">
        <v>31</v>
      </c>
    </row>
    <row r="4605" spans="1:13" x14ac:dyDescent="0.25">
      <c r="A4605" t="s">
        <v>5420</v>
      </c>
      <c r="B4605" t="s">
        <v>4150</v>
      </c>
      <c r="C4605">
        <v>4.5999999999999996</v>
      </c>
      <c r="D4605">
        <v>22775</v>
      </c>
      <c r="E4605" t="s">
        <v>130</v>
      </c>
      <c r="F4605" s="8">
        <v>10000000</v>
      </c>
      <c r="G4605" t="s">
        <v>16</v>
      </c>
      <c r="H4605">
        <v>0</v>
      </c>
      <c r="I4605" t="s">
        <v>17</v>
      </c>
      <c r="J4605" t="s">
        <v>4151</v>
      </c>
      <c r="K4605" s="1">
        <v>43312</v>
      </c>
      <c r="L4605" t="s">
        <v>5039</v>
      </c>
      <c r="M4605" t="s">
        <v>36</v>
      </c>
    </row>
    <row r="4606" spans="1:13" x14ac:dyDescent="0.25">
      <c r="A4606" t="s">
        <v>5421</v>
      </c>
      <c r="B4606" t="s">
        <v>4150</v>
      </c>
      <c r="C4606">
        <v>4.0999999999999996</v>
      </c>
      <c r="D4606">
        <v>370</v>
      </c>
      <c r="E4606" t="s">
        <v>42</v>
      </c>
      <c r="F4606" s="8">
        <v>500000</v>
      </c>
      <c r="G4606" t="s">
        <v>16</v>
      </c>
      <c r="H4606">
        <v>0</v>
      </c>
      <c r="I4606" t="s">
        <v>17</v>
      </c>
      <c r="J4606" t="s">
        <v>4151</v>
      </c>
      <c r="K4606" s="1">
        <v>43125</v>
      </c>
      <c r="L4606" t="s">
        <v>4183</v>
      </c>
      <c r="M4606" t="s">
        <v>57</v>
      </c>
    </row>
    <row r="4607" spans="1:13" x14ac:dyDescent="0.25">
      <c r="A4607" t="s">
        <v>5422</v>
      </c>
      <c r="B4607" t="s">
        <v>3863</v>
      </c>
      <c r="C4607">
        <v>3.6</v>
      </c>
      <c r="D4607">
        <v>41502</v>
      </c>
      <c r="E4607" t="s">
        <v>31</v>
      </c>
      <c r="F4607" s="8">
        <v>50000000</v>
      </c>
      <c r="G4607" t="s">
        <v>16</v>
      </c>
      <c r="H4607">
        <v>0</v>
      </c>
      <c r="I4607" t="s">
        <v>17</v>
      </c>
      <c r="J4607" t="s">
        <v>3864</v>
      </c>
      <c r="K4607" s="1">
        <v>43312</v>
      </c>
      <c r="L4607" t="s">
        <v>31</v>
      </c>
      <c r="M4607" t="s">
        <v>31</v>
      </c>
    </row>
    <row r="4608" spans="1:13" x14ac:dyDescent="0.25">
      <c r="A4608" t="s">
        <v>5423</v>
      </c>
      <c r="B4608" t="s">
        <v>3863</v>
      </c>
      <c r="C4608">
        <v>4.7</v>
      </c>
      <c r="D4608">
        <v>963</v>
      </c>
      <c r="E4608" t="s">
        <v>274</v>
      </c>
      <c r="F4608" s="8">
        <v>10000</v>
      </c>
      <c r="G4608" t="s">
        <v>466</v>
      </c>
      <c r="H4608" s="2">
        <v>2.99</v>
      </c>
      <c r="I4608" t="s">
        <v>17</v>
      </c>
      <c r="J4608" t="s">
        <v>3864</v>
      </c>
      <c r="K4608" s="1">
        <v>43245</v>
      </c>
      <c r="L4608" t="s">
        <v>2624</v>
      </c>
      <c r="M4608" t="s">
        <v>57</v>
      </c>
    </row>
    <row r="4609" spans="1:13" x14ac:dyDescent="0.25">
      <c r="A4609" t="s">
        <v>5424</v>
      </c>
      <c r="B4609" t="s">
        <v>3863</v>
      </c>
      <c r="C4609">
        <v>3.5</v>
      </c>
      <c r="D4609">
        <v>21592</v>
      </c>
      <c r="E4609" t="s">
        <v>29</v>
      </c>
      <c r="F4609" s="8">
        <v>10000000</v>
      </c>
      <c r="G4609" t="s">
        <v>16</v>
      </c>
      <c r="H4609">
        <v>0</v>
      </c>
      <c r="I4609" t="s">
        <v>17</v>
      </c>
      <c r="J4609" t="s">
        <v>3864</v>
      </c>
      <c r="K4609" s="1">
        <v>43032</v>
      </c>
      <c r="L4609" t="s">
        <v>5425</v>
      </c>
      <c r="M4609" t="s">
        <v>20</v>
      </c>
    </row>
    <row r="4610" spans="1:13" x14ac:dyDescent="0.25">
      <c r="A4610" t="s">
        <v>5426</v>
      </c>
      <c r="B4610" t="s">
        <v>4296</v>
      </c>
      <c r="C4610">
        <v>3.1</v>
      </c>
      <c r="D4610">
        <v>103</v>
      </c>
      <c r="E4610" t="s">
        <v>51</v>
      </c>
      <c r="F4610" s="8">
        <v>10000</v>
      </c>
      <c r="G4610" t="s">
        <v>16</v>
      </c>
      <c r="H4610">
        <v>0</v>
      </c>
      <c r="I4610" t="s">
        <v>17</v>
      </c>
      <c r="J4610" t="s">
        <v>4297</v>
      </c>
      <c r="K4610" s="1">
        <v>43280</v>
      </c>
      <c r="L4610" t="s">
        <v>5427</v>
      </c>
      <c r="M4610" t="s">
        <v>36</v>
      </c>
    </row>
    <row r="4611" spans="1:13" x14ac:dyDescent="0.25">
      <c r="A4611" t="s">
        <v>5428</v>
      </c>
      <c r="B4611" t="s">
        <v>585</v>
      </c>
      <c r="C4611">
        <v>3.9</v>
      </c>
      <c r="D4611">
        <v>138129</v>
      </c>
      <c r="E4611" t="s">
        <v>376</v>
      </c>
      <c r="F4611" s="8">
        <v>10000000</v>
      </c>
      <c r="G4611" t="s">
        <v>16</v>
      </c>
      <c r="H4611">
        <v>0</v>
      </c>
      <c r="I4611" t="s">
        <v>17</v>
      </c>
      <c r="J4611" t="s">
        <v>586</v>
      </c>
      <c r="K4611" s="1">
        <v>43226</v>
      </c>
      <c r="L4611" t="s">
        <v>5429</v>
      </c>
      <c r="M4611" t="s">
        <v>39</v>
      </c>
    </row>
    <row r="4612" spans="1:13" x14ac:dyDescent="0.25">
      <c r="A4612" t="s">
        <v>1321</v>
      </c>
      <c r="B4612" t="s">
        <v>2541</v>
      </c>
      <c r="C4612">
        <v>3.7</v>
      </c>
      <c r="D4612">
        <v>18522</v>
      </c>
      <c r="E4612" t="s">
        <v>31</v>
      </c>
      <c r="F4612" s="8">
        <v>1000000</v>
      </c>
      <c r="G4612" t="s">
        <v>16</v>
      </c>
      <c r="H4612">
        <v>0</v>
      </c>
      <c r="I4612" t="s">
        <v>30</v>
      </c>
      <c r="J4612" t="s">
        <v>1206</v>
      </c>
      <c r="K4612" s="1">
        <v>43283</v>
      </c>
      <c r="L4612" t="s">
        <v>31</v>
      </c>
      <c r="M4612" t="s">
        <v>31</v>
      </c>
    </row>
    <row r="4613" spans="1:13" x14ac:dyDescent="0.25">
      <c r="A4613" t="s">
        <v>5430</v>
      </c>
      <c r="B4613" t="s">
        <v>585</v>
      </c>
      <c r="C4613">
        <v>4.2</v>
      </c>
      <c r="D4613">
        <v>6454</v>
      </c>
      <c r="E4613" t="s">
        <v>119</v>
      </c>
      <c r="F4613" s="8">
        <v>5000000</v>
      </c>
      <c r="G4613" t="s">
        <v>16</v>
      </c>
      <c r="H4613">
        <v>0</v>
      </c>
      <c r="I4613" t="s">
        <v>17</v>
      </c>
      <c r="J4613" t="s">
        <v>586</v>
      </c>
      <c r="K4613" s="1">
        <v>43223</v>
      </c>
      <c r="L4613" t="s">
        <v>5431</v>
      </c>
      <c r="M4613" t="s">
        <v>183</v>
      </c>
    </row>
    <row r="4614" spans="1:13" x14ac:dyDescent="0.25">
      <c r="A4614" t="s">
        <v>5432</v>
      </c>
      <c r="B4614" t="s">
        <v>2170</v>
      </c>
      <c r="C4614">
        <v>4.4000000000000004</v>
      </c>
      <c r="D4614">
        <v>17988</v>
      </c>
      <c r="E4614" t="s">
        <v>134</v>
      </c>
      <c r="F4614" s="8">
        <v>100000</v>
      </c>
      <c r="G4614" t="s">
        <v>466</v>
      </c>
      <c r="H4614" s="2">
        <v>4.99</v>
      </c>
      <c r="I4614" t="s">
        <v>30</v>
      </c>
      <c r="J4614" t="s">
        <v>2306</v>
      </c>
      <c r="K4614" s="1">
        <v>43306</v>
      </c>
      <c r="L4614">
        <v>1.06</v>
      </c>
      <c r="M4614" t="s">
        <v>183</v>
      </c>
    </row>
    <row r="4615" spans="1:13" x14ac:dyDescent="0.25">
      <c r="A4615" t="s">
        <v>5433</v>
      </c>
      <c r="B4615" t="s">
        <v>2541</v>
      </c>
      <c r="C4615">
        <v>4.4000000000000004</v>
      </c>
      <c r="D4615">
        <v>1771</v>
      </c>
      <c r="E4615" t="s">
        <v>508</v>
      </c>
      <c r="F4615" s="8">
        <v>10000</v>
      </c>
      <c r="G4615" t="s">
        <v>466</v>
      </c>
      <c r="H4615" s="2">
        <v>4.99</v>
      </c>
      <c r="I4615" t="s">
        <v>30</v>
      </c>
      <c r="J4615" t="s">
        <v>2198</v>
      </c>
      <c r="K4615" s="1">
        <v>42480</v>
      </c>
      <c r="L4615" t="s">
        <v>107</v>
      </c>
      <c r="M4615" t="s">
        <v>39</v>
      </c>
    </row>
    <row r="4616" spans="1:13" x14ac:dyDescent="0.25">
      <c r="A4616" t="s">
        <v>5434</v>
      </c>
      <c r="B4616" t="s">
        <v>4601</v>
      </c>
      <c r="C4616">
        <v>3.3</v>
      </c>
      <c r="D4616">
        <v>8465</v>
      </c>
      <c r="E4616" t="s">
        <v>189</v>
      </c>
      <c r="F4616" s="8">
        <v>10000000</v>
      </c>
      <c r="G4616" t="s">
        <v>16</v>
      </c>
      <c r="H4616">
        <v>0</v>
      </c>
      <c r="I4616" t="s">
        <v>17</v>
      </c>
      <c r="J4616" t="s">
        <v>4602</v>
      </c>
      <c r="K4616" s="1">
        <v>43223</v>
      </c>
      <c r="L4616" t="s">
        <v>5435</v>
      </c>
      <c r="M4616" t="s">
        <v>53</v>
      </c>
    </row>
    <row r="4617" spans="1:13" x14ac:dyDescent="0.25">
      <c r="A4617" t="s">
        <v>5436</v>
      </c>
      <c r="B4617" t="s">
        <v>1357</v>
      </c>
      <c r="C4617">
        <v>4.8</v>
      </c>
      <c r="D4617">
        <v>48</v>
      </c>
      <c r="E4617" t="s">
        <v>329</v>
      </c>
      <c r="F4617" s="8">
        <v>1000</v>
      </c>
      <c r="G4617" t="s">
        <v>16</v>
      </c>
      <c r="H4617">
        <v>0</v>
      </c>
      <c r="I4617" t="s">
        <v>17</v>
      </c>
      <c r="J4617" t="s">
        <v>1358</v>
      </c>
      <c r="K4617" s="1">
        <v>43004</v>
      </c>
      <c r="L4617">
        <v>8.8000000000000007</v>
      </c>
      <c r="M4617" t="s">
        <v>32</v>
      </c>
    </row>
    <row r="4618" spans="1:13" x14ac:dyDescent="0.25">
      <c r="A4618" t="s">
        <v>5437</v>
      </c>
      <c r="B4618" t="s">
        <v>2541</v>
      </c>
      <c r="C4618">
        <v>4.2</v>
      </c>
      <c r="D4618">
        <v>146</v>
      </c>
      <c r="E4618" t="s">
        <v>59</v>
      </c>
      <c r="F4618" s="8">
        <v>5000</v>
      </c>
      <c r="G4618" t="s">
        <v>466</v>
      </c>
      <c r="H4618" s="2">
        <v>5.99</v>
      </c>
      <c r="I4618" t="s">
        <v>30</v>
      </c>
      <c r="J4618" t="s">
        <v>2198</v>
      </c>
      <c r="K4618" s="1">
        <v>42711</v>
      </c>
      <c r="L4618">
        <v>1.1000000000000001</v>
      </c>
      <c r="M4618" t="s">
        <v>36</v>
      </c>
    </row>
    <row r="4619" spans="1:13" x14ac:dyDescent="0.25">
      <c r="A4619" t="s">
        <v>5438</v>
      </c>
      <c r="B4619" t="s">
        <v>304</v>
      </c>
      <c r="C4619">
        <v>4.5</v>
      </c>
      <c r="D4619">
        <v>124</v>
      </c>
      <c r="E4619" t="s">
        <v>31</v>
      </c>
      <c r="F4619" s="8">
        <v>5000</v>
      </c>
      <c r="G4619" t="s">
        <v>466</v>
      </c>
      <c r="H4619" s="2">
        <v>2.99</v>
      </c>
      <c r="I4619" t="s">
        <v>17</v>
      </c>
      <c r="J4619" t="s">
        <v>305</v>
      </c>
      <c r="K4619" s="1">
        <v>42241</v>
      </c>
      <c r="L4619" t="s">
        <v>31</v>
      </c>
      <c r="M4619" t="s">
        <v>31</v>
      </c>
    </row>
    <row r="4620" spans="1:13" x14ac:dyDescent="0.25">
      <c r="A4620" t="s">
        <v>5439</v>
      </c>
      <c r="B4620" t="s">
        <v>3863</v>
      </c>
      <c r="C4620">
        <v>3.8</v>
      </c>
      <c r="D4620">
        <v>21943</v>
      </c>
      <c r="E4620" t="s">
        <v>367</v>
      </c>
      <c r="F4620" s="8">
        <v>5000000</v>
      </c>
      <c r="G4620" t="s">
        <v>16</v>
      </c>
      <c r="H4620">
        <v>0</v>
      </c>
      <c r="I4620" t="s">
        <v>17</v>
      </c>
      <c r="J4620" t="s">
        <v>3864</v>
      </c>
      <c r="K4620" s="1">
        <v>42662</v>
      </c>
      <c r="L4620">
        <v>30</v>
      </c>
      <c r="M4620" t="s">
        <v>39</v>
      </c>
    </row>
    <row r="4621" spans="1:13" x14ac:dyDescent="0.25">
      <c r="A4621" t="s">
        <v>5440</v>
      </c>
      <c r="B4621" t="s">
        <v>2170</v>
      </c>
      <c r="C4621">
        <v>4.0999999999999996</v>
      </c>
      <c r="D4621">
        <v>1468</v>
      </c>
      <c r="E4621" t="s">
        <v>307</v>
      </c>
      <c r="F4621" s="8">
        <v>10000</v>
      </c>
      <c r="G4621" t="s">
        <v>466</v>
      </c>
      <c r="H4621" s="2">
        <v>4.99</v>
      </c>
      <c r="I4621" t="s">
        <v>30</v>
      </c>
      <c r="J4621" t="s">
        <v>2306</v>
      </c>
      <c r="K4621" s="1">
        <v>43291</v>
      </c>
      <c r="L4621">
        <v>0.16</v>
      </c>
      <c r="M4621" t="s">
        <v>183</v>
      </c>
    </row>
    <row r="4622" spans="1:13" x14ac:dyDescent="0.25">
      <c r="A4622" t="s">
        <v>5441</v>
      </c>
      <c r="B4622" t="s">
        <v>2170</v>
      </c>
      <c r="C4622">
        <v>4.2</v>
      </c>
      <c r="D4622">
        <v>131</v>
      </c>
      <c r="E4622" t="s">
        <v>88</v>
      </c>
      <c r="F4622" s="8">
        <v>1000</v>
      </c>
      <c r="G4622" t="s">
        <v>466</v>
      </c>
      <c r="H4622" s="2">
        <v>1.61</v>
      </c>
      <c r="I4622" t="s">
        <v>17</v>
      </c>
      <c r="J4622" t="s">
        <v>2316</v>
      </c>
      <c r="K4622" s="1">
        <v>42424</v>
      </c>
      <c r="L4622" t="s">
        <v>5333</v>
      </c>
      <c r="M4622" t="s">
        <v>114</v>
      </c>
    </row>
    <row r="4623" spans="1:13" x14ac:dyDescent="0.25">
      <c r="A4623" t="s">
        <v>5442</v>
      </c>
      <c r="B4623" t="s">
        <v>2541</v>
      </c>
      <c r="C4623">
        <v>4.2</v>
      </c>
      <c r="D4623">
        <v>1088</v>
      </c>
      <c r="E4623" t="s">
        <v>144</v>
      </c>
      <c r="F4623" s="8">
        <v>10000</v>
      </c>
      <c r="G4623" t="s">
        <v>466</v>
      </c>
      <c r="H4623" s="2">
        <v>0.99</v>
      </c>
      <c r="I4623" t="s">
        <v>82</v>
      </c>
      <c r="J4623" t="s">
        <v>2297</v>
      </c>
      <c r="K4623" s="1">
        <v>41870</v>
      </c>
      <c r="L4623">
        <v>1.2</v>
      </c>
      <c r="M4623" t="s">
        <v>4844</v>
      </c>
    </row>
    <row r="4624" spans="1:13" x14ac:dyDescent="0.25">
      <c r="A4624" t="s">
        <v>5443</v>
      </c>
      <c r="B4624" t="s">
        <v>136</v>
      </c>
      <c r="C4624">
        <v>4</v>
      </c>
      <c r="D4624">
        <v>1981</v>
      </c>
      <c r="E4624" t="s">
        <v>208</v>
      </c>
      <c r="F4624" s="8">
        <v>100000</v>
      </c>
      <c r="G4624" t="s">
        <v>16</v>
      </c>
      <c r="H4624">
        <v>0</v>
      </c>
      <c r="I4624" t="s">
        <v>17</v>
      </c>
      <c r="J4624" t="s">
        <v>137</v>
      </c>
      <c r="K4624" s="1">
        <v>43313</v>
      </c>
      <c r="L4624" t="s">
        <v>5444</v>
      </c>
      <c r="M4624" t="s">
        <v>183</v>
      </c>
    </row>
    <row r="4625" spans="1:13" x14ac:dyDescent="0.25">
      <c r="A4625" t="s">
        <v>5445</v>
      </c>
      <c r="B4625" t="s">
        <v>2049</v>
      </c>
      <c r="C4625">
        <v>4.2</v>
      </c>
      <c r="D4625">
        <v>29756</v>
      </c>
      <c r="E4625" t="s">
        <v>873</v>
      </c>
      <c r="F4625" s="8">
        <v>1000000</v>
      </c>
      <c r="G4625" t="s">
        <v>16</v>
      </c>
      <c r="H4625">
        <v>0</v>
      </c>
      <c r="I4625" t="s">
        <v>17</v>
      </c>
      <c r="J4625" t="s">
        <v>2050</v>
      </c>
      <c r="K4625" s="1">
        <v>43300</v>
      </c>
      <c r="L4625" t="s">
        <v>5446</v>
      </c>
      <c r="M4625" t="s">
        <v>53</v>
      </c>
    </row>
    <row r="4626" spans="1:13" x14ac:dyDescent="0.25">
      <c r="A4626" t="s">
        <v>5447</v>
      </c>
      <c r="B4626" t="s">
        <v>4601</v>
      </c>
      <c r="C4626">
        <v>3.8</v>
      </c>
      <c r="D4626">
        <v>82</v>
      </c>
      <c r="E4626" t="s">
        <v>38</v>
      </c>
      <c r="F4626" s="8">
        <v>5000</v>
      </c>
      <c r="G4626" t="s">
        <v>16</v>
      </c>
      <c r="H4626">
        <v>0</v>
      </c>
      <c r="I4626" t="s">
        <v>17</v>
      </c>
      <c r="J4626" t="s">
        <v>4602</v>
      </c>
      <c r="K4626" s="1">
        <v>43154</v>
      </c>
      <c r="L4626" t="s">
        <v>5448</v>
      </c>
      <c r="M4626" t="s">
        <v>53</v>
      </c>
    </row>
    <row r="4627" spans="1:13" x14ac:dyDescent="0.25">
      <c r="A4627" t="s">
        <v>5449</v>
      </c>
      <c r="B4627" t="s">
        <v>1420</v>
      </c>
      <c r="C4627">
        <v>4.5</v>
      </c>
      <c r="D4627">
        <v>1057</v>
      </c>
      <c r="E4627" t="s">
        <v>231</v>
      </c>
      <c r="F4627" s="8">
        <v>50000</v>
      </c>
      <c r="G4627" t="s">
        <v>16</v>
      </c>
      <c r="H4627">
        <v>0</v>
      </c>
      <c r="I4627" t="s">
        <v>17</v>
      </c>
      <c r="J4627" t="s">
        <v>1421</v>
      </c>
      <c r="K4627" s="1">
        <v>43287</v>
      </c>
      <c r="L4627">
        <v>1.7</v>
      </c>
      <c r="M4627" t="s">
        <v>200</v>
      </c>
    </row>
    <row r="4628" spans="1:13" x14ac:dyDescent="0.25">
      <c r="A4628" t="s">
        <v>5450</v>
      </c>
      <c r="B4628" t="s">
        <v>4150</v>
      </c>
      <c r="C4628">
        <v>3.7</v>
      </c>
      <c r="D4628">
        <v>10490</v>
      </c>
      <c r="E4628" t="s">
        <v>849</v>
      </c>
      <c r="F4628" s="8">
        <v>1000000</v>
      </c>
      <c r="G4628" t="s">
        <v>16</v>
      </c>
      <c r="H4628">
        <v>0</v>
      </c>
      <c r="I4628" t="s">
        <v>17</v>
      </c>
      <c r="J4628" t="s">
        <v>4151</v>
      </c>
      <c r="K4628" s="1">
        <v>43305</v>
      </c>
      <c r="L4628" t="s">
        <v>4418</v>
      </c>
      <c r="M4628" t="s">
        <v>53</v>
      </c>
    </row>
    <row r="4629" spans="1:13" x14ac:dyDescent="0.25">
      <c r="A4629" t="s">
        <v>5451</v>
      </c>
      <c r="B4629" t="s">
        <v>1420</v>
      </c>
      <c r="C4629">
        <v>4.3</v>
      </c>
      <c r="D4629">
        <v>16600</v>
      </c>
      <c r="E4629" t="s">
        <v>111</v>
      </c>
      <c r="F4629" s="8">
        <v>1000000</v>
      </c>
      <c r="G4629" t="s">
        <v>16</v>
      </c>
      <c r="H4629">
        <v>0</v>
      </c>
      <c r="I4629" t="s">
        <v>17</v>
      </c>
      <c r="J4629" t="s">
        <v>1421</v>
      </c>
      <c r="K4629" s="1">
        <v>43270</v>
      </c>
      <c r="L4629" t="s">
        <v>566</v>
      </c>
      <c r="M4629" t="s">
        <v>36</v>
      </c>
    </row>
    <row r="4630" spans="1:13" x14ac:dyDescent="0.25">
      <c r="A4630" t="s">
        <v>5452</v>
      </c>
      <c r="B4630" t="s">
        <v>3148</v>
      </c>
      <c r="C4630">
        <v>4.5</v>
      </c>
      <c r="D4630">
        <v>67611</v>
      </c>
      <c r="E4630" t="s">
        <v>61</v>
      </c>
      <c r="F4630" s="8">
        <v>1000000</v>
      </c>
      <c r="G4630" t="s">
        <v>16</v>
      </c>
      <c r="H4630">
        <v>0</v>
      </c>
      <c r="I4630" t="s">
        <v>283</v>
      </c>
      <c r="J4630" t="s">
        <v>3149</v>
      </c>
      <c r="K4630" s="1">
        <v>43213</v>
      </c>
      <c r="L4630" t="s">
        <v>5453</v>
      </c>
      <c r="M4630" t="s">
        <v>20</v>
      </c>
    </row>
    <row r="4631" spans="1:13" x14ac:dyDescent="0.25">
      <c r="A4631" t="s">
        <v>5454</v>
      </c>
      <c r="B4631" t="s">
        <v>585</v>
      </c>
      <c r="C4631">
        <v>4.0999999999999996</v>
      </c>
      <c r="D4631">
        <v>6601</v>
      </c>
      <c r="E4631" t="s">
        <v>76</v>
      </c>
      <c r="F4631" s="8">
        <v>500000</v>
      </c>
      <c r="G4631" t="s">
        <v>16</v>
      </c>
      <c r="H4631">
        <v>0</v>
      </c>
      <c r="I4631" t="s">
        <v>17</v>
      </c>
      <c r="J4631" t="s">
        <v>586</v>
      </c>
      <c r="K4631" s="1">
        <v>43283</v>
      </c>
      <c r="L4631" t="s">
        <v>1103</v>
      </c>
      <c r="M4631" t="s">
        <v>53</v>
      </c>
    </row>
    <row r="4632" spans="1:13" x14ac:dyDescent="0.25">
      <c r="A4632" t="s">
        <v>5455</v>
      </c>
      <c r="B4632" t="s">
        <v>2541</v>
      </c>
      <c r="C4632">
        <v>4.2</v>
      </c>
      <c r="D4632">
        <v>233588</v>
      </c>
      <c r="E4632" t="s">
        <v>2177</v>
      </c>
      <c r="F4632" s="8">
        <v>5000000</v>
      </c>
      <c r="G4632" t="s">
        <v>16</v>
      </c>
      <c r="H4632">
        <v>0</v>
      </c>
      <c r="I4632" t="s">
        <v>30</v>
      </c>
      <c r="J4632" t="s">
        <v>2297</v>
      </c>
      <c r="K4632" s="1">
        <v>42846</v>
      </c>
      <c r="L4632" t="s">
        <v>2956</v>
      </c>
      <c r="M4632" t="s">
        <v>20</v>
      </c>
    </row>
    <row r="4633" spans="1:13" x14ac:dyDescent="0.25">
      <c r="A4633" t="s">
        <v>5456</v>
      </c>
      <c r="B4633" t="s">
        <v>2541</v>
      </c>
      <c r="C4633">
        <v>4.5</v>
      </c>
      <c r="D4633">
        <v>166886</v>
      </c>
      <c r="E4633" t="s">
        <v>61</v>
      </c>
      <c r="F4633" s="8">
        <v>10000000</v>
      </c>
      <c r="G4633" t="s">
        <v>16</v>
      </c>
      <c r="H4633">
        <v>0</v>
      </c>
      <c r="I4633" t="s">
        <v>82</v>
      </c>
      <c r="J4633" t="s">
        <v>1018</v>
      </c>
      <c r="K4633" s="1">
        <v>43310</v>
      </c>
      <c r="L4633" t="s">
        <v>1545</v>
      </c>
      <c r="M4633" t="s">
        <v>20</v>
      </c>
    </row>
    <row r="4634" spans="1:13" x14ac:dyDescent="0.25">
      <c r="A4634" t="s">
        <v>5457</v>
      </c>
      <c r="B4634" t="s">
        <v>4420</v>
      </c>
      <c r="C4634">
        <v>4</v>
      </c>
      <c r="D4634">
        <v>93638</v>
      </c>
      <c r="E4634" t="s">
        <v>381</v>
      </c>
      <c r="F4634" s="8">
        <v>10000000</v>
      </c>
      <c r="G4634" t="s">
        <v>16</v>
      </c>
      <c r="H4634">
        <v>0</v>
      </c>
      <c r="I4634" t="s">
        <v>283</v>
      </c>
      <c r="J4634" t="s">
        <v>4421</v>
      </c>
      <c r="K4634" s="1">
        <v>43292</v>
      </c>
      <c r="L4634" t="s">
        <v>4617</v>
      </c>
      <c r="M4634" t="s">
        <v>53</v>
      </c>
    </row>
    <row r="4635" spans="1:13" x14ac:dyDescent="0.25">
      <c r="A4635" t="s">
        <v>637</v>
      </c>
      <c r="B4635" t="s">
        <v>585</v>
      </c>
      <c r="C4635">
        <v>4.4000000000000004</v>
      </c>
      <c r="D4635">
        <v>3648765</v>
      </c>
      <c r="E4635" t="s">
        <v>560</v>
      </c>
      <c r="F4635" s="8">
        <v>100000000</v>
      </c>
      <c r="G4635" t="s">
        <v>16</v>
      </c>
      <c r="H4635">
        <v>0</v>
      </c>
      <c r="I4635" t="s">
        <v>30</v>
      </c>
      <c r="J4635" t="s">
        <v>586</v>
      </c>
      <c r="K4635" s="1">
        <v>43299</v>
      </c>
      <c r="L4635" t="s">
        <v>638</v>
      </c>
      <c r="M4635" t="s">
        <v>57</v>
      </c>
    </row>
    <row r="4636" spans="1:13" x14ac:dyDescent="0.25">
      <c r="A4636" t="s">
        <v>4609</v>
      </c>
      <c r="B4636" t="s">
        <v>4601</v>
      </c>
      <c r="C4636">
        <v>4.2</v>
      </c>
      <c r="D4636">
        <v>4921866</v>
      </c>
      <c r="E4636" t="s">
        <v>31</v>
      </c>
      <c r="F4636" s="8">
        <v>100000000</v>
      </c>
      <c r="G4636" t="s">
        <v>16</v>
      </c>
      <c r="H4636">
        <v>0</v>
      </c>
      <c r="I4636" t="s">
        <v>17</v>
      </c>
      <c r="J4636" t="s">
        <v>4602</v>
      </c>
      <c r="K4636" s="1">
        <v>43314</v>
      </c>
      <c r="L4636" t="s">
        <v>31</v>
      </c>
      <c r="M4636" t="s">
        <v>31</v>
      </c>
    </row>
    <row r="4637" spans="1:13" x14ac:dyDescent="0.25">
      <c r="A4637" t="s">
        <v>5458</v>
      </c>
      <c r="B4637" t="s">
        <v>2541</v>
      </c>
      <c r="C4637">
        <v>4.3</v>
      </c>
      <c r="D4637">
        <v>83977</v>
      </c>
      <c r="E4637" t="s">
        <v>105</v>
      </c>
      <c r="F4637" s="8">
        <v>500000</v>
      </c>
      <c r="G4637" t="s">
        <v>16</v>
      </c>
      <c r="H4637">
        <v>0</v>
      </c>
      <c r="I4637" t="s">
        <v>17</v>
      </c>
      <c r="J4637" t="s">
        <v>2178</v>
      </c>
      <c r="K4637" s="1">
        <v>41221</v>
      </c>
      <c r="L4637" t="s">
        <v>1665</v>
      </c>
      <c r="M4637" t="s">
        <v>353</v>
      </c>
    </row>
    <row r="4638" spans="1:13" x14ac:dyDescent="0.25">
      <c r="A4638" t="s">
        <v>5459</v>
      </c>
      <c r="B4638" t="s">
        <v>585</v>
      </c>
      <c r="C4638">
        <v>4.7</v>
      </c>
      <c r="D4638">
        <v>573</v>
      </c>
      <c r="E4638" t="s">
        <v>789</v>
      </c>
      <c r="F4638" s="8">
        <v>10000</v>
      </c>
      <c r="G4638" t="s">
        <v>16</v>
      </c>
      <c r="H4638">
        <v>0</v>
      </c>
      <c r="I4638" t="s">
        <v>283</v>
      </c>
      <c r="J4638" t="s">
        <v>586</v>
      </c>
      <c r="K4638" s="1">
        <v>43284</v>
      </c>
      <c r="L4638" t="s">
        <v>3189</v>
      </c>
      <c r="M4638" t="s">
        <v>53</v>
      </c>
    </row>
    <row r="4639" spans="1:13" x14ac:dyDescent="0.25">
      <c r="A4639" t="s">
        <v>5460</v>
      </c>
      <c r="B4639" t="s">
        <v>2049</v>
      </c>
      <c r="C4639">
        <v>4.0999999999999996</v>
      </c>
      <c r="D4639">
        <v>124</v>
      </c>
      <c r="E4639" t="s">
        <v>63</v>
      </c>
      <c r="F4639" s="8">
        <v>5000</v>
      </c>
      <c r="G4639" t="s">
        <v>466</v>
      </c>
      <c r="H4639" s="2">
        <v>3.99</v>
      </c>
      <c r="I4639" t="s">
        <v>17</v>
      </c>
      <c r="J4639" t="s">
        <v>2050</v>
      </c>
      <c r="K4639" s="1">
        <v>43264</v>
      </c>
      <c r="L4639">
        <v>3.04</v>
      </c>
      <c r="M4639" t="s">
        <v>20</v>
      </c>
    </row>
    <row r="4640" spans="1:13" x14ac:dyDescent="0.25">
      <c r="A4640" t="s">
        <v>5461</v>
      </c>
      <c r="B4640" t="s">
        <v>3719</v>
      </c>
      <c r="C4640">
        <v>3.2</v>
      </c>
      <c r="D4640">
        <v>852</v>
      </c>
      <c r="E4640" t="s">
        <v>63</v>
      </c>
      <c r="F4640" s="8">
        <v>100000</v>
      </c>
      <c r="G4640" t="s">
        <v>16</v>
      </c>
      <c r="H4640">
        <v>0</v>
      </c>
      <c r="I4640" t="s">
        <v>17</v>
      </c>
      <c r="J4640" t="s">
        <v>3720</v>
      </c>
      <c r="K4640" s="1">
        <v>43312</v>
      </c>
      <c r="L4640" t="s">
        <v>2406</v>
      </c>
      <c r="M4640" t="s">
        <v>36</v>
      </c>
    </row>
    <row r="4641" spans="1:13" x14ac:dyDescent="0.25">
      <c r="A4641" t="s">
        <v>5462</v>
      </c>
      <c r="B4641" t="s">
        <v>4601</v>
      </c>
      <c r="C4641">
        <v>3.9</v>
      </c>
      <c r="D4641">
        <v>139</v>
      </c>
      <c r="E4641" t="s">
        <v>1095</v>
      </c>
      <c r="F4641" s="8">
        <v>10000</v>
      </c>
      <c r="G4641" t="s">
        <v>16</v>
      </c>
      <c r="H4641">
        <v>0</v>
      </c>
      <c r="I4641" t="s">
        <v>17</v>
      </c>
      <c r="J4641" t="s">
        <v>4602</v>
      </c>
      <c r="K4641" s="1">
        <v>43306</v>
      </c>
      <c r="L4641" t="s">
        <v>2276</v>
      </c>
      <c r="M4641" t="s">
        <v>57</v>
      </c>
    </row>
    <row r="4642" spans="1:13" x14ac:dyDescent="0.25">
      <c r="A4642" t="s">
        <v>5463</v>
      </c>
      <c r="B4642" t="s">
        <v>2049</v>
      </c>
      <c r="C4642">
        <v>4.0999999999999996</v>
      </c>
      <c r="D4642">
        <v>438</v>
      </c>
      <c r="E4642" t="s">
        <v>130</v>
      </c>
      <c r="F4642" s="8">
        <v>50000</v>
      </c>
      <c r="G4642" t="s">
        <v>16</v>
      </c>
      <c r="H4642">
        <v>0</v>
      </c>
      <c r="I4642" t="s">
        <v>17</v>
      </c>
      <c r="J4642" t="s">
        <v>2050</v>
      </c>
      <c r="K4642" s="1">
        <v>41544</v>
      </c>
      <c r="L4642" t="s">
        <v>24</v>
      </c>
      <c r="M4642" t="s">
        <v>353</v>
      </c>
    </row>
    <row r="4643" spans="1:13" x14ac:dyDescent="0.25">
      <c r="A4643" t="s">
        <v>5464</v>
      </c>
      <c r="B4643" t="s">
        <v>3863</v>
      </c>
      <c r="C4643">
        <v>3.4</v>
      </c>
      <c r="D4643">
        <v>784</v>
      </c>
      <c r="E4643" t="s">
        <v>378</v>
      </c>
      <c r="F4643" s="8">
        <v>50000</v>
      </c>
      <c r="G4643" t="s">
        <v>16</v>
      </c>
      <c r="H4643">
        <v>0</v>
      </c>
      <c r="I4643" t="s">
        <v>17</v>
      </c>
      <c r="J4643" t="s">
        <v>3864</v>
      </c>
      <c r="K4643" s="1">
        <v>42642</v>
      </c>
      <c r="L4643" t="s">
        <v>5465</v>
      </c>
      <c r="M4643" t="s">
        <v>155</v>
      </c>
    </row>
    <row r="4644" spans="1:13" x14ac:dyDescent="0.25">
      <c r="A4644" t="s">
        <v>5466</v>
      </c>
      <c r="B4644" t="s">
        <v>3719</v>
      </c>
      <c r="C4644">
        <v>3</v>
      </c>
      <c r="D4644">
        <v>331</v>
      </c>
      <c r="E4644" t="s">
        <v>578</v>
      </c>
      <c r="F4644" s="8">
        <v>50000</v>
      </c>
      <c r="G4644" t="s">
        <v>16</v>
      </c>
      <c r="H4644">
        <v>0</v>
      </c>
      <c r="I4644" t="s">
        <v>17</v>
      </c>
      <c r="J4644" t="s">
        <v>3720</v>
      </c>
      <c r="K4644" s="1">
        <v>43172</v>
      </c>
      <c r="L4644" t="s">
        <v>5467</v>
      </c>
      <c r="M4644" t="s">
        <v>412</v>
      </c>
    </row>
    <row r="4645" spans="1:13" x14ac:dyDescent="0.25">
      <c r="A4645" t="s">
        <v>5468</v>
      </c>
      <c r="B4645" t="s">
        <v>4026</v>
      </c>
      <c r="C4645">
        <v>4.5999999999999996</v>
      </c>
      <c r="D4645">
        <v>655</v>
      </c>
      <c r="E4645" t="s">
        <v>362</v>
      </c>
      <c r="F4645" s="8">
        <v>100000</v>
      </c>
      <c r="G4645" t="s">
        <v>16</v>
      </c>
      <c r="H4645">
        <v>0</v>
      </c>
      <c r="I4645" t="s">
        <v>17</v>
      </c>
      <c r="J4645" t="s">
        <v>4027</v>
      </c>
      <c r="K4645" s="1">
        <v>43228</v>
      </c>
      <c r="L4645">
        <v>4.3</v>
      </c>
      <c r="M4645" t="s">
        <v>53</v>
      </c>
    </row>
    <row r="4646" spans="1:13" x14ac:dyDescent="0.25">
      <c r="A4646" t="s">
        <v>5469</v>
      </c>
      <c r="B4646" t="s">
        <v>2541</v>
      </c>
      <c r="C4646">
        <v>4.5999999999999996</v>
      </c>
      <c r="D4646">
        <v>34</v>
      </c>
      <c r="E4646" t="s">
        <v>22</v>
      </c>
      <c r="F4646" s="8">
        <v>1000</v>
      </c>
      <c r="G4646" t="s">
        <v>16</v>
      </c>
      <c r="H4646">
        <v>0</v>
      </c>
      <c r="I4646" t="s">
        <v>17</v>
      </c>
      <c r="J4646" t="s">
        <v>1206</v>
      </c>
      <c r="K4646" s="1">
        <v>43241</v>
      </c>
      <c r="L4646">
        <v>1.3</v>
      </c>
      <c r="M4646" t="s">
        <v>53</v>
      </c>
    </row>
    <row r="4647" spans="1:13" x14ac:dyDescent="0.25">
      <c r="A4647" t="s">
        <v>5470</v>
      </c>
      <c r="B4647" t="s">
        <v>3863</v>
      </c>
      <c r="C4647">
        <v>4.0999999999999996</v>
      </c>
      <c r="D4647">
        <v>3315</v>
      </c>
      <c r="E4647" t="s">
        <v>620</v>
      </c>
      <c r="F4647" s="8">
        <v>500000</v>
      </c>
      <c r="G4647" t="s">
        <v>16</v>
      </c>
      <c r="H4647">
        <v>0</v>
      </c>
      <c r="I4647" t="s">
        <v>17</v>
      </c>
      <c r="J4647" t="s">
        <v>3864</v>
      </c>
      <c r="K4647" s="1">
        <v>43235</v>
      </c>
      <c r="L4647" t="s">
        <v>5471</v>
      </c>
      <c r="M4647" t="s">
        <v>53</v>
      </c>
    </row>
    <row r="4648" spans="1:13" x14ac:dyDescent="0.25">
      <c r="A4648" t="s">
        <v>5472</v>
      </c>
      <c r="B4648" t="s">
        <v>386</v>
      </c>
      <c r="C4648">
        <v>3.1</v>
      </c>
      <c r="D4648">
        <v>71</v>
      </c>
      <c r="E4648" t="s">
        <v>1098</v>
      </c>
      <c r="F4648" s="8">
        <v>10000</v>
      </c>
      <c r="G4648" t="s">
        <v>16</v>
      </c>
      <c r="H4648">
        <v>0</v>
      </c>
      <c r="I4648" t="s">
        <v>17</v>
      </c>
      <c r="J4648" t="s">
        <v>387</v>
      </c>
      <c r="K4648" s="1">
        <v>41408</v>
      </c>
      <c r="L4648">
        <v>1</v>
      </c>
      <c r="M4648" t="s">
        <v>293</v>
      </c>
    </row>
    <row r="4649" spans="1:13" x14ac:dyDescent="0.25">
      <c r="A4649" t="s">
        <v>5473</v>
      </c>
      <c r="B4649" t="s">
        <v>2541</v>
      </c>
      <c r="C4649">
        <v>3.4</v>
      </c>
      <c r="D4649">
        <v>1178</v>
      </c>
      <c r="E4649" t="s">
        <v>196</v>
      </c>
      <c r="F4649" s="8">
        <v>100000</v>
      </c>
      <c r="G4649" t="s">
        <v>16</v>
      </c>
      <c r="H4649">
        <v>0</v>
      </c>
      <c r="I4649" t="s">
        <v>82</v>
      </c>
      <c r="J4649" t="s">
        <v>2297</v>
      </c>
      <c r="K4649" s="1">
        <v>43198</v>
      </c>
      <c r="L4649" t="s">
        <v>154</v>
      </c>
      <c r="M4649" t="s">
        <v>183</v>
      </c>
    </row>
    <row r="4650" spans="1:13" x14ac:dyDescent="0.25">
      <c r="A4650" t="s">
        <v>5474</v>
      </c>
      <c r="B4650" t="s">
        <v>3408</v>
      </c>
      <c r="C4650">
        <v>4.2</v>
      </c>
      <c r="D4650">
        <v>2158</v>
      </c>
      <c r="E4650" t="s">
        <v>834</v>
      </c>
      <c r="F4650" s="8">
        <v>500000</v>
      </c>
      <c r="G4650" t="s">
        <v>16</v>
      </c>
      <c r="H4650">
        <v>0</v>
      </c>
      <c r="I4650" t="s">
        <v>17</v>
      </c>
      <c r="J4650" t="s">
        <v>3409</v>
      </c>
      <c r="K4650" s="1">
        <v>42975</v>
      </c>
      <c r="L4650" t="s">
        <v>212</v>
      </c>
      <c r="M4650" t="s">
        <v>57</v>
      </c>
    </row>
    <row r="4651" spans="1:13" x14ac:dyDescent="0.25">
      <c r="A4651" t="s">
        <v>5475</v>
      </c>
      <c r="B4651" t="s">
        <v>3863</v>
      </c>
      <c r="C4651">
        <v>4.2</v>
      </c>
      <c r="D4651">
        <v>26</v>
      </c>
      <c r="E4651" t="s">
        <v>229</v>
      </c>
      <c r="F4651" s="8">
        <v>5000</v>
      </c>
      <c r="G4651" t="s">
        <v>16</v>
      </c>
      <c r="H4651">
        <v>0</v>
      </c>
      <c r="I4651" t="s">
        <v>17</v>
      </c>
      <c r="J4651" t="s">
        <v>3864</v>
      </c>
      <c r="K4651" s="1">
        <v>43255</v>
      </c>
      <c r="L4651" t="s">
        <v>3026</v>
      </c>
      <c r="M4651" t="s">
        <v>57</v>
      </c>
    </row>
    <row r="4652" spans="1:13" x14ac:dyDescent="0.25">
      <c r="A4652" t="s">
        <v>5476</v>
      </c>
      <c r="B4652" t="s">
        <v>3863</v>
      </c>
      <c r="C4652">
        <v>3</v>
      </c>
      <c r="D4652">
        <v>245</v>
      </c>
      <c r="E4652" t="s">
        <v>362</v>
      </c>
      <c r="F4652" s="8">
        <v>10000</v>
      </c>
      <c r="G4652" t="s">
        <v>16</v>
      </c>
      <c r="H4652">
        <v>0</v>
      </c>
      <c r="I4652" t="s">
        <v>17</v>
      </c>
      <c r="J4652" t="s">
        <v>3864</v>
      </c>
      <c r="K4652" s="1">
        <v>42613</v>
      </c>
      <c r="L4652" t="s">
        <v>5477</v>
      </c>
      <c r="M4652" t="s">
        <v>39</v>
      </c>
    </row>
    <row r="4653" spans="1:13" x14ac:dyDescent="0.25">
      <c r="A4653" t="s">
        <v>5478</v>
      </c>
      <c r="B4653" t="s">
        <v>2541</v>
      </c>
      <c r="C4653">
        <v>2.4</v>
      </c>
      <c r="D4653">
        <v>210</v>
      </c>
      <c r="E4653" t="s">
        <v>364</v>
      </c>
      <c r="F4653" s="8">
        <v>10000</v>
      </c>
      <c r="G4653" t="s">
        <v>16</v>
      </c>
      <c r="H4653">
        <v>0</v>
      </c>
      <c r="I4653" t="s">
        <v>17</v>
      </c>
      <c r="J4653" t="s">
        <v>2178</v>
      </c>
      <c r="K4653" s="1">
        <v>42911</v>
      </c>
      <c r="L4653">
        <v>2</v>
      </c>
      <c r="M4653" t="s">
        <v>39</v>
      </c>
    </row>
    <row r="4654" spans="1:13" x14ac:dyDescent="0.25">
      <c r="A4654" t="s">
        <v>5479</v>
      </c>
      <c r="B4654" t="s">
        <v>3148</v>
      </c>
      <c r="C4654">
        <v>4.0999999999999996</v>
      </c>
      <c r="D4654">
        <v>568</v>
      </c>
      <c r="E4654" t="s">
        <v>168</v>
      </c>
      <c r="F4654" s="8">
        <v>100000</v>
      </c>
      <c r="G4654" t="s">
        <v>16</v>
      </c>
      <c r="H4654">
        <v>0</v>
      </c>
      <c r="I4654" t="s">
        <v>283</v>
      </c>
      <c r="J4654" t="s">
        <v>3149</v>
      </c>
      <c r="K4654" s="1">
        <v>43203</v>
      </c>
      <c r="L4654" t="s">
        <v>5480</v>
      </c>
      <c r="M4654" t="s">
        <v>53</v>
      </c>
    </row>
    <row r="4655" spans="1:13" x14ac:dyDescent="0.25">
      <c r="A4655" t="s">
        <v>5481</v>
      </c>
      <c r="B4655" t="s">
        <v>585</v>
      </c>
      <c r="C4655">
        <v>2.9</v>
      </c>
      <c r="D4655">
        <v>83</v>
      </c>
      <c r="E4655" t="s">
        <v>329</v>
      </c>
      <c r="F4655" s="8">
        <v>10000</v>
      </c>
      <c r="G4655" t="s">
        <v>16</v>
      </c>
      <c r="H4655">
        <v>0</v>
      </c>
      <c r="I4655" t="s">
        <v>17</v>
      </c>
      <c r="J4655" t="s">
        <v>586</v>
      </c>
      <c r="K4655" s="1">
        <v>43216</v>
      </c>
      <c r="L4655" t="s">
        <v>862</v>
      </c>
      <c r="M4655" t="s">
        <v>183</v>
      </c>
    </row>
    <row r="4656" spans="1:13" x14ac:dyDescent="0.25">
      <c r="A4656" t="s">
        <v>5482</v>
      </c>
      <c r="B4656" t="s">
        <v>3148</v>
      </c>
      <c r="C4656">
        <v>4</v>
      </c>
      <c r="D4656">
        <v>712</v>
      </c>
      <c r="E4656" t="s">
        <v>61</v>
      </c>
      <c r="F4656" s="8">
        <v>100000</v>
      </c>
      <c r="G4656" t="s">
        <v>16</v>
      </c>
      <c r="H4656">
        <v>0</v>
      </c>
      <c r="I4656" t="s">
        <v>30</v>
      </c>
      <c r="J4656" t="s">
        <v>3149</v>
      </c>
      <c r="K4656" s="1">
        <v>43164</v>
      </c>
      <c r="L4656" t="s">
        <v>1156</v>
      </c>
      <c r="M4656" t="s">
        <v>53</v>
      </c>
    </row>
    <row r="4657" spans="1:13" x14ac:dyDescent="0.25">
      <c r="A4657" t="s">
        <v>5483</v>
      </c>
      <c r="B4657" t="s">
        <v>4150</v>
      </c>
      <c r="C4657">
        <v>4</v>
      </c>
      <c r="D4657">
        <v>198</v>
      </c>
      <c r="E4657" t="s">
        <v>362</v>
      </c>
      <c r="F4657" s="8">
        <v>50000</v>
      </c>
      <c r="G4657" t="s">
        <v>16</v>
      </c>
      <c r="H4657">
        <v>0</v>
      </c>
      <c r="I4657" t="s">
        <v>17</v>
      </c>
      <c r="J4657" t="s">
        <v>4151</v>
      </c>
      <c r="K4657" s="1">
        <v>42761</v>
      </c>
      <c r="L4657" t="s">
        <v>1830</v>
      </c>
      <c r="M4657" t="s">
        <v>39</v>
      </c>
    </row>
    <row r="4658" spans="1:13" x14ac:dyDescent="0.25">
      <c r="A4658" t="s">
        <v>5484</v>
      </c>
      <c r="B4658" t="s">
        <v>4150</v>
      </c>
      <c r="C4658">
        <v>3.8</v>
      </c>
      <c r="D4658">
        <v>24517</v>
      </c>
      <c r="E4658" t="s">
        <v>276</v>
      </c>
      <c r="F4658" s="8">
        <v>10000000</v>
      </c>
      <c r="G4658" t="s">
        <v>16</v>
      </c>
      <c r="H4658">
        <v>0</v>
      </c>
      <c r="I4658" t="s">
        <v>17</v>
      </c>
      <c r="J4658" t="s">
        <v>4151</v>
      </c>
      <c r="K4658" s="1">
        <v>43243</v>
      </c>
      <c r="L4658" t="s">
        <v>5485</v>
      </c>
      <c r="M4658" t="s">
        <v>183</v>
      </c>
    </row>
    <row r="4659" spans="1:13" x14ac:dyDescent="0.25">
      <c r="A4659" t="s">
        <v>5486</v>
      </c>
      <c r="B4659" t="s">
        <v>2541</v>
      </c>
      <c r="C4659">
        <v>2.4</v>
      </c>
      <c r="D4659">
        <v>468</v>
      </c>
      <c r="E4659" t="s">
        <v>370</v>
      </c>
      <c r="F4659" s="8">
        <v>10000</v>
      </c>
      <c r="G4659" t="s">
        <v>16</v>
      </c>
      <c r="H4659">
        <v>0</v>
      </c>
      <c r="I4659" t="s">
        <v>17</v>
      </c>
      <c r="J4659" t="s">
        <v>1206</v>
      </c>
      <c r="K4659" s="1">
        <v>43162</v>
      </c>
      <c r="L4659" t="s">
        <v>3137</v>
      </c>
      <c r="M4659" t="s">
        <v>53</v>
      </c>
    </row>
    <row r="4660" spans="1:13" x14ac:dyDescent="0.25">
      <c r="A4660" t="s">
        <v>5487</v>
      </c>
      <c r="B4660" t="s">
        <v>4026</v>
      </c>
      <c r="C4660">
        <v>4.4000000000000004</v>
      </c>
      <c r="D4660">
        <v>5599</v>
      </c>
      <c r="E4660" t="s">
        <v>938</v>
      </c>
      <c r="F4660" s="8">
        <v>500000</v>
      </c>
      <c r="G4660" t="s">
        <v>16</v>
      </c>
      <c r="H4660">
        <v>0</v>
      </c>
      <c r="I4660" t="s">
        <v>17</v>
      </c>
      <c r="J4660" t="s">
        <v>4027</v>
      </c>
      <c r="K4660" s="1">
        <v>42574</v>
      </c>
      <c r="L4660" t="s">
        <v>5488</v>
      </c>
      <c r="M4660" t="s">
        <v>39</v>
      </c>
    </row>
    <row r="4661" spans="1:13" x14ac:dyDescent="0.25">
      <c r="A4661" t="s">
        <v>5489</v>
      </c>
      <c r="B4661" t="s">
        <v>1420</v>
      </c>
      <c r="C4661">
        <v>3.7</v>
      </c>
      <c r="D4661">
        <v>52</v>
      </c>
      <c r="E4661" t="s">
        <v>329</v>
      </c>
      <c r="F4661" s="8">
        <v>5000</v>
      </c>
      <c r="G4661" t="s">
        <v>16</v>
      </c>
      <c r="H4661">
        <v>0</v>
      </c>
      <c r="I4661" t="s">
        <v>17</v>
      </c>
      <c r="J4661" t="s">
        <v>1421</v>
      </c>
      <c r="K4661" s="1">
        <v>43224</v>
      </c>
      <c r="L4661" t="s">
        <v>5490</v>
      </c>
      <c r="M4661" t="s">
        <v>36</v>
      </c>
    </row>
    <row r="4662" spans="1:13" x14ac:dyDescent="0.25">
      <c r="A4662" t="s">
        <v>5491</v>
      </c>
      <c r="B4662" t="s">
        <v>3148</v>
      </c>
      <c r="C4662">
        <v>4.3</v>
      </c>
      <c r="D4662">
        <v>241</v>
      </c>
      <c r="E4662" t="s">
        <v>450</v>
      </c>
      <c r="F4662" s="8">
        <v>10000</v>
      </c>
      <c r="G4662" t="s">
        <v>16</v>
      </c>
      <c r="H4662">
        <v>0</v>
      </c>
      <c r="I4662" t="s">
        <v>30</v>
      </c>
      <c r="J4662" t="s">
        <v>3149</v>
      </c>
      <c r="K4662" s="1">
        <v>43200</v>
      </c>
      <c r="L4662" t="s">
        <v>5492</v>
      </c>
      <c r="M4662" t="s">
        <v>20</v>
      </c>
    </row>
    <row r="4663" spans="1:13" x14ac:dyDescent="0.25">
      <c r="A4663" t="s">
        <v>5493</v>
      </c>
      <c r="B4663" t="s">
        <v>3148</v>
      </c>
      <c r="C4663">
        <v>4.5999999999999996</v>
      </c>
      <c r="D4663">
        <v>4435</v>
      </c>
      <c r="E4663" t="s">
        <v>206</v>
      </c>
      <c r="F4663" s="8">
        <v>100000</v>
      </c>
      <c r="G4663" t="s">
        <v>16</v>
      </c>
      <c r="H4663">
        <v>0</v>
      </c>
      <c r="I4663" t="s">
        <v>283</v>
      </c>
      <c r="J4663" t="s">
        <v>3149</v>
      </c>
      <c r="K4663" s="1">
        <v>43245</v>
      </c>
      <c r="L4663" t="s">
        <v>5494</v>
      </c>
      <c r="M4663" t="s">
        <v>20</v>
      </c>
    </row>
    <row r="4664" spans="1:13" x14ac:dyDescent="0.25">
      <c r="A4664" t="s">
        <v>5495</v>
      </c>
      <c r="B4664" t="s">
        <v>2541</v>
      </c>
      <c r="C4664">
        <v>4.2</v>
      </c>
      <c r="D4664">
        <v>11404</v>
      </c>
      <c r="E4664" t="s">
        <v>256</v>
      </c>
      <c r="F4664" s="8">
        <v>100000</v>
      </c>
      <c r="G4664" t="s">
        <v>16</v>
      </c>
      <c r="H4664">
        <v>0</v>
      </c>
      <c r="I4664" t="s">
        <v>17</v>
      </c>
      <c r="J4664" t="s">
        <v>2190</v>
      </c>
      <c r="K4664" s="1">
        <v>42989</v>
      </c>
      <c r="L4664" t="s">
        <v>1726</v>
      </c>
      <c r="M4664" t="s">
        <v>20</v>
      </c>
    </row>
    <row r="4665" spans="1:13" x14ac:dyDescent="0.25">
      <c r="A4665" t="s">
        <v>5496</v>
      </c>
      <c r="B4665" t="s">
        <v>2049</v>
      </c>
      <c r="C4665">
        <v>4.8</v>
      </c>
      <c r="D4665">
        <v>10249</v>
      </c>
      <c r="E4665" t="s">
        <v>31</v>
      </c>
      <c r="F4665" s="8">
        <v>10000</v>
      </c>
      <c r="G4665" t="s">
        <v>466</v>
      </c>
      <c r="H4665" s="2">
        <v>2.4900000000000002</v>
      </c>
      <c r="I4665" t="s">
        <v>17</v>
      </c>
      <c r="J4665" t="s">
        <v>2050</v>
      </c>
      <c r="K4665" s="1">
        <v>43311</v>
      </c>
      <c r="L4665" t="s">
        <v>31</v>
      </c>
      <c r="M4665" t="s">
        <v>31</v>
      </c>
    </row>
    <row r="4666" spans="1:13" x14ac:dyDescent="0.25">
      <c r="A4666" t="s">
        <v>5497</v>
      </c>
      <c r="B4666" t="s">
        <v>2541</v>
      </c>
      <c r="C4666">
        <v>3.6</v>
      </c>
      <c r="D4666">
        <v>906</v>
      </c>
      <c r="E4666" t="s">
        <v>4930</v>
      </c>
      <c r="F4666" s="8">
        <v>100000</v>
      </c>
      <c r="G4666" t="s">
        <v>16</v>
      </c>
      <c r="H4666">
        <v>0</v>
      </c>
      <c r="I4666" t="s">
        <v>17</v>
      </c>
      <c r="J4666" t="s">
        <v>1206</v>
      </c>
      <c r="K4666" s="1">
        <v>41675</v>
      </c>
      <c r="L4666" t="s">
        <v>1976</v>
      </c>
      <c r="M4666" t="s">
        <v>39</v>
      </c>
    </row>
    <row r="4667" spans="1:13" x14ac:dyDescent="0.25">
      <c r="A4667" t="s">
        <v>5498</v>
      </c>
      <c r="B4667" t="s">
        <v>2541</v>
      </c>
      <c r="C4667">
        <v>3.2</v>
      </c>
      <c r="D4667">
        <v>1011</v>
      </c>
      <c r="E4667" t="s">
        <v>31</v>
      </c>
      <c r="F4667" s="8">
        <v>100000</v>
      </c>
      <c r="G4667" t="s">
        <v>16</v>
      </c>
      <c r="H4667">
        <v>0</v>
      </c>
      <c r="I4667" t="s">
        <v>30</v>
      </c>
      <c r="J4667" t="s">
        <v>1206</v>
      </c>
      <c r="K4667" s="1">
        <v>43294</v>
      </c>
      <c r="L4667" t="s">
        <v>31</v>
      </c>
      <c r="M4667" t="s">
        <v>53</v>
      </c>
    </row>
    <row r="4668" spans="1:13" x14ac:dyDescent="0.25">
      <c r="A4668" t="s">
        <v>5499</v>
      </c>
      <c r="B4668" t="s">
        <v>2049</v>
      </c>
      <c r="C4668">
        <v>4</v>
      </c>
      <c r="D4668">
        <v>889</v>
      </c>
      <c r="E4668" t="s">
        <v>180</v>
      </c>
      <c r="F4668" s="8">
        <v>100000</v>
      </c>
      <c r="G4668" t="s">
        <v>16</v>
      </c>
      <c r="H4668">
        <v>0</v>
      </c>
      <c r="I4668" t="s">
        <v>17</v>
      </c>
      <c r="J4668" t="s">
        <v>2050</v>
      </c>
      <c r="K4668" s="1">
        <v>43314</v>
      </c>
      <c r="L4668" t="s">
        <v>5500</v>
      </c>
      <c r="M4668" t="s">
        <v>32</v>
      </c>
    </row>
    <row r="4669" spans="1:13" x14ac:dyDescent="0.25">
      <c r="A4669" t="s">
        <v>5501</v>
      </c>
      <c r="B4669" t="s">
        <v>2170</v>
      </c>
      <c r="C4669">
        <v>3.5</v>
      </c>
      <c r="D4669">
        <v>4575</v>
      </c>
      <c r="E4669" t="s">
        <v>853</v>
      </c>
      <c r="F4669" s="8">
        <v>500000</v>
      </c>
      <c r="G4669" t="s">
        <v>16</v>
      </c>
      <c r="H4669">
        <v>0</v>
      </c>
      <c r="I4669" t="s">
        <v>17</v>
      </c>
      <c r="J4669" t="s">
        <v>2174</v>
      </c>
      <c r="K4669" s="1">
        <v>43015</v>
      </c>
      <c r="L4669">
        <v>1.24</v>
      </c>
      <c r="M4669" t="s">
        <v>20</v>
      </c>
    </row>
    <row r="4670" spans="1:13" x14ac:dyDescent="0.25">
      <c r="A4670" t="s">
        <v>5502</v>
      </c>
      <c r="B4670" t="s">
        <v>4601</v>
      </c>
      <c r="C4670">
        <v>4.4000000000000004</v>
      </c>
      <c r="D4670">
        <v>509</v>
      </c>
      <c r="E4670" t="s">
        <v>71</v>
      </c>
      <c r="F4670" s="8">
        <v>100000</v>
      </c>
      <c r="G4670" t="s">
        <v>16</v>
      </c>
      <c r="H4670">
        <v>0</v>
      </c>
      <c r="I4670" t="s">
        <v>17</v>
      </c>
      <c r="J4670" t="s">
        <v>4602</v>
      </c>
      <c r="K4670" s="1">
        <v>43257</v>
      </c>
      <c r="L4670" t="s">
        <v>975</v>
      </c>
      <c r="M4670" t="s">
        <v>183</v>
      </c>
    </row>
    <row r="4671" spans="1:13" x14ac:dyDescent="0.25">
      <c r="A4671" t="s">
        <v>5503</v>
      </c>
      <c r="B4671" t="s">
        <v>3863</v>
      </c>
      <c r="C4671">
        <v>2.5</v>
      </c>
      <c r="D4671">
        <v>20</v>
      </c>
      <c r="E4671" t="s">
        <v>130</v>
      </c>
      <c r="F4671" s="8">
        <v>5000</v>
      </c>
      <c r="G4671" t="s">
        <v>16</v>
      </c>
      <c r="H4671">
        <v>0</v>
      </c>
      <c r="I4671" t="s">
        <v>17</v>
      </c>
      <c r="J4671" t="s">
        <v>3864</v>
      </c>
      <c r="K4671" s="1">
        <v>43306</v>
      </c>
      <c r="L4671" t="s">
        <v>5504</v>
      </c>
      <c r="M4671" t="s">
        <v>32</v>
      </c>
    </row>
    <row r="4672" spans="1:13" x14ac:dyDescent="0.25">
      <c r="A4672" t="s">
        <v>5505</v>
      </c>
      <c r="B4672" t="s">
        <v>2541</v>
      </c>
      <c r="C4672">
        <v>3.9</v>
      </c>
      <c r="D4672">
        <v>93</v>
      </c>
      <c r="E4672" t="s">
        <v>51</v>
      </c>
      <c r="F4672" s="8">
        <v>10000</v>
      </c>
      <c r="G4672" t="s">
        <v>16</v>
      </c>
      <c r="H4672">
        <v>0</v>
      </c>
      <c r="I4672" t="s">
        <v>17</v>
      </c>
      <c r="J4672" t="s">
        <v>1018</v>
      </c>
      <c r="K4672" s="1">
        <v>43306</v>
      </c>
      <c r="L4672" t="s">
        <v>1735</v>
      </c>
      <c r="M4672" t="s">
        <v>32</v>
      </c>
    </row>
    <row r="4673" spans="1:13" x14ac:dyDescent="0.25">
      <c r="A4673" t="s">
        <v>5506</v>
      </c>
      <c r="B4673" t="s">
        <v>2541</v>
      </c>
      <c r="C4673">
        <v>4.4000000000000004</v>
      </c>
      <c r="D4673">
        <v>397147</v>
      </c>
      <c r="E4673" t="s">
        <v>31</v>
      </c>
      <c r="F4673" s="8">
        <v>10000000</v>
      </c>
      <c r="G4673" t="s">
        <v>16</v>
      </c>
      <c r="H4673">
        <v>0</v>
      </c>
      <c r="I4673" t="s">
        <v>30</v>
      </c>
      <c r="J4673" t="s">
        <v>1206</v>
      </c>
      <c r="K4673" s="1">
        <v>43314</v>
      </c>
      <c r="L4673" t="s">
        <v>31</v>
      </c>
      <c r="M4673" t="s">
        <v>31</v>
      </c>
    </row>
    <row r="4674" spans="1:13" x14ac:dyDescent="0.25">
      <c r="A4674" t="s">
        <v>5507</v>
      </c>
      <c r="B4674" t="s">
        <v>2170</v>
      </c>
      <c r="C4674">
        <v>4.2</v>
      </c>
      <c r="D4674">
        <v>109263</v>
      </c>
      <c r="E4674" t="s">
        <v>196</v>
      </c>
      <c r="F4674" s="8">
        <v>1000000</v>
      </c>
      <c r="G4674" t="s">
        <v>16</v>
      </c>
      <c r="H4674">
        <v>0</v>
      </c>
      <c r="I4674" t="s">
        <v>30</v>
      </c>
      <c r="J4674" t="s">
        <v>2188</v>
      </c>
      <c r="K4674" s="1">
        <v>43291</v>
      </c>
      <c r="L4674" t="s">
        <v>5508</v>
      </c>
      <c r="M4674" t="s">
        <v>53</v>
      </c>
    </row>
    <row r="4675" spans="1:13" x14ac:dyDescent="0.25">
      <c r="A4675" t="s">
        <v>5509</v>
      </c>
      <c r="B4675" t="s">
        <v>4420</v>
      </c>
      <c r="C4675">
        <v>4.2</v>
      </c>
      <c r="D4675">
        <v>192677</v>
      </c>
      <c r="E4675" t="s">
        <v>71</v>
      </c>
      <c r="F4675" s="8">
        <v>50000000</v>
      </c>
      <c r="G4675" t="s">
        <v>16</v>
      </c>
      <c r="H4675">
        <v>0</v>
      </c>
      <c r="I4675" t="s">
        <v>30</v>
      </c>
      <c r="J4675" t="s">
        <v>4421</v>
      </c>
      <c r="K4675" s="1">
        <v>43315</v>
      </c>
      <c r="L4675">
        <v>1.78</v>
      </c>
      <c r="M4675" t="s">
        <v>20</v>
      </c>
    </row>
    <row r="4676" spans="1:13" x14ac:dyDescent="0.25">
      <c r="A4676" t="s">
        <v>5510</v>
      </c>
      <c r="B4676" t="s">
        <v>304</v>
      </c>
      <c r="C4676">
        <v>4.3</v>
      </c>
      <c r="D4676">
        <v>241</v>
      </c>
      <c r="E4676" t="s">
        <v>59</v>
      </c>
      <c r="F4676" s="8">
        <v>100000</v>
      </c>
      <c r="G4676" t="s">
        <v>16</v>
      </c>
      <c r="H4676">
        <v>0</v>
      </c>
      <c r="I4676" t="s">
        <v>17</v>
      </c>
      <c r="J4676" t="s">
        <v>305</v>
      </c>
      <c r="K4676" s="1">
        <v>43144</v>
      </c>
      <c r="L4676">
        <v>1</v>
      </c>
      <c r="M4676" t="s">
        <v>20</v>
      </c>
    </row>
    <row r="4677" spans="1:13" x14ac:dyDescent="0.25">
      <c r="A4677" t="s">
        <v>5511</v>
      </c>
      <c r="B4677" t="s">
        <v>2541</v>
      </c>
      <c r="C4677">
        <v>4.0999999999999996</v>
      </c>
      <c r="D4677">
        <v>182103</v>
      </c>
      <c r="E4677" t="s">
        <v>954</v>
      </c>
      <c r="F4677" s="8">
        <v>5000000</v>
      </c>
      <c r="G4677" t="s">
        <v>16</v>
      </c>
      <c r="H4677">
        <v>0</v>
      </c>
      <c r="I4677" t="s">
        <v>30</v>
      </c>
      <c r="J4677" t="s">
        <v>1206</v>
      </c>
      <c r="K4677" s="1">
        <v>43312</v>
      </c>
      <c r="L4677" t="s">
        <v>568</v>
      </c>
      <c r="M4677" t="s">
        <v>47</v>
      </c>
    </row>
    <row r="4678" spans="1:13" x14ac:dyDescent="0.25">
      <c r="A4678" t="s">
        <v>595</v>
      </c>
      <c r="B4678" t="s">
        <v>585</v>
      </c>
      <c r="C4678">
        <v>4.3</v>
      </c>
      <c r="D4678">
        <v>11335481</v>
      </c>
      <c r="E4678" t="s">
        <v>31</v>
      </c>
      <c r="F4678" s="8">
        <v>500000000</v>
      </c>
      <c r="G4678" t="s">
        <v>16</v>
      </c>
      <c r="H4678">
        <v>0</v>
      </c>
      <c r="I4678" t="s">
        <v>17</v>
      </c>
      <c r="J4678" t="s">
        <v>586</v>
      </c>
      <c r="K4678" s="1">
        <v>43299</v>
      </c>
      <c r="L4678" t="s">
        <v>31</v>
      </c>
      <c r="M4678" t="s">
        <v>31</v>
      </c>
    </row>
    <row r="4679" spans="1:13" x14ac:dyDescent="0.25">
      <c r="A4679" t="s">
        <v>5512</v>
      </c>
      <c r="B4679" t="s">
        <v>2170</v>
      </c>
      <c r="C4679">
        <v>4.2</v>
      </c>
      <c r="D4679">
        <v>16876</v>
      </c>
      <c r="E4679" t="s">
        <v>1182</v>
      </c>
      <c r="F4679" s="8">
        <v>1000000</v>
      </c>
      <c r="G4679" t="s">
        <v>16</v>
      </c>
      <c r="H4679">
        <v>0</v>
      </c>
      <c r="I4679" t="s">
        <v>30</v>
      </c>
      <c r="J4679" t="s">
        <v>2330</v>
      </c>
      <c r="K4679" s="1">
        <v>43279</v>
      </c>
      <c r="L4679" t="s">
        <v>257</v>
      </c>
      <c r="M4679" t="s">
        <v>200</v>
      </c>
    </row>
    <row r="4680" spans="1:13" x14ac:dyDescent="0.25">
      <c r="A4680" t="s">
        <v>5513</v>
      </c>
      <c r="B4680" t="s">
        <v>2170</v>
      </c>
      <c r="C4680">
        <v>4.2</v>
      </c>
      <c r="D4680">
        <v>2113</v>
      </c>
      <c r="E4680" t="s">
        <v>1772</v>
      </c>
      <c r="F4680" s="8">
        <v>100000</v>
      </c>
      <c r="G4680" t="s">
        <v>16</v>
      </c>
      <c r="H4680">
        <v>0</v>
      </c>
      <c r="I4680" t="s">
        <v>82</v>
      </c>
      <c r="J4680" t="s">
        <v>2188</v>
      </c>
      <c r="K4680" s="1">
        <v>43213</v>
      </c>
      <c r="L4680" t="s">
        <v>31</v>
      </c>
      <c r="M4680" t="s">
        <v>20</v>
      </c>
    </row>
    <row r="4681" spans="1:13" x14ac:dyDescent="0.25">
      <c r="A4681" t="s">
        <v>5514</v>
      </c>
      <c r="B4681" t="s">
        <v>2170</v>
      </c>
      <c r="C4681">
        <v>3.9</v>
      </c>
      <c r="D4681">
        <v>6121</v>
      </c>
      <c r="E4681" t="s">
        <v>658</v>
      </c>
      <c r="F4681" s="8">
        <v>500000</v>
      </c>
      <c r="G4681" t="s">
        <v>16</v>
      </c>
      <c r="H4681">
        <v>0</v>
      </c>
      <c r="I4681" t="s">
        <v>283</v>
      </c>
      <c r="J4681" t="s">
        <v>2188</v>
      </c>
      <c r="K4681" s="1">
        <v>43271</v>
      </c>
      <c r="L4681">
        <v>2.1</v>
      </c>
      <c r="M4681" t="s">
        <v>53</v>
      </c>
    </row>
    <row r="4682" spans="1:13" x14ac:dyDescent="0.25">
      <c r="A4682" t="s">
        <v>5515</v>
      </c>
      <c r="B4682" t="s">
        <v>2541</v>
      </c>
      <c r="C4682">
        <v>3.9</v>
      </c>
      <c r="D4682">
        <v>85578</v>
      </c>
      <c r="E4682" t="s">
        <v>31</v>
      </c>
      <c r="F4682" s="8">
        <v>10000000</v>
      </c>
      <c r="G4682" t="s">
        <v>16</v>
      </c>
      <c r="H4682">
        <v>0</v>
      </c>
      <c r="I4682" t="s">
        <v>30</v>
      </c>
      <c r="J4682" t="s">
        <v>1206</v>
      </c>
      <c r="K4682" s="1">
        <v>43313</v>
      </c>
      <c r="L4682" t="s">
        <v>31</v>
      </c>
      <c r="M4682" t="s">
        <v>31</v>
      </c>
    </row>
    <row r="4683" spans="1:13" x14ac:dyDescent="0.25">
      <c r="A4683" t="s">
        <v>4432</v>
      </c>
      <c r="B4683" t="s">
        <v>4420</v>
      </c>
      <c r="C4683">
        <v>4.4000000000000004</v>
      </c>
      <c r="D4683">
        <v>1031045</v>
      </c>
      <c r="E4683" t="s">
        <v>31</v>
      </c>
      <c r="F4683" s="8">
        <v>100000000</v>
      </c>
      <c r="G4683" t="s">
        <v>16</v>
      </c>
      <c r="H4683">
        <v>0</v>
      </c>
      <c r="I4683" t="s">
        <v>17</v>
      </c>
      <c r="J4683" t="s">
        <v>4421</v>
      </c>
      <c r="K4683" s="1">
        <v>43311</v>
      </c>
      <c r="L4683" t="s">
        <v>31</v>
      </c>
      <c r="M4683" t="s">
        <v>39</v>
      </c>
    </row>
    <row r="4684" spans="1:13" x14ac:dyDescent="0.25">
      <c r="A4684" t="s">
        <v>5516</v>
      </c>
      <c r="B4684" t="s">
        <v>4420</v>
      </c>
      <c r="C4684">
        <v>3.8</v>
      </c>
      <c r="D4684">
        <v>165723</v>
      </c>
      <c r="E4684" t="s">
        <v>750</v>
      </c>
      <c r="F4684" s="8">
        <v>10000000</v>
      </c>
      <c r="G4684" t="s">
        <v>16</v>
      </c>
      <c r="H4684">
        <v>0</v>
      </c>
      <c r="I4684" t="s">
        <v>17</v>
      </c>
      <c r="J4684" t="s">
        <v>4421</v>
      </c>
      <c r="K4684" s="1">
        <v>43316</v>
      </c>
      <c r="L4684" t="s">
        <v>5517</v>
      </c>
      <c r="M4684" t="s">
        <v>57</v>
      </c>
    </row>
    <row r="4685" spans="1:13" x14ac:dyDescent="0.25">
      <c r="A4685" t="s">
        <v>5518</v>
      </c>
      <c r="B4685" t="s">
        <v>386</v>
      </c>
      <c r="C4685">
        <v>4.5</v>
      </c>
      <c r="D4685">
        <v>984451</v>
      </c>
      <c r="E4685" t="s">
        <v>31</v>
      </c>
      <c r="F4685" s="8">
        <v>50000000</v>
      </c>
      <c r="G4685" t="s">
        <v>16</v>
      </c>
      <c r="H4685">
        <v>0</v>
      </c>
      <c r="I4685" t="s">
        <v>17</v>
      </c>
      <c r="J4685" t="s">
        <v>387</v>
      </c>
      <c r="K4685" s="1">
        <v>43314</v>
      </c>
      <c r="L4685" t="s">
        <v>31</v>
      </c>
      <c r="M4685" t="s">
        <v>31</v>
      </c>
    </row>
    <row r="4686" spans="1:13" x14ac:dyDescent="0.25">
      <c r="A4686" t="s">
        <v>5519</v>
      </c>
      <c r="B4686" t="s">
        <v>4420</v>
      </c>
      <c r="C4686">
        <v>4.2</v>
      </c>
      <c r="D4686">
        <v>3546</v>
      </c>
      <c r="E4686" t="s">
        <v>274</v>
      </c>
      <c r="F4686" s="8">
        <v>1000000</v>
      </c>
      <c r="G4686" t="s">
        <v>16</v>
      </c>
      <c r="H4686">
        <v>0</v>
      </c>
      <c r="I4686" t="s">
        <v>17</v>
      </c>
      <c r="J4686" t="s">
        <v>4421</v>
      </c>
      <c r="K4686" s="1">
        <v>43247</v>
      </c>
      <c r="L4686" t="s">
        <v>519</v>
      </c>
      <c r="M4686" t="s">
        <v>53</v>
      </c>
    </row>
    <row r="4687" spans="1:13" x14ac:dyDescent="0.25">
      <c r="A4687" t="s">
        <v>5520</v>
      </c>
      <c r="B4687" t="s">
        <v>4420</v>
      </c>
      <c r="C4687">
        <v>3.7</v>
      </c>
      <c r="D4687">
        <v>430643</v>
      </c>
      <c r="E4687" t="s">
        <v>307</v>
      </c>
      <c r="F4687" s="8">
        <v>50000000</v>
      </c>
      <c r="G4687" t="s">
        <v>16</v>
      </c>
      <c r="H4687">
        <v>0</v>
      </c>
      <c r="I4687" t="s">
        <v>17</v>
      </c>
      <c r="J4687" t="s">
        <v>4421</v>
      </c>
      <c r="K4687" s="1">
        <v>43251</v>
      </c>
      <c r="L4687" t="s">
        <v>2325</v>
      </c>
      <c r="M4687" t="s">
        <v>53</v>
      </c>
    </row>
    <row r="4688" spans="1:13" x14ac:dyDescent="0.25">
      <c r="A4688" t="s">
        <v>4445</v>
      </c>
      <c r="B4688" t="s">
        <v>4420</v>
      </c>
      <c r="C4688">
        <v>4.3</v>
      </c>
      <c r="D4688">
        <v>1615418</v>
      </c>
      <c r="E4688" t="s">
        <v>31</v>
      </c>
      <c r="F4688" s="8">
        <v>50000000</v>
      </c>
      <c r="G4688" t="s">
        <v>16</v>
      </c>
      <c r="H4688">
        <v>0</v>
      </c>
      <c r="I4688" t="s">
        <v>30</v>
      </c>
      <c r="J4688" t="s">
        <v>4421</v>
      </c>
      <c r="K4688" s="1">
        <v>43315</v>
      </c>
      <c r="L4688" t="s">
        <v>31</v>
      </c>
      <c r="M4688" t="s">
        <v>20</v>
      </c>
    </row>
    <row r="4689" spans="1:13" x14ac:dyDescent="0.25">
      <c r="A4689" t="s">
        <v>5521</v>
      </c>
      <c r="B4689" t="s">
        <v>386</v>
      </c>
      <c r="C4689">
        <v>4.3</v>
      </c>
      <c r="D4689">
        <v>542</v>
      </c>
      <c r="E4689" t="s">
        <v>256</v>
      </c>
      <c r="F4689" s="8">
        <v>100000</v>
      </c>
      <c r="G4689" t="s">
        <v>16</v>
      </c>
      <c r="H4689">
        <v>0</v>
      </c>
      <c r="I4689" t="s">
        <v>17</v>
      </c>
      <c r="J4689" t="s">
        <v>387</v>
      </c>
      <c r="K4689" s="1">
        <v>43207</v>
      </c>
      <c r="L4689" t="s">
        <v>5522</v>
      </c>
      <c r="M4689" t="s">
        <v>57</v>
      </c>
    </row>
    <row r="4690" spans="1:13" x14ac:dyDescent="0.25">
      <c r="A4690" t="s">
        <v>5523</v>
      </c>
      <c r="B4690" t="s">
        <v>4420</v>
      </c>
      <c r="C4690">
        <v>4.5999999999999996</v>
      </c>
      <c r="D4690">
        <v>9879473</v>
      </c>
      <c r="E4690" t="s">
        <v>565</v>
      </c>
      <c r="F4690" s="8">
        <v>100000000</v>
      </c>
      <c r="G4690" t="s">
        <v>16</v>
      </c>
      <c r="H4690">
        <v>0</v>
      </c>
      <c r="I4690" t="s">
        <v>30</v>
      </c>
      <c r="J4690" t="s">
        <v>4421</v>
      </c>
      <c r="K4690" s="1">
        <v>43316</v>
      </c>
      <c r="L4690" t="s">
        <v>3348</v>
      </c>
      <c r="M4690" t="s">
        <v>53</v>
      </c>
    </row>
    <row r="4691" spans="1:13" x14ac:dyDescent="0.25">
      <c r="A4691" t="s">
        <v>5524</v>
      </c>
      <c r="B4691" t="s">
        <v>2541</v>
      </c>
      <c r="C4691">
        <v>3.3</v>
      </c>
      <c r="D4691">
        <v>4288</v>
      </c>
      <c r="E4691" t="s">
        <v>122</v>
      </c>
      <c r="F4691" s="8">
        <v>500000</v>
      </c>
      <c r="G4691" t="s">
        <v>16</v>
      </c>
      <c r="H4691">
        <v>0</v>
      </c>
      <c r="I4691" t="s">
        <v>17</v>
      </c>
      <c r="J4691" t="s">
        <v>1206</v>
      </c>
      <c r="K4691" s="1">
        <v>43213</v>
      </c>
      <c r="L4691" t="s">
        <v>5525</v>
      </c>
      <c r="M4691" t="s">
        <v>20</v>
      </c>
    </row>
    <row r="4692" spans="1:13" x14ac:dyDescent="0.25">
      <c r="A4692" t="s">
        <v>5526</v>
      </c>
      <c r="B4692" t="s">
        <v>1719</v>
      </c>
      <c r="C4692">
        <v>3.6</v>
      </c>
      <c r="D4692">
        <v>124</v>
      </c>
      <c r="E4692" t="s">
        <v>1473</v>
      </c>
      <c r="F4692" s="8">
        <v>5000</v>
      </c>
      <c r="G4692" t="s">
        <v>16</v>
      </c>
      <c r="H4692">
        <v>0</v>
      </c>
      <c r="I4692" t="s">
        <v>17</v>
      </c>
      <c r="J4692" t="s">
        <v>1720</v>
      </c>
      <c r="K4692" s="1">
        <v>43314</v>
      </c>
      <c r="L4692" t="s">
        <v>5527</v>
      </c>
      <c r="M4692" t="s">
        <v>183</v>
      </c>
    </row>
    <row r="4693" spans="1:13" x14ac:dyDescent="0.25">
      <c r="A4693" t="s">
        <v>5528</v>
      </c>
      <c r="B4693" t="s">
        <v>2170</v>
      </c>
      <c r="C4693">
        <v>4.0999999999999996</v>
      </c>
      <c r="D4693">
        <v>2399</v>
      </c>
      <c r="E4693" t="s">
        <v>378</v>
      </c>
      <c r="F4693" s="8">
        <v>100000</v>
      </c>
      <c r="G4693" t="s">
        <v>16</v>
      </c>
      <c r="H4693">
        <v>0</v>
      </c>
      <c r="I4693" t="s">
        <v>283</v>
      </c>
      <c r="J4693" t="s">
        <v>2188</v>
      </c>
      <c r="K4693" s="1">
        <v>43128</v>
      </c>
      <c r="L4693" t="s">
        <v>154</v>
      </c>
      <c r="M4693" t="s">
        <v>39</v>
      </c>
    </row>
    <row r="4694" spans="1:13" x14ac:dyDescent="0.25">
      <c r="A4694" t="s">
        <v>5529</v>
      </c>
      <c r="B4694" t="s">
        <v>2541</v>
      </c>
      <c r="C4694">
        <v>3.8</v>
      </c>
      <c r="D4694">
        <v>3478</v>
      </c>
      <c r="E4694" t="s">
        <v>2008</v>
      </c>
      <c r="F4694" s="8">
        <v>1000000</v>
      </c>
      <c r="G4694" t="s">
        <v>16</v>
      </c>
      <c r="H4694">
        <v>0</v>
      </c>
      <c r="I4694" t="s">
        <v>17</v>
      </c>
      <c r="J4694" t="s">
        <v>2297</v>
      </c>
      <c r="K4694" s="1">
        <v>43155</v>
      </c>
      <c r="L4694">
        <v>4</v>
      </c>
      <c r="M4694" t="s">
        <v>53</v>
      </c>
    </row>
    <row r="4695" spans="1:13" x14ac:dyDescent="0.25">
      <c r="A4695" t="s">
        <v>5530</v>
      </c>
      <c r="B4695" t="s">
        <v>3408</v>
      </c>
      <c r="C4695">
        <v>3.3</v>
      </c>
      <c r="D4695">
        <v>582</v>
      </c>
      <c r="E4695" t="s">
        <v>51</v>
      </c>
      <c r="F4695" s="8">
        <v>100000</v>
      </c>
      <c r="G4695" t="s">
        <v>16</v>
      </c>
      <c r="H4695">
        <v>0</v>
      </c>
      <c r="I4695" t="s">
        <v>17</v>
      </c>
      <c r="J4695" t="s">
        <v>3409</v>
      </c>
      <c r="K4695" s="1">
        <v>42258</v>
      </c>
      <c r="L4695" t="s">
        <v>333</v>
      </c>
      <c r="M4695" t="s">
        <v>36</v>
      </c>
    </row>
    <row r="4696" spans="1:13" x14ac:dyDescent="0.25">
      <c r="A4696" t="s">
        <v>5531</v>
      </c>
      <c r="B4696" t="s">
        <v>2541</v>
      </c>
      <c r="C4696">
        <v>4.5</v>
      </c>
      <c r="D4696">
        <v>15924</v>
      </c>
      <c r="E4696" t="s">
        <v>81</v>
      </c>
      <c r="F4696" s="8">
        <v>100000</v>
      </c>
      <c r="G4696" t="s">
        <v>466</v>
      </c>
      <c r="H4696" s="2">
        <v>7.99</v>
      </c>
      <c r="I4696" t="s">
        <v>30</v>
      </c>
      <c r="J4696" t="s">
        <v>2360</v>
      </c>
      <c r="K4696" s="1">
        <v>42809</v>
      </c>
      <c r="L4696" t="s">
        <v>810</v>
      </c>
      <c r="M4696" t="s">
        <v>57</v>
      </c>
    </row>
    <row r="4697" spans="1:13" x14ac:dyDescent="0.25">
      <c r="A4697" t="s">
        <v>5532</v>
      </c>
      <c r="B4697" t="s">
        <v>4026</v>
      </c>
      <c r="C4697">
        <v>4.8</v>
      </c>
      <c r="D4697">
        <v>3283</v>
      </c>
      <c r="E4697" t="s">
        <v>157</v>
      </c>
      <c r="F4697" s="8">
        <v>100000</v>
      </c>
      <c r="G4697" t="s">
        <v>16</v>
      </c>
      <c r="H4697">
        <v>0</v>
      </c>
      <c r="I4697" t="s">
        <v>17</v>
      </c>
      <c r="J4697" t="s">
        <v>4027</v>
      </c>
      <c r="K4697" s="1">
        <v>41929</v>
      </c>
      <c r="L4697">
        <v>4.0999999999999996</v>
      </c>
      <c r="M4697" t="s">
        <v>20</v>
      </c>
    </row>
    <row r="4698" spans="1:13" x14ac:dyDescent="0.25">
      <c r="A4698" t="s">
        <v>5533</v>
      </c>
      <c r="B4698" t="s">
        <v>4420</v>
      </c>
      <c r="C4698">
        <v>4.5999999999999996</v>
      </c>
      <c r="D4698">
        <v>4016834</v>
      </c>
      <c r="E4698" t="s">
        <v>31</v>
      </c>
      <c r="F4698" s="8">
        <v>100000000</v>
      </c>
      <c r="G4698" t="s">
        <v>16</v>
      </c>
      <c r="H4698">
        <v>0</v>
      </c>
      <c r="I4698" t="s">
        <v>17</v>
      </c>
      <c r="J4698" t="s">
        <v>4421</v>
      </c>
      <c r="K4698" s="1">
        <v>43304</v>
      </c>
      <c r="L4698" t="s">
        <v>31</v>
      </c>
      <c r="M4698" t="s">
        <v>31</v>
      </c>
    </row>
    <row r="4699" spans="1:13" x14ac:dyDescent="0.25">
      <c r="A4699" t="s">
        <v>5534</v>
      </c>
      <c r="B4699" t="s">
        <v>136</v>
      </c>
      <c r="C4699" t="s">
        <v>67</v>
      </c>
      <c r="D4699">
        <v>2</v>
      </c>
      <c r="E4699" t="s">
        <v>71</v>
      </c>
      <c r="F4699">
        <v>50</v>
      </c>
      <c r="G4699" t="s">
        <v>466</v>
      </c>
      <c r="H4699" s="2">
        <v>9.99</v>
      </c>
      <c r="I4699" t="s">
        <v>17</v>
      </c>
      <c r="J4699" t="s">
        <v>137</v>
      </c>
      <c r="K4699" s="1">
        <v>43276</v>
      </c>
      <c r="L4699" t="s">
        <v>843</v>
      </c>
      <c r="M4699" t="s">
        <v>57</v>
      </c>
    </row>
    <row r="4700" spans="1:13" x14ac:dyDescent="0.25">
      <c r="A4700" t="s">
        <v>5535</v>
      </c>
      <c r="B4700" t="s">
        <v>3148</v>
      </c>
      <c r="C4700">
        <v>4.3</v>
      </c>
      <c r="D4700">
        <v>903</v>
      </c>
      <c r="E4700" t="s">
        <v>97</v>
      </c>
      <c r="F4700" s="8">
        <v>1000000</v>
      </c>
      <c r="G4700" t="s">
        <v>16</v>
      </c>
      <c r="H4700">
        <v>0</v>
      </c>
      <c r="I4700" t="s">
        <v>30</v>
      </c>
      <c r="J4700" t="s">
        <v>3149</v>
      </c>
      <c r="K4700" s="1">
        <v>43315</v>
      </c>
      <c r="L4700">
        <v>1.76</v>
      </c>
      <c r="M4700" t="s">
        <v>20</v>
      </c>
    </row>
    <row r="4701" spans="1:13" x14ac:dyDescent="0.25">
      <c r="A4701" t="s">
        <v>5536</v>
      </c>
      <c r="B4701" t="s">
        <v>4026</v>
      </c>
      <c r="C4701">
        <v>4.5</v>
      </c>
      <c r="D4701">
        <v>292</v>
      </c>
      <c r="E4701" t="s">
        <v>134</v>
      </c>
      <c r="F4701" s="8">
        <v>10000</v>
      </c>
      <c r="G4701" t="s">
        <v>16</v>
      </c>
      <c r="H4701">
        <v>0</v>
      </c>
      <c r="I4701" t="s">
        <v>17</v>
      </c>
      <c r="J4701" t="s">
        <v>4027</v>
      </c>
      <c r="K4701" s="1">
        <v>42809</v>
      </c>
      <c r="L4701" t="s">
        <v>5537</v>
      </c>
      <c r="M4701" t="s">
        <v>39</v>
      </c>
    </row>
    <row r="4702" spans="1:13" x14ac:dyDescent="0.25">
      <c r="A4702" t="s">
        <v>5538</v>
      </c>
      <c r="B4702" t="s">
        <v>3582</v>
      </c>
      <c r="C4702">
        <v>4.2</v>
      </c>
      <c r="D4702">
        <v>2506</v>
      </c>
      <c r="E4702" t="s">
        <v>31</v>
      </c>
      <c r="F4702" s="8">
        <v>50000</v>
      </c>
      <c r="G4702" t="s">
        <v>466</v>
      </c>
      <c r="H4702" s="2">
        <v>3.99</v>
      </c>
      <c r="I4702" t="s">
        <v>17</v>
      </c>
      <c r="J4702" t="s">
        <v>2220</v>
      </c>
      <c r="K4702" s="1">
        <v>42758</v>
      </c>
      <c r="L4702" t="s">
        <v>31</v>
      </c>
      <c r="M4702" t="s">
        <v>31</v>
      </c>
    </row>
    <row r="4703" spans="1:13" x14ac:dyDescent="0.25">
      <c r="A4703" t="s">
        <v>5539</v>
      </c>
      <c r="B4703" t="s">
        <v>4026</v>
      </c>
      <c r="C4703">
        <v>3.8</v>
      </c>
      <c r="D4703">
        <v>87</v>
      </c>
      <c r="E4703" t="s">
        <v>540</v>
      </c>
      <c r="F4703" s="8">
        <v>10000</v>
      </c>
      <c r="G4703" t="s">
        <v>16</v>
      </c>
      <c r="H4703">
        <v>0</v>
      </c>
      <c r="I4703" t="s">
        <v>82</v>
      </c>
      <c r="J4703" t="s">
        <v>4027</v>
      </c>
      <c r="K4703" s="1">
        <v>43256</v>
      </c>
      <c r="L4703">
        <v>1.1000000000000001</v>
      </c>
      <c r="M4703" t="s">
        <v>20</v>
      </c>
    </row>
    <row r="4704" spans="1:13" x14ac:dyDescent="0.25">
      <c r="A4704" t="s">
        <v>5540</v>
      </c>
      <c r="B4704" t="s">
        <v>3148</v>
      </c>
      <c r="C4704">
        <v>4.7</v>
      </c>
      <c r="D4704">
        <v>594</v>
      </c>
      <c r="E4704" t="s">
        <v>157</v>
      </c>
      <c r="F4704" s="8">
        <v>1000</v>
      </c>
      <c r="G4704" t="s">
        <v>16</v>
      </c>
      <c r="H4704">
        <v>0</v>
      </c>
      <c r="I4704" t="s">
        <v>17</v>
      </c>
      <c r="J4704" t="s">
        <v>3149</v>
      </c>
      <c r="K4704" s="1">
        <v>43300</v>
      </c>
      <c r="L4704">
        <v>1</v>
      </c>
      <c r="M4704" t="s">
        <v>353</v>
      </c>
    </row>
    <row r="4705" spans="1:13" x14ac:dyDescent="0.25">
      <c r="A4705" t="s">
        <v>5541</v>
      </c>
      <c r="B4705" t="s">
        <v>2541</v>
      </c>
      <c r="C4705">
        <v>4.2</v>
      </c>
      <c r="D4705">
        <v>450</v>
      </c>
      <c r="E4705" t="s">
        <v>327</v>
      </c>
      <c r="F4705" s="8">
        <v>100000</v>
      </c>
      <c r="G4705" t="s">
        <v>16</v>
      </c>
      <c r="H4705">
        <v>0</v>
      </c>
      <c r="I4705" t="s">
        <v>17</v>
      </c>
      <c r="J4705" t="s">
        <v>1206</v>
      </c>
      <c r="K4705" s="1">
        <v>43310</v>
      </c>
      <c r="L4705">
        <v>6</v>
      </c>
      <c r="M4705" t="s">
        <v>57</v>
      </c>
    </row>
    <row r="4706" spans="1:13" x14ac:dyDescent="0.25">
      <c r="A4706" t="s">
        <v>5542</v>
      </c>
      <c r="B4706" t="s">
        <v>2541</v>
      </c>
      <c r="C4706">
        <v>4.3</v>
      </c>
      <c r="D4706">
        <v>2772</v>
      </c>
      <c r="E4706" t="s">
        <v>144</v>
      </c>
      <c r="F4706" s="8">
        <v>500000</v>
      </c>
      <c r="G4706" t="s">
        <v>16</v>
      </c>
      <c r="H4706">
        <v>0</v>
      </c>
      <c r="I4706" t="s">
        <v>30</v>
      </c>
      <c r="J4706" t="s">
        <v>2198</v>
      </c>
      <c r="K4706" s="1">
        <v>41902</v>
      </c>
      <c r="L4706" t="s">
        <v>154</v>
      </c>
      <c r="M4706" t="s">
        <v>353</v>
      </c>
    </row>
    <row r="4707" spans="1:13" x14ac:dyDescent="0.25">
      <c r="A4707" t="s">
        <v>5543</v>
      </c>
      <c r="B4707" t="s">
        <v>2541</v>
      </c>
      <c r="C4707">
        <v>4.7</v>
      </c>
      <c r="D4707">
        <v>1997</v>
      </c>
      <c r="E4707" t="s">
        <v>1100</v>
      </c>
      <c r="F4707" s="8">
        <v>5000</v>
      </c>
      <c r="G4707" t="s">
        <v>16</v>
      </c>
      <c r="H4707">
        <v>0</v>
      </c>
      <c r="I4707" t="s">
        <v>17</v>
      </c>
      <c r="J4707" t="s">
        <v>1206</v>
      </c>
      <c r="K4707" s="1">
        <v>43302</v>
      </c>
      <c r="L4707">
        <v>1</v>
      </c>
      <c r="M4707" t="s">
        <v>36</v>
      </c>
    </row>
    <row r="4708" spans="1:13" x14ac:dyDescent="0.25">
      <c r="A4708" t="s">
        <v>5544</v>
      </c>
      <c r="B4708" t="s">
        <v>4026</v>
      </c>
      <c r="C4708">
        <v>4.7</v>
      </c>
      <c r="D4708">
        <v>127</v>
      </c>
      <c r="E4708" t="s">
        <v>310</v>
      </c>
      <c r="F4708" s="8">
        <v>5000</v>
      </c>
      <c r="G4708" t="s">
        <v>16</v>
      </c>
      <c r="H4708">
        <v>0</v>
      </c>
      <c r="I4708" t="s">
        <v>17</v>
      </c>
      <c r="J4708" t="s">
        <v>4027</v>
      </c>
      <c r="K4708" s="1">
        <v>43224</v>
      </c>
      <c r="L4708">
        <v>8</v>
      </c>
      <c r="M4708" t="s">
        <v>47</v>
      </c>
    </row>
    <row r="4709" spans="1:13" x14ac:dyDescent="0.25">
      <c r="A4709" t="s">
        <v>5545</v>
      </c>
      <c r="B4709" t="s">
        <v>2541</v>
      </c>
      <c r="C4709">
        <v>3.6</v>
      </c>
      <c r="D4709">
        <v>309</v>
      </c>
      <c r="E4709" t="s">
        <v>15</v>
      </c>
      <c r="F4709" s="8">
        <v>10000</v>
      </c>
      <c r="G4709" t="s">
        <v>16</v>
      </c>
      <c r="H4709">
        <v>0</v>
      </c>
      <c r="I4709" t="s">
        <v>17</v>
      </c>
      <c r="J4709" t="s">
        <v>1206</v>
      </c>
      <c r="K4709" s="1">
        <v>42908</v>
      </c>
      <c r="L4709" t="s">
        <v>5546</v>
      </c>
      <c r="M4709" t="s">
        <v>32</v>
      </c>
    </row>
    <row r="4710" spans="1:13" x14ac:dyDescent="0.25">
      <c r="A4710" t="s">
        <v>5547</v>
      </c>
      <c r="B4710" t="s">
        <v>2170</v>
      </c>
      <c r="C4710">
        <v>4.2</v>
      </c>
      <c r="D4710">
        <v>2460</v>
      </c>
      <c r="E4710" t="s">
        <v>29</v>
      </c>
      <c r="F4710" s="8">
        <v>50000</v>
      </c>
      <c r="G4710" t="s">
        <v>466</v>
      </c>
      <c r="H4710" s="2">
        <v>0.99</v>
      </c>
      <c r="I4710" t="s">
        <v>283</v>
      </c>
      <c r="J4710" t="s">
        <v>2188</v>
      </c>
      <c r="K4710" s="1">
        <v>42693</v>
      </c>
      <c r="L4710">
        <v>1.04</v>
      </c>
      <c r="M4710" t="s">
        <v>32</v>
      </c>
    </row>
    <row r="4711" spans="1:13" x14ac:dyDescent="0.25">
      <c r="A4711" t="s">
        <v>5548</v>
      </c>
      <c r="B4711" t="s">
        <v>2170</v>
      </c>
      <c r="C4711">
        <v>4</v>
      </c>
      <c r="D4711">
        <v>1744</v>
      </c>
      <c r="E4711" t="s">
        <v>63</v>
      </c>
      <c r="F4711" s="8">
        <v>100000</v>
      </c>
      <c r="G4711" t="s">
        <v>16</v>
      </c>
      <c r="H4711">
        <v>0</v>
      </c>
      <c r="I4711" t="s">
        <v>283</v>
      </c>
      <c r="J4711" t="s">
        <v>2188</v>
      </c>
      <c r="K4711" s="1">
        <v>43239</v>
      </c>
      <c r="L4711" t="s">
        <v>154</v>
      </c>
      <c r="M4711" t="s">
        <v>53</v>
      </c>
    </row>
    <row r="4712" spans="1:13" x14ac:dyDescent="0.25">
      <c r="A4712" t="s">
        <v>5549</v>
      </c>
      <c r="B4712" t="s">
        <v>2541</v>
      </c>
      <c r="C4712">
        <v>4.3</v>
      </c>
      <c r="D4712">
        <v>589</v>
      </c>
      <c r="E4712" t="s">
        <v>157</v>
      </c>
      <c r="F4712" s="8">
        <v>100000</v>
      </c>
      <c r="G4712" t="s">
        <v>16</v>
      </c>
      <c r="H4712">
        <v>0</v>
      </c>
      <c r="I4712" t="s">
        <v>283</v>
      </c>
      <c r="J4712" t="s">
        <v>1206</v>
      </c>
      <c r="K4712" s="1">
        <v>42981</v>
      </c>
      <c r="L4712" t="s">
        <v>3240</v>
      </c>
      <c r="M4712" t="s">
        <v>57</v>
      </c>
    </row>
    <row r="4713" spans="1:13" x14ac:dyDescent="0.25">
      <c r="A4713" t="s">
        <v>5550</v>
      </c>
      <c r="B4713" t="s">
        <v>2541</v>
      </c>
      <c r="C4713">
        <v>4.7</v>
      </c>
      <c r="D4713">
        <v>1667</v>
      </c>
      <c r="E4713" t="s">
        <v>71</v>
      </c>
      <c r="F4713" s="8">
        <v>10000</v>
      </c>
      <c r="G4713" t="s">
        <v>466</v>
      </c>
      <c r="H4713" s="2">
        <v>14.99</v>
      </c>
      <c r="I4713" t="s">
        <v>30</v>
      </c>
      <c r="J4713" t="s">
        <v>2360</v>
      </c>
      <c r="K4713" s="1">
        <v>43313</v>
      </c>
      <c r="L4713" t="s">
        <v>212</v>
      </c>
      <c r="M4713" t="s">
        <v>39</v>
      </c>
    </row>
    <row r="4714" spans="1:13" x14ac:dyDescent="0.25">
      <c r="A4714" t="s">
        <v>636</v>
      </c>
      <c r="B4714" t="s">
        <v>585</v>
      </c>
      <c r="C4714">
        <v>4.2</v>
      </c>
      <c r="D4714">
        <v>5387631</v>
      </c>
      <c r="E4714" t="s">
        <v>31</v>
      </c>
      <c r="F4714" s="8">
        <v>100000000</v>
      </c>
      <c r="G4714" t="s">
        <v>16</v>
      </c>
      <c r="H4714">
        <v>0</v>
      </c>
      <c r="I4714" t="s">
        <v>17</v>
      </c>
      <c r="J4714" t="s">
        <v>586</v>
      </c>
      <c r="K4714" s="1">
        <v>43312</v>
      </c>
      <c r="L4714" t="s">
        <v>31</v>
      </c>
      <c r="M4714" t="s">
        <v>31</v>
      </c>
    </row>
    <row r="4715" spans="1:13" x14ac:dyDescent="0.25">
      <c r="A4715" t="s">
        <v>5551</v>
      </c>
      <c r="B4715" t="s">
        <v>2541</v>
      </c>
      <c r="C4715">
        <v>4.5999999999999996</v>
      </c>
      <c r="D4715">
        <v>856</v>
      </c>
      <c r="E4715" t="s">
        <v>194</v>
      </c>
      <c r="F4715" s="8">
        <v>5000</v>
      </c>
      <c r="G4715" t="s">
        <v>16</v>
      </c>
      <c r="H4715">
        <v>0</v>
      </c>
      <c r="I4715" t="s">
        <v>17</v>
      </c>
      <c r="J4715" t="s">
        <v>1206</v>
      </c>
      <c r="K4715" s="1">
        <v>43298</v>
      </c>
      <c r="L4715">
        <v>1</v>
      </c>
      <c r="M4715" t="s">
        <v>353</v>
      </c>
    </row>
    <row r="4716" spans="1:13" x14ac:dyDescent="0.25">
      <c r="A4716" t="s">
        <v>5552</v>
      </c>
      <c r="B4716" t="s">
        <v>4026</v>
      </c>
      <c r="C4716">
        <v>4.8</v>
      </c>
      <c r="D4716">
        <v>51</v>
      </c>
      <c r="E4716" t="s">
        <v>187</v>
      </c>
      <c r="F4716" s="8">
        <v>5000</v>
      </c>
      <c r="G4716" t="s">
        <v>16</v>
      </c>
      <c r="H4716">
        <v>0</v>
      </c>
      <c r="I4716" t="s">
        <v>17</v>
      </c>
      <c r="J4716" t="s">
        <v>4027</v>
      </c>
      <c r="K4716" s="1">
        <v>43261</v>
      </c>
      <c r="L4716" t="s">
        <v>986</v>
      </c>
      <c r="M4716" t="s">
        <v>57</v>
      </c>
    </row>
    <row r="4717" spans="1:13" x14ac:dyDescent="0.25">
      <c r="A4717" t="s">
        <v>303</v>
      </c>
      <c r="B4717" t="s">
        <v>304</v>
      </c>
      <c r="C4717">
        <v>4.5999999999999996</v>
      </c>
      <c r="D4717">
        <v>2915189</v>
      </c>
      <c r="E4717" t="s">
        <v>31</v>
      </c>
      <c r="F4717" s="8">
        <v>100000000</v>
      </c>
      <c r="G4717" t="s">
        <v>16</v>
      </c>
      <c r="H4717">
        <v>0</v>
      </c>
      <c r="I4717" t="s">
        <v>30</v>
      </c>
      <c r="J4717" t="s">
        <v>305</v>
      </c>
      <c r="K4717" s="1">
        <v>43313</v>
      </c>
      <c r="L4717" t="s">
        <v>31</v>
      </c>
      <c r="M4717" t="s">
        <v>31</v>
      </c>
    </row>
    <row r="4718" spans="1:13" x14ac:dyDescent="0.25">
      <c r="A4718" t="s">
        <v>5553</v>
      </c>
      <c r="B4718" t="s">
        <v>4363</v>
      </c>
      <c r="C4718">
        <v>3.8</v>
      </c>
      <c r="D4718">
        <v>11</v>
      </c>
      <c r="E4718" t="s">
        <v>194</v>
      </c>
      <c r="F4718">
        <v>500</v>
      </c>
      <c r="G4718" t="s">
        <v>466</v>
      </c>
      <c r="H4718" s="2">
        <v>1.99</v>
      </c>
      <c r="I4718" t="s">
        <v>17</v>
      </c>
      <c r="J4718" t="s">
        <v>4364</v>
      </c>
      <c r="K4718" s="1">
        <v>43213</v>
      </c>
      <c r="L4718">
        <v>1</v>
      </c>
      <c r="M4718" t="s">
        <v>53</v>
      </c>
    </row>
    <row r="4719" spans="1:13" x14ac:dyDescent="0.25">
      <c r="A4719" t="s">
        <v>4600</v>
      </c>
      <c r="B4719" t="s">
        <v>4601</v>
      </c>
      <c r="C4719">
        <v>4.5999999999999996</v>
      </c>
      <c r="D4719">
        <v>7231017</v>
      </c>
      <c r="E4719" t="s">
        <v>31</v>
      </c>
      <c r="F4719" s="8">
        <v>100000000</v>
      </c>
      <c r="G4719" t="s">
        <v>16</v>
      </c>
      <c r="H4719">
        <v>0</v>
      </c>
      <c r="I4719" t="s">
        <v>17</v>
      </c>
      <c r="J4719" t="s">
        <v>4602</v>
      </c>
      <c r="K4719" s="1">
        <v>43310</v>
      </c>
      <c r="L4719" t="s">
        <v>31</v>
      </c>
      <c r="M4719" t="s">
        <v>31</v>
      </c>
    </row>
    <row r="4720" spans="1:13" x14ac:dyDescent="0.25">
      <c r="A4720" t="s">
        <v>3249</v>
      </c>
      <c r="B4720" t="s">
        <v>3148</v>
      </c>
      <c r="C4720">
        <v>4.3</v>
      </c>
      <c r="D4720">
        <v>175523</v>
      </c>
      <c r="E4720" t="s">
        <v>31</v>
      </c>
      <c r="F4720" s="8">
        <v>10000000</v>
      </c>
      <c r="G4720" t="s">
        <v>16</v>
      </c>
      <c r="H4720">
        <v>0</v>
      </c>
      <c r="I4720" t="s">
        <v>283</v>
      </c>
      <c r="J4720" t="s">
        <v>3149</v>
      </c>
      <c r="K4720" s="1">
        <v>43304</v>
      </c>
      <c r="L4720" t="s">
        <v>31</v>
      </c>
      <c r="M4720" t="s">
        <v>31</v>
      </c>
    </row>
    <row r="4721" spans="1:13" x14ac:dyDescent="0.25">
      <c r="A4721" t="s">
        <v>5554</v>
      </c>
      <c r="B4721" t="s">
        <v>4363</v>
      </c>
      <c r="C4721">
        <v>4.2</v>
      </c>
      <c r="D4721">
        <v>29</v>
      </c>
      <c r="E4721" t="s">
        <v>362</v>
      </c>
      <c r="F4721" s="8">
        <v>5000</v>
      </c>
      <c r="G4721" t="s">
        <v>16</v>
      </c>
      <c r="H4721">
        <v>0</v>
      </c>
      <c r="I4721" t="s">
        <v>17</v>
      </c>
      <c r="J4721" t="s">
        <v>4364</v>
      </c>
      <c r="K4721" s="1">
        <v>43213</v>
      </c>
      <c r="L4721">
        <v>1.1000000000000001</v>
      </c>
      <c r="M4721" t="s">
        <v>53</v>
      </c>
    </row>
    <row r="4722" spans="1:13" x14ac:dyDescent="0.25">
      <c r="A4722" t="s">
        <v>4249</v>
      </c>
      <c r="B4722" t="s">
        <v>4150</v>
      </c>
      <c r="C4722">
        <v>4.5</v>
      </c>
      <c r="D4722">
        <v>1507205</v>
      </c>
      <c r="E4722" t="s">
        <v>63</v>
      </c>
      <c r="F4722" s="8">
        <v>100000000</v>
      </c>
      <c r="G4722" t="s">
        <v>16</v>
      </c>
      <c r="H4722">
        <v>0</v>
      </c>
      <c r="I4722" t="s">
        <v>17</v>
      </c>
      <c r="J4722" t="s">
        <v>4151</v>
      </c>
      <c r="K4722" s="1">
        <v>43311</v>
      </c>
      <c r="L4722" t="s">
        <v>4250</v>
      </c>
      <c r="M4722" t="s">
        <v>57</v>
      </c>
    </row>
    <row r="4723" spans="1:13" x14ac:dyDescent="0.25">
      <c r="A4723" t="s">
        <v>5555</v>
      </c>
      <c r="B4723" t="s">
        <v>3148</v>
      </c>
      <c r="C4723">
        <v>3.2</v>
      </c>
      <c r="D4723">
        <v>38</v>
      </c>
      <c r="E4723" t="s">
        <v>448</v>
      </c>
      <c r="F4723" s="8">
        <v>1000</v>
      </c>
      <c r="G4723" t="s">
        <v>466</v>
      </c>
      <c r="H4723" s="2">
        <v>0.99</v>
      </c>
      <c r="I4723" t="s">
        <v>17</v>
      </c>
      <c r="J4723" t="s">
        <v>3149</v>
      </c>
      <c r="K4723" s="1">
        <v>43168</v>
      </c>
      <c r="L4723">
        <v>1.9350000000000001</v>
      </c>
      <c r="M4723" t="s">
        <v>359</v>
      </c>
    </row>
    <row r="4724" spans="1:13" x14ac:dyDescent="0.25">
      <c r="A4724" t="s">
        <v>5556</v>
      </c>
      <c r="B4724" t="s">
        <v>2170</v>
      </c>
      <c r="C4724">
        <v>4.3</v>
      </c>
      <c r="D4724">
        <v>1704112</v>
      </c>
      <c r="E4724" t="s">
        <v>31</v>
      </c>
      <c r="F4724" s="8">
        <v>50000000</v>
      </c>
      <c r="G4724" t="s">
        <v>16</v>
      </c>
      <c r="H4724">
        <v>0</v>
      </c>
      <c r="I4724" t="s">
        <v>17</v>
      </c>
      <c r="J4724" t="s">
        <v>2228</v>
      </c>
      <c r="K4724" s="1">
        <v>43292</v>
      </c>
      <c r="L4724" t="s">
        <v>31</v>
      </c>
      <c r="M4724" t="s">
        <v>31</v>
      </c>
    </row>
    <row r="4725" spans="1:13" x14ac:dyDescent="0.25">
      <c r="A4725" t="s">
        <v>5557</v>
      </c>
      <c r="B4725" t="s">
        <v>2541</v>
      </c>
      <c r="C4725">
        <v>4.3</v>
      </c>
      <c r="D4725">
        <v>2142</v>
      </c>
      <c r="E4725" t="s">
        <v>1122</v>
      </c>
      <c r="F4725" s="8">
        <v>50000</v>
      </c>
      <c r="G4725" t="s">
        <v>16</v>
      </c>
      <c r="H4725">
        <v>0</v>
      </c>
      <c r="I4725" t="s">
        <v>82</v>
      </c>
      <c r="J4725" t="s">
        <v>2360</v>
      </c>
      <c r="K4725" s="1">
        <v>43206</v>
      </c>
      <c r="L4725" t="s">
        <v>2282</v>
      </c>
      <c r="M4725" t="s">
        <v>53</v>
      </c>
    </row>
    <row r="4726" spans="1:13" x14ac:dyDescent="0.25">
      <c r="A4726" t="s">
        <v>520</v>
      </c>
      <c r="B4726" t="s">
        <v>521</v>
      </c>
      <c r="C4726">
        <v>4.5</v>
      </c>
      <c r="D4726">
        <v>1013944</v>
      </c>
      <c r="E4726" t="s">
        <v>31</v>
      </c>
      <c r="F4726" s="8">
        <v>10000000</v>
      </c>
      <c r="G4726" t="s">
        <v>16</v>
      </c>
      <c r="H4726">
        <v>0</v>
      </c>
      <c r="I4726" t="s">
        <v>30</v>
      </c>
      <c r="J4726" t="s">
        <v>522</v>
      </c>
      <c r="K4726" s="1">
        <v>43312</v>
      </c>
      <c r="L4726" t="s">
        <v>31</v>
      </c>
      <c r="M4726" t="s">
        <v>31</v>
      </c>
    </row>
    <row r="4727" spans="1:13" x14ac:dyDescent="0.25">
      <c r="A4727" t="s">
        <v>5558</v>
      </c>
      <c r="B4727" t="s">
        <v>4363</v>
      </c>
      <c r="C4727">
        <v>4.4000000000000004</v>
      </c>
      <c r="D4727">
        <v>2371543</v>
      </c>
      <c r="E4727" t="s">
        <v>105</v>
      </c>
      <c r="F4727" s="8">
        <v>50000000</v>
      </c>
      <c r="G4727" t="s">
        <v>16</v>
      </c>
      <c r="H4727">
        <v>0</v>
      </c>
      <c r="I4727" t="s">
        <v>17</v>
      </c>
      <c r="J4727" t="s">
        <v>4364</v>
      </c>
      <c r="K4727" s="1">
        <v>43255</v>
      </c>
      <c r="L4727" t="s">
        <v>5559</v>
      </c>
      <c r="M4727" t="s">
        <v>20</v>
      </c>
    </row>
    <row r="4728" spans="1:13" x14ac:dyDescent="0.25">
      <c r="A4728" t="s">
        <v>5560</v>
      </c>
      <c r="B4728" t="s">
        <v>4420</v>
      </c>
      <c r="C4728">
        <v>1.9</v>
      </c>
      <c r="D4728">
        <v>105</v>
      </c>
      <c r="E4728" t="s">
        <v>399</v>
      </c>
      <c r="F4728" s="8">
        <v>10000</v>
      </c>
      <c r="G4728" t="s">
        <v>16</v>
      </c>
      <c r="H4728">
        <v>0</v>
      </c>
      <c r="I4728" t="s">
        <v>17</v>
      </c>
      <c r="J4728" t="s">
        <v>4421</v>
      </c>
      <c r="K4728" s="1">
        <v>42744</v>
      </c>
      <c r="L4728" t="s">
        <v>4685</v>
      </c>
      <c r="M4728" t="s">
        <v>114</v>
      </c>
    </row>
    <row r="4729" spans="1:13" x14ac:dyDescent="0.25">
      <c r="A4729" t="s">
        <v>639</v>
      </c>
      <c r="B4729" t="s">
        <v>585</v>
      </c>
      <c r="C4729">
        <v>4.4000000000000004</v>
      </c>
      <c r="D4729">
        <v>137144</v>
      </c>
      <c r="E4729" t="s">
        <v>198</v>
      </c>
      <c r="F4729" s="8">
        <v>10000000</v>
      </c>
      <c r="G4729" t="s">
        <v>16</v>
      </c>
      <c r="H4729">
        <v>0</v>
      </c>
      <c r="I4729" t="s">
        <v>17</v>
      </c>
      <c r="J4729" t="s">
        <v>586</v>
      </c>
      <c r="K4729" s="1">
        <v>43311</v>
      </c>
      <c r="L4729" t="s">
        <v>640</v>
      </c>
      <c r="M4729" t="s">
        <v>20</v>
      </c>
    </row>
    <row r="4730" spans="1:13" x14ac:dyDescent="0.25">
      <c r="A4730" t="s">
        <v>5561</v>
      </c>
      <c r="B4730" t="s">
        <v>4420</v>
      </c>
      <c r="C4730">
        <v>2.5</v>
      </c>
      <c r="D4730">
        <v>24</v>
      </c>
      <c r="E4730" t="s">
        <v>180</v>
      </c>
      <c r="F4730" s="8">
        <v>5000</v>
      </c>
      <c r="G4730" t="s">
        <v>16</v>
      </c>
      <c r="H4730">
        <v>0</v>
      </c>
      <c r="I4730" t="s">
        <v>17</v>
      </c>
      <c r="J4730" t="s">
        <v>4421</v>
      </c>
      <c r="K4730" s="1">
        <v>42739</v>
      </c>
      <c r="L4730" t="s">
        <v>221</v>
      </c>
      <c r="M4730" t="s">
        <v>47</v>
      </c>
    </row>
    <row r="4731" spans="1:13" x14ac:dyDescent="0.25">
      <c r="A4731" t="s">
        <v>5562</v>
      </c>
      <c r="B4731" t="s">
        <v>3863</v>
      </c>
      <c r="C4731">
        <v>4.2</v>
      </c>
      <c r="D4731">
        <v>2447</v>
      </c>
      <c r="E4731" t="s">
        <v>172</v>
      </c>
      <c r="F4731" s="8">
        <v>100000</v>
      </c>
      <c r="G4731" t="s">
        <v>16</v>
      </c>
      <c r="H4731">
        <v>0</v>
      </c>
      <c r="I4731" t="s">
        <v>17</v>
      </c>
      <c r="J4731" t="s">
        <v>3864</v>
      </c>
      <c r="K4731" s="1">
        <v>43095</v>
      </c>
      <c r="L4731">
        <v>1.19</v>
      </c>
      <c r="M4731" t="s">
        <v>183</v>
      </c>
    </row>
    <row r="4732" spans="1:13" x14ac:dyDescent="0.25">
      <c r="A4732" t="s">
        <v>5563</v>
      </c>
      <c r="B4732" t="s">
        <v>3863</v>
      </c>
      <c r="C4732">
        <v>4.3</v>
      </c>
      <c r="D4732">
        <v>352097</v>
      </c>
      <c r="E4732" t="s">
        <v>254</v>
      </c>
      <c r="F4732" s="8">
        <v>10000000</v>
      </c>
      <c r="G4732" t="s">
        <v>16</v>
      </c>
      <c r="H4732">
        <v>0</v>
      </c>
      <c r="I4732" t="s">
        <v>17</v>
      </c>
      <c r="J4732" t="s">
        <v>3864</v>
      </c>
      <c r="K4732" s="1">
        <v>43263</v>
      </c>
      <c r="L4732" t="s">
        <v>5564</v>
      </c>
      <c r="M4732" t="s">
        <v>57</v>
      </c>
    </row>
    <row r="4733" spans="1:13" x14ac:dyDescent="0.25">
      <c r="A4733" t="s">
        <v>5565</v>
      </c>
      <c r="B4733" t="s">
        <v>3863</v>
      </c>
      <c r="C4733">
        <v>4</v>
      </c>
      <c r="D4733">
        <v>75</v>
      </c>
      <c r="E4733" t="s">
        <v>1098</v>
      </c>
      <c r="F4733" s="8">
        <v>10000</v>
      </c>
      <c r="G4733" t="s">
        <v>16</v>
      </c>
      <c r="H4733">
        <v>0</v>
      </c>
      <c r="I4733" t="s">
        <v>17</v>
      </c>
      <c r="J4733" t="s">
        <v>3864</v>
      </c>
      <c r="K4733" s="1">
        <v>42809</v>
      </c>
      <c r="L4733">
        <v>2.5</v>
      </c>
      <c r="M4733" t="s">
        <v>155</v>
      </c>
    </row>
    <row r="4734" spans="1:13" x14ac:dyDescent="0.25">
      <c r="A4734" t="s">
        <v>5566</v>
      </c>
      <c r="B4734" t="s">
        <v>3863</v>
      </c>
      <c r="C4734">
        <v>4.5</v>
      </c>
      <c r="D4734">
        <v>37607</v>
      </c>
      <c r="E4734" t="s">
        <v>31</v>
      </c>
      <c r="F4734" s="8">
        <v>1000000</v>
      </c>
      <c r="G4734" t="s">
        <v>16</v>
      </c>
      <c r="H4734">
        <v>0</v>
      </c>
      <c r="I4734" t="s">
        <v>17</v>
      </c>
      <c r="J4734" t="s">
        <v>3864</v>
      </c>
      <c r="K4734" s="1">
        <v>43194</v>
      </c>
      <c r="L4734" t="s">
        <v>31</v>
      </c>
      <c r="M4734" t="s">
        <v>31</v>
      </c>
    </row>
    <row r="4735" spans="1:13" x14ac:dyDescent="0.25">
      <c r="A4735" t="s">
        <v>5567</v>
      </c>
      <c r="B4735" t="s">
        <v>386</v>
      </c>
      <c r="C4735">
        <v>4.8</v>
      </c>
      <c r="D4735">
        <v>492</v>
      </c>
      <c r="E4735" t="s">
        <v>168</v>
      </c>
      <c r="F4735" s="8">
        <v>10000</v>
      </c>
      <c r="G4735" t="s">
        <v>16</v>
      </c>
      <c r="H4735">
        <v>0</v>
      </c>
      <c r="I4735" t="s">
        <v>17</v>
      </c>
      <c r="J4735" t="s">
        <v>387</v>
      </c>
      <c r="K4735" s="1">
        <v>43307</v>
      </c>
      <c r="L4735" t="s">
        <v>5568</v>
      </c>
      <c r="M4735" t="s">
        <v>183</v>
      </c>
    </row>
    <row r="4736" spans="1:13" x14ac:dyDescent="0.25">
      <c r="A4736" t="s">
        <v>5569</v>
      </c>
      <c r="B4736" t="s">
        <v>3863</v>
      </c>
      <c r="C4736">
        <v>4.2</v>
      </c>
      <c r="D4736">
        <v>12121</v>
      </c>
      <c r="E4736" t="s">
        <v>664</v>
      </c>
      <c r="F4736" s="8">
        <v>1000000</v>
      </c>
      <c r="G4736" t="s">
        <v>16</v>
      </c>
      <c r="H4736">
        <v>0</v>
      </c>
      <c r="I4736" t="s">
        <v>17</v>
      </c>
      <c r="J4736" t="s">
        <v>3864</v>
      </c>
      <c r="K4736" s="1">
        <v>43313</v>
      </c>
      <c r="L4736">
        <v>1.1200000000000001</v>
      </c>
      <c r="M4736" t="s">
        <v>114</v>
      </c>
    </row>
    <row r="4737" spans="1:13" x14ac:dyDescent="0.25">
      <c r="A4737" t="s">
        <v>5570</v>
      </c>
      <c r="B4737" t="s">
        <v>4026</v>
      </c>
      <c r="C4737">
        <v>4.7</v>
      </c>
      <c r="D4737">
        <v>65</v>
      </c>
      <c r="E4737" t="s">
        <v>1179</v>
      </c>
      <c r="F4737" s="8">
        <v>5000</v>
      </c>
      <c r="G4737" t="s">
        <v>16</v>
      </c>
      <c r="H4737">
        <v>0</v>
      </c>
      <c r="I4737" t="s">
        <v>17</v>
      </c>
      <c r="J4737" t="s">
        <v>4027</v>
      </c>
      <c r="K4737" s="1">
        <v>43222</v>
      </c>
      <c r="L4737" t="s">
        <v>154</v>
      </c>
      <c r="M4737" t="s">
        <v>53</v>
      </c>
    </row>
    <row r="4738" spans="1:13" x14ac:dyDescent="0.25">
      <c r="A4738" t="s">
        <v>5571</v>
      </c>
      <c r="B4738" t="s">
        <v>2049</v>
      </c>
      <c r="C4738">
        <v>4.4000000000000004</v>
      </c>
      <c r="D4738">
        <v>101957</v>
      </c>
      <c r="E4738" t="s">
        <v>291</v>
      </c>
      <c r="F4738" s="8">
        <v>5000000</v>
      </c>
      <c r="G4738" t="s">
        <v>16</v>
      </c>
      <c r="H4738">
        <v>0</v>
      </c>
      <c r="I4738" t="s">
        <v>17</v>
      </c>
      <c r="J4738" t="s">
        <v>2050</v>
      </c>
      <c r="K4738" s="1">
        <v>43213</v>
      </c>
      <c r="L4738" t="s">
        <v>2916</v>
      </c>
      <c r="M4738" t="s">
        <v>20</v>
      </c>
    </row>
    <row r="4739" spans="1:13" x14ac:dyDescent="0.25">
      <c r="A4739" t="s">
        <v>5572</v>
      </c>
      <c r="B4739" t="s">
        <v>1605</v>
      </c>
      <c r="C4739">
        <v>4.4000000000000004</v>
      </c>
      <c r="D4739">
        <v>205</v>
      </c>
      <c r="E4739" t="s">
        <v>45</v>
      </c>
      <c r="F4739" s="8">
        <v>50000</v>
      </c>
      <c r="G4739" t="s">
        <v>16</v>
      </c>
      <c r="H4739">
        <v>0</v>
      </c>
      <c r="I4739" t="s">
        <v>17</v>
      </c>
      <c r="J4739" t="s">
        <v>1606</v>
      </c>
      <c r="K4739" s="1">
        <v>43282</v>
      </c>
      <c r="L4739" t="s">
        <v>1403</v>
      </c>
      <c r="M4739" t="s">
        <v>36</v>
      </c>
    </row>
    <row r="4740" spans="1:13" x14ac:dyDescent="0.25">
      <c r="A4740" t="s">
        <v>5573</v>
      </c>
      <c r="B4740" t="s">
        <v>3863</v>
      </c>
      <c r="C4740">
        <v>4.4000000000000004</v>
      </c>
      <c r="D4740">
        <v>95080</v>
      </c>
      <c r="E4740" t="s">
        <v>49</v>
      </c>
      <c r="F4740" s="8">
        <v>10000000</v>
      </c>
      <c r="G4740" t="s">
        <v>16</v>
      </c>
      <c r="H4740">
        <v>0</v>
      </c>
      <c r="I4740" t="s">
        <v>17</v>
      </c>
      <c r="J4740" t="s">
        <v>3864</v>
      </c>
      <c r="K4740" s="1">
        <v>43315</v>
      </c>
      <c r="L4740" t="s">
        <v>5574</v>
      </c>
      <c r="M4740" t="s">
        <v>53</v>
      </c>
    </row>
    <row r="4741" spans="1:13" x14ac:dyDescent="0.25">
      <c r="A4741" t="s">
        <v>5575</v>
      </c>
      <c r="B4741" t="s">
        <v>585</v>
      </c>
      <c r="C4741">
        <v>4.5999999999999996</v>
      </c>
      <c r="D4741">
        <v>1130966</v>
      </c>
      <c r="E4741" t="s">
        <v>168</v>
      </c>
      <c r="F4741" s="8">
        <v>10000000</v>
      </c>
      <c r="G4741" t="s">
        <v>16</v>
      </c>
      <c r="H4741">
        <v>0</v>
      </c>
      <c r="I4741" t="s">
        <v>17</v>
      </c>
      <c r="J4741" t="s">
        <v>586</v>
      </c>
      <c r="K4741" s="1">
        <v>43257</v>
      </c>
      <c r="L4741" t="s">
        <v>5576</v>
      </c>
      <c r="M4741" t="s">
        <v>57</v>
      </c>
    </row>
    <row r="4742" spans="1:13" x14ac:dyDescent="0.25">
      <c r="A4742" t="s">
        <v>5577</v>
      </c>
      <c r="B4742" t="s">
        <v>304</v>
      </c>
      <c r="C4742">
        <v>4.5999999999999996</v>
      </c>
      <c r="D4742">
        <v>124970</v>
      </c>
      <c r="E4742" t="s">
        <v>31</v>
      </c>
      <c r="F4742" s="8">
        <v>5000000</v>
      </c>
      <c r="G4742" t="s">
        <v>16</v>
      </c>
      <c r="H4742">
        <v>0</v>
      </c>
      <c r="I4742" t="s">
        <v>30</v>
      </c>
      <c r="J4742" t="s">
        <v>305</v>
      </c>
      <c r="K4742" s="1">
        <v>43246</v>
      </c>
      <c r="L4742" t="s">
        <v>31</v>
      </c>
      <c r="M4742" t="s">
        <v>31</v>
      </c>
    </row>
    <row r="4743" spans="1:13" x14ac:dyDescent="0.25">
      <c r="A4743" t="s">
        <v>5578</v>
      </c>
      <c r="B4743" t="s">
        <v>3408</v>
      </c>
      <c r="C4743">
        <v>4.2</v>
      </c>
      <c r="D4743">
        <v>348</v>
      </c>
      <c r="E4743" t="s">
        <v>448</v>
      </c>
      <c r="F4743" s="8">
        <v>10000</v>
      </c>
      <c r="G4743" t="s">
        <v>16</v>
      </c>
      <c r="H4743">
        <v>0</v>
      </c>
      <c r="I4743" t="s">
        <v>17</v>
      </c>
      <c r="J4743" t="s">
        <v>3409</v>
      </c>
      <c r="K4743" s="1">
        <v>41740</v>
      </c>
      <c r="L4743" t="s">
        <v>5579</v>
      </c>
      <c r="M4743" t="s">
        <v>114</v>
      </c>
    </row>
    <row r="4744" spans="1:13" x14ac:dyDescent="0.25">
      <c r="A4744" t="s">
        <v>3235</v>
      </c>
      <c r="B4744" t="s">
        <v>3148</v>
      </c>
      <c r="C4744">
        <v>4.5</v>
      </c>
      <c r="D4744">
        <v>637254</v>
      </c>
      <c r="E4744" t="s">
        <v>31</v>
      </c>
      <c r="F4744" s="8">
        <v>10000000</v>
      </c>
      <c r="G4744" t="s">
        <v>16</v>
      </c>
      <c r="H4744">
        <v>0</v>
      </c>
      <c r="I4744" t="s">
        <v>30</v>
      </c>
      <c r="J4744" t="s">
        <v>3149</v>
      </c>
      <c r="K4744" s="1">
        <v>43299</v>
      </c>
      <c r="L4744" t="s">
        <v>31</v>
      </c>
      <c r="M4744" t="s">
        <v>31</v>
      </c>
    </row>
    <row r="4745" spans="1:13" x14ac:dyDescent="0.25">
      <c r="A4745" t="s">
        <v>5580</v>
      </c>
      <c r="B4745" t="s">
        <v>4026</v>
      </c>
      <c r="C4745">
        <v>4</v>
      </c>
      <c r="D4745">
        <v>1546</v>
      </c>
      <c r="E4745" t="s">
        <v>231</v>
      </c>
      <c r="F4745" s="8">
        <v>10000</v>
      </c>
      <c r="G4745" t="s">
        <v>466</v>
      </c>
      <c r="H4745" s="2">
        <v>1.99</v>
      </c>
      <c r="I4745" t="s">
        <v>17</v>
      </c>
      <c r="J4745" t="s">
        <v>4027</v>
      </c>
      <c r="K4745" s="1">
        <v>41696</v>
      </c>
      <c r="L4745">
        <v>3.1</v>
      </c>
      <c r="M4745" t="s">
        <v>353</v>
      </c>
    </row>
    <row r="4746" spans="1:13" x14ac:dyDescent="0.25">
      <c r="A4746" t="s">
        <v>3737</v>
      </c>
      <c r="B4746" t="s">
        <v>3719</v>
      </c>
      <c r="C4746">
        <v>4.4000000000000004</v>
      </c>
      <c r="D4746">
        <v>1162331</v>
      </c>
      <c r="E4746" t="s">
        <v>31</v>
      </c>
      <c r="F4746" s="8">
        <v>100000000</v>
      </c>
      <c r="G4746" t="s">
        <v>16</v>
      </c>
      <c r="H4746">
        <v>0</v>
      </c>
      <c r="I4746" t="s">
        <v>17</v>
      </c>
      <c r="J4746" t="s">
        <v>3720</v>
      </c>
      <c r="K4746" s="1">
        <v>43316</v>
      </c>
      <c r="L4746" t="s">
        <v>31</v>
      </c>
      <c r="M4746" t="s">
        <v>31</v>
      </c>
    </row>
    <row r="4747" spans="1:13" x14ac:dyDescent="0.25">
      <c r="A4747" t="s">
        <v>5581</v>
      </c>
      <c r="B4747" t="s">
        <v>2170</v>
      </c>
      <c r="C4747">
        <v>4.2</v>
      </c>
      <c r="D4747">
        <v>1092106</v>
      </c>
      <c r="E4747" t="s">
        <v>1341</v>
      </c>
      <c r="F4747" s="8">
        <v>50000000</v>
      </c>
      <c r="G4747" t="s">
        <v>16</v>
      </c>
      <c r="H4747">
        <v>0</v>
      </c>
      <c r="I4747" t="s">
        <v>17</v>
      </c>
      <c r="J4747" t="s">
        <v>2228</v>
      </c>
      <c r="K4747" s="1">
        <v>43309</v>
      </c>
      <c r="L4747" t="s">
        <v>5582</v>
      </c>
      <c r="M4747" t="s">
        <v>36</v>
      </c>
    </row>
    <row r="4748" spans="1:13" x14ac:dyDescent="0.25">
      <c r="A4748" t="s">
        <v>5583</v>
      </c>
      <c r="B4748" t="s">
        <v>3863</v>
      </c>
      <c r="C4748">
        <v>4.5</v>
      </c>
      <c r="D4748">
        <v>40617</v>
      </c>
      <c r="E4748" t="s">
        <v>61</v>
      </c>
      <c r="F4748" s="8">
        <v>5000000</v>
      </c>
      <c r="G4748" t="s">
        <v>16</v>
      </c>
      <c r="H4748">
        <v>0</v>
      </c>
      <c r="I4748" t="s">
        <v>17</v>
      </c>
      <c r="J4748" t="s">
        <v>3864</v>
      </c>
      <c r="K4748" s="1">
        <v>43312</v>
      </c>
      <c r="L4748">
        <v>65</v>
      </c>
      <c r="M4748" t="s">
        <v>53</v>
      </c>
    </row>
    <row r="4749" spans="1:13" x14ac:dyDescent="0.25">
      <c r="A4749" t="s">
        <v>3165</v>
      </c>
      <c r="B4749" t="s">
        <v>3148</v>
      </c>
      <c r="C4749">
        <v>4.5999999999999996</v>
      </c>
      <c r="D4749">
        <v>70449</v>
      </c>
      <c r="E4749" t="s">
        <v>31</v>
      </c>
      <c r="F4749" s="8">
        <v>5000000</v>
      </c>
      <c r="G4749" t="s">
        <v>16</v>
      </c>
      <c r="H4749">
        <v>0</v>
      </c>
      <c r="I4749" t="s">
        <v>30</v>
      </c>
      <c r="J4749" t="s">
        <v>3149</v>
      </c>
      <c r="K4749" s="1">
        <v>43308</v>
      </c>
      <c r="L4749" t="s">
        <v>31</v>
      </c>
      <c r="M4749" t="s">
        <v>31</v>
      </c>
    </row>
    <row r="4750" spans="1:13" x14ac:dyDescent="0.25">
      <c r="A4750" t="s">
        <v>3918</v>
      </c>
      <c r="B4750" t="s">
        <v>3863</v>
      </c>
      <c r="C4750">
        <v>4.4000000000000004</v>
      </c>
      <c r="D4750">
        <v>1279109</v>
      </c>
      <c r="E4750" t="s">
        <v>31</v>
      </c>
      <c r="F4750" s="8">
        <v>100000000</v>
      </c>
      <c r="G4750" t="s">
        <v>16</v>
      </c>
      <c r="H4750">
        <v>0</v>
      </c>
      <c r="I4750" t="s">
        <v>17</v>
      </c>
      <c r="J4750" t="s">
        <v>3864</v>
      </c>
      <c r="K4750" s="1">
        <v>43301</v>
      </c>
      <c r="L4750" t="s">
        <v>31</v>
      </c>
      <c r="M4750" t="s">
        <v>31</v>
      </c>
    </row>
    <row r="4751" spans="1:13" x14ac:dyDescent="0.25">
      <c r="A4751" t="s">
        <v>5584</v>
      </c>
      <c r="B4751" t="s">
        <v>14</v>
      </c>
      <c r="C4751">
        <v>4.7</v>
      </c>
      <c r="D4751">
        <v>5754</v>
      </c>
      <c r="E4751" t="s">
        <v>936</v>
      </c>
      <c r="F4751" s="8">
        <v>100000</v>
      </c>
      <c r="G4751" t="s">
        <v>16</v>
      </c>
      <c r="H4751">
        <v>0</v>
      </c>
      <c r="I4751" t="s">
        <v>17</v>
      </c>
      <c r="J4751" t="s">
        <v>18</v>
      </c>
      <c r="K4751" s="1">
        <v>43311</v>
      </c>
      <c r="L4751" t="s">
        <v>2409</v>
      </c>
      <c r="M4751" t="s">
        <v>53</v>
      </c>
    </row>
    <row r="4752" spans="1:13" x14ac:dyDescent="0.25">
      <c r="A4752" t="s">
        <v>5585</v>
      </c>
      <c r="B4752" t="s">
        <v>3863</v>
      </c>
      <c r="C4752">
        <v>4.2</v>
      </c>
      <c r="D4752">
        <v>54063</v>
      </c>
      <c r="E4752" t="s">
        <v>180</v>
      </c>
      <c r="F4752" s="8">
        <v>5000000</v>
      </c>
      <c r="G4752" t="s">
        <v>16</v>
      </c>
      <c r="H4752">
        <v>0</v>
      </c>
      <c r="I4752" t="s">
        <v>17</v>
      </c>
      <c r="J4752" t="s">
        <v>3864</v>
      </c>
      <c r="K4752" s="1">
        <v>43252</v>
      </c>
      <c r="L4752" t="s">
        <v>4123</v>
      </c>
      <c r="M4752" t="s">
        <v>53</v>
      </c>
    </row>
    <row r="4753" spans="1:13" x14ac:dyDescent="0.25">
      <c r="A4753" t="s">
        <v>5586</v>
      </c>
      <c r="B4753" t="s">
        <v>3863</v>
      </c>
      <c r="C4753">
        <v>4.4000000000000004</v>
      </c>
      <c r="D4753">
        <v>1166</v>
      </c>
      <c r="E4753" t="s">
        <v>329</v>
      </c>
      <c r="F4753" s="8">
        <v>100000</v>
      </c>
      <c r="G4753" t="s">
        <v>16</v>
      </c>
      <c r="H4753">
        <v>0</v>
      </c>
      <c r="I4753" t="s">
        <v>17</v>
      </c>
      <c r="J4753" t="s">
        <v>3864</v>
      </c>
      <c r="K4753" s="1">
        <v>43185</v>
      </c>
      <c r="L4753">
        <v>8.8000000000000007</v>
      </c>
      <c r="M4753" t="s">
        <v>412</v>
      </c>
    </row>
    <row r="4754" spans="1:13" x14ac:dyDescent="0.25">
      <c r="A4754" t="s">
        <v>5587</v>
      </c>
      <c r="B4754" t="s">
        <v>2541</v>
      </c>
      <c r="C4754">
        <v>3.2</v>
      </c>
      <c r="D4754">
        <v>37584</v>
      </c>
      <c r="E4754" t="s">
        <v>1417</v>
      </c>
      <c r="F4754" s="8">
        <v>5000000</v>
      </c>
      <c r="G4754" t="s">
        <v>16</v>
      </c>
      <c r="H4754">
        <v>0</v>
      </c>
      <c r="I4754" t="s">
        <v>17</v>
      </c>
      <c r="J4754" t="s">
        <v>2186</v>
      </c>
      <c r="K4754" s="1">
        <v>42613</v>
      </c>
      <c r="L4754" t="s">
        <v>93</v>
      </c>
      <c r="M4754" t="s">
        <v>53</v>
      </c>
    </row>
    <row r="4755" spans="1:13" x14ac:dyDescent="0.25">
      <c r="A4755" t="s">
        <v>5588</v>
      </c>
      <c r="B4755" t="s">
        <v>3863</v>
      </c>
      <c r="C4755">
        <v>4.0999999999999996</v>
      </c>
      <c r="D4755">
        <v>1925</v>
      </c>
      <c r="E4755" t="s">
        <v>538</v>
      </c>
      <c r="F4755" s="8">
        <v>100000</v>
      </c>
      <c r="G4755" t="s">
        <v>16</v>
      </c>
      <c r="H4755">
        <v>0</v>
      </c>
      <c r="I4755" t="s">
        <v>17</v>
      </c>
      <c r="J4755" t="s">
        <v>3864</v>
      </c>
      <c r="K4755" s="1">
        <v>43054</v>
      </c>
      <c r="L4755">
        <v>3.1</v>
      </c>
      <c r="M4755" t="s">
        <v>36</v>
      </c>
    </row>
    <row r="4756" spans="1:13" x14ac:dyDescent="0.25">
      <c r="A4756" t="s">
        <v>5589</v>
      </c>
      <c r="B4756" t="s">
        <v>585</v>
      </c>
      <c r="C4756">
        <v>4</v>
      </c>
      <c r="D4756">
        <v>142</v>
      </c>
      <c r="E4756" t="s">
        <v>172</v>
      </c>
      <c r="F4756" s="8">
        <v>50000</v>
      </c>
      <c r="G4756" t="s">
        <v>16</v>
      </c>
      <c r="H4756">
        <v>0</v>
      </c>
      <c r="I4756" t="s">
        <v>17</v>
      </c>
      <c r="J4756" t="s">
        <v>586</v>
      </c>
      <c r="K4756" s="1">
        <v>43100</v>
      </c>
      <c r="L4756" t="s">
        <v>986</v>
      </c>
      <c r="M4756" t="s">
        <v>57</v>
      </c>
    </row>
    <row r="4757" spans="1:13" x14ac:dyDescent="0.25">
      <c r="A4757" t="s">
        <v>5590</v>
      </c>
      <c r="B4757" t="s">
        <v>14</v>
      </c>
      <c r="C4757">
        <v>4.7</v>
      </c>
      <c r="D4757">
        <v>801</v>
      </c>
      <c r="E4757" t="s">
        <v>362</v>
      </c>
      <c r="F4757" s="8">
        <v>5000</v>
      </c>
      <c r="G4757" t="s">
        <v>466</v>
      </c>
      <c r="H4757" s="2">
        <v>1.99</v>
      </c>
      <c r="I4757" t="s">
        <v>17</v>
      </c>
      <c r="J4757" t="s">
        <v>18</v>
      </c>
      <c r="K4757" s="1">
        <v>43311</v>
      </c>
      <c r="L4757" t="s">
        <v>2409</v>
      </c>
      <c r="M4757" t="s">
        <v>53</v>
      </c>
    </row>
    <row r="4758" spans="1:13" x14ac:dyDescent="0.25">
      <c r="A4758" t="s">
        <v>5591</v>
      </c>
      <c r="B4758" t="s">
        <v>3863</v>
      </c>
      <c r="C4758">
        <v>4.5999999999999996</v>
      </c>
      <c r="D4758">
        <v>168487</v>
      </c>
      <c r="E4758" t="s">
        <v>286</v>
      </c>
      <c r="F4758" s="8">
        <v>10000000</v>
      </c>
      <c r="G4758" t="s">
        <v>16</v>
      </c>
      <c r="H4758">
        <v>0</v>
      </c>
      <c r="I4758" t="s">
        <v>17</v>
      </c>
      <c r="J4758" t="s">
        <v>3864</v>
      </c>
      <c r="K4758" s="1">
        <v>43277</v>
      </c>
      <c r="L4758" t="s">
        <v>5592</v>
      </c>
      <c r="M4758" t="s">
        <v>412</v>
      </c>
    </row>
    <row r="4759" spans="1:13" x14ac:dyDescent="0.25">
      <c r="A4759" t="s">
        <v>5593</v>
      </c>
      <c r="B4759" t="s">
        <v>3863</v>
      </c>
      <c r="C4759">
        <v>4.5999999999999996</v>
      </c>
      <c r="D4759">
        <v>20418</v>
      </c>
      <c r="E4759" t="s">
        <v>540</v>
      </c>
      <c r="F4759" s="8">
        <v>1000000</v>
      </c>
      <c r="G4759" t="s">
        <v>16</v>
      </c>
      <c r="H4759">
        <v>0</v>
      </c>
      <c r="I4759" t="s">
        <v>17</v>
      </c>
      <c r="J4759" t="s">
        <v>3864</v>
      </c>
      <c r="K4759" s="1">
        <v>43198</v>
      </c>
      <c r="L4759">
        <v>4.54</v>
      </c>
      <c r="M4759" t="s">
        <v>57</v>
      </c>
    </row>
    <row r="4760" spans="1:13" x14ac:dyDescent="0.25">
      <c r="A4760" t="s">
        <v>5594</v>
      </c>
      <c r="B4760" t="s">
        <v>3863</v>
      </c>
      <c r="C4760">
        <v>4.7</v>
      </c>
      <c r="D4760">
        <v>58366</v>
      </c>
      <c r="E4760" t="s">
        <v>1361</v>
      </c>
      <c r="F4760" s="8">
        <v>1000000</v>
      </c>
      <c r="G4760" t="s">
        <v>16</v>
      </c>
      <c r="H4760">
        <v>0</v>
      </c>
      <c r="I4760" t="s">
        <v>17</v>
      </c>
      <c r="J4760" t="s">
        <v>3864</v>
      </c>
      <c r="K4760" s="1">
        <v>43076</v>
      </c>
      <c r="L4760">
        <v>1</v>
      </c>
      <c r="M4760" t="s">
        <v>53</v>
      </c>
    </row>
    <row r="4761" spans="1:13" x14ac:dyDescent="0.25">
      <c r="A4761" t="s">
        <v>5595</v>
      </c>
      <c r="B4761" t="s">
        <v>14</v>
      </c>
      <c r="C4761">
        <v>4.8</v>
      </c>
      <c r="D4761">
        <v>1216</v>
      </c>
      <c r="E4761" t="s">
        <v>163</v>
      </c>
      <c r="F4761" s="8">
        <v>10000</v>
      </c>
      <c r="G4761" t="s">
        <v>466</v>
      </c>
      <c r="H4761" s="2">
        <v>1.99</v>
      </c>
      <c r="I4761" t="s">
        <v>17</v>
      </c>
      <c r="J4761" t="s">
        <v>18</v>
      </c>
      <c r="K4761" s="1">
        <v>43277</v>
      </c>
      <c r="L4761" t="s">
        <v>19</v>
      </c>
      <c r="M4761" t="s">
        <v>53</v>
      </c>
    </row>
    <row r="4762" spans="1:13" x14ac:dyDescent="0.25">
      <c r="A4762" t="s">
        <v>5596</v>
      </c>
      <c r="B4762" t="s">
        <v>3863</v>
      </c>
      <c r="C4762">
        <v>4.5999999999999996</v>
      </c>
      <c r="D4762">
        <v>4210</v>
      </c>
      <c r="E4762" t="s">
        <v>1098</v>
      </c>
      <c r="F4762" s="8">
        <v>100000</v>
      </c>
      <c r="G4762" t="s">
        <v>16</v>
      </c>
      <c r="H4762">
        <v>0</v>
      </c>
      <c r="I4762" t="s">
        <v>17</v>
      </c>
      <c r="J4762" t="s">
        <v>3864</v>
      </c>
      <c r="K4762" s="1">
        <v>43269</v>
      </c>
      <c r="L4762" t="s">
        <v>1363</v>
      </c>
      <c r="M4762" t="s">
        <v>53</v>
      </c>
    </row>
    <row r="4763" spans="1:13" x14ac:dyDescent="0.25">
      <c r="A4763" t="s">
        <v>5597</v>
      </c>
      <c r="B4763" t="s">
        <v>3863</v>
      </c>
      <c r="C4763">
        <v>4.2</v>
      </c>
      <c r="D4763">
        <v>12147</v>
      </c>
      <c r="E4763" t="s">
        <v>734</v>
      </c>
      <c r="F4763" s="8">
        <v>1000000</v>
      </c>
      <c r="G4763" t="s">
        <v>16</v>
      </c>
      <c r="H4763">
        <v>0</v>
      </c>
      <c r="I4763" t="s">
        <v>17</v>
      </c>
      <c r="J4763" t="s">
        <v>3864</v>
      </c>
      <c r="K4763" s="1">
        <v>42029</v>
      </c>
      <c r="L4763">
        <v>1.18</v>
      </c>
      <c r="M4763" t="s">
        <v>20</v>
      </c>
    </row>
    <row r="4764" spans="1:13" x14ac:dyDescent="0.25">
      <c r="A4764" t="s">
        <v>5598</v>
      </c>
      <c r="B4764" t="s">
        <v>2170</v>
      </c>
      <c r="C4764">
        <v>4.3</v>
      </c>
      <c r="D4764">
        <v>10806</v>
      </c>
      <c r="E4764" t="s">
        <v>893</v>
      </c>
      <c r="F4764" s="8">
        <v>5000000</v>
      </c>
      <c r="G4764" t="s">
        <v>16</v>
      </c>
      <c r="H4764">
        <v>0</v>
      </c>
      <c r="I4764" t="s">
        <v>17</v>
      </c>
      <c r="J4764" t="s">
        <v>2235</v>
      </c>
      <c r="K4764" s="1">
        <v>42864</v>
      </c>
      <c r="L4764" t="s">
        <v>2093</v>
      </c>
      <c r="M4764" t="s">
        <v>57</v>
      </c>
    </row>
    <row r="4765" spans="1:13" x14ac:dyDescent="0.25">
      <c r="A4765" t="s">
        <v>5599</v>
      </c>
      <c r="B4765" t="s">
        <v>2541</v>
      </c>
      <c r="C4765">
        <v>3.3</v>
      </c>
      <c r="D4765">
        <v>355837</v>
      </c>
      <c r="E4765" t="s">
        <v>274</v>
      </c>
      <c r="F4765" s="8">
        <v>10000000</v>
      </c>
      <c r="G4765" t="s">
        <v>16</v>
      </c>
      <c r="H4765">
        <v>0</v>
      </c>
      <c r="I4765" t="s">
        <v>17</v>
      </c>
      <c r="J4765" t="s">
        <v>1206</v>
      </c>
      <c r="K4765" s="1">
        <v>42711</v>
      </c>
      <c r="L4765">
        <v>14</v>
      </c>
      <c r="M4765" t="s">
        <v>39</v>
      </c>
    </row>
    <row r="4766" spans="1:13" x14ac:dyDescent="0.25">
      <c r="A4766" t="s">
        <v>5600</v>
      </c>
      <c r="B4766" t="s">
        <v>14</v>
      </c>
      <c r="C4766">
        <v>4.7</v>
      </c>
      <c r="D4766">
        <v>149</v>
      </c>
      <c r="E4766" t="s">
        <v>362</v>
      </c>
      <c r="F4766" s="8">
        <v>1000</v>
      </c>
      <c r="G4766" t="s">
        <v>466</v>
      </c>
      <c r="H4766" s="2">
        <v>1.99</v>
      </c>
      <c r="I4766" t="s">
        <v>17</v>
      </c>
      <c r="J4766" t="s">
        <v>18</v>
      </c>
      <c r="K4766" s="1">
        <v>43311</v>
      </c>
      <c r="L4766" t="s">
        <v>1665</v>
      </c>
      <c r="M4766" t="s">
        <v>53</v>
      </c>
    </row>
    <row r="4767" spans="1:13" x14ac:dyDescent="0.25">
      <c r="A4767" t="s">
        <v>5601</v>
      </c>
      <c r="B4767" t="s">
        <v>2541</v>
      </c>
      <c r="C4767">
        <v>4.5</v>
      </c>
      <c r="D4767">
        <v>22018</v>
      </c>
      <c r="E4767" t="s">
        <v>789</v>
      </c>
      <c r="F4767" s="8">
        <v>500000</v>
      </c>
      <c r="G4767" t="s">
        <v>16</v>
      </c>
      <c r="H4767">
        <v>0</v>
      </c>
      <c r="I4767" t="s">
        <v>30</v>
      </c>
      <c r="J4767" t="s">
        <v>2178</v>
      </c>
      <c r="K4767" s="1">
        <v>43299</v>
      </c>
      <c r="L4767" t="s">
        <v>1817</v>
      </c>
      <c r="M4767" t="s">
        <v>183</v>
      </c>
    </row>
    <row r="4768" spans="1:13" x14ac:dyDescent="0.25">
      <c r="A4768" t="s">
        <v>5602</v>
      </c>
      <c r="B4768" t="s">
        <v>4026</v>
      </c>
      <c r="C4768">
        <v>4</v>
      </c>
      <c r="D4768">
        <v>126</v>
      </c>
      <c r="E4768" t="s">
        <v>132</v>
      </c>
      <c r="F4768" s="8">
        <v>10000</v>
      </c>
      <c r="G4768" t="s">
        <v>16</v>
      </c>
      <c r="H4768">
        <v>0</v>
      </c>
      <c r="I4768" t="s">
        <v>17</v>
      </c>
      <c r="J4768" t="s">
        <v>4027</v>
      </c>
      <c r="K4768" s="1">
        <v>43027</v>
      </c>
      <c r="L4768">
        <v>1</v>
      </c>
      <c r="M4768" t="s">
        <v>114</v>
      </c>
    </row>
    <row r="4769" spans="1:13" x14ac:dyDescent="0.25">
      <c r="A4769" t="s">
        <v>5603</v>
      </c>
      <c r="B4769" t="s">
        <v>2170</v>
      </c>
      <c r="C4769">
        <v>4.5</v>
      </c>
      <c r="D4769">
        <v>30515</v>
      </c>
      <c r="E4769" t="s">
        <v>31</v>
      </c>
      <c r="F4769" s="8">
        <v>1000000</v>
      </c>
      <c r="G4769" t="s">
        <v>16</v>
      </c>
      <c r="H4769">
        <v>0</v>
      </c>
      <c r="I4769" t="s">
        <v>30</v>
      </c>
      <c r="J4769" t="s">
        <v>5197</v>
      </c>
      <c r="K4769" s="1">
        <v>43242</v>
      </c>
      <c r="L4769">
        <v>2.92</v>
      </c>
      <c r="M4769" t="s">
        <v>57</v>
      </c>
    </row>
    <row r="4770" spans="1:13" x14ac:dyDescent="0.25">
      <c r="A4770" t="s">
        <v>5604</v>
      </c>
      <c r="B4770" t="s">
        <v>2170</v>
      </c>
      <c r="C4770">
        <v>4.2</v>
      </c>
      <c r="D4770">
        <v>4878</v>
      </c>
      <c r="E4770" t="s">
        <v>168</v>
      </c>
      <c r="F4770" s="8">
        <v>100000</v>
      </c>
      <c r="G4770" t="s">
        <v>16</v>
      </c>
      <c r="H4770">
        <v>0</v>
      </c>
      <c r="I4770" t="s">
        <v>82</v>
      </c>
      <c r="J4770" t="s">
        <v>2306</v>
      </c>
      <c r="K4770" s="1">
        <v>43133</v>
      </c>
      <c r="L4770" t="s">
        <v>1046</v>
      </c>
      <c r="M4770" t="s">
        <v>53</v>
      </c>
    </row>
    <row r="4771" spans="1:13" x14ac:dyDescent="0.25">
      <c r="A4771" t="s">
        <v>5605</v>
      </c>
      <c r="B4771" t="s">
        <v>4026</v>
      </c>
      <c r="C4771">
        <v>4.5999999999999996</v>
      </c>
      <c r="D4771">
        <v>252</v>
      </c>
      <c r="E4771" t="s">
        <v>111</v>
      </c>
      <c r="F4771" s="8">
        <v>10000</v>
      </c>
      <c r="G4771" t="s">
        <v>466</v>
      </c>
      <c r="H4771" s="2">
        <v>0.99</v>
      </c>
      <c r="I4771" t="s">
        <v>17</v>
      </c>
      <c r="J4771" t="s">
        <v>4027</v>
      </c>
      <c r="K4771" s="1">
        <v>43264</v>
      </c>
      <c r="L4771" t="s">
        <v>128</v>
      </c>
      <c r="M4771" t="s">
        <v>53</v>
      </c>
    </row>
    <row r="4772" spans="1:13" x14ac:dyDescent="0.25">
      <c r="A4772" t="s">
        <v>5606</v>
      </c>
      <c r="B4772" t="s">
        <v>2541</v>
      </c>
      <c r="C4772">
        <v>4.2</v>
      </c>
      <c r="D4772">
        <v>63197</v>
      </c>
      <c r="E4772" t="s">
        <v>105</v>
      </c>
      <c r="F4772" s="8">
        <v>1000000</v>
      </c>
      <c r="G4772" t="s">
        <v>16</v>
      </c>
      <c r="H4772">
        <v>0</v>
      </c>
      <c r="I4772" t="s">
        <v>17</v>
      </c>
      <c r="J4772" t="s">
        <v>2297</v>
      </c>
      <c r="K4772" s="1">
        <v>43278</v>
      </c>
      <c r="L4772" t="s">
        <v>31</v>
      </c>
      <c r="M4772" t="s">
        <v>31</v>
      </c>
    </row>
    <row r="4773" spans="1:13" x14ac:dyDescent="0.25">
      <c r="A4773" t="s">
        <v>5607</v>
      </c>
      <c r="B4773" t="s">
        <v>4026</v>
      </c>
      <c r="C4773">
        <v>4.7</v>
      </c>
      <c r="D4773">
        <v>32613</v>
      </c>
      <c r="E4773" t="s">
        <v>288</v>
      </c>
      <c r="F4773" s="8">
        <v>1000000</v>
      </c>
      <c r="G4773" t="s">
        <v>16</v>
      </c>
      <c r="H4773">
        <v>0</v>
      </c>
      <c r="I4773" t="s">
        <v>17</v>
      </c>
      <c r="J4773" t="s">
        <v>4027</v>
      </c>
      <c r="K4773" s="1">
        <v>43251</v>
      </c>
      <c r="L4773">
        <v>3.11</v>
      </c>
      <c r="M4773" t="s">
        <v>53</v>
      </c>
    </row>
    <row r="4774" spans="1:13" x14ac:dyDescent="0.25">
      <c r="A4774" t="s">
        <v>5608</v>
      </c>
      <c r="B4774" t="s">
        <v>4026</v>
      </c>
      <c r="C4774">
        <v>4.7</v>
      </c>
      <c r="D4774">
        <v>8642</v>
      </c>
      <c r="E4774" t="s">
        <v>274</v>
      </c>
      <c r="F4774" s="8">
        <v>500000</v>
      </c>
      <c r="G4774" t="s">
        <v>16</v>
      </c>
      <c r="H4774">
        <v>0</v>
      </c>
      <c r="I4774" t="s">
        <v>17</v>
      </c>
      <c r="J4774" t="s">
        <v>4027</v>
      </c>
      <c r="K4774" s="1">
        <v>43242</v>
      </c>
      <c r="L4774" t="s">
        <v>333</v>
      </c>
      <c r="M4774" t="s">
        <v>57</v>
      </c>
    </row>
    <row r="4775" spans="1:13" x14ac:dyDescent="0.25">
      <c r="A4775" t="s">
        <v>5609</v>
      </c>
      <c r="B4775" t="s">
        <v>3863</v>
      </c>
      <c r="C4775">
        <v>4.2</v>
      </c>
      <c r="D4775">
        <v>161</v>
      </c>
      <c r="E4775" t="s">
        <v>125</v>
      </c>
      <c r="F4775" s="8">
        <v>5000</v>
      </c>
      <c r="G4775" t="s">
        <v>466</v>
      </c>
      <c r="H4775" s="2">
        <v>0.99</v>
      </c>
      <c r="I4775" t="s">
        <v>17</v>
      </c>
      <c r="J4775" t="s">
        <v>3864</v>
      </c>
      <c r="K4775" s="1">
        <v>43163</v>
      </c>
      <c r="L4775">
        <v>1.62</v>
      </c>
      <c r="M4775" t="s">
        <v>36</v>
      </c>
    </row>
    <row r="4776" spans="1:13" x14ac:dyDescent="0.25">
      <c r="A4776" t="s">
        <v>5610</v>
      </c>
      <c r="B4776" t="s">
        <v>3863</v>
      </c>
      <c r="C4776">
        <v>4.3</v>
      </c>
      <c r="D4776">
        <v>514</v>
      </c>
      <c r="E4776" t="s">
        <v>682</v>
      </c>
      <c r="F4776" s="8">
        <v>50000</v>
      </c>
      <c r="G4776" t="s">
        <v>16</v>
      </c>
      <c r="H4776">
        <v>0</v>
      </c>
      <c r="I4776" t="s">
        <v>17</v>
      </c>
      <c r="J4776" t="s">
        <v>3864</v>
      </c>
      <c r="K4776" s="1">
        <v>43143</v>
      </c>
      <c r="L4776">
        <v>1.8</v>
      </c>
      <c r="M4776" t="s">
        <v>36</v>
      </c>
    </row>
    <row r="4777" spans="1:13" x14ac:dyDescent="0.25">
      <c r="A4777" t="s">
        <v>5611</v>
      </c>
      <c r="B4777" t="s">
        <v>4026</v>
      </c>
      <c r="C4777">
        <v>4.3</v>
      </c>
      <c r="D4777">
        <v>1714</v>
      </c>
      <c r="E4777" t="s">
        <v>76</v>
      </c>
      <c r="F4777" s="8">
        <v>100000</v>
      </c>
      <c r="G4777" t="s">
        <v>16</v>
      </c>
      <c r="H4777">
        <v>0</v>
      </c>
      <c r="I4777" t="s">
        <v>17</v>
      </c>
      <c r="J4777" t="s">
        <v>4027</v>
      </c>
      <c r="K4777" s="1">
        <v>43270</v>
      </c>
      <c r="L4777" t="s">
        <v>5612</v>
      </c>
      <c r="M4777" t="s">
        <v>53</v>
      </c>
    </row>
    <row r="4778" spans="1:13" x14ac:dyDescent="0.25">
      <c r="A4778" t="s">
        <v>5613</v>
      </c>
      <c r="B4778" t="s">
        <v>4026</v>
      </c>
      <c r="C4778" t="s">
        <v>67</v>
      </c>
      <c r="D4778">
        <v>3</v>
      </c>
      <c r="E4778" t="s">
        <v>865</v>
      </c>
      <c r="F4778">
        <v>50</v>
      </c>
      <c r="G4778" t="s">
        <v>466</v>
      </c>
      <c r="H4778" s="2">
        <v>2.99</v>
      </c>
      <c r="I4778" t="s">
        <v>17</v>
      </c>
      <c r="J4778" t="s">
        <v>4027</v>
      </c>
      <c r="K4778" s="1">
        <v>43275</v>
      </c>
      <c r="L4778" t="s">
        <v>154</v>
      </c>
      <c r="M4778" t="s">
        <v>53</v>
      </c>
    </row>
    <row r="4779" spans="1:13" x14ac:dyDescent="0.25">
      <c r="A4779" t="s">
        <v>5614</v>
      </c>
      <c r="B4779" t="s">
        <v>2170</v>
      </c>
      <c r="C4779">
        <v>4.5</v>
      </c>
      <c r="D4779">
        <v>24210</v>
      </c>
      <c r="E4779" t="s">
        <v>873</v>
      </c>
      <c r="F4779" s="8">
        <v>500000</v>
      </c>
      <c r="G4779" t="s">
        <v>16</v>
      </c>
      <c r="H4779">
        <v>0</v>
      </c>
      <c r="I4779" t="s">
        <v>30</v>
      </c>
      <c r="J4779" t="s">
        <v>2188</v>
      </c>
      <c r="K4779" s="1">
        <v>42321</v>
      </c>
      <c r="L4779">
        <v>1.091</v>
      </c>
      <c r="M4779" t="s">
        <v>155</v>
      </c>
    </row>
    <row r="4780" spans="1:13" x14ac:dyDescent="0.25">
      <c r="A4780" t="s">
        <v>5615</v>
      </c>
      <c r="B4780" t="s">
        <v>2170</v>
      </c>
      <c r="C4780">
        <v>4.4000000000000004</v>
      </c>
      <c r="D4780">
        <v>12736</v>
      </c>
      <c r="E4780" t="s">
        <v>139</v>
      </c>
      <c r="F4780" s="8">
        <v>1000000</v>
      </c>
      <c r="G4780" t="s">
        <v>16</v>
      </c>
      <c r="H4780">
        <v>0</v>
      </c>
      <c r="I4780" t="s">
        <v>30</v>
      </c>
      <c r="J4780" t="s">
        <v>2174</v>
      </c>
      <c r="K4780" s="1">
        <v>43087</v>
      </c>
      <c r="L4780">
        <v>1.02</v>
      </c>
      <c r="M4780" t="s">
        <v>57</v>
      </c>
    </row>
    <row r="4781" spans="1:13" x14ac:dyDescent="0.25">
      <c r="A4781" t="s">
        <v>5616</v>
      </c>
      <c r="B4781" t="s">
        <v>4026</v>
      </c>
      <c r="C4781">
        <v>4.5</v>
      </c>
      <c r="D4781">
        <v>56</v>
      </c>
      <c r="E4781" t="s">
        <v>130</v>
      </c>
      <c r="F4781" s="8">
        <v>10000</v>
      </c>
      <c r="G4781" t="s">
        <v>466</v>
      </c>
      <c r="H4781" s="2">
        <v>0.99</v>
      </c>
      <c r="I4781" t="s">
        <v>17</v>
      </c>
      <c r="J4781" t="s">
        <v>4027</v>
      </c>
      <c r="K4781" s="1">
        <v>43280</v>
      </c>
      <c r="L4781" t="s">
        <v>2139</v>
      </c>
      <c r="M4781" t="s">
        <v>53</v>
      </c>
    </row>
    <row r="4782" spans="1:13" x14ac:dyDescent="0.25">
      <c r="A4782" t="s">
        <v>5617</v>
      </c>
      <c r="B4782" t="s">
        <v>304</v>
      </c>
      <c r="C4782">
        <v>4.5999999999999996</v>
      </c>
      <c r="D4782">
        <v>586</v>
      </c>
      <c r="E4782" t="s">
        <v>71</v>
      </c>
      <c r="F4782" s="8">
        <v>100000</v>
      </c>
      <c r="G4782" t="s">
        <v>16</v>
      </c>
      <c r="H4782">
        <v>0</v>
      </c>
      <c r="I4782" t="s">
        <v>17</v>
      </c>
      <c r="J4782" t="s">
        <v>305</v>
      </c>
      <c r="K4782" s="1">
        <v>42863</v>
      </c>
      <c r="L4782" t="s">
        <v>986</v>
      </c>
      <c r="M4782" t="s">
        <v>47</v>
      </c>
    </row>
    <row r="4783" spans="1:13" x14ac:dyDescent="0.25">
      <c r="A4783" t="s">
        <v>5618</v>
      </c>
      <c r="B4783" t="s">
        <v>3863</v>
      </c>
      <c r="C4783">
        <v>4.3</v>
      </c>
      <c r="D4783">
        <v>60</v>
      </c>
      <c r="E4783" t="s">
        <v>954</v>
      </c>
      <c r="F4783" s="8">
        <v>1000</v>
      </c>
      <c r="G4783" t="s">
        <v>466</v>
      </c>
      <c r="H4783" s="2">
        <v>3.99</v>
      </c>
      <c r="I4783" t="s">
        <v>17</v>
      </c>
      <c r="J4783" t="s">
        <v>3864</v>
      </c>
      <c r="K4783" s="1">
        <v>43292</v>
      </c>
      <c r="L4783" t="s">
        <v>912</v>
      </c>
      <c r="M4783" t="s">
        <v>53</v>
      </c>
    </row>
    <row r="4784" spans="1:13" x14ac:dyDescent="0.25">
      <c r="A4784" t="s">
        <v>5619</v>
      </c>
      <c r="B4784" t="s">
        <v>2541</v>
      </c>
      <c r="C4784">
        <v>3.8</v>
      </c>
      <c r="D4784">
        <v>44636</v>
      </c>
      <c r="E4784" t="s">
        <v>31</v>
      </c>
      <c r="F4784" s="8">
        <v>1000000</v>
      </c>
      <c r="G4784" t="s">
        <v>16</v>
      </c>
      <c r="H4784">
        <v>0</v>
      </c>
      <c r="I4784" t="s">
        <v>17</v>
      </c>
      <c r="J4784" t="s">
        <v>2297</v>
      </c>
      <c r="K4784" s="1">
        <v>42758</v>
      </c>
      <c r="L4784" t="s">
        <v>31</v>
      </c>
      <c r="M4784" t="s">
        <v>31</v>
      </c>
    </row>
    <row r="4785" spans="1:13" x14ac:dyDescent="0.25">
      <c r="A4785" t="s">
        <v>5620</v>
      </c>
      <c r="B4785" t="s">
        <v>2170</v>
      </c>
      <c r="C4785">
        <v>4.5</v>
      </c>
      <c r="D4785">
        <v>3432</v>
      </c>
      <c r="E4785" t="s">
        <v>1993</v>
      </c>
      <c r="F4785" s="8">
        <v>1000000</v>
      </c>
      <c r="G4785" t="s">
        <v>16</v>
      </c>
      <c r="H4785">
        <v>0</v>
      </c>
      <c r="I4785" t="s">
        <v>283</v>
      </c>
      <c r="J4785" t="s">
        <v>2188</v>
      </c>
      <c r="K4785" s="1">
        <v>42758</v>
      </c>
      <c r="L4785">
        <v>1</v>
      </c>
      <c r="M4785" t="s">
        <v>39</v>
      </c>
    </row>
    <row r="4786" spans="1:13" x14ac:dyDescent="0.25">
      <c r="A4786" t="s">
        <v>5621</v>
      </c>
      <c r="B4786" t="s">
        <v>2170</v>
      </c>
      <c r="C4786">
        <v>4.5</v>
      </c>
      <c r="D4786">
        <v>10748</v>
      </c>
      <c r="E4786" t="s">
        <v>1122</v>
      </c>
      <c r="F4786" s="8">
        <v>1000000</v>
      </c>
      <c r="G4786" t="s">
        <v>16</v>
      </c>
      <c r="H4786">
        <v>0</v>
      </c>
      <c r="I4786" t="s">
        <v>17</v>
      </c>
      <c r="J4786" t="s">
        <v>2174</v>
      </c>
      <c r="K4786" s="1">
        <v>43316</v>
      </c>
      <c r="L4786">
        <v>4</v>
      </c>
      <c r="M4786" t="s">
        <v>53</v>
      </c>
    </row>
    <row r="4787" spans="1:13" x14ac:dyDescent="0.25">
      <c r="A4787" t="s">
        <v>5622</v>
      </c>
      <c r="B4787" t="s">
        <v>4026</v>
      </c>
      <c r="C4787">
        <v>3.9</v>
      </c>
      <c r="D4787">
        <v>916</v>
      </c>
      <c r="E4787" t="s">
        <v>1008</v>
      </c>
      <c r="F4787" s="8">
        <v>100000</v>
      </c>
      <c r="G4787" t="s">
        <v>16</v>
      </c>
      <c r="H4787">
        <v>0</v>
      </c>
      <c r="I4787" t="s">
        <v>17</v>
      </c>
      <c r="J4787" t="s">
        <v>4027</v>
      </c>
      <c r="K4787" s="1">
        <v>43136</v>
      </c>
      <c r="L4787">
        <v>5</v>
      </c>
      <c r="M4787" t="s">
        <v>36</v>
      </c>
    </row>
    <row r="4788" spans="1:13" x14ac:dyDescent="0.25">
      <c r="A4788" t="s">
        <v>5623</v>
      </c>
      <c r="B4788" t="s">
        <v>3719</v>
      </c>
      <c r="C4788">
        <v>4</v>
      </c>
      <c r="D4788">
        <v>875</v>
      </c>
      <c r="E4788" t="s">
        <v>61</v>
      </c>
      <c r="F4788" s="8">
        <v>100000</v>
      </c>
      <c r="G4788" t="s">
        <v>16</v>
      </c>
      <c r="H4788">
        <v>0</v>
      </c>
      <c r="I4788" t="s">
        <v>17</v>
      </c>
      <c r="J4788" t="s">
        <v>3720</v>
      </c>
      <c r="K4788" s="1">
        <v>43315</v>
      </c>
      <c r="L4788" t="s">
        <v>4988</v>
      </c>
      <c r="M4788" t="s">
        <v>53</v>
      </c>
    </row>
    <row r="4789" spans="1:13" x14ac:dyDescent="0.25">
      <c r="A4789" t="s">
        <v>5624</v>
      </c>
      <c r="B4789" t="s">
        <v>2541</v>
      </c>
      <c r="C4789">
        <v>2.7</v>
      </c>
      <c r="D4789">
        <v>1616</v>
      </c>
      <c r="E4789" t="s">
        <v>834</v>
      </c>
      <c r="F4789" s="8">
        <v>500000</v>
      </c>
      <c r="G4789" t="s">
        <v>16</v>
      </c>
      <c r="H4789">
        <v>0</v>
      </c>
      <c r="I4789" t="s">
        <v>17</v>
      </c>
      <c r="J4789" t="s">
        <v>2178</v>
      </c>
      <c r="K4789" s="1">
        <v>42743</v>
      </c>
      <c r="L4789">
        <v>7</v>
      </c>
      <c r="M4789" t="s">
        <v>353</v>
      </c>
    </row>
    <row r="4790" spans="1:13" x14ac:dyDescent="0.25">
      <c r="A4790" t="s">
        <v>5625</v>
      </c>
      <c r="B4790" t="s">
        <v>2541</v>
      </c>
      <c r="C4790">
        <v>4.5</v>
      </c>
      <c r="D4790">
        <v>18612</v>
      </c>
      <c r="E4790" t="s">
        <v>496</v>
      </c>
      <c r="F4790" s="8">
        <v>100000</v>
      </c>
      <c r="G4790" t="s">
        <v>466</v>
      </c>
      <c r="H4790" s="2">
        <v>1.49</v>
      </c>
      <c r="I4790" t="s">
        <v>17</v>
      </c>
      <c r="J4790" t="s">
        <v>2198</v>
      </c>
      <c r="K4790" s="1">
        <v>42213</v>
      </c>
      <c r="L4790">
        <v>1.57</v>
      </c>
      <c r="M4790" t="s">
        <v>39</v>
      </c>
    </row>
    <row r="4791" spans="1:13" x14ac:dyDescent="0.25">
      <c r="A4791" t="s">
        <v>5626</v>
      </c>
      <c r="B4791" t="s">
        <v>3863</v>
      </c>
      <c r="C4791">
        <v>4</v>
      </c>
      <c r="D4791">
        <v>88</v>
      </c>
      <c r="E4791" t="s">
        <v>1095</v>
      </c>
      <c r="F4791" s="8">
        <v>10000</v>
      </c>
      <c r="G4791" t="s">
        <v>466</v>
      </c>
      <c r="H4791" s="2">
        <v>1.99</v>
      </c>
      <c r="I4791" t="s">
        <v>17</v>
      </c>
      <c r="J4791" t="s">
        <v>3864</v>
      </c>
      <c r="K4791" s="1">
        <v>43283</v>
      </c>
      <c r="L4791">
        <v>1.5</v>
      </c>
      <c r="M4791" t="s">
        <v>412</v>
      </c>
    </row>
    <row r="4792" spans="1:13" x14ac:dyDescent="0.25">
      <c r="A4792" t="s">
        <v>5627</v>
      </c>
      <c r="B4792" t="s">
        <v>2049</v>
      </c>
      <c r="C4792">
        <v>2.9</v>
      </c>
      <c r="D4792">
        <v>2160</v>
      </c>
      <c r="E4792" t="s">
        <v>119</v>
      </c>
      <c r="F4792" s="8">
        <v>100000</v>
      </c>
      <c r="G4792" t="s">
        <v>16</v>
      </c>
      <c r="H4792">
        <v>0</v>
      </c>
      <c r="I4792" t="s">
        <v>17</v>
      </c>
      <c r="J4792" t="s">
        <v>2050</v>
      </c>
      <c r="K4792" s="1">
        <v>43276</v>
      </c>
      <c r="L4792" t="s">
        <v>815</v>
      </c>
      <c r="M4792" t="s">
        <v>412</v>
      </c>
    </row>
    <row r="4793" spans="1:13" x14ac:dyDescent="0.25">
      <c r="A4793" t="s">
        <v>5628</v>
      </c>
      <c r="B4793" t="s">
        <v>2541</v>
      </c>
      <c r="C4793">
        <v>4.5999999999999996</v>
      </c>
      <c r="D4793">
        <v>5898</v>
      </c>
      <c r="E4793" t="s">
        <v>1577</v>
      </c>
      <c r="F4793" s="8">
        <v>100000</v>
      </c>
      <c r="G4793" t="s">
        <v>16</v>
      </c>
      <c r="H4793">
        <v>0</v>
      </c>
      <c r="I4793" t="s">
        <v>17</v>
      </c>
      <c r="J4793" t="s">
        <v>1206</v>
      </c>
      <c r="K4793" s="1">
        <v>42948</v>
      </c>
      <c r="L4793" t="s">
        <v>5629</v>
      </c>
      <c r="M4793" t="s">
        <v>293</v>
      </c>
    </row>
    <row r="4794" spans="1:13" x14ac:dyDescent="0.25">
      <c r="A4794" t="s">
        <v>5630</v>
      </c>
      <c r="B4794" t="s">
        <v>2541</v>
      </c>
      <c r="C4794">
        <v>4.4000000000000004</v>
      </c>
      <c r="D4794">
        <v>38517</v>
      </c>
      <c r="E4794" t="s">
        <v>71</v>
      </c>
      <c r="F4794" s="8">
        <v>1000000</v>
      </c>
      <c r="G4794" t="s">
        <v>16</v>
      </c>
      <c r="H4794">
        <v>0</v>
      </c>
      <c r="I4794" t="s">
        <v>30</v>
      </c>
      <c r="J4794" t="s">
        <v>1206</v>
      </c>
      <c r="K4794" s="1">
        <v>43314</v>
      </c>
      <c r="L4794" t="s">
        <v>5631</v>
      </c>
      <c r="M4794" t="s">
        <v>183</v>
      </c>
    </row>
    <row r="4795" spans="1:13" x14ac:dyDescent="0.25">
      <c r="A4795" t="s">
        <v>4067</v>
      </c>
      <c r="B4795" t="s">
        <v>4026</v>
      </c>
      <c r="C4795">
        <v>4.5</v>
      </c>
      <c r="D4795">
        <v>1235841</v>
      </c>
      <c r="E4795" t="s">
        <v>31</v>
      </c>
      <c r="F4795" s="8">
        <v>50000000</v>
      </c>
      <c r="G4795" t="s">
        <v>16</v>
      </c>
      <c r="H4795">
        <v>0</v>
      </c>
      <c r="I4795" t="s">
        <v>17</v>
      </c>
      <c r="J4795" t="s">
        <v>4027</v>
      </c>
      <c r="K4795" s="1">
        <v>43299</v>
      </c>
      <c r="L4795" t="s">
        <v>31</v>
      </c>
      <c r="M4795" t="s">
        <v>31</v>
      </c>
    </row>
    <row r="4796" spans="1:13" x14ac:dyDescent="0.25">
      <c r="A4796" t="s">
        <v>5632</v>
      </c>
      <c r="B4796" t="s">
        <v>2541</v>
      </c>
      <c r="C4796">
        <v>4.5999999999999996</v>
      </c>
      <c r="D4796">
        <v>5227</v>
      </c>
      <c r="E4796" t="s">
        <v>1098</v>
      </c>
      <c r="F4796" s="8">
        <v>500000</v>
      </c>
      <c r="G4796" t="s">
        <v>16</v>
      </c>
      <c r="H4796">
        <v>0</v>
      </c>
      <c r="I4796" t="s">
        <v>17</v>
      </c>
      <c r="J4796" t="s">
        <v>1018</v>
      </c>
      <c r="K4796" s="1">
        <v>42328</v>
      </c>
      <c r="L4796">
        <v>1</v>
      </c>
      <c r="M4796" t="s">
        <v>20</v>
      </c>
    </row>
    <row r="4797" spans="1:13" x14ac:dyDescent="0.25">
      <c r="A4797" t="s">
        <v>5633</v>
      </c>
      <c r="B4797" t="s">
        <v>2541</v>
      </c>
      <c r="C4797">
        <v>4.4000000000000004</v>
      </c>
      <c r="D4797">
        <v>281448</v>
      </c>
      <c r="E4797" t="s">
        <v>941</v>
      </c>
      <c r="F4797" s="8">
        <v>10000000</v>
      </c>
      <c r="G4797" t="s">
        <v>16</v>
      </c>
      <c r="H4797">
        <v>0</v>
      </c>
      <c r="I4797" t="s">
        <v>17</v>
      </c>
      <c r="J4797" t="s">
        <v>2596</v>
      </c>
      <c r="K4797" s="1">
        <v>43252</v>
      </c>
      <c r="L4797" t="s">
        <v>1363</v>
      </c>
      <c r="M4797" t="s">
        <v>57</v>
      </c>
    </row>
    <row r="4798" spans="1:13" x14ac:dyDescent="0.25">
      <c r="A4798" t="s">
        <v>4443</v>
      </c>
      <c r="B4798" t="s">
        <v>4420</v>
      </c>
      <c r="C4798">
        <v>4.3</v>
      </c>
      <c r="D4798">
        <v>436170</v>
      </c>
      <c r="E4798" t="s">
        <v>31</v>
      </c>
      <c r="F4798" s="8">
        <v>10000000</v>
      </c>
      <c r="G4798" t="s">
        <v>16</v>
      </c>
      <c r="H4798">
        <v>0</v>
      </c>
      <c r="I4798" t="s">
        <v>30</v>
      </c>
      <c r="J4798" t="s">
        <v>4421</v>
      </c>
      <c r="K4798" s="1">
        <v>43279</v>
      </c>
      <c r="L4798" t="s">
        <v>31</v>
      </c>
      <c r="M4798" t="s">
        <v>31</v>
      </c>
    </row>
    <row r="4799" spans="1:13" x14ac:dyDescent="0.25">
      <c r="A4799" t="s">
        <v>5634</v>
      </c>
      <c r="B4799" t="s">
        <v>2541</v>
      </c>
      <c r="C4799">
        <v>4.4000000000000004</v>
      </c>
      <c r="D4799">
        <v>1131937</v>
      </c>
      <c r="E4799" t="s">
        <v>480</v>
      </c>
      <c r="F4799" s="8">
        <v>100000000</v>
      </c>
      <c r="G4799" t="s">
        <v>16</v>
      </c>
      <c r="H4799">
        <v>0</v>
      </c>
      <c r="I4799" t="s">
        <v>17</v>
      </c>
      <c r="J4799" t="s">
        <v>1206</v>
      </c>
      <c r="K4799" s="1">
        <v>43220</v>
      </c>
      <c r="L4799" t="s">
        <v>5635</v>
      </c>
      <c r="M4799" t="s">
        <v>53</v>
      </c>
    </row>
    <row r="4800" spans="1:13" x14ac:dyDescent="0.25">
      <c r="A4800" t="s">
        <v>5636</v>
      </c>
      <c r="B4800" t="s">
        <v>2541</v>
      </c>
      <c r="C4800">
        <v>4.2</v>
      </c>
      <c r="D4800">
        <v>721646</v>
      </c>
      <c r="E4800" t="s">
        <v>1993</v>
      </c>
      <c r="F4800" s="8">
        <v>50000000</v>
      </c>
      <c r="G4800" t="s">
        <v>16</v>
      </c>
      <c r="H4800">
        <v>0</v>
      </c>
      <c r="I4800" t="s">
        <v>30</v>
      </c>
      <c r="J4800" t="s">
        <v>2297</v>
      </c>
      <c r="K4800" s="1">
        <v>43314</v>
      </c>
      <c r="L4800">
        <v>2.7</v>
      </c>
      <c r="M4800" t="s">
        <v>53</v>
      </c>
    </row>
    <row r="4801" spans="1:13" x14ac:dyDescent="0.25">
      <c r="A4801" t="s">
        <v>5637</v>
      </c>
      <c r="B4801" t="s">
        <v>2541</v>
      </c>
      <c r="C4801">
        <v>4.8</v>
      </c>
      <c r="D4801">
        <v>1499466</v>
      </c>
      <c r="E4801" t="s">
        <v>2269</v>
      </c>
      <c r="F4801" s="8">
        <v>10000000</v>
      </c>
      <c r="G4801" t="s">
        <v>16</v>
      </c>
      <c r="H4801">
        <v>0</v>
      </c>
      <c r="I4801" t="s">
        <v>30</v>
      </c>
      <c r="J4801" t="s">
        <v>2178</v>
      </c>
      <c r="K4801" s="1">
        <v>43305</v>
      </c>
      <c r="L4801" t="s">
        <v>5638</v>
      </c>
      <c r="M4801" t="s">
        <v>53</v>
      </c>
    </row>
    <row r="4802" spans="1:13" x14ac:dyDescent="0.25">
      <c r="A4802" t="s">
        <v>600</v>
      </c>
      <c r="B4802" t="s">
        <v>585</v>
      </c>
      <c r="C4802">
        <v>4.3</v>
      </c>
      <c r="D4802">
        <v>4188345</v>
      </c>
      <c r="E4802" t="s">
        <v>180</v>
      </c>
      <c r="F4802" s="8">
        <v>100000000</v>
      </c>
      <c r="G4802" t="s">
        <v>16</v>
      </c>
      <c r="H4802">
        <v>0</v>
      </c>
      <c r="I4802" t="s">
        <v>17</v>
      </c>
      <c r="J4802" t="s">
        <v>586</v>
      </c>
      <c r="K4802" s="1">
        <v>43299</v>
      </c>
      <c r="L4802" t="s">
        <v>601</v>
      </c>
      <c r="M4802" t="s">
        <v>36</v>
      </c>
    </row>
    <row r="4803" spans="1:13" x14ac:dyDescent="0.25">
      <c r="A4803" t="s">
        <v>5639</v>
      </c>
      <c r="B4803" t="s">
        <v>2170</v>
      </c>
      <c r="C4803">
        <v>4.3</v>
      </c>
      <c r="D4803">
        <v>285814</v>
      </c>
      <c r="E4803" t="s">
        <v>1064</v>
      </c>
      <c r="F4803" s="8">
        <v>10000000</v>
      </c>
      <c r="G4803" t="s">
        <v>16</v>
      </c>
      <c r="H4803">
        <v>0</v>
      </c>
      <c r="I4803" t="s">
        <v>30</v>
      </c>
      <c r="J4803" t="s">
        <v>2188</v>
      </c>
      <c r="K4803" s="1">
        <v>43277</v>
      </c>
      <c r="L4803">
        <v>3.5</v>
      </c>
      <c r="M4803" t="s">
        <v>57</v>
      </c>
    </row>
    <row r="4804" spans="1:13" x14ac:dyDescent="0.25">
      <c r="A4804" t="s">
        <v>5640</v>
      </c>
      <c r="B4804" t="s">
        <v>3863</v>
      </c>
      <c r="C4804">
        <v>4.5999999999999996</v>
      </c>
      <c r="D4804">
        <v>351267</v>
      </c>
      <c r="E4804" t="s">
        <v>323</v>
      </c>
      <c r="F4804" s="8">
        <v>10000000</v>
      </c>
      <c r="G4804" t="s">
        <v>16</v>
      </c>
      <c r="H4804">
        <v>0</v>
      </c>
      <c r="I4804" t="s">
        <v>17</v>
      </c>
      <c r="J4804" t="s">
        <v>3864</v>
      </c>
      <c r="K4804" s="1">
        <v>43140</v>
      </c>
      <c r="L4804" t="s">
        <v>551</v>
      </c>
      <c r="M4804" t="s">
        <v>57</v>
      </c>
    </row>
    <row r="4805" spans="1:13" x14ac:dyDescent="0.25">
      <c r="A4805" t="s">
        <v>5641</v>
      </c>
      <c r="B4805" t="s">
        <v>3863</v>
      </c>
      <c r="C4805">
        <v>4.5999999999999996</v>
      </c>
      <c r="D4805">
        <v>16936</v>
      </c>
      <c r="E4805" t="s">
        <v>323</v>
      </c>
      <c r="F4805" s="8">
        <v>1000000</v>
      </c>
      <c r="G4805" t="s">
        <v>16</v>
      </c>
      <c r="H4805">
        <v>0</v>
      </c>
      <c r="I4805" t="s">
        <v>17</v>
      </c>
      <c r="J4805" t="s">
        <v>3864</v>
      </c>
      <c r="K4805" s="1">
        <v>43125</v>
      </c>
      <c r="L4805">
        <v>2.94</v>
      </c>
      <c r="M4805" t="s">
        <v>57</v>
      </c>
    </row>
    <row r="4806" spans="1:13" x14ac:dyDescent="0.25">
      <c r="A4806" t="s">
        <v>1042</v>
      </c>
      <c r="B4806" t="s">
        <v>2541</v>
      </c>
      <c r="C4806">
        <v>4.2</v>
      </c>
      <c r="D4806">
        <v>36214</v>
      </c>
      <c r="E4806" t="s">
        <v>31</v>
      </c>
      <c r="F4806" s="8">
        <v>5000000</v>
      </c>
      <c r="G4806" t="s">
        <v>16</v>
      </c>
      <c r="H4806">
        <v>0</v>
      </c>
      <c r="I4806" t="s">
        <v>17</v>
      </c>
      <c r="J4806" t="s">
        <v>1043</v>
      </c>
      <c r="K4806" s="1">
        <v>43293</v>
      </c>
      <c r="L4806" t="s">
        <v>31</v>
      </c>
      <c r="M4806" t="s">
        <v>31</v>
      </c>
    </row>
    <row r="4807" spans="1:13" x14ac:dyDescent="0.25">
      <c r="A4807" t="s">
        <v>1259</v>
      </c>
      <c r="B4807" t="s">
        <v>2541</v>
      </c>
      <c r="C4807">
        <v>4.2</v>
      </c>
      <c r="D4807">
        <v>130549</v>
      </c>
      <c r="E4807" t="s">
        <v>31</v>
      </c>
      <c r="F4807" s="8">
        <v>5000000</v>
      </c>
      <c r="G4807" t="s">
        <v>16</v>
      </c>
      <c r="H4807">
        <v>0</v>
      </c>
      <c r="I4807" t="s">
        <v>30</v>
      </c>
      <c r="J4807" t="s">
        <v>1206</v>
      </c>
      <c r="K4807" s="1">
        <v>43278</v>
      </c>
      <c r="L4807" t="s">
        <v>1260</v>
      </c>
      <c r="M4807" t="s">
        <v>53</v>
      </c>
    </row>
    <row r="4808" spans="1:13" x14ac:dyDescent="0.25">
      <c r="A4808" t="s">
        <v>5642</v>
      </c>
      <c r="B4808" t="s">
        <v>2170</v>
      </c>
      <c r="C4808">
        <v>4.0999999999999996</v>
      </c>
      <c r="D4808">
        <v>74842</v>
      </c>
      <c r="E4808" t="s">
        <v>1993</v>
      </c>
      <c r="F4808" s="8">
        <v>5000000</v>
      </c>
      <c r="G4808" t="s">
        <v>16</v>
      </c>
      <c r="H4808">
        <v>0</v>
      </c>
      <c r="I4808" t="s">
        <v>30</v>
      </c>
      <c r="J4808" t="s">
        <v>2188</v>
      </c>
      <c r="K4808" s="1">
        <v>42726</v>
      </c>
      <c r="L4808">
        <v>1.7</v>
      </c>
      <c r="M4808" t="s">
        <v>39</v>
      </c>
    </row>
    <row r="4809" spans="1:13" x14ac:dyDescent="0.25">
      <c r="A4809" t="s">
        <v>5643</v>
      </c>
      <c r="B4809" t="s">
        <v>2170</v>
      </c>
      <c r="C4809">
        <v>4.4000000000000004</v>
      </c>
      <c r="D4809">
        <v>45871</v>
      </c>
      <c r="E4809" t="s">
        <v>1993</v>
      </c>
      <c r="F4809" s="8">
        <v>5000000</v>
      </c>
      <c r="G4809" t="s">
        <v>16</v>
      </c>
      <c r="H4809">
        <v>0</v>
      </c>
      <c r="I4809" t="s">
        <v>30</v>
      </c>
      <c r="J4809" t="s">
        <v>2188</v>
      </c>
      <c r="K4809" s="1">
        <v>42863</v>
      </c>
      <c r="L4809">
        <v>1.6</v>
      </c>
      <c r="M4809" t="s">
        <v>39</v>
      </c>
    </row>
    <row r="4810" spans="1:13" x14ac:dyDescent="0.25">
      <c r="A4810" t="s">
        <v>5644</v>
      </c>
      <c r="B4810" t="s">
        <v>3863</v>
      </c>
      <c r="C4810">
        <v>4.5</v>
      </c>
      <c r="D4810">
        <v>5180480</v>
      </c>
      <c r="E4810" t="s">
        <v>130</v>
      </c>
      <c r="F4810" s="8">
        <v>100000000</v>
      </c>
      <c r="G4810" t="s">
        <v>16</v>
      </c>
      <c r="H4810">
        <v>0</v>
      </c>
      <c r="I4810" t="s">
        <v>17</v>
      </c>
      <c r="J4810" t="s">
        <v>3864</v>
      </c>
      <c r="K4810" s="1">
        <v>43313</v>
      </c>
      <c r="L4810" t="s">
        <v>5645</v>
      </c>
      <c r="M4810" t="s">
        <v>53</v>
      </c>
    </row>
    <row r="4811" spans="1:13" x14ac:dyDescent="0.25">
      <c r="A4811" t="s">
        <v>4145</v>
      </c>
      <c r="B4811" t="s">
        <v>4026</v>
      </c>
      <c r="C4811">
        <v>4.4000000000000004</v>
      </c>
      <c r="D4811">
        <v>2591610</v>
      </c>
      <c r="E4811" t="s">
        <v>31</v>
      </c>
      <c r="F4811" s="8">
        <v>100000000</v>
      </c>
      <c r="G4811" t="s">
        <v>16</v>
      </c>
      <c r="H4811">
        <v>0</v>
      </c>
      <c r="I4811" t="s">
        <v>17</v>
      </c>
      <c r="J4811" t="s">
        <v>4027</v>
      </c>
      <c r="K4811" s="1">
        <v>43301</v>
      </c>
      <c r="L4811" t="s">
        <v>31</v>
      </c>
      <c r="M4811" t="s">
        <v>31</v>
      </c>
    </row>
    <row r="4812" spans="1:13" x14ac:dyDescent="0.25">
      <c r="A4812" t="s">
        <v>5646</v>
      </c>
      <c r="B4812" t="s">
        <v>4150</v>
      </c>
      <c r="C4812">
        <v>4.4000000000000004</v>
      </c>
      <c r="D4812">
        <v>427185</v>
      </c>
      <c r="E4812" t="s">
        <v>31</v>
      </c>
      <c r="F4812" s="8">
        <v>10000000</v>
      </c>
      <c r="G4812" t="s">
        <v>16</v>
      </c>
      <c r="H4812">
        <v>0</v>
      </c>
      <c r="I4812" t="s">
        <v>30</v>
      </c>
      <c r="J4812" t="s">
        <v>4151</v>
      </c>
      <c r="K4812" s="1">
        <v>43259</v>
      </c>
      <c r="L4812" t="s">
        <v>31</v>
      </c>
      <c r="M4812" t="s">
        <v>31</v>
      </c>
    </row>
    <row r="4813" spans="1:13" x14ac:dyDescent="0.25">
      <c r="A4813" t="s">
        <v>5647</v>
      </c>
      <c r="B4813" t="s">
        <v>2541</v>
      </c>
      <c r="C4813">
        <v>4.2</v>
      </c>
      <c r="D4813">
        <v>50771</v>
      </c>
      <c r="E4813" t="s">
        <v>31</v>
      </c>
      <c r="F4813" s="8">
        <v>1000000</v>
      </c>
      <c r="G4813" t="s">
        <v>16</v>
      </c>
      <c r="H4813">
        <v>0</v>
      </c>
      <c r="I4813" t="s">
        <v>17</v>
      </c>
      <c r="J4813" t="s">
        <v>1018</v>
      </c>
      <c r="K4813" s="1">
        <v>42502</v>
      </c>
      <c r="L4813" t="s">
        <v>31</v>
      </c>
      <c r="M4813" t="s">
        <v>31</v>
      </c>
    </row>
    <row r="4814" spans="1:13" x14ac:dyDescent="0.25">
      <c r="A4814" t="s">
        <v>5648</v>
      </c>
      <c r="B4814" t="s">
        <v>4026</v>
      </c>
      <c r="C4814">
        <v>4.5</v>
      </c>
      <c r="D4814">
        <v>7464996</v>
      </c>
      <c r="E4814" t="s">
        <v>31</v>
      </c>
      <c r="F4814" s="8">
        <v>100000000</v>
      </c>
      <c r="G4814" t="s">
        <v>16</v>
      </c>
      <c r="H4814">
        <v>0</v>
      </c>
      <c r="I4814" t="s">
        <v>17</v>
      </c>
      <c r="J4814" t="s">
        <v>4027</v>
      </c>
      <c r="K4814" s="1">
        <v>43315</v>
      </c>
      <c r="L4814" t="s">
        <v>31</v>
      </c>
      <c r="M4814" t="s">
        <v>31</v>
      </c>
    </row>
    <row r="4815" spans="1:13" x14ac:dyDescent="0.25">
      <c r="A4815" t="s">
        <v>5649</v>
      </c>
      <c r="B4815" t="s">
        <v>2541</v>
      </c>
      <c r="C4815">
        <v>4.5999999999999996</v>
      </c>
      <c r="D4815">
        <v>4421</v>
      </c>
      <c r="E4815" t="s">
        <v>63</v>
      </c>
      <c r="F4815" s="8">
        <v>50000</v>
      </c>
      <c r="G4815" t="s">
        <v>466</v>
      </c>
      <c r="H4815" s="2">
        <v>2.99</v>
      </c>
      <c r="I4815" t="s">
        <v>30</v>
      </c>
      <c r="J4815" t="s">
        <v>2190</v>
      </c>
      <c r="K4815" s="1">
        <v>41948</v>
      </c>
      <c r="L4815">
        <v>1.77</v>
      </c>
      <c r="M4815" t="s">
        <v>155</v>
      </c>
    </row>
    <row r="4816" spans="1:13" x14ac:dyDescent="0.25">
      <c r="A4816" t="s">
        <v>5650</v>
      </c>
      <c r="B4816" t="s">
        <v>3863</v>
      </c>
      <c r="C4816">
        <v>4.5</v>
      </c>
      <c r="D4816">
        <v>337242</v>
      </c>
      <c r="E4816" t="s">
        <v>31</v>
      </c>
      <c r="F4816" s="8">
        <v>10000000</v>
      </c>
      <c r="G4816" t="s">
        <v>16</v>
      </c>
      <c r="H4816">
        <v>0</v>
      </c>
      <c r="I4816" t="s">
        <v>17</v>
      </c>
      <c r="J4816" t="s">
        <v>3864</v>
      </c>
      <c r="K4816" s="1">
        <v>43147</v>
      </c>
      <c r="L4816" t="s">
        <v>31</v>
      </c>
      <c r="M4816" t="s">
        <v>31</v>
      </c>
    </row>
    <row r="4817" spans="1:13" x14ac:dyDescent="0.25">
      <c r="A4817" t="s">
        <v>5651</v>
      </c>
      <c r="B4817" t="s">
        <v>3863</v>
      </c>
      <c r="C4817">
        <v>4.5999999999999996</v>
      </c>
      <c r="D4817">
        <v>387958</v>
      </c>
      <c r="E4817" t="s">
        <v>248</v>
      </c>
      <c r="F4817" s="8">
        <v>10000000</v>
      </c>
      <c r="G4817" t="s">
        <v>16</v>
      </c>
      <c r="H4817">
        <v>0</v>
      </c>
      <c r="I4817" t="s">
        <v>30</v>
      </c>
      <c r="J4817" t="s">
        <v>3864</v>
      </c>
      <c r="K4817" s="1">
        <v>43297</v>
      </c>
      <c r="L4817" t="s">
        <v>5652</v>
      </c>
      <c r="M4817" t="s">
        <v>20</v>
      </c>
    </row>
    <row r="4818" spans="1:13" x14ac:dyDescent="0.25">
      <c r="A4818" t="s">
        <v>5653</v>
      </c>
      <c r="B4818" t="s">
        <v>2170</v>
      </c>
      <c r="C4818">
        <v>4</v>
      </c>
      <c r="D4818">
        <v>229329</v>
      </c>
      <c r="E4818" t="s">
        <v>2468</v>
      </c>
      <c r="F4818" s="8">
        <v>10000000</v>
      </c>
      <c r="G4818" t="s">
        <v>16</v>
      </c>
      <c r="H4818">
        <v>0</v>
      </c>
      <c r="I4818" t="s">
        <v>283</v>
      </c>
      <c r="J4818" t="s">
        <v>2188</v>
      </c>
      <c r="K4818" s="1">
        <v>43073</v>
      </c>
      <c r="L4818">
        <v>2.14</v>
      </c>
      <c r="M4818" t="s">
        <v>53</v>
      </c>
    </row>
    <row r="4819" spans="1:13" x14ac:dyDescent="0.25">
      <c r="A4819" t="s">
        <v>5654</v>
      </c>
      <c r="B4819" t="s">
        <v>2541</v>
      </c>
      <c r="C4819">
        <v>4.5</v>
      </c>
      <c r="D4819">
        <v>97071</v>
      </c>
      <c r="E4819" t="s">
        <v>2273</v>
      </c>
      <c r="F4819" s="8">
        <v>5000000</v>
      </c>
      <c r="G4819" t="s">
        <v>16</v>
      </c>
      <c r="H4819">
        <v>0</v>
      </c>
      <c r="I4819" t="s">
        <v>30</v>
      </c>
      <c r="J4819" t="s">
        <v>2190</v>
      </c>
      <c r="K4819" s="1">
        <v>43193</v>
      </c>
      <c r="L4819" t="s">
        <v>5655</v>
      </c>
      <c r="M4819" t="s">
        <v>114</v>
      </c>
    </row>
    <row r="4820" spans="1:13" x14ac:dyDescent="0.25">
      <c r="A4820" t="s">
        <v>5656</v>
      </c>
      <c r="B4820" t="s">
        <v>2541</v>
      </c>
      <c r="C4820">
        <v>4.2</v>
      </c>
      <c r="D4820">
        <v>853495</v>
      </c>
      <c r="E4820" t="s">
        <v>1257</v>
      </c>
      <c r="F4820" s="8">
        <v>50000000</v>
      </c>
      <c r="G4820" t="s">
        <v>16</v>
      </c>
      <c r="H4820">
        <v>0</v>
      </c>
      <c r="I4820" t="s">
        <v>30</v>
      </c>
      <c r="J4820" t="s">
        <v>2190</v>
      </c>
      <c r="K4820" s="1">
        <v>43314</v>
      </c>
      <c r="L4820" t="s">
        <v>5657</v>
      </c>
      <c r="M4820" t="s">
        <v>20</v>
      </c>
    </row>
    <row r="4821" spans="1:13" x14ac:dyDescent="0.25">
      <c r="A4821" t="s">
        <v>5658</v>
      </c>
      <c r="B4821" t="s">
        <v>2541</v>
      </c>
      <c r="C4821">
        <v>3.9</v>
      </c>
      <c r="D4821">
        <v>5894</v>
      </c>
      <c r="E4821" t="s">
        <v>1772</v>
      </c>
      <c r="F4821" s="8">
        <v>1000000</v>
      </c>
      <c r="G4821" t="s">
        <v>16</v>
      </c>
      <c r="H4821">
        <v>0</v>
      </c>
      <c r="I4821" t="s">
        <v>82</v>
      </c>
      <c r="J4821" t="s">
        <v>2190</v>
      </c>
      <c r="K4821" s="1">
        <v>43292</v>
      </c>
      <c r="L4821" t="s">
        <v>1000</v>
      </c>
      <c r="M4821" t="s">
        <v>20</v>
      </c>
    </row>
    <row r="4822" spans="1:13" x14ac:dyDescent="0.25">
      <c r="A4822" t="s">
        <v>5659</v>
      </c>
      <c r="B4822" t="s">
        <v>2170</v>
      </c>
      <c r="C4822">
        <v>4.7</v>
      </c>
      <c r="D4822">
        <v>96028</v>
      </c>
      <c r="E4822" t="s">
        <v>1182</v>
      </c>
      <c r="F4822" s="8">
        <v>1000000</v>
      </c>
      <c r="G4822" t="s">
        <v>16</v>
      </c>
      <c r="H4822">
        <v>0</v>
      </c>
      <c r="I4822" t="s">
        <v>30</v>
      </c>
      <c r="J4822" t="s">
        <v>2174</v>
      </c>
      <c r="K4822" s="1">
        <v>43248</v>
      </c>
      <c r="L4822" t="s">
        <v>31</v>
      </c>
      <c r="M4822" t="s">
        <v>57</v>
      </c>
    </row>
    <row r="4823" spans="1:13" x14ac:dyDescent="0.25">
      <c r="A4823" t="s">
        <v>3246</v>
      </c>
      <c r="B4823" t="s">
        <v>3148</v>
      </c>
      <c r="C4823">
        <v>4.4000000000000004</v>
      </c>
      <c r="D4823">
        <v>695576</v>
      </c>
      <c r="E4823" t="s">
        <v>31</v>
      </c>
      <c r="F4823" s="8">
        <v>50000000</v>
      </c>
      <c r="G4823" t="s">
        <v>16</v>
      </c>
      <c r="H4823">
        <v>0</v>
      </c>
      <c r="I4823" t="s">
        <v>17</v>
      </c>
      <c r="J4823" t="s">
        <v>3149</v>
      </c>
      <c r="K4823" s="1">
        <v>43314</v>
      </c>
      <c r="L4823" t="s">
        <v>31</v>
      </c>
      <c r="M4823" t="s">
        <v>31</v>
      </c>
    </row>
    <row r="4824" spans="1:13" x14ac:dyDescent="0.25">
      <c r="A4824" t="s">
        <v>5660</v>
      </c>
      <c r="B4824" t="s">
        <v>3863</v>
      </c>
      <c r="C4824">
        <v>4.5</v>
      </c>
      <c r="D4824">
        <v>295430</v>
      </c>
      <c r="E4824" t="s">
        <v>821</v>
      </c>
      <c r="F4824" s="8">
        <v>10000000</v>
      </c>
      <c r="G4824" t="s">
        <v>16</v>
      </c>
      <c r="H4824">
        <v>0</v>
      </c>
      <c r="I4824" t="s">
        <v>17</v>
      </c>
      <c r="J4824" t="s">
        <v>3864</v>
      </c>
      <c r="K4824" s="1">
        <v>43207</v>
      </c>
      <c r="L4824">
        <v>1.26</v>
      </c>
      <c r="M4824" t="s">
        <v>155</v>
      </c>
    </row>
    <row r="4825" spans="1:13" x14ac:dyDescent="0.25">
      <c r="A4825" t="s">
        <v>5661</v>
      </c>
      <c r="B4825" t="s">
        <v>2170</v>
      </c>
      <c r="C4825">
        <v>4.3</v>
      </c>
      <c r="D4825">
        <v>121612</v>
      </c>
      <c r="E4825" t="s">
        <v>1182</v>
      </c>
      <c r="F4825" s="8">
        <v>1000000</v>
      </c>
      <c r="G4825" t="s">
        <v>16</v>
      </c>
      <c r="H4825">
        <v>0</v>
      </c>
      <c r="I4825" t="s">
        <v>30</v>
      </c>
      <c r="J4825" t="s">
        <v>2188</v>
      </c>
      <c r="K4825" s="1">
        <v>43097</v>
      </c>
      <c r="L4825" t="s">
        <v>5662</v>
      </c>
      <c r="M4825" t="s">
        <v>57</v>
      </c>
    </row>
    <row r="4826" spans="1:13" x14ac:dyDescent="0.25">
      <c r="A4826" t="s">
        <v>3564</v>
      </c>
      <c r="B4826" t="s">
        <v>3408</v>
      </c>
      <c r="C4826">
        <v>4.4000000000000004</v>
      </c>
      <c r="D4826">
        <v>1075016</v>
      </c>
      <c r="E4826" t="s">
        <v>1122</v>
      </c>
      <c r="F4826" s="8">
        <v>100000000</v>
      </c>
      <c r="G4826" t="s">
        <v>16</v>
      </c>
      <c r="H4826">
        <v>0</v>
      </c>
      <c r="I4826" t="s">
        <v>283</v>
      </c>
      <c r="J4826" t="s">
        <v>3409</v>
      </c>
      <c r="K4826" s="1">
        <v>43315</v>
      </c>
      <c r="L4826">
        <v>4.21</v>
      </c>
      <c r="M4826" t="s">
        <v>53</v>
      </c>
    </row>
    <row r="4827" spans="1:13" x14ac:dyDescent="0.25">
      <c r="A4827" t="s">
        <v>5663</v>
      </c>
      <c r="B4827" t="s">
        <v>2541</v>
      </c>
      <c r="C4827">
        <v>4.2</v>
      </c>
      <c r="D4827">
        <v>367951</v>
      </c>
      <c r="E4827" t="s">
        <v>1142</v>
      </c>
      <c r="F4827" s="8">
        <v>5000000</v>
      </c>
      <c r="G4827" t="s">
        <v>16</v>
      </c>
      <c r="H4827">
        <v>0</v>
      </c>
      <c r="I4827" t="s">
        <v>30</v>
      </c>
      <c r="J4827" t="s">
        <v>2190</v>
      </c>
      <c r="K4827" s="1">
        <v>43297</v>
      </c>
      <c r="L4827" t="s">
        <v>2491</v>
      </c>
      <c r="M4827" t="s">
        <v>20</v>
      </c>
    </row>
    <row r="4828" spans="1:13" x14ac:dyDescent="0.25">
      <c r="A4828" t="s">
        <v>5664</v>
      </c>
      <c r="B4828" t="s">
        <v>2170</v>
      </c>
      <c r="C4828">
        <v>3.9</v>
      </c>
      <c r="D4828">
        <v>1987</v>
      </c>
      <c r="E4828" t="s">
        <v>2192</v>
      </c>
      <c r="F4828" s="8">
        <v>100000</v>
      </c>
      <c r="G4828" t="s">
        <v>16</v>
      </c>
      <c r="H4828">
        <v>0</v>
      </c>
      <c r="I4828" t="s">
        <v>283</v>
      </c>
      <c r="J4828" t="s">
        <v>2188</v>
      </c>
      <c r="K4828" s="1">
        <v>43082</v>
      </c>
      <c r="L4828">
        <v>1.8</v>
      </c>
      <c r="M4828" t="s">
        <v>20</v>
      </c>
    </row>
    <row r="4829" spans="1:13" x14ac:dyDescent="0.25">
      <c r="A4829" t="s">
        <v>5665</v>
      </c>
      <c r="B4829" t="s">
        <v>2170</v>
      </c>
      <c r="C4829">
        <v>4.0999999999999996</v>
      </c>
      <c r="D4829">
        <v>650114</v>
      </c>
      <c r="E4829" t="s">
        <v>2057</v>
      </c>
      <c r="F4829" s="8">
        <v>10000000</v>
      </c>
      <c r="G4829" t="s">
        <v>16</v>
      </c>
      <c r="H4829">
        <v>0</v>
      </c>
      <c r="I4829" t="s">
        <v>30</v>
      </c>
      <c r="J4829" t="s">
        <v>2188</v>
      </c>
      <c r="K4829" s="1">
        <v>43284</v>
      </c>
      <c r="L4829" t="s">
        <v>5666</v>
      </c>
      <c r="M4829" t="s">
        <v>20</v>
      </c>
    </row>
    <row r="4830" spans="1:13" x14ac:dyDescent="0.25">
      <c r="A4830" t="s">
        <v>5667</v>
      </c>
      <c r="B4830" t="s">
        <v>3863</v>
      </c>
      <c r="C4830">
        <v>2.2000000000000002</v>
      </c>
      <c r="D4830">
        <v>605</v>
      </c>
      <c r="E4830" t="s">
        <v>853</v>
      </c>
      <c r="F4830" s="8">
        <v>1000000</v>
      </c>
      <c r="G4830" t="s">
        <v>16</v>
      </c>
      <c r="H4830">
        <v>0</v>
      </c>
      <c r="I4830" t="s">
        <v>17</v>
      </c>
      <c r="J4830" t="s">
        <v>3864</v>
      </c>
      <c r="K4830" s="1">
        <v>43087</v>
      </c>
      <c r="L4830" t="s">
        <v>5668</v>
      </c>
      <c r="M4830" t="s">
        <v>183</v>
      </c>
    </row>
    <row r="4831" spans="1:13" x14ac:dyDescent="0.25">
      <c r="A4831" t="s">
        <v>5669</v>
      </c>
      <c r="B4831" t="s">
        <v>2170</v>
      </c>
      <c r="C4831">
        <v>4.2</v>
      </c>
      <c r="D4831">
        <v>41444</v>
      </c>
      <c r="E4831" t="s">
        <v>139</v>
      </c>
      <c r="F4831" s="8">
        <v>1000000</v>
      </c>
      <c r="G4831" t="s">
        <v>16</v>
      </c>
      <c r="H4831">
        <v>0</v>
      </c>
      <c r="I4831" t="s">
        <v>30</v>
      </c>
      <c r="J4831" t="s">
        <v>2188</v>
      </c>
      <c r="K4831" s="1">
        <v>42582</v>
      </c>
      <c r="L4831" t="s">
        <v>1407</v>
      </c>
      <c r="M4831" t="s">
        <v>20</v>
      </c>
    </row>
    <row r="4832" spans="1:13" x14ac:dyDescent="0.25">
      <c r="A4832" t="s">
        <v>5670</v>
      </c>
      <c r="B4832" t="s">
        <v>2541</v>
      </c>
      <c r="C4832">
        <v>4.2</v>
      </c>
      <c r="D4832">
        <v>62301</v>
      </c>
      <c r="E4832" t="s">
        <v>1276</v>
      </c>
      <c r="F4832" s="8">
        <v>5000000</v>
      </c>
      <c r="G4832" t="s">
        <v>16</v>
      </c>
      <c r="H4832">
        <v>0</v>
      </c>
      <c r="I4832" t="s">
        <v>30</v>
      </c>
      <c r="J4832" t="s">
        <v>2190</v>
      </c>
      <c r="K4832" s="1">
        <v>43313</v>
      </c>
      <c r="L4832">
        <v>1.6</v>
      </c>
      <c r="M4832" t="s">
        <v>53</v>
      </c>
    </row>
    <row r="4833" spans="1:13" x14ac:dyDescent="0.25">
      <c r="A4833" t="s">
        <v>5671</v>
      </c>
      <c r="B4833" t="s">
        <v>2049</v>
      </c>
      <c r="C4833">
        <v>2.8</v>
      </c>
      <c r="D4833">
        <v>405</v>
      </c>
      <c r="E4833" t="s">
        <v>29</v>
      </c>
      <c r="F4833" s="8">
        <v>50000</v>
      </c>
      <c r="G4833" t="s">
        <v>16</v>
      </c>
      <c r="H4833">
        <v>0</v>
      </c>
      <c r="I4833" t="s">
        <v>17</v>
      </c>
      <c r="J4833" t="s">
        <v>2050</v>
      </c>
      <c r="K4833" s="1">
        <v>43273</v>
      </c>
      <c r="L4833" t="s">
        <v>5672</v>
      </c>
      <c r="M4833" t="s">
        <v>36</v>
      </c>
    </row>
    <row r="4834" spans="1:13" x14ac:dyDescent="0.25">
      <c r="A4834" t="s">
        <v>5673</v>
      </c>
      <c r="B4834" t="s">
        <v>2170</v>
      </c>
      <c r="C4834">
        <v>3.9</v>
      </c>
      <c r="D4834">
        <v>145</v>
      </c>
      <c r="E4834" t="s">
        <v>1467</v>
      </c>
      <c r="F4834" s="8">
        <v>10000</v>
      </c>
      <c r="G4834" t="s">
        <v>16</v>
      </c>
      <c r="H4834">
        <v>0</v>
      </c>
      <c r="I4834" t="s">
        <v>17</v>
      </c>
      <c r="J4834" t="s">
        <v>2188</v>
      </c>
      <c r="K4834" s="1">
        <v>43311</v>
      </c>
      <c r="L4834" t="s">
        <v>5674</v>
      </c>
      <c r="M4834" t="s">
        <v>36</v>
      </c>
    </row>
    <row r="4835" spans="1:13" x14ac:dyDescent="0.25">
      <c r="A4835" t="s">
        <v>5675</v>
      </c>
      <c r="B4835" t="s">
        <v>2541</v>
      </c>
      <c r="C4835">
        <v>4.3</v>
      </c>
      <c r="D4835">
        <v>3976</v>
      </c>
      <c r="E4835" t="s">
        <v>2211</v>
      </c>
      <c r="F4835" s="8">
        <v>100000</v>
      </c>
      <c r="G4835" t="s">
        <v>16</v>
      </c>
      <c r="H4835">
        <v>0</v>
      </c>
      <c r="I4835" t="s">
        <v>30</v>
      </c>
      <c r="J4835" t="s">
        <v>2190</v>
      </c>
      <c r="K4835" s="1">
        <v>43129</v>
      </c>
      <c r="L4835" t="s">
        <v>333</v>
      </c>
      <c r="M4835" t="s">
        <v>57</v>
      </c>
    </row>
    <row r="4836" spans="1:13" x14ac:dyDescent="0.25">
      <c r="A4836" t="s">
        <v>5676</v>
      </c>
      <c r="B4836" t="s">
        <v>4026</v>
      </c>
      <c r="C4836">
        <v>4.8</v>
      </c>
      <c r="D4836">
        <v>201</v>
      </c>
      <c r="E4836" t="s">
        <v>1594</v>
      </c>
      <c r="F4836" s="8">
        <v>1000</v>
      </c>
      <c r="G4836" t="s">
        <v>466</v>
      </c>
      <c r="H4836" s="2">
        <v>1.49</v>
      </c>
      <c r="I4836" t="s">
        <v>17</v>
      </c>
      <c r="J4836" t="s">
        <v>4027</v>
      </c>
      <c r="K4836" s="1">
        <v>43316</v>
      </c>
      <c r="L4836" t="s">
        <v>2301</v>
      </c>
      <c r="M4836" t="s">
        <v>20</v>
      </c>
    </row>
    <row r="4837" spans="1:13" x14ac:dyDescent="0.25">
      <c r="A4837" t="s">
        <v>5677</v>
      </c>
      <c r="B4837" t="s">
        <v>2170</v>
      </c>
      <c r="C4837">
        <v>4.3</v>
      </c>
      <c r="D4837">
        <v>1655</v>
      </c>
      <c r="E4837" t="s">
        <v>2359</v>
      </c>
      <c r="F4837" s="8">
        <v>100000</v>
      </c>
      <c r="G4837" t="s">
        <v>16</v>
      </c>
      <c r="H4837">
        <v>0</v>
      </c>
      <c r="I4837" t="s">
        <v>82</v>
      </c>
      <c r="J4837" t="s">
        <v>2188</v>
      </c>
      <c r="K4837" s="1">
        <v>43159</v>
      </c>
      <c r="L4837" t="s">
        <v>2139</v>
      </c>
      <c r="M4837" t="s">
        <v>36</v>
      </c>
    </row>
    <row r="4838" spans="1:13" x14ac:dyDescent="0.25">
      <c r="A4838" t="s">
        <v>5678</v>
      </c>
      <c r="B4838" t="s">
        <v>2170</v>
      </c>
      <c r="C4838">
        <v>4.0999999999999996</v>
      </c>
      <c r="D4838">
        <v>11258</v>
      </c>
      <c r="E4838" t="s">
        <v>739</v>
      </c>
      <c r="F4838" s="8">
        <v>500000</v>
      </c>
      <c r="G4838" t="s">
        <v>16</v>
      </c>
      <c r="H4838">
        <v>0</v>
      </c>
      <c r="I4838" t="s">
        <v>283</v>
      </c>
      <c r="J4838" t="s">
        <v>2188</v>
      </c>
      <c r="K4838" s="1">
        <v>42712</v>
      </c>
      <c r="L4838">
        <v>1.25</v>
      </c>
      <c r="M4838" t="s">
        <v>32</v>
      </c>
    </row>
    <row r="4839" spans="1:13" x14ac:dyDescent="0.25">
      <c r="A4839" t="s">
        <v>5679</v>
      </c>
      <c r="B4839" t="s">
        <v>2170</v>
      </c>
      <c r="C4839">
        <v>4.2</v>
      </c>
      <c r="D4839">
        <v>11408</v>
      </c>
      <c r="E4839" t="s">
        <v>2269</v>
      </c>
      <c r="F4839" s="8">
        <v>1000000</v>
      </c>
      <c r="G4839" t="s">
        <v>16</v>
      </c>
      <c r="H4839">
        <v>0</v>
      </c>
      <c r="I4839" t="s">
        <v>30</v>
      </c>
      <c r="J4839" t="s">
        <v>2188</v>
      </c>
      <c r="K4839" s="1">
        <v>43287</v>
      </c>
      <c r="L4839">
        <v>4.0999999999999996</v>
      </c>
      <c r="M4839" t="s">
        <v>57</v>
      </c>
    </row>
    <row r="4840" spans="1:13" x14ac:dyDescent="0.25">
      <c r="A4840" t="s">
        <v>5680</v>
      </c>
      <c r="B4840" t="s">
        <v>2170</v>
      </c>
      <c r="C4840">
        <v>4.4000000000000004</v>
      </c>
      <c r="D4840">
        <v>306</v>
      </c>
      <c r="E4840" t="s">
        <v>658</v>
      </c>
      <c r="F4840" s="8">
        <v>10000</v>
      </c>
      <c r="G4840" t="s">
        <v>16</v>
      </c>
      <c r="H4840">
        <v>0</v>
      </c>
      <c r="I4840" t="s">
        <v>17</v>
      </c>
      <c r="J4840" t="s">
        <v>2306</v>
      </c>
      <c r="K4840" s="1">
        <v>43208</v>
      </c>
      <c r="L4840" t="s">
        <v>2397</v>
      </c>
      <c r="M4840" t="s">
        <v>57</v>
      </c>
    </row>
    <row r="4841" spans="1:13" x14ac:dyDescent="0.25">
      <c r="A4841" t="s">
        <v>5681</v>
      </c>
      <c r="B4841" t="s">
        <v>2170</v>
      </c>
      <c r="C4841">
        <v>4.0999999999999996</v>
      </c>
      <c r="D4841">
        <v>94661</v>
      </c>
      <c r="E4841" t="s">
        <v>31</v>
      </c>
      <c r="F4841" s="8">
        <v>1000000</v>
      </c>
      <c r="G4841" t="s">
        <v>16</v>
      </c>
      <c r="H4841">
        <v>0</v>
      </c>
      <c r="I4841" t="s">
        <v>30</v>
      </c>
      <c r="J4841" t="s">
        <v>2188</v>
      </c>
      <c r="K4841" s="1">
        <v>43259</v>
      </c>
      <c r="L4841" t="s">
        <v>925</v>
      </c>
      <c r="M4841" t="s">
        <v>36</v>
      </c>
    </row>
    <row r="4842" spans="1:13" x14ac:dyDescent="0.25">
      <c r="A4842" t="s">
        <v>5682</v>
      </c>
      <c r="B4842" t="s">
        <v>2541</v>
      </c>
      <c r="C4842">
        <v>4.5999999999999996</v>
      </c>
      <c r="D4842">
        <v>99</v>
      </c>
      <c r="E4842" t="s">
        <v>15</v>
      </c>
      <c r="F4842" s="8">
        <v>10000</v>
      </c>
      <c r="G4842" t="s">
        <v>16</v>
      </c>
      <c r="H4842">
        <v>0</v>
      </c>
      <c r="I4842" t="s">
        <v>30</v>
      </c>
      <c r="J4842" t="s">
        <v>2190</v>
      </c>
      <c r="K4842" s="1">
        <v>43259</v>
      </c>
      <c r="L4842" t="s">
        <v>5683</v>
      </c>
      <c r="M4842" t="s">
        <v>20</v>
      </c>
    </row>
    <row r="4843" spans="1:13" x14ac:dyDescent="0.25">
      <c r="A4843" t="s">
        <v>5684</v>
      </c>
      <c r="B4843" t="s">
        <v>4026</v>
      </c>
      <c r="C4843">
        <v>4.3</v>
      </c>
      <c r="D4843">
        <v>71829</v>
      </c>
      <c r="E4843" t="s">
        <v>597</v>
      </c>
      <c r="F4843" s="8">
        <v>5000000</v>
      </c>
      <c r="G4843" t="s">
        <v>16</v>
      </c>
      <c r="H4843">
        <v>0</v>
      </c>
      <c r="I4843" t="s">
        <v>17</v>
      </c>
      <c r="J4843" t="s">
        <v>4027</v>
      </c>
      <c r="K4843" s="1">
        <v>42916</v>
      </c>
      <c r="L4843">
        <v>4.16</v>
      </c>
      <c r="M4843" t="s">
        <v>57</v>
      </c>
    </row>
    <row r="4844" spans="1:13" x14ac:dyDescent="0.25">
      <c r="A4844" t="s">
        <v>5685</v>
      </c>
      <c r="B4844" t="s">
        <v>2170</v>
      </c>
      <c r="C4844">
        <v>4.3</v>
      </c>
      <c r="D4844">
        <v>13604</v>
      </c>
      <c r="E4844" t="s">
        <v>2269</v>
      </c>
      <c r="F4844" s="8">
        <v>1000000</v>
      </c>
      <c r="G4844" t="s">
        <v>466</v>
      </c>
      <c r="H4844" s="2">
        <v>0.99</v>
      </c>
      <c r="I4844" t="s">
        <v>30</v>
      </c>
      <c r="J4844" t="s">
        <v>2188</v>
      </c>
      <c r="K4844" s="1">
        <v>43277</v>
      </c>
      <c r="L4844" t="s">
        <v>1193</v>
      </c>
      <c r="M4844" t="s">
        <v>39</v>
      </c>
    </row>
    <row r="4845" spans="1:13" x14ac:dyDescent="0.25">
      <c r="A4845" t="s">
        <v>5686</v>
      </c>
      <c r="B4845" t="s">
        <v>3408</v>
      </c>
      <c r="C4845">
        <v>3.8</v>
      </c>
      <c r="D4845">
        <v>142</v>
      </c>
      <c r="E4845" t="s">
        <v>1347</v>
      </c>
      <c r="F4845" s="8">
        <v>10000</v>
      </c>
      <c r="G4845" t="s">
        <v>16</v>
      </c>
      <c r="H4845">
        <v>0</v>
      </c>
      <c r="I4845" t="s">
        <v>17</v>
      </c>
      <c r="J4845" t="s">
        <v>3409</v>
      </c>
      <c r="K4845" s="1">
        <v>42468</v>
      </c>
      <c r="L4845">
        <v>1.8</v>
      </c>
      <c r="M4845" t="s">
        <v>57</v>
      </c>
    </row>
    <row r="4846" spans="1:13" x14ac:dyDescent="0.25">
      <c r="A4846" t="s">
        <v>5687</v>
      </c>
      <c r="B4846" t="s">
        <v>3863</v>
      </c>
      <c r="C4846">
        <v>4.8</v>
      </c>
      <c r="D4846">
        <v>1721</v>
      </c>
      <c r="E4846" t="s">
        <v>31</v>
      </c>
      <c r="F4846" s="8">
        <v>10000</v>
      </c>
      <c r="G4846" t="s">
        <v>466</v>
      </c>
      <c r="H4846" s="2">
        <v>2.5</v>
      </c>
      <c r="I4846" t="s">
        <v>17</v>
      </c>
      <c r="J4846" t="s">
        <v>3864</v>
      </c>
      <c r="K4846" s="1">
        <v>43147</v>
      </c>
      <c r="L4846" t="s">
        <v>31</v>
      </c>
      <c r="M4846" t="s">
        <v>31</v>
      </c>
    </row>
    <row r="4847" spans="1:13" x14ac:dyDescent="0.25">
      <c r="A4847" t="s">
        <v>5688</v>
      </c>
      <c r="B4847" t="s">
        <v>2802</v>
      </c>
      <c r="C4847" t="s">
        <v>67</v>
      </c>
      <c r="D4847">
        <v>24</v>
      </c>
      <c r="E4847" t="s">
        <v>122</v>
      </c>
      <c r="F4847">
        <v>100</v>
      </c>
      <c r="G4847" t="s">
        <v>466</v>
      </c>
      <c r="H4847" s="2">
        <v>5.99</v>
      </c>
      <c r="I4847" t="s">
        <v>17</v>
      </c>
      <c r="J4847" t="s">
        <v>2803</v>
      </c>
      <c r="K4847" s="1">
        <v>42807</v>
      </c>
      <c r="L4847" t="s">
        <v>5319</v>
      </c>
      <c r="M4847" t="s">
        <v>36</v>
      </c>
    </row>
    <row r="4848" spans="1:13" x14ac:dyDescent="0.25">
      <c r="A4848" t="s">
        <v>5689</v>
      </c>
      <c r="B4848" t="s">
        <v>4026</v>
      </c>
      <c r="C4848">
        <v>3.8</v>
      </c>
      <c r="D4848">
        <v>24198</v>
      </c>
      <c r="E4848" t="s">
        <v>229</v>
      </c>
      <c r="F4848" s="8">
        <v>1000000</v>
      </c>
      <c r="G4848" t="s">
        <v>16</v>
      </c>
      <c r="H4848">
        <v>0</v>
      </c>
      <c r="I4848" t="s">
        <v>17</v>
      </c>
      <c r="J4848" t="s">
        <v>4027</v>
      </c>
      <c r="K4848" s="1">
        <v>41830</v>
      </c>
      <c r="L4848">
        <v>1</v>
      </c>
      <c r="M4848" t="s">
        <v>293</v>
      </c>
    </row>
    <row r="4849" spans="1:13" x14ac:dyDescent="0.25">
      <c r="A4849" t="s">
        <v>5690</v>
      </c>
      <c r="B4849" t="s">
        <v>2170</v>
      </c>
      <c r="C4849">
        <v>3.9</v>
      </c>
      <c r="D4849">
        <v>24697</v>
      </c>
      <c r="E4849" t="s">
        <v>180</v>
      </c>
      <c r="F4849" s="8">
        <v>500000</v>
      </c>
      <c r="G4849" t="s">
        <v>16</v>
      </c>
      <c r="H4849">
        <v>0</v>
      </c>
      <c r="I4849" t="s">
        <v>30</v>
      </c>
      <c r="J4849" t="s">
        <v>2188</v>
      </c>
      <c r="K4849" s="1">
        <v>42195</v>
      </c>
      <c r="L4849">
        <v>1.5</v>
      </c>
      <c r="M4849" t="s">
        <v>57</v>
      </c>
    </row>
    <row r="4850" spans="1:13" x14ac:dyDescent="0.25">
      <c r="A4850" t="s">
        <v>5691</v>
      </c>
      <c r="B4850" t="s">
        <v>585</v>
      </c>
      <c r="C4850" t="s">
        <v>67</v>
      </c>
      <c r="D4850">
        <v>0</v>
      </c>
      <c r="E4850" t="s">
        <v>159</v>
      </c>
      <c r="F4850">
        <v>10</v>
      </c>
      <c r="G4850" t="s">
        <v>466</v>
      </c>
      <c r="H4850" s="2">
        <v>19.989999999999998</v>
      </c>
      <c r="I4850" t="s">
        <v>17</v>
      </c>
      <c r="J4850" t="s">
        <v>586</v>
      </c>
      <c r="K4850" s="1">
        <v>43292</v>
      </c>
      <c r="L4850">
        <v>1.3</v>
      </c>
      <c r="M4850" t="s">
        <v>32</v>
      </c>
    </row>
    <row r="4851" spans="1:13" x14ac:dyDescent="0.25">
      <c r="A4851" t="s">
        <v>5692</v>
      </c>
      <c r="B4851" t="s">
        <v>2170</v>
      </c>
      <c r="C4851">
        <v>4.3</v>
      </c>
      <c r="D4851">
        <v>8537</v>
      </c>
      <c r="E4851" t="s">
        <v>42</v>
      </c>
      <c r="F4851" s="8">
        <v>100000</v>
      </c>
      <c r="G4851" t="s">
        <v>16</v>
      </c>
      <c r="H4851">
        <v>0</v>
      </c>
      <c r="I4851" t="s">
        <v>82</v>
      </c>
      <c r="J4851" t="s">
        <v>2188</v>
      </c>
      <c r="K4851" s="1">
        <v>42311</v>
      </c>
      <c r="L4851" t="s">
        <v>2352</v>
      </c>
      <c r="M4851" t="s">
        <v>39</v>
      </c>
    </row>
    <row r="4852" spans="1:13" x14ac:dyDescent="0.25">
      <c r="A4852" t="s">
        <v>5693</v>
      </c>
      <c r="B4852" t="s">
        <v>2170</v>
      </c>
      <c r="C4852">
        <v>4.3</v>
      </c>
      <c r="D4852">
        <v>180</v>
      </c>
      <c r="E4852" t="s">
        <v>111</v>
      </c>
      <c r="F4852" s="8">
        <v>5000</v>
      </c>
      <c r="G4852" t="s">
        <v>16</v>
      </c>
      <c r="H4852">
        <v>0</v>
      </c>
      <c r="I4852" t="s">
        <v>17</v>
      </c>
      <c r="J4852" t="s">
        <v>2188</v>
      </c>
      <c r="K4852" s="1">
        <v>43297</v>
      </c>
      <c r="L4852">
        <v>2</v>
      </c>
      <c r="M4852" t="s">
        <v>36</v>
      </c>
    </row>
    <row r="4853" spans="1:13" x14ac:dyDescent="0.25">
      <c r="A4853" t="s">
        <v>5694</v>
      </c>
      <c r="B4853" t="s">
        <v>4026</v>
      </c>
      <c r="C4853">
        <v>4.3</v>
      </c>
      <c r="D4853">
        <v>29540</v>
      </c>
      <c r="E4853" t="s">
        <v>540</v>
      </c>
      <c r="F4853" s="8">
        <v>1000000</v>
      </c>
      <c r="G4853" t="s">
        <v>16</v>
      </c>
      <c r="H4853">
        <v>0</v>
      </c>
      <c r="I4853" t="s">
        <v>17</v>
      </c>
      <c r="J4853" t="s">
        <v>4027</v>
      </c>
      <c r="K4853" s="1">
        <v>42536</v>
      </c>
      <c r="L4853">
        <v>2</v>
      </c>
      <c r="M4853" t="s">
        <v>183</v>
      </c>
    </row>
    <row r="4854" spans="1:13" x14ac:dyDescent="0.25">
      <c r="A4854" t="s">
        <v>5695</v>
      </c>
      <c r="B4854" t="s">
        <v>2541</v>
      </c>
      <c r="C4854">
        <v>4.0999999999999996</v>
      </c>
      <c r="D4854">
        <v>133</v>
      </c>
      <c r="E4854" t="s">
        <v>487</v>
      </c>
      <c r="F4854" s="8">
        <v>10000</v>
      </c>
      <c r="G4854" t="s">
        <v>16</v>
      </c>
      <c r="H4854">
        <v>0</v>
      </c>
      <c r="I4854" t="s">
        <v>17</v>
      </c>
      <c r="J4854" t="s">
        <v>2178</v>
      </c>
      <c r="K4854" s="1">
        <v>43304</v>
      </c>
      <c r="L4854" t="s">
        <v>52</v>
      </c>
      <c r="M4854" t="s">
        <v>57</v>
      </c>
    </row>
    <row r="4855" spans="1:13" x14ac:dyDescent="0.25">
      <c r="A4855" t="s">
        <v>5696</v>
      </c>
      <c r="B4855" t="s">
        <v>4026</v>
      </c>
      <c r="C4855">
        <v>4.2</v>
      </c>
      <c r="D4855">
        <v>63699</v>
      </c>
      <c r="E4855" t="s">
        <v>367</v>
      </c>
      <c r="F4855" s="8">
        <v>5000000</v>
      </c>
      <c r="G4855" t="s">
        <v>16</v>
      </c>
      <c r="H4855">
        <v>0</v>
      </c>
      <c r="I4855" t="s">
        <v>30</v>
      </c>
      <c r="J4855" t="s">
        <v>4027</v>
      </c>
      <c r="K4855" s="1">
        <v>42268</v>
      </c>
      <c r="L4855" t="s">
        <v>333</v>
      </c>
      <c r="M4855" t="s">
        <v>39</v>
      </c>
    </row>
    <row r="4856" spans="1:13" x14ac:dyDescent="0.25">
      <c r="A4856" t="s">
        <v>1724</v>
      </c>
      <c r="B4856" t="s">
        <v>1719</v>
      </c>
      <c r="C4856">
        <v>4.9000000000000004</v>
      </c>
      <c r="D4856">
        <v>272172</v>
      </c>
      <c r="E4856" t="s">
        <v>329</v>
      </c>
      <c r="F4856" s="8">
        <v>10000000</v>
      </c>
      <c r="G4856" t="s">
        <v>16</v>
      </c>
      <c r="H4856">
        <v>0</v>
      </c>
      <c r="I4856" t="s">
        <v>17</v>
      </c>
      <c r="J4856" t="s">
        <v>1720</v>
      </c>
      <c r="K4856" s="1">
        <v>43272</v>
      </c>
      <c r="L4856" t="s">
        <v>1000</v>
      </c>
      <c r="M4856" t="s">
        <v>32</v>
      </c>
    </row>
    <row r="4857" spans="1:13" x14ac:dyDescent="0.25">
      <c r="A4857" t="s">
        <v>5697</v>
      </c>
      <c r="B4857" t="s">
        <v>1719</v>
      </c>
      <c r="C4857">
        <v>4.5</v>
      </c>
      <c r="D4857">
        <v>1886</v>
      </c>
      <c r="E4857" t="s">
        <v>1179</v>
      </c>
      <c r="F4857" s="8">
        <v>500000</v>
      </c>
      <c r="G4857" t="s">
        <v>16</v>
      </c>
      <c r="H4857">
        <v>0</v>
      </c>
      <c r="I4857" t="s">
        <v>17</v>
      </c>
      <c r="J4857" t="s">
        <v>1720</v>
      </c>
      <c r="K4857" s="1">
        <v>42542</v>
      </c>
      <c r="L4857" t="s">
        <v>319</v>
      </c>
      <c r="M4857" t="s">
        <v>57</v>
      </c>
    </row>
    <row r="4858" spans="1:13" x14ac:dyDescent="0.25">
      <c r="A4858" t="s">
        <v>5698</v>
      </c>
      <c r="B4858" t="s">
        <v>2541</v>
      </c>
      <c r="C4858">
        <v>4.5999999999999996</v>
      </c>
      <c r="D4858">
        <v>253115</v>
      </c>
      <c r="E4858" t="s">
        <v>1993</v>
      </c>
      <c r="F4858" s="8">
        <v>10000000</v>
      </c>
      <c r="G4858" t="s">
        <v>16</v>
      </c>
      <c r="H4858">
        <v>0</v>
      </c>
      <c r="I4858" t="s">
        <v>17</v>
      </c>
      <c r="J4858" t="s">
        <v>2198</v>
      </c>
      <c r="K4858" s="1">
        <v>43308</v>
      </c>
      <c r="L4858" t="s">
        <v>2611</v>
      </c>
      <c r="M4858" t="s">
        <v>36</v>
      </c>
    </row>
    <row r="4859" spans="1:13" x14ac:dyDescent="0.25">
      <c r="A4859" t="s">
        <v>5699</v>
      </c>
      <c r="B4859" t="s">
        <v>2541</v>
      </c>
      <c r="C4859">
        <v>3.8</v>
      </c>
      <c r="D4859">
        <v>10</v>
      </c>
      <c r="E4859" t="s">
        <v>276</v>
      </c>
      <c r="F4859" s="8">
        <v>1000</v>
      </c>
      <c r="G4859" t="s">
        <v>16</v>
      </c>
      <c r="H4859">
        <v>0</v>
      </c>
      <c r="I4859" t="s">
        <v>17</v>
      </c>
      <c r="J4859" t="s">
        <v>2178</v>
      </c>
      <c r="K4859" s="1">
        <v>42670</v>
      </c>
      <c r="L4859">
        <v>1</v>
      </c>
      <c r="M4859" t="s">
        <v>57</v>
      </c>
    </row>
    <row r="4860" spans="1:13" x14ac:dyDescent="0.25">
      <c r="A4860" t="s">
        <v>5700</v>
      </c>
      <c r="B4860" t="s">
        <v>1719</v>
      </c>
      <c r="C4860">
        <v>4.7</v>
      </c>
      <c r="D4860">
        <v>55571</v>
      </c>
      <c r="E4860" t="s">
        <v>55</v>
      </c>
      <c r="F4860" s="8">
        <v>1000000</v>
      </c>
      <c r="G4860" t="s">
        <v>16</v>
      </c>
      <c r="H4860">
        <v>0</v>
      </c>
      <c r="I4860" t="s">
        <v>17</v>
      </c>
      <c r="J4860" t="s">
        <v>1720</v>
      </c>
      <c r="K4860" s="1">
        <v>43152</v>
      </c>
      <c r="L4860">
        <v>1.23</v>
      </c>
      <c r="M4860" t="s">
        <v>57</v>
      </c>
    </row>
    <row r="4861" spans="1:13" x14ac:dyDescent="0.25">
      <c r="A4861" t="s">
        <v>5701</v>
      </c>
      <c r="B4861" t="s">
        <v>2541</v>
      </c>
      <c r="C4861">
        <v>4.5</v>
      </c>
      <c r="D4861">
        <v>384602</v>
      </c>
      <c r="E4861" t="s">
        <v>2468</v>
      </c>
      <c r="F4861" s="8">
        <v>10000000</v>
      </c>
      <c r="G4861" t="s">
        <v>16</v>
      </c>
      <c r="H4861">
        <v>0</v>
      </c>
      <c r="I4861" t="s">
        <v>17</v>
      </c>
      <c r="J4861" t="s">
        <v>2360</v>
      </c>
      <c r="K4861" s="1">
        <v>43311</v>
      </c>
      <c r="L4861" t="s">
        <v>5702</v>
      </c>
      <c r="M4861" t="s">
        <v>183</v>
      </c>
    </row>
    <row r="4862" spans="1:13" x14ac:dyDescent="0.25">
      <c r="A4862" t="s">
        <v>5703</v>
      </c>
      <c r="B4862" t="s">
        <v>2541</v>
      </c>
      <c r="C4862">
        <v>4.7</v>
      </c>
      <c r="D4862">
        <v>227401</v>
      </c>
      <c r="E4862" t="s">
        <v>2359</v>
      </c>
      <c r="F4862" s="8">
        <v>5000000</v>
      </c>
      <c r="G4862" t="s">
        <v>16</v>
      </c>
      <c r="H4862">
        <v>0</v>
      </c>
      <c r="I4862" t="s">
        <v>17</v>
      </c>
      <c r="J4862" t="s">
        <v>2198</v>
      </c>
      <c r="K4862" s="1">
        <v>43300</v>
      </c>
      <c r="L4862" t="s">
        <v>1363</v>
      </c>
      <c r="M4862" t="s">
        <v>183</v>
      </c>
    </row>
    <row r="4863" spans="1:13" x14ac:dyDescent="0.25">
      <c r="A4863" t="s">
        <v>5704</v>
      </c>
      <c r="B4863" t="s">
        <v>2541</v>
      </c>
      <c r="C4863">
        <v>4.5</v>
      </c>
      <c r="D4863">
        <v>596628</v>
      </c>
      <c r="E4863" t="s">
        <v>1993</v>
      </c>
      <c r="F4863" s="8">
        <v>10000000</v>
      </c>
      <c r="G4863" t="s">
        <v>16</v>
      </c>
      <c r="H4863">
        <v>0</v>
      </c>
      <c r="I4863" t="s">
        <v>17</v>
      </c>
      <c r="J4863" t="s">
        <v>2178</v>
      </c>
      <c r="K4863" s="1">
        <v>43314</v>
      </c>
      <c r="L4863" t="s">
        <v>5705</v>
      </c>
      <c r="M4863" t="s">
        <v>53</v>
      </c>
    </row>
    <row r="4864" spans="1:13" x14ac:dyDescent="0.25">
      <c r="A4864" t="s">
        <v>5706</v>
      </c>
      <c r="B4864" t="s">
        <v>1719</v>
      </c>
      <c r="C4864">
        <v>4.8</v>
      </c>
      <c r="D4864">
        <v>69279</v>
      </c>
      <c r="E4864" t="s">
        <v>122</v>
      </c>
      <c r="F4864" s="8">
        <v>10000000</v>
      </c>
      <c r="G4864" t="s">
        <v>16</v>
      </c>
      <c r="H4864">
        <v>0</v>
      </c>
      <c r="I4864" t="s">
        <v>17</v>
      </c>
      <c r="J4864" t="s">
        <v>1720</v>
      </c>
      <c r="K4864" s="1">
        <v>43304</v>
      </c>
      <c r="L4864" t="s">
        <v>2453</v>
      </c>
      <c r="M4864" t="s">
        <v>32</v>
      </c>
    </row>
    <row r="4865" spans="1:13" x14ac:dyDescent="0.25">
      <c r="A4865" t="s">
        <v>5707</v>
      </c>
      <c r="B4865" t="s">
        <v>1719</v>
      </c>
      <c r="C4865">
        <v>4.5999999999999996</v>
      </c>
      <c r="D4865">
        <v>18921</v>
      </c>
      <c r="E4865" t="s">
        <v>31</v>
      </c>
      <c r="F4865" s="8">
        <v>1000000</v>
      </c>
      <c r="G4865" t="s">
        <v>16</v>
      </c>
      <c r="H4865">
        <v>0</v>
      </c>
      <c r="I4865" t="s">
        <v>17</v>
      </c>
      <c r="J4865" t="s">
        <v>1720</v>
      </c>
      <c r="K4865" s="1">
        <v>43316</v>
      </c>
      <c r="L4865" t="s">
        <v>31</v>
      </c>
      <c r="M4865" t="s">
        <v>31</v>
      </c>
    </row>
    <row r="4866" spans="1:13" x14ac:dyDescent="0.25">
      <c r="A4866" t="s">
        <v>2420</v>
      </c>
      <c r="B4866" t="s">
        <v>2541</v>
      </c>
      <c r="C4866">
        <v>4.5999999999999996</v>
      </c>
      <c r="D4866">
        <v>3881752</v>
      </c>
      <c r="E4866" t="s">
        <v>141</v>
      </c>
      <c r="F4866" s="8">
        <v>100000000</v>
      </c>
      <c r="G4866" t="s">
        <v>16</v>
      </c>
      <c r="H4866">
        <v>0</v>
      </c>
      <c r="I4866" t="s">
        <v>17</v>
      </c>
      <c r="J4866" t="s">
        <v>2178</v>
      </c>
      <c r="K4866" s="1">
        <v>43307</v>
      </c>
      <c r="L4866" t="s">
        <v>2421</v>
      </c>
      <c r="M4866" t="s">
        <v>53</v>
      </c>
    </row>
    <row r="4867" spans="1:13" x14ac:dyDescent="0.25">
      <c r="A4867" t="s">
        <v>5708</v>
      </c>
      <c r="B4867" t="s">
        <v>4420</v>
      </c>
      <c r="C4867">
        <v>4.3</v>
      </c>
      <c r="D4867">
        <v>1628</v>
      </c>
      <c r="E4867" t="s">
        <v>208</v>
      </c>
      <c r="F4867" s="8">
        <v>100000</v>
      </c>
      <c r="G4867" t="s">
        <v>16</v>
      </c>
      <c r="H4867">
        <v>0</v>
      </c>
      <c r="I4867" t="s">
        <v>17</v>
      </c>
      <c r="J4867" t="s">
        <v>4421</v>
      </c>
      <c r="K4867" s="1">
        <v>43165</v>
      </c>
      <c r="L4867" t="s">
        <v>2508</v>
      </c>
      <c r="M4867" t="s">
        <v>36</v>
      </c>
    </row>
    <row r="4868" spans="1:13" x14ac:dyDescent="0.25">
      <c r="A4868" t="s">
        <v>5709</v>
      </c>
      <c r="B4868" t="s">
        <v>1719</v>
      </c>
      <c r="C4868">
        <v>4.8</v>
      </c>
      <c r="D4868">
        <v>3908</v>
      </c>
      <c r="E4868" t="s">
        <v>45</v>
      </c>
      <c r="F4868" s="8">
        <v>100000</v>
      </c>
      <c r="G4868" t="s">
        <v>16</v>
      </c>
      <c r="H4868">
        <v>0</v>
      </c>
      <c r="I4868" t="s">
        <v>17</v>
      </c>
      <c r="J4868" t="s">
        <v>1720</v>
      </c>
      <c r="K4868" s="1">
        <v>43290</v>
      </c>
      <c r="L4868" t="s">
        <v>4919</v>
      </c>
      <c r="M4868" t="s">
        <v>53</v>
      </c>
    </row>
    <row r="4869" spans="1:13" x14ac:dyDescent="0.25">
      <c r="A4869" t="s">
        <v>5710</v>
      </c>
      <c r="B4869" t="s">
        <v>1719</v>
      </c>
      <c r="C4869">
        <v>3.4</v>
      </c>
      <c r="D4869">
        <v>2105</v>
      </c>
      <c r="E4869" t="s">
        <v>291</v>
      </c>
      <c r="F4869" s="8">
        <v>100000</v>
      </c>
      <c r="G4869" t="s">
        <v>16</v>
      </c>
      <c r="H4869">
        <v>0</v>
      </c>
      <c r="I4869" t="s">
        <v>17</v>
      </c>
      <c r="J4869" t="s">
        <v>1720</v>
      </c>
      <c r="K4869" s="1">
        <v>42968</v>
      </c>
      <c r="L4869" t="s">
        <v>1657</v>
      </c>
      <c r="M4869" t="s">
        <v>20</v>
      </c>
    </row>
    <row r="4870" spans="1:13" x14ac:dyDescent="0.25">
      <c r="A4870" t="s">
        <v>5711</v>
      </c>
      <c r="B4870" t="s">
        <v>1719</v>
      </c>
      <c r="C4870">
        <v>4.5999999999999996</v>
      </c>
      <c r="D4870">
        <v>2901</v>
      </c>
      <c r="E4870" t="s">
        <v>31</v>
      </c>
      <c r="F4870" s="8">
        <v>50000</v>
      </c>
      <c r="G4870" t="s">
        <v>466</v>
      </c>
      <c r="H4870" s="2">
        <v>1.99</v>
      </c>
      <c r="I4870" t="s">
        <v>17</v>
      </c>
      <c r="J4870" t="s">
        <v>1720</v>
      </c>
      <c r="K4870" s="1">
        <v>43265</v>
      </c>
      <c r="L4870" t="s">
        <v>31</v>
      </c>
      <c r="M4870" t="s">
        <v>31</v>
      </c>
    </row>
    <row r="4871" spans="1:13" x14ac:dyDescent="0.25">
      <c r="A4871" t="s">
        <v>2199</v>
      </c>
      <c r="B4871" t="s">
        <v>2170</v>
      </c>
      <c r="C4871">
        <v>4.4000000000000004</v>
      </c>
      <c r="D4871">
        <v>2610328</v>
      </c>
      <c r="E4871" t="s">
        <v>508</v>
      </c>
      <c r="F4871" s="8">
        <v>100000000</v>
      </c>
      <c r="G4871" t="s">
        <v>16</v>
      </c>
      <c r="H4871">
        <v>0</v>
      </c>
      <c r="I4871" t="s">
        <v>17</v>
      </c>
      <c r="J4871" t="s">
        <v>2174</v>
      </c>
      <c r="K4871" s="1">
        <v>43284</v>
      </c>
      <c r="L4871" t="s">
        <v>2200</v>
      </c>
      <c r="M4871" t="s">
        <v>53</v>
      </c>
    </row>
    <row r="4872" spans="1:13" x14ac:dyDescent="0.25">
      <c r="A4872" t="s">
        <v>5712</v>
      </c>
      <c r="B4872" t="s">
        <v>2541</v>
      </c>
      <c r="C4872">
        <v>4.5</v>
      </c>
      <c r="D4872">
        <v>2634605</v>
      </c>
      <c r="E4872" t="s">
        <v>882</v>
      </c>
      <c r="F4872" s="8">
        <v>10000000</v>
      </c>
      <c r="G4872" t="s">
        <v>16</v>
      </c>
      <c r="H4872">
        <v>0</v>
      </c>
      <c r="I4872" t="s">
        <v>17</v>
      </c>
      <c r="J4872" t="s">
        <v>2360</v>
      </c>
      <c r="K4872" s="1">
        <v>43299</v>
      </c>
      <c r="L4872" t="s">
        <v>5713</v>
      </c>
      <c r="M4872" t="s">
        <v>36</v>
      </c>
    </row>
    <row r="4873" spans="1:13" x14ac:dyDescent="0.25">
      <c r="A4873" t="s">
        <v>5714</v>
      </c>
      <c r="B4873" t="s">
        <v>4420</v>
      </c>
      <c r="C4873">
        <v>4.4000000000000004</v>
      </c>
      <c r="D4873">
        <v>32</v>
      </c>
      <c r="E4873" t="s">
        <v>5715</v>
      </c>
      <c r="F4873" s="8">
        <v>5000</v>
      </c>
      <c r="G4873" t="s">
        <v>16</v>
      </c>
      <c r="H4873">
        <v>0</v>
      </c>
      <c r="I4873" t="s">
        <v>17</v>
      </c>
      <c r="J4873" t="s">
        <v>4421</v>
      </c>
      <c r="K4873" s="1">
        <v>43238</v>
      </c>
      <c r="L4873">
        <v>1.8</v>
      </c>
      <c r="M4873" t="s">
        <v>47</v>
      </c>
    </row>
    <row r="4874" spans="1:13" x14ac:dyDescent="0.25">
      <c r="A4874" t="s">
        <v>5716</v>
      </c>
      <c r="B4874" t="s">
        <v>1719</v>
      </c>
      <c r="C4874">
        <v>4.4000000000000004</v>
      </c>
      <c r="D4874">
        <v>44939</v>
      </c>
      <c r="E4874" t="s">
        <v>31</v>
      </c>
      <c r="F4874" s="8">
        <v>10000000</v>
      </c>
      <c r="G4874" t="s">
        <v>16</v>
      </c>
      <c r="H4874">
        <v>0</v>
      </c>
      <c r="I4874" t="s">
        <v>17</v>
      </c>
      <c r="J4874" t="s">
        <v>1720</v>
      </c>
      <c r="K4874" s="1">
        <v>43265</v>
      </c>
      <c r="L4874" t="s">
        <v>31</v>
      </c>
      <c r="M4874" t="s">
        <v>31</v>
      </c>
    </row>
    <row r="4875" spans="1:13" x14ac:dyDescent="0.25">
      <c r="A4875" t="s">
        <v>5717</v>
      </c>
      <c r="B4875" t="s">
        <v>1719</v>
      </c>
      <c r="C4875">
        <v>4.5999999999999996</v>
      </c>
      <c r="D4875">
        <v>37224</v>
      </c>
      <c r="E4875" t="s">
        <v>31</v>
      </c>
      <c r="F4875" s="8">
        <v>1000000</v>
      </c>
      <c r="G4875" t="s">
        <v>16</v>
      </c>
      <c r="H4875">
        <v>0</v>
      </c>
      <c r="I4875" t="s">
        <v>17</v>
      </c>
      <c r="J4875" t="s">
        <v>1720</v>
      </c>
      <c r="K4875" s="1">
        <v>43264</v>
      </c>
      <c r="L4875" t="s">
        <v>31</v>
      </c>
      <c r="M4875" t="s">
        <v>31</v>
      </c>
    </row>
    <row r="4876" spans="1:13" x14ac:dyDescent="0.25">
      <c r="A4876" t="s">
        <v>5718</v>
      </c>
      <c r="B4876" t="s">
        <v>2170</v>
      </c>
      <c r="C4876">
        <v>4.2</v>
      </c>
      <c r="D4876">
        <v>829753</v>
      </c>
      <c r="E4876" t="s">
        <v>487</v>
      </c>
      <c r="F4876" s="8">
        <v>50000000</v>
      </c>
      <c r="G4876" t="s">
        <v>16</v>
      </c>
      <c r="H4876">
        <v>0</v>
      </c>
      <c r="I4876" t="s">
        <v>17</v>
      </c>
      <c r="J4876" t="s">
        <v>2174</v>
      </c>
      <c r="K4876" s="1">
        <v>43270</v>
      </c>
      <c r="L4876" t="s">
        <v>5719</v>
      </c>
      <c r="M4876" t="s">
        <v>53</v>
      </c>
    </row>
    <row r="4877" spans="1:13" x14ac:dyDescent="0.25">
      <c r="A4877" t="s">
        <v>5720</v>
      </c>
      <c r="B4877" t="s">
        <v>1719</v>
      </c>
      <c r="C4877">
        <v>4.3</v>
      </c>
      <c r="D4877">
        <v>48253</v>
      </c>
      <c r="E4877" t="s">
        <v>31</v>
      </c>
      <c r="F4877" s="8">
        <v>1000000</v>
      </c>
      <c r="G4877" t="s">
        <v>16</v>
      </c>
      <c r="H4877">
        <v>0</v>
      </c>
      <c r="I4877" t="s">
        <v>17</v>
      </c>
      <c r="J4877" t="s">
        <v>1720</v>
      </c>
      <c r="K4877" s="1">
        <v>43082</v>
      </c>
      <c r="L4877" t="s">
        <v>31</v>
      </c>
      <c r="M4877" t="s">
        <v>31</v>
      </c>
    </row>
    <row r="4878" spans="1:13" x14ac:dyDescent="0.25">
      <c r="A4878" t="s">
        <v>5721</v>
      </c>
      <c r="B4878" t="s">
        <v>2541</v>
      </c>
      <c r="C4878">
        <v>4.3</v>
      </c>
      <c r="D4878">
        <v>111</v>
      </c>
      <c r="E4878" t="s">
        <v>487</v>
      </c>
      <c r="F4878" s="8">
        <v>10000</v>
      </c>
      <c r="G4878" t="s">
        <v>16</v>
      </c>
      <c r="H4878">
        <v>0</v>
      </c>
      <c r="I4878" t="s">
        <v>17</v>
      </c>
      <c r="J4878" t="s">
        <v>2198</v>
      </c>
      <c r="K4878" s="1">
        <v>43270</v>
      </c>
      <c r="L4878">
        <v>1.1299999999999999</v>
      </c>
      <c r="M4878" t="s">
        <v>53</v>
      </c>
    </row>
    <row r="4879" spans="1:13" x14ac:dyDescent="0.25">
      <c r="A4879" t="s">
        <v>5722</v>
      </c>
      <c r="B4879" t="s">
        <v>3255</v>
      </c>
      <c r="C4879">
        <v>3.8</v>
      </c>
      <c r="D4879">
        <v>454</v>
      </c>
      <c r="E4879" t="s">
        <v>208</v>
      </c>
      <c r="F4879" s="8">
        <v>100000</v>
      </c>
      <c r="G4879" t="s">
        <v>16</v>
      </c>
      <c r="H4879">
        <v>0</v>
      </c>
      <c r="I4879" t="s">
        <v>17</v>
      </c>
      <c r="J4879" t="s">
        <v>3256</v>
      </c>
      <c r="K4879" s="1">
        <v>43277</v>
      </c>
      <c r="L4879" t="s">
        <v>5723</v>
      </c>
      <c r="M4879" t="s">
        <v>53</v>
      </c>
    </row>
    <row r="4880" spans="1:13" x14ac:dyDescent="0.25">
      <c r="A4880" t="s">
        <v>5724</v>
      </c>
      <c r="B4880" t="s">
        <v>2541</v>
      </c>
      <c r="C4880">
        <v>3.9</v>
      </c>
      <c r="D4880">
        <v>2371</v>
      </c>
      <c r="E4880" t="s">
        <v>538</v>
      </c>
      <c r="F4880" s="8">
        <v>500000</v>
      </c>
      <c r="G4880" t="s">
        <v>16</v>
      </c>
      <c r="H4880">
        <v>0</v>
      </c>
      <c r="I4880" t="s">
        <v>17</v>
      </c>
      <c r="J4880" t="s">
        <v>2550</v>
      </c>
      <c r="K4880" s="1">
        <v>43308</v>
      </c>
      <c r="L4880" t="s">
        <v>2074</v>
      </c>
      <c r="M4880" t="s">
        <v>20</v>
      </c>
    </row>
    <row r="4881" spans="1:13" x14ac:dyDescent="0.25">
      <c r="A4881" t="s">
        <v>5725</v>
      </c>
      <c r="B4881" t="s">
        <v>2541</v>
      </c>
      <c r="C4881">
        <v>4.3</v>
      </c>
      <c r="D4881">
        <v>96</v>
      </c>
      <c r="E4881" t="s">
        <v>151</v>
      </c>
      <c r="F4881" s="8">
        <v>10000</v>
      </c>
      <c r="G4881" t="s">
        <v>16</v>
      </c>
      <c r="H4881">
        <v>0</v>
      </c>
      <c r="I4881" t="s">
        <v>17</v>
      </c>
      <c r="J4881" t="s">
        <v>2178</v>
      </c>
      <c r="K4881" s="1">
        <v>42789</v>
      </c>
      <c r="L4881">
        <v>1.1000000000000001</v>
      </c>
      <c r="M4881" t="s">
        <v>39</v>
      </c>
    </row>
    <row r="4882" spans="1:13" x14ac:dyDescent="0.25">
      <c r="A4882" t="s">
        <v>5726</v>
      </c>
      <c r="B4882" t="s">
        <v>1719</v>
      </c>
      <c r="C4882">
        <v>4.8</v>
      </c>
      <c r="D4882">
        <v>5103</v>
      </c>
      <c r="E4882" t="s">
        <v>31</v>
      </c>
      <c r="F4882" s="8">
        <v>100000</v>
      </c>
      <c r="G4882" t="s">
        <v>16</v>
      </c>
      <c r="H4882">
        <v>0</v>
      </c>
      <c r="I4882" t="s">
        <v>17</v>
      </c>
      <c r="J4882" t="s">
        <v>1720</v>
      </c>
      <c r="K4882" s="1">
        <v>43294</v>
      </c>
      <c r="L4882" t="s">
        <v>855</v>
      </c>
      <c r="M4882" t="s">
        <v>20</v>
      </c>
    </row>
    <row r="4883" spans="1:13" x14ac:dyDescent="0.25">
      <c r="A4883" t="s">
        <v>5727</v>
      </c>
      <c r="B4883" t="s">
        <v>2541</v>
      </c>
      <c r="C4883">
        <v>4.2</v>
      </c>
      <c r="D4883">
        <v>9</v>
      </c>
      <c r="E4883" t="s">
        <v>256</v>
      </c>
      <c r="F4883" s="8">
        <v>1000</v>
      </c>
      <c r="G4883" t="s">
        <v>16</v>
      </c>
      <c r="H4883">
        <v>0</v>
      </c>
      <c r="I4883" t="s">
        <v>17</v>
      </c>
      <c r="J4883" t="s">
        <v>2178</v>
      </c>
      <c r="K4883" s="1">
        <v>43239</v>
      </c>
      <c r="L4883" t="s">
        <v>52</v>
      </c>
      <c r="M4883" t="s">
        <v>53</v>
      </c>
    </row>
    <row r="4884" spans="1:13" x14ac:dyDescent="0.25">
      <c r="A4884" t="s">
        <v>5728</v>
      </c>
      <c r="B4884" t="s">
        <v>2541</v>
      </c>
      <c r="C4884">
        <v>4.5</v>
      </c>
      <c r="D4884">
        <v>630</v>
      </c>
      <c r="E4884" t="s">
        <v>538</v>
      </c>
      <c r="F4884" s="8">
        <v>10000</v>
      </c>
      <c r="G4884" t="s">
        <v>466</v>
      </c>
      <c r="H4884" s="2">
        <v>1.59</v>
      </c>
      <c r="I4884" t="s">
        <v>17</v>
      </c>
      <c r="J4884" t="s">
        <v>2550</v>
      </c>
      <c r="K4884" s="1">
        <v>43308</v>
      </c>
      <c r="L4884" t="s">
        <v>2074</v>
      </c>
      <c r="M4884" t="s">
        <v>20</v>
      </c>
    </row>
    <row r="4885" spans="1:13" x14ac:dyDescent="0.25">
      <c r="A4885" t="s">
        <v>5729</v>
      </c>
      <c r="B4885" t="s">
        <v>1719</v>
      </c>
      <c r="C4885">
        <v>4.8</v>
      </c>
      <c r="D4885">
        <v>527</v>
      </c>
      <c r="E4885" t="s">
        <v>88</v>
      </c>
      <c r="F4885" s="8">
        <v>100000</v>
      </c>
      <c r="G4885" t="s">
        <v>16</v>
      </c>
      <c r="H4885">
        <v>0</v>
      </c>
      <c r="I4885" t="s">
        <v>17</v>
      </c>
      <c r="J4885" t="s">
        <v>1720</v>
      </c>
      <c r="K4885" s="1">
        <v>43189</v>
      </c>
      <c r="L4885">
        <v>2.0099999999999998</v>
      </c>
      <c r="M4885" t="s">
        <v>53</v>
      </c>
    </row>
    <row r="4886" spans="1:13" x14ac:dyDescent="0.25">
      <c r="A4886" t="s">
        <v>5730</v>
      </c>
      <c r="B4886" t="s">
        <v>1420</v>
      </c>
      <c r="C4886" t="s">
        <v>67</v>
      </c>
      <c r="D4886">
        <v>3</v>
      </c>
      <c r="E4886" t="s">
        <v>105</v>
      </c>
      <c r="F4886">
        <v>500</v>
      </c>
      <c r="G4886" t="s">
        <v>16</v>
      </c>
      <c r="H4886">
        <v>0</v>
      </c>
      <c r="I4886" t="s">
        <v>17</v>
      </c>
      <c r="J4886" t="s">
        <v>1421</v>
      </c>
      <c r="K4886" s="1">
        <v>43284</v>
      </c>
      <c r="L4886" t="s">
        <v>5731</v>
      </c>
      <c r="M4886" t="s">
        <v>36</v>
      </c>
    </row>
    <row r="4887" spans="1:13" x14ac:dyDescent="0.25">
      <c r="A4887" t="s">
        <v>5732</v>
      </c>
      <c r="B4887" t="s">
        <v>1719</v>
      </c>
      <c r="C4887">
        <v>4.5999999999999996</v>
      </c>
      <c r="D4887">
        <v>2067</v>
      </c>
      <c r="E4887" t="s">
        <v>682</v>
      </c>
      <c r="F4887" s="8">
        <v>50000</v>
      </c>
      <c r="G4887" t="s">
        <v>16</v>
      </c>
      <c r="H4887">
        <v>0</v>
      </c>
      <c r="I4887" t="s">
        <v>17</v>
      </c>
      <c r="J4887" t="s">
        <v>1720</v>
      </c>
      <c r="K4887" s="1">
        <v>43238</v>
      </c>
      <c r="L4887" t="s">
        <v>1502</v>
      </c>
      <c r="M4887" t="s">
        <v>53</v>
      </c>
    </row>
    <row r="4888" spans="1:13" x14ac:dyDescent="0.25">
      <c r="A4888" t="s">
        <v>5733</v>
      </c>
      <c r="B4888" t="s">
        <v>2170</v>
      </c>
      <c r="C4888">
        <v>4.2</v>
      </c>
      <c r="D4888">
        <v>3846378</v>
      </c>
      <c r="E4888" t="s">
        <v>2266</v>
      </c>
      <c r="F4888" s="8">
        <v>50000000</v>
      </c>
      <c r="G4888" t="s">
        <v>16</v>
      </c>
      <c r="H4888">
        <v>0</v>
      </c>
      <c r="I4888" t="s">
        <v>17</v>
      </c>
      <c r="J4888" t="s">
        <v>2235</v>
      </c>
      <c r="K4888" s="1">
        <v>43250</v>
      </c>
      <c r="L4888" t="s">
        <v>219</v>
      </c>
      <c r="M4888" t="s">
        <v>53</v>
      </c>
    </row>
    <row r="4889" spans="1:13" x14ac:dyDescent="0.25">
      <c r="A4889" t="s">
        <v>5734</v>
      </c>
      <c r="B4889" t="s">
        <v>3863</v>
      </c>
      <c r="C4889">
        <v>4.2</v>
      </c>
      <c r="D4889">
        <v>533</v>
      </c>
      <c r="E4889" t="s">
        <v>323</v>
      </c>
      <c r="F4889" s="8">
        <v>10000</v>
      </c>
      <c r="G4889" t="s">
        <v>16</v>
      </c>
      <c r="H4889">
        <v>0</v>
      </c>
      <c r="I4889" t="s">
        <v>17</v>
      </c>
      <c r="J4889" t="s">
        <v>3864</v>
      </c>
      <c r="K4889" s="1">
        <v>43010</v>
      </c>
      <c r="L4889">
        <v>2.8</v>
      </c>
      <c r="M4889" t="s">
        <v>183</v>
      </c>
    </row>
    <row r="4890" spans="1:13" x14ac:dyDescent="0.25">
      <c r="A4890" t="s">
        <v>5735</v>
      </c>
      <c r="B4890" t="s">
        <v>3408</v>
      </c>
      <c r="C4890">
        <v>4</v>
      </c>
      <c r="D4890">
        <v>5967</v>
      </c>
      <c r="E4890" t="s">
        <v>71</v>
      </c>
      <c r="F4890" s="8">
        <v>1000000</v>
      </c>
      <c r="G4890" t="s">
        <v>16</v>
      </c>
      <c r="H4890">
        <v>0</v>
      </c>
      <c r="I4890" t="s">
        <v>17</v>
      </c>
      <c r="J4890" t="s">
        <v>3409</v>
      </c>
      <c r="K4890" s="1">
        <v>42768</v>
      </c>
      <c r="L4890">
        <v>2</v>
      </c>
      <c r="M4890" t="s">
        <v>47</v>
      </c>
    </row>
    <row r="4891" spans="1:13" x14ac:dyDescent="0.25">
      <c r="A4891" t="s">
        <v>5736</v>
      </c>
      <c r="B4891" t="s">
        <v>2049</v>
      </c>
      <c r="C4891" t="s">
        <v>67</v>
      </c>
      <c r="D4891">
        <v>3</v>
      </c>
      <c r="E4891" t="s">
        <v>63</v>
      </c>
      <c r="F4891" s="8">
        <v>1000</v>
      </c>
      <c r="G4891" t="s">
        <v>16</v>
      </c>
      <c r="H4891">
        <v>0</v>
      </c>
      <c r="I4891" t="s">
        <v>17</v>
      </c>
      <c r="J4891" t="s">
        <v>2050</v>
      </c>
      <c r="K4891" s="1">
        <v>43292</v>
      </c>
      <c r="L4891">
        <v>1.2</v>
      </c>
      <c r="M4891" t="s">
        <v>20</v>
      </c>
    </row>
    <row r="4892" spans="1:13" x14ac:dyDescent="0.25">
      <c r="A4892" t="s">
        <v>5737</v>
      </c>
      <c r="B4892" t="s">
        <v>2170</v>
      </c>
      <c r="C4892">
        <v>4.3</v>
      </c>
      <c r="D4892">
        <v>1218055</v>
      </c>
      <c r="E4892" t="s">
        <v>873</v>
      </c>
      <c r="F4892" s="8">
        <v>100000000</v>
      </c>
      <c r="G4892" t="s">
        <v>16</v>
      </c>
      <c r="H4892">
        <v>0</v>
      </c>
      <c r="I4892" t="s">
        <v>17</v>
      </c>
      <c r="J4892" t="s">
        <v>2174</v>
      </c>
      <c r="K4892" s="1">
        <v>43245</v>
      </c>
      <c r="L4892" t="s">
        <v>5738</v>
      </c>
      <c r="M4892" t="s">
        <v>53</v>
      </c>
    </row>
    <row r="4893" spans="1:13" x14ac:dyDescent="0.25">
      <c r="A4893" t="s">
        <v>5739</v>
      </c>
      <c r="B4893" t="s">
        <v>1719</v>
      </c>
      <c r="C4893">
        <v>4.8</v>
      </c>
      <c r="D4893">
        <v>793</v>
      </c>
      <c r="E4893" t="s">
        <v>565</v>
      </c>
      <c r="F4893" s="8">
        <v>10000</v>
      </c>
      <c r="G4893" t="s">
        <v>16</v>
      </c>
      <c r="H4893">
        <v>0</v>
      </c>
      <c r="I4893" t="s">
        <v>17</v>
      </c>
      <c r="J4893" t="s">
        <v>1720</v>
      </c>
      <c r="K4893" s="1">
        <v>42628</v>
      </c>
      <c r="L4893" t="s">
        <v>212</v>
      </c>
      <c r="M4893" t="s">
        <v>20</v>
      </c>
    </row>
    <row r="4894" spans="1:13" x14ac:dyDescent="0.25">
      <c r="A4894" t="s">
        <v>5740</v>
      </c>
      <c r="B4894" t="s">
        <v>1719</v>
      </c>
      <c r="C4894">
        <v>4.0999999999999996</v>
      </c>
      <c r="D4894">
        <v>27501</v>
      </c>
      <c r="E4894" t="s">
        <v>85</v>
      </c>
      <c r="F4894" s="8">
        <v>1000000</v>
      </c>
      <c r="G4894" t="s">
        <v>16</v>
      </c>
      <c r="H4894">
        <v>0</v>
      </c>
      <c r="I4894" t="s">
        <v>17</v>
      </c>
      <c r="J4894" t="s">
        <v>1720</v>
      </c>
      <c r="K4894" s="1">
        <v>43105</v>
      </c>
      <c r="L4894" t="s">
        <v>5741</v>
      </c>
      <c r="M4894" t="s">
        <v>57</v>
      </c>
    </row>
    <row r="4895" spans="1:13" x14ac:dyDescent="0.25">
      <c r="A4895" t="s">
        <v>5742</v>
      </c>
      <c r="B4895" t="s">
        <v>1719</v>
      </c>
      <c r="C4895">
        <v>4.7</v>
      </c>
      <c r="D4895">
        <v>21</v>
      </c>
      <c r="E4895" t="s">
        <v>853</v>
      </c>
      <c r="F4895" s="8">
        <v>1000</v>
      </c>
      <c r="G4895" t="s">
        <v>16</v>
      </c>
      <c r="H4895">
        <v>0</v>
      </c>
      <c r="I4895" t="s">
        <v>17</v>
      </c>
      <c r="J4895" t="s">
        <v>1720</v>
      </c>
      <c r="K4895" s="1">
        <v>42735</v>
      </c>
      <c r="L4895" t="s">
        <v>24</v>
      </c>
      <c r="M4895" t="s">
        <v>53</v>
      </c>
    </row>
    <row r="4896" spans="1:13" x14ac:dyDescent="0.25">
      <c r="A4896" t="s">
        <v>5743</v>
      </c>
      <c r="B4896" t="s">
        <v>2541</v>
      </c>
      <c r="C4896" t="s">
        <v>67</v>
      </c>
      <c r="D4896">
        <v>9</v>
      </c>
      <c r="E4896" t="s">
        <v>276</v>
      </c>
      <c r="F4896" s="8">
        <v>1000</v>
      </c>
      <c r="G4896" t="s">
        <v>16</v>
      </c>
      <c r="H4896">
        <v>0</v>
      </c>
      <c r="I4896" t="s">
        <v>17</v>
      </c>
      <c r="J4896" t="s">
        <v>1206</v>
      </c>
      <c r="K4896" s="1">
        <v>43273</v>
      </c>
      <c r="L4896" t="s">
        <v>5744</v>
      </c>
      <c r="M4896" t="s">
        <v>32</v>
      </c>
    </row>
    <row r="4897" spans="1:13" x14ac:dyDescent="0.25">
      <c r="A4897" t="s">
        <v>5745</v>
      </c>
      <c r="B4897" t="s">
        <v>1719</v>
      </c>
      <c r="C4897">
        <v>4.8</v>
      </c>
      <c r="D4897">
        <v>18604</v>
      </c>
      <c r="E4897" t="s">
        <v>119</v>
      </c>
      <c r="F4897" s="8">
        <v>1000000</v>
      </c>
      <c r="G4897" t="s">
        <v>16</v>
      </c>
      <c r="H4897">
        <v>0</v>
      </c>
      <c r="I4897" t="s">
        <v>17</v>
      </c>
      <c r="J4897" t="s">
        <v>1720</v>
      </c>
      <c r="K4897" s="1">
        <v>43222</v>
      </c>
      <c r="L4897" t="s">
        <v>5746</v>
      </c>
      <c r="M4897" t="s">
        <v>53</v>
      </c>
    </row>
    <row r="4898" spans="1:13" x14ac:dyDescent="0.25">
      <c r="A4898" t="s">
        <v>5747</v>
      </c>
      <c r="B4898" t="s">
        <v>1719</v>
      </c>
      <c r="C4898">
        <v>4</v>
      </c>
      <c r="D4898">
        <v>12906</v>
      </c>
      <c r="E4898" t="s">
        <v>496</v>
      </c>
      <c r="F4898" s="8">
        <v>1000000</v>
      </c>
      <c r="G4898" t="s">
        <v>16</v>
      </c>
      <c r="H4898">
        <v>0</v>
      </c>
      <c r="I4898" t="s">
        <v>17</v>
      </c>
      <c r="J4898" t="s">
        <v>1720</v>
      </c>
      <c r="K4898" s="1">
        <v>41190</v>
      </c>
      <c r="L4898">
        <v>1.01</v>
      </c>
      <c r="M4898" t="s">
        <v>353</v>
      </c>
    </row>
    <row r="4899" spans="1:13" x14ac:dyDescent="0.25">
      <c r="A4899" t="s">
        <v>5748</v>
      </c>
      <c r="B4899" t="s">
        <v>1719</v>
      </c>
      <c r="C4899">
        <v>3.5</v>
      </c>
      <c r="D4899">
        <v>224</v>
      </c>
      <c r="E4899" t="s">
        <v>5749</v>
      </c>
      <c r="F4899" s="8">
        <v>10000</v>
      </c>
      <c r="G4899" t="s">
        <v>16</v>
      </c>
      <c r="H4899">
        <v>0</v>
      </c>
      <c r="I4899" t="s">
        <v>17</v>
      </c>
      <c r="J4899" t="s">
        <v>1720</v>
      </c>
      <c r="K4899" s="1">
        <v>41829</v>
      </c>
      <c r="L4899" t="s">
        <v>460</v>
      </c>
      <c r="M4899" t="s">
        <v>53</v>
      </c>
    </row>
    <row r="4900" spans="1:13" x14ac:dyDescent="0.25">
      <c r="A4900" t="s">
        <v>5750</v>
      </c>
      <c r="B4900" t="s">
        <v>3863</v>
      </c>
      <c r="C4900">
        <v>3.8</v>
      </c>
      <c r="D4900">
        <v>40934</v>
      </c>
      <c r="E4900" t="s">
        <v>103</v>
      </c>
      <c r="F4900" s="8">
        <v>1000000</v>
      </c>
      <c r="G4900" t="s">
        <v>16</v>
      </c>
      <c r="H4900">
        <v>0</v>
      </c>
      <c r="I4900" t="s">
        <v>17</v>
      </c>
      <c r="J4900" t="s">
        <v>3864</v>
      </c>
      <c r="K4900" s="1">
        <v>43309</v>
      </c>
      <c r="L4900" t="s">
        <v>5751</v>
      </c>
      <c r="M4900" t="s">
        <v>20</v>
      </c>
    </row>
    <row r="4901" spans="1:13" x14ac:dyDescent="0.25">
      <c r="A4901" t="s">
        <v>5752</v>
      </c>
      <c r="B4901" t="s">
        <v>386</v>
      </c>
      <c r="C4901">
        <v>3.5</v>
      </c>
      <c r="D4901">
        <v>537</v>
      </c>
      <c r="E4901" t="s">
        <v>31</v>
      </c>
      <c r="F4901" s="8">
        <v>100000</v>
      </c>
      <c r="G4901" t="s">
        <v>16</v>
      </c>
      <c r="H4901">
        <v>0</v>
      </c>
      <c r="I4901" t="s">
        <v>17</v>
      </c>
      <c r="J4901" t="s">
        <v>387</v>
      </c>
      <c r="K4901" s="1">
        <v>43245</v>
      </c>
      <c r="L4901" t="s">
        <v>31</v>
      </c>
      <c r="M4901" t="s">
        <v>31</v>
      </c>
    </row>
    <row r="4902" spans="1:13" x14ac:dyDescent="0.25">
      <c r="A4902" t="s">
        <v>5753</v>
      </c>
      <c r="B4902" t="s">
        <v>3863</v>
      </c>
      <c r="C4902">
        <v>3.3</v>
      </c>
      <c r="D4902">
        <v>4786</v>
      </c>
      <c r="E4902" t="s">
        <v>329</v>
      </c>
      <c r="F4902" s="8">
        <v>500000</v>
      </c>
      <c r="G4902" t="s">
        <v>16</v>
      </c>
      <c r="H4902">
        <v>0</v>
      </c>
      <c r="I4902" t="s">
        <v>17</v>
      </c>
      <c r="J4902" t="s">
        <v>3864</v>
      </c>
      <c r="K4902" s="1">
        <v>43244</v>
      </c>
      <c r="L4902" t="s">
        <v>5754</v>
      </c>
      <c r="M4902" t="s">
        <v>155</v>
      </c>
    </row>
    <row r="4903" spans="1:13" x14ac:dyDescent="0.25">
      <c r="A4903" t="s">
        <v>5755</v>
      </c>
      <c r="B4903" t="s">
        <v>2170</v>
      </c>
      <c r="C4903">
        <v>3.7</v>
      </c>
      <c r="D4903">
        <v>42529</v>
      </c>
      <c r="E4903" t="s">
        <v>2429</v>
      </c>
      <c r="F4903" s="8">
        <v>500000</v>
      </c>
      <c r="G4903" t="s">
        <v>466</v>
      </c>
      <c r="H4903" s="2">
        <v>1.99</v>
      </c>
      <c r="I4903" t="s">
        <v>30</v>
      </c>
      <c r="J4903" t="s">
        <v>2188</v>
      </c>
      <c r="K4903" s="1">
        <v>42697</v>
      </c>
      <c r="L4903" t="s">
        <v>219</v>
      </c>
      <c r="M4903" t="s">
        <v>53</v>
      </c>
    </row>
    <row r="4904" spans="1:13" x14ac:dyDescent="0.25">
      <c r="A4904" t="s">
        <v>5756</v>
      </c>
      <c r="B4904" t="s">
        <v>3863</v>
      </c>
      <c r="C4904">
        <v>3.3</v>
      </c>
      <c r="D4904">
        <v>472</v>
      </c>
      <c r="E4904" t="s">
        <v>1095</v>
      </c>
      <c r="F4904" s="8">
        <v>100000</v>
      </c>
      <c r="G4904" t="s">
        <v>16</v>
      </c>
      <c r="H4904">
        <v>0</v>
      </c>
      <c r="I4904" t="s">
        <v>17</v>
      </c>
      <c r="J4904" t="s">
        <v>3864</v>
      </c>
      <c r="K4904" s="1">
        <v>43025</v>
      </c>
      <c r="L4904">
        <v>1.3</v>
      </c>
      <c r="M4904" t="s">
        <v>53</v>
      </c>
    </row>
    <row r="4905" spans="1:13" x14ac:dyDescent="0.25">
      <c r="A4905" t="s">
        <v>5757</v>
      </c>
      <c r="B4905" t="s">
        <v>3863</v>
      </c>
      <c r="C4905">
        <v>3.4</v>
      </c>
      <c r="D4905">
        <v>29854</v>
      </c>
      <c r="E4905" t="s">
        <v>323</v>
      </c>
      <c r="F4905" s="8">
        <v>1000000</v>
      </c>
      <c r="G4905" t="s">
        <v>16</v>
      </c>
      <c r="H4905">
        <v>0</v>
      </c>
      <c r="I4905" t="s">
        <v>17</v>
      </c>
      <c r="J4905" t="s">
        <v>3864</v>
      </c>
      <c r="K4905" s="1">
        <v>42935</v>
      </c>
      <c r="L4905">
        <v>5</v>
      </c>
      <c r="M4905" t="s">
        <v>39</v>
      </c>
    </row>
    <row r="4906" spans="1:13" x14ac:dyDescent="0.25">
      <c r="A4906" t="s">
        <v>5758</v>
      </c>
      <c r="B4906" t="s">
        <v>2541</v>
      </c>
      <c r="C4906">
        <v>1.8</v>
      </c>
      <c r="D4906">
        <v>3270</v>
      </c>
      <c r="E4906" t="s">
        <v>1100</v>
      </c>
      <c r="F4906" s="8">
        <v>500000</v>
      </c>
      <c r="G4906" t="s">
        <v>16</v>
      </c>
      <c r="H4906">
        <v>0</v>
      </c>
      <c r="I4906" t="s">
        <v>17</v>
      </c>
      <c r="J4906" t="s">
        <v>1206</v>
      </c>
      <c r="K4906" s="1">
        <v>42234</v>
      </c>
      <c r="L4906">
        <v>1</v>
      </c>
      <c r="M4906" t="s">
        <v>155</v>
      </c>
    </row>
    <row r="4907" spans="1:13" x14ac:dyDescent="0.25">
      <c r="A4907" t="s">
        <v>5759</v>
      </c>
      <c r="B4907" t="s">
        <v>2541</v>
      </c>
      <c r="C4907">
        <v>1.6</v>
      </c>
      <c r="D4907">
        <v>402</v>
      </c>
      <c r="E4907" t="s">
        <v>2092</v>
      </c>
      <c r="F4907" s="8">
        <v>100000</v>
      </c>
      <c r="G4907" t="s">
        <v>16</v>
      </c>
      <c r="H4907">
        <v>0</v>
      </c>
      <c r="I4907" t="s">
        <v>17</v>
      </c>
      <c r="J4907" t="s">
        <v>1206</v>
      </c>
      <c r="K4907" s="1">
        <v>42349</v>
      </c>
      <c r="L4907">
        <v>1</v>
      </c>
      <c r="M4907" t="s">
        <v>155</v>
      </c>
    </row>
    <row r="4908" spans="1:13" x14ac:dyDescent="0.25">
      <c r="A4908" t="s">
        <v>5760</v>
      </c>
      <c r="B4908" t="s">
        <v>2049</v>
      </c>
      <c r="C4908">
        <v>1.9</v>
      </c>
      <c r="D4908">
        <v>71</v>
      </c>
      <c r="E4908" t="s">
        <v>111</v>
      </c>
      <c r="F4908" s="8">
        <v>5000</v>
      </c>
      <c r="G4908" t="s">
        <v>16</v>
      </c>
      <c r="H4908">
        <v>0</v>
      </c>
      <c r="I4908" t="s">
        <v>17</v>
      </c>
      <c r="J4908" t="s">
        <v>2050</v>
      </c>
      <c r="K4908" s="1">
        <v>42863</v>
      </c>
      <c r="L4908" t="s">
        <v>1407</v>
      </c>
      <c r="M4908" t="s">
        <v>36</v>
      </c>
    </row>
    <row r="4909" spans="1:13" x14ac:dyDescent="0.25">
      <c r="A4909" t="s">
        <v>5761</v>
      </c>
      <c r="B4909" t="s">
        <v>3863</v>
      </c>
      <c r="C4909">
        <v>3.6</v>
      </c>
      <c r="D4909">
        <v>41</v>
      </c>
      <c r="E4909" t="s">
        <v>88</v>
      </c>
      <c r="F4909" s="8">
        <v>10000</v>
      </c>
      <c r="G4909" t="s">
        <v>16</v>
      </c>
      <c r="H4909">
        <v>0</v>
      </c>
      <c r="I4909" t="s">
        <v>17</v>
      </c>
      <c r="J4909" t="s">
        <v>3864</v>
      </c>
      <c r="K4909" s="1">
        <v>43254</v>
      </c>
      <c r="L4909" t="s">
        <v>212</v>
      </c>
      <c r="M4909" t="s">
        <v>39</v>
      </c>
    </row>
    <row r="4910" spans="1:13" x14ac:dyDescent="0.25">
      <c r="A4910" t="s">
        <v>5762</v>
      </c>
      <c r="B4910" t="s">
        <v>3863</v>
      </c>
      <c r="C4910">
        <v>3.4</v>
      </c>
      <c r="D4910">
        <v>7816</v>
      </c>
      <c r="E4910" t="s">
        <v>620</v>
      </c>
      <c r="F4910" s="8">
        <v>1000000</v>
      </c>
      <c r="G4910" t="s">
        <v>16</v>
      </c>
      <c r="H4910">
        <v>0</v>
      </c>
      <c r="I4910" t="s">
        <v>17</v>
      </c>
      <c r="J4910" t="s">
        <v>3864</v>
      </c>
      <c r="K4910" s="1">
        <v>42581</v>
      </c>
      <c r="L4910" t="s">
        <v>986</v>
      </c>
      <c r="M4910" t="s">
        <v>47</v>
      </c>
    </row>
    <row r="4911" spans="1:13" x14ac:dyDescent="0.25">
      <c r="A4911" t="s">
        <v>5763</v>
      </c>
      <c r="B4911" t="s">
        <v>3863</v>
      </c>
      <c r="C4911">
        <v>3.2</v>
      </c>
      <c r="D4911">
        <v>409</v>
      </c>
      <c r="E4911" t="s">
        <v>134</v>
      </c>
      <c r="F4911" s="8">
        <v>50000</v>
      </c>
      <c r="G4911" t="s">
        <v>16</v>
      </c>
      <c r="H4911">
        <v>0</v>
      </c>
      <c r="I4911" t="s">
        <v>17</v>
      </c>
      <c r="J4911" t="s">
        <v>3864</v>
      </c>
      <c r="K4911" s="1">
        <v>43245</v>
      </c>
      <c r="L4911" t="s">
        <v>5764</v>
      </c>
      <c r="M4911" t="s">
        <v>155</v>
      </c>
    </row>
    <row r="4912" spans="1:13" x14ac:dyDescent="0.25">
      <c r="A4912" t="s">
        <v>5765</v>
      </c>
      <c r="B4912" t="s">
        <v>3863</v>
      </c>
      <c r="C4912">
        <v>2.5</v>
      </c>
      <c r="D4912">
        <v>362</v>
      </c>
      <c r="E4912" t="s">
        <v>578</v>
      </c>
      <c r="F4912" s="8">
        <v>100000</v>
      </c>
      <c r="G4912" t="s">
        <v>16</v>
      </c>
      <c r="H4912">
        <v>0</v>
      </c>
      <c r="I4912" t="s">
        <v>17</v>
      </c>
      <c r="J4912" t="s">
        <v>3864</v>
      </c>
      <c r="K4912" s="1">
        <v>43115</v>
      </c>
      <c r="L4912" t="s">
        <v>5766</v>
      </c>
      <c r="M4912" t="s">
        <v>57</v>
      </c>
    </row>
    <row r="4913" spans="1:13" x14ac:dyDescent="0.25">
      <c r="A4913" t="s">
        <v>5767</v>
      </c>
      <c r="B4913" t="s">
        <v>3863</v>
      </c>
      <c r="C4913">
        <v>4.7</v>
      </c>
      <c r="D4913">
        <v>147</v>
      </c>
      <c r="E4913" t="s">
        <v>81</v>
      </c>
      <c r="F4913" s="8">
        <v>10000</v>
      </c>
      <c r="G4913" t="s">
        <v>16</v>
      </c>
      <c r="H4913">
        <v>0</v>
      </c>
      <c r="I4913" t="s">
        <v>17</v>
      </c>
      <c r="J4913" t="s">
        <v>3864</v>
      </c>
      <c r="K4913" s="1">
        <v>42012</v>
      </c>
      <c r="L4913">
        <v>1.3</v>
      </c>
      <c r="M4913" t="s">
        <v>47</v>
      </c>
    </row>
    <row r="4914" spans="1:13" x14ac:dyDescent="0.25">
      <c r="A4914" t="s">
        <v>5768</v>
      </c>
      <c r="B4914" t="s">
        <v>3863</v>
      </c>
      <c r="C4914">
        <v>2.6</v>
      </c>
      <c r="D4914">
        <v>60</v>
      </c>
      <c r="E4914" t="s">
        <v>208</v>
      </c>
      <c r="F4914" s="8">
        <v>10000</v>
      </c>
      <c r="G4914" t="s">
        <v>16</v>
      </c>
      <c r="H4914">
        <v>0</v>
      </c>
      <c r="I4914" t="s">
        <v>17</v>
      </c>
      <c r="J4914" t="s">
        <v>3864</v>
      </c>
      <c r="K4914" s="1">
        <v>43316</v>
      </c>
      <c r="L4914" t="s">
        <v>5769</v>
      </c>
      <c r="M4914" t="s">
        <v>20</v>
      </c>
    </row>
    <row r="4915" spans="1:13" x14ac:dyDescent="0.25">
      <c r="A4915" t="s">
        <v>5770</v>
      </c>
      <c r="B4915" t="s">
        <v>3863</v>
      </c>
      <c r="C4915">
        <v>2.8</v>
      </c>
      <c r="D4915">
        <v>48</v>
      </c>
      <c r="E4915" t="s">
        <v>560</v>
      </c>
      <c r="F4915" s="8">
        <v>10000</v>
      </c>
      <c r="G4915" t="s">
        <v>16</v>
      </c>
      <c r="H4915">
        <v>0</v>
      </c>
      <c r="I4915" t="s">
        <v>17</v>
      </c>
      <c r="J4915" t="s">
        <v>3864</v>
      </c>
      <c r="K4915" s="1">
        <v>42481</v>
      </c>
      <c r="L4915" t="s">
        <v>5771</v>
      </c>
      <c r="M4915" t="s">
        <v>412</v>
      </c>
    </row>
    <row r="4916" spans="1:13" x14ac:dyDescent="0.25">
      <c r="A4916" t="s">
        <v>5772</v>
      </c>
      <c r="B4916" t="s">
        <v>3863</v>
      </c>
      <c r="C4916">
        <v>3.9</v>
      </c>
      <c r="D4916">
        <v>3043</v>
      </c>
      <c r="E4916" t="s">
        <v>1347</v>
      </c>
      <c r="F4916" s="8">
        <v>100000</v>
      </c>
      <c r="G4916" t="s">
        <v>16</v>
      </c>
      <c r="H4916">
        <v>0</v>
      </c>
      <c r="I4916" t="s">
        <v>17</v>
      </c>
      <c r="J4916" t="s">
        <v>3864</v>
      </c>
      <c r="K4916" s="1">
        <v>42888</v>
      </c>
      <c r="L4916" t="s">
        <v>5773</v>
      </c>
      <c r="M4916" t="s">
        <v>20</v>
      </c>
    </row>
    <row r="4917" spans="1:13" x14ac:dyDescent="0.25">
      <c r="A4917" t="s">
        <v>5774</v>
      </c>
      <c r="B4917" t="s">
        <v>304</v>
      </c>
      <c r="C4917">
        <v>4.2</v>
      </c>
      <c r="D4917">
        <v>27</v>
      </c>
      <c r="E4917" t="s">
        <v>49</v>
      </c>
      <c r="F4917" s="8">
        <v>5000</v>
      </c>
      <c r="G4917" t="s">
        <v>16</v>
      </c>
      <c r="H4917">
        <v>0</v>
      </c>
      <c r="I4917" t="s">
        <v>17</v>
      </c>
      <c r="J4917" t="s">
        <v>305</v>
      </c>
      <c r="K4917" s="1">
        <v>43138</v>
      </c>
      <c r="L4917">
        <v>1.1000000000000001</v>
      </c>
      <c r="M4917" t="s">
        <v>57</v>
      </c>
    </row>
    <row r="4918" spans="1:13" x14ac:dyDescent="0.25">
      <c r="A4918" t="s">
        <v>5775</v>
      </c>
      <c r="B4918" t="s">
        <v>3863</v>
      </c>
      <c r="C4918">
        <v>3.9</v>
      </c>
      <c r="D4918">
        <v>336</v>
      </c>
      <c r="E4918" t="s">
        <v>168</v>
      </c>
      <c r="F4918" s="8">
        <v>50000</v>
      </c>
      <c r="G4918" t="s">
        <v>16</v>
      </c>
      <c r="H4918">
        <v>0</v>
      </c>
      <c r="I4918" t="s">
        <v>17</v>
      </c>
      <c r="J4918" t="s">
        <v>3864</v>
      </c>
      <c r="K4918" s="1">
        <v>43311</v>
      </c>
      <c r="L4918" t="s">
        <v>5223</v>
      </c>
      <c r="M4918" t="s">
        <v>32</v>
      </c>
    </row>
    <row r="4919" spans="1:13" x14ac:dyDescent="0.25">
      <c r="A4919" t="s">
        <v>5776</v>
      </c>
      <c r="B4919" t="s">
        <v>4150</v>
      </c>
      <c r="C4919">
        <v>4</v>
      </c>
      <c r="D4919">
        <v>11</v>
      </c>
      <c r="E4919" t="s">
        <v>5777</v>
      </c>
      <c r="F4919" s="8">
        <v>5000</v>
      </c>
      <c r="G4919" t="s">
        <v>16</v>
      </c>
      <c r="H4919">
        <v>0</v>
      </c>
      <c r="I4919" t="s">
        <v>17</v>
      </c>
      <c r="J4919" t="s">
        <v>4151</v>
      </c>
      <c r="K4919" s="1">
        <v>42335</v>
      </c>
      <c r="L4919" t="s">
        <v>5778</v>
      </c>
      <c r="M4919" t="s">
        <v>114</v>
      </c>
    </row>
    <row r="4920" spans="1:13" x14ac:dyDescent="0.25">
      <c r="A4920" t="s">
        <v>5779</v>
      </c>
      <c r="B4920" t="s">
        <v>3863</v>
      </c>
      <c r="C4920">
        <v>3.5</v>
      </c>
      <c r="D4920">
        <v>383</v>
      </c>
      <c r="E4920" t="s">
        <v>130</v>
      </c>
      <c r="F4920" s="8">
        <v>50000</v>
      </c>
      <c r="G4920" t="s">
        <v>16</v>
      </c>
      <c r="H4920">
        <v>0</v>
      </c>
      <c r="I4920" t="s">
        <v>17</v>
      </c>
      <c r="J4920" t="s">
        <v>3864</v>
      </c>
      <c r="K4920" s="1">
        <v>43311</v>
      </c>
      <c r="L4920" t="s">
        <v>5223</v>
      </c>
      <c r="M4920" t="s">
        <v>32</v>
      </c>
    </row>
    <row r="4921" spans="1:13" x14ac:dyDescent="0.25">
      <c r="A4921" t="s">
        <v>5780</v>
      </c>
      <c r="B4921" t="s">
        <v>3863</v>
      </c>
      <c r="C4921">
        <v>3.1</v>
      </c>
      <c r="D4921">
        <v>3263</v>
      </c>
      <c r="E4921" t="s">
        <v>834</v>
      </c>
      <c r="F4921" s="8">
        <v>1000000</v>
      </c>
      <c r="G4921" t="s">
        <v>16</v>
      </c>
      <c r="H4921">
        <v>0</v>
      </c>
      <c r="I4921" t="s">
        <v>17</v>
      </c>
      <c r="J4921" t="s">
        <v>3864</v>
      </c>
      <c r="K4921" s="1">
        <v>42871</v>
      </c>
      <c r="L4921">
        <v>1.17</v>
      </c>
      <c r="M4921" t="s">
        <v>47</v>
      </c>
    </row>
    <row r="4922" spans="1:13" x14ac:dyDescent="0.25">
      <c r="A4922" t="s">
        <v>5781</v>
      </c>
      <c r="B4922" t="s">
        <v>3863</v>
      </c>
      <c r="C4922">
        <v>3.7</v>
      </c>
      <c r="D4922">
        <v>1041</v>
      </c>
      <c r="E4922" t="s">
        <v>51</v>
      </c>
      <c r="F4922" s="8">
        <v>100000</v>
      </c>
      <c r="G4922" t="s">
        <v>16</v>
      </c>
      <c r="H4922">
        <v>0</v>
      </c>
      <c r="I4922" t="s">
        <v>17</v>
      </c>
      <c r="J4922" t="s">
        <v>3864</v>
      </c>
      <c r="K4922" s="1">
        <v>43311</v>
      </c>
      <c r="L4922" t="s">
        <v>5223</v>
      </c>
      <c r="M4922" t="s">
        <v>32</v>
      </c>
    </row>
    <row r="4923" spans="1:13" x14ac:dyDescent="0.25">
      <c r="A4923" t="s">
        <v>5782</v>
      </c>
      <c r="B4923" t="s">
        <v>3863</v>
      </c>
      <c r="C4923">
        <v>3.6</v>
      </c>
      <c r="D4923">
        <v>126</v>
      </c>
      <c r="E4923" t="s">
        <v>105</v>
      </c>
      <c r="F4923" s="8">
        <v>10000</v>
      </c>
      <c r="G4923" t="s">
        <v>16</v>
      </c>
      <c r="H4923">
        <v>0</v>
      </c>
      <c r="I4923" t="s">
        <v>17</v>
      </c>
      <c r="J4923" t="s">
        <v>3864</v>
      </c>
      <c r="K4923" s="1">
        <v>42894</v>
      </c>
      <c r="L4923" t="s">
        <v>5783</v>
      </c>
      <c r="M4923" t="s">
        <v>57</v>
      </c>
    </row>
    <row r="4924" spans="1:13" x14ac:dyDescent="0.25">
      <c r="A4924" t="s">
        <v>5784</v>
      </c>
      <c r="B4924" t="s">
        <v>2049</v>
      </c>
      <c r="C4924">
        <v>3.4</v>
      </c>
      <c r="D4924">
        <v>377</v>
      </c>
      <c r="E4924" t="s">
        <v>95</v>
      </c>
      <c r="F4924" s="8">
        <v>100000</v>
      </c>
      <c r="G4924" t="s">
        <v>16</v>
      </c>
      <c r="H4924">
        <v>0</v>
      </c>
      <c r="I4924" t="s">
        <v>17</v>
      </c>
      <c r="J4924" t="s">
        <v>2050</v>
      </c>
      <c r="K4924" s="1">
        <v>42815</v>
      </c>
      <c r="L4924" t="s">
        <v>2352</v>
      </c>
      <c r="M4924" t="s">
        <v>57</v>
      </c>
    </row>
    <row r="4925" spans="1:13" x14ac:dyDescent="0.25">
      <c r="A4925" t="s">
        <v>5785</v>
      </c>
      <c r="B4925" t="s">
        <v>3863</v>
      </c>
      <c r="C4925">
        <v>4</v>
      </c>
      <c r="D4925">
        <v>448</v>
      </c>
      <c r="E4925" t="s">
        <v>130</v>
      </c>
      <c r="F4925" s="8">
        <v>100000</v>
      </c>
      <c r="G4925" t="s">
        <v>16</v>
      </c>
      <c r="H4925">
        <v>0</v>
      </c>
      <c r="I4925" t="s">
        <v>17</v>
      </c>
      <c r="J4925" t="s">
        <v>3864</v>
      </c>
      <c r="K4925" s="1">
        <v>43311</v>
      </c>
      <c r="L4925" t="s">
        <v>5223</v>
      </c>
      <c r="M4925" t="s">
        <v>32</v>
      </c>
    </row>
    <row r="4926" spans="1:13" x14ac:dyDescent="0.25">
      <c r="A4926" t="s">
        <v>5786</v>
      </c>
      <c r="B4926" t="s">
        <v>3863</v>
      </c>
      <c r="C4926">
        <v>3.7</v>
      </c>
      <c r="D4926">
        <v>822</v>
      </c>
      <c r="E4926" t="s">
        <v>323</v>
      </c>
      <c r="F4926" s="8">
        <v>50000</v>
      </c>
      <c r="G4926" t="s">
        <v>16</v>
      </c>
      <c r="H4926">
        <v>0</v>
      </c>
      <c r="I4926" t="s">
        <v>17</v>
      </c>
      <c r="J4926" t="s">
        <v>3864</v>
      </c>
      <c r="K4926" s="1">
        <v>42793</v>
      </c>
      <c r="L4926">
        <v>1.1000000000000001</v>
      </c>
      <c r="M4926" t="s">
        <v>39</v>
      </c>
    </row>
    <row r="4927" spans="1:13" x14ac:dyDescent="0.25">
      <c r="A4927" t="s">
        <v>5787</v>
      </c>
      <c r="B4927" t="s">
        <v>386</v>
      </c>
      <c r="C4927">
        <v>1.7</v>
      </c>
      <c r="D4927">
        <v>84</v>
      </c>
      <c r="E4927" t="s">
        <v>376</v>
      </c>
      <c r="F4927" s="8">
        <v>10000</v>
      </c>
      <c r="G4927" t="s">
        <v>16</v>
      </c>
      <c r="H4927">
        <v>0</v>
      </c>
      <c r="I4927" t="s">
        <v>17</v>
      </c>
      <c r="J4927" t="s">
        <v>387</v>
      </c>
      <c r="K4927" s="1">
        <v>41940</v>
      </c>
      <c r="L4927">
        <v>1</v>
      </c>
      <c r="M4927" t="s">
        <v>53</v>
      </c>
    </row>
    <row r="4928" spans="1:13" x14ac:dyDescent="0.25">
      <c r="A4928" t="s">
        <v>5788</v>
      </c>
      <c r="B4928" t="s">
        <v>4150</v>
      </c>
      <c r="C4928">
        <v>2.4</v>
      </c>
      <c r="D4928">
        <v>166</v>
      </c>
      <c r="E4928" t="s">
        <v>95</v>
      </c>
      <c r="F4928" s="8">
        <v>10000</v>
      </c>
      <c r="G4928" t="s">
        <v>16</v>
      </c>
      <c r="H4928">
        <v>0</v>
      </c>
      <c r="I4928" t="s">
        <v>17</v>
      </c>
      <c r="J4928" t="s">
        <v>4151</v>
      </c>
      <c r="K4928" s="1">
        <v>43309</v>
      </c>
      <c r="L4928">
        <v>1.1000000000000001</v>
      </c>
      <c r="M4928" t="s">
        <v>20</v>
      </c>
    </row>
    <row r="4929" spans="1:13" x14ac:dyDescent="0.25">
      <c r="A4929" t="s">
        <v>5789</v>
      </c>
      <c r="B4929" t="s">
        <v>2049</v>
      </c>
      <c r="C4929">
        <v>4.3</v>
      </c>
      <c r="D4929">
        <v>45</v>
      </c>
      <c r="E4929" t="s">
        <v>229</v>
      </c>
      <c r="F4929" s="8">
        <v>10000</v>
      </c>
      <c r="G4929" t="s">
        <v>16</v>
      </c>
      <c r="H4929">
        <v>0</v>
      </c>
      <c r="I4929" t="s">
        <v>17</v>
      </c>
      <c r="J4929" t="s">
        <v>2050</v>
      </c>
      <c r="K4929" s="1">
        <v>43095</v>
      </c>
      <c r="L4929">
        <v>0.8</v>
      </c>
      <c r="M4929" t="s">
        <v>53</v>
      </c>
    </row>
    <row r="4930" spans="1:13" x14ac:dyDescent="0.25">
      <c r="A4930" t="s">
        <v>4590</v>
      </c>
      <c r="B4930" t="s">
        <v>4483</v>
      </c>
      <c r="C4930">
        <v>4.2</v>
      </c>
      <c r="D4930">
        <v>23291</v>
      </c>
      <c r="E4930" t="s">
        <v>22</v>
      </c>
      <c r="F4930" s="8">
        <v>1000000</v>
      </c>
      <c r="G4930" t="s">
        <v>16</v>
      </c>
      <c r="H4930">
        <v>0</v>
      </c>
      <c r="I4930" t="s">
        <v>82</v>
      </c>
      <c r="J4930" t="s">
        <v>4484</v>
      </c>
      <c r="K4930" s="1">
        <v>43244</v>
      </c>
      <c r="L4930" t="s">
        <v>4591</v>
      </c>
      <c r="M4930" t="s">
        <v>53</v>
      </c>
    </row>
    <row r="4931" spans="1:13" x14ac:dyDescent="0.25">
      <c r="A4931" t="s">
        <v>5790</v>
      </c>
      <c r="B4931" t="s">
        <v>2541</v>
      </c>
      <c r="C4931">
        <v>3.3</v>
      </c>
      <c r="D4931">
        <v>353</v>
      </c>
      <c r="E4931" t="s">
        <v>367</v>
      </c>
      <c r="F4931" s="8">
        <v>100000</v>
      </c>
      <c r="G4931" t="s">
        <v>16</v>
      </c>
      <c r="H4931">
        <v>0</v>
      </c>
      <c r="I4931" t="s">
        <v>17</v>
      </c>
      <c r="J4931" t="s">
        <v>1206</v>
      </c>
      <c r="K4931" s="1">
        <v>43073</v>
      </c>
      <c r="L4931">
        <v>1</v>
      </c>
      <c r="M4931" t="s">
        <v>20</v>
      </c>
    </row>
    <row r="4932" spans="1:13" x14ac:dyDescent="0.25">
      <c r="A4932" t="s">
        <v>5791</v>
      </c>
      <c r="B4932" t="s">
        <v>3863</v>
      </c>
      <c r="C4932">
        <v>4.0999999999999996</v>
      </c>
      <c r="D4932">
        <v>114340</v>
      </c>
      <c r="E4932" t="s">
        <v>51</v>
      </c>
      <c r="F4932" s="8">
        <v>10000000</v>
      </c>
      <c r="G4932" t="s">
        <v>16</v>
      </c>
      <c r="H4932">
        <v>0</v>
      </c>
      <c r="I4932" t="s">
        <v>17</v>
      </c>
      <c r="J4932" t="s">
        <v>3864</v>
      </c>
      <c r="K4932" s="1">
        <v>43313</v>
      </c>
      <c r="L4932" t="s">
        <v>1197</v>
      </c>
      <c r="M4932" t="s">
        <v>32</v>
      </c>
    </row>
    <row r="4933" spans="1:13" x14ac:dyDescent="0.25">
      <c r="A4933" t="s">
        <v>5792</v>
      </c>
      <c r="B4933" t="s">
        <v>4026</v>
      </c>
      <c r="C4933">
        <v>4.0999999999999996</v>
      </c>
      <c r="D4933">
        <v>66473</v>
      </c>
      <c r="E4933" t="s">
        <v>834</v>
      </c>
      <c r="F4933" s="8">
        <v>1000000</v>
      </c>
      <c r="G4933" t="s">
        <v>16</v>
      </c>
      <c r="H4933">
        <v>0</v>
      </c>
      <c r="I4933" t="s">
        <v>17</v>
      </c>
      <c r="J4933" t="s">
        <v>4027</v>
      </c>
      <c r="K4933" s="1">
        <v>42215</v>
      </c>
      <c r="L4933" t="s">
        <v>5793</v>
      </c>
      <c r="M4933" t="s">
        <v>53</v>
      </c>
    </row>
    <row r="4934" spans="1:13" x14ac:dyDescent="0.25">
      <c r="A4934" t="s">
        <v>5794</v>
      </c>
      <c r="B4934" t="s">
        <v>1905</v>
      </c>
      <c r="C4934">
        <v>3.4</v>
      </c>
      <c r="D4934">
        <v>1450</v>
      </c>
      <c r="E4934" t="s">
        <v>1230</v>
      </c>
      <c r="F4934" s="8">
        <v>100000</v>
      </c>
      <c r="G4934" t="s">
        <v>16</v>
      </c>
      <c r="H4934">
        <v>0</v>
      </c>
      <c r="I4934" t="s">
        <v>17</v>
      </c>
      <c r="J4934" t="s">
        <v>1906</v>
      </c>
      <c r="K4934" s="1">
        <v>41583</v>
      </c>
      <c r="L4934">
        <v>2.4</v>
      </c>
      <c r="M4934" t="s">
        <v>155</v>
      </c>
    </row>
    <row r="4935" spans="1:13" x14ac:dyDescent="0.25">
      <c r="A4935" t="s">
        <v>5795</v>
      </c>
      <c r="B4935" t="s">
        <v>3863</v>
      </c>
      <c r="C4935">
        <v>3</v>
      </c>
      <c r="D4935">
        <v>1298</v>
      </c>
      <c r="E4935" t="s">
        <v>187</v>
      </c>
      <c r="F4935" s="8">
        <v>100000</v>
      </c>
      <c r="G4935" t="s">
        <v>16</v>
      </c>
      <c r="H4935">
        <v>0</v>
      </c>
      <c r="I4935" t="s">
        <v>17</v>
      </c>
      <c r="J4935" t="s">
        <v>3864</v>
      </c>
      <c r="K4935" s="1">
        <v>43151</v>
      </c>
      <c r="L4935">
        <v>1</v>
      </c>
      <c r="M4935" t="s">
        <v>57</v>
      </c>
    </row>
    <row r="4936" spans="1:13" x14ac:dyDescent="0.25">
      <c r="A4936" t="s">
        <v>5796</v>
      </c>
      <c r="B4936" t="s">
        <v>2541</v>
      </c>
      <c r="C4936">
        <v>3</v>
      </c>
      <c r="D4936">
        <v>119</v>
      </c>
      <c r="E4936" t="s">
        <v>192</v>
      </c>
      <c r="F4936" s="8">
        <v>50000</v>
      </c>
      <c r="G4936" t="s">
        <v>16</v>
      </c>
      <c r="H4936">
        <v>0</v>
      </c>
      <c r="I4936" t="s">
        <v>17</v>
      </c>
      <c r="J4936" t="s">
        <v>1206</v>
      </c>
      <c r="K4936" s="1">
        <v>43091</v>
      </c>
      <c r="L4936">
        <v>1</v>
      </c>
      <c r="M4936" t="s">
        <v>57</v>
      </c>
    </row>
    <row r="4937" spans="1:13" x14ac:dyDescent="0.25">
      <c r="A4937" t="s">
        <v>5797</v>
      </c>
      <c r="B4937" t="s">
        <v>3863</v>
      </c>
      <c r="C4937">
        <v>2.2000000000000002</v>
      </c>
      <c r="D4937">
        <v>32</v>
      </c>
      <c r="E4937" t="s">
        <v>117</v>
      </c>
      <c r="F4937" s="8">
        <v>1000</v>
      </c>
      <c r="G4937" t="s">
        <v>16</v>
      </c>
      <c r="H4937">
        <v>0</v>
      </c>
      <c r="I4937" t="s">
        <v>17</v>
      </c>
      <c r="J4937" t="s">
        <v>3864</v>
      </c>
      <c r="K4937" s="1">
        <v>43193</v>
      </c>
      <c r="L4937" t="s">
        <v>107</v>
      </c>
      <c r="M4937" t="s">
        <v>36</v>
      </c>
    </row>
    <row r="4938" spans="1:13" x14ac:dyDescent="0.25">
      <c r="A4938" t="s">
        <v>5798</v>
      </c>
      <c r="B4938" t="s">
        <v>3863</v>
      </c>
      <c r="C4938">
        <v>3.7</v>
      </c>
      <c r="D4938">
        <v>332</v>
      </c>
      <c r="E4938" t="s">
        <v>130</v>
      </c>
      <c r="F4938" s="8">
        <v>50000</v>
      </c>
      <c r="G4938" t="s">
        <v>16</v>
      </c>
      <c r="H4938">
        <v>0</v>
      </c>
      <c r="I4938" t="s">
        <v>17</v>
      </c>
      <c r="J4938" t="s">
        <v>3864</v>
      </c>
      <c r="K4938" s="1">
        <v>43311</v>
      </c>
      <c r="L4938" t="s">
        <v>5223</v>
      </c>
      <c r="M4938" t="s">
        <v>32</v>
      </c>
    </row>
    <row r="4939" spans="1:13" x14ac:dyDescent="0.25">
      <c r="A4939" t="s">
        <v>5799</v>
      </c>
      <c r="B4939" t="s">
        <v>3863</v>
      </c>
      <c r="C4939">
        <v>3.7</v>
      </c>
      <c r="D4939">
        <v>566</v>
      </c>
      <c r="E4939" t="s">
        <v>168</v>
      </c>
      <c r="F4939" s="8">
        <v>100000</v>
      </c>
      <c r="G4939" t="s">
        <v>16</v>
      </c>
      <c r="H4939">
        <v>0</v>
      </c>
      <c r="I4939" t="s">
        <v>17</v>
      </c>
      <c r="J4939" t="s">
        <v>3864</v>
      </c>
      <c r="K4939" s="1">
        <v>43311</v>
      </c>
      <c r="L4939" t="s">
        <v>5223</v>
      </c>
      <c r="M4939" t="s">
        <v>32</v>
      </c>
    </row>
    <row r="4940" spans="1:13" x14ac:dyDescent="0.25">
      <c r="A4940" t="s">
        <v>5800</v>
      </c>
      <c r="B4940" t="s">
        <v>3408</v>
      </c>
      <c r="C4940">
        <v>4.8</v>
      </c>
      <c r="D4940">
        <v>130</v>
      </c>
      <c r="E4940" t="s">
        <v>936</v>
      </c>
      <c r="F4940" s="8">
        <v>1000</v>
      </c>
      <c r="G4940" t="s">
        <v>466</v>
      </c>
      <c r="H4940" s="2">
        <v>9.99</v>
      </c>
      <c r="I4940" t="s">
        <v>17</v>
      </c>
      <c r="J4940" t="s">
        <v>3409</v>
      </c>
      <c r="K4940" s="1">
        <v>43278</v>
      </c>
      <c r="L4940" t="s">
        <v>2483</v>
      </c>
      <c r="M4940" t="s">
        <v>53</v>
      </c>
    </row>
    <row r="4941" spans="1:13" x14ac:dyDescent="0.25">
      <c r="A4941" t="s">
        <v>5801</v>
      </c>
      <c r="B4941" t="s">
        <v>3863</v>
      </c>
      <c r="C4941">
        <v>3.7</v>
      </c>
      <c r="D4941">
        <v>163</v>
      </c>
      <c r="E4941" t="s">
        <v>130</v>
      </c>
      <c r="F4941" s="8">
        <v>10000</v>
      </c>
      <c r="G4941" t="s">
        <v>16</v>
      </c>
      <c r="H4941">
        <v>0</v>
      </c>
      <c r="I4941" t="s">
        <v>17</v>
      </c>
      <c r="J4941" t="s">
        <v>3864</v>
      </c>
      <c r="K4941" s="1">
        <v>43311</v>
      </c>
      <c r="L4941" t="s">
        <v>5223</v>
      </c>
      <c r="M4941" t="s">
        <v>32</v>
      </c>
    </row>
    <row r="4942" spans="1:13" x14ac:dyDescent="0.25">
      <c r="A4942" t="s">
        <v>5802</v>
      </c>
      <c r="B4942" t="s">
        <v>3863</v>
      </c>
      <c r="C4942">
        <v>3.6</v>
      </c>
      <c r="D4942">
        <v>3632</v>
      </c>
      <c r="E4942" t="s">
        <v>288</v>
      </c>
      <c r="F4942" s="8">
        <v>1000000</v>
      </c>
      <c r="G4942" t="s">
        <v>16</v>
      </c>
      <c r="H4942">
        <v>0</v>
      </c>
      <c r="I4942" t="s">
        <v>17</v>
      </c>
      <c r="J4942" t="s">
        <v>3864</v>
      </c>
      <c r="K4942" s="1">
        <v>43052</v>
      </c>
      <c r="L4942" t="s">
        <v>5803</v>
      </c>
      <c r="M4942" t="s">
        <v>20</v>
      </c>
    </row>
    <row r="4943" spans="1:13" x14ac:dyDescent="0.25">
      <c r="A4943" t="s">
        <v>5804</v>
      </c>
      <c r="B4943" t="s">
        <v>3863</v>
      </c>
      <c r="C4943">
        <v>3.7</v>
      </c>
      <c r="D4943">
        <v>9514</v>
      </c>
      <c r="E4943" t="s">
        <v>85</v>
      </c>
      <c r="F4943" s="8">
        <v>500000</v>
      </c>
      <c r="G4943" t="s">
        <v>16</v>
      </c>
      <c r="H4943">
        <v>0</v>
      </c>
      <c r="I4943" t="s">
        <v>17</v>
      </c>
      <c r="J4943" t="s">
        <v>3864</v>
      </c>
      <c r="K4943" s="1">
        <v>43292</v>
      </c>
      <c r="L4943" t="s">
        <v>5805</v>
      </c>
      <c r="M4943" t="s">
        <v>20</v>
      </c>
    </row>
    <row r="4944" spans="1:13" x14ac:dyDescent="0.25">
      <c r="A4944" t="s">
        <v>5806</v>
      </c>
      <c r="B4944" t="s">
        <v>585</v>
      </c>
      <c r="C4944">
        <v>4.4000000000000004</v>
      </c>
      <c r="D4944">
        <v>152470</v>
      </c>
      <c r="E4944" t="s">
        <v>31</v>
      </c>
      <c r="F4944" s="8">
        <v>10000000</v>
      </c>
      <c r="G4944" t="s">
        <v>16</v>
      </c>
      <c r="H4944">
        <v>0</v>
      </c>
      <c r="I4944" t="s">
        <v>17</v>
      </c>
      <c r="J4944" t="s">
        <v>586</v>
      </c>
      <c r="K4944" s="1">
        <v>43300</v>
      </c>
      <c r="L4944" t="s">
        <v>31</v>
      </c>
      <c r="M4944" t="s">
        <v>31</v>
      </c>
    </row>
    <row r="4945" spans="1:13" x14ac:dyDescent="0.25">
      <c r="A4945" t="s">
        <v>5807</v>
      </c>
      <c r="B4945" t="s">
        <v>4150</v>
      </c>
      <c r="C4945">
        <v>3.8</v>
      </c>
      <c r="D4945">
        <v>5107</v>
      </c>
      <c r="E4945" t="s">
        <v>821</v>
      </c>
      <c r="F4945" s="8">
        <v>500000</v>
      </c>
      <c r="G4945" t="s">
        <v>16</v>
      </c>
      <c r="H4945">
        <v>0</v>
      </c>
      <c r="I4945" t="s">
        <v>17</v>
      </c>
      <c r="J4945" t="s">
        <v>4151</v>
      </c>
      <c r="K4945" s="1">
        <v>42366</v>
      </c>
      <c r="L4945" t="s">
        <v>5333</v>
      </c>
      <c r="M4945" t="s">
        <v>39</v>
      </c>
    </row>
    <row r="4946" spans="1:13" x14ac:dyDescent="0.25">
      <c r="A4946" t="s">
        <v>5808</v>
      </c>
      <c r="B4946" t="s">
        <v>3863</v>
      </c>
      <c r="C4946">
        <v>3.7</v>
      </c>
      <c r="D4946">
        <v>9221</v>
      </c>
      <c r="E4946" t="s">
        <v>2092</v>
      </c>
      <c r="F4946" s="8">
        <v>1000000</v>
      </c>
      <c r="G4946" t="s">
        <v>16</v>
      </c>
      <c r="H4946">
        <v>0</v>
      </c>
      <c r="I4946" t="s">
        <v>17</v>
      </c>
      <c r="J4946" t="s">
        <v>3864</v>
      </c>
      <c r="K4946" s="1">
        <v>43202</v>
      </c>
      <c r="L4946" t="s">
        <v>2406</v>
      </c>
      <c r="M4946" t="s">
        <v>53</v>
      </c>
    </row>
    <row r="4947" spans="1:13" x14ac:dyDescent="0.25">
      <c r="A4947" t="s">
        <v>5809</v>
      </c>
      <c r="B4947" t="s">
        <v>4483</v>
      </c>
      <c r="C4947">
        <v>3.7</v>
      </c>
      <c r="D4947">
        <v>10369</v>
      </c>
      <c r="E4947" t="s">
        <v>31</v>
      </c>
      <c r="F4947" s="8">
        <v>1000000</v>
      </c>
      <c r="G4947" t="s">
        <v>16</v>
      </c>
      <c r="H4947">
        <v>0</v>
      </c>
      <c r="I4947" t="s">
        <v>17</v>
      </c>
      <c r="J4947" t="s">
        <v>4484</v>
      </c>
      <c r="K4947" s="1">
        <v>43309</v>
      </c>
      <c r="L4947" t="s">
        <v>31</v>
      </c>
      <c r="M4947" t="s">
        <v>31</v>
      </c>
    </row>
    <row r="4948" spans="1:13" x14ac:dyDescent="0.25">
      <c r="A4948" t="s">
        <v>5810</v>
      </c>
      <c r="B4948" t="s">
        <v>4420</v>
      </c>
      <c r="C4948">
        <v>4.8</v>
      </c>
      <c r="D4948">
        <v>5639</v>
      </c>
      <c r="E4948" t="s">
        <v>31</v>
      </c>
      <c r="F4948" s="8">
        <v>10000</v>
      </c>
      <c r="G4948" t="s">
        <v>466</v>
      </c>
      <c r="H4948" s="2">
        <v>1.49</v>
      </c>
      <c r="I4948" t="s">
        <v>17</v>
      </c>
      <c r="J4948" t="s">
        <v>4421</v>
      </c>
      <c r="K4948" s="1">
        <v>42985</v>
      </c>
      <c r="L4948" t="s">
        <v>31</v>
      </c>
      <c r="M4948" t="s">
        <v>31</v>
      </c>
    </row>
    <row r="4949" spans="1:13" x14ac:dyDescent="0.25">
      <c r="A4949" t="s">
        <v>5811</v>
      </c>
      <c r="B4949" t="s">
        <v>3863</v>
      </c>
      <c r="C4949">
        <v>4.2</v>
      </c>
      <c r="D4949">
        <v>1586</v>
      </c>
      <c r="E4949" t="s">
        <v>448</v>
      </c>
      <c r="F4949" s="8">
        <v>500000</v>
      </c>
      <c r="G4949" t="s">
        <v>16</v>
      </c>
      <c r="H4949">
        <v>0</v>
      </c>
      <c r="I4949" t="s">
        <v>17</v>
      </c>
      <c r="J4949" t="s">
        <v>3864</v>
      </c>
      <c r="K4949" s="1">
        <v>42985</v>
      </c>
      <c r="L4949" t="s">
        <v>456</v>
      </c>
      <c r="M4949" t="s">
        <v>183</v>
      </c>
    </row>
    <row r="4950" spans="1:13" x14ac:dyDescent="0.25">
      <c r="A4950" t="s">
        <v>5812</v>
      </c>
      <c r="B4950" t="s">
        <v>585</v>
      </c>
      <c r="C4950">
        <v>4.0999999999999996</v>
      </c>
      <c r="D4950">
        <v>121113</v>
      </c>
      <c r="E4950" t="s">
        <v>73</v>
      </c>
      <c r="F4950" s="8">
        <v>10000000</v>
      </c>
      <c r="G4950" t="s">
        <v>16</v>
      </c>
      <c r="H4950">
        <v>0</v>
      </c>
      <c r="I4950" t="s">
        <v>17</v>
      </c>
      <c r="J4950" t="s">
        <v>586</v>
      </c>
      <c r="K4950" s="1">
        <v>43292</v>
      </c>
      <c r="L4950" t="s">
        <v>925</v>
      </c>
      <c r="M4950" t="s">
        <v>53</v>
      </c>
    </row>
    <row r="4951" spans="1:13" x14ac:dyDescent="0.25">
      <c r="A4951" t="s">
        <v>688</v>
      </c>
      <c r="B4951" t="s">
        <v>585</v>
      </c>
      <c r="C4951">
        <v>4.5999999999999996</v>
      </c>
      <c r="D4951">
        <v>2265084</v>
      </c>
      <c r="E4951" t="s">
        <v>95</v>
      </c>
      <c r="F4951" s="8">
        <v>50000000</v>
      </c>
      <c r="G4951" t="s">
        <v>16</v>
      </c>
      <c r="H4951">
        <v>0</v>
      </c>
      <c r="I4951" t="s">
        <v>17</v>
      </c>
      <c r="J4951" t="s">
        <v>586</v>
      </c>
      <c r="K4951" s="1">
        <v>43312</v>
      </c>
      <c r="L4951" t="s">
        <v>689</v>
      </c>
      <c r="M4951" t="s">
        <v>57</v>
      </c>
    </row>
    <row r="4952" spans="1:13" x14ac:dyDescent="0.25">
      <c r="A4952" t="s">
        <v>5813</v>
      </c>
      <c r="B4952" t="s">
        <v>3863</v>
      </c>
      <c r="C4952">
        <v>4.0999999999999996</v>
      </c>
      <c r="D4952">
        <v>14491</v>
      </c>
      <c r="E4952" t="s">
        <v>540</v>
      </c>
      <c r="F4952" s="8">
        <v>1000000</v>
      </c>
      <c r="G4952" t="s">
        <v>16</v>
      </c>
      <c r="H4952">
        <v>0</v>
      </c>
      <c r="I4952" t="s">
        <v>17</v>
      </c>
      <c r="J4952" t="s">
        <v>3864</v>
      </c>
      <c r="K4952" s="1">
        <v>43157</v>
      </c>
      <c r="L4952" t="s">
        <v>2409</v>
      </c>
      <c r="M4952" t="s">
        <v>31</v>
      </c>
    </row>
    <row r="4953" spans="1:13" x14ac:dyDescent="0.25">
      <c r="A4953" t="s">
        <v>5814</v>
      </c>
      <c r="B4953" t="s">
        <v>4420</v>
      </c>
      <c r="C4953">
        <v>4.3</v>
      </c>
      <c r="D4953">
        <v>2976</v>
      </c>
      <c r="E4953" t="s">
        <v>31</v>
      </c>
      <c r="F4953" s="8">
        <v>10000</v>
      </c>
      <c r="G4953" t="s">
        <v>466</v>
      </c>
      <c r="H4953" s="2">
        <v>1.99</v>
      </c>
      <c r="I4953" t="s">
        <v>17</v>
      </c>
      <c r="J4953" t="s">
        <v>4421</v>
      </c>
      <c r="K4953" s="1">
        <v>43266</v>
      </c>
      <c r="L4953" t="s">
        <v>5815</v>
      </c>
      <c r="M4953" t="s">
        <v>53</v>
      </c>
    </row>
    <row r="4954" spans="1:13" x14ac:dyDescent="0.25">
      <c r="A4954" t="s">
        <v>5816</v>
      </c>
      <c r="B4954" t="s">
        <v>1719</v>
      </c>
      <c r="C4954">
        <v>3.9</v>
      </c>
      <c r="D4954">
        <v>1075</v>
      </c>
      <c r="E4954" t="s">
        <v>538</v>
      </c>
      <c r="F4954" s="8">
        <v>50000</v>
      </c>
      <c r="G4954" t="s">
        <v>466</v>
      </c>
      <c r="H4954" s="2">
        <v>2.99</v>
      </c>
      <c r="I4954" t="s">
        <v>17</v>
      </c>
      <c r="J4954" t="s">
        <v>1720</v>
      </c>
      <c r="K4954" s="1">
        <v>43294</v>
      </c>
      <c r="L4954" t="s">
        <v>2409</v>
      </c>
      <c r="M4954" t="s">
        <v>36</v>
      </c>
    </row>
    <row r="4955" spans="1:13" x14ac:dyDescent="0.25">
      <c r="A4955" t="s">
        <v>5817</v>
      </c>
      <c r="B4955" t="s">
        <v>3863</v>
      </c>
      <c r="C4955">
        <v>3.8</v>
      </c>
      <c r="D4955">
        <v>208</v>
      </c>
      <c r="E4955" t="s">
        <v>5818</v>
      </c>
      <c r="F4955" s="8">
        <v>50000</v>
      </c>
      <c r="G4955" t="s">
        <v>16</v>
      </c>
      <c r="H4955">
        <v>0</v>
      </c>
      <c r="I4955" t="s">
        <v>17</v>
      </c>
      <c r="J4955" t="s">
        <v>3864</v>
      </c>
      <c r="K4955" s="1">
        <v>41848</v>
      </c>
      <c r="L4955">
        <v>1</v>
      </c>
      <c r="M4955" t="s">
        <v>39</v>
      </c>
    </row>
    <row r="4956" spans="1:13" x14ac:dyDescent="0.25">
      <c r="A4956" t="s">
        <v>5819</v>
      </c>
      <c r="B4956" t="s">
        <v>585</v>
      </c>
      <c r="C4956">
        <v>4</v>
      </c>
      <c r="D4956">
        <v>8769</v>
      </c>
      <c r="E4956" t="s">
        <v>376</v>
      </c>
      <c r="F4956" s="8">
        <v>1000000</v>
      </c>
      <c r="G4956" t="s">
        <v>16</v>
      </c>
      <c r="H4956">
        <v>0</v>
      </c>
      <c r="I4956" t="s">
        <v>17</v>
      </c>
      <c r="J4956" t="s">
        <v>586</v>
      </c>
      <c r="K4956" s="1">
        <v>43195</v>
      </c>
      <c r="L4956" t="s">
        <v>2352</v>
      </c>
      <c r="M4956" t="s">
        <v>183</v>
      </c>
    </row>
    <row r="4957" spans="1:13" x14ac:dyDescent="0.25">
      <c r="A4957" t="s">
        <v>5820</v>
      </c>
      <c r="B4957" t="s">
        <v>4363</v>
      </c>
      <c r="C4957">
        <v>4.5</v>
      </c>
      <c r="D4957">
        <v>3005</v>
      </c>
      <c r="E4957" t="s">
        <v>130</v>
      </c>
      <c r="F4957" s="8">
        <v>10000</v>
      </c>
      <c r="G4957" t="s">
        <v>466</v>
      </c>
      <c r="H4957" s="2">
        <v>2.99</v>
      </c>
      <c r="I4957" t="s">
        <v>17</v>
      </c>
      <c r="J4957" t="s">
        <v>4364</v>
      </c>
      <c r="K4957" s="1">
        <v>43316</v>
      </c>
      <c r="L4957" t="s">
        <v>5821</v>
      </c>
      <c r="M4957" t="s">
        <v>20</v>
      </c>
    </row>
    <row r="4958" spans="1:13" x14ac:dyDescent="0.25">
      <c r="A4958" t="s">
        <v>5822</v>
      </c>
      <c r="B4958" t="s">
        <v>4150</v>
      </c>
      <c r="C4958">
        <v>4.5999999999999996</v>
      </c>
      <c r="D4958">
        <v>3362</v>
      </c>
      <c r="E4958" t="s">
        <v>5823</v>
      </c>
      <c r="F4958" s="8">
        <v>50000</v>
      </c>
      <c r="G4958" t="s">
        <v>16</v>
      </c>
      <c r="H4958">
        <v>0</v>
      </c>
      <c r="I4958" t="s">
        <v>17</v>
      </c>
      <c r="J4958" t="s">
        <v>4151</v>
      </c>
      <c r="K4958" s="1">
        <v>43060</v>
      </c>
      <c r="L4958">
        <v>1.7</v>
      </c>
      <c r="M4958" t="s">
        <v>57</v>
      </c>
    </row>
    <row r="4959" spans="1:13" x14ac:dyDescent="0.25">
      <c r="A4959" t="s">
        <v>5824</v>
      </c>
      <c r="B4959" t="s">
        <v>4150</v>
      </c>
      <c r="C4959">
        <v>4.0999999999999996</v>
      </c>
      <c r="D4959">
        <v>9914</v>
      </c>
      <c r="E4959" t="s">
        <v>288</v>
      </c>
      <c r="F4959" s="8">
        <v>1000000</v>
      </c>
      <c r="G4959" t="s">
        <v>16</v>
      </c>
      <c r="H4959">
        <v>0</v>
      </c>
      <c r="I4959" t="s">
        <v>17</v>
      </c>
      <c r="J4959" t="s">
        <v>4151</v>
      </c>
      <c r="K4959" s="1">
        <v>42872</v>
      </c>
      <c r="L4959" t="s">
        <v>925</v>
      </c>
      <c r="M4959" t="s">
        <v>183</v>
      </c>
    </row>
    <row r="4960" spans="1:13" x14ac:dyDescent="0.25">
      <c r="A4960" t="s">
        <v>5825</v>
      </c>
      <c r="B4960" t="s">
        <v>3863</v>
      </c>
      <c r="C4960">
        <v>4.4000000000000004</v>
      </c>
      <c r="D4960">
        <v>1774</v>
      </c>
      <c r="E4960" t="s">
        <v>3222</v>
      </c>
      <c r="F4960" s="8">
        <v>10000</v>
      </c>
      <c r="G4960" t="s">
        <v>466</v>
      </c>
      <c r="H4960" s="2">
        <v>1.99</v>
      </c>
      <c r="I4960" t="s">
        <v>17</v>
      </c>
      <c r="J4960" t="s">
        <v>3864</v>
      </c>
      <c r="K4960" s="1">
        <v>43013</v>
      </c>
      <c r="L4960" t="s">
        <v>3134</v>
      </c>
      <c r="M4960" t="s">
        <v>47</v>
      </c>
    </row>
    <row r="4961" spans="1:13" x14ac:dyDescent="0.25">
      <c r="A4961" t="s">
        <v>5826</v>
      </c>
      <c r="B4961" t="s">
        <v>521</v>
      </c>
      <c r="C4961">
        <v>3.7</v>
      </c>
      <c r="D4961">
        <v>705</v>
      </c>
      <c r="E4961" t="s">
        <v>59</v>
      </c>
      <c r="F4961" s="8">
        <v>50000</v>
      </c>
      <c r="G4961" t="s">
        <v>16</v>
      </c>
      <c r="H4961">
        <v>0</v>
      </c>
      <c r="I4961" t="s">
        <v>30</v>
      </c>
      <c r="J4961" t="s">
        <v>522</v>
      </c>
      <c r="K4961" s="1">
        <v>43300</v>
      </c>
      <c r="L4961" t="s">
        <v>1096</v>
      </c>
      <c r="M4961" t="s">
        <v>20</v>
      </c>
    </row>
    <row r="4962" spans="1:13" x14ac:dyDescent="0.25">
      <c r="A4962" t="s">
        <v>5827</v>
      </c>
      <c r="B4962" t="s">
        <v>3863</v>
      </c>
      <c r="C4962">
        <v>3.9</v>
      </c>
      <c r="D4962">
        <v>18751</v>
      </c>
      <c r="E4962" t="s">
        <v>157</v>
      </c>
      <c r="F4962" s="8">
        <v>1000000</v>
      </c>
      <c r="G4962" t="s">
        <v>16</v>
      </c>
      <c r="H4962">
        <v>0</v>
      </c>
      <c r="I4962" t="s">
        <v>17</v>
      </c>
      <c r="J4962" t="s">
        <v>3864</v>
      </c>
      <c r="K4962" s="1">
        <v>43270</v>
      </c>
      <c r="L4962">
        <v>3.6</v>
      </c>
      <c r="M4962" t="s">
        <v>53</v>
      </c>
    </row>
    <row r="4963" spans="1:13" x14ac:dyDescent="0.25">
      <c r="A4963" t="s">
        <v>5828</v>
      </c>
      <c r="B4963" t="s">
        <v>585</v>
      </c>
      <c r="C4963">
        <v>3.9</v>
      </c>
      <c r="D4963">
        <v>107</v>
      </c>
      <c r="E4963" t="s">
        <v>739</v>
      </c>
      <c r="F4963" s="8">
        <v>10000</v>
      </c>
      <c r="G4963" t="s">
        <v>16</v>
      </c>
      <c r="H4963">
        <v>0</v>
      </c>
      <c r="I4963" t="s">
        <v>17</v>
      </c>
      <c r="J4963" t="s">
        <v>586</v>
      </c>
      <c r="K4963" s="1">
        <v>43129</v>
      </c>
      <c r="L4963" t="s">
        <v>456</v>
      </c>
      <c r="M4963" t="s">
        <v>53</v>
      </c>
    </row>
    <row r="4964" spans="1:13" x14ac:dyDescent="0.25">
      <c r="A4964" t="s">
        <v>5829</v>
      </c>
      <c r="B4964" t="s">
        <v>4363</v>
      </c>
      <c r="C4964">
        <v>4.5</v>
      </c>
      <c r="D4964">
        <v>25243</v>
      </c>
      <c r="E4964" t="s">
        <v>130</v>
      </c>
      <c r="F4964" s="8">
        <v>100000</v>
      </c>
      <c r="G4964" t="s">
        <v>466</v>
      </c>
      <c r="H4964" s="2">
        <v>2.99</v>
      </c>
      <c r="I4964" t="s">
        <v>17</v>
      </c>
      <c r="J4964" t="s">
        <v>4364</v>
      </c>
      <c r="K4964" s="1">
        <v>43313</v>
      </c>
      <c r="L4964" t="s">
        <v>5830</v>
      </c>
      <c r="M4964" t="s">
        <v>36</v>
      </c>
    </row>
    <row r="4965" spans="1:13" x14ac:dyDescent="0.25">
      <c r="A4965" t="s">
        <v>5831</v>
      </c>
      <c r="B4965" t="s">
        <v>2170</v>
      </c>
      <c r="C4965">
        <v>4.5</v>
      </c>
      <c r="D4965">
        <v>100</v>
      </c>
      <c r="E4965" t="s">
        <v>71</v>
      </c>
      <c r="F4965" s="8">
        <v>1000</v>
      </c>
      <c r="G4965" t="s">
        <v>466</v>
      </c>
      <c r="H4965" s="2">
        <v>3.99</v>
      </c>
      <c r="I4965" t="s">
        <v>17</v>
      </c>
      <c r="J4965" t="s">
        <v>2306</v>
      </c>
      <c r="K4965" s="1">
        <v>42467</v>
      </c>
      <c r="L4965" t="s">
        <v>27</v>
      </c>
      <c r="M4965" t="s">
        <v>53</v>
      </c>
    </row>
    <row r="4966" spans="1:13" x14ac:dyDescent="0.25">
      <c r="A4966" t="s">
        <v>5832</v>
      </c>
      <c r="B4966" t="s">
        <v>3863</v>
      </c>
      <c r="C4966">
        <v>4.4000000000000004</v>
      </c>
      <c r="D4966">
        <v>319</v>
      </c>
      <c r="E4966" t="s">
        <v>214</v>
      </c>
      <c r="F4966" s="8">
        <v>10000</v>
      </c>
      <c r="G4966" t="s">
        <v>466</v>
      </c>
      <c r="H4966" s="2">
        <v>2.99</v>
      </c>
      <c r="I4966" t="s">
        <v>17</v>
      </c>
      <c r="J4966" t="s">
        <v>3864</v>
      </c>
      <c r="K4966" s="1">
        <v>43284</v>
      </c>
      <c r="L4966" t="s">
        <v>120</v>
      </c>
      <c r="M4966" t="s">
        <v>36</v>
      </c>
    </row>
    <row r="4967" spans="1:13" x14ac:dyDescent="0.25">
      <c r="A4967" t="s">
        <v>5833</v>
      </c>
      <c r="B4967" t="s">
        <v>4150</v>
      </c>
      <c r="C4967">
        <v>4.3</v>
      </c>
      <c r="D4967">
        <v>52677</v>
      </c>
      <c r="E4967" t="s">
        <v>194</v>
      </c>
      <c r="F4967" s="8">
        <v>1000000</v>
      </c>
      <c r="G4967" t="s">
        <v>16</v>
      </c>
      <c r="H4967">
        <v>0</v>
      </c>
      <c r="I4967" t="s">
        <v>17</v>
      </c>
      <c r="J4967" t="s">
        <v>4151</v>
      </c>
      <c r="K4967" s="1">
        <v>43082</v>
      </c>
      <c r="L4967">
        <v>3.3</v>
      </c>
      <c r="M4967" t="s">
        <v>57</v>
      </c>
    </row>
    <row r="4968" spans="1:13" x14ac:dyDescent="0.25">
      <c r="A4968" t="s">
        <v>5834</v>
      </c>
      <c r="B4968" t="s">
        <v>2541</v>
      </c>
      <c r="C4968">
        <v>4.5</v>
      </c>
      <c r="D4968">
        <v>118</v>
      </c>
      <c r="E4968" t="s">
        <v>111</v>
      </c>
      <c r="F4968" s="8">
        <v>10000</v>
      </c>
      <c r="G4968" t="s">
        <v>16</v>
      </c>
      <c r="H4968">
        <v>0</v>
      </c>
      <c r="I4968" t="s">
        <v>17</v>
      </c>
      <c r="J4968" t="s">
        <v>1018</v>
      </c>
      <c r="K4968" s="1">
        <v>42236</v>
      </c>
      <c r="L4968" t="s">
        <v>1891</v>
      </c>
      <c r="M4968" t="s">
        <v>32</v>
      </c>
    </row>
    <row r="4969" spans="1:13" x14ac:dyDescent="0.25">
      <c r="A4969" t="s">
        <v>5835</v>
      </c>
      <c r="B4969" t="s">
        <v>4420</v>
      </c>
      <c r="C4969">
        <v>4.7</v>
      </c>
      <c r="D4969">
        <v>8696</v>
      </c>
      <c r="E4969" t="s">
        <v>22</v>
      </c>
      <c r="F4969" s="8">
        <v>100000</v>
      </c>
      <c r="G4969" t="s">
        <v>16</v>
      </c>
      <c r="H4969">
        <v>0</v>
      </c>
      <c r="I4969" t="s">
        <v>17</v>
      </c>
      <c r="J4969" t="s">
        <v>4421</v>
      </c>
      <c r="K4969" s="1">
        <v>43254</v>
      </c>
      <c r="L4969" t="s">
        <v>1518</v>
      </c>
      <c r="M4969" t="s">
        <v>183</v>
      </c>
    </row>
    <row r="4970" spans="1:13" x14ac:dyDescent="0.25">
      <c r="A4970" t="s">
        <v>5836</v>
      </c>
      <c r="B4970" t="s">
        <v>4150</v>
      </c>
      <c r="C4970">
        <v>4.7</v>
      </c>
      <c r="D4970">
        <v>10672</v>
      </c>
      <c r="E4970" t="s">
        <v>954</v>
      </c>
      <c r="F4970" s="8">
        <v>100000</v>
      </c>
      <c r="G4970" t="s">
        <v>16</v>
      </c>
      <c r="H4970">
        <v>0</v>
      </c>
      <c r="I4970" t="s">
        <v>17</v>
      </c>
      <c r="J4970" t="s">
        <v>4151</v>
      </c>
      <c r="K4970" s="1">
        <v>43274</v>
      </c>
      <c r="L4970" t="s">
        <v>1274</v>
      </c>
      <c r="M4970" t="s">
        <v>53</v>
      </c>
    </row>
    <row r="4971" spans="1:13" x14ac:dyDescent="0.25">
      <c r="A4971" t="s">
        <v>5837</v>
      </c>
      <c r="B4971" t="s">
        <v>386</v>
      </c>
      <c r="C4971">
        <v>4.0999999999999996</v>
      </c>
      <c r="D4971">
        <v>7</v>
      </c>
      <c r="E4971" t="s">
        <v>55</v>
      </c>
      <c r="F4971" s="8">
        <v>1000</v>
      </c>
      <c r="G4971" t="s">
        <v>16</v>
      </c>
      <c r="H4971">
        <v>0</v>
      </c>
      <c r="I4971" t="s">
        <v>17</v>
      </c>
      <c r="J4971" t="s">
        <v>387</v>
      </c>
      <c r="K4971" s="1">
        <v>43298</v>
      </c>
      <c r="L4971" t="s">
        <v>5838</v>
      </c>
      <c r="M4971" t="s">
        <v>57</v>
      </c>
    </row>
    <row r="4972" spans="1:13" x14ac:dyDescent="0.25">
      <c r="A4972" t="s">
        <v>5839</v>
      </c>
      <c r="B4972" t="s">
        <v>3863</v>
      </c>
      <c r="C4972">
        <v>3.3</v>
      </c>
      <c r="D4972">
        <v>999</v>
      </c>
      <c r="E4972" t="s">
        <v>5840</v>
      </c>
      <c r="F4972" s="8">
        <v>100000</v>
      </c>
      <c r="G4972" t="s">
        <v>16</v>
      </c>
      <c r="H4972">
        <v>0</v>
      </c>
      <c r="I4972" t="s">
        <v>17</v>
      </c>
      <c r="J4972" t="s">
        <v>3864</v>
      </c>
      <c r="K4972" s="1">
        <v>41625</v>
      </c>
      <c r="L4972">
        <v>3.2</v>
      </c>
      <c r="M4972" t="s">
        <v>155</v>
      </c>
    </row>
    <row r="4973" spans="1:13" x14ac:dyDescent="0.25">
      <c r="A4973" t="s">
        <v>5841</v>
      </c>
      <c r="B4973" t="s">
        <v>3148</v>
      </c>
      <c r="C4973">
        <v>4.2</v>
      </c>
      <c r="D4973">
        <v>204</v>
      </c>
      <c r="E4973" t="s">
        <v>117</v>
      </c>
      <c r="F4973" s="8">
        <v>5000</v>
      </c>
      <c r="G4973" t="s">
        <v>466</v>
      </c>
      <c r="H4973" s="2">
        <v>0.99</v>
      </c>
      <c r="I4973" t="s">
        <v>17</v>
      </c>
      <c r="J4973" t="s">
        <v>3149</v>
      </c>
      <c r="K4973" s="1">
        <v>43003</v>
      </c>
      <c r="L4973">
        <v>1.4</v>
      </c>
      <c r="M4973" t="s">
        <v>53</v>
      </c>
    </row>
    <row r="4974" spans="1:13" x14ac:dyDescent="0.25">
      <c r="A4974" t="s">
        <v>5842</v>
      </c>
      <c r="B4974" t="s">
        <v>3863</v>
      </c>
      <c r="C4974">
        <v>4.0999999999999996</v>
      </c>
      <c r="D4974">
        <v>6267</v>
      </c>
      <c r="E4974" t="s">
        <v>2092</v>
      </c>
      <c r="F4974" s="8">
        <v>1000000</v>
      </c>
      <c r="G4974" t="s">
        <v>16</v>
      </c>
      <c r="H4974">
        <v>0</v>
      </c>
      <c r="I4974" t="s">
        <v>17</v>
      </c>
      <c r="J4974" t="s">
        <v>3864</v>
      </c>
      <c r="K4974" s="1">
        <v>42497</v>
      </c>
      <c r="L4974">
        <v>2.1</v>
      </c>
      <c r="M4974" t="s">
        <v>1177</v>
      </c>
    </row>
    <row r="4975" spans="1:13" x14ac:dyDescent="0.25">
      <c r="A4975" t="s">
        <v>5843</v>
      </c>
      <c r="B4975" t="s">
        <v>4150</v>
      </c>
      <c r="C4975">
        <v>3.4</v>
      </c>
      <c r="D4975">
        <v>16</v>
      </c>
      <c r="E4975" t="s">
        <v>5844</v>
      </c>
      <c r="F4975">
        <v>100</v>
      </c>
      <c r="G4975" t="s">
        <v>466</v>
      </c>
      <c r="H4975" s="2">
        <v>6.49</v>
      </c>
      <c r="I4975" t="s">
        <v>17</v>
      </c>
      <c r="J4975" t="s">
        <v>4151</v>
      </c>
      <c r="K4975" s="1">
        <v>41762</v>
      </c>
      <c r="L4975">
        <v>1</v>
      </c>
      <c r="M4975" t="s">
        <v>155</v>
      </c>
    </row>
    <row r="4976" spans="1:13" x14ac:dyDescent="0.25">
      <c r="A4976" t="s">
        <v>5845</v>
      </c>
      <c r="B4976" t="s">
        <v>585</v>
      </c>
      <c r="C4976">
        <v>4.3</v>
      </c>
      <c r="D4976">
        <v>40241</v>
      </c>
      <c r="E4976" t="s">
        <v>31</v>
      </c>
      <c r="F4976" s="8">
        <v>5000000</v>
      </c>
      <c r="G4976" t="s">
        <v>16</v>
      </c>
      <c r="H4976">
        <v>0</v>
      </c>
      <c r="I4976" t="s">
        <v>17</v>
      </c>
      <c r="J4976" t="s">
        <v>586</v>
      </c>
      <c r="K4976" s="1">
        <v>43281</v>
      </c>
      <c r="L4976" t="s">
        <v>5846</v>
      </c>
      <c r="M4976" t="s">
        <v>53</v>
      </c>
    </row>
    <row r="4977" spans="1:13" x14ac:dyDescent="0.25">
      <c r="A4977" t="s">
        <v>5847</v>
      </c>
      <c r="B4977" t="s">
        <v>2170</v>
      </c>
      <c r="C4977">
        <v>4.9000000000000004</v>
      </c>
      <c r="D4977">
        <v>37302</v>
      </c>
      <c r="E4977" t="s">
        <v>144</v>
      </c>
      <c r="F4977" s="8">
        <v>500000</v>
      </c>
      <c r="G4977" t="s">
        <v>16</v>
      </c>
      <c r="H4977">
        <v>0</v>
      </c>
      <c r="I4977" t="s">
        <v>17</v>
      </c>
      <c r="J4977" t="s">
        <v>2181</v>
      </c>
      <c r="K4977" s="1">
        <v>42863</v>
      </c>
      <c r="L4977" t="s">
        <v>2333</v>
      </c>
      <c r="M4977" t="s">
        <v>53</v>
      </c>
    </row>
    <row r="4978" spans="1:13" x14ac:dyDescent="0.25">
      <c r="A4978" t="s">
        <v>5848</v>
      </c>
      <c r="B4978" t="s">
        <v>4363</v>
      </c>
      <c r="C4978">
        <v>4.5</v>
      </c>
      <c r="D4978">
        <v>3252</v>
      </c>
      <c r="E4978" t="s">
        <v>853</v>
      </c>
      <c r="F4978" s="8">
        <v>50000</v>
      </c>
      <c r="G4978" t="s">
        <v>16</v>
      </c>
      <c r="H4978">
        <v>0</v>
      </c>
      <c r="I4978" t="s">
        <v>17</v>
      </c>
      <c r="J4978" t="s">
        <v>4364</v>
      </c>
      <c r="K4978" s="1">
        <v>42911</v>
      </c>
      <c r="L4978" t="s">
        <v>460</v>
      </c>
      <c r="M4978" t="s">
        <v>53</v>
      </c>
    </row>
    <row r="4979" spans="1:13" x14ac:dyDescent="0.25">
      <c r="A4979" t="s">
        <v>5849</v>
      </c>
      <c r="B4979" t="s">
        <v>4150</v>
      </c>
      <c r="C4979">
        <v>4.0999999999999996</v>
      </c>
      <c r="D4979">
        <v>66</v>
      </c>
      <c r="E4979" t="s">
        <v>5850</v>
      </c>
      <c r="F4979" s="8">
        <v>1000</v>
      </c>
      <c r="G4979" t="s">
        <v>466</v>
      </c>
      <c r="H4979" s="2">
        <v>1.29</v>
      </c>
      <c r="I4979" t="s">
        <v>17</v>
      </c>
      <c r="J4979" t="s">
        <v>4151</v>
      </c>
      <c r="K4979" s="1">
        <v>41542</v>
      </c>
      <c r="L4979" t="s">
        <v>19</v>
      </c>
      <c r="M4979" t="s">
        <v>155</v>
      </c>
    </row>
    <row r="4980" spans="1:13" x14ac:dyDescent="0.25">
      <c r="A4980" t="s">
        <v>5851</v>
      </c>
      <c r="B4980" t="s">
        <v>2049</v>
      </c>
      <c r="C4980">
        <v>4.4000000000000004</v>
      </c>
      <c r="D4980">
        <v>317</v>
      </c>
      <c r="E4980" t="s">
        <v>5852</v>
      </c>
      <c r="F4980" s="8">
        <v>50000</v>
      </c>
      <c r="G4980" t="s">
        <v>16</v>
      </c>
      <c r="H4980">
        <v>0</v>
      </c>
      <c r="I4980" t="s">
        <v>17</v>
      </c>
      <c r="J4980" t="s">
        <v>2050</v>
      </c>
      <c r="K4980" s="1">
        <v>42725</v>
      </c>
      <c r="L4980">
        <v>3</v>
      </c>
      <c r="M4980" t="s">
        <v>39</v>
      </c>
    </row>
    <row r="4981" spans="1:13" x14ac:dyDescent="0.25">
      <c r="A4981" t="s">
        <v>471</v>
      </c>
      <c r="B4981" t="s">
        <v>386</v>
      </c>
      <c r="C4981">
        <v>4.3</v>
      </c>
      <c r="D4981">
        <v>29331</v>
      </c>
      <c r="E4981" t="s">
        <v>59</v>
      </c>
      <c r="F4981" s="8">
        <v>5000000</v>
      </c>
      <c r="G4981" t="s">
        <v>16</v>
      </c>
      <c r="H4981">
        <v>0</v>
      </c>
      <c r="I4981" t="s">
        <v>17</v>
      </c>
      <c r="J4981" t="s">
        <v>387</v>
      </c>
      <c r="K4981" s="1">
        <v>43311</v>
      </c>
      <c r="L4981" t="s">
        <v>472</v>
      </c>
      <c r="M4981" t="s">
        <v>20</v>
      </c>
    </row>
    <row r="4982" spans="1:13" x14ac:dyDescent="0.25">
      <c r="A4982" t="s">
        <v>5853</v>
      </c>
      <c r="B4982" t="s">
        <v>3863</v>
      </c>
      <c r="C4982">
        <v>4.4000000000000004</v>
      </c>
      <c r="D4982">
        <v>457</v>
      </c>
      <c r="E4982" t="s">
        <v>214</v>
      </c>
      <c r="F4982" s="8">
        <v>10000</v>
      </c>
      <c r="G4982" t="s">
        <v>466</v>
      </c>
      <c r="H4982" s="2">
        <v>2.99</v>
      </c>
      <c r="I4982" t="s">
        <v>17</v>
      </c>
      <c r="J4982" t="s">
        <v>3864</v>
      </c>
      <c r="K4982" s="1">
        <v>42577</v>
      </c>
      <c r="L4982">
        <v>3</v>
      </c>
      <c r="M4982" t="s">
        <v>53</v>
      </c>
    </row>
    <row r="4983" spans="1:13" x14ac:dyDescent="0.25">
      <c r="A4983" t="s">
        <v>5854</v>
      </c>
      <c r="B4983" t="s">
        <v>3863</v>
      </c>
      <c r="C4983">
        <v>3.4</v>
      </c>
      <c r="D4983">
        <v>1555</v>
      </c>
      <c r="E4983" t="s">
        <v>3222</v>
      </c>
      <c r="F4983" s="8">
        <v>100000</v>
      </c>
      <c r="G4983" t="s">
        <v>16</v>
      </c>
      <c r="H4983">
        <v>0</v>
      </c>
      <c r="I4983" t="s">
        <v>17</v>
      </c>
      <c r="J4983" t="s">
        <v>3864</v>
      </c>
      <c r="K4983" s="1">
        <v>42264</v>
      </c>
      <c r="L4983">
        <v>1.4</v>
      </c>
      <c r="M4983" t="s">
        <v>47</v>
      </c>
    </row>
    <row r="4984" spans="1:13" x14ac:dyDescent="0.25">
      <c r="A4984" t="s">
        <v>5855</v>
      </c>
      <c r="B4984" t="s">
        <v>386</v>
      </c>
      <c r="C4984">
        <v>4.0999999999999996</v>
      </c>
      <c r="D4984">
        <v>1828</v>
      </c>
      <c r="E4984" t="s">
        <v>329</v>
      </c>
      <c r="F4984" s="8">
        <v>100000</v>
      </c>
      <c r="G4984" t="s">
        <v>16</v>
      </c>
      <c r="H4984">
        <v>0</v>
      </c>
      <c r="I4984" t="s">
        <v>17</v>
      </c>
      <c r="J4984" t="s">
        <v>387</v>
      </c>
      <c r="K4984" s="1">
        <v>43301</v>
      </c>
      <c r="L4984" t="s">
        <v>5856</v>
      </c>
      <c r="M4984" t="s">
        <v>53</v>
      </c>
    </row>
    <row r="4985" spans="1:13" x14ac:dyDescent="0.25">
      <c r="A4985" t="s">
        <v>5857</v>
      </c>
      <c r="B4985" t="s">
        <v>2541</v>
      </c>
      <c r="C4985">
        <v>4.0999999999999996</v>
      </c>
      <c r="D4985">
        <v>30</v>
      </c>
      <c r="E4985" t="s">
        <v>5858</v>
      </c>
      <c r="F4985" s="8">
        <v>1000</v>
      </c>
      <c r="G4985" t="s">
        <v>466</v>
      </c>
      <c r="H4985" s="2">
        <v>0.99</v>
      </c>
      <c r="I4985" t="s">
        <v>17</v>
      </c>
      <c r="J4985" t="s">
        <v>1206</v>
      </c>
      <c r="K4985" s="1">
        <v>41389</v>
      </c>
      <c r="L4985" t="s">
        <v>31</v>
      </c>
      <c r="M4985" t="s">
        <v>31</v>
      </c>
    </row>
    <row r="4986" spans="1:13" x14ac:dyDescent="0.25">
      <c r="A4986" t="s">
        <v>5859</v>
      </c>
      <c r="B4986" t="s">
        <v>3863</v>
      </c>
      <c r="C4986">
        <v>3.5</v>
      </c>
      <c r="D4986">
        <v>315</v>
      </c>
      <c r="E4986" t="s">
        <v>538</v>
      </c>
      <c r="F4986" s="8">
        <v>100000</v>
      </c>
      <c r="G4986" t="s">
        <v>16</v>
      </c>
      <c r="H4986">
        <v>0</v>
      </c>
      <c r="I4986" t="s">
        <v>17</v>
      </c>
      <c r="J4986" t="s">
        <v>3864</v>
      </c>
      <c r="K4986" s="1">
        <v>43150</v>
      </c>
      <c r="L4986">
        <v>25</v>
      </c>
      <c r="M4986" t="s">
        <v>20</v>
      </c>
    </row>
    <row r="4987" spans="1:13" x14ac:dyDescent="0.25">
      <c r="A4987" t="s">
        <v>5860</v>
      </c>
      <c r="B4987" t="s">
        <v>4150</v>
      </c>
      <c r="C4987">
        <v>3.8</v>
      </c>
      <c r="D4987">
        <v>1343</v>
      </c>
      <c r="E4987" t="s">
        <v>248</v>
      </c>
      <c r="F4987" s="8">
        <v>100000</v>
      </c>
      <c r="G4987" t="s">
        <v>16</v>
      </c>
      <c r="H4987">
        <v>0</v>
      </c>
      <c r="I4987" t="s">
        <v>17</v>
      </c>
      <c r="J4987" t="s">
        <v>4151</v>
      </c>
      <c r="K4987" s="1">
        <v>43171</v>
      </c>
      <c r="L4987" t="s">
        <v>1731</v>
      </c>
      <c r="M4987" t="s">
        <v>183</v>
      </c>
    </row>
    <row r="4988" spans="1:13" x14ac:dyDescent="0.25">
      <c r="A4988" t="s">
        <v>5861</v>
      </c>
      <c r="B4988" t="s">
        <v>2541</v>
      </c>
      <c r="C4988">
        <v>4.5999999999999996</v>
      </c>
      <c r="D4988">
        <v>20178</v>
      </c>
      <c r="E4988" t="s">
        <v>248</v>
      </c>
      <c r="F4988" s="8">
        <v>100000</v>
      </c>
      <c r="G4988" t="s">
        <v>16</v>
      </c>
      <c r="H4988">
        <v>0</v>
      </c>
      <c r="I4988" t="s">
        <v>17</v>
      </c>
      <c r="J4988" t="s">
        <v>2198</v>
      </c>
      <c r="K4988" s="1">
        <v>41785</v>
      </c>
      <c r="L4988" t="s">
        <v>1976</v>
      </c>
      <c r="M4988" t="s">
        <v>293</v>
      </c>
    </row>
    <row r="4989" spans="1:13" x14ac:dyDescent="0.25">
      <c r="A4989" t="s">
        <v>3954</v>
      </c>
      <c r="B4989" t="s">
        <v>3863</v>
      </c>
      <c r="C4989">
        <v>4.5999999999999996</v>
      </c>
      <c r="D4989">
        <v>77302</v>
      </c>
      <c r="E4989" t="s">
        <v>31</v>
      </c>
      <c r="F4989" s="8">
        <v>5000000</v>
      </c>
      <c r="G4989" t="s">
        <v>16</v>
      </c>
      <c r="H4989">
        <v>0</v>
      </c>
      <c r="I4989" t="s">
        <v>17</v>
      </c>
      <c r="J4989" t="s">
        <v>3864</v>
      </c>
      <c r="K4989" s="1">
        <v>43109</v>
      </c>
      <c r="L4989" t="s">
        <v>31</v>
      </c>
      <c r="M4989" t="s">
        <v>31</v>
      </c>
    </row>
    <row r="4990" spans="1:13" x14ac:dyDescent="0.25">
      <c r="A4990" t="s">
        <v>5862</v>
      </c>
      <c r="B4990" t="s">
        <v>3863</v>
      </c>
      <c r="C4990">
        <v>5</v>
      </c>
      <c r="D4990">
        <v>2</v>
      </c>
      <c r="E4990" t="s">
        <v>560</v>
      </c>
      <c r="F4990">
        <v>10</v>
      </c>
      <c r="G4990" t="s">
        <v>466</v>
      </c>
      <c r="H4990" s="2">
        <v>0.99</v>
      </c>
      <c r="I4990" t="s">
        <v>17</v>
      </c>
      <c r="J4990" t="s">
        <v>3864</v>
      </c>
      <c r="K4990" s="1">
        <v>43307</v>
      </c>
      <c r="L4990">
        <v>1.05</v>
      </c>
      <c r="M4990" t="s">
        <v>57</v>
      </c>
    </row>
    <row r="4991" spans="1:13" x14ac:dyDescent="0.25">
      <c r="A4991" t="s">
        <v>3277</v>
      </c>
      <c r="B4991" t="s">
        <v>3255</v>
      </c>
      <c r="C4991">
        <v>4.5999999999999996</v>
      </c>
      <c r="D4991">
        <v>85782</v>
      </c>
      <c r="E4991" t="s">
        <v>31</v>
      </c>
      <c r="F4991" s="8">
        <v>10000000</v>
      </c>
      <c r="G4991" t="s">
        <v>16</v>
      </c>
      <c r="H4991">
        <v>0</v>
      </c>
      <c r="I4991" t="s">
        <v>17</v>
      </c>
      <c r="J4991" t="s">
        <v>3256</v>
      </c>
      <c r="K4991" s="1">
        <v>43311</v>
      </c>
      <c r="L4991" t="s">
        <v>31</v>
      </c>
      <c r="M4991" t="s">
        <v>31</v>
      </c>
    </row>
    <row r="4992" spans="1:13" x14ac:dyDescent="0.25">
      <c r="A4992" t="s">
        <v>5863</v>
      </c>
      <c r="B4992" t="s">
        <v>3255</v>
      </c>
      <c r="C4992">
        <v>4.2</v>
      </c>
      <c r="D4992">
        <v>20476</v>
      </c>
      <c r="E4992" t="s">
        <v>51</v>
      </c>
      <c r="F4992" s="8">
        <v>1000000</v>
      </c>
      <c r="G4992" t="s">
        <v>16</v>
      </c>
      <c r="H4992">
        <v>0</v>
      </c>
      <c r="I4992" t="s">
        <v>17</v>
      </c>
      <c r="J4992" t="s">
        <v>3256</v>
      </c>
      <c r="K4992" s="1">
        <v>43298</v>
      </c>
      <c r="L4992" t="s">
        <v>5864</v>
      </c>
      <c r="M4992" t="s">
        <v>36</v>
      </c>
    </row>
    <row r="4993" spans="1:13" x14ac:dyDescent="0.25">
      <c r="A4993" t="s">
        <v>1299</v>
      </c>
      <c r="B4993" t="s">
        <v>2541</v>
      </c>
      <c r="C4993">
        <v>4</v>
      </c>
      <c r="D4993">
        <v>29708</v>
      </c>
      <c r="E4993" t="s">
        <v>15</v>
      </c>
      <c r="F4993" s="8">
        <v>1000000</v>
      </c>
      <c r="G4993" t="s">
        <v>16</v>
      </c>
      <c r="H4993">
        <v>0</v>
      </c>
      <c r="I4993" t="s">
        <v>30</v>
      </c>
      <c r="J4993" t="s">
        <v>1206</v>
      </c>
      <c r="K4993" s="1">
        <v>43297</v>
      </c>
      <c r="L4993" t="s">
        <v>1293</v>
      </c>
      <c r="M4993" t="s">
        <v>36</v>
      </c>
    </row>
    <row r="4994" spans="1:13" x14ac:dyDescent="0.25">
      <c r="A4994" t="s">
        <v>5865</v>
      </c>
      <c r="B4994" t="s">
        <v>4420</v>
      </c>
      <c r="C4994">
        <v>3.9</v>
      </c>
      <c r="D4994">
        <v>39495</v>
      </c>
      <c r="E4994" t="s">
        <v>1182</v>
      </c>
      <c r="F4994" s="8">
        <v>5000000</v>
      </c>
      <c r="G4994" t="s">
        <v>16</v>
      </c>
      <c r="H4994">
        <v>0</v>
      </c>
      <c r="I4994" t="s">
        <v>17</v>
      </c>
      <c r="J4994" t="s">
        <v>4421</v>
      </c>
      <c r="K4994" s="1">
        <v>43277</v>
      </c>
      <c r="L4994" t="s">
        <v>5866</v>
      </c>
      <c r="M4994" t="s">
        <v>36</v>
      </c>
    </row>
    <row r="4995" spans="1:13" x14ac:dyDescent="0.25">
      <c r="A4995" t="s">
        <v>5867</v>
      </c>
      <c r="B4995" t="s">
        <v>2541</v>
      </c>
      <c r="C4995">
        <v>3.7</v>
      </c>
      <c r="D4995">
        <v>464</v>
      </c>
      <c r="E4995" t="s">
        <v>1098</v>
      </c>
      <c r="F4995" s="8">
        <v>50000</v>
      </c>
      <c r="G4995" t="s">
        <v>16</v>
      </c>
      <c r="H4995">
        <v>0</v>
      </c>
      <c r="I4995" t="s">
        <v>17</v>
      </c>
      <c r="J4995" t="s">
        <v>1018</v>
      </c>
      <c r="K4995" s="1">
        <v>41860</v>
      </c>
      <c r="L4995">
        <v>1</v>
      </c>
      <c r="M4995" t="s">
        <v>39</v>
      </c>
    </row>
    <row r="4996" spans="1:13" x14ac:dyDescent="0.25">
      <c r="A4996" t="s">
        <v>5868</v>
      </c>
      <c r="B4996" t="s">
        <v>2541</v>
      </c>
      <c r="C4996">
        <v>4.3</v>
      </c>
      <c r="D4996">
        <v>2171</v>
      </c>
      <c r="E4996" t="s">
        <v>55</v>
      </c>
      <c r="F4996" s="8">
        <v>100000</v>
      </c>
      <c r="G4996" t="s">
        <v>16</v>
      </c>
      <c r="H4996">
        <v>0</v>
      </c>
      <c r="I4996" t="s">
        <v>17</v>
      </c>
      <c r="J4996" t="s">
        <v>2198</v>
      </c>
      <c r="K4996" s="1">
        <v>42214</v>
      </c>
      <c r="L4996" t="s">
        <v>107</v>
      </c>
      <c r="M4996" t="s">
        <v>155</v>
      </c>
    </row>
    <row r="4997" spans="1:13" x14ac:dyDescent="0.25">
      <c r="A4997" t="s">
        <v>5869</v>
      </c>
      <c r="B4997" t="s">
        <v>4150</v>
      </c>
      <c r="C4997">
        <v>1.9</v>
      </c>
      <c r="D4997">
        <v>63</v>
      </c>
      <c r="E4997" t="s">
        <v>1100</v>
      </c>
      <c r="F4997" s="8">
        <v>5000</v>
      </c>
      <c r="G4997" t="s">
        <v>16</v>
      </c>
      <c r="H4997">
        <v>0</v>
      </c>
      <c r="I4997" t="s">
        <v>17</v>
      </c>
      <c r="J4997" t="s">
        <v>4151</v>
      </c>
      <c r="K4997" s="1">
        <v>42640</v>
      </c>
      <c r="L4997" t="s">
        <v>5870</v>
      </c>
      <c r="M4997" t="s">
        <v>47</v>
      </c>
    </row>
    <row r="4998" spans="1:13" x14ac:dyDescent="0.25">
      <c r="A4998" t="s">
        <v>5871</v>
      </c>
      <c r="B4998" t="s">
        <v>2170</v>
      </c>
      <c r="C4998">
        <v>4.2</v>
      </c>
      <c r="D4998">
        <v>652</v>
      </c>
      <c r="E4998" t="s">
        <v>256</v>
      </c>
      <c r="F4998" s="8">
        <v>10000</v>
      </c>
      <c r="G4998" t="s">
        <v>16</v>
      </c>
      <c r="H4998">
        <v>0</v>
      </c>
      <c r="I4998" t="s">
        <v>17</v>
      </c>
      <c r="J4998" t="s">
        <v>2188</v>
      </c>
      <c r="K4998" s="1">
        <v>42424</v>
      </c>
      <c r="L4998">
        <v>1</v>
      </c>
      <c r="M4998" t="s">
        <v>39</v>
      </c>
    </row>
    <row r="4999" spans="1:13" x14ac:dyDescent="0.25">
      <c r="A4999" t="s">
        <v>5872</v>
      </c>
      <c r="B4999" t="s">
        <v>2541</v>
      </c>
      <c r="C4999">
        <v>4.2</v>
      </c>
      <c r="D4999">
        <v>6973</v>
      </c>
      <c r="E4999" t="s">
        <v>31</v>
      </c>
      <c r="F4999" s="8">
        <v>100000</v>
      </c>
      <c r="G4999" t="s">
        <v>16</v>
      </c>
      <c r="H4999">
        <v>0</v>
      </c>
      <c r="I4999" t="s">
        <v>17</v>
      </c>
      <c r="J4999" t="s">
        <v>2178</v>
      </c>
      <c r="K4999" s="1">
        <v>43028</v>
      </c>
      <c r="L4999" t="s">
        <v>31</v>
      </c>
      <c r="M4999" t="s">
        <v>31</v>
      </c>
    </row>
    <row r="5000" spans="1:13" x14ac:dyDescent="0.25">
      <c r="A5000" t="s">
        <v>5873</v>
      </c>
      <c r="B5000" t="s">
        <v>3582</v>
      </c>
      <c r="C5000">
        <v>4</v>
      </c>
      <c r="D5000">
        <v>8100</v>
      </c>
      <c r="E5000" t="s">
        <v>31</v>
      </c>
      <c r="F5000" s="8">
        <v>1000000</v>
      </c>
      <c r="G5000" t="s">
        <v>16</v>
      </c>
      <c r="H5000">
        <v>0</v>
      </c>
      <c r="I5000" t="s">
        <v>17</v>
      </c>
      <c r="J5000" t="s">
        <v>2220</v>
      </c>
      <c r="K5000" s="1">
        <v>41598</v>
      </c>
      <c r="L5000" t="s">
        <v>31</v>
      </c>
      <c r="M5000" t="s">
        <v>31</v>
      </c>
    </row>
    <row r="5001" spans="1:13" x14ac:dyDescent="0.25">
      <c r="A5001" t="s">
        <v>5874</v>
      </c>
      <c r="B5001" t="s">
        <v>2170</v>
      </c>
      <c r="C5001">
        <v>4.4000000000000004</v>
      </c>
      <c r="D5001">
        <v>61746</v>
      </c>
      <c r="E5001" t="s">
        <v>31</v>
      </c>
      <c r="F5001" s="8">
        <v>500000</v>
      </c>
      <c r="G5001" t="s">
        <v>16</v>
      </c>
      <c r="H5001">
        <v>0</v>
      </c>
      <c r="I5001" t="s">
        <v>30</v>
      </c>
      <c r="J5001" t="s">
        <v>5197</v>
      </c>
      <c r="K5001" s="1">
        <v>42643</v>
      </c>
      <c r="L5001" t="s">
        <v>31</v>
      </c>
      <c r="M5001" t="s">
        <v>114</v>
      </c>
    </row>
    <row r="5002" spans="1:13" x14ac:dyDescent="0.25">
      <c r="A5002" t="s">
        <v>5875</v>
      </c>
      <c r="B5002" t="s">
        <v>2170</v>
      </c>
      <c r="C5002">
        <v>4.2</v>
      </c>
      <c r="D5002">
        <v>960</v>
      </c>
      <c r="E5002" t="s">
        <v>208</v>
      </c>
      <c r="F5002" s="8">
        <v>50000</v>
      </c>
      <c r="G5002" t="s">
        <v>16</v>
      </c>
      <c r="H5002">
        <v>0</v>
      </c>
      <c r="I5002" t="s">
        <v>17</v>
      </c>
      <c r="J5002" t="s">
        <v>2188</v>
      </c>
      <c r="K5002" s="1">
        <v>42236</v>
      </c>
      <c r="L5002" t="s">
        <v>456</v>
      </c>
      <c r="M5002" t="s">
        <v>47</v>
      </c>
    </row>
    <row r="5003" spans="1:13" x14ac:dyDescent="0.25">
      <c r="A5003" t="s">
        <v>5876</v>
      </c>
      <c r="B5003" t="s">
        <v>2170</v>
      </c>
      <c r="C5003">
        <v>4.5</v>
      </c>
      <c r="D5003">
        <v>17263</v>
      </c>
      <c r="E5003" t="s">
        <v>31</v>
      </c>
      <c r="F5003" s="8">
        <v>500000</v>
      </c>
      <c r="G5003" t="s">
        <v>16</v>
      </c>
      <c r="H5003">
        <v>0</v>
      </c>
      <c r="I5003" t="s">
        <v>17</v>
      </c>
      <c r="J5003" t="s">
        <v>2181</v>
      </c>
      <c r="K5003" s="1">
        <v>42893</v>
      </c>
      <c r="L5003" t="s">
        <v>31</v>
      </c>
      <c r="M5003" t="s">
        <v>31</v>
      </c>
    </row>
    <row r="5004" spans="1:13" x14ac:dyDescent="0.25">
      <c r="A5004" t="s">
        <v>5877</v>
      </c>
      <c r="B5004" t="s">
        <v>2170</v>
      </c>
      <c r="C5004">
        <v>4.3</v>
      </c>
      <c r="D5004">
        <v>30002</v>
      </c>
      <c r="E5004" t="s">
        <v>42</v>
      </c>
      <c r="F5004" s="8">
        <v>1000000</v>
      </c>
      <c r="G5004" t="s">
        <v>16</v>
      </c>
      <c r="H5004">
        <v>0</v>
      </c>
      <c r="I5004" t="s">
        <v>30</v>
      </c>
      <c r="J5004" t="s">
        <v>5197</v>
      </c>
      <c r="K5004" s="1">
        <v>43139</v>
      </c>
      <c r="L5004" t="s">
        <v>2434</v>
      </c>
      <c r="M5004" t="s">
        <v>20</v>
      </c>
    </row>
    <row r="5005" spans="1:13" x14ac:dyDescent="0.25">
      <c r="A5005" t="s">
        <v>5878</v>
      </c>
      <c r="B5005" t="s">
        <v>2541</v>
      </c>
      <c r="C5005">
        <v>4.4000000000000004</v>
      </c>
      <c r="D5005">
        <v>5262</v>
      </c>
      <c r="E5005" t="s">
        <v>130</v>
      </c>
      <c r="F5005" s="8">
        <v>100000</v>
      </c>
      <c r="G5005" t="s">
        <v>16</v>
      </c>
      <c r="H5005">
        <v>0</v>
      </c>
      <c r="I5005" t="s">
        <v>17</v>
      </c>
      <c r="J5005" t="s">
        <v>2178</v>
      </c>
      <c r="K5005" s="1">
        <v>42452</v>
      </c>
      <c r="L5005" t="s">
        <v>2602</v>
      </c>
      <c r="M5005" t="s">
        <v>39</v>
      </c>
    </row>
    <row r="5006" spans="1:13" x14ac:dyDescent="0.25">
      <c r="A5006" t="s">
        <v>5879</v>
      </c>
      <c r="B5006" t="s">
        <v>2170</v>
      </c>
      <c r="C5006">
        <v>4</v>
      </c>
      <c r="D5006">
        <v>41759</v>
      </c>
      <c r="E5006" t="s">
        <v>55</v>
      </c>
      <c r="F5006" s="8">
        <v>1000000</v>
      </c>
      <c r="G5006" t="s">
        <v>16</v>
      </c>
      <c r="H5006">
        <v>0</v>
      </c>
      <c r="I5006" t="s">
        <v>17</v>
      </c>
      <c r="J5006" t="s">
        <v>2174</v>
      </c>
      <c r="K5006" s="1">
        <v>41658</v>
      </c>
      <c r="L5006" t="s">
        <v>1193</v>
      </c>
      <c r="M5006" t="s">
        <v>747</v>
      </c>
    </row>
    <row r="5007" spans="1:13" x14ac:dyDescent="0.25">
      <c r="A5007" t="s">
        <v>5880</v>
      </c>
      <c r="B5007" t="s">
        <v>2170</v>
      </c>
      <c r="C5007">
        <v>4.2</v>
      </c>
      <c r="D5007">
        <v>4569</v>
      </c>
      <c r="E5007" t="s">
        <v>55</v>
      </c>
      <c r="F5007" s="8">
        <v>100000</v>
      </c>
      <c r="G5007" t="s">
        <v>466</v>
      </c>
      <c r="H5007" s="2">
        <v>0.99</v>
      </c>
      <c r="I5007" t="s">
        <v>17</v>
      </c>
      <c r="J5007" t="s">
        <v>2174</v>
      </c>
      <c r="K5007" s="1">
        <v>41658</v>
      </c>
      <c r="L5007" t="s">
        <v>1193</v>
      </c>
      <c r="M5007" t="s">
        <v>747</v>
      </c>
    </row>
    <row r="5008" spans="1:13" x14ac:dyDescent="0.25">
      <c r="A5008" t="s">
        <v>5881</v>
      </c>
      <c r="B5008" t="s">
        <v>2170</v>
      </c>
      <c r="C5008">
        <v>4.3</v>
      </c>
      <c r="D5008">
        <v>18277</v>
      </c>
      <c r="E5008" t="s">
        <v>71</v>
      </c>
      <c r="F5008" s="8">
        <v>1000000</v>
      </c>
      <c r="G5008" t="s">
        <v>16</v>
      </c>
      <c r="H5008">
        <v>0</v>
      </c>
      <c r="I5008" t="s">
        <v>30</v>
      </c>
      <c r="J5008" t="s">
        <v>2174</v>
      </c>
      <c r="K5008" s="1">
        <v>42443</v>
      </c>
      <c r="L5008" t="s">
        <v>2397</v>
      </c>
      <c r="M5008" t="s">
        <v>39</v>
      </c>
    </row>
    <row r="5009" spans="1:13" x14ac:dyDescent="0.25">
      <c r="A5009" t="s">
        <v>5882</v>
      </c>
      <c r="B5009" t="s">
        <v>2170</v>
      </c>
      <c r="C5009">
        <v>4</v>
      </c>
      <c r="D5009">
        <v>721</v>
      </c>
      <c r="E5009" t="s">
        <v>208</v>
      </c>
      <c r="F5009" s="8">
        <v>50000</v>
      </c>
      <c r="G5009" t="s">
        <v>16</v>
      </c>
      <c r="H5009">
        <v>0</v>
      </c>
      <c r="I5009" t="s">
        <v>30</v>
      </c>
      <c r="J5009" t="s">
        <v>5197</v>
      </c>
      <c r="K5009" s="1">
        <v>42369</v>
      </c>
      <c r="L5009" t="s">
        <v>308</v>
      </c>
      <c r="M5009" t="s">
        <v>39</v>
      </c>
    </row>
    <row r="5010" spans="1:13" x14ac:dyDescent="0.25">
      <c r="A5010" t="s">
        <v>5883</v>
      </c>
      <c r="B5010" t="s">
        <v>2170</v>
      </c>
      <c r="C5010">
        <v>4.3</v>
      </c>
      <c r="D5010">
        <v>1776</v>
      </c>
      <c r="E5010" t="s">
        <v>130</v>
      </c>
      <c r="F5010" s="8">
        <v>50000</v>
      </c>
      <c r="G5010" t="s">
        <v>16</v>
      </c>
      <c r="H5010">
        <v>0</v>
      </c>
      <c r="I5010" t="s">
        <v>17</v>
      </c>
      <c r="J5010" t="s">
        <v>2181</v>
      </c>
      <c r="K5010" s="1">
        <v>43104</v>
      </c>
      <c r="L5010" t="s">
        <v>227</v>
      </c>
      <c r="M5010" t="s">
        <v>20</v>
      </c>
    </row>
    <row r="5011" spans="1:13" x14ac:dyDescent="0.25">
      <c r="A5011" t="s">
        <v>5884</v>
      </c>
      <c r="B5011" t="s">
        <v>3582</v>
      </c>
      <c r="C5011">
        <v>3.9</v>
      </c>
      <c r="D5011">
        <v>8638</v>
      </c>
      <c r="E5011" t="s">
        <v>31</v>
      </c>
      <c r="F5011" s="8">
        <v>500000</v>
      </c>
      <c r="G5011" t="s">
        <v>16</v>
      </c>
      <c r="H5011">
        <v>0</v>
      </c>
      <c r="I5011" t="s">
        <v>17</v>
      </c>
      <c r="J5011" t="s">
        <v>2220</v>
      </c>
      <c r="K5011" s="1">
        <v>42249</v>
      </c>
      <c r="L5011" t="s">
        <v>31</v>
      </c>
      <c r="M5011" t="s">
        <v>31</v>
      </c>
    </row>
    <row r="5012" spans="1:13" x14ac:dyDescent="0.25">
      <c r="A5012" t="s">
        <v>5885</v>
      </c>
      <c r="B5012" t="s">
        <v>2170</v>
      </c>
      <c r="C5012">
        <v>4</v>
      </c>
      <c r="D5012">
        <v>1417</v>
      </c>
      <c r="E5012" t="s">
        <v>71</v>
      </c>
      <c r="F5012" s="8">
        <v>100000</v>
      </c>
      <c r="G5012" t="s">
        <v>16</v>
      </c>
      <c r="H5012">
        <v>0</v>
      </c>
      <c r="I5012" t="s">
        <v>30</v>
      </c>
      <c r="J5012" t="s">
        <v>2181</v>
      </c>
      <c r="K5012" s="1">
        <v>42335</v>
      </c>
      <c r="L5012" t="s">
        <v>2346</v>
      </c>
      <c r="M5012" t="s">
        <v>39</v>
      </c>
    </row>
    <row r="5013" spans="1:13" x14ac:dyDescent="0.25">
      <c r="A5013" t="s">
        <v>5886</v>
      </c>
      <c r="B5013" t="s">
        <v>2170</v>
      </c>
      <c r="C5013">
        <v>3.7</v>
      </c>
      <c r="D5013">
        <v>8581</v>
      </c>
      <c r="E5013" t="s">
        <v>55</v>
      </c>
      <c r="F5013" s="8">
        <v>1000000</v>
      </c>
      <c r="G5013" t="s">
        <v>16</v>
      </c>
      <c r="H5013">
        <v>0</v>
      </c>
      <c r="I5013" t="s">
        <v>17</v>
      </c>
      <c r="J5013" t="s">
        <v>2174</v>
      </c>
      <c r="K5013" s="1">
        <v>41621</v>
      </c>
      <c r="L5013" t="s">
        <v>1000</v>
      </c>
      <c r="M5013" t="s">
        <v>155</v>
      </c>
    </row>
    <row r="5014" spans="1:13" x14ac:dyDescent="0.25">
      <c r="A5014" t="s">
        <v>5887</v>
      </c>
      <c r="B5014" t="s">
        <v>3863</v>
      </c>
      <c r="C5014">
        <v>4.0999999999999996</v>
      </c>
      <c r="D5014">
        <v>19</v>
      </c>
      <c r="E5014" t="s">
        <v>5888</v>
      </c>
      <c r="F5014" s="8">
        <v>1000</v>
      </c>
      <c r="G5014" t="s">
        <v>16</v>
      </c>
      <c r="H5014">
        <v>0</v>
      </c>
      <c r="I5014" t="s">
        <v>17</v>
      </c>
      <c r="J5014" t="s">
        <v>3864</v>
      </c>
      <c r="K5014" s="1">
        <v>41590</v>
      </c>
      <c r="L5014" t="s">
        <v>5889</v>
      </c>
      <c r="M5014" t="s">
        <v>39</v>
      </c>
    </row>
    <row r="5015" spans="1:13" x14ac:dyDescent="0.25">
      <c r="A5015" t="s">
        <v>5890</v>
      </c>
      <c r="B5015" t="s">
        <v>2541</v>
      </c>
      <c r="C5015">
        <v>3.9</v>
      </c>
      <c r="D5015">
        <v>109</v>
      </c>
      <c r="E5015" t="s">
        <v>450</v>
      </c>
      <c r="F5015" s="8">
        <v>10000</v>
      </c>
      <c r="G5015" t="s">
        <v>16</v>
      </c>
      <c r="H5015">
        <v>0</v>
      </c>
      <c r="I5015" t="s">
        <v>17</v>
      </c>
      <c r="J5015" t="s">
        <v>1206</v>
      </c>
      <c r="K5015" s="1">
        <v>42999</v>
      </c>
      <c r="L5015" t="s">
        <v>52</v>
      </c>
      <c r="M5015" t="s">
        <v>36</v>
      </c>
    </row>
    <row r="5016" spans="1:13" x14ac:dyDescent="0.25">
      <c r="A5016" t="s">
        <v>5891</v>
      </c>
      <c r="B5016" t="s">
        <v>2170</v>
      </c>
      <c r="C5016">
        <v>4.2</v>
      </c>
      <c r="D5016">
        <v>74902</v>
      </c>
      <c r="E5016" t="s">
        <v>31</v>
      </c>
      <c r="F5016" s="8">
        <v>5000000</v>
      </c>
      <c r="G5016" t="s">
        <v>16</v>
      </c>
      <c r="H5016">
        <v>0</v>
      </c>
      <c r="I5016" t="s">
        <v>17</v>
      </c>
      <c r="J5016" t="s">
        <v>2235</v>
      </c>
      <c r="K5016" s="1">
        <v>42608</v>
      </c>
      <c r="L5016" t="s">
        <v>31</v>
      </c>
      <c r="M5016" t="s">
        <v>31</v>
      </c>
    </row>
    <row r="5017" spans="1:13" x14ac:dyDescent="0.25">
      <c r="A5017" t="s">
        <v>5892</v>
      </c>
      <c r="B5017" t="s">
        <v>136</v>
      </c>
      <c r="C5017">
        <v>4.4000000000000004</v>
      </c>
      <c r="D5017">
        <v>64</v>
      </c>
      <c r="E5017" t="s">
        <v>661</v>
      </c>
      <c r="F5017" s="8">
        <v>1000</v>
      </c>
      <c r="G5017" t="s">
        <v>16</v>
      </c>
      <c r="H5017">
        <v>0</v>
      </c>
      <c r="I5017" t="s">
        <v>17</v>
      </c>
      <c r="J5017" t="s">
        <v>137</v>
      </c>
      <c r="K5017" s="1">
        <v>42913</v>
      </c>
      <c r="L5017">
        <v>1</v>
      </c>
      <c r="M5017" t="s">
        <v>53</v>
      </c>
    </row>
    <row r="5018" spans="1:13" x14ac:dyDescent="0.25">
      <c r="A5018" t="s">
        <v>5893</v>
      </c>
      <c r="B5018" t="s">
        <v>304</v>
      </c>
      <c r="C5018">
        <v>4.5</v>
      </c>
      <c r="D5018">
        <v>14</v>
      </c>
      <c r="E5018" t="s">
        <v>256</v>
      </c>
      <c r="F5018" s="8">
        <v>1000</v>
      </c>
      <c r="G5018" t="s">
        <v>16</v>
      </c>
      <c r="H5018">
        <v>0</v>
      </c>
      <c r="I5018" t="s">
        <v>17</v>
      </c>
      <c r="J5018" t="s">
        <v>305</v>
      </c>
      <c r="K5018" s="1">
        <v>43299</v>
      </c>
      <c r="L5018" t="s">
        <v>74</v>
      </c>
      <c r="M5018" t="s">
        <v>20</v>
      </c>
    </row>
    <row r="5019" spans="1:13" x14ac:dyDescent="0.25">
      <c r="A5019" t="s">
        <v>5894</v>
      </c>
      <c r="B5019" t="s">
        <v>2170</v>
      </c>
      <c r="C5019">
        <v>3.9</v>
      </c>
      <c r="D5019">
        <v>6988</v>
      </c>
      <c r="E5019" t="s">
        <v>144</v>
      </c>
      <c r="F5019" s="8">
        <v>100000</v>
      </c>
      <c r="G5019" t="s">
        <v>16</v>
      </c>
      <c r="H5019">
        <v>0</v>
      </c>
      <c r="I5019" t="s">
        <v>82</v>
      </c>
      <c r="J5019" t="s">
        <v>2235</v>
      </c>
      <c r="K5019" s="1">
        <v>42271</v>
      </c>
      <c r="L5019" t="s">
        <v>31</v>
      </c>
      <c r="M5019" t="s">
        <v>31</v>
      </c>
    </row>
    <row r="5020" spans="1:13" x14ac:dyDescent="0.25">
      <c r="A5020" t="s">
        <v>5895</v>
      </c>
      <c r="B5020" t="s">
        <v>2170</v>
      </c>
      <c r="C5020">
        <v>3.9</v>
      </c>
      <c r="D5020">
        <v>2588</v>
      </c>
      <c r="E5020" t="s">
        <v>130</v>
      </c>
      <c r="F5020" s="8">
        <v>100000</v>
      </c>
      <c r="G5020" t="s">
        <v>16</v>
      </c>
      <c r="H5020">
        <v>0</v>
      </c>
      <c r="I5020" t="s">
        <v>82</v>
      </c>
      <c r="J5020" t="s">
        <v>2235</v>
      </c>
      <c r="K5020" s="1">
        <v>42004</v>
      </c>
      <c r="L5020" t="s">
        <v>147</v>
      </c>
      <c r="M5020" t="s">
        <v>39</v>
      </c>
    </row>
    <row r="5021" spans="1:13" x14ac:dyDescent="0.25">
      <c r="A5021" t="s">
        <v>5896</v>
      </c>
      <c r="B5021" t="s">
        <v>2170</v>
      </c>
      <c r="C5021">
        <v>4.2</v>
      </c>
      <c r="D5021">
        <v>358</v>
      </c>
      <c r="E5021" t="s">
        <v>119</v>
      </c>
      <c r="F5021" s="8">
        <v>10000</v>
      </c>
      <c r="G5021" t="s">
        <v>16</v>
      </c>
      <c r="H5021">
        <v>0</v>
      </c>
      <c r="I5021" t="s">
        <v>17</v>
      </c>
      <c r="J5021" t="s">
        <v>2181</v>
      </c>
      <c r="K5021" s="1">
        <v>41949</v>
      </c>
      <c r="L5021" t="s">
        <v>2476</v>
      </c>
      <c r="M5021" t="s">
        <v>39</v>
      </c>
    </row>
    <row r="5022" spans="1:13" x14ac:dyDescent="0.25">
      <c r="A5022" t="s">
        <v>5897</v>
      </c>
      <c r="B5022" t="s">
        <v>2170</v>
      </c>
      <c r="C5022">
        <v>4.5</v>
      </c>
      <c r="D5022">
        <v>804</v>
      </c>
      <c r="E5022" t="s">
        <v>168</v>
      </c>
      <c r="F5022" s="8">
        <v>10000</v>
      </c>
      <c r="G5022" t="s">
        <v>16</v>
      </c>
      <c r="H5022">
        <v>0</v>
      </c>
      <c r="I5022" t="s">
        <v>17</v>
      </c>
      <c r="J5022" t="s">
        <v>2188</v>
      </c>
      <c r="K5022" s="1">
        <v>43299</v>
      </c>
      <c r="L5022" t="s">
        <v>52</v>
      </c>
      <c r="M5022" t="s">
        <v>57</v>
      </c>
    </row>
    <row r="5023" spans="1:13" x14ac:dyDescent="0.25">
      <c r="A5023" t="s">
        <v>5898</v>
      </c>
      <c r="B5023" t="s">
        <v>2170</v>
      </c>
      <c r="C5023">
        <v>4.0999999999999996</v>
      </c>
      <c r="D5023">
        <v>533</v>
      </c>
      <c r="E5023" t="s">
        <v>73</v>
      </c>
      <c r="F5023" s="8">
        <v>10000</v>
      </c>
      <c r="G5023" t="s">
        <v>16</v>
      </c>
      <c r="H5023">
        <v>0</v>
      </c>
      <c r="I5023" t="s">
        <v>82</v>
      </c>
      <c r="J5023" t="s">
        <v>2188</v>
      </c>
      <c r="K5023" s="1">
        <v>41663</v>
      </c>
      <c r="L5023">
        <v>1</v>
      </c>
      <c r="M5023" t="s">
        <v>353</v>
      </c>
    </row>
    <row r="5024" spans="1:13" x14ac:dyDescent="0.25">
      <c r="A5024" t="s">
        <v>5899</v>
      </c>
      <c r="B5024" t="s">
        <v>304</v>
      </c>
      <c r="C5024">
        <v>4.7</v>
      </c>
      <c r="D5024">
        <v>263</v>
      </c>
      <c r="E5024" t="s">
        <v>399</v>
      </c>
      <c r="F5024" s="8">
        <v>10000</v>
      </c>
      <c r="G5024" t="s">
        <v>16</v>
      </c>
      <c r="H5024">
        <v>0</v>
      </c>
      <c r="I5024" t="s">
        <v>17</v>
      </c>
      <c r="J5024" t="s">
        <v>305</v>
      </c>
      <c r="K5024" s="1">
        <v>42005</v>
      </c>
      <c r="L5024">
        <v>2</v>
      </c>
      <c r="M5024" t="s">
        <v>353</v>
      </c>
    </row>
    <row r="5025" spans="1:13" x14ac:dyDescent="0.25">
      <c r="A5025" t="s">
        <v>5900</v>
      </c>
      <c r="B5025" t="s">
        <v>136</v>
      </c>
      <c r="C5025" t="s">
        <v>67</v>
      </c>
      <c r="D5025">
        <v>0</v>
      </c>
      <c r="E5025" t="s">
        <v>329</v>
      </c>
      <c r="F5025">
        <v>10</v>
      </c>
      <c r="G5025" t="s">
        <v>16</v>
      </c>
      <c r="H5025">
        <v>0</v>
      </c>
      <c r="I5025" t="s">
        <v>17</v>
      </c>
      <c r="J5025" t="s">
        <v>137</v>
      </c>
      <c r="K5025" s="1">
        <v>43236</v>
      </c>
      <c r="L5025">
        <v>1255162018</v>
      </c>
      <c r="M5025" t="s">
        <v>200</v>
      </c>
    </row>
    <row r="5026" spans="1:13" x14ac:dyDescent="0.25">
      <c r="A5026" t="s">
        <v>5901</v>
      </c>
      <c r="B5026" t="s">
        <v>4420</v>
      </c>
      <c r="C5026">
        <v>4.4000000000000004</v>
      </c>
      <c r="D5026">
        <v>238459</v>
      </c>
      <c r="E5026" t="s">
        <v>144</v>
      </c>
      <c r="F5026" s="8">
        <v>10000000</v>
      </c>
      <c r="G5026" t="s">
        <v>16</v>
      </c>
      <c r="H5026">
        <v>0</v>
      </c>
      <c r="I5026" t="s">
        <v>17</v>
      </c>
      <c r="J5026" t="s">
        <v>4421</v>
      </c>
      <c r="K5026" s="1">
        <v>43257</v>
      </c>
      <c r="L5026" t="s">
        <v>1293</v>
      </c>
      <c r="M5026" t="s">
        <v>32</v>
      </c>
    </row>
    <row r="5027" spans="1:13" x14ac:dyDescent="0.25">
      <c r="A5027" t="s">
        <v>5902</v>
      </c>
      <c r="B5027" t="s">
        <v>1357</v>
      </c>
      <c r="C5027">
        <v>4.7</v>
      </c>
      <c r="D5027">
        <v>120</v>
      </c>
      <c r="E5027" t="s">
        <v>620</v>
      </c>
      <c r="F5027" s="8">
        <v>10000</v>
      </c>
      <c r="G5027" t="s">
        <v>16</v>
      </c>
      <c r="H5027">
        <v>0</v>
      </c>
      <c r="I5027" t="s">
        <v>17</v>
      </c>
      <c r="J5027" t="s">
        <v>1358</v>
      </c>
      <c r="K5027" s="1">
        <v>43306</v>
      </c>
      <c r="L5027">
        <v>2.5</v>
      </c>
      <c r="M5027" t="s">
        <v>20</v>
      </c>
    </row>
    <row r="5028" spans="1:13" x14ac:dyDescent="0.25">
      <c r="A5028" t="s">
        <v>5903</v>
      </c>
      <c r="B5028" t="s">
        <v>2541</v>
      </c>
      <c r="C5028">
        <v>4.7</v>
      </c>
      <c r="D5028">
        <v>557</v>
      </c>
      <c r="E5028" t="s">
        <v>254</v>
      </c>
      <c r="F5028" s="8">
        <v>10000</v>
      </c>
      <c r="G5028" t="s">
        <v>16</v>
      </c>
      <c r="H5028">
        <v>0</v>
      </c>
      <c r="I5028" t="s">
        <v>17</v>
      </c>
      <c r="J5028" t="s">
        <v>1018</v>
      </c>
      <c r="K5028" s="1">
        <v>42286</v>
      </c>
      <c r="L5028">
        <v>1</v>
      </c>
      <c r="M5028" t="s">
        <v>353</v>
      </c>
    </row>
    <row r="5029" spans="1:13" x14ac:dyDescent="0.25">
      <c r="A5029" t="s">
        <v>5904</v>
      </c>
      <c r="B5029" t="s">
        <v>2170</v>
      </c>
      <c r="C5029">
        <v>4</v>
      </c>
      <c r="D5029">
        <v>17876</v>
      </c>
      <c r="E5029" t="s">
        <v>63</v>
      </c>
      <c r="F5029" s="8">
        <v>1000000</v>
      </c>
      <c r="G5029" t="s">
        <v>16</v>
      </c>
      <c r="H5029">
        <v>0</v>
      </c>
      <c r="I5029" t="s">
        <v>17</v>
      </c>
      <c r="J5029" t="s">
        <v>2235</v>
      </c>
      <c r="K5029" s="1">
        <v>42348</v>
      </c>
      <c r="L5029" t="s">
        <v>5905</v>
      </c>
      <c r="M5029" t="s">
        <v>39</v>
      </c>
    </row>
    <row r="5030" spans="1:13" x14ac:dyDescent="0.25">
      <c r="A5030" t="s">
        <v>5906</v>
      </c>
      <c r="B5030" t="s">
        <v>3408</v>
      </c>
      <c r="C5030">
        <v>3.9</v>
      </c>
      <c r="D5030">
        <v>4726</v>
      </c>
      <c r="E5030" t="s">
        <v>192</v>
      </c>
      <c r="F5030" s="8">
        <v>500000</v>
      </c>
      <c r="G5030" t="s">
        <v>16</v>
      </c>
      <c r="H5030">
        <v>0</v>
      </c>
      <c r="I5030" t="s">
        <v>17</v>
      </c>
      <c r="J5030" t="s">
        <v>3409</v>
      </c>
      <c r="K5030" s="1">
        <v>42172</v>
      </c>
      <c r="L5030" t="s">
        <v>5907</v>
      </c>
      <c r="M5030" t="s">
        <v>3545</v>
      </c>
    </row>
    <row r="5031" spans="1:13" x14ac:dyDescent="0.25">
      <c r="A5031" t="s">
        <v>5908</v>
      </c>
      <c r="B5031" t="s">
        <v>3863</v>
      </c>
      <c r="C5031" t="s">
        <v>67</v>
      </c>
      <c r="D5031">
        <v>0</v>
      </c>
      <c r="E5031" t="s">
        <v>364</v>
      </c>
      <c r="F5031">
        <v>100</v>
      </c>
      <c r="G5031" t="s">
        <v>16</v>
      </c>
      <c r="H5031">
        <v>0</v>
      </c>
      <c r="I5031" t="s">
        <v>17</v>
      </c>
      <c r="J5031" t="s">
        <v>3864</v>
      </c>
      <c r="K5031" s="1">
        <v>42170</v>
      </c>
      <c r="L5031" t="s">
        <v>19</v>
      </c>
      <c r="M5031" t="s">
        <v>20</v>
      </c>
    </row>
    <row r="5032" spans="1:13" x14ac:dyDescent="0.25">
      <c r="A5032" t="s">
        <v>5909</v>
      </c>
      <c r="B5032" t="s">
        <v>3582</v>
      </c>
      <c r="C5032">
        <v>3.8</v>
      </c>
      <c r="D5032">
        <v>926</v>
      </c>
      <c r="E5032" t="s">
        <v>1179</v>
      </c>
      <c r="F5032" s="8">
        <v>50000</v>
      </c>
      <c r="G5032" t="s">
        <v>16</v>
      </c>
      <c r="H5032">
        <v>0</v>
      </c>
      <c r="I5032" t="s">
        <v>17</v>
      </c>
      <c r="J5032" t="s">
        <v>2220</v>
      </c>
      <c r="K5032" s="1">
        <v>41487</v>
      </c>
      <c r="L5032" t="s">
        <v>19</v>
      </c>
      <c r="M5032" t="s">
        <v>155</v>
      </c>
    </row>
    <row r="5033" spans="1:13" x14ac:dyDescent="0.25">
      <c r="A5033" t="s">
        <v>5910</v>
      </c>
      <c r="B5033" t="s">
        <v>3719</v>
      </c>
      <c r="C5033">
        <v>3.9</v>
      </c>
      <c r="D5033">
        <v>194</v>
      </c>
      <c r="E5033" t="s">
        <v>31</v>
      </c>
      <c r="F5033" s="8">
        <v>10000</v>
      </c>
      <c r="G5033" t="s">
        <v>16</v>
      </c>
      <c r="H5033">
        <v>0</v>
      </c>
      <c r="I5033" t="s">
        <v>17</v>
      </c>
      <c r="J5033" t="s">
        <v>3720</v>
      </c>
      <c r="K5033" s="1">
        <v>43195</v>
      </c>
      <c r="L5033" t="s">
        <v>31</v>
      </c>
      <c r="M5033" t="s">
        <v>31</v>
      </c>
    </row>
    <row r="5034" spans="1:13" x14ac:dyDescent="0.25">
      <c r="A5034" t="s">
        <v>5911</v>
      </c>
      <c r="B5034" t="s">
        <v>2170</v>
      </c>
      <c r="C5034">
        <v>4.4000000000000004</v>
      </c>
      <c r="D5034">
        <v>14</v>
      </c>
      <c r="E5034" t="s">
        <v>611</v>
      </c>
      <c r="F5034" s="8">
        <v>1000</v>
      </c>
      <c r="G5034" t="s">
        <v>16</v>
      </c>
      <c r="H5034">
        <v>0</v>
      </c>
      <c r="I5034" t="s">
        <v>17</v>
      </c>
      <c r="J5034" t="s">
        <v>2306</v>
      </c>
      <c r="K5034" s="1">
        <v>42444</v>
      </c>
      <c r="L5034" t="s">
        <v>5912</v>
      </c>
      <c r="M5034" t="s">
        <v>47</v>
      </c>
    </row>
    <row r="5035" spans="1:13" x14ac:dyDescent="0.25">
      <c r="A5035" t="s">
        <v>5913</v>
      </c>
      <c r="B5035" t="s">
        <v>4420</v>
      </c>
      <c r="C5035">
        <v>4.5</v>
      </c>
      <c r="D5035">
        <v>74531</v>
      </c>
      <c r="E5035" t="s">
        <v>198</v>
      </c>
      <c r="F5035" s="8">
        <v>5000000</v>
      </c>
      <c r="G5035" t="s">
        <v>16</v>
      </c>
      <c r="H5035">
        <v>0</v>
      </c>
      <c r="I5035" t="s">
        <v>17</v>
      </c>
      <c r="J5035" t="s">
        <v>4421</v>
      </c>
      <c r="K5035" s="1">
        <v>43266</v>
      </c>
      <c r="L5035" t="s">
        <v>5914</v>
      </c>
      <c r="M5035" t="s">
        <v>412</v>
      </c>
    </row>
    <row r="5036" spans="1:13" x14ac:dyDescent="0.25">
      <c r="A5036" t="s">
        <v>5915</v>
      </c>
      <c r="B5036" t="s">
        <v>386</v>
      </c>
      <c r="C5036" t="s">
        <v>67</v>
      </c>
      <c r="D5036">
        <v>1</v>
      </c>
      <c r="E5036" t="s">
        <v>194</v>
      </c>
      <c r="F5036" s="8">
        <v>1000</v>
      </c>
      <c r="G5036" t="s">
        <v>16</v>
      </c>
      <c r="H5036">
        <v>0</v>
      </c>
      <c r="I5036" t="s">
        <v>17</v>
      </c>
      <c r="J5036" t="s">
        <v>387</v>
      </c>
      <c r="K5036" s="1">
        <v>43230</v>
      </c>
      <c r="L5036" t="s">
        <v>5916</v>
      </c>
      <c r="M5036" t="s">
        <v>20</v>
      </c>
    </row>
    <row r="5037" spans="1:13" x14ac:dyDescent="0.25">
      <c r="A5037" t="s">
        <v>5917</v>
      </c>
      <c r="B5037" t="s">
        <v>3255</v>
      </c>
      <c r="C5037">
        <v>3.8</v>
      </c>
      <c r="D5037">
        <v>208</v>
      </c>
      <c r="E5037" t="s">
        <v>5918</v>
      </c>
      <c r="F5037" s="8">
        <v>10000</v>
      </c>
      <c r="G5037" t="s">
        <v>16</v>
      </c>
      <c r="H5037">
        <v>0</v>
      </c>
      <c r="I5037" t="s">
        <v>17</v>
      </c>
      <c r="J5037" t="s">
        <v>3256</v>
      </c>
      <c r="K5037" s="1">
        <v>42046</v>
      </c>
      <c r="L5037" t="s">
        <v>2346</v>
      </c>
      <c r="M5037" t="s">
        <v>39</v>
      </c>
    </row>
    <row r="5038" spans="1:13" x14ac:dyDescent="0.25">
      <c r="A5038" t="s">
        <v>5919</v>
      </c>
      <c r="B5038" t="s">
        <v>3408</v>
      </c>
      <c r="C5038">
        <v>3.5</v>
      </c>
      <c r="D5038">
        <v>77</v>
      </c>
      <c r="E5038" t="s">
        <v>125</v>
      </c>
      <c r="F5038" s="8">
        <v>1000</v>
      </c>
      <c r="G5038" t="s">
        <v>466</v>
      </c>
      <c r="H5038" s="2">
        <v>19.989999999999998</v>
      </c>
      <c r="I5038" t="s">
        <v>17</v>
      </c>
      <c r="J5038" t="s">
        <v>3409</v>
      </c>
      <c r="K5038" s="1">
        <v>42669</v>
      </c>
      <c r="L5038">
        <v>1.1000000000000001</v>
      </c>
      <c r="M5038" t="s">
        <v>53</v>
      </c>
    </row>
    <row r="5039" spans="1:13" x14ac:dyDescent="0.25">
      <c r="A5039" t="s">
        <v>5920</v>
      </c>
      <c r="B5039" t="s">
        <v>3408</v>
      </c>
      <c r="C5039">
        <v>4.2</v>
      </c>
      <c r="D5039">
        <v>165224</v>
      </c>
      <c r="E5039" t="s">
        <v>119</v>
      </c>
      <c r="F5039" s="8">
        <v>10000000</v>
      </c>
      <c r="G5039" t="s">
        <v>16</v>
      </c>
      <c r="H5039">
        <v>0</v>
      </c>
      <c r="I5039" t="s">
        <v>17</v>
      </c>
      <c r="J5039" t="s">
        <v>3409</v>
      </c>
      <c r="K5039" s="1">
        <v>42559</v>
      </c>
      <c r="L5039" t="s">
        <v>1657</v>
      </c>
      <c r="M5039" t="s">
        <v>20</v>
      </c>
    </row>
    <row r="5040" spans="1:13" x14ac:dyDescent="0.25">
      <c r="A5040" t="s">
        <v>5921</v>
      </c>
      <c r="B5040" t="s">
        <v>4483</v>
      </c>
      <c r="C5040">
        <v>4.7</v>
      </c>
      <c r="D5040">
        <v>210</v>
      </c>
      <c r="E5040" t="s">
        <v>208</v>
      </c>
      <c r="F5040" s="8">
        <v>10000</v>
      </c>
      <c r="G5040" t="s">
        <v>16</v>
      </c>
      <c r="H5040">
        <v>0</v>
      </c>
      <c r="I5040" t="s">
        <v>17</v>
      </c>
      <c r="J5040" t="s">
        <v>4484</v>
      </c>
      <c r="K5040" s="1">
        <v>43251</v>
      </c>
      <c r="L5040" t="s">
        <v>5922</v>
      </c>
      <c r="M5040" t="s">
        <v>36</v>
      </c>
    </row>
    <row r="5041" spans="1:13" x14ac:dyDescent="0.25">
      <c r="A5041" t="s">
        <v>5923</v>
      </c>
      <c r="B5041" t="s">
        <v>1719</v>
      </c>
      <c r="C5041">
        <v>2</v>
      </c>
      <c r="D5041">
        <v>136</v>
      </c>
      <c r="E5041" t="s">
        <v>119</v>
      </c>
      <c r="F5041" s="8">
        <v>10000</v>
      </c>
      <c r="G5041" t="s">
        <v>16</v>
      </c>
      <c r="H5041">
        <v>0</v>
      </c>
      <c r="I5041" t="s">
        <v>17</v>
      </c>
      <c r="J5041" t="s">
        <v>1720</v>
      </c>
      <c r="K5041" s="1">
        <v>43232</v>
      </c>
      <c r="L5041" t="s">
        <v>456</v>
      </c>
      <c r="M5041" t="s">
        <v>36</v>
      </c>
    </row>
    <row r="5042" spans="1:13" x14ac:dyDescent="0.25">
      <c r="A5042" t="s">
        <v>5924</v>
      </c>
      <c r="B5042" t="s">
        <v>2541</v>
      </c>
      <c r="C5042">
        <v>4.3</v>
      </c>
      <c r="D5042">
        <v>726</v>
      </c>
      <c r="E5042" t="s">
        <v>15</v>
      </c>
      <c r="F5042" s="8">
        <v>5000</v>
      </c>
      <c r="G5042" t="s">
        <v>466</v>
      </c>
      <c r="H5042" s="2">
        <v>4.99</v>
      </c>
      <c r="I5042" t="s">
        <v>17</v>
      </c>
      <c r="J5042" t="s">
        <v>2297</v>
      </c>
      <c r="K5042" s="1">
        <v>42713</v>
      </c>
      <c r="L5042" t="s">
        <v>5793</v>
      </c>
      <c r="M5042" t="s">
        <v>114</v>
      </c>
    </row>
    <row r="5043" spans="1:13" x14ac:dyDescent="0.25">
      <c r="A5043" t="s">
        <v>5925</v>
      </c>
      <c r="B5043" t="s">
        <v>521</v>
      </c>
      <c r="C5043">
        <v>2.8</v>
      </c>
      <c r="D5043">
        <v>5</v>
      </c>
      <c r="E5043" t="s">
        <v>3222</v>
      </c>
      <c r="F5043">
        <v>100</v>
      </c>
      <c r="G5043" t="s">
        <v>16</v>
      </c>
      <c r="H5043">
        <v>0</v>
      </c>
      <c r="I5043" t="s">
        <v>17</v>
      </c>
      <c r="J5043" t="s">
        <v>522</v>
      </c>
      <c r="K5043" s="1">
        <v>43049</v>
      </c>
      <c r="L5043">
        <v>1</v>
      </c>
      <c r="M5043" t="s">
        <v>53</v>
      </c>
    </row>
    <row r="5044" spans="1:13" x14ac:dyDescent="0.25">
      <c r="A5044" t="s">
        <v>3514</v>
      </c>
      <c r="B5044" t="s">
        <v>3408</v>
      </c>
      <c r="C5044">
        <v>4</v>
      </c>
      <c r="D5044">
        <v>130063</v>
      </c>
      <c r="E5044" t="s">
        <v>38</v>
      </c>
      <c r="F5044" s="8">
        <v>10000000</v>
      </c>
      <c r="G5044" t="s">
        <v>16</v>
      </c>
      <c r="H5044">
        <v>0</v>
      </c>
      <c r="I5044" t="s">
        <v>17</v>
      </c>
      <c r="J5044" t="s">
        <v>3409</v>
      </c>
      <c r="K5044" s="1">
        <v>43049</v>
      </c>
      <c r="L5044" t="s">
        <v>3515</v>
      </c>
      <c r="M5044" t="s">
        <v>57</v>
      </c>
    </row>
    <row r="5045" spans="1:13" x14ac:dyDescent="0.25">
      <c r="A5045" t="s">
        <v>5926</v>
      </c>
      <c r="B5045" t="s">
        <v>2541</v>
      </c>
      <c r="C5045">
        <v>3.9</v>
      </c>
      <c r="D5045">
        <v>12</v>
      </c>
      <c r="E5045" t="s">
        <v>362</v>
      </c>
      <c r="F5045" s="8">
        <v>1000</v>
      </c>
      <c r="G5045" t="s">
        <v>16</v>
      </c>
      <c r="H5045">
        <v>0</v>
      </c>
      <c r="I5045" t="s">
        <v>17</v>
      </c>
      <c r="J5045" t="s">
        <v>1206</v>
      </c>
      <c r="K5045" s="1">
        <v>43273</v>
      </c>
      <c r="L5045">
        <v>1</v>
      </c>
      <c r="M5045" t="s">
        <v>57</v>
      </c>
    </row>
    <row r="5046" spans="1:13" x14ac:dyDescent="0.25">
      <c r="A5046" t="s">
        <v>2838</v>
      </c>
      <c r="B5046" t="s">
        <v>2802</v>
      </c>
      <c r="C5046">
        <v>4.2</v>
      </c>
      <c r="D5046">
        <v>4559</v>
      </c>
      <c r="E5046" t="s">
        <v>286</v>
      </c>
      <c r="F5046" s="8">
        <v>100000</v>
      </c>
      <c r="G5046" t="s">
        <v>16</v>
      </c>
      <c r="H5046">
        <v>0</v>
      </c>
      <c r="I5046" t="s">
        <v>17</v>
      </c>
      <c r="J5046" t="s">
        <v>2803</v>
      </c>
      <c r="K5046" s="1">
        <v>43308</v>
      </c>
      <c r="L5046">
        <v>117</v>
      </c>
      <c r="M5046" t="s">
        <v>47</v>
      </c>
    </row>
    <row r="5047" spans="1:13" x14ac:dyDescent="0.25">
      <c r="A5047" t="s">
        <v>5927</v>
      </c>
      <c r="B5047" t="s">
        <v>3408</v>
      </c>
      <c r="C5047">
        <v>3.4</v>
      </c>
      <c r="D5047">
        <v>30</v>
      </c>
      <c r="E5047" t="s">
        <v>834</v>
      </c>
      <c r="F5047" s="8">
        <v>10000</v>
      </c>
      <c r="G5047" t="s">
        <v>16</v>
      </c>
      <c r="H5047">
        <v>0</v>
      </c>
      <c r="I5047" t="s">
        <v>17</v>
      </c>
      <c r="J5047" t="s">
        <v>3409</v>
      </c>
      <c r="K5047" s="1">
        <v>43208</v>
      </c>
      <c r="L5047" t="s">
        <v>2047</v>
      </c>
      <c r="M5047" t="s">
        <v>20</v>
      </c>
    </row>
    <row r="5048" spans="1:13" x14ac:dyDescent="0.25">
      <c r="A5048" t="s">
        <v>5928</v>
      </c>
      <c r="B5048" t="s">
        <v>2802</v>
      </c>
      <c r="C5048">
        <v>4.5</v>
      </c>
      <c r="D5048">
        <v>93</v>
      </c>
      <c r="E5048" t="s">
        <v>5929</v>
      </c>
      <c r="F5048" s="8">
        <v>10000</v>
      </c>
      <c r="G5048" t="s">
        <v>16</v>
      </c>
      <c r="H5048">
        <v>0</v>
      </c>
      <c r="I5048" t="s">
        <v>30</v>
      </c>
      <c r="J5048" t="s">
        <v>2803</v>
      </c>
      <c r="K5048" s="1">
        <v>41299</v>
      </c>
      <c r="L5048">
        <v>1.1000000000000001</v>
      </c>
      <c r="M5048" t="s">
        <v>353</v>
      </c>
    </row>
    <row r="5049" spans="1:13" x14ac:dyDescent="0.25">
      <c r="A5049" t="s">
        <v>5930</v>
      </c>
      <c r="B5049" t="s">
        <v>1420</v>
      </c>
      <c r="C5049">
        <v>4.7</v>
      </c>
      <c r="D5049">
        <v>51</v>
      </c>
      <c r="E5049" t="s">
        <v>105</v>
      </c>
      <c r="F5049" s="8">
        <v>1000</v>
      </c>
      <c r="G5049" t="s">
        <v>16</v>
      </c>
      <c r="H5049">
        <v>0</v>
      </c>
      <c r="I5049" t="s">
        <v>17</v>
      </c>
      <c r="J5049" t="s">
        <v>1421</v>
      </c>
      <c r="K5049" s="1">
        <v>43205</v>
      </c>
      <c r="L5049" t="s">
        <v>925</v>
      </c>
      <c r="M5049" t="s">
        <v>53</v>
      </c>
    </row>
    <row r="5050" spans="1:13" x14ac:dyDescent="0.25">
      <c r="A5050" t="s">
        <v>5931</v>
      </c>
      <c r="B5050" t="s">
        <v>3863</v>
      </c>
      <c r="C5050">
        <v>2</v>
      </c>
      <c r="D5050">
        <v>2221</v>
      </c>
      <c r="E5050" t="s">
        <v>307</v>
      </c>
      <c r="F5050" s="8">
        <v>5000000</v>
      </c>
      <c r="G5050" t="s">
        <v>16</v>
      </c>
      <c r="H5050">
        <v>0</v>
      </c>
      <c r="I5050" t="s">
        <v>17</v>
      </c>
      <c r="J5050" t="s">
        <v>3864</v>
      </c>
      <c r="K5050" s="1">
        <v>43011</v>
      </c>
      <c r="L5050" t="s">
        <v>5932</v>
      </c>
      <c r="M5050" t="s">
        <v>183</v>
      </c>
    </row>
    <row r="5051" spans="1:13" x14ac:dyDescent="0.25">
      <c r="A5051" t="s">
        <v>5933</v>
      </c>
      <c r="B5051" t="s">
        <v>2541</v>
      </c>
      <c r="C5051">
        <v>4.4000000000000004</v>
      </c>
      <c r="D5051">
        <v>503757</v>
      </c>
      <c r="E5051" t="s">
        <v>31</v>
      </c>
      <c r="F5051" s="8">
        <v>10000000</v>
      </c>
      <c r="G5051" t="s">
        <v>16</v>
      </c>
      <c r="H5051">
        <v>0</v>
      </c>
      <c r="I5051" t="s">
        <v>283</v>
      </c>
      <c r="J5051" t="s">
        <v>1206</v>
      </c>
      <c r="K5051" s="1">
        <v>43314</v>
      </c>
      <c r="L5051" t="s">
        <v>31</v>
      </c>
      <c r="M5051" t="s">
        <v>31</v>
      </c>
    </row>
    <row r="5052" spans="1:13" x14ac:dyDescent="0.25">
      <c r="A5052" t="s">
        <v>5934</v>
      </c>
      <c r="B5052" t="s">
        <v>3719</v>
      </c>
      <c r="C5052" t="s">
        <v>67</v>
      </c>
      <c r="D5052">
        <v>8</v>
      </c>
      <c r="E5052" t="s">
        <v>95</v>
      </c>
      <c r="F5052" s="8">
        <v>5000</v>
      </c>
      <c r="G5052" t="s">
        <v>16</v>
      </c>
      <c r="H5052">
        <v>0</v>
      </c>
      <c r="I5052" t="s">
        <v>17</v>
      </c>
      <c r="J5052" t="s">
        <v>3720</v>
      </c>
      <c r="K5052" s="1">
        <v>43279</v>
      </c>
      <c r="L5052" t="s">
        <v>5935</v>
      </c>
      <c r="M5052" t="s">
        <v>36</v>
      </c>
    </row>
    <row r="5053" spans="1:13" x14ac:dyDescent="0.25">
      <c r="A5053" t="s">
        <v>5936</v>
      </c>
      <c r="B5053" t="s">
        <v>2802</v>
      </c>
      <c r="C5053" t="s">
        <v>67</v>
      </c>
      <c r="D5053">
        <v>5</v>
      </c>
      <c r="E5053" t="s">
        <v>5937</v>
      </c>
      <c r="F5053">
        <v>100</v>
      </c>
      <c r="G5053" t="s">
        <v>466</v>
      </c>
      <c r="H5053" s="2">
        <v>5</v>
      </c>
      <c r="I5053" t="s">
        <v>30</v>
      </c>
      <c r="J5053" t="s">
        <v>2803</v>
      </c>
      <c r="K5053" s="1">
        <v>41627</v>
      </c>
      <c r="L5053">
        <v>1.3</v>
      </c>
      <c r="M5053" t="s">
        <v>353</v>
      </c>
    </row>
    <row r="5054" spans="1:13" x14ac:dyDescent="0.25">
      <c r="A5054" t="s">
        <v>5938</v>
      </c>
      <c r="B5054" t="s">
        <v>3148</v>
      </c>
      <c r="C5054" t="s">
        <v>67</v>
      </c>
      <c r="D5054">
        <v>2</v>
      </c>
      <c r="E5054" t="s">
        <v>789</v>
      </c>
      <c r="F5054">
        <v>100</v>
      </c>
      <c r="G5054" t="s">
        <v>16</v>
      </c>
      <c r="H5054">
        <v>0</v>
      </c>
      <c r="I5054" t="s">
        <v>30</v>
      </c>
      <c r="J5054" t="s">
        <v>3149</v>
      </c>
      <c r="K5054" s="1">
        <v>43302</v>
      </c>
      <c r="L5054" t="s">
        <v>2748</v>
      </c>
      <c r="M5054" t="s">
        <v>53</v>
      </c>
    </row>
    <row r="5055" spans="1:13" x14ac:dyDescent="0.25">
      <c r="A5055" t="s">
        <v>5939</v>
      </c>
      <c r="B5055" t="s">
        <v>3255</v>
      </c>
      <c r="C5055">
        <v>4.7</v>
      </c>
      <c r="D5055">
        <v>13</v>
      </c>
      <c r="E5055" t="s">
        <v>3010</v>
      </c>
      <c r="F5055">
        <v>500</v>
      </c>
      <c r="G5055" t="s">
        <v>16</v>
      </c>
      <c r="H5055">
        <v>0</v>
      </c>
      <c r="I5055" t="s">
        <v>17</v>
      </c>
      <c r="J5055" t="s">
        <v>3256</v>
      </c>
      <c r="K5055" s="1">
        <v>42923</v>
      </c>
      <c r="L5055" t="s">
        <v>5940</v>
      </c>
      <c r="M5055" t="s">
        <v>57</v>
      </c>
    </row>
    <row r="5056" spans="1:13" x14ac:dyDescent="0.25">
      <c r="A5056" t="s">
        <v>5941</v>
      </c>
      <c r="B5056" t="s">
        <v>3863</v>
      </c>
      <c r="C5056">
        <v>3.3</v>
      </c>
      <c r="D5056">
        <v>75</v>
      </c>
      <c r="E5056" t="s">
        <v>542</v>
      </c>
      <c r="F5056" s="8">
        <v>10000</v>
      </c>
      <c r="G5056" t="s">
        <v>16</v>
      </c>
      <c r="H5056">
        <v>0</v>
      </c>
      <c r="I5056" t="s">
        <v>17</v>
      </c>
      <c r="J5056" t="s">
        <v>3864</v>
      </c>
      <c r="K5056" s="1">
        <v>43258</v>
      </c>
      <c r="L5056">
        <v>1.3</v>
      </c>
      <c r="M5056" t="s">
        <v>20</v>
      </c>
    </row>
    <row r="5057" spans="1:13" x14ac:dyDescent="0.25">
      <c r="A5057" t="s">
        <v>5942</v>
      </c>
      <c r="B5057" t="s">
        <v>4483</v>
      </c>
      <c r="C5057">
        <v>4.0999999999999996</v>
      </c>
      <c r="D5057">
        <v>20</v>
      </c>
      <c r="E5057" t="s">
        <v>49</v>
      </c>
      <c r="F5057" s="8">
        <v>5000</v>
      </c>
      <c r="G5057" t="s">
        <v>16</v>
      </c>
      <c r="H5057">
        <v>0</v>
      </c>
      <c r="I5057" t="s">
        <v>17</v>
      </c>
      <c r="J5057" t="s">
        <v>4484</v>
      </c>
      <c r="K5057" s="1">
        <v>42926</v>
      </c>
      <c r="L5057">
        <v>1.1000000000000001</v>
      </c>
      <c r="M5057" t="s">
        <v>57</v>
      </c>
    </row>
    <row r="5058" spans="1:13" x14ac:dyDescent="0.25">
      <c r="A5058" t="s">
        <v>5943</v>
      </c>
      <c r="B5058" t="s">
        <v>386</v>
      </c>
      <c r="C5058" t="s">
        <v>67</v>
      </c>
      <c r="D5058">
        <v>0</v>
      </c>
      <c r="E5058" t="s">
        <v>105</v>
      </c>
      <c r="F5058">
        <v>50</v>
      </c>
      <c r="G5058" t="s">
        <v>16</v>
      </c>
      <c r="H5058">
        <v>0</v>
      </c>
      <c r="I5058" t="s">
        <v>30</v>
      </c>
      <c r="J5058" t="s">
        <v>387</v>
      </c>
      <c r="K5058" s="1">
        <v>43008</v>
      </c>
      <c r="L5058" t="s">
        <v>5944</v>
      </c>
      <c r="M5058" t="s">
        <v>53</v>
      </c>
    </row>
    <row r="5059" spans="1:13" x14ac:dyDescent="0.25">
      <c r="A5059" t="s">
        <v>5945</v>
      </c>
      <c r="B5059" t="s">
        <v>3408</v>
      </c>
      <c r="C5059">
        <v>4.2</v>
      </c>
      <c r="D5059">
        <v>79792</v>
      </c>
      <c r="E5059" t="s">
        <v>31</v>
      </c>
      <c r="F5059" s="8">
        <v>100000000</v>
      </c>
      <c r="G5059" t="s">
        <v>16</v>
      </c>
      <c r="H5059">
        <v>0</v>
      </c>
      <c r="I5059" t="s">
        <v>17</v>
      </c>
      <c r="J5059" t="s">
        <v>3409</v>
      </c>
      <c r="K5059" s="1">
        <v>43315</v>
      </c>
      <c r="L5059" t="s">
        <v>31</v>
      </c>
      <c r="M5059" t="s">
        <v>31</v>
      </c>
    </row>
    <row r="5060" spans="1:13" x14ac:dyDescent="0.25">
      <c r="A5060" t="s">
        <v>5946</v>
      </c>
      <c r="B5060" t="s">
        <v>3408</v>
      </c>
      <c r="C5060">
        <v>4.4000000000000004</v>
      </c>
      <c r="D5060">
        <v>626366</v>
      </c>
      <c r="E5060" t="s">
        <v>31</v>
      </c>
      <c r="F5060" s="8">
        <v>10000000</v>
      </c>
      <c r="G5060" t="s">
        <v>16</v>
      </c>
      <c r="H5060">
        <v>0</v>
      </c>
      <c r="I5060" t="s">
        <v>17</v>
      </c>
      <c r="J5060" t="s">
        <v>3409</v>
      </c>
      <c r="K5060" s="1">
        <v>42550</v>
      </c>
      <c r="L5060" t="s">
        <v>31</v>
      </c>
      <c r="M5060" t="s">
        <v>31</v>
      </c>
    </row>
    <row r="5061" spans="1:13" x14ac:dyDescent="0.25">
      <c r="A5061" t="s">
        <v>5947</v>
      </c>
      <c r="B5061" t="s">
        <v>3255</v>
      </c>
      <c r="C5061" t="s">
        <v>67</v>
      </c>
      <c r="D5061">
        <v>3</v>
      </c>
      <c r="E5061" t="s">
        <v>274</v>
      </c>
      <c r="F5061">
        <v>100</v>
      </c>
      <c r="G5061" t="s">
        <v>16</v>
      </c>
      <c r="H5061">
        <v>0</v>
      </c>
      <c r="I5061" t="s">
        <v>17</v>
      </c>
      <c r="J5061" t="s">
        <v>3256</v>
      </c>
      <c r="K5061" s="1">
        <v>43168</v>
      </c>
      <c r="L5061">
        <v>1</v>
      </c>
      <c r="M5061" t="s">
        <v>57</v>
      </c>
    </row>
    <row r="5062" spans="1:13" x14ac:dyDescent="0.25">
      <c r="A5062" t="s">
        <v>5948</v>
      </c>
      <c r="B5062" t="s">
        <v>3408</v>
      </c>
      <c r="C5062">
        <v>3.7</v>
      </c>
      <c r="D5062">
        <v>3396</v>
      </c>
      <c r="E5062" t="s">
        <v>2852</v>
      </c>
      <c r="F5062" s="8">
        <v>500000</v>
      </c>
      <c r="G5062" t="s">
        <v>16</v>
      </c>
      <c r="H5062">
        <v>0</v>
      </c>
      <c r="I5062" t="s">
        <v>17</v>
      </c>
      <c r="J5062" t="s">
        <v>3409</v>
      </c>
      <c r="K5062" s="1">
        <v>41241</v>
      </c>
      <c r="L5062" t="s">
        <v>1046</v>
      </c>
      <c r="M5062" t="s">
        <v>155</v>
      </c>
    </row>
    <row r="5063" spans="1:13" x14ac:dyDescent="0.25">
      <c r="A5063" t="s">
        <v>5949</v>
      </c>
      <c r="B5063" t="s">
        <v>1719</v>
      </c>
      <c r="C5063" t="s">
        <v>67</v>
      </c>
      <c r="D5063">
        <v>6</v>
      </c>
      <c r="E5063" t="s">
        <v>15</v>
      </c>
      <c r="F5063">
        <v>100</v>
      </c>
      <c r="G5063" t="s">
        <v>16</v>
      </c>
      <c r="H5063">
        <v>0</v>
      </c>
      <c r="I5063" t="s">
        <v>17</v>
      </c>
      <c r="J5063" t="s">
        <v>1720</v>
      </c>
      <c r="K5063" s="1">
        <v>43314</v>
      </c>
      <c r="L5063">
        <v>1.3</v>
      </c>
      <c r="M5063" t="s">
        <v>53</v>
      </c>
    </row>
    <row r="5064" spans="1:13" x14ac:dyDescent="0.25">
      <c r="A5064" t="s">
        <v>3476</v>
      </c>
      <c r="B5064" t="s">
        <v>3408</v>
      </c>
      <c r="C5064">
        <v>4.3</v>
      </c>
      <c r="D5064">
        <v>116769</v>
      </c>
      <c r="E5064" t="s">
        <v>1095</v>
      </c>
      <c r="F5064" s="8">
        <v>10000000</v>
      </c>
      <c r="G5064" t="s">
        <v>16</v>
      </c>
      <c r="H5064">
        <v>0</v>
      </c>
      <c r="I5064" t="s">
        <v>17</v>
      </c>
      <c r="J5064" t="s">
        <v>3409</v>
      </c>
      <c r="K5064" s="1">
        <v>43213</v>
      </c>
      <c r="L5064" t="s">
        <v>3477</v>
      </c>
      <c r="M5064" t="s">
        <v>20</v>
      </c>
    </row>
    <row r="5065" spans="1:13" x14ac:dyDescent="0.25">
      <c r="A5065" t="s">
        <v>5950</v>
      </c>
      <c r="B5065" t="s">
        <v>3408</v>
      </c>
      <c r="C5065">
        <v>3.9</v>
      </c>
      <c r="D5065">
        <v>38055</v>
      </c>
      <c r="E5065" t="s">
        <v>3222</v>
      </c>
      <c r="F5065" s="8">
        <v>5000000</v>
      </c>
      <c r="G5065" t="s">
        <v>16</v>
      </c>
      <c r="H5065">
        <v>0</v>
      </c>
      <c r="I5065" t="s">
        <v>17</v>
      </c>
      <c r="J5065" t="s">
        <v>3409</v>
      </c>
      <c r="K5065" s="1">
        <v>42902</v>
      </c>
      <c r="L5065">
        <v>1.17</v>
      </c>
      <c r="M5065" t="s">
        <v>57</v>
      </c>
    </row>
    <row r="5066" spans="1:13" x14ac:dyDescent="0.25">
      <c r="A5066" t="s">
        <v>5951</v>
      </c>
      <c r="B5066" t="s">
        <v>2049</v>
      </c>
      <c r="C5066">
        <v>5</v>
      </c>
      <c r="D5066">
        <v>7</v>
      </c>
      <c r="E5066" t="s">
        <v>187</v>
      </c>
      <c r="F5066" s="8">
        <v>1000</v>
      </c>
      <c r="G5066" t="s">
        <v>16</v>
      </c>
      <c r="H5066">
        <v>0</v>
      </c>
      <c r="I5066" t="s">
        <v>17</v>
      </c>
      <c r="J5066" t="s">
        <v>2050</v>
      </c>
      <c r="K5066" s="1">
        <v>43260</v>
      </c>
      <c r="L5066">
        <v>1.4</v>
      </c>
      <c r="M5066" t="s">
        <v>57</v>
      </c>
    </row>
    <row r="5067" spans="1:13" x14ac:dyDescent="0.25">
      <c r="A5067" t="s">
        <v>5952</v>
      </c>
      <c r="B5067" t="s">
        <v>3408</v>
      </c>
      <c r="C5067">
        <v>4.0999999999999996</v>
      </c>
      <c r="D5067">
        <v>7479</v>
      </c>
      <c r="E5067" t="s">
        <v>329</v>
      </c>
      <c r="F5067" s="8">
        <v>1000000</v>
      </c>
      <c r="G5067" t="s">
        <v>16</v>
      </c>
      <c r="H5067">
        <v>0</v>
      </c>
      <c r="I5067" t="s">
        <v>17</v>
      </c>
      <c r="J5067" t="s">
        <v>3409</v>
      </c>
      <c r="K5067" s="1">
        <v>43206</v>
      </c>
      <c r="L5067">
        <v>5.4</v>
      </c>
      <c r="M5067" t="s">
        <v>57</v>
      </c>
    </row>
    <row r="5068" spans="1:13" x14ac:dyDescent="0.25">
      <c r="A5068" t="s">
        <v>5953</v>
      </c>
      <c r="B5068" t="s">
        <v>4483</v>
      </c>
      <c r="C5068">
        <v>4.8</v>
      </c>
      <c r="D5068">
        <v>46</v>
      </c>
      <c r="E5068" t="s">
        <v>508</v>
      </c>
      <c r="F5068" s="8">
        <v>1000</v>
      </c>
      <c r="G5068" t="s">
        <v>16</v>
      </c>
      <c r="H5068">
        <v>0</v>
      </c>
      <c r="I5068" t="s">
        <v>17</v>
      </c>
      <c r="J5068" t="s">
        <v>4484</v>
      </c>
      <c r="K5068" s="1">
        <v>42856</v>
      </c>
      <c r="L5068" t="s">
        <v>154</v>
      </c>
      <c r="M5068" t="s">
        <v>53</v>
      </c>
    </row>
    <row r="5069" spans="1:13" x14ac:dyDescent="0.25">
      <c r="A5069" t="s">
        <v>5954</v>
      </c>
      <c r="B5069" t="s">
        <v>3408</v>
      </c>
      <c r="C5069">
        <v>4</v>
      </c>
      <c r="D5069">
        <v>26530</v>
      </c>
      <c r="E5069" t="s">
        <v>192</v>
      </c>
      <c r="F5069" s="8">
        <v>1000000</v>
      </c>
      <c r="G5069" t="s">
        <v>16</v>
      </c>
      <c r="H5069">
        <v>0</v>
      </c>
      <c r="I5069" t="s">
        <v>17</v>
      </c>
      <c r="J5069" t="s">
        <v>3409</v>
      </c>
      <c r="K5069" s="1">
        <v>43304</v>
      </c>
      <c r="L5069" t="s">
        <v>2434</v>
      </c>
      <c r="M5069" t="s">
        <v>1177</v>
      </c>
    </row>
    <row r="5070" spans="1:13" x14ac:dyDescent="0.25">
      <c r="A5070" t="s">
        <v>5955</v>
      </c>
      <c r="B5070" t="s">
        <v>386</v>
      </c>
      <c r="C5070" t="s">
        <v>67</v>
      </c>
      <c r="D5070">
        <v>0</v>
      </c>
      <c r="E5070" t="s">
        <v>105</v>
      </c>
      <c r="F5070">
        <v>100</v>
      </c>
      <c r="G5070" t="s">
        <v>16</v>
      </c>
      <c r="H5070">
        <v>0</v>
      </c>
      <c r="I5070" t="s">
        <v>17</v>
      </c>
      <c r="J5070" t="s">
        <v>387</v>
      </c>
      <c r="K5070" s="1">
        <v>42933</v>
      </c>
      <c r="L5070" t="s">
        <v>5956</v>
      </c>
      <c r="M5070" t="s">
        <v>53</v>
      </c>
    </row>
    <row r="5071" spans="1:13" x14ac:dyDescent="0.25">
      <c r="A5071" t="s">
        <v>5957</v>
      </c>
      <c r="B5071" t="s">
        <v>3408</v>
      </c>
      <c r="C5071">
        <v>4.0999999999999996</v>
      </c>
      <c r="D5071">
        <v>76484</v>
      </c>
      <c r="E5071" t="s">
        <v>31</v>
      </c>
      <c r="F5071" s="8">
        <v>5000000</v>
      </c>
      <c r="G5071" t="s">
        <v>16</v>
      </c>
      <c r="H5071">
        <v>0</v>
      </c>
      <c r="I5071" t="s">
        <v>17</v>
      </c>
      <c r="J5071" t="s">
        <v>3409</v>
      </c>
      <c r="K5071" s="1">
        <v>43259</v>
      </c>
      <c r="L5071">
        <v>3.52</v>
      </c>
      <c r="M5071" t="s">
        <v>57</v>
      </c>
    </row>
    <row r="5072" spans="1:13" x14ac:dyDescent="0.25">
      <c r="A5072" t="s">
        <v>5958</v>
      </c>
      <c r="B5072" t="s">
        <v>3408</v>
      </c>
      <c r="C5072">
        <v>3.8</v>
      </c>
      <c r="D5072">
        <v>6</v>
      </c>
      <c r="E5072" t="s">
        <v>362</v>
      </c>
      <c r="F5072" s="8">
        <v>1000</v>
      </c>
      <c r="G5072" t="s">
        <v>16</v>
      </c>
      <c r="H5072">
        <v>0</v>
      </c>
      <c r="I5072" t="s">
        <v>17</v>
      </c>
      <c r="J5072" t="s">
        <v>3409</v>
      </c>
      <c r="K5072" s="1">
        <v>43151</v>
      </c>
      <c r="L5072">
        <v>1.6</v>
      </c>
      <c r="M5072" t="s">
        <v>20</v>
      </c>
    </row>
    <row r="5073" spans="1:13" x14ac:dyDescent="0.25">
      <c r="A5073" t="s">
        <v>5959</v>
      </c>
      <c r="B5073" t="s">
        <v>2541</v>
      </c>
      <c r="C5073">
        <v>4.5999999999999996</v>
      </c>
      <c r="D5073">
        <v>1450632</v>
      </c>
      <c r="E5073" t="s">
        <v>31</v>
      </c>
      <c r="F5073" s="8">
        <v>10000000</v>
      </c>
      <c r="G5073" t="s">
        <v>16</v>
      </c>
      <c r="H5073">
        <v>0</v>
      </c>
      <c r="I5073" t="s">
        <v>30</v>
      </c>
      <c r="J5073" t="s">
        <v>1206</v>
      </c>
      <c r="K5073" s="1">
        <v>43315</v>
      </c>
      <c r="L5073" t="s">
        <v>31</v>
      </c>
      <c r="M5073" t="s">
        <v>31</v>
      </c>
    </row>
    <row r="5074" spans="1:13" x14ac:dyDescent="0.25">
      <c r="A5074" t="s">
        <v>5960</v>
      </c>
      <c r="B5074" t="s">
        <v>2541</v>
      </c>
      <c r="C5074" t="s">
        <v>67</v>
      </c>
      <c r="D5074">
        <v>3</v>
      </c>
      <c r="E5074" t="s">
        <v>105</v>
      </c>
      <c r="F5074">
        <v>100</v>
      </c>
      <c r="G5074" t="s">
        <v>16</v>
      </c>
      <c r="H5074">
        <v>0</v>
      </c>
      <c r="I5074" t="s">
        <v>17</v>
      </c>
      <c r="J5074" t="s">
        <v>1018</v>
      </c>
      <c r="K5074" s="1">
        <v>42857</v>
      </c>
      <c r="L5074" t="s">
        <v>212</v>
      </c>
      <c r="M5074" t="s">
        <v>53</v>
      </c>
    </row>
    <row r="5075" spans="1:13" x14ac:dyDescent="0.25">
      <c r="A5075" t="s">
        <v>5961</v>
      </c>
      <c r="B5075" t="s">
        <v>3408</v>
      </c>
      <c r="C5075">
        <v>4.3</v>
      </c>
      <c r="D5075">
        <v>61990</v>
      </c>
      <c r="E5075" t="s">
        <v>31</v>
      </c>
      <c r="F5075" s="8">
        <v>10000000</v>
      </c>
      <c r="G5075" t="s">
        <v>16</v>
      </c>
      <c r="H5075">
        <v>0</v>
      </c>
      <c r="I5075" t="s">
        <v>17</v>
      </c>
      <c r="J5075" t="s">
        <v>3409</v>
      </c>
      <c r="K5075" s="1">
        <v>43140</v>
      </c>
      <c r="L5075" t="s">
        <v>5962</v>
      </c>
      <c r="M5075" t="s">
        <v>183</v>
      </c>
    </row>
    <row r="5076" spans="1:13" x14ac:dyDescent="0.25">
      <c r="A5076" t="s">
        <v>5963</v>
      </c>
      <c r="B5076" t="s">
        <v>2170</v>
      </c>
      <c r="C5076">
        <v>4.0999999999999996</v>
      </c>
      <c r="D5076">
        <v>94761</v>
      </c>
      <c r="E5076" t="s">
        <v>71</v>
      </c>
      <c r="F5076" s="8">
        <v>10000000</v>
      </c>
      <c r="G5076" t="s">
        <v>16</v>
      </c>
      <c r="H5076">
        <v>0</v>
      </c>
      <c r="I5076" t="s">
        <v>30</v>
      </c>
      <c r="J5076" t="s">
        <v>2188</v>
      </c>
      <c r="K5076" s="1">
        <v>42787</v>
      </c>
      <c r="L5076" t="s">
        <v>2352</v>
      </c>
      <c r="M5076" t="s">
        <v>39</v>
      </c>
    </row>
    <row r="5077" spans="1:13" x14ac:dyDescent="0.25">
      <c r="A5077" t="s">
        <v>3612</v>
      </c>
      <c r="B5077" t="s">
        <v>3582</v>
      </c>
      <c r="C5077">
        <v>4.5999999999999996</v>
      </c>
      <c r="D5077">
        <v>152653</v>
      </c>
      <c r="E5077" t="s">
        <v>71</v>
      </c>
      <c r="F5077" s="8">
        <v>10000000</v>
      </c>
      <c r="G5077" t="s">
        <v>16</v>
      </c>
      <c r="H5077">
        <v>0</v>
      </c>
      <c r="I5077" t="s">
        <v>17</v>
      </c>
      <c r="J5077" t="s">
        <v>2220</v>
      </c>
      <c r="K5077" s="1">
        <v>43315</v>
      </c>
      <c r="L5077" t="s">
        <v>1447</v>
      </c>
      <c r="M5077" t="s">
        <v>53</v>
      </c>
    </row>
    <row r="5078" spans="1:13" x14ac:dyDescent="0.25">
      <c r="A5078" t="s">
        <v>5964</v>
      </c>
      <c r="B5078" t="s">
        <v>304</v>
      </c>
      <c r="C5078">
        <v>4.0999999999999996</v>
      </c>
      <c r="D5078">
        <v>52312</v>
      </c>
      <c r="E5078" t="s">
        <v>105</v>
      </c>
      <c r="F5078" s="8">
        <v>5000000</v>
      </c>
      <c r="G5078" t="s">
        <v>16</v>
      </c>
      <c r="H5078">
        <v>0</v>
      </c>
      <c r="I5078" t="s">
        <v>30</v>
      </c>
      <c r="J5078" t="s">
        <v>305</v>
      </c>
      <c r="K5078" s="1">
        <v>43239</v>
      </c>
      <c r="L5078" t="s">
        <v>5965</v>
      </c>
      <c r="M5078" t="s">
        <v>36</v>
      </c>
    </row>
    <row r="5079" spans="1:13" x14ac:dyDescent="0.25">
      <c r="A5079" t="s">
        <v>5966</v>
      </c>
      <c r="B5079" t="s">
        <v>3863</v>
      </c>
      <c r="C5079">
        <v>4.4000000000000004</v>
      </c>
      <c r="D5079">
        <v>4931562</v>
      </c>
      <c r="E5079" t="s">
        <v>31</v>
      </c>
      <c r="F5079" s="8">
        <v>100000000</v>
      </c>
      <c r="G5079" t="s">
        <v>16</v>
      </c>
      <c r="H5079">
        <v>0</v>
      </c>
      <c r="I5079" t="s">
        <v>17</v>
      </c>
      <c r="J5079" t="s">
        <v>3864</v>
      </c>
      <c r="K5079" s="1">
        <v>43262</v>
      </c>
      <c r="L5079" t="s">
        <v>31</v>
      </c>
      <c r="M5079" t="s">
        <v>31</v>
      </c>
    </row>
    <row r="5080" spans="1:13" x14ac:dyDescent="0.25">
      <c r="A5080" t="s">
        <v>5967</v>
      </c>
      <c r="B5080" t="s">
        <v>2541</v>
      </c>
      <c r="C5080">
        <v>4.2</v>
      </c>
      <c r="D5080">
        <v>306652</v>
      </c>
      <c r="E5080" t="s">
        <v>1621</v>
      </c>
      <c r="F5080" s="8">
        <v>10000000</v>
      </c>
      <c r="G5080" t="s">
        <v>16</v>
      </c>
      <c r="H5080">
        <v>0</v>
      </c>
      <c r="I5080" t="s">
        <v>82</v>
      </c>
      <c r="J5080" t="s">
        <v>2190</v>
      </c>
      <c r="K5080" s="1">
        <v>43312</v>
      </c>
      <c r="L5080" t="s">
        <v>4156</v>
      </c>
      <c r="M5080" t="s">
        <v>20</v>
      </c>
    </row>
    <row r="5081" spans="1:13" x14ac:dyDescent="0.25">
      <c r="A5081" t="s">
        <v>5968</v>
      </c>
      <c r="B5081" t="s">
        <v>2049</v>
      </c>
      <c r="C5081">
        <v>4.0999999999999996</v>
      </c>
      <c r="D5081">
        <v>23453</v>
      </c>
      <c r="E5081" t="s">
        <v>122</v>
      </c>
      <c r="F5081" s="8">
        <v>1000000</v>
      </c>
      <c r="G5081" t="s">
        <v>16</v>
      </c>
      <c r="H5081">
        <v>0</v>
      </c>
      <c r="I5081" t="s">
        <v>17</v>
      </c>
      <c r="J5081" t="s">
        <v>2050</v>
      </c>
      <c r="K5081" s="1">
        <v>43034</v>
      </c>
      <c r="L5081">
        <v>2</v>
      </c>
      <c r="M5081" t="s">
        <v>57</v>
      </c>
    </row>
    <row r="5082" spans="1:13" x14ac:dyDescent="0.25">
      <c r="A5082" t="s">
        <v>5969</v>
      </c>
      <c r="B5082" t="s">
        <v>3408</v>
      </c>
      <c r="C5082">
        <v>4.3</v>
      </c>
      <c r="D5082">
        <v>50893</v>
      </c>
      <c r="E5082" t="s">
        <v>144</v>
      </c>
      <c r="F5082" s="8">
        <v>1000000</v>
      </c>
      <c r="G5082" t="s">
        <v>16</v>
      </c>
      <c r="H5082">
        <v>0</v>
      </c>
      <c r="I5082" t="s">
        <v>17</v>
      </c>
      <c r="J5082" t="s">
        <v>3409</v>
      </c>
      <c r="K5082" s="1">
        <v>41963</v>
      </c>
      <c r="L5082" t="s">
        <v>241</v>
      </c>
      <c r="M5082" t="s">
        <v>20</v>
      </c>
    </row>
    <row r="5083" spans="1:13" x14ac:dyDescent="0.25">
      <c r="A5083" t="s">
        <v>5970</v>
      </c>
      <c r="B5083" t="s">
        <v>3408</v>
      </c>
      <c r="C5083">
        <v>4.3</v>
      </c>
      <c r="D5083">
        <v>2215</v>
      </c>
      <c r="E5083" t="s">
        <v>55</v>
      </c>
      <c r="F5083" s="8">
        <v>500000</v>
      </c>
      <c r="G5083" t="s">
        <v>16</v>
      </c>
      <c r="H5083">
        <v>0</v>
      </c>
      <c r="I5083" t="s">
        <v>17</v>
      </c>
      <c r="J5083" t="s">
        <v>3409</v>
      </c>
      <c r="K5083" s="1">
        <v>43308</v>
      </c>
      <c r="L5083">
        <v>1.1200000000000001</v>
      </c>
      <c r="M5083" t="s">
        <v>412</v>
      </c>
    </row>
    <row r="5084" spans="1:13" x14ac:dyDescent="0.25">
      <c r="A5084" t="s">
        <v>5971</v>
      </c>
      <c r="B5084" t="s">
        <v>3408</v>
      </c>
      <c r="C5084">
        <v>4</v>
      </c>
      <c r="D5084">
        <v>9013</v>
      </c>
      <c r="E5084" t="s">
        <v>166</v>
      </c>
      <c r="F5084" s="8">
        <v>1000000</v>
      </c>
      <c r="G5084" t="s">
        <v>16</v>
      </c>
      <c r="H5084">
        <v>0</v>
      </c>
      <c r="I5084" t="s">
        <v>17</v>
      </c>
      <c r="J5084" t="s">
        <v>3409</v>
      </c>
      <c r="K5084" s="1">
        <v>43269</v>
      </c>
      <c r="L5084" t="s">
        <v>1318</v>
      </c>
      <c r="M5084" t="s">
        <v>36</v>
      </c>
    </row>
    <row r="5085" spans="1:13" x14ac:dyDescent="0.25">
      <c r="A5085" t="s">
        <v>5972</v>
      </c>
      <c r="B5085" t="s">
        <v>585</v>
      </c>
      <c r="C5085">
        <v>4.5</v>
      </c>
      <c r="D5085">
        <v>88</v>
      </c>
      <c r="E5085" t="s">
        <v>274</v>
      </c>
      <c r="F5085">
        <v>500</v>
      </c>
      <c r="G5085" t="s">
        <v>466</v>
      </c>
      <c r="H5085" s="2">
        <v>4.99</v>
      </c>
      <c r="I5085" t="s">
        <v>17</v>
      </c>
      <c r="J5085" t="s">
        <v>586</v>
      </c>
      <c r="K5085" s="1">
        <v>43238</v>
      </c>
      <c r="L5085" t="s">
        <v>5973</v>
      </c>
      <c r="M5085" t="s">
        <v>20</v>
      </c>
    </row>
    <row r="5086" spans="1:13" x14ac:dyDescent="0.25">
      <c r="A5086" t="s">
        <v>5974</v>
      </c>
      <c r="B5086" t="s">
        <v>304</v>
      </c>
      <c r="C5086">
        <v>4.0999999999999996</v>
      </c>
      <c r="D5086">
        <v>114</v>
      </c>
      <c r="E5086" t="s">
        <v>1361</v>
      </c>
      <c r="F5086" s="8">
        <v>10000</v>
      </c>
      <c r="G5086" t="s">
        <v>16</v>
      </c>
      <c r="H5086">
        <v>0</v>
      </c>
      <c r="I5086" t="s">
        <v>17</v>
      </c>
      <c r="J5086" t="s">
        <v>305</v>
      </c>
      <c r="K5086" s="1">
        <v>42149</v>
      </c>
      <c r="L5086">
        <v>2</v>
      </c>
      <c r="M5086" t="s">
        <v>39</v>
      </c>
    </row>
    <row r="5087" spans="1:13" x14ac:dyDescent="0.25">
      <c r="A5087" t="s">
        <v>5975</v>
      </c>
      <c r="B5087" t="s">
        <v>2170</v>
      </c>
      <c r="C5087">
        <v>3.8</v>
      </c>
      <c r="D5087">
        <v>164</v>
      </c>
      <c r="E5087" t="s">
        <v>276</v>
      </c>
      <c r="F5087" s="8">
        <v>10000</v>
      </c>
      <c r="G5087" t="s">
        <v>16</v>
      </c>
      <c r="H5087">
        <v>0</v>
      </c>
      <c r="I5087" t="s">
        <v>17</v>
      </c>
      <c r="J5087" t="s">
        <v>2306</v>
      </c>
      <c r="K5087" s="1">
        <v>42083</v>
      </c>
      <c r="L5087" t="s">
        <v>154</v>
      </c>
      <c r="M5087" t="s">
        <v>114</v>
      </c>
    </row>
    <row r="5088" spans="1:13" x14ac:dyDescent="0.25">
      <c r="A5088" t="s">
        <v>5976</v>
      </c>
      <c r="B5088" t="s">
        <v>3582</v>
      </c>
      <c r="C5088" t="s">
        <v>67</v>
      </c>
      <c r="D5088">
        <v>0</v>
      </c>
      <c r="E5088" t="s">
        <v>966</v>
      </c>
      <c r="F5088" s="8">
        <v>1000</v>
      </c>
      <c r="G5088" t="s">
        <v>16</v>
      </c>
      <c r="H5088">
        <v>0</v>
      </c>
      <c r="I5088" t="s">
        <v>17</v>
      </c>
      <c r="J5088" t="s">
        <v>2220</v>
      </c>
      <c r="K5088" s="1">
        <v>43080</v>
      </c>
      <c r="L5088">
        <v>1</v>
      </c>
      <c r="M5088" t="s">
        <v>57</v>
      </c>
    </row>
    <row r="5089" spans="1:13" x14ac:dyDescent="0.25">
      <c r="A5089" t="s">
        <v>5977</v>
      </c>
      <c r="B5089" t="s">
        <v>585</v>
      </c>
      <c r="C5089">
        <v>4.5</v>
      </c>
      <c r="D5089">
        <v>185</v>
      </c>
      <c r="E5089" t="s">
        <v>274</v>
      </c>
      <c r="F5089" s="8">
        <v>5000</v>
      </c>
      <c r="G5089" t="s">
        <v>16</v>
      </c>
      <c r="H5089">
        <v>0</v>
      </c>
      <c r="I5089" t="s">
        <v>17</v>
      </c>
      <c r="J5089" t="s">
        <v>586</v>
      </c>
      <c r="K5089" s="1">
        <v>43238</v>
      </c>
      <c r="L5089" t="s">
        <v>5973</v>
      </c>
      <c r="M5089" t="s">
        <v>20</v>
      </c>
    </row>
    <row r="5090" spans="1:13" x14ac:dyDescent="0.25">
      <c r="A5090" t="s">
        <v>5978</v>
      </c>
      <c r="B5090" t="s">
        <v>4363</v>
      </c>
      <c r="C5090" t="s">
        <v>67</v>
      </c>
      <c r="D5090">
        <v>0</v>
      </c>
      <c r="E5090" t="s">
        <v>97</v>
      </c>
      <c r="F5090">
        <v>500</v>
      </c>
      <c r="G5090" t="s">
        <v>16</v>
      </c>
      <c r="H5090">
        <v>0</v>
      </c>
      <c r="I5090" t="s">
        <v>17</v>
      </c>
      <c r="J5090" t="s">
        <v>4364</v>
      </c>
      <c r="K5090" s="1">
        <v>43109</v>
      </c>
      <c r="L5090" t="s">
        <v>154</v>
      </c>
      <c r="M5090" t="s">
        <v>183</v>
      </c>
    </row>
    <row r="5091" spans="1:13" x14ac:dyDescent="0.25">
      <c r="A5091" t="s">
        <v>5979</v>
      </c>
      <c r="B5091" t="s">
        <v>4150</v>
      </c>
      <c r="C5091">
        <v>4.0999999999999996</v>
      </c>
      <c r="D5091">
        <v>85</v>
      </c>
      <c r="E5091" t="s">
        <v>739</v>
      </c>
      <c r="F5091" s="8">
        <v>10000</v>
      </c>
      <c r="G5091" t="s">
        <v>16</v>
      </c>
      <c r="H5091">
        <v>0</v>
      </c>
      <c r="I5091" t="s">
        <v>17</v>
      </c>
      <c r="J5091" t="s">
        <v>4151</v>
      </c>
      <c r="K5091" s="1">
        <v>43314</v>
      </c>
      <c r="L5091" t="s">
        <v>5980</v>
      </c>
      <c r="M5091" t="s">
        <v>53</v>
      </c>
    </row>
    <row r="5092" spans="1:13" x14ac:dyDescent="0.25">
      <c r="A5092" t="s">
        <v>5981</v>
      </c>
      <c r="B5092" t="s">
        <v>3863</v>
      </c>
      <c r="C5092" t="s">
        <v>67</v>
      </c>
      <c r="D5092">
        <v>2</v>
      </c>
      <c r="E5092" t="s">
        <v>208</v>
      </c>
      <c r="F5092" s="8">
        <v>1000</v>
      </c>
      <c r="G5092" t="s">
        <v>16</v>
      </c>
      <c r="H5092">
        <v>0</v>
      </c>
      <c r="I5092" t="s">
        <v>17</v>
      </c>
      <c r="J5092" t="s">
        <v>3864</v>
      </c>
      <c r="K5092" s="1">
        <v>43005</v>
      </c>
      <c r="L5092">
        <v>1</v>
      </c>
      <c r="M5092" t="s">
        <v>20</v>
      </c>
    </row>
    <row r="5093" spans="1:13" x14ac:dyDescent="0.25">
      <c r="A5093" t="s">
        <v>5982</v>
      </c>
      <c r="B5093" t="s">
        <v>304</v>
      </c>
      <c r="C5093">
        <v>3.9</v>
      </c>
      <c r="D5093">
        <v>20</v>
      </c>
      <c r="E5093" t="s">
        <v>1230</v>
      </c>
      <c r="F5093" s="8">
        <v>10000</v>
      </c>
      <c r="G5093" t="s">
        <v>16</v>
      </c>
      <c r="H5093">
        <v>0</v>
      </c>
      <c r="I5093" t="s">
        <v>17</v>
      </c>
      <c r="J5093" t="s">
        <v>305</v>
      </c>
      <c r="K5093" s="1">
        <v>42542</v>
      </c>
      <c r="L5093">
        <v>1</v>
      </c>
      <c r="M5093" t="s">
        <v>20</v>
      </c>
    </row>
    <row r="5094" spans="1:13" x14ac:dyDescent="0.25">
      <c r="A5094" t="s">
        <v>5983</v>
      </c>
      <c r="B5094" t="s">
        <v>3863</v>
      </c>
      <c r="C5094">
        <v>3.7</v>
      </c>
      <c r="D5094">
        <v>7</v>
      </c>
      <c r="E5094" t="s">
        <v>66</v>
      </c>
      <c r="F5094" s="8">
        <v>1000</v>
      </c>
      <c r="G5094" t="s">
        <v>16</v>
      </c>
      <c r="H5094">
        <v>0</v>
      </c>
      <c r="I5094" t="s">
        <v>17</v>
      </c>
      <c r="J5094" t="s">
        <v>3864</v>
      </c>
      <c r="K5094" s="1">
        <v>43193</v>
      </c>
      <c r="L5094">
        <v>3</v>
      </c>
      <c r="M5094" t="s">
        <v>183</v>
      </c>
    </row>
    <row r="5095" spans="1:13" x14ac:dyDescent="0.25">
      <c r="A5095" t="s">
        <v>5984</v>
      </c>
      <c r="B5095" t="s">
        <v>3863</v>
      </c>
      <c r="C5095" t="s">
        <v>67</v>
      </c>
      <c r="D5095">
        <v>1</v>
      </c>
      <c r="E5095" t="s">
        <v>477</v>
      </c>
      <c r="F5095" s="8">
        <v>1000</v>
      </c>
      <c r="G5095" t="s">
        <v>16</v>
      </c>
      <c r="H5095">
        <v>0</v>
      </c>
      <c r="I5095" t="s">
        <v>17</v>
      </c>
      <c r="J5095" t="s">
        <v>3864</v>
      </c>
      <c r="K5095" s="1">
        <v>42997</v>
      </c>
      <c r="L5095" t="s">
        <v>1000</v>
      </c>
      <c r="M5095" t="s">
        <v>57</v>
      </c>
    </row>
    <row r="5096" spans="1:13" x14ac:dyDescent="0.25">
      <c r="A5096" t="s">
        <v>5985</v>
      </c>
      <c r="B5096" t="s">
        <v>2541</v>
      </c>
      <c r="C5096">
        <v>4.5</v>
      </c>
      <c r="D5096">
        <v>623</v>
      </c>
      <c r="E5096" t="s">
        <v>1122</v>
      </c>
      <c r="F5096" s="8">
        <v>5000</v>
      </c>
      <c r="G5096" t="s">
        <v>466</v>
      </c>
      <c r="H5096" s="2">
        <v>0.99</v>
      </c>
      <c r="I5096" t="s">
        <v>17</v>
      </c>
      <c r="J5096" t="s">
        <v>2297</v>
      </c>
      <c r="K5096" s="1">
        <v>43253</v>
      </c>
      <c r="L5096" t="s">
        <v>5986</v>
      </c>
      <c r="M5096" t="s">
        <v>53</v>
      </c>
    </row>
    <row r="5097" spans="1:13" x14ac:dyDescent="0.25">
      <c r="A5097" t="s">
        <v>5987</v>
      </c>
      <c r="B5097" t="s">
        <v>2541</v>
      </c>
      <c r="C5097">
        <v>4.4000000000000004</v>
      </c>
      <c r="D5097">
        <v>6738</v>
      </c>
      <c r="E5097" t="s">
        <v>139</v>
      </c>
      <c r="F5097" s="8">
        <v>100000</v>
      </c>
      <c r="G5097" t="s">
        <v>16</v>
      </c>
      <c r="H5097">
        <v>0</v>
      </c>
      <c r="I5097" t="s">
        <v>17</v>
      </c>
      <c r="J5097" t="s">
        <v>2297</v>
      </c>
      <c r="K5097" s="1">
        <v>43259</v>
      </c>
      <c r="L5097" t="s">
        <v>460</v>
      </c>
      <c r="M5097" t="s">
        <v>53</v>
      </c>
    </row>
    <row r="5098" spans="1:13" x14ac:dyDescent="0.25">
      <c r="A5098" t="s">
        <v>5988</v>
      </c>
      <c r="B5098" t="s">
        <v>2049</v>
      </c>
      <c r="C5098" t="s">
        <v>67</v>
      </c>
      <c r="D5098">
        <v>7</v>
      </c>
      <c r="E5098" t="s">
        <v>31</v>
      </c>
      <c r="F5098">
        <v>100</v>
      </c>
      <c r="G5098" t="s">
        <v>16</v>
      </c>
      <c r="H5098">
        <v>0</v>
      </c>
      <c r="I5098" t="s">
        <v>17</v>
      </c>
      <c r="J5098" t="s">
        <v>2050</v>
      </c>
      <c r="K5098" s="1">
        <v>42825</v>
      </c>
      <c r="L5098">
        <v>1</v>
      </c>
      <c r="M5098" t="s">
        <v>32</v>
      </c>
    </row>
    <row r="5099" spans="1:13" x14ac:dyDescent="0.25">
      <c r="A5099" t="s">
        <v>5989</v>
      </c>
      <c r="B5099" t="s">
        <v>1420</v>
      </c>
      <c r="C5099">
        <v>3.4</v>
      </c>
      <c r="D5099">
        <v>19</v>
      </c>
      <c r="E5099" t="s">
        <v>111</v>
      </c>
      <c r="F5099" s="8">
        <v>5000</v>
      </c>
      <c r="G5099" t="s">
        <v>16</v>
      </c>
      <c r="H5099">
        <v>0</v>
      </c>
      <c r="I5099" t="s">
        <v>17</v>
      </c>
      <c r="J5099" t="s">
        <v>1421</v>
      </c>
      <c r="K5099" s="1">
        <v>42959</v>
      </c>
      <c r="L5099" t="s">
        <v>5990</v>
      </c>
      <c r="M5099" t="s">
        <v>47</v>
      </c>
    </row>
    <row r="5100" spans="1:13" x14ac:dyDescent="0.25">
      <c r="A5100" t="s">
        <v>5991</v>
      </c>
      <c r="B5100" t="s">
        <v>2541</v>
      </c>
      <c r="C5100" t="s">
        <v>67</v>
      </c>
      <c r="D5100">
        <v>0</v>
      </c>
      <c r="E5100" t="s">
        <v>31</v>
      </c>
      <c r="F5100" s="8">
        <v>1000</v>
      </c>
      <c r="G5100" t="s">
        <v>16</v>
      </c>
      <c r="H5100">
        <v>0</v>
      </c>
      <c r="I5100" t="s">
        <v>17</v>
      </c>
      <c r="J5100" t="s">
        <v>2297</v>
      </c>
      <c r="K5100" s="1">
        <v>43308</v>
      </c>
      <c r="L5100" t="s">
        <v>31</v>
      </c>
      <c r="M5100" t="s">
        <v>31</v>
      </c>
    </row>
    <row r="5101" spans="1:13" x14ac:dyDescent="0.25">
      <c r="A5101" t="s">
        <v>5992</v>
      </c>
      <c r="B5101" t="s">
        <v>3863</v>
      </c>
      <c r="C5101" t="s">
        <v>67</v>
      </c>
      <c r="D5101">
        <v>0</v>
      </c>
      <c r="E5101" t="s">
        <v>244</v>
      </c>
      <c r="F5101">
        <v>100</v>
      </c>
      <c r="G5101" t="s">
        <v>16</v>
      </c>
      <c r="H5101">
        <v>0</v>
      </c>
      <c r="I5101" t="s">
        <v>17</v>
      </c>
      <c r="J5101" t="s">
        <v>3864</v>
      </c>
      <c r="K5101" s="1">
        <v>42997</v>
      </c>
      <c r="L5101" t="s">
        <v>154</v>
      </c>
      <c r="M5101" t="s">
        <v>57</v>
      </c>
    </row>
    <row r="5102" spans="1:13" x14ac:dyDescent="0.25">
      <c r="A5102" t="s">
        <v>5993</v>
      </c>
      <c r="B5102" t="s">
        <v>585</v>
      </c>
      <c r="C5102" t="s">
        <v>67</v>
      </c>
      <c r="D5102">
        <v>0</v>
      </c>
      <c r="E5102" t="s">
        <v>307</v>
      </c>
      <c r="F5102">
        <v>10</v>
      </c>
      <c r="G5102" t="s">
        <v>16</v>
      </c>
      <c r="H5102">
        <v>0</v>
      </c>
      <c r="I5102" t="s">
        <v>17</v>
      </c>
      <c r="J5102" t="s">
        <v>586</v>
      </c>
      <c r="K5102" s="1">
        <v>43304</v>
      </c>
      <c r="L5102" t="s">
        <v>2374</v>
      </c>
      <c r="M5102" t="s">
        <v>20</v>
      </c>
    </row>
    <row r="5103" spans="1:13" x14ac:dyDescent="0.25">
      <c r="A5103" t="s">
        <v>5994</v>
      </c>
      <c r="B5103" t="s">
        <v>136</v>
      </c>
      <c r="C5103" t="s">
        <v>67</v>
      </c>
      <c r="D5103">
        <v>5</v>
      </c>
      <c r="E5103" t="s">
        <v>2092</v>
      </c>
      <c r="F5103">
        <v>100</v>
      </c>
      <c r="G5103" t="s">
        <v>16</v>
      </c>
      <c r="H5103">
        <v>0</v>
      </c>
      <c r="I5103" t="s">
        <v>17</v>
      </c>
      <c r="J5103" t="s">
        <v>137</v>
      </c>
      <c r="K5103" s="1">
        <v>43263</v>
      </c>
      <c r="L5103" t="s">
        <v>93</v>
      </c>
      <c r="M5103" t="s">
        <v>36</v>
      </c>
    </row>
    <row r="5104" spans="1:13" x14ac:dyDescent="0.25">
      <c r="A5104" t="s">
        <v>5995</v>
      </c>
      <c r="B5104" t="s">
        <v>4150</v>
      </c>
      <c r="C5104">
        <v>2.2999999999999998</v>
      </c>
      <c r="D5104">
        <v>3</v>
      </c>
      <c r="E5104" t="s">
        <v>180</v>
      </c>
      <c r="F5104" s="8">
        <v>1000</v>
      </c>
      <c r="G5104" t="s">
        <v>16</v>
      </c>
      <c r="H5104">
        <v>0</v>
      </c>
      <c r="I5104" t="s">
        <v>17</v>
      </c>
      <c r="J5104" t="s">
        <v>4151</v>
      </c>
      <c r="K5104" s="1">
        <v>43297</v>
      </c>
      <c r="L5104" t="s">
        <v>5996</v>
      </c>
      <c r="M5104" t="s">
        <v>36</v>
      </c>
    </row>
    <row r="5105" spans="1:13" x14ac:dyDescent="0.25">
      <c r="A5105" t="s">
        <v>5997</v>
      </c>
      <c r="B5105" t="s">
        <v>3255</v>
      </c>
      <c r="C5105">
        <v>4.7</v>
      </c>
      <c r="D5105">
        <v>68</v>
      </c>
      <c r="E5105" t="s">
        <v>441</v>
      </c>
      <c r="F5105" s="8">
        <v>10000</v>
      </c>
      <c r="G5105" t="s">
        <v>16</v>
      </c>
      <c r="H5105">
        <v>0</v>
      </c>
      <c r="I5105" t="s">
        <v>17</v>
      </c>
      <c r="J5105" t="s">
        <v>3256</v>
      </c>
      <c r="K5105" s="1">
        <v>43125</v>
      </c>
      <c r="L5105" t="s">
        <v>5998</v>
      </c>
      <c r="M5105" t="s">
        <v>183</v>
      </c>
    </row>
    <row r="5106" spans="1:13" x14ac:dyDescent="0.25">
      <c r="A5106" t="s">
        <v>5999</v>
      </c>
      <c r="B5106" t="s">
        <v>2170</v>
      </c>
      <c r="C5106">
        <v>3.4</v>
      </c>
      <c r="D5106">
        <v>13</v>
      </c>
      <c r="E5106" t="s">
        <v>168</v>
      </c>
      <c r="F5106" s="8">
        <v>1000</v>
      </c>
      <c r="G5106" t="s">
        <v>16</v>
      </c>
      <c r="H5106">
        <v>0</v>
      </c>
      <c r="I5106" t="s">
        <v>17</v>
      </c>
      <c r="J5106" t="s">
        <v>2235</v>
      </c>
      <c r="K5106" s="1">
        <v>42642</v>
      </c>
      <c r="L5106">
        <v>1.1000000000000001</v>
      </c>
      <c r="M5106" t="s">
        <v>53</v>
      </c>
    </row>
    <row r="5107" spans="1:13" x14ac:dyDescent="0.25">
      <c r="A5107" t="s">
        <v>6000</v>
      </c>
      <c r="B5107" t="s">
        <v>386</v>
      </c>
      <c r="C5107">
        <v>4.7</v>
      </c>
      <c r="D5107">
        <v>3</v>
      </c>
      <c r="E5107" t="s">
        <v>1008</v>
      </c>
      <c r="F5107">
        <v>100</v>
      </c>
      <c r="G5107" t="s">
        <v>16</v>
      </c>
      <c r="H5107">
        <v>0</v>
      </c>
      <c r="I5107" t="s">
        <v>17</v>
      </c>
      <c r="J5107" t="s">
        <v>387</v>
      </c>
      <c r="K5107" s="1">
        <v>43303</v>
      </c>
      <c r="L5107" t="s">
        <v>1686</v>
      </c>
      <c r="M5107" t="s">
        <v>20</v>
      </c>
    </row>
    <row r="5108" spans="1:13" x14ac:dyDescent="0.25">
      <c r="A5108" t="s">
        <v>6001</v>
      </c>
      <c r="B5108" t="s">
        <v>304</v>
      </c>
      <c r="C5108" t="s">
        <v>67</v>
      </c>
      <c r="D5108">
        <v>0</v>
      </c>
      <c r="E5108" t="s">
        <v>103</v>
      </c>
      <c r="F5108" s="8">
        <v>1000</v>
      </c>
      <c r="G5108" t="s">
        <v>16</v>
      </c>
      <c r="H5108">
        <v>0</v>
      </c>
      <c r="I5108" t="s">
        <v>17</v>
      </c>
      <c r="J5108" t="s">
        <v>305</v>
      </c>
      <c r="K5108" s="1">
        <v>42895</v>
      </c>
      <c r="L5108">
        <v>2</v>
      </c>
      <c r="M5108" t="s">
        <v>20</v>
      </c>
    </row>
    <row r="5109" spans="1:13" x14ac:dyDescent="0.25">
      <c r="A5109" t="s">
        <v>6002</v>
      </c>
      <c r="B5109" t="s">
        <v>4150</v>
      </c>
      <c r="C5109" t="s">
        <v>67</v>
      </c>
      <c r="D5109">
        <v>0</v>
      </c>
      <c r="E5109" t="s">
        <v>1341</v>
      </c>
      <c r="F5109">
        <v>100</v>
      </c>
      <c r="G5109" t="s">
        <v>16</v>
      </c>
      <c r="H5109">
        <v>0</v>
      </c>
      <c r="I5109" t="s">
        <v>17</v>
      </c>
      <c r="J5109" t="s">
        <v>4151</v>
      </c>
      <c r="K5109" s="1">
        <v>42872</v>
      </c>
      <c r="L5109">
        <v>8</v>
      </c>
      <c r="M5109" t="s">
        <v>20</v>
      </c>
    </row>
    <row r="5110" spans="1:13" x14ac:dyDescent="0.25">
      <c r="A5110" t="s">
        <v>6003</v>
      </c>
      <c r="B5110" t="s">
        <v>2049</v>
      </c>
      <c r="C5110">
        <v>5</v>
      </c>
      <c r="D5110">
        <v>3</v>
      </c>
      <c r="E5110" t="s">
        <v>163</v>
      </c>
      <c r="F5110">
        <v>50</v>
      </c>
      <c r="G5110" t="s">
        <v>16</v>
      </c>
      <c r="H5110">
        <v>0</v>
      </c>
      <c r="I5110" t="s">
        <v>17</v>
      </c>
      <c r="J5110" t="s">
        <v>2050</v>
      </c>
      <c r="K5110" s="1">
        <v>42878</v>
      </c>
      <c r="L5110">
        <v>1</v>
      </c>
      <c r="M5110" t="s">
        <v>53</v>
      </c>
    </row>
    <row r="5111" spans="1:13" x14ac:dyDescent="0.25">
      <c r="A5111" t="s">
        <v>6004</v>
      </c>
      <c r="B5111" t="s">
        <v>4150</v>
      </c>
      <c r="C5111" t="s">
        <v>67</v>
      </c>
      <c r="D5111">
        <v>1</v>
      </c>
      <c r="E5111" t="s">
        <v>1095</v>
      </c>
      <c r="F5111">
        <v>100</v>
      </c>
      <c r="G5111" t="s">
        <v>16</v>
      </c>
      <c r="H5111">
        <v>0</v>
      </c>
      <c r="I5111" t="s">
        <v>17</v>
      </c>
      <c r="J5111" t="s">
        <v>4151</v>
      </c>
      <c r="K5111" s="1">
        <v>42366</v>
      </c>
      <c r="L5111" t="s">
        <v>19</v>
      </c>
      <c r="M5111" t="s">
        <v>57</v>
      </c>
    </row>
    <row r="5112" spans="1:13" x14ac:dyDescent="0.25">
      <c r="A5112" t="s">
        <v>6005</v>
      </c>
      <c r="B5112" t="s">
        <v>4363</v>
      </c>
      <c r="C5112" t="s">
        <v>67</v>
      </c>
      <c r="D5112">
        <v>3</v>
      </c>
      <c r="E5112" t="s">
        <v>22</v>
      </c>
      <c r="F5112" s="8">
        <v>1000</v>
      </c>
      <c r="G5112" t="s">
        <v>16</v>
      </c>
      <c r="H5112">
        <v>0</v>
      </c>
      <c r="I5112" t="s">
        <v>17</v>
      </c>
      <c r="J5112" t="s">
        <v>4364</v>
      </c>
      <c r="K5112" s="1">
        <v>42443</v>
      </c>
      <c r="L5112" t="s">
        <v>5907</v>
      </c>
      <c r="M5112" t="s">
        <v>412</v>
      </c>
    </row>
    <row r="5113" spans="1:13" x14ac:dyDescent="0.25">
      <c r="A5113" t="s">
        <v>6006</v>
      </c>
      <c r="B5113" t="s">
        <v>2541</v>
      </c>
      <c r="C5113" t="s">
        <v>67</v>
      </c>
      <c r="D5113">
        <v>0</v>
      </c>
      <c r="E5113" t="s">
        <v>119</v>
      </c>
      <c r="F5113">
        <v>10</v>
      </c>
      <c r="G5113" t="s">
        <v>16</v>
      </c>
      <c r="H5113">
        <v>0</v>
      </c>
      <c r="I5113" t="s">
        <v>17</v>
      </c>
      <c r="J5113" t="s">
        <v>2550</v>
      </c>
      <c r="K5113" s="1">
        <v>43235</v>
      </c>
      <c r="L5113" t="s">
        <v>19</v>
      </c>
      <c r="M5113" t="s">
        <v>53</v>
      </c>
    </row>
    <row r="5114" spans="1:13" x14ac:dyDescent="0.25">
      <c r="A5114" t="s">
        <v>6007</v>
      </c>
      <c r="B5114" t="s">
        <v>386</v>
      </c>
      <c r="C5114" t="s">
        <v>67</v>
      </c>
      <c r="D5114">
        <v>0</v>
      </c>
      <c r="E5114" t="s">
        <v>55</v>
      </c>
      <c r="F5114">
        <v>50</v>
      </c>
      <c r="G5114" t="s">
        <v>16</v>
      </c>
      <c r="H5114">
        <v>0</v>
      </c>
      <c r="I5114" t="s">
        <v>17</v>
      </c>
      <c r="J5114" t="s">
        <v>387</v>
      </c>
      <c r="K5114" s="1">
        <v>43220</v>
      </c>
      <c r="L5114">
        <v>2.1</v>
      </c>
      <c r="M5114" t="s">
        <v>412</v>
      </c>
    </row>
    <row r="5115" spans="1:13" x14ac:dyDescent="0.25">
      <c r="A5115" t="s">
        <v>6008</v>
      </c>
      <c r="B5115" t="s">
        <v>386</v>
      </c>
      <c r="C5115" t="s">
        <v>67</v>
      </c>
      <c r="D5115">
        <v>0</v>
      </c>
      <c r="E5115" t="s">
        <v>873</v>
      </c>
      <c r="F5115">
        <v>50</v>
      </c>
      <c r="G5115" t="s">
        <v>16</v>
      </c>
      <c r="H5115">
        <v>0</v>
      </c>
      <c r="I5115" t="s">
        <v>17</v>
      </c>
      <c r="J5115" t="s">
        <v>387</v>
      </c>
      <c r="K5115" s="1">
        <v>43165</v>
      </c>
      <c r="L5115" t="s">
        <v>237</v>
      </c>
      <c r="M5115" t="s">
        <v>36</v>
      </c>
    </row>
    <row r="5116" spans="1:13" x14ac:dyDescent="0.25">
      <c r="A5116" t="s">
        <v>6009</v>
      </c>
      <c r="B5116" t="s">
        <v>4150</v>
      </c>
      <c r="C5116" t="s">
        <v>67</v>
      </c>
      <c r="D5116">
        <v>1</v>
      </c>
      <c r="E5116" t="s">
        <v>288</v>
      </c>
      <c r="F5116">
        <v>50</v>
      </c>
      <c r="G5116" t="s">
        <v>16</v>
      </c>
      <c r="H5116">
        <v>0</v>
      </c>
      <c r="I5116" t="s">
        <v>17</v>
      </c>
      <c r="J5116" t="s">
        <v>4151</v>
      </c>
      <c r="K5116" s="1">
        <v>43269</v>
      </c>
      <c r="L5116">
        <v>1.2</v>
      </c>
      <c r="M5116" t="s">
        <v>382</v>
      </c>
    </row>
    <row r="5117" spans="1:13" x14ac:dyDescent="0.25">
      <c r="A5117" t="s">
        <v>6010</v>
      </c>
      <c r="B5117" t="s">
        <v>1420</v>
      </c>
      <c r="C5117" t="s">
        <v>67</v>
      </c>
      <c r="D5117">
        <v>0</v>
      </c>
      <c r="E5117" t="s">
        <v>31</v>
      </c>
      <c r="F5117">
        <v>100</v>
      </c>
      <c r="G5117" t="s">
        <v>16</v>
      </c>
      <c r="H5117">
        <v>0</v>
      </c>
      <c r="I5117" t="s">
        <v>17</v>
      </c>
      <c r="J5117" t="s">
        <v>1421</v>
      </c>
      <c r="K5117" s="1">
        <v>43140</v>
      </c>
      <c r="L5117" t="s">
        <v>5965</v>
      </c>
      <c r="M5117" t="s">
        <v>36</v>
      </c>
    </row>
    <row r="5118" spans="1:13" x14ac:dyDescent="0.25">
      <c r="A5118" t="s">
        <v>6011</v>
      </c>
      <c r="B5118" t="s">
        <v>2541</v>
      </c>
      <c r="C5118" t="s">
        <v>67</v>
      </c>
      <c r="D5118">
        <v>3</v>
      </c>
      <c r="E5118" t="s">
        <v>2192</v>
      </c>
      <c r="F5118">
        <v>500</v>
      </c>
      <c r="G5118" t="s">
        <v>16</v>
      </c>
      <c r="H5118">
        <v>0</v>
      </c>
      <c r="I5118" t="s">
        <v>17</v>
      </c>
      <c r="J5118" t="s">
        <v>1206</v>
      </c>
      <c r="K5118" s="1">
        <v>42860</v>
      </c>
      <c r="L5118">
        <v>1.35</v>
      </c>
      <c r="M5118" t="s">
        <v>57</v>
      </c>
    </row>
    <row r="5119" spans="1:13" x14ac:dyDescent="0.25">
      <c r="A5119" t="s">
        <v>6012</v>
      </c>
      <c r="B5119" t="s">
        <v>4150</v>
      </c>
      <c r="C5119">
        <v>3.6</v>
      </c>
      <c r="D5119">
        <v>64</v>
      </c>
      <c r="E5119" t="s">
        <v>119</v>
      </c>
      <c r="F5119" s="8">
        <v>10000</v>
      </c>
      <c r="G5119" t="s">
        <v>16</v>
      </c>
      <c r="H5119">
        <v>0</v>
      </c>
      <c r="I5119" t="s">
        <v>17</v>
      </c>
      <c r="J5119" t="s">
        <v>4151</v>
      </c>
      <c r="K5119" s="1">
        <v>43024</v>
      </c>
      <c r="L5119">
        <v>4.2</v>
      </c>
      <c r="M5119" t="s">
        <v>36</v>
      </c>
    </row>
    <row r="5120" spans="1:13" x14ac:dyDescent="0.25">
      <c r="A5120" t="s">
        <v>6013</v>
      </c>
      <c r="B5120" t="s">
        <v>3148</v>
      </c>
      <c r="C5120">
        <v>5</v>
      </c>
      <c r="D5120">
        <v>30</v>
      </c>
      <c r="E5120" t="s">
        <v>329</v>
      </c>
      <c r="F5120">
        <v>100</v>
      </c>
      <c r="G5120" t="s">
        <v>16</v>
      </c>
      <c r="H5120">
        <v>0</v>
      </c>
      <c r="I5120" t="s">
        <v>30</v>
      </c>
      <c r="J5120" t="s">
        <v>3149</v>
      </c>
      <c r="K5120" s="1">
        <v>43239</v>
      </c>
      <c r="L5120">
        <v>1.04</v>
      </c>
      <c r="M5120" t="s">
        <v>20</v>
      </c>
    </row>
    <row r="5121" spans="1:13" x14ac:dyDescent="0.25">
      <c r="A5121" t="s">
        <v>6014</v>
      </c>
      <c r="B5121" t="s">
        <v>3863</v>
      </c>
      <c r="C5121" t="s">
        <v>67</v>
      </c>
      <c r="D5121">
        <v>3</v>
      </c>
      <c r="E5121" t="s">
        <v>208</v>
      </c>
      <c r="F5121">
        <v>100</v>
      </c>
      <c r="G5121" t="s">
        <v>16</v>
      </c>
      <c r="H5121">
        <v>0</v>
      </c>
      <c r="I5121" t="s">
        <v>17</v>
      </c>
      <c r="J5121" t="s">
        <v>3864</v>
      </c>
      <c r="K5121" s="1">
        <v>43026</v>
      </c>
      <c r="L5121" t="s">
        <v>1000</v>
      </c>
      <c r="M5121" t="s">
        <v>53</v>
      </c>
    </row>
    <row r="5122" spans="1:13" x14ac:dyDescent="0.25">
      <c r="A5122" t="s">
        <v>6015</v>
      </c>
      <c r="B5122" t="s">
        <v>386</v>
      </c>
      <c r="C5122" t="s">
        <v>67</v>
      </c>
      <c r="D5122">
        <v>3</v>
      </c>
      <c r="E5122" t="s">
        <v>2092</v>
      </c>
      <c r="F5122">
        <v>100</v>
      </c>
      <c r="G5122" t="s">
        <v>16</v>
      </c>
      <c r="H5122">
        <v>0</v>
      </c>
      <c r="I5122" t="s">
        <v>17</v>
      </c>
      <c r="J5122" t="s">
        <v>387</v>
      </c>
      <c r="K5122" s="1">
        <v>42751</v>
      </c>
      <c r="L5122">
        <v>1.2</v>
      </c>
      <c r="M5122" t="s">
        <v>57</v>
      </c>
    </row>
    <row r="5123" spans="1:13" x14ac:dyDescent="0.25">
      <c r="A5123" t="s">
        <v>6016</v>
      </c>
      <c r="B5123" t="s">
        <v>1981</v>
      </c>
      <c r="C5123">
        <v>4.3</v>
      </c>
      <c r="D5123">
        <v>375</v>
      </c>
      <c r="E5123" t="s">
        <v>119</v>
      </c>
      <c r="F5123" s="8">
        <v>10000</v>
      </c>
      <c r="G5123" t="s">
        <v>16</v>
      </c>
      <c r="H5123">
        <v>0</v>
      </c>
      <c r="I5123" t="s">
        <v>17</v>
      </c>
      <c r="J5123" t="s">
        <v>1982</v>
      </c>
      <c r="K5123" s="1">
        <v>43252</v>
      </c>
      <c r="L5123" t="s">
        <v>120</v>
      </c>
      <c r="M5123" t="s">
        <v>20</v>
      </c>
    </row>
    <row r="5124" spans="1:13" x14ac:dyDescent="0.25">
      <c r="A5124" t="s">
        <v>6017</v>
      </c>
      <c r="B5124" t="s">
        <v>1420</v>
      </c>
      <c r="C5124" t="s">
        <v>67</v>
      </c>
      <c r="D5124">
        <v>0</v>
      </c>
      <c r="E5124" t="s">
        <v>194</v>
      </c>
      <c r="F5124">
        <v>100</v>
      </c>
      <c r="G5124" t="s">
        <v>16</v>
      </c>
      <c r="H5124">
        <v>0</v>
      </c>
      <c r="I5124" t="s">
        <v>17</v>
      </c>
      <c r="J5124" t="s">
        <v>1421</v>
      </c>
      <c r="K5124" s="1">
        <v>43284</v>
      </c>
      <c r="L5124" t="s">
        <v>6018</v>
      </c>
      <c r="M5124" t="s">
        <v>53</v>
      </c>
    </row>
    <row r="5125" spans="1:13" x14ac:dyDescent="0.25">
      <c r="A5125" t="s">
        <v>6019</v>
      </c>
      <c r="B5125" t="s">
        <v>304</v>
      </c>
      <c r="C5125" t="s">
        <v>67</v>
      </c>
      <c r="D5125">
        <v>0</v>
      </c>
      <c r="E5125" t="s">
        <v>327</v>
      </c>
      <c r="F5125" s="8">
        <v>1000</v>
      </c>
      <c r="G5125" t="s">
        <v>16</v>
      </c>
      <c r="H5125">
        <v>0</v>
      </c>
      <c r="I5125" t="s">
        <v>17</v>
      </c>
      <c r="J5125" t="s">
        <v>305</v>
      </c>
      <c r="K5125" s="1">
        <v>42863</v>
      </c>
      <c r="L5125" t="s">
        <v>212</v>
      </c>
      <c r="M5125" t="s">
        <v>20</v>
      </c>
    </row>
    <row r="5126" spans="1:13" x14ac:dyDescent="0.25">
      <c r="A5126" t="s">
        <v>6020</v>
      </c>
      <c r="B5126" t="s">
        <v>386</v>
      </c>
      <c r="C5126" t="s">
        <v>67</v>
      </c>
      <c r="D5126">
        <v>0</v>
      </c>
      <c r="E5126" t="s">
        <v>81</v>
      </c>
      <c r="F5126">
        <v>5</v>
      </c>
      <c r="G5126" t="s">
        <v>16</v>
      </c>
      <c r="H5126">
        <v>0</v>
      </c>
      <c r="I5126" t="s">
        <v>17</v>
      </c>
      <c r="J5126" t="s">
        <v>387</v>
      </c>
      <c r="K5126" s="1">
        <v>43217</v>
      </c>
      <c r="L5126" t="s">
        <v>6021</v>
      </c>
      <c r="M5126" t="s">
        <v>36</v>
      </c>
    </row>
    <row r="5127" spans="1:13" x14ac:dyDescent="0.25">
      <c r="A5127" t="s">
        <v>6022</v>
      </c>
      <c r="B5127" t="s">
        <v>386</v>
      </c>
      <c r="C5127">
        <v>5</v>
      </c>
      <c r="D5127">
        <v>6</v>
      </c>
      <c r="E5127" t="s">
        <v>2177</v>
      </c>
      <c r="F5127">
        <v>500</v>
      </c>
      <c r="G5127" t="s">
        <v>16</v>
      </c>
      <c r="H5127">
        <v>0</v>
      </c>
      <c r="I5127" t="s">
        <v>17</v>
      </c>
      <c r="J5127" t="s">
        <v>387</v>
      </c>
      <c r="K5127" s="1">
        <v>42912</v>
      </c>
      <c r="L5127">
        <v>2.2999999999999998</v>
      </c>
      <c r="M5127" t="s">
        <v>57</v>
      </c>
    </row>
    <row r="5128" spans="1:13" x14ac:dyDescent="0.25">
      <c r="A5128" t="s">
        <v>6023</v>
      </c>
      <c r="B5128" t="s">
        <v>2541</v>
      </c>
      <c r="C5128" t="s">
        <v>67</v>
      </c>
      <c r="D5128">
        <v>0</v>
      </c>
      <c r="E5128" t="s">
        <v>2092</v>
      </c>
      <c r="F5128">
        <v>1</v>
      </c>
      <c r="G5128" t="s">
        <v>466</v>
      </c>
      <c r="H5128" s="2">
        <v>0.99</v>
      </c>
      <c r="I5128" t="s">
        <v>17</v>
      </c>
      <c r="J5128" t="s">
        <v>1206</v>
      </c>
      <c r="K5128" s="1">
        <v>43081</v>
      </c>
      <c r="L5128">
        <v>1.1000000000000001</v>
      </c>
      <c r="M5128" t="s">
        <v>293</v>
      </c>
    </row>
    <row r="5129" spans="1:13" x14ac:dyDescent="0.25">
      <c r="A5129" t="s">
        <v>6024</v>
      </c>
      <c r="B5129" t="s">
        <v>386</v>
      </c>
      <c r="C5129" t="s">
        <v>67</v>
      </c>
      <c r="D5129">
        <v>0</v>
      </c>
      <c r="E5129" t="s">
        <v>1122</v>
      </c>
      <c r="F5129">
        <v>10</v>
      </c>
      <c r="G5129" t="s">
        <v>16</v>
      </c>
      <c r="H5129">
        <v>0</v>
      </c>
      <c r="I5129" t="s">
        <v>17</v>
      </c>
      <c r="J5129" t="s">
        <v>387</v>
      </c>
      <c r="K5129" s="1">
        <v>43294</v>
      </c>
      <c r="L5129" t="s">
        <v>6025</v>
      </c>
      <c r="M5129" t="s">
        <v>36</v>
      </c>
    </row>
    <row r="5130" spans="1:13" x14ac:dyDescent="0.25">
      <c r="A5130" t="s">
        <v>6026</v>
      </c>
      <c r="B5130" t="s">
        <v>304</v>
      </c>
      <c r="C5130">
        <v>4.0999999999999996</v>
      </c>
      <c r="D5130">
        <v>295</v>
      </c>
      <c r="E5130" t="s">
        <v>954</v>
      </c>
      <c r="F5130" s="8">
        <v>50000</v>
      </c>
      <c r="G5130" t="s">
        <v>16</v>
      </c>
      <c r="H5130">
        <v>0</v>
      </c>
      <c r="I5130" t="s">
        <v>17</v>
      </c>
      <c r="J5130" t="s">
        <v>305</v>
      </c>
      <c r="K5130" s="1">
        <v>42906</v>
      </c>
      <c r="L5130" t="s">
        <v>1686</v>
      </c>
      <c r="M5130" t="s">
        <v>20</v>
      </c>
    </row>
    <row r="5131" spans="1:13" x14ac:dyDescent="0.25">
      <c r="A5131" t="s">
        <v>6027</v>
      </c>
      <c r="B5131" t="s">
        <v>3863</v>
      </c>
      <c r="C5131">
        <v>4.0999999999999996</v>
      </c>
      <c r="D5131">
        <v>12</v>
      </c>
      <c r="E5131" t="s">
        <v>26</v>
      </c>
      <c r="F5131">
        <v>100</v>
      </c>
      <c r="G5131" t="s">
        <v>16</v>
      </c>
      <c r="H5131">
        <v>0</v>
      </c>
      <c r="I5131" t="s">
        <v>17</v>
      </c>
      <c r="J5131" t="s">
        <v>3864</v>
      </c>
      <c r="K5131" s="1">
        <v>43182</v>
      </c>
      <c r="L5131">
        <v>3.3</v>
      </c>
      <c r="M5131" t="s">
        <v>57</v>
      </c>
    </row>
    <row r="5132" spans="1:13" x14ac:dyDescent="0.25">
      <c r="A5132" t="s">
        <v>6028</v>
      </c>
      <c r="B5132" t="s">
        <v>2541</v>
      </c>
      <c r="C5132">
        <v>4.5</v>
      </c>
      <c r="D5132">
        <v>2931</v>
      </c>
      <c r="E5132" t="s">
        <v>6029</v>
      </c>
      <c r="F5132" s="8">
        <v>100000</v>
      </c>
      <c r="G5132" t="s">
        <v>16</v>
      </c>
      <c r="H5132">
        <v>0</v>
      </c>
      <c r="I5132" t="s">
        <v>17</v>
      </c>
      <c r="J5132" t="s">
        <v>1206</v>
      </c>
      <c r="K5132" s="1">
        <v>42951</v>
      </c>
      <c r="L5132">
        <v>1.1000000000000001</v>
      </c>
      <c r="M5132" t="s">
        <v>32</v>
      </c>
    </row>
    <row r="5133" spans="1:13" x14ac:dyDescent="0.25">
      <c r="A5133" t="s">
        <v>6030</v>
      </c>
      <c r="B5133" t="s">
        <v>2802</v>
      </c>
      <c r="C5133" t="s">
        <v>67</v>
      </c>
      <c r="D5133">
        <v>0</v>
      </c>
      <c r="E5133" t="s">
        <v>51</v>
      </c>
      <c r="F5133">
        <v>100</v>
      </c>
      <c r="G5133" t="s">
        <v>16</v>
      </c>
      <c r="H5133">
        <v>0</v>
      </c>
      <c r="I5133" t="s">
        <v>17</v>
      </c>
      <c r="J5133" t="s">
        <v>2803</v>
      </c>
      <c r="K5133" s="1">
        <v>43087</v>
      </c>
      <c r="L5133" t="s">
        <v>6031</v>
      </c>
      <c r="M5133" t="s">
        <v>20</v>
      </c>
    </row>
    <row r="5134" spans="1:13" x14ac:dyDescent="0.25">
      <c r="A5134" t="s">
        <v>6032</v>
      </c>
      <c r="B5134" t="s">
        <v>2802</v>
      </c>
      <c r="C5134" t="s">
        <v>67</v>
      </c>
      <c r="D5134">
        <v>0</v>
      </c>
      <c r="E5134" t="s">
        <v>42</v>
      </c>
      <c r="F5134">
        <v>100</v>
      </c>
      <c r="G5134" t="s">
        <v>16</v>
      </c>
      <c r="H5134">
        <v>0</v>
      </c>
      <c r="I5134" t="s">
        <v>17</v>
      </c>
      <c r="J5134" t="s">
        <v>2803</v>
      </c>
      <c r="K5134" s="1">
        <v>43154</v>
      </c>
      <c r="L5134" t="s">
        <v>6033</v>
      </c>
      <c r="M5134" t="s">
        <v>20</v>
      </c>
    </row>
    <row r="5135" spans="1:13" x14ac:dyDescent="0.25">
      <c r="A5135" t="s">
        <v>6034</v>
      </c>
      <c r="B5135" t="s">
        <v>1719</v>
      </c>
      <c r="C5135">
        <v>3.4</v>
      </c>
      <c r="D5135">
        <v>5</v>
      </c>
      <c r="E5135" t="s">
        <v>1182</v>
      </c>
      <c r="F5135" s="8">
        <v>1000</v>
      </c>
      <c r="G5135" t="s">
        <v>16</v>
      </c>
      <c r="H5135">
        <v>0</v>
      </c>
      <c r="I5135" t="s">
        <v>17</v>
      </c>
      <c r="J5135" t="s">
        <v>1720</v>
      </c>
      <c r="K5135" s="1">
        <v>43123</v>
      </c>
      <c r="L5135" t="s">
        <v>6035</v>
      </c>
      <c r="M5135" t="s">
        <v>36</v>
      </c>
    </row>
    <row r="5136" spans="1:13" x14ac:dyDescent="0.25">
      <c r="A5136" t="s">
        <v>6036</v>
      </c>
      <c r="B5136" t="s">
        <v>2802</v>
      </c>
      <c r="C5136" t="s">
        <v>67</v>
      </c>
      <c r="D5136">
        <v>0</v>
      </c>
      <c r="E5136" t="s">
        <v>31</v>
      </c>
      <c r="F5136">
        <v>50</v>
      </c>
      <c r="G5136" t="s">
        <v>16</v>
      </c>
      <c r="H5136">
        <v>0</v>
      </c>
      <c r="I5136" t="s">
        <v>17</v>
      </c>
      <c r="J5136" t="s">
        <v>2803</v>
      </c>
      <c r="K5136" s="1">
        <v>43133</v>
      </c>
      <c r="L5136" t="s">
        <v>6037</v>
      </c>
      <c r="M5136" t="s">
        <v>20</v>
      </c>
    </row>
    <row r="5137" spans="1:13" x14ac:dyDescent="0.25">
      <c r="A5137" t="s">
        <v>6038</v>
      </c>
      <c r="B5137" t="s">
        <v>2802</v>
      </c>
      <c r="C5137" t="s">
        <v>67</v>
      </c>
      <c r="D5137">
        <v>1</v>
      </c>
      <c r="E5137" t="s">
        <v>42</v>
      </c>
      <c r="F5137">
        <v>100</v>
      </c>
      <c r="G5137" t="s">
        <v>16</v>
      </c>
      <c r="H5137">
        <v>0</v>
      </c>
      <c r="I5137" t="s">
        <v>17</v>
      </c>
      <c r="J5137" t="s">
        <v>2803</v>
      </c>
      <c r="K5137" s="1">
        <v>42915</v>
      </c>
      <c r="L5137" t="s">
        <v>6039</v>
      </c>
      <c r="M5137" t="s">
        <v>20</v>
      </c>
    </row>
    <row r="5138" spans="1:13" x14ac:dyDescent="0.25">
      <c r="A5138" t="s">
        <v>6040</v>
      </c>
      <c r="B5138" t="s">
        <v>2802</v>
      </c>
      <c r="C5138" t="s">
        <v>67</v>
      </c>
      <c r="D5138">
        <v>0</v>
      </c>
      <c r="E5138" t="s">
        <v>42</v>
      </c>
      <c r="F5138">
        <v>50</v>
      </c>
      <c r="G5138" t="s">
        <v>16</v>
      </c>
      <c r="H5138">
        <v>0</v>
      </c>
      <c r="I5138" t="s">
        <v>17</v>
      </c>
      <c r="J5138" t="s">
        <v>2803</v>
      </c>
      <c r="K5138" s="1">
        <v>43014</v>
      </c>
      <c r="L5138" t="s">
        <v>6041</v>
      </c>
      <c r="M5138" t="s">
        <v>20</v>
      </c>
    </row>
    <row r="5139" spans="1:13" x14ac:dyDescent="0.25">
      <c r="A5139" t="s">
        <v>6042</v>
      </c>
      <c r="B5139" t="s">
        <v>3863</v>
      </c>
      <c r="C5139">
        <v>2.9</v>
      </c>
      <c r="D5139">
        <v>33</v>
      </c>
      <c r="E5139" t="s">
        <v>31</v>
      </c>
      <c r="F5139" s="8">
        <v>10000</v>
      </c>
      <c r="G5139" t="s">
        <v>16</v>
      </c>
      <c r="H5139">
        <v>0</v>
      </c>
      <c r="I5139" t="s">
        <v>17</v>
      </c>
      <c r="J5139" t="s">
        <v>3864</v>
      </c>
      <c r="K5139" s="1">
        <v>43304</v>
      </c>
      <c r="L5139" t="s">
        <v>31</v>
      </c>
      <c r="M5139" t="s">
        <v>31</v>
      </c>
    </row>
    <row r="5140" spans="1:13" x14ac:dyDescent="0.25">
      <c r="A5140" t="s">
        <v>6043</v>
      </c>
      <c r="B5140" t="s">
        <v>4026</v>
      </c>
      <c r="C5140">
        <v>4.5999999999999996</v>
      </c>
      <c r="D5140">
        <v>644</v>
      </c>
      <c r="E5140" t="s">
        <v>1182</v>
      </c>
      <c r="F5140" s="8">
        <v>50000</v>
      </c>
      <c r="G5140" t="s">
        <v>16</v>
      </c>
      <c r="H5140">
        <v>0</v>
      </c>
      <c r="I5140" t="s">
        <v>17</v>
      </c>
      <c r="J5140" t="s">
        <v>4027</v>
      </c>
      <c r="K5140" s="1">
        <v>42855</v>
      </c>
      <c r="L5140" t="s">
        <v>6044</v>
      </c>
      <c r="M5140" t="s">
        <v>36</v>
      </c>
    </row>
    <row r="5141" spans="1:13" x14ac:dyDescent="0.25">
      <c r="A5141" t="s">
        <v>6045</v>
      </c>
      <c r="B5141" t="s">
        <v>2802</v>
      </c>
      <c r="C5141">
        <v>5</v>
      </c>
      <c r="D5141">
        <v>1</v>
      </c>
      <c r="E5141" t="s">
        <v>168</v>
      </c>
      <c r="F5141">
        <v>100</v>
      </c>
      <c r="G5141" t="s">
        <v>16</v>
      </c>
      <c r="H5141">
        <v>0</v>
      </c>
      <c r="I5141" t="s">
        <v>17</v>
      </c>
      <c r="J5141" t="s">
        <v>2803</v>
      </c>
      <c r="K5141" s="1">
        <v>42828</v>
      </c>
      <c r="L5141" t="s">
        <v>6046</v>
      </c>
      <c r="M5141" t="s">
        <v>20</v>
      </c>
    </row>
    <row r="5142" spans="1:13" x14ac:dyDescent="0.25">
      <c r="A5142" t="s">
        <v>6047</v>
      </c>
      <c r="B5142" t="s">
        <v>2802</v>
      </c>
      <c r="C5142" t="s">
        <v>67</v>
      </c>
      <c r="D5142">
        <v>0</v>
      </c>
      <c r="E5142" t="s">
        <v>42</v>
      </c>
      <c r="F5142">
        <v>50</v>
      </c>
      <c r="G5142" t="s">
        <v>16</v>
      </c>
      <c r="H5142">
        <v>0</v>
      </c>
      <c r="I5142" t="s">
        <v>17</v>
      </c>
      <c r="J5142" t="s">
        <v>2803</v>
      </c>
      <c r="K5142" s="1">
        <v>43117</v>
      </c>
      <c r="L5142" t="s">
        <v>6037</v>
      </c>
      <c r="M5142" t="s">
        <v>20</v>
      </c>
    </row>
    <row r="5143" spans="1:13" x14ac:dyDescent="0.25">
      <c r="A5143" t="s">
        <v>6048</v>
      </c>
      <c r="B5143" t="s">
        <v>2802</v>
      </c>
      <c r="C5143" t="s">
        <v>67</v>
      </c>
      <c r="D5143">
        <v>1</v>
      </c>
      <c r="E5143" t="s">
        <v>42</v>
      </c>
      <c r="F5143">
        <v>100</v>
      </c>
      <c r="G5143" t="s">
        <v>16</v>
      </c>
      <c r="H5143">
        <v>0</v>
      </c>
      <c r="I5143" t="s">
        <v>17</v>
      </c>
      <c r="J5143" t="s">
        <v>2803</v>
      </c>
      <c r="K5143" s="1">
        <v>43077</v>
      </c>
      <c r="L5143" t="s">
        <v>6049</v>
      </c>
      <c r="M5143" t="s">
        <v>20</v>
      </c>
    </row>
    <row r="5144" spans="1:13" x14ac:dyDescent="0.25">
      <c r="A5144" t="s">
        <v>6050</v>
      </c>
      <c r="B5144" t="s">
        <v>2541</v>
      </c>
      <c r="C5144" t="s">
        <v>67</v>
      </c>
      <c r="D5144">
        <v>4</v>
      </c>
      <c r="E5144" t="s">
        <v>22</v>
      </c>
      <c r="F5144">
        <v>100</v>
      </c>
      <c r="G5144" t="s">
        <v>16</v>
      </c>
      <c r="H5144">
        <v>0</v>
      </c>
      <c r="I5144" t="s">
        <v>17</v>
      </c>
      <c r="J5144" t="s">
        <v>1206</v>
      </c>
      <c r="K5144" s="1">
        <v>43036</v>
      </c>
      <c r="L5144">
        <v>1</v>
      </c>
      <c r="M5144" t="s">
        <v>353</v>
      </c>
    </row>
    <row r="5145" spans="1:13" x14ac:dyDescent="0.25">
      <c r="A5145" t="s">
        <v>6051</v>
      </c>
      <c r="B5145" t="s">
        <v>2541</v>
      </c>
      <c r="C5145">
        <v>3.9</v>
      </c>
      <c r="D5145">
        <v>536</v>
      </c>
      <c r="E5145" t="s">
        <v>122</v>
      </c>
      <c r="F5145" s="8">
        <v>10000</v>
      </c>
      <c r="G5145" t="s">
        <v>16</v>
      </c>
      <c r="H5145">
        <v>0</v>
      </c>
      <c r="I5145" t="s">
        <v>17</v>
      </c>
      <c r="J5145" t="s">
        <v>2178</v>
      </c>
      <c r="K5145" s="1">
        <v>42913</v>
      </c>
      <c r="L5145" t="s">
        <v>24</v>
      </c>
      <c r="M5145" t="s">
        <v>57</v>
      </c>
    </row>
    <row r="5146" spans="1:13" x14ac:dyDescent="0.25">
      <c r="A5146" t="s">
        <v>6052</v>
      </c>
      <c r="B5146" t="s">
        <v>3863</v>
      </c>
      <c r="C5146">
        <v>3.9</v>
      </c>
      <c r="D5146">
        <v>7</v>
      </c>
      <c r="E5146" t="s">
        <v>6053</v>
      </c>
      <c r="F5146">
        <v>100</v>
      </c>
      <c r="G5146" t="s">
        <v>466</v>
      </c>
      <c r="H5146" s="2">
        <v>4.99</v>
      </c>
      <c r="I5146" t="s">
        <v>17</v>
      </c>
      <c r="J5146" t="s">
        <v>3864</v>
      </c>
      <c r="K5146" s="1">
        <v>40675</v>
      </c>
      <c r="L5146" t="s">
        <v>1046</v>
      </c>
      <c r="M5146" t="s">
        <v>314</v>
      </c>
    </row>
    <row r="5147" spans="1:13" x14ac:dyDescent="0.25">
      <c r="A5147" t="s">
        <v>6054</v>
      </c>
      <c r="B5147" t="s">
        <v>2802</v>
      </c>
      <c r="C5147">
        <v>5</v>
      </c>
      <c r="D5147">
        <v>3</v>
      </c>
      <c r="E5147" t="s">
        <v>51</v>
      </c>
      <c r="F5147">
        <v>100</v>
      </c>
      <c r="G5147" t="s">
        <v>16</v>
      </c>
      <c r="H5147">
        <v>0</v>
      </c>
      <c r="I5147" t="s">
        <v>17</v>
      </c>
      <c r="J5147" t="s">
        <v>2803</v>
      </c>
      <c r="K5147" s="1">
        <v>42846</v>
      </c>
      <c r="L5147" t="s">
        <v>6055</v>
      </c>
      <c r="M5147" t="s">
        <v>20</v>
      </c>
    </row>
    <row r="5148" spans="1:13" x14ac:dyDescent="0.25">
      <c r="A5148" t="s">
        <v>6056</v>
      </c>
      <c r="B5148" t="s">
        <v>2541</v>
      </c>
      <c r="C5148">
        <v>4.0999999999999996</v>
      </c>
      <c r="D5148">
        <v>1998</v>
      </c>
      <c r="E5148" t="s">
        <v>239</v>
      </c>
      <c r="F5148" s="8">
        <v>100000</v>
      </c>
      <c r="G5148" t="s">
        <v>16</v>
      </c>
      <c r="H5148">
        <v>0</v>
      </c>
      <c r="I5148" t="s">
        <v>17</v>
      </c>
      <c r="J5148" t="s">
        <v>2178</v>
      </c>
      <c r="K5148" s="1">
        <v>42907</v>
      </c>
      <c r="L5148" t="s">
        <v>2221</v>
      </c>
      <c r="M5148" t="s">
        <v>57</v>
      </c>
    </row>
    <row r="5149" spans="1:13" x14ac:dyDescent="0.25">
      <c r="A5149" t="s">
        <v>3032</v>
      </c>
      <c r="B5149" t="s">
        <v>2802</v>
      </c>
      <c r="C5149" t="s">
        <v>67</v>
      </c>
      <c r="D5149">
        <v>0</v>
      </c>
      <c r="E5149" t="s">
        <v>42</v>
      </c>
      <c r="F5149">
        <v>100</v>
      </c>
      <c r="G5149" t="s">
        <v>16</v>
      </c>
      <c r="H5149">
        <v>0</v>
      </c>
      <c r="I5149" t="s">
        <v>17</v>
      </c>
      <c r="J5149" t="s">
        <v>2803</v>
      </c>
      <c r="K5149" s="1">
        <v>43297</v>
      </c>
      <c r="L5149" t="s">
        <v>3029</v>
      </c>
      <c r="M5149" t="s">
        <v>20</v>
      </c>
    </row>
    <row r="5150" spans="1:13" x14ac:dyDescent="0.25">
      <c r="A5150" t="s">
        <v>6057</v>
      </c>
      <c r="B5150" t="s">
        <v>2802</v>
      </c>
      <c r="C5150">
        <v>5</v>
      </c>
      <c r="D5150">
        <v>5</v>
      </c>
      <c r="E5150" t="s">
        <v>51</v>
      </c>
      <c r="F5150">
        <v>100</v>
      </c>
      <c r="G5150" t="s">
        <v>16</v>
      </c>
      <c r="H5150">
        <v>0</v>
      </c>
      <c r="I5150" t="s">
        <v>17</v>
      </c>
      <c r="J5150" t="s">
        <v>2803</v>
      </c>
      <c r="K5150" s="1">
        <v>42999</v>
      </c>
      <c r="L5150" t="s">
        <v>6058</v>
      </c>
      <c r="M5150" t="s">
        <v>20</v>
      </c>
    </row>
    <row r="5151" spans="1:13" x14ac:dyDescent="0.25">
      <c r="A5151" t="s">
        <v>6059</v>
      </c>
      <c r="B5151" t="s">
        <v>2541</v>
      </c>
      <c r="C5151">
        <v>3</v>
      </c>
      <c r="D5151">
        <v>30</v>
      </c>
      <c r="E5151" t="s">
        <v>4863</v>
      </c>
      <c r="F5151" s="8">
        <v>5000</v>
      </c>
      <c r="G5151" t="s">
        <v>16</v>
      </c>
      <c r="H5151">
        <v>0</v>
      </c>
      <c r="I5151" t="s">
        <v>17</v>
      </c>
      <c r="J5151" t="s">
        <v>1206</v>
      </c>
      <c r="K5151" s="1">
        <v>41548</v>
      </c>
      <c r="L5151">
        <v>1.2</v>
      </c>
      <c r="M5151" t="s">
        <v>39</v>
      </c>
    </row>
    <row r="5152" spans="1:13" x14ac:dyDescent="0.25">
      <c r="A5152" t="s">
        <v>6060</v>
      </c>
      <c r="B5152" t="s">
        <v>585</v>
      </c>
      <c r="C5152">
        <v>4</v>
      </c>
      <c r="D5152">
        <v>4</v>
      </c>
      <c r="E5152" t="s">
        <v>206</v>
      </c>
      <c r="F5152">
        <v>100</v>
      </c>
      <c r="G5152" t="s">
        <v>16</v>
      </c>
      <c r="H5152">
        <v>0</v>
      </c>
      <c r="I5152" t="s">
        <v>30</v>
      </c>
      <c r="J5152" t="s">
        <v>586</v>
      </c>
      <c r="K5152" s="1">
        <v>43093</v>
      </c>
      <c r="L5152" t="s">
        <v>6061</v>
      </c>
      <c r="M5152" t="s">
        <v>183</v>
      </c>
    </row>
    <row r="5153" spans="1:13" x14ac:dyDescent="0.25">
      <c r="A5153" t="s">
        <v>6062</v>
      </c>
      <c r="B5153" t="s">
        <v>2802</v>
      </c>
      <c r="C5153">
        <v>1</v>
      </c>
      <c r="D5153">
        <v>1</v>
      </c>
      <c r="E5153" t="s">
        <v>51</v>
      </c>
      <c r="F5153">
        <v>50</v>
      </c>
      <c r="G5153" t="s">
        <v>16</v>
      </c>
      <c r="H5153">
        <v>0</v>
      </c>
      <c r="I5153" t="s">
        <v>17</v>
      </c>
      <c r="J5153" t="s">
        <v>2803</v>
      </c>
      <c r="K5153" s="1">
        <v>42856</v>
      </c>
      <c r="L5153" t="s">
        <v>6063</v>
      </c>
      <c r="M5153" t="s">
        <v>20</v>
      </c>
    </row>
    <row r="5154" spans="1:13" x14ac:dyDescent="0.25">
      <c r="A5154" t="s">
        <v>6064</v>
      </c>
      <c r="B5154" t="s">
        <v>2802</v>
      </c>
      <c r="C5154" t="s">
        <v>67</v>
      </c>
      <c r="D5154">
        <v>0</v>
      </c>
      <c r="E5154" t="s">
        <v>42</v>
      </c>
      <c r="F5154">
        <v>100</v>
      </c>
      <c r="G5154" t="s">
        <v>16</v>
      </c>
      <c r="H5154">
        <v>0</v>
      </c>
      <c r="I5154" t="s">
        <v>17</v>
      </c>
      <c r="J5154" t="s">
        <v>2803</v>
      </c>
      <c r="K5154" s="1">
        <v>42858</v>
      </c>
      <c r="L5154" t="s">
        <v>6055</v>
      </c>
      <c r="M5154" t="s">
        <v>20</v>
      </c>
    </row>
    <row r="5155" spans="1:13" x14ac:dyDescent="0.25">
      <c r="A5155" t="s">
        <v>6065</v>
      </c>
      <c r="B5155" t="s">
        <v>2802</v>
      </c>
      <c r="C5155">
        <v>4</v>
      </c>
      <c r="D5155">
        <v>2</v>
      </c>
      <c r="E5155" t="s">
        <v>42</v>
      </c>
      <c r="F5155">
        <v>100</v>
      </c>
      <c r="G5155" t="s">
        <v>16</v>
      </c>
      <c r="H5155">
        <v>0</v>
      </c>
      <c r="I5155" t="s">
        <v>17</v>
      </c>
      <c r="J5155" t="s">
        <v>2803</v>
      </c>
      <c r="K5155" s="1">
        <v>42866</v>
      </c>
      <c r="L5155" t="s">
        <v>6063</v>
      </c>
      <c r="M5155" t="s">
        <v>20</v>
      </c>
    </row>
    <row r="5156" spans="1:13" x14ac:dyDescent="0.25">
      <c r="A5156" t="s">
        <v>6066</v>
      </c>
      <c r="B5156" t="s">
        <v>2802</v>
      </c>
      <c r="C5156" t="s">
        <v>67</v>
      </c>
      <c r="D5156">
        <v>0</v>
      </c>
      <c r="E5156" t="s">
        <v>42</v>
      </c>
      <c r="F5156">
        <v>100</v>
      </c>
      <c r="G5156" t="s">
        <v>16</v>
      </c>
      <c r="H5156">
        <v>0</v>
      </c>
      <c r="I5156" t="s">
        <v>17</v>
      </c>
      <c r="J5156" t="s">
        <v>2803</v>
      </c>
      <c r="K5156" s="1">
        <v>43149</v>
      </c>
      <c r="L5156" t="s">
        <v>6037</v>
      </c>
      <c r="M5156" t="s">
        <v>20</v>
      </c>
    </row>
    <row r="5157" spans="1:13" x14ac:dyDescent="0.25">
      <c r="A5157" t="s">
        <v>6067</v>
      </c>
      <c r="B5157" t="s">
        <v>2541</v>
      </c>
      <c r="C5157" t="s">
        <v>67</v>
      </c>
      <c r="D5157">
        <v>10</v>
      </c>
      <c r="E5157" t="s">
        <v>834</v>
      </c>
      <c r="F5157">
        <v>100</v>
      </c>
      <c r="G5157" t="s">
        <v>16</v>
      </c>
      <c r="H5157">
        <v>0</v>
      </c>
      <c r="I5157" t="s">
        <v>17</v>
      </c>
      <c r="J5157" t="s">
        <v>1206</v>
      </c>
      <c r="K5157" s="1">
        <v>43204</v>
      </c>
      <c r="L5157">
        <v>1</v>
      </c>
      <c r="M5157" t="s">
        <v>183</v>
      </c>
    </row>
    <row r="5158" spans="1:13" x14ac:dyDescent="0.25">
      <c r="A5158" t="s">
        <v>6068</v>
      </c>
      <c r="B5158" t="s">
        <v>2802</v>
      </c>
      <c r="C5158">
        <v>4</v>
      </c>
      <c r="D5158">
        <v>4</v>
      </c>
      <c r="E5158" t="s">
        <v>168</v>
      </c>
      <c r="F5158">
        <v>500</v>
      </c>
      <c r="G5158" t="s">
        <v>16</v>
      </c>
      <c r="H5158">
        <v>0</v>
      </c>
      <c r="I5158" t="s">
        <v>17</v>
      </c>
      <c r="J5158" t="s">
        <v>2803</v>
      </c>
      <c r="K5158" s="1">
        <v>42860</v>
      </c>
      <c r="L5158" t="s">
        <v>6069</v>
      </c>
      <c r="M5158" t="s">
        <v>20</v>
      </c>
    </row>
    <row r="5159" spans="1:13" x14ac:dyDescent="0.25">
      <c r="A5159" t="s">
        <v>6070</v>
      </c>
      <c r="B5159" t="s">
        <v>2802</v>
      </c>
      <c r="C5159" t="s">
        <v>67</v>
      </c>
      <c r="D5159">
        <v>1</v>
      </c>
      <c r="E5159" t="s">
        <v>42</v>
      </c>
      <c r="F5159">
        <v>50</v>
      </c>
      <c r="G5159" t="s">
        <v>16</v>
      </c>
      <c r="H5159">
        <v>0</v>
      </c>
      <c r="I5159" t="s">
        <v>17</v>
      </c>
      <c r="J5159" t="s">
        <v>2803</v>
      </c>
      <c r="K5159" s="1">
        <v>43069</v>
      </c>
      <c r="L5159" t="s">
        <v>6071</v>
      </c>
      <c r="M5159" t="s">
        <v>20</v>
      </c>
    </row>
    <row r="5160" spans="1:13" x14ac:dyDescent="0.25">
      <c r="A5160" t="s">
        <v>6072</v>
      </c>
      <c r="B5160" t="s">
        <v>2170</v>
      </c>
      <c r="C5160">
        <v>3.8</v>
      </c>
      <c r="D5160">
        <v>1088</v>
      </c>
      <c r="E5160" t="s">
        <v>2350</v>
      </c>
      <c r="F5160" s="8">
        <v>100000</v>
      </c>
      <c r="G5160" t="s">
        <v>16</v>
      </c>
      <c r="H5160">
        <v>0</v>
      </c>
      <c r="I5160" t="s">
        <v>30</v>
      </c>
      <c r="J5160" t="s">
        <v>2188</v>
      </c>
      <c r="K5160" s="1">
        <v>43147</v>
      </c>
      <c r="L5160" t="s">
        <v>154</v>
      </c>
      <c r="M5160" t="s">
        <v>412</v>
      </c>
    </row>
    <row r="5161" spans="1:13" x14ac:dyDescent="0.25">
      <c r="A5161" t="s">
        <v>6073</v>
      </c>
      <c r="B5161" t="s">
        <v>2541</v>
      </c>
      <c r="C5161" t="s">
        <v>67</v>
      </c>
      <c r="D5161">
        <v>3</v>
      </c>
      <c r="E5161" t="s">
        <v>276</v>
      </c>
      <c r="F5161">
        <v>50</v>
      </c>
      <c r="G5161" t="s">
        <v>16</v>
      </c>
      <c r="H5161">
        <v>0</v>
      </c>
      <c r="I5161" t="s">
        <v>17</v>
      </c>
      <c r="J5161" t="s">
        <v>1206</v>
      </c>
      <c r="K5161" s="1">
        <v>43096</v>
      </c>
      <c r="L5161" t="s">
        <v>2602</v>
      </c>
      <c r="M5161" t="s">
        <v>183</v>
      </c>
    </row>
    <row r="5162" spans="1:13" x14ac:dyDescent="0.25">
      <c r="A5162" t="s">
        <v>6074</v>
      </c>
      <c r="B5162" t="s">
        <v>2802</v>
      </c>
      <c r="C5162" t="s">
        <v>67</v>
      </c>
      <c r="D5162">
        <v>0</v>
      </c>
      <c r="E5162" t="s">
        <v>42</v>
      </c>
      <c r="F5162">
        <v>1</v>
      </c>
      <c r="G5162" t="s">
        <v>16</v>
      </c>
      <c r="H5162">
        <v>0</v>
      </c>
      <c r="I5162" t="s">
        <v>17</v>
      </c>
      <c r="J5162" t="s">
        <v>2803</v>
      </c>
      <c r="K5162" s="1">
        <v>43146</v>
      </c>
      <c r="L5162" t="s">
        <v>6037</v>
      </c>
      <c r="M5162" t="s">
        <v>20</v>
      </c>
    </row>
    <row r="5163" spans="1:13" x14ac:dyDescent="0.25">
      <c r="A5163" t="s">
        <v>6075</v>
      </c>
      <c r="B5163" t="s">
        <v>2802</v>
      </c>
      <c r="C5163" t="s">
        <v>67</v>
      </c>
      <c r="D5163">
        <v>0</v>
      </c>
      <c r="E5163" t="s">
        <v>42</v>
      </c>
      <c r="F5163">
        <v>50</v>
      </c>
      <c r="G5163" t="s">
        <v>16</v>
      </c>
      <c r="H5163">
        <v>0</v>
      </c>
      <c r="I5163" t="s">
        <v>17</v>
      </c>
      <c r="J5163" t="s">
        <v>2803</v>
      </c>
      <c r="K5163" s="1">
        <v>43257</v>
      </c>
      <c r="L5163" t="s">
        <v>6076</v>
      </c>
      <c r="M5163" t="s">
        <v>20</v>
      </c>
    </row>
    <row r="5164" spans="1:13" x14ac:dyDescent="0.25">
      <c r="A5164" t="s">
        <v>6077</v>
      </c>
      <c r="B5164" t="s">
        <v>2802</v>
      </c>
      <c r="C5164" t="s">
        <v>67</v>
      </c>
      <c r="D5164">
        <v>0</v>
      </c>
      <c r="E5164" t="s">
        <v>42</v>
      </c>
      <c r="F5164">
        <v>100</v>
      </c>
      <c r="G5164" t="s">
        <v>16</v>
      </c>
      <c r="H5164">
        <v>0</v>
      </c>
      <c r="I5164" t="s">
        <v>17</v>
      </c>
      <c r="J5164" t="s">
        <v>2803</v>
      </c>
      <c r="K5164" s="1">
        <v>43110</v>
      </c>
      <c r="L5164" t="s">
        <v>6078</v>
      </c>
      <c r="M5164" t="s">
        <v>20</v>
      </c>
    </row>
    <row r="5165" spans="1:13" x14ac:dyDescent="0.25">
      <c r="A5165" t="s">
        <v>6079</v>
      </c>
      <c r="B5165" t="s">
        <v>2541</v>
      </c>
      <c r="C5165" t="s">
        <v>67</v>
      </c>
      <c r="D5165">
        <v>2</v>
      </c>
      <c r="E5165" t="s">
        <v>180</v>
      </c>
      <c r="F5165">
        <v>100</v>
      </c>
      <c r="G5165" t="s">
        <v>16</v>
      </c>
      <c r="H5165">
        <v>0</v>
      </c>
      <c r="I5165" t="s">
        <v>17</v>
      </c>
      <c r="J5165" t="s">
        <v>2178</v>
      </c>
      <c r="K5165" s="1">
        <v>42925</v>
      </c>
      <c r="L5165">
        <v>1</v>
      </c>
      <c r="M5165" t="s">
        <v>57</v>
      </c>
    </row>
    <row r="5166" spans="1:13" x14ac:dyDescent="0.25">
      <c r="A5166" t="s">
        <v>6080</v>
      </c>
      <c r="B5166" t="s">
        <v>2802</v>
      </c>
      <c r="C5166" t="s">
        <v>67</v>
      </c>
      <c r="D5166">
        <v>3</v>
      </c>
      <c r="E5166" t="s">
        <v>168</v>
      </c>
      <c r="F5166">
        <v>100</v>
      </c>
      <c r="G5166" t="s">
        <v>16</v>
      </c>
      <c r="H5166">
        <v>0</v>
      </c>
      <c r="I5166" t="s">
        <v>17</v>
      </c>
      <c r="J5166" t="s">
        <v>2803</v>
      </c>
      <c r="K5166" s="1">
        <v>42847</v>
      </c>
      <c r="L5166" t="s">
        <v>6046</v>
      </c>
      <c r="M5166" t="s">
        <v>20</v>
      </c>
    </row>
    <row r="5167" spans="1:13" x14ac:dyDescent="0.25">
      <c r="A5167" t="s">
        <v>6081</v>
      </c>
      <c r="B5167" t="s">
        <v>2802</v>
      </c>
      <c r="C5167" t="s">
        <v>67</v>
      </c>
      <c r="D5167">
        <v>0</v>
      </c>
      <c r="E5167" t="s">
        <v>42</v>
      </c>
      <c r="F5167">
        <v>100</v>
      </c>
      <c r="G5167" t="s">
        <v>16</v>
      </c>
      <c r="H5167">
        <v>0</v>
      </c>
      <c r="I5167" t="s">
        <v>17</v>
      </c>
      <c r="J5167" t="s">
        <v>2803</v>
      </c>
      <c r="K5167" s="1">
        <v>42933</v>
      </c>
      <c r="L5167" t="s">
        <v>6082</v>
      </c>
      <c r="M5167" t="s">
        <v>20</v>
      </c>
    </row>
    <row r="5168" spans="1:13" x14ac:dyDescent="0.25">
      <c r="A5168" t="s">
        <v>6083</v>
      </c>
      <c r="B5168" t="s">
        <v>1719</v>
      </c>
      <c r="C5168" t="s">
        <v>67</v>
      </c>
      <c r="D5168">
        <v>5</v>
      </c>
      <c r="E5168" t="s">
        <v>159</v>
      </c>
      <c r="F5168">
        <v>10</v>
      </c>
      <c r="G5168" t="s">
        <v>16</v>
      </c>
      <c r="H5168">
        <v>0</v>
      </c>
      <c r="I5168" t="s">
        <v>17</v>
      </c>
      <c r="J5168" t="s">
        <v>1720</v>
      </c>
      <c r="K5168" s="1">
        <v>43187</v>
      </c>
      <c r="L5168">
        <v>1</v>
      </c>
      <c r="M5168" t="s">
        <v>39</v>
      </c>
    </row>
    <row r="5169" spans="1:13" x14ac:dyDescent="0.25">
      <c r="A5169" t="s">
        <v>6084</v>
      </c>
      <c r="B5169" t="s">
        <v>3582</v>
      </c>
      <c r="C5169">
        <v>3.5</v>
      </c>
      <c r="D5169">
        <v>1689</v>
      </c>
      <c r="E5169" t="s">
        <v>159</v>
      </c>
      <c r="F5169" s="8">
        <v>100000</v>
      </c>
      <c r="G5169" t="s">
        <v>16</v>
      </c>
      <c r="H5169">
        <v>0</v>
      </c>
      <c r="I5169" t="s">
        <v>17</v>
      </c>
      <c r="J5169" t="s">
        <v>2220</v>
      </c>
      <c r="K5169" s="1">
        <v>42976</v>
      </c>
      <c r="L5169" t="s">
        <v>6085</v>
      </c>
      <c r="M5169" t="s">
        <v>412</v>
      </c>
    </row>
    <row r="5170" spans="1:13" x14ac:dyDescent="0.25">
      <c r="A5170" t="s">
        <v>6086</v>
      </c>
      <c r="B5170" t="s">
        <v>2802</v>
      </c>
      <c r="C5170" t="s">
        <v>67</v>
      </c>
      <c r="D5170">
        <v>0</v>
      </c>
      <c r="E5170" t="s">
        <v>42</v>
      </c>
      <c r="F5170">
        <v>100</v>
      </c>
      <c r="G5170" t="s">
        <v>16</v>
      </c>
      <c r="H5170">
        <v>0</v>
      </c>
      <c r="I5170" t="s">
        <v>17</v>
      </c>
      <c r="J5170" t="s">
        <v>2803</v>
      </c>
      <c r="K5170" s="1">
        <v>43110</v>
      </c>
      <c r="L5170" t="s">
        <v>6078</v>
      </c>
      <c r="M5170" t="s">
        <v>20</v>
      </c>
    </row>
    <row r="5171" spans="1:13" x14ac:dyDescent="0.25">
      <c r="A5171" t="s">
        <v>6087</v>
      </c>
      <c r="B5171" t="s">
        <v>2541</v>
      </c>
      <c r="C5171" t="s">
        <v>67</v>
      </c>
      <c r="D5171">
        <v>11</v>
      </c>
      <c r="E5171" t="s">
        <v>1095</v>
      </c>
      <c r="F5171">
        <v>100</v>
      </c>
      <c r="G5171" t="s">
        <v>16</v>
      </c>
      <c r="H5171">
        <v>0</v>
      </c>
      <c r="I5171" t="s">
        <v>17</v>
      </c>
      <c r="J5171" t="s">
        <v>1206</v>
      </c>
      <c r="K5171" s="1">
        <v>42999</v>
      </c>
      <c r="L5171">
        <v>1.1000000000000001</v>
      </c>
      <c r="M5171" t="s">
        <v>53</v>
      </c>
    </row>
    <row r="5172" spans="1:13" x14ac:dyDescent="0.25">
      <c r="A5172" t="s">
        <v>6088</v>
      </c>
      <c r="B5172" t="s">
        <v>2802</v>
      </c>
      <c r="C5172" t="s">
        <v>67</v>
      </c>
      <c r="D5172">
        <v>1</v>
      </c>
      <c r="E5172" t="s">
        <v>42</v>
      </c>
      <c r="F5172">
        <v>50</v>
      </c>
      <c r="G5172" t="s">
        <v>16</v>
      </c>
      <c r="H5172">
        <v>0</v>
      </c>
      <c r="I5172" t="s">
        <v>17</v>
      </c>
      <c r="J5172" t="s">
        <v>2803</v>
      </c>
      <c r="K5172" s="1">
        <v>43158</v>
      </c>
      <c r="L5172" t="s">
        <v>6033</v>
      </c>
      <c r="M5172" t="s">
        <v>20</v>
      </c>
    </row>
    <row r="5173" spans="1:13" x14ac:dyDescent="0.25">
      <c r="A5173" t="s">
        <v>6089</v>
      </c>
      <c r="B5173" t="s">
        <v>3863</v>
      </c>
      <c r="C5173" t="s">
        <v>67</v>
      </c>
      <c r="D5173">
        <v>0</v>
      </c>
      <c r="E5173" t="s">
        <v>59</v>
      </c>
      <c r="F5173">
        <v>1</v>
      </c>
      <c r="G5173" t="s">
        <v>16</v>
      </c>
      <c r="H5173">
        <v>0</v>
      </c>
      <c r="I5173" t="s">
        <v>17</v>
      </c>
      <c r="J5173" t="s">
        <v>3864</v>
      </c>
      <c r="K5173" s="1">
        <v>43297</v>
      </c>
      <c r="L5173" t="s">
        <v>52</v>
      </c>
      <c r="M5173" t="s">
        <v>53</v>
      </c>
    </row>
    <row r="5174" spans="1:13" x14ac:dyDescent="0.25">
      <c r="A5174" t="s">
        <v>6090</v>
      </c>
      <c r="B5174" t="s">
        <v>2802</v>
      </c>
      <c r="C5174" t="s">
        <v>67</v>
      </c>
      <c r="D5174">
        <v>0</v>
      </c>
      <c r="E5174" t="s">
        <v>51</v>
      </c>
      <c r="F5174">
        <v>50</v>
      </c>
      <c r="G5174" t="s">
        <v>16</v>
      </c>
      <c r="H5174">
        <v>0</v>
      </c>
      <c r="I5174" t="s">
        <v>17</v>
      </c>
      <c r="J5174" t="s">
        <v>2803</v>
      </c>
      <c r="K5174" s="1">
        <v>42881</v>
      </c>
      <c r="L5174" t="s">
        <v>6091</v>
      </c>
      <c r="M5174" t="s">
        <v>20</v>
      </c>
    </row>
    <row r="5175" spans="1:13" x14ac:dyDescent="0.25">
      <c r="A5175" t="s">
        <v>6092</v>
      </c>
      <c r="B5175" t="s">
        <v>2802</v>
      </c>
      <c r="C5175">
        <v>2.6</v>
      </c>
      <c r="D5175">
        <v>5</v>
      </c>
      <c r="E5175" t="s">
        <v>168</v>
      </c>
      <c r="F5175">
        <v>100</v>
      </c>
      <c r="G5175" t="s">
        <v>16</v>
      </c>
      <c r="H5175">
        <v>0</v>
      </c>
      <c r="I5175" t="s">
        <v>17</v>
      </c>
      <c r="J5175" t="s">
        <v>2803</v>
      </c>
      <c r="K5175" s="1">
        <v>42860</v>
      </c>
      <c r="L5175" t="s">
        <v>6069</v>
      </c>
      <c r="M5175" t="s">
        <v>20</v>
      </c>
    </row>
    <row r="5176" spans="1:13" x14ac:dyDescent="0.25">
      <c r="A5176" t="s">
        <v>6093</v>
      </c>
      <c r="B5176" t="s">
        <v>2802</v>
      </c>
      <c r="C5176" t="s">
        <v>67</v>
      </c>
      <c r="D5176">
        <v>0</v>
      </c>
      <c r="E5176" t="s">
        <v>42</v>
      </c>
      <c r="F5176">
        <v>10</v>
      </c>
      <c r="G5176" t="s">
        <v>16</v>
      </c>
      <c r="H5176">
        <v>0</v>
      </c>
      <c r="I5176" t="s">
        <v>17</v>
      </c>
      <c r="J5176" t="s">
        <v>2803</v>
      </c>
      <c r="K5176" s="1">
        <v>43202</v>
      </c>
      <c r="L5176" t="s">
        <v>6094</v>
      </c>
      <c r="M5176" t="s">
        <v>20</v>
      </c>
    </row>
    <row r="5177" spans="1:13" x14ac:dyDescent="0.25">
      <c r="A5177" t="s">
        <v>6095</v>
      </c>
      <c r="B5177" t="s">
        <v>2170</v>
      </c>
      <c r="C5177">
        <v>3.4</v>
      </c>
      <c r="D5177">
        <v>256</v>
      </c>
      <c r="E5177" t="s">
        <v>399</v>
      </c>
      <c r="F5177" s="8">
        <v>50000</v>
      </c>
      <c r="G5177" t="s">
        <v>16</v>
      </c>
      <c r="H5177">
        <v>0</v>
      </c>
      <c r="I5177" t="s">
        <v>17</v>
      </c>
      <c r="J5177" t="s">
        <v>2188</v>
      </c>
      <c r="K5177" s="1">
        <v>42712</v>
      </c>
      <c r="L5177" t="s">
        <v>19</v>
      </c>
      <c r="M5177" t="s">
        <v>39</v>
      </c>
    </row>
    <row r="5178" spans="1:13" x14ac:dyDescent="0.25">
      <c r="A5178" t="s">
        <v>6096</v>
      </c>
      <c r="B5178" t="s">
        <v>2802</v>
      </c>
      <c r="C5178" t="s">
        <v>67</v>
      </c>
      <c r="D5178">
        <v>0</v>
      </c>
      <c r="E5178" t="s">
        <v>42</v>
      </c>
      <c r="F5178">
        <v>50</v>
      </c>
      <c r="G5178" t="s">
        <v>16</v>
      </c>
      <c r="H5178">
        <v>0</v>
      </c>
      <c r="I5178" t="s">
        <v>17</v>
      </c>
      <c r="J5178" t="s">
        <v>2803</v>
      </c>
      <c r="K5178" s="1">
        <v>43243</v>
      </c>
      <c r="L5178" t="s">
        <v>6076</v>
      </c>
      <c r="M5178" t="s">
        <v>20</v>
      </c>
    </row>
    <row r="5179" spans="1:13" x14ac:dyDescent="0.25">
      <c r="A5179" t="s">
        <v>6097</v>
      </c>
      <c r="B5179" t="s">
        <v>2802</v>
      </c>
      <c r="C5179" t="s">
        <v>67</v>
      </c>
      <c r="D5179">
        <v>0</v>
      </c>
      <c r="E5179" t="s">
        <v>42</v>
      </c>
      <c r="F5179">
        <v>100</v>
      </c>
      <c r="G5179" t="s">
        <v>16</v>
      </c>
      <c r="H5179">
        <v>0</v>
      </c>
      <c r="I5179" t="s">
        <v>17</v>
      </c>
      <c r="J5179" t="s">
        <v>2803</v>
      </c>
      <c r="K5179" s="1">
        <v>43063</v>
      </c>
      <c r="L5179" t="s">
        <v>6071</v>
      </c>
      <c r="M5179" t="s">
        <v>20</v>
      </c>
    </row>
    <row r="5180" spans="1:13" x14ac:dyDescent="0.25">
      <c r="A5180" t="s">
        <v>6098</v>
      </c>
      <c r="B5180" t="s">
        <v>2541</v>
      </c>
      <c r="C5180">
        <v>4.5</v>
      </c>
      <c r="D5180">
        <v>45458</v>
      </c>
      <c r="E5180" t="s">
        <v>144</v>
      </c>
      <c r="F5180" s="8">
        <v>1000000</v>
      </c>
      <c r="G5180" t="s">
        <v>16</v>
      </c>
      <c r="H5180">
        <v>0</v>
      </c>
      <c r="I5180" t="s">
        <v>283</v>
      </c>
      <c r="J5180" t="s">
        <v>1206</v>
      </c>
      <c r="K5180" s="1">
        <v>43315</v>
      </c>
      <c r="L5180" t="s">
        <v>6099</v>
      </c>
      <c r="M5180" t="s">
        <v>36</v>
      </c>
    </row>
    <row r="5181" spans="1:13" x14ac:dyDescent="0.25">
      <c r="A5181" t="s">
        <v>6100</v>
      </c>
      <c r="B5181" t="s">
        <v>14</v>
      </c>
      <c r="C5181">
        <v>3.4</v>
      </c>
      <c r="D5181">
        <v>486</v>
      </c>
      <c r="E5181" t="s">
        <v>327</v>
      </c>
      <c r="F5181" s="8">
        <v>100000</v>
      </c>
      <c r="G5181" t="s">
        <v>16</v>
      </c>
      <c r="H5181">
        <v>0</v>
      </c>
      <c r="I5181" t="s">
        <v>17</v>
      </c>
      <c r="J5181" t="s">
        <v>18</v>
      </c>
      <c r="K5181" s="1">
        <v>43307</v>
      </c>
      <c r="L5181">
        <v>5.7</v>
      </c>
      <c r="M5181" t="s">
        <v>183</v>
      </c>
    </row>
    <row r="5182" spans="1:13" x14ac:dyDescent="0.25">
      <c r="A5182" t="s">
        <v>6101</v>
      </c>
      <c r="B5182" t="s">
        <v>2541</v>
      </c>
      <c r="C5182">
        <v>3.8</v>
      </c>
      <c r="D5182">
        <v>949</v>
      </c>
      <c r="E5182" t="s">
        <v>125</v>
      </c>
      <c r="F5182" s="8">
        <v>50000</v>
      </c>
      <c r="G5182" t="s">
        <v>16</v>
      </c>
      <c r="H5182">
        <v>0</v>
      </c>
      <c r="I5182" t="s">
        <v>17</v>
      </c>
      <c r="J5182" t="s">
        <v>1206</v>
      </c>
      <c r="K5182" s="1">
        <v>43303</v>
      </c>
      <c r="L5182">
        <v>4.9000000000000004</v>
      </c>
      <c r="M5182" t="s">
        <v>57</v>
      </c>
    </row>
    <row r="5183" spans="1:13" x14ac:dyDescent="0.25">
      <c r="A5183" t="s">
        <v>6102</v>
      </c>
      <c r="B5183" t="s">
        <v>2541</v>
      </c>
      <c r="C5183">
        <v>3</v>
      </c>
      <c r="D5183">
        <v>76</v>
      </c>
      <c r="E5183" t="s">
        <v>73</v>
      </c>
      <c r="F5183" s="8">
        <v>5000</v>
      </c>
      <c r="G5183" t="s">
        <v>466</v>
      </c>
      <c r="H5183" s="2">
        <v>1.99</v>
      </c>
      <c r="I5183" t="s">
        <v>17</v>
      </c>
      <c r="J5183" t="s">
        <v>2297</v>
      </c>
      <c r="K5183" s="1">
        <v>43188</v>
      </c>
      <c r="L5183">
        <v>1.2</v>
      </c>
      <c r="M5183" t="s">
        <v>39</v>
      </c>
    </row>
    <row r="5184" spans="1:13" x14ac:dyDescent="0.25">
      <c r="A5184" t="s">
        <v>6103</v>
      </c>
      <c r="B5184" t="s">
        <v>2541</v>
      </c>
      <c r="C5184">
        <v>4.4000000000000004</v>
      </c>
      <c r="D5184">
        <v>80927</v>
      </c>
      <c r="E5184" t="s">
        <v>168</v>
      </c>
      <c r="F5184" s="8">
        <v>1000000</v>
      </c>
      <c r="G5184" t="s">
        <v>16</v>
      </c>
      <c r="H5184">
        <v>0</v>
      </c>
      <c r="I5184" t="s">
        <v>17</v>
      </c>
      <c r="J5184" t="s">
        <v>1206</v>
      </c>
      <c r="K5184" s="1">
        <v>43312</v>
      </c>
      <c r="L5184" t="s">
        <v>1803</v>
      </c>
      <c r="M5184" t="s">
        <v>57</v>
      </c>
    </row>
    <row r="5185" spans="1:13" x14ac:dyDescent="0.25">
      <c r="A5185" t="s">
        <v>6104</v>
      </c>
      <c r="B5185" t="s">
        <v>2541</v>
      </c>
      <c r="C5185">
        <v>4</v>
      </c>
      <c r="D5185">
        <v>51</v>
      </c>
      <c r="E5185" t="s">
        <v>288</v>
      </c>
      <c r="F5185" s="8">
        <v>1000</v>
      </c>
      <c r="G5185" t="s">
        <v>16</v>
      </c>
      <c r="H5185">
        <v>0</v>
      </c>
      <c r="I5185" t="s">
        <v>17</v>
      </c>
      <c r="J5185" t="s">
        <v>1206</v>
      </c>
      <c r="K5185" s="1">
        <v>43254</v>
      </c>
      <c r="L5185" t="s">
        <v>609</v>
      </c>
      <c r="M5185" t="s">
        <v>57</v>
      </c>
    </row>
    <row r="5186" spans="1:13" x14ac:dyDescent="0.25">
      <c r="A5186" t="s">
        <v>6105</v>
      </c>
      <c r="B5186" t="s">
        <v>2541</v>
      </c>
      <c r="C5186">
        <v>3.9</v>
      </c>
      <c r="D5186">
        <v>339</v>
      </c>
      <c r="E5186" t="s">
        <v>81</v>
      </c>
      <c r="F5186" s="8">
        <v>50000</v>
      </c>
      <c r="G5186" t="s">
        <v>16</v>
      </c>
      <c r="H5186">
        <v>0</v>
      </c>
      <c r="I5186" t="s">
        <v>17</v>
      </c>
      <c r="J5186" t="s">
        <v>1018</v>
      </c>
      <c r="K5186" s="1">
        <v>43195</v>
      </c>
      <c r="L5186">
        <v>6.2</v>
      </c>
      <c r="M5186" t="s">
        <v>57</v>
      </c>
    </row>
    <row r="5187" spans="1:13" x14ac:dyDescent="0.25">
      <c r="A5187" t="s">
        <v>6106</v>
      </c>
      <c r="B5187" t="s">
        <v>2541</v>
      </c>
      <c r="C5187">
        <v>4.5999999999999996</v>
      </c>
      <c r="D5187">
        <v>116973</v>
      </c>
      <c r="E5187" t="s">
        <v>76</v>
      </c>
      <c r="F5187" s="8">
        <v>1000000</v>
      </c>
      <c r="G5187" t="s">
        <v>16</v>
      </c>
      <c r="H5187">
        <v>0</v>
      </c>
      <c r="I5187" t="s">
        <v>17</v>
      </c>
      <c r="J5187" t="s">
        <v>2198</v>
      </c>
      <c r="K5187" s="1">
        <v>43188</v>
      </c>
      <c r="L5187" t="s">
        <v>6107</v>
      </c>
      <c r="M5187" t="s">
        <v>53</v>
      </c>
    </row>
    <row r="5188" spans="1:13" x14ac:dyDescent="0.25">
      <c r="A5188" t="s">
        <v>6108</v>
      </c>
      <c r="B5188" t="s">
        <v>3863</v>
      </c>
      <c r="C5188">
        <v>3.8</v>
      </c>
      <c r="D5188">
        <v>89</v>
      </c>
      <c r="E5188" t="s">
        <v>192</v>
      </c>
      <c r="F5188" s="8">
        <v>10000</v>
      </c>
      <c r="G5188" t="s">
        <v>16</v>
      </c>
      <c r="H5188">
        <v>0</v>
      </c>
      <c r="I5188" t="s">
        <v>17</v>
      </c>
      <c r="J5188" t="s">
        <v>3864</v>
      </c>
      <c r="K5188" s="1">
        <v>43282</v>
      </c>
      <c r="L5188" t="s">
        <v>668</v>
      </c>
      <c r="M5188" t="s">
        <v>53</v>
      </c>
    </row>
    <row r="5189" spans="1:13" x14ac:dyDescent="0.25">
      <c r="A5189" t="s">
        <v>6109</v>
      </c>
      <c r="B5189" t="s">
        <v>2541</v>
      </c>
      <c r="C5189">
        <v>3.8</v>
      </c>
      <c r="D5189">
        <v>3597</v>
      </c>
      <c r="E5189" t="s">
        <v>29</v>
      </c>
      <c r="F5189" s="8">
        <v>100000</v>
      </c>
      <c r="G5189" t="s">
        <v>16</v>
      </c>
      <c r="H5189">
        <v>0</v>
      </c>
      <c r="I5189" t="s">
        <v>82</v>
      </c>
      <c r="J5189" t="s">
        <v>1206</v>
      </c>
      <c r="K5189" s="1">
        <v>43312</v>
      </c>
      <c r="L5189" t="s">
        <v>2236</v>
      </c>
      <c r="M5189" t="s">
        <v>20</v>
      </c>
    </row>
    <row r="5190" spans="1:13" x14ac:dyDescent="0.25">
      <c r="A5190" t="s">
        <v>6110</v>
      </c>
      <c r="B5190" t="s">
        <v>3863</v>
      </c>
      <c r="C5190">
        <v>4</v>
      </c>
      <c r="D5190">
        <v>66</v>
      </c>
      <c r="E5190" t="s">
        <v>31</v>
      </c>
      <c r="F5190" s="8">
        <v>10000</v>
      </c>
      <c r="G5190" t="s">
        <v>16</v>
      </c>
      <c r="H5190">
        <v>0</v>
      </c>
      <c r="I5190" t="s">
        <v>17</v>
      </c>
      <c r="J5190" t="s">
        <v>3864</v>
      </c>
      <c r="K5190" s="1">
        <v>43288</v>
      </c>
      <c r="L5190" t="s">
        <v>31</v>
      </c>
      <c r="M5190" t="s">
        <v>31</v>
      </c>
    </row>
    <row r="5191" spans="1:13" x14ac:dyDescent="0.25">
      <c r="A5191" t="s">
        <v>2905</v>
      </c>
      <c r="B5191" t="s">
        <v>2802</v>
      </c>
      <c r="C5191">
        <v>4.5999999999999996</v>
      </c>
      <c r="D5191">
        <v>1976</v>
      </c>
      <c r="E5191" t="s">
        <v>2202</v>
      </c>
      <c r="F5191" s="8">
        <v>50000</v>
      </c>
      <c r="G5191" t="s">
        <v>16</v>
      </c>
      <c r="H5191">
        <v>0</v>
      </c>
      <c r="I5191" t="s">
        <v>17</v>
      </c>
      <c r="J5191" t="s">
        <v>2803</v>
      </c>
      <c r="K5191" s="1">
        <v>43315</v>
      </c>
      <c r="L5191" t="s">
        <v>2906</v>
      </c>
      <c r="M5191" t="s">
        <v>200</v>
      </c>
    </row>
    <row r="5192" spans="1:13" x14ac:dyDescent="0.25">
      <c r="A5192" t="s">
        <v>6111</v>
      </c>
      <c r="B5192" t="s">
        <v>3863</v>
      </c>
      <c r="C5192">
        <v>3.6</v>
      </c>
      <c r="D5192">
        <v>448</v>
      </c>
      <c r="E5192" t="s">
        <v>540</v>
      </c>
      <c r="F5192" s="8">
        <v>50000</v>
      </c>
      <c r="G5192" t="s">
        <v>16</v>
      </c>
      <c r="H5192">
        <v>0</v>
      </c>
      <c r="I5192" t="s">
        <v>17</v>
      </c>
      <c r="J5192" t="s">
        <v>3864</v>
      </c>
      <c r="K5192" s="1">
        <v>42817</v>
      </c>
      <c r="L5192">
        <v>1.9</v>
      </c>
      <c r="M5192" t="s">
        <v>293</v>
      </c>
    </row>
    <row r="5193" spans="1:13" x14ac:dyDescent="0.25">
      <c r="A5193" t="s">
        <v>6112</v>
      </c>
      <c r="B5193" t="s">
        <v>4150</v>
      </c>
      <c r="C5193">
        <v>4.4000000000000004</v>
      </c>
      <c r="D5193">
        <v>25627</v>
      </c>
      <c r="E5193" t="s">
        <v>239</v>
      </c>
      <c r="F5193" s="8">
        <v>1000000</v>
      </c>
      <c r="G5193" t="s">
        <v>16</v>
      </c>
      <c r="H5193">
        <v>0</v>
      </c>
      <c r="I5193" t="s">
        <v>17</v>
      </c>
      <c r="J5193" t="s">
        <v>4151</v>
      </c>
      <c r="K5193" s="1">
        <v>43317</v>
      </c>
      <c r="L5193">
        <v>132</v>
      </c>
      <c r="M5193" t="s">
        <v>183</v>
      </c>
    </row>
    <row r="5194" spans="1:13" x14ac:dyDescent="0.25">
      <c r="A5194" t="s">
        <v>6113</v>
      </c>
      <c r="B5194" t="s">
        <v>233</v>
      </c>
      <c r="C5194">
        <v>3.1</v>
      </c>
      <c r="D5194">
        <v>40</v>
      </c>
      <c r="E5194" t="s">
        <v>329</v>
      </c>
      <c r="F5194" s="8">
        <v>10000</v>
      </c>
      <c r="G5194" t="s">
        <v>16</v>
      </c>
      <c r="H5194">
        <v>0</v>
      </c>
      <c r="I5194" t="s">
        <v>17</v>
      </c>
      <c r="J5194" t="s">
        <v>234</v>
      </c>
      <c r="K5194" s="1">
        <v>43201</v>
      </c>
      <c r="L5194">
        <v>20</v>
      </c>
      <c r="M5194" t="s">
        <v>53</v>
      </c>
    </row>
    <row r="5195" spans="1:13" x14ac:dyDescent="0.25">
      <c r="A5195" t="s">
        <v>6114</v>
      </c>
      <c r="B5195" t="s">
        <v>4601</v>
      </c>
      <c r="C5195">
        <v>4.2</v>
      </c>
      <c r="D5195">
        <v>55313</v>
      </c>
      <c r="E5195" t="s">
        <v>180</v>
      </c>
      <c r="F5195" s="8">
        <v>1000000</v>
      </c>
      <c r="G5195" t="s">
        <v>16</v>
      </c>
      <c r="H5195">
        <v>0</v>
      </c>
      <c r="I5195" t="s">
        <v>17</v>
      </c>
      <c r="J5195" t="s">
        <v>4602</v>
      </c>
      <c r="K5195" s="1">
        <v>43317</v>
      </c>
      <c r="L5195">
        <v>4.4349999999999996</v>
      </c>
      <c r="M5195" t="s">
        <v>53</v>
      </c>
    </row>
    <row r="5196" spans="1:13" x14ac:dyDescent="0.25">
      <c r="A5196" t="s">
        <v>6115</v>
      </c>
      <c r="B5196" t="s">
        <v>2541</v>
      </c>
      <c r="C5196">
        <v>4.5999999999999996</v>
      </c>
      <c r="D5196">
        <v>27</v>
      </c>
      <c r="E5196" t="s">
        <v>81</v>
      </c>
      <c r="F5196" s="8">
        <v>10000</v>
      </c>
      <c r="G5196" t="s">
        <v>16</v>
      </c>
      <c r="H5196">
        <v>0</v>
      </c>
      <c r="I5196" t="s">
        <v>17</v>
      </c>
      <c r="J5196" t="s">
        <v>1018</v>
      </c>
      <c r="K5196" s="1">
        <v>43295</v>
      </c>
      <c r="L5196" t="s">
        <v>2352</v>
      </c>
      <c r="M5196" t="s">
        <v>53</v>
      </c>
    </row>
    <row r="5197" spans="1:13" x14ac:dyDescent="0.25">
      <c r="A5197" t="s">
        <v>6116</v>
      </c>
      <c r="B5197" t="s">
        <v>3863</v>
      </c>
      <c r="C5197">
        <v>4</v>
      </c>
      <c r="D5197">
        <v>97</v>
      </c>
      <c r="E5197" t="s">
        <v>1993</v>
      </c>
      <c r="F5197" s="8">
        <v>5000</v>
      </c>
      <c r="G5197" t="s">
        <v>16</v>
      </c>
      <c r="H5197">
        <v>0</v>
      </c>
      <c r="I5197" t="s">
        <v>17</v>
      </c>
      <c r="J5197" t="s">
        <v>3864</v>
      </c>
      <c r="K5197" s="1">
        <v>43280</v>
      </c>
      <c r="L5197" t="s">
        <v>24</v>
      </c>
      <c r="M5197" t="s">
        <v>53</v>
      </c>
    </row>
    <row r="5198" spans="1:13" x14ac:dyDescent="0.25">
      <c r="A5198" t="s">
        <v>6117</v>
      </c>
      <c r="B5198" t="s">
        <v>4483</v>
      </c>
      <c r="C5198">
        <v>5</v>
      </c>
      <c r="D5198">
        <v>43</v>
      </c>
      <c r="E5198" t="s">
        <v>367</v>
      </c>
      <c r="F5198">
        <v>100</v>
      </c>
      <c r="G5198" t="s">
        <v>16</v>
      </c>
      <c r="H5198">
        <v>0</v>
      </c>
      <c r="I5198" t="s">
        <v>17</v>
      </c>
      <c r="J5198" t="s">
        <v>4484</v>
      </c>
      <c r="K5198" s="1">
        <v>43273</v>
      </c>
      <c r="L5198">
        <v>1</v>
      </c>
      <c r="M5198" t="s">
        <v>36</v>
      </c>
    </row>
    <row r="5199" spans="1:13" x14ac:dyDescent="0.25">
      <c r="A5199" t="s">
        <v>6118</v>
      </c>
      <c r="B5199" t="s">
        <v>2541</v>
      </c>
      <c r="C5199">
        <v>3.3</v>
      </c>
      <c r="D5199">
        <v>40</v>
      </c>
      <c r="E5199" t="s">
        <v>157</v>
      </c>
      <c r="F5199" s="8">
        <v>1000</v>
      </c>
      <c r="G5199" t="s">
        <v>16</v>
      </c>
      <c r="H5199">
        <v>0</v>
      </c>
      <c r="I5199" t="s">
        <v>17</v>
      </c>
      <c r="J5199" t="s">
        <v>1206</v>
      </c>
      <c r="K5199" s="1">
        <v>42870</v>
      </c>
      <c r="L5199">
        <v>1</v>
      </c>
      <c r="M5199" t="s">
        <v>20</v>
      </c>
    </row>
    <row r="5200" spans="1:13" x14ac:dyDescent="0.25">
      <c r="A5200" t="s">
        <v>6119</v>
      </c>
      <c r="B5200" t="s">
        <v>4150</v>
      </c>
      <c r="C5200">
        <v>4.0999999999999996</v>
      </c>
      <c r="D5200">
        <v>22</v>
      </c>
      <c r="E5200" t="s">
        <v>130</v>
      </c>
      <c r="F5200" s="8">
        <v>1000</v>
      </c>
      <c r="G5200" t="s">
        <v>16</v>
      </c>
      <c r="H5200">
        <v>0</v>
      </c>
      <c r="I5200" t="s">
        <v>17</v>
      </c>
      <c r="J5200" t="s">
        <v>4151</v>
      </c>
      <c r="K5200" s="1">
        <v>43041</v>
      </c>
      <c r="L5200">
        <v>1.5</v>
      </c>
      <c r="M5200" t="s">
        <v>20</v>
      </c>
    </row>
    <row r="5201" spans="1:13" x14ac:dyDescent="0.25">
      <c r="A5201" t="s">
        <v>6120</v>
      </c>
      <c r="B5201" t="s">
        <v>4150</v>
      </c>
      <c r="C5201">
        <v>3.6</v>
      </c>
      <c r="D5201">
        <v>8</v>
      </c>
      <c r="E5201" t="s">
        <v>288</v>
      </c>
      <c r="F5201">
        <v>100</v>
      </c>
      <c r="G5201" t="s">
        <v>16</v>
      </c>
      <c r="H5201">
        <v>0</v>
      </c>
      <c r="I5201" t="s">
        <v>17</v>
      </c>
      <c r="J5201" t="s">
        <v>4151</v>
      </c>
      <c r="K5201" s="1">
        <v>43043</v>
      </c>
      <c r="L5201" t="s">
        <v>6121</v>
      </c>
      <c r="M5201" t="s">
        <v>53</v>
      </c>
    </row>
    <row r="5202" spans="1:13" x14ac:dyDescent="0.25">
      <c r="A5202" t="s">
        <v>6122</v>
      </c>
      <c r="B5202" t="s">
        <v>2541</v>
      </c>
      <c r="C5202">
        <v>3.2</v>
      </c>
      <c r="D5202">
        <v>32</v>
      </c>
      <c r="E5202" t="s">
        <v>34</v>
      </c>
      <c r="F5202" s="8">
        <v>1000</v>
      </c>
      <c r="G5202" t="s">
        <v>16</v>
      </c>
      <c r="H5202">
        <v>0</v>
      </c>
      <c r="I5202" t="s">
        <v>17</v>
      </c>
      <c r="J5202" t="s">
        <v>1206</v>
      </c>
      <c r="K5202" s="1">
        <v>43230</v>
      </c>
      <c r="L5202">
        <v>1</v>
      </c>
      <c r="M5202" t="s">
        <v>57</v>
      </c>
    </row>
    <row r="5203" spans="1:13" x14ac:dyDescent="0.25">
      <c r="A5203" t="s">
        <v>6123</v>
      </c>
      <c r="B5203" t="s">
        <v>4150</v>
      </c>
      <c r="C5203">
        <v>4.4000000000000004</v>
      </c>
      <c r="D5203">
        <v>2087</v>
      </c>
      <c r="E5203" t="s">
        <v>538</v>
      </c>
      <c r="F5203" s="8">
        <v>100000</v>
      </c>
      <c r="G5203" t="s">
        <v>16</v>
      </c>
      <c r="H5203">
        <v>0</v>
      </c>
      <c r="I5203" t="s">
        <v>17</v>
      </c>
      <c r="J5203" t="s">
        <v>4151</v>
      </c>
      <c r="K5203" s="1">
        <v>43275</v>
      </c>
      <c r="L5203">
        <v>20</v>
      </c>
      <c r="M5203" t="s">
        <v>183</v>
      </c>
    </row>
    <row r="5204" spans="1:13" x14ac:dyDescent="0.25">
      <c r="A5204" t="s">
        <v>6124</v>
      </c>
      <c r="B5204" t="s">
        <v>3408</v>
      </c>
      <c r="C5204">
        <v>4</v>
      </c>
      <c r="D5204">
        <v>529</v>
      </c>
      <c r="E5204" t="s">
        <v>31</v>
      </c>
      <c r="F5204" s="8">
        <v>100000</v>
      </c>
      <c r="G5204" t="s">
        <v>16</v>
      </c>
      <c r="H5204">
        <v>0</v>
      </c>
      <c r="I5204" t="s">
        <v>17</v>
      </c>
      <c r="J5204" t="s">
        <v>3409</v>
      </c>
      <c r="K5204" s="1">
        <v>43298</v>
      </c>
      <c r="L5204" t="s">
        <v>64</v>
      </c>
      <c r="M5204" t="s">
        <v>200</v>
      </c>
    </row>
    <row r="5205" spans="1:13" x14ac:dyDescent="0.25">
      <c r="A5205" t="s">
        <v>6125</v>
      </c>
      <c r="B5205" t="s">
        <v>3863</v>
      </c>
      <c r="C5205">
        <v>4.4000000000000004</v>
      </c>
      <c r="D5205">
        <v>26</v>
      </c>
      <c r="E5205" t="s">
        <v>853</v>
      </c>
      <c r="F5205">
        <v>500</v>
      </c>
      <c r="G5205" t="s">
        <v>16</v>
      </c>
      <c r="H5205">
        <v>0</v>
      </c>
      <c r="I5205" t="s">
        <v>17</v>
      </c>
      <c r="J5205" t="s">
        <v>3864</v>
      </c>
      <c r="K5205" s="1">
        <v>43247</v>
      </c>
      <c r="L5205">
        <v>1.2</v>
      </c>
      <c r="M5205" t="s">
        <v>57</v>
      </c>
    </row>
    <row r="5206" spans="1:13" x14ac:dyDescent="0.25">
      <c r="A5206" t="s">
        <v>6126</v>
      </c>
      <c r="B5206" t="s">
        <v>4150</v>
      </c>
      <c r="C5206">
        <v>4.5</v>
      </c>
      <c r="D5206">
        <v>41624</v>
      </c>
      <c r="E5206" t="s">
        <v>187</v>
      </c>
      <c r="F5206" s="8">
        <v>1000000</v>
      </c>
      <c r="G5206" t="s">
        <v>16</v>
      </c>
      <c r="H5206">
        <v>0</v>
      </c>
      <c r="I5206" t="s">
        <v>17</v>
      </c>
      <c r="J5206" t="s">
        <v>4151</v>
      </c>
      <c r="K5206" s="1">
        <v>43244</v>
      </c>
      <c r="L5206" t="s">
        <v>27</v>
      </c>
      <c r="M5206" t="s">
        <v>20</v>
      </c>
    </row>
    <row r="5207" spans="1:13" x14ac:dyDescent="0.25">
      <c r="A5207" t="s">
        <v>6127</v>
      </c>
      <c r="B5207" t="s">
        <v>2541</v>
      </c>
      <c r="C5207">
        <v>4.3</v>
      </c>
      <c r="D5207">
        <v>20</v>
      </c>
      <c r="E5207" t="s">
        <v>362</v>
      </c>
      <c r="F5207" s="8">
        <v>1000</v>
      </c>
      <c r="G5207" t="s">
        <v>16</v>
      </c>
      <c r="H5207">
        <v>0</v>
      </c>
      <c r="I5207" t="s">
        <v>17</v>
      </c>
      <c r="J5207" t="s">
        <v>2178</v>
      </c>
      <c r="K5207" s="1">
        <v>42158</v>
      </c>
      <c r="L5207">
        <v>0.33</v>
      </c>
      <c r="M5207" t="s">
        <v>39</v>
      </c>
    </row>
    <row r="5208" spans="1:13" x14ac:dyDescent="0.25">
      <c r="A5208" t="s">
        <v>6128</v>
      </c>
      <c r="B5208" t="s">
        <v>4026</v>
      </c>
      <c r="C5208">
        <v>4.7</v>
      </c>
      <c r="D5208">
        <v>1891</v>
      </c>
      <c r="E5208" t="s">
        <v>1098</v>
      </c>
      <c r="F5208" s="8">
        <v>100000</v>
      </c>
      <c r="G5208" t="s">
        <v>16</v>
      </c>
      <c r="H5208">
        <v>0</v>
      </c>
      <c r="I5208" t="s">
        <v>17</v>
      </c>
      <c r="J5208" t="s">
        <v>4027</v>
      </c>
      <c r="K5208" s="1">
        <v>43244</v>
      </c>
      <c r="L5208">
        <v>10001008</v>
      </c>
      <c r="M5208" t="s">
        <v>20</v>
      </c>
    </row>
    <row r="5209" spans="1:13" x14ac:dyDescent="0.25">
      <c r="A5209" t="s">
        <v>6129</v>
      </c>
      <c r="B5209" t="s">
        <v>2541</v>
      </c>
      <c r="C5209">
        <v>4.4000000000000004</v>
      </c>
      <c r="D5209">
        <v>8</v>
      </c>
      <c r="E5209" t="s">
        <v>560</v>
      </c>
      <c r="F5209" s="8">
        <v>5000</v>
      </c>
      <c r="G5209" t="s">
        <v>16</v>
      </c>
      <c r="H5209">
        <v>0</v>
      </c>
      <c r="I5209" t="s">
        <v>17</v>
      </c>
      <c r="J5209" t="s">
        <v>1018</v>
      </c>
      <c r="K5209" s="1">
        <v>43256</v>
      </c>
      <c r="L5209" t="s">
        <v>52</v>
      </c>
      <c r="M5209" t="s">
        <v>53</v>
      </c>
    </row>
    <row r="5210" spans="1:13" x14ac:dyDescent="0.25">
      <c r="A5210" t="s">
        <v>6130</v>
      </c>
      <c r="B5210" t="s">
        <v>4150</v>
      </c>
      <c r="C5210" t="s">
        <v>67</v>
      </c>
      <c r="D5210">
        <v>0</v>
      </c>
      <c r="E5210" t="s">
        <v>31</v>
      </c>
      <c r="F5210" s="8">
        <v>10000</v>
      </c>
      <c r="G5210" t="s">
        <v>16</v>
      </c>
      <c r="H5210">
        <v>0</v>
      </c>
      <c r="I5210" t="s">
        <v>17</v>
      </c>
      <c r="J5210" t="s">
        <v>4151</v>
      </c>
      <c r="K5210" s="1">
        <v>42795</v>
      </c>
      <c r="L5210" t="s">
        <v>31</v>
      </c>
      <c r="M5210" t="s">
        <v>31</v>
      </c>
    </row>
    <row r="5211" spans="1:13" x14ac:dyDescent="0.25">
      <c r="A5211" t="s">
        <v>6131</v>
      </c>
      <c r="B5211" t="s">
        <v>3408</v>
      </c>
      <c r="C5211">
        <v>4.4000000000000004</v>
      </c>
      <c r="D5211">
        <v>65766</v>
      </c>
      <c r="E5211" t="s">
        <v>31</v>
      </c>
      <c r="F5211" s="8">
        <v>5000000</v>
      </c>
      <c r="G5211" t="s">
        <v>16</v>
      </c>
      <c r="H5211">
        <v>0</v>
      </c>
      <c r="I5211" t="s">
        <v>17</v>
      </c>
      <c r="J5211" t="s">
        <v>3409</v>
      </c>
      <c r="K5211" s="1">
        <v>43192</v>
      </c>
      <c r="L5211" t="s">
        <v>6132</v>
      </c>
      <c r="M5211" t="s">
        <v>183</v>
      </c>
    </row>
    <row r="5212" spans="1:13" x14ac:dyDescent="0.25">
      <c r="A5212" t="s">
        <v>6133</v>
      </c>
      <c r="B5212" t="s">
        <v>3408</v>
      </c>
      <c r="C5212">
        <v>4.4000000000000004</v>
      </c>
      <c r="D5212">
        <v>346681</v>
      </c>
      <c r="E5212" t="s">
        <v>271</v>
      </c>
      <c r="F5212" s="8">
        <v>10000000</v>
      </c>
      <c r="G5212" t="s">
        <v>16</v>
      </c>
      <c r="H5212">
        <v>0</v>
      </c>
      <c r="I5212" t="s">
        <v>17</v>
      </c>
      <c r="J5212" t="s">
        <v>3409</v>
      </c>
      <c r="K5212" s="1">
        <v>43141</v>
      </c>
      <c r="L5212" t="s">
        <v>6134</v>
      </c>
      <c r="M5212" t="s">
        <v>36</v>
      </c>
    </row>
    <row r="5213" spans="1:13" x14ac:dyDescent="0.25">
      <c r="A5213" t="s">
        <v>6135</v>
      </c>
      <c r="B5213" t="s">
        <v>3148</v>
      </c>
      <c r="C5213">
        <v>3.7</v>
      </c>
      <c r="D5213">
        <v>3</v>
      </c>
      <c r="E5213" t="s">
        <v>134</v>
      </c>
      <c r="F5213">
        <v>100</v>
      </c>
      <c r="G5213" t="s">
        <v>16</v>
      </c>
      <c r="H5213">
        <v>0</v>
      </c>
      <c r="I5213" t="s">
        <v>17</v>
      </c>
      <c r="J5213" t="s">
        <v>3149</v>
      </c>
      <c r="K5213" s="1">
        <v>43285</v>
      </c>
      <c r="L5213" t="s">
        <v>6136</v>
      </c>
      <c r="M5213" t="s">
        <v>183</v>
      </c>
    </row>
    <row r="5214" spans="1:13" x14ac:dyDescent="0.25">
      <c r="A5214" t="s">
        <v>6137</v>
      </c>
      <c r="B5214" t="s">
        <v>2541</v>
      </c>
      <c r="C5214">
        <v>3.3</v>
      </c>
      <c r="D5214">
        <v>1407</v>
      </c>
      <c r="E5214" t="s">
        <v>821</v>
      </c>
      <c r="F5214" s="8">
        <v>100000</v>
      </c>
      <c r="G5214" t="s">
        <v>16</v>
      </c>
      <c r="H5214">
        <v>0</v>
      </c>
      <c r="I5214" t="s">
        <v>17</v>
      </c>
      <c r="J5214" t="s">
        <v>1206</v>
      </c>
      <c r="K5214" s="1">
        <v>42272</v>
      </c>
      <c r="L5214">
        <v>2.1</v>
      </c>
      <c r="M5214" t="s">
        <v>155</v>
      </c>
    </row>
    <row r="5215" spans="1:13" x14ac:dyDescent="0.25">
      <c r="A5215" t="s">
        <v>6138</v>
      </c>
      <c r="B5215" t="s">
        <v>2541</v>
      </c>
      <c r="C5215" t="s">
        <v>67</v>
      </c>
      <c r="D5215">
        <v>3</v>
      </c>
      <c r="E5215" t="s">
        <v>1100</v>
      </c>
      <c r="F5215">
        <v>100</v>
      </c>
      <c r="G5215" t="s">
        <v>16</v>
      </c>
      <c r="H5215">
        <v>0</v>
      </c>
      <c r="I5215" t="s">
        <v>17</v>
      </c>
      <c r="J5215" t="s">
        <v>1206</v>
      </c>
      <c r="K5215" s="1">
        <v>43164</v>
      </c>
      <c r="L5215">
        <v>2.2000000000000002</v>
      </c>
      <c r="M5215" t="s">
        <v>53</v>
      </c>
    </row>
    <row r="5216" spans="1:13" x14ac:dyDescent="0.25">
      <c r="A5216" t="s">
        <v>6139</v>
      </c>
      <c r="B5216" t="s">
        <v>4150</v>
      </c>
      <c r="C5216">
        <v>3.7</v>
      </c>
      <c r="D5216">
        <v>3</v>
      </c>
      <c r="E5216" t="s">
        <v>450</v>
      </c>
      <c r="F5216">
        <v>100</v>
      </c>
      <c r="G5216" t="s">
        <v>16</v>
      </c>
      <c r="H5216">
        <v>0</v>
      </c>
      <c r="I5216" t="s">
        <v>17</v>
      </c>
      <c r="J5216" t="s">
        <v>4151</v>
      </c>
      <c r="K5216" s="1">
        <v>43160</v>
      </c>
      <c r="L5216">
        <v>11.04</v>
      </c>
      <c r="M5216" t="s">
        <v>53</v>
      </c>
    </row>
    <row r="5217" spans="1:13" x14ac:dyDescent="0.25">
      <c r="A5217" t="s">
        <v>6140</v>
      </c>
      <c r="B5217" t="s">
        <v>3408</v>
      </c>
      <c r="C5217">
        <v>3</v>
      </c>
      <c r="D5217">
        <v>20</v>
      </c>
      <c r="E5217" t="s">
        <v>540</v>
      </c>
      <c r="F5217" s="8">
        <v>1000</v>
      </c>
      <c r="G5217" t="s">
        <v>466</v>
      </c>
      <c r="H5217" s="2">
        <v>2.99</v>
      </c>
      <c r="I5217" t="s">
        <v>17</v>
      </c>
      <c r="J5217" t="s">
        <v>3409</v>
      </c>
      <c r="K5217" s="1">
        <v>43269</v>
      </c>
      <c r="L5217" t="s">
        <v>5612</v>
      </c>
      <c r="M5217" t="s">
        <v>183</v>
      </c>
    </row>
    <row r="5218" spans="1:13" x14ac:dyDescent="0.25">
      <c r="A5218" t="s">
        <v>6141</v>
      </c>
      <c r="B5218" t="s">
        <v>4150</v>
      </c>
      <c r="C5218">
        <v>2.6</v>
      </c>
      <c r="D5218">
        <v>91</v>
      </c>
      <c r="E5218" t="s">
        <v>34</v>
      </c>
      <c r="F5218" s="8">
        <v>5000</v>
      </c>
      <c r="G5218" t="s">
        <v>16</v>
      </c>
      <c r="H5218">
        <v>0</v>
      </c>
      <c r="I5218" t="s">
        <v>17</v>
      </c>
      <c r="J5218" t="s">
        <v>4151</v>
      </c>
      <c r="K5218" s="1">
        <v>43297</v>
      </c>
      <c r="L5218" t="s">
        <v>6142</v>
      </c>
      <c r="M5218" t="s">
        <v>20</v>
      </c>
    </row>
    <row r="5219" spans="1:13" x14ac:dyDescent="0.25">
      <c r="A5219" t="s">
        <v>6143</v>
      </c>
      <c r="B5219" t="s">
        <v>3863</v>
      </c>
      <c r="C5219" t="s">
        <v>67</v>
      </c>
      <c r="D5219">
        <v>0</v>
      </c>
      <c r="E5219" t="s">
        <v>134</v>
      </c>
      <c r="F5219">
        <v>100</v>
      </c>
      <c r="G5219" t="s">
        <v>466</v>
      </c>
      <c r="H5219" s="2">
        <v>2.99</v>
      </c>
      <c r="I5219" t="s">
        <v>283</v>
      </c>
      <c r="J5219" t="s">
        <v>3864</v>
      </c>
      <c r="K5219" s="1">
        <v>43285</v>
      </c>
      <c r="L5219" t="s">
        <v>2346</v>
      </c>
      <c r="M5219" t="s">
        <v>183</v>
      </c>
    </row>
    <row r="5220" spans="1:13" x14ac:dyDescent="0.25">
      <c r="A5220" t="s">
        <v>6144</v>
      </c>
      <c r="B5220" t="s">
        <v>3408</v>
      </c>
      <c r="C5220" t="s">
        <v>67</v>
      </c>
      <c r="D5220">
        <v>0</v>
      </c>
      <c r="E5220" t="s">
        <v>274</v>
      </c>
      <c r="F5220">
        <v>500</v>
      </c>
      <c r="G5220" t="s">
        <v>16</v>
      </c>
      <c r="H5220">
        <v>0</v>
      </c>
      <c r="I5220" t="s">
        <v>17</v>
      </c>
      <c r="J5220" t="s">
        <v>3409</v>
      </c>
      <c r="K5220" s="1">
        <v>42991</v>
      </c>
      <c r="L5220" t="s">
        <v>6145</v>
      </c>
      <c r="M5220" t="s">
        <v>57</v>
      </c>
    </row>
    <row r="5221" spans="1:13" x14ac:dyDescent="0.25">
      <c r="A5221" t="s">
        <v>6146</v>
      </c>
      <c r="B5221" t="s">
        <v>4150</v>
      </c>
      <c r="C5221">
        <v>3.5</v>
      </c>
      <c r="D5221">
        <v>43</v>
      </c>
      <c r="E5221" t="s">
        <v>487</v>
      </c>
      <c r="F5221" s="8">
        <v>1000</v>
      </c>
      <c r="G5221" t="s">
        <v>16</v>
      </c>
      <c r="H5221">
        <v>0</v>
      </c>
      <c r="I5221" t="s">
        <v>17</v>
      </c>
      <c r="J5221" t="s">
        <v>4151</v>
      </c>
      <c r="K5221" s="1">
        <v>43269</v>
      </c>
      <c r="L5221">
        <v>1.2</v>
      </c>
      <c r="M5221" t="s">
        <v>20</v>
      </c>
    </row>
    <row r="5222" spans="1:13" x14ac:dyDescent="0.25">
      <c r="A5222" t="s">
        <v>6147</v>
      </c>
      <c r="B5222" t="s">
        <v>2541</v>
      </c>
      <c r="C5222">
        <v>3.9</v>
      </c>
      <c r="D5222">
        <v>253</v>
      </c>
      <c r="E5222" t="s">
        <v>22</v>
      </c>
      <c r="F5222" s="8">
        <v>10000</v>
      </c>
      <c r="G5222" t="s">
        <v>16</v>
      </c>
      <c r="H5222">
        <v>0</v>
      </c>
      <c r="I5222" t="s">
        <v>17</v>
      </c>
      <c r="J5222" t="s">
        <v>1206</v>
      </c>
      <c r="K5222" s="1">
        <v>43187</v>
      </c>
      <c r="L5222">
        <v>1.1000000000000001</v>
      </c>
      <c r="M5222" t="s">
        <v>39</v>
      </c>
    </row>
    <row r="5223" spans="1:13" x14ac:dyDescent="0.25">
      <c r="A5223" t="s">
        <v>6148</v>
      </c>
      <c r="B5223" t="s">
        <v>2541</v>
      </c>
      <c r="C5223">
        <v>4.5999999999999996</v>
      </c>
      <c r="D5223">
        <v>71</v>
      </c>
      <c r="E5223" t="s">
        <v>159</v>
      </c>
      <c r="F5223">
        <v>500</v>
      </c>
      <c r="G5223" t="s">
        <v>466</v>
      </c>
      <c r="H5223" s="2">
        <v>2.4900000000000002</v>
      </c>
      <c r="I5223" t="s">
        <v>17</v>
      </c>
      <c r="J5223" t="s">
        <v>2190</v>
      </c>
      <c r="K5223" s="1">
        <v>43173</v>
      </c>
      <c r="L5223">
        <v>1.8</v>
      </c>
      <c r="M5223" t="s">
        <v>57</v>
      </c>
    </row>
    <row r="5224" spans="1:13" x14ac:dyDescent="0.25">
      <c r="A5224" t="s">
        <v>6149</v>
      </c>
      <c r="B5224" t="s">
        <v>2049</v>
      </c>
      <c r="C5224">
        <v>3.8</v>
      </c>
      <c r="D5224">
        <v>89</v>
      </c>
      <c r="E5224" t="s">
        <v>6150</v>
      </c>
      <c r="F5224" s="8">
        <v>10000</v>
      </c>
      <c r="G5224" t="s">
        <v>16</v>
      </c>
      <c r="H5224">
        <v>0</v>
      </c>
      <c r="I5224" t="s">
        <v>17</v>
      </c>
      <c r="J5224" t="s">
        <v>2050</v>
      </c>
      <c r="K5224" s="1">
        <v>41323</v>
      </c>
      <c r="L5224">
        <v>2.2999999999999998</v>
      </c>
      <c r="M5224" t="s">
        <v>353</v>
      </c>
    </row>
    <row r="5225" spans="1:13" x14ac:dyDescent="0.25">
      <c r="A5225" t="s">
        <v>2790</v>
      </c>
      <c r="B5225" t="s">
        <v>2541</v>
      </c>
      <c r="C5225">
        <v>4.5999999999999996</v>
      </c>
      <c r="D5225">
        <v>361734</v>
      </c>
      <c r="E5225" t="s">
        <v>1555</v>
      </c>
      <c r="F5225" s="8">
        <v>5000000</v>
      </c>
      <c r="G5225" t="s">
        <v>16</v>
      </c>
      <c r="H5225">
        <v>0</v>
      </c>
      <c r="I5225" t="s">
        <v>17</v>
      </c>
      <c r="J5225" t="s">
        <v>2186</v>
      </c>
      <c r="K5225" s="1">
        <v>43314</v>
      </c>
      <c r="L5225" t="s">
        <v>2791</v>
      </c>
      <c r="M5225" t="s">
        <v>53</v>
      </c>
    </row>
    <row r="5226" spans="1:13" x14ac:dyDescent="0.25">
      <c r="A5226" t="s">
        <v>6151</v>
      </c>
      <c r="B5226" t="s">
        <v>2170</v>
      </c>
      <c r="C5226">
        <v>4.4000000000000004</v>
      </c>
      <c r="D5226">
        <v>2975</v>
      </c>
      <c r="E5226" t="s">
        <v>378</v>
      </c>
      <c r="F5226" s="8">
        <v>50000</v>
      </c>
      <c r="G5226" t="s">
        <v>466</v>
      </c>
      <c r="H5226" s="2">
        <v>1.99</v>
      </c>
      <c r="I5226" t="s">
        <v>17</v>
      </c>
      <c r="J5226" t="s">
        <v>2174</v>
      </c>
      <c r="K5226" s="1">
        <v>42436</v>
      </c>
      <c r="L5226">
        <v>1.6</v>
      </c>
      <c r="M5226" t="s">
        <v>57</v>
      </c>
    </row>
    <row r="5227" spans="1:13" x14ac:dyDescent="0.25">
      <c r="A5227" t="s">
        <v>6152</v>
      </c>
      <c r="B5227" t="s">
        <v>2541</v>
      </c>
      <c r="C5227">
        <v>4.5</v>
      </c>
      <c r="D5227">
        <v>1564</v>
      </c>
      <c r="E5227" t="s">
        <v>144</v>
      </c>
      <c r="F5227" s="8">
        <v>50000</v>
      </c>
      <c r="G5227" t="s">
        <v>16</v>
      </c>
      <c r="H5227">
        <v>0</v>
      </c>
      <c r="I5227" t="s">
        <v>17</v>
      </c>
      <c r="J5227" t="s">
        <v>2550</v>
      </c>
      <c r="K5227" s="1">
        <v>43245</v>
      </c>
      <c r="L5227" t="s">
        <v>107</v>
      </c>
      <c r="M5227" t="s">
        <v>53</v>
      </c>
    </row>
    <row r="5228" spans="1:13" x14ac:dyDescent="0.25">
      <c r="A5228" t="s">
        <v>6153</v>
      </c>
      <c r="B5228" t="s">
        <v>2541</v>
      </c>
      <c r="C5228">
        <v>4.5</v>
      </c>
      <c r="D5228">
        <v>6750</v>
      </c>
      <c r="E5228" t="s">
        <v>1341</v>
      </c>
      <c r="F5228" s="8">
        <v>100000</v>
      </c>
      <c r="G5228" t="s">
        <v>16</v>
      </c>
      <c r="H5228">
        <v>0</v>
      </c>
      <c r="I5228" t="s">
        <v>17</v>
      </c>
      <c r="J5228" t="s">
        <v>2178</v>
      </c>
      <c r="K5228" s="1">
        <v>43264</v>
      </c>
      <c r="L5228" t="s">
        <v>1686</v>
      </c>
      <c r="M5228" t="s">
        <v>412</v>
      </c>
    </row>
    <row r="5229" spans="1:13" x14ac:dyDescent="0.25">
      <c r="A5229" t="s">
        <v>6154</v>
      </c>
      <c r="B5229" t="s">
        <v>3148</v>
      </c>
      <c r="C5229">
        <v>4.7</v>
      </c>
      <c r="D5229">
        <v>3873</v>
      </c>
      <c r="E5229" t="s">
        <v>882</v>
      </c>
      <c r="F5229" s="8">
        <v>10000</v>
      </c>
      <c r="G5229" t="s">
        <v>16</v>
      </c>
      <c r="H5229">
        <v>0</v>
      </c>
      <c r="I5229" t="s">
        <v>30</v>
      </c>
      <c r="J5229" t="s">
        <v>3149</v>
      </c>
      <c r="K5229" s="1">
        <v>43294</v>
      </c>
      <c r="L5229" t="s">
        <v>5066</v>
      </c>
      <c r="M5229" t="s">
        <v>20</v>
      </c>
    </row>
    <row r="5230" spans="1:13" x14ac:dyDescent="0.25">
      <c r="A5230" t="s">
        <v>6155</v>
      </c>
      <c r="B5230" t="s">
        <v>2541</v>
      </c>
      <c r="C5230">
        <v>4.4000000000000004</v>
      </c>
      <c r="D5230">
        <v>74744</v>
      </c>
      <c r="E5230" t="s">
        <v>1793</v>
      </c>
      <c r="F5230" s="8">
        <v>1000000</v>
      </c>
      <c r="G5230" t="s">
        <v>16</v>
      </c>
      <c r="H5230">
        <v>0</v>
      </c>
      <c r="I5230" t="s">
        <v>17</v>
      </c>
      <c r="J5230" t="s">
        <v>2190</v>
      </c>
      <c r="K5230" s="1">
        <v>43307</v>
      </c>
      <c r="L5230" t="s">
        <v>6156</v>
      </c>
      <c r="M5230" t="s">
        <v>53</v>
      </c>
    </row>
    <row r="5231" spans="1:13" x14ac:dyDescent="0.25">
      <c r="A5231" t="s">
        <v>6157</v>
      </c>
      <c r="B5231" t="s">
        <v>4483</v>
      </c>
      <c r="C5231" t="s">
        <v>67</v>
      </c>
      <c r="D5231">
        <v>0</v>
      </c>
      <c r="E5231" t="s">
        <v>31</v>
      </c>
      <c r="F5231" s="8">
        <v>1000</v>
      </c>
      <c r="G5231" t="s">
        <v>16</v>
      </c>
      <c r="H5231">
        <v>0</v>
      </c>
      <c r="I5231" t="s">
        <v>17</v>
      </c>
      <c r="J5231" t="s">
        <v>4484</v>
      </c>
      <c r="K5231" s="1">
        <v>42859</v>
      </c>
      <c r="L5231" t="s">
        <v>31</v>
      </c>
      <c r="M5231" t="s">
        <v>31</v>
      </c>
    </row>
    <row r="5232" spans="1:13" x14ac:dyDescent="0.25">
      <c r="A5232" t="s">
        <v>6158</v>
      </c>
      <c r="B5232" t="s">
        <v>3408</v>
      </c>
      <c r="C5232">
        <v>5</v>
      </c>
      <c r="D5232">
        <v>44</v>
      </c>
      <c r="E5232" t="s">
        <v>34</v>
      </c>
      <c r="F5232">
        <v>100</v>
      </c>
      <c r="G5232" t="s">
        <v>16</v>
      </c>
      <c r="H5232">
        <v>0</v>
      </c>
      <c r="I5232" t="s">
        <v>17</v>
      </c>
      <c r="J5232" t="s">
        <v>3409</v>
      </c>
      <c r="K5232" s="1">
        <v>43123</v>
      </c>
      <c r="L5232">
        <v>1</v>
      </c>
      <c r="M5232" t="s">
        <v>53</v>
      </c>
    </row>
    <row r="5233" spans="1:13" x14ac:dyDescent="0.25">
      <c r="A5233" t="s">
        <v>6159</v>
      </c>
      <c r="B5233" t="s">
        <v>4601</v>
      </c>
      <c r="C5233" t="s">
        <v>67</v>
      </c>
      <c r="D5233">
        <v>0</v>
      </c>
      <c r="E5233" t="s">
        <v>288</v>
      </c>
      <c r="F5233">
        <v>10</v>
      </c>
      <c r="G5233" t="s">
        <v>16</v>
      </c>
      <c r="H5233">
        <v>0</v>
      </c>
      <c r="I5233" t="s">
        <v>17</v>
      </c>
      <c r="J5233" t="s">
        <v>4602</v>
      </c>
      <c r="K5233" s="1">
        <v>43127</v>
      </c>
      <c r="L5233">
        <v>1</v>
      </c>
      <c r="M5233" t="s">
        <v>32</v>
      </c>
    </row>
    <row r="5234" spans="1:13" x14ac:dyDescent="0.25">
      <c r="A5234" t="s">
        <v>6160</v>
      </c>
      <c r="B5234" t="s">
        <v>585</v>
      </c>
      <c r="C5234" t="s">
        <v>67</v>
      </c>
      <c r="D5234">
        <v>0</v>
      </c>
      <c r="E5234" t="s">
        <v>81</v>
      </c>
      <c r="F5234">
        <v>100</v>
      </c>
      <c r="G5234" t="s">
        <v>16</v>
      </c>
      <c r="H5234">
        <v>0</v>
      </c>
      <c r="I5234" t="s">
        <v>30</v>
      </c>
      <c r="J5234" t="s">
        <v>586</v>
      </c>
      <c r="K5234" s="1">
        <v>43003</v>
      </c>
      <c r="L5234">
        <v>4.3</v>
      </c>
      <c r="M5234" t="s">
        <v>39</v>
      </c>
    </row>
    <row r="5235" spans="1:13" x14ac:dyDescent="0.25">
      <c r="A5235" t="s">
        <v>6161</v>
      </c>
      <c r="B5235" t="s">
        <v>2541</v>
      </c>
      <c r="C5235">
        <v>2.8</v>
      </c>
      <c r="D5235">
        <v>107441</v>
      </c>
      <c r="E5235" t="s">
        <v>198</v>
      </c>
      <c r="F5235" s="8">
        <v>1000000</v>
      </c>
      <c r="G5235" t="s">
        <v>16</v>
      </c>
      <c r="H5235">
        <v>0</v>
      </c>
      <c r="I5235" t="s">
        <v>17</v>
      </c>
      <c r="J5235" t="s">
        <v>2256</v>
      </c>
      <c r="K5235" s="1">
        <v>43291</v>
      </c>
      <c r="L5235" t="s">
        <v>6162</v>
      </c>
      <c r="M5235" t="s">
        <v>36</v>
      </c>
    </row>
    <row r="5236" spans="1:13" x14ac:dyDescent="0.25">
      <c r="A5236" t="s">
        <v>6163</v>
      </c>
      <c r="B5236" t="s">
        <v>4483</v>
      </c>
      <c r="C5236" t="s">
        <v>67</v>
      </c>
      <c r="D5236">
        <v>0</v>
      </c>
      <c r="E5236" t="s">
        <v>276</v>
      </c>
      <c r="F5236">
        <v>10</v>
      </c>
      <c r="G5236" t="s">
        <v>16</v>
      </c>
      <c r="H5236">
        <v>0</v>
      </c>
      <c r="I5236" t="s">
        <v>17</v>
      </c>
      <c r="J5236" t="s">
        <v>4484</v>
      </c>
      <c r="K5236" s="1">
        <v>43306</v>
      </c>
      <c r="L5236">
        <v>4</v>
      </c>
      <c r="M5236" t="s">
        <v>36</v>
      </c>
    </row>
    <row r="5237" spans="1:13" x14ac:dyDescent="0.25">
      <c r="A5237" t="s">
        <v>6164</v>
      </c>
      <c r="B5237" t="s">
        <v>2541</v>
      </c>
      <c r="C5237">
        <v>4.5999999999999996</v>
      </c>
      <c r="D5237">
        <v>31</v>
      </c>
      <c r="E5237" t="s">
        <v>381</v>
      </c>
      <c r="F5237">
        <v>500</v>
      </c>
      <c r="G5237" t="s">
        <v>16</v>
      </c>
      <c r="H5237">
        <v>0</v>
      </c>
      <c r="I5237" t="s">
        <v>17</v>
      </c>
      <c r="J5237" t="s">
        <v>1018</v>
      </c>
      <c r="K5237" s="1">
        <v>42858</v>
      </c>
      <c r="L5237">
        <v>0.1</v>
      </c>
      <c r="M5237" t="s">
        <v>39</v>
      </c>
    </row>
    <row r="5238" spans="1:13" x14ac:dyDescent="0.25">
      <c r="A5238" t="s">
        <v>6165</v>
      </c>
      <c r="B5238" t="s">
        <v>1420</v>
      </c>
      <c r="C5238">
        <v>2.8</v>
      </c>
      <c r="D5238">
        <v>135</v>
      </c>
      <c r="E5238" t="s">
        <v>1105</v>
      </c>
      <c r="F5238" s="8">
        <v>10000</v>
      </c>
      <c r="G5238" t="s">
        <v>16</v>
      </c>
      <c r="H5238">
        <v>0</v>
      </c>
      <c r="I5238" t="s">
        <v>17</v>
      </c>
      <c r="J5238" t="s">
        <v>1421</v>
      </c>
      <c r="K5238" s="1">
        <v>43255</v>
      </c>
      <c r="L5238" t="s">
        <v>6166</v>
      </c>
      <c r="M5238" t="s">
        <v>36</v>
      </c>
    </row>
    <row r="5239" spans="1:13" x14ac:dyDescent="0.25">
      <c r="A5239" t="s">
        <v>6167</v>
      </c>
      <c r="B5239" t="s">
        <v>304</v>
      </c>
      <c r="C5239">
        <v>5</v>
      </c>
      <c r="D5239">
        <v>12</v>
      </c>
      <c r="E5239" t="s">
        <v>1577</v>
      </c>
      <c r="F5239">
        <v>100</v>
      </c>
      <c r="G5239" t="s">
        <v>466</v>
      </c>
      <c r="H5239" s="2">
        <v>3.99</v>
      </c>
      <c r="I5239" t="s">
        <v>17</v>
      </c>
      <c r="J5239" t="s">
        <v>305</v>
      </c>
      <c r="K5239" s="1">
        <v>42534</v>
      </c>
      <c r="L5239" t="s">
        <v>19</v>
      </c>
      <c r="M5239" t="s">
        <v>155</v>
      </c>
    </row>
    <row r="5240" spans="1:13" x14ac:dyDescent="0.25">
      <c r="A5240" t="s">
        <v>6168</v>
      </c>
      <c r="B5240" t="s">
        <v>3408</v>
      </c>
      <c r="C5240">
        <v>5</v>
      </c>
      <c r="D5240">
        <v>2</v>
      </c>
      <c r="E5240" t="s">
        <v>450</v>
      </c>
      <c r="F5240">
        <v>500</v>
      </c>
      <c r="G5240" t="s">
        <v>16</v>
      </c>
      <c r="H5240">
        <v>0</v>
      </c>
      <c r="I5240" t="s">
        <v>17</v>
      </c>
      <c r="J5240" t="s">
        <v>3409</v>
      </c>
      <c r="K5240" s="1">
        <v>43108</v>
      </c>
      <c r="L5240">
        <v>1</v>
      </c>
      <c r="M5240" t="s">
        <v>1177</v>
      </c>
    </row>
    <row r="5241" spans="1:13" x14ac:dyDescent="0.25">
      <c r="A5241" t="s">
        <v>6169</v>
      </c>
      <c r="B5241" t="s">
        <v>2170</v>
      </c>
      <c r="C5241">
        <v>2.8</v>
      </c>
      <c r="D5241">
        <v>9</v>
      </c>
      <c r="E5241" t="s">
        <v>130</v>
      </c>
      <c r="F5241">
        <v>500</v>
      </c>
      <c r="G5241" t="s">
        <v>16</v>
      </c>
      <c r="H5241">
        <v>0</v>
      </c>
      <c r="I5241" t="s">
        <v>17</v>
      </c>
      <c r="J5241" t="s">
        <v>2316</v>
      </c>
      <c r="K5241" s="1">
        <v>42818</v>
      </c>
      <c r="L5241">
        <v>1</v>
      </c>
      <c r="M5241" t="s">
        <v>39</v>
      </c>
    </row>
    <row r="5242" spans="1:13" x14ac:dyDescent="0.25">
      <c r="A5242" t="s">
        <v>6170</v>
      </c>
      <c r="B5242" t="s">
        <v>1905</v>
      </c>
      <c r="C5242" t="s">
        <v>67</v>
      </c>
      <c r="D5242">
        <v>0</v>
      </c>
      <c r="E5242" t="s">
        <v>71</v>
      </c>
      <c r="F5242">
        <v>10</v>
      </c>
      <c r="G5242" t="s">
        <v>16</v>
      </c>
      <c r="H5242">
        <v>0</v>
      </c>
      <c r="I5242" t="s">
        <v>17</v>
      </c>
      <c r="J5242" t="s">
        <v>1906</v>
      </c>
      <c r="K5242" s="1">
        <v>42941</v>
      </c>
      <c r="L5242">
        <v>3</v>
      </c>
      <c r="M5242" t="s">
        <v>20</v>
      </c>
    </row>
    <row r="5243" spans="1:13" x14ac:dyDescent="0.25">
      <c r="A5243" t="s">
        <v>6171</v>
      </c>
      <c r="B5243" t="s">
        <v>2170</v>
      </c>
      <c r="C5243">
        <v>3.8</v>
      </c>
      <c r="D5243">
        <v>8</v>
      </c>
      <c r="E5243" t="s">
        <v>81</v>
      </c>
      <c r="F5243" s="8">
        <v>1000</v>
      </c>
      <c r="G5243" t="s">
        <v>16</v>
      </c>
      <c r="H5243">
        <v>0</v>
      </c>
      <c r="I5243" t="s">
        <v>30</v>
      </c>
      <c r="J5243" t="s">
        <v>2181</v>
      </c>
      <c r="K5243" s="1">
        <v>42662</v>
      </c>
      <c r="L5243">
        <v>1.1000000000000001</v>
      </c>
      <c r="M5243" t="s">
        <v>114</v>
      </c>
    </row>
    <row r="5244" spans="1:13" x14ac:dyDescent="0.25">
      <c r="A5244" t="s">
        <v>6172</v>
      </c>
      <c r="B5244" t="s">
        <v>2541</v>
      </c>
      <c r="C5244">
        <v>4.0999999999999996</v>
      </c>
      <c r="D5244">
        <v>22</v>
      </c>
      <c r="E5244" t="s">
        <v>76</v>
      </c>
      <c r="F5244" s="8">
        <v>1000</v>
      </c>
      <c r="G5244" t="s">
        <v>16</v>
      </c>
      <c r="H5244">
        <v>0</v>
      </c>
      <c r="I5244" t="s">
        <v>17</v>
      </c>
      <c r="J5244" t="s">
        <v>2198</v>
      </c>
      <c r="K5244" s="1">
        <v>43315</v>
      </c>
      <c r="L5244" t="s">
        <v>112</v>
      </c>
      <c r="M5244" t="s">
        <v>53</v>
      </c>
    </row>
    <row r="5245" spans="1:13" x14ac:dyDescent="0.25">
      <c r="A5245" t="s">
        <v>6173</v>
      </c>
      <c r="B5245" t="s">
        <v>3408</v>
      </c>
      <c r="C5245" t="s">
        <v>67</v>
      </c>
      <c r="D5245">
        <v>1</v>
      </c>
      <c r="E5245" t="s">
        <v>1179</v>
      </c>
      <c r="F5245">
        <v>100</v>
      </c>
      <c r="G5245" t="s">
        <v>16</v>
      </c>
      <c r="H5245">
        <v>0</v>
      </c>
      <c r="I5245" t="s">
        <v>17</v>
      </c>
      <c r="J5245" t="s">
        <v>3409</v>
      </c>
      <c r="K5245" s="1">
        <v>43307</v>
      </c>
      <c r="L5245">
        <v>1</v>
      </c>
      <c r="M5245" t="s">
        <v>53</v>
      </c>
    </row>
    <row r="5246" spans="1:13" x14ac:dyDescent="0.25">
      <c r="A5246" t="s">
        <v>6174</v>
      </c>
      <c r="B5246" t="s">
        <v>4420</v>
      </c>
      <c r="C5246">
        <v>4.8</v>
      </c>
      <c r="D5246">
        <v>18</v>
      </c>
      <c r="E5246" t="s">
        <v>2092</v>
      </c>
      <c r="F5246">
        <v>100</v>
      </c>
      <c r="G5246" t="s">
        <v>16</v>
      </c>
      <c r="H5246">
        <v>0</v>
      </c>
      <c r="I5246" t="s">
        <v>17</v>
      </c>
      <c r="J5246" t="s">
        <v>4421</v>
      </c>
      <c r="K5246" s="1">
        <v>43212</v>
      </c>
      <c r="L5246" t="s">
        <v>6175</v>
      </c>
      <c r="M5246" t="s">
        <v>183</v>
      </c>
    </row>
    <row r="5247" spans="1:13" x14ac:dyDescent="0.25">
      <c r="A5247" t="s">
        <v>6176</v>
      </c>
      <c r="B5247" t="s">
        <v>3255</v>
      </c>
      <c r="C5247">
        <v>5</v>
      </c>
      <c r="D5247">
        <v>9</v>
      </c>
      <c r="E5247" t="s">
        <v>6177</v>
      </c>
      <c r="F5247">
        <v>10</v>
      </c>
      <c r="G5247" t="s">
        <v>16</v>
      </c>
      <c r="H5247">
        <v>0</v>
      </c>
      <c r="I5247" t="s">
        <v>17</v>
      </c>
      <c r="J5247" t="s">
        <v>3256</v>
      </c>
      <c r="K5247" s="1">
        <v>43252</v>
      </c>
      <c r="L5247">
        <v>18060104</v>
      </c>
      <c r="M5247" t="s">
        <v>155</v>
      </c>
    </row>
    <row r="5248" spans="1:13" x14ac:dyDescent="0.25">
      <c r="A5248" t="s">
        <v>6178</v>
      </c>
      <c r="B5248" t="s">
        <v>2541</v>
      </c>
      <c r="C5248">
        <v>5</v>
      </c>
      <c r="D5248">
        <v>1</v>
      </c>
      <c r="E5248" t="s">
        <v>882</v>
      </c>
      <c r="F5248">
        <v>10</v>
      </c>
      <c r="G5248" t="s">
        <v>466</v>
      </c>
      <c r="H5248" s="2">
        <v>4.99</v>
      </c>
      <c r="I5248" t="s">
        <v>17</v>
      </c>
      <c r="J5248" t="s">
        <v>1018</v>
      </c>
      <c r="K5248" s="1">
        <v>43194</v>
      </c>
      <c r="L5248" t="s">
        <v>6179</v>
      </c>
      <c r="M5248" t="s">
        <v>39</v>
      </c>
    </row>
    <row r="5249" spans="1:13" x14ac:dyDescent="0.25">
      <c r="A5249" t="s">
        <v>6180</v>
      </c>
      <c r="B5249" t="s">
        <v>136</v>
      </c>
      <c r="C5249" t="s">
        <v>67</v>
      </c>
      <c r="D5249">
        <v>0</v>
      </c>
      <c r="E5249" t="s">
        <v>1347</v>
      </c>
      <c r="F5249">
        <v>10</v>
      </c>
      <c r="G5249" t="s">
        <v>16</v>
      </c>
      <c r="H5249">
        <v>0</v>
      </c>
      <c r="I5249" t="s">
        <v>17</v>
      </c>
      <c r="J5249" t="s">
        <v>137</v>
      </c>
      <c r="K5249" s="1">
        <v>42793</v>
      </c>
      <c r="L5249" t="s">
        <v>19</v>
      </c>
      <c r="M5249" t="s">
        <v>20</v>
      </c>
    </row>
    <row r="5250" spans="1:13" x14ac:dyDescent="0.25">
      <c r="A5250" t="s">
        <v>6181</v>
      </c>
      <c r="B5250" t="s">
        <v>3255</v>
      </c>
      <c r="C5250">
        <v>4.4000000000000004</v>
      </c>
      <c r="D5250">
        <v>134</v>
      </c>
      <c r="E5250" t="s">
        <v>6182</v>
      </c>
      <c r="F5250" s="8">
        <v>10000</v>
      </c>
      <c r="G5250" t="s">
        <v>16</v>
      </c>
      <c r="H5250">
        <v>0</v>
      </c>
      <c r="I5250" t="s">
        <v>17</v>
      </c>
      <c r="J5250" t="s">
        <v>3256</v>
      </c>
      <c r="K5250" s="1">
        <v>41429</v>
      </c>
      <c r="L5250">
        <v>1.2</v>
      </c>
      <c r="M5250" t="s">
        <v>155</v>
      </c>
    </row>
    <row r="5251" spans="1:13" x14ac:dyDescent="0.25">
      <c r="A5251" t="s">
        <v>6183</v>
      </c>
      <c r="B5251" t="s">
        <v>3255</v>
      </c>
      <c r="C5251" t="s">
        <v>67</v>
      </c>
      <c r="D5251">
        <v>1</v>
      </c>
      <c r="E5251" t="s">
        <v>611</v>
      </c>
      <c r="F5251">
        <v>100</v>
      </c>
      <c r="G5251" t="s">
        <v>16</v>
      </c>
      <c r="H5251">
        <v>0</v>
      </c>
      <c r="I5251" t="s">
        <v>17</v>
      </c>
      <c r="J5251" t="s">
        <v>3256</v>
      </c>
      <c r="K5251" s="1">
        <v>42597</v>
      </c>
      <c r="L5251">
        <v>1</v>
      </c>
      <c r="M5251" t="s">
        <v>114</v>
      </c>
    </row>
    <row r="5252" spans="1:13" x14ac:dyDescent="0.25">
      <c r="A5252" t="s">
        <v>6184</v>
      </c>
      <c r="B5252" t="s">
        <v>585</v>
      </c>
      <c r="C5252" t="s">
        <v>67</v>
      </c>
      <c r="D5252">
        <v>5</v>
      </c>
      <c r="E5252" t="s">
        <v>22</v>
      </c>
      <c r="F5252">
        <v>100</v>
      </c>
      <c r="G5252" t="s">
        <v>16</v>
      </c>
      <c r="H5252">
        <v>0</v>
      </c>
      <c r="I5252" t="s">
        <v>17</v>
      </c>
      <c r="J5252" t="s">
        <v>586</v>
      </c>
      <c r="K5252" s="1">
        <v>43007</v>
      </c>
      <c r="L5252" t="s">
        <v>154</v>
      </c>
      <c r="M5252" t="s">
        <v>53</v>
      </c>
    </row>
    <row r="5253" spans="1:13" x14ac:dyDescent="0.25">
      <c r="A5253" t="s">
        <v>6185</v>
      </c>
      <c r="B5253" t="s">
        <v>2049</v>
      </c>
      <c r="C5253">
        <v>5</v>
      </c>
      <c r="D5253">
        <v>2</v>
      </c>
      <c r="E5253" t="s">
        <v>276</v>
      </c>
      <c r="F5253">
        <v>100</v>
      </c>
      <c r="G5253" t="s">
        <v>16</v>
      </c>
      <c r="H5253">
        <v>0</v>
      </c>
      <c r="I5253" t="s">
        <v>17</v>
      </c>
      <c r="J5253" t="s">
        <v>2050</v>
      </c>
      <c r="K5253" s="1">
        <v>42975</v>
      </c>
      <c r="L5253">
        <v>5</v>
      </c>
      <c r="M5253" t="s">
        <v>53</v>
      </c>
    </row>
    <row r="5254" spans="1:13" x14ac:dyDescent="0.25">
      <c r="A5254" t="s">
        <v>6186</v>
      </c>
      <c r="B5254" t="s">
        <v>4026</v>
      </c>
      <c r="C5254">
        <v>4.0999999999999996</v>
      </c>
      <c r="D5254">
        <v>21</v>
      </c>
      <c r="E5254" t="s">
        <v>157</v>
      </c>
      <c r="F5254">
        <v>100</v>
      </c>
      <c r="G5254" t="s">
        <v>466</v>
      </c>
      <c r="H5254" s="2">
        <v>0.99</v>
      </c>
      <c r="I5254" t="s">
        <v>17</v>
      </c>
      <c r="J5254" t="s">
        <v>4027</v>
      </c>
      <c r="K5254" s="1">
        <v>42998</v>
      </c>
      <c r="L5254">
        <v>1.35</v>
      </c>
      <c r="M5254" t="s">
        <v>412</v>
      </c>
    </row>
    <row r="5255" spans="1:13" x14ac:dyDescent="0.25">
      <c r="A5255" t="s">
        <v>6187</v>
      </c>
      <c r="B5255" t="s">
        <v>2541</v>
      </c>
      <c r="C5255" t="s">
        <v>67</v>
      </c>
      <c r="D5255">
        <v>0</v>
      </c>
      <c r="E5255" t="s">
        <v>682</v>
      </c>
      <c r="F5255">
        <v>50</v>
      </c>
      <c r="G5255" t="s">
        <v>16</v>
      </c>
      <c r="H5255">
        <v>0</v>
      </c>
      <c r="I5255" t="s">
        <v>82</v>
      </c>
      <c r="J5255" t="s">
        <v>1206</v>
      </c>
      <c r="K5255" s="1">
        <v>43103</v>
      </c>
      <c r="L5255">
        <v>2</v>
      </c>
      <c r="M5255" t="s">
        <v>20</v>
      </c>
    </row>
    <row r="5256" spans="1:13" x14ac:dyDescent="0.25">
      <c r="A5256" t="s">
        <v>6188</v>
      </c>
      <c r="B5256" t="s">
        <v>14</v>
      </c>
      <c r="C5256">
        <v>4.8</v>
      </c>
      <c r="D5256">
        <v>48</v>
      </c>
      <c r="E5256" t="s">
        <v>29</v>
      </c>
      <c r="F5256" s="8">
        <v>5000</v>
      </c>
      <c r="G5256" t="s">
        <v>16</v>
      </c>
      <c r="H5256">
        <v>0</v>
      </c>
      <c r="I5256" t="s">
        <v>17</v>
      </c>
      <c r="J5256" t="s">
        <v>18</v>
      </c>
      <c r="K5256" s="1">
        <v>43316</v>
      </c>
      <c r="L5256" t="s">
        <v>986</v>
      </c>
      <c r="M5256" t="s">
        <v>53</v>
      </c>
    </row>
    <row r="5257" spans="1:13" x14ac:dyDescent="0.25">
      <c r="A5257" t="s">
        <v>6189</v>
      </c>
      <c r="B5257" t="s">
        <v>2049</v>
      </c>
      <c r="C5257" t="s">
        <v>67</v>
      </c>
      <c r="D5257">
        <v>0</v>
      </c>
      <c r="E5257" t="s">
        <v>6190</v>
      </c>
      <c r="F5257">
        <v>100</v>
      </c>
      <c r="G5257" t="s">
        <v>16</v>
      </c>
      <c r="H5257">
        <v>0</v>
      </c>
      <c r="I5257" t="s">
        <v>17</v>
      </c>
      <c r="J5257" t="s">
        <v>2050</v>
      </c>
      <c r="K5257" s="1">
        <v>42887</v>
      </c>
      <c r="L5257" t="s">
        <v>19</v>
      </c>
      <c r="M5257" t="s">
        <v>114</v>
      </c>
    </row>
    <row r="5258" spans="1:13" x14ac:dyDescent="0.25">
      <c r="A5258" t="s">
        <v>6191</v>
      </c>
      <c r="B5258" t="s">
        <v>2049</v>
      </c>
      <c r="C5258" t="s">
        <v>67</v>
      </c>
      <c r="D5258">
        <v>0</v>
      </c>
      <c r="E5258" t="s">
        <v>540</v>
      </c>
      <c r="F5258">
        <v>5</v>
      </c>
      <c r="G5258" t="s">
        <v>16</v>
      </c>
      <c r="H5258">
        <v>0</v>
      </c>
      <c r="I5258" t="s">
        <v>17</v>
      </c>
      <c r="J5258" t="s">
        <v>2050</v>
      </c>
      <c r="K5258" s="1">
        <v>43246</v>
      </c>
      <c r="L5258">
        <v>1</v>
      </c>
      <c r="M5258" t="s">
        <v>57</v>
      </c>
    </row>
    <row r="5259" spans="1:13" x14ac:dyDescent="0.25">
      <c r="A5259" t="s">
        <v>6192</v>
      </c>
      <c r="B5259" t="s">
        <v>4026</v>
      </c>
      <c r="C5259">
        <v>4.8</v>
      </c>
      <c r="D5259">
        <v>5</v>
      </c>
      <c r="E5259" t="s">
        <v>144</v>
      </c>
      <c r="F5259">
        <v>50</v>
      </c>
      <c r="G5259" t="s">
        <v>466</v>
      </c>
      <c r="H5259" s="2">
        <v>0.99</v>
      </c>
      <c r="I5259" t="s">
        <v>17</v>
      </c>
      <c r="J5259" t="s">
        <v>4027</v>
      </c>
      <c r="K5259" s="1">
        <v>43212</v>
      </c>
      <c r="L5259">
        <v>1.1000000000000001</v>
      </c>
      <c r="M5259" t="s">
        <v>53</v>
      </c>
    </row>
    <row r="5260" spans="1:13" x14ac:dyDescent="0.25">
      <c r="A5260" t="s">
        <v>6193</v>
      </c>
      <c r="B5260" t="s">
        <v>14</v>
      </c>
      <c r="C5260">
        <v>4</v>
      </c>
      <c r="D5260">
        <v>18</v>
      </c>
      <c r="E5260" t="s">
        <v>157</v>
      </c>
      <c r="F5260" s="8">
        <v>1000</v>
      </c>
      <c r="G5260" t="s">
        <v>16</v>
      </c>
      <c r="H5260">
        <v>0</v>
      </c>
      <c r="I5260" t="s">
        <v>17</v>
      </c>
      <c r="J5260" t="s">
        <v>18</v>
      </c>
      <c r="K5260" s="1">
        <v>43181</v>
      </c>
      <c r="L5260">
        <v>1.1000000000000001</v>
      </c>
      <c r="M5260" t="s">
        <v>57</v>
      </c>
    </row>
    <row r="5261" spans="1:13" x14ac:dyDescent="0.25">
      <c r="A5261" t="s">
        <v>6194</v>
      </c>
      <c r="B5261" t="s">
        <v>304</v>
      </c>
      <c r="C5261" t="s">
        <v>67</v>
      </c>
      <c r="D5261">
        <v>1</v>
      </c>
      <c r="E5261" t="s">
        <v>111</v>
      </c>
      <c r="F5261">
        <v>50</v>
      </c>
      <c r="G5261" t="s">
        <v>16</v>
      </c>
      <c r="H5261">
        <v>0</v>
      </c>
      <c r="I5261" t="s">
        <v>17</v>
      </c>
      <c r="J5261" t="s">
        <v>305</v>
      </c>
      <c r="K5261" s="1">
        <v>42739</v>
      </c>
      <c r="L5261" t="s">
        <v>6195</v>
      </c>
      <c r="M5261" t="s">
        <v>20</v>
      </c>
    </row>
    <row r="5262" spans="1:13" x14ac:dyDescent="0.25">
      <c r="A5262" t="s">
        <v>6196</v>
      </c>
      <c r="B5262" t="s">
        <v>4026</v>
      </c>
      <c r="C5262">
        <v>5</v>
      </c>
      <c r="D5262">
        <v>2</v>
      </c>
      <c r="E5262" t="s">
        <v>144</v>
      </c>
      <c r="F5262">
        <v>10</v>
      </c>
      <c r="G5262" t="s">
        <v>466</v>
      </c>
      <c r="H5262" s="2">
        <v>0.99</v>
      </c>
      <c r="I5262" t="s">
        <v>17</v>
      </c>
      <c r="J5262" t="s">
        <v>4027</v>
      </c>
      <c r="K5262" s="1">
        <v>43219</v>
      </c>
      <c r="L5262">
        <v>1.1000000000000001</v>
      </c>
      <c r="M5262" t="s">
        <v>53</v>
      </c>
    </row>
    <row r="5263" spans="1:13" x14ac:dyDescent="0.25">
      <c r="A5263" t="s">
        <v>6197</v>
      </c>
      <c r="B5263" t="s">
        <v>2541</v>
      </c>
      <c r="C5263">
        <v>4.5999999999999996</v>
      </c>
      <c r="D5263">
        <v>18893</v>
      </c>
      <c r="E5263" t="s">
        <v>2359</v>
      </c>
      <c r="F5263" s="8">
        <v>100000</v>
      </c>
      <c r="G5263" t="s">
        <v>16</v>
      </c>
      <c r="H5263">
        <v>0</v>
      </c>
      <c r="I5263" t="s">
        <v>17</v>
      </c>
      <c r="J5263" t="s">
        <v>2186</v>
      </c>
      <c r="K5263" s="1">
        <v>43260</v>
      </c>
      <c r="L5263" t="s">
        <v>5480</v>
      </c>
      <c r="M5263" t="s">
        <v>20</v>
      </c>
    </row>
    <row r="5264" spans="1:13" x14ac:dyDescent="0.25">
      <c r="A5264" t="s">
        <v>6198</v>
      </c>
      <c r="B5264" t="s">
        <v>1605</v>
      </c>
      <c r="C5264" t="s">
        <v>67</v>
      </c>
      <c r="D5264">
        <v>0</v>
      </c>
      <c r="E5264" t="s">
        <v>168</v>
      </c>
      <c r="F5264">
        <v>5</v>
      </c>
      <c r="G5264" t="s">
        <v>16</v>
      </c>
      <c r="H5264">
        <v>0</v>
      </c>
      <c r="I5264" t="s">
        <v>17</v>
      </c>
      <c r="J5264" t="s">
        <v>1606</v>
      </c>
      <c r="K5264" s="1">
        <v>43294</v>
      </c>
      <c r="L5264" t="s">
        <v>2734</v>
      </c>
      <c r="M5264" t="s">
        <v>36</v>
      </c>
    </row>
    <row r="5265" spans="1:13" x14ac:dyDescent="0.25">
      <c r="A5265" t="s">
        <v>6199</v>
      </c>
      <c r="B5265" t="s">
        <v>4026</v>
      </c>
      <c r="C5265">
        <v>5</v>
      </c>
      <c r="D5265">
        <v>4</v>
      </c>
      <c r="E5265" t="s">
        <v>76</v>
      </c>
      <c r="F5265">
        <v>50</v>
      </c>
      <c r="G5265" t="s">
        <v>466</v>
      </c>
      <c r="H5265" s="2">
        <v>0.99</v>
      </c>
      <c r="I5265" t="s">
        <v>17</v>
      </c>
      <c r="J5265" t="s">
        <v>4027</v>
      </c>
      <c r="K5265" s="1">
        <v>43217</v>
      </c>
      <c r="L5265">
        <v>1.1000000000000001</v>
      </c>
      <c r="M5265" t="s">
        <v>53</v>
      </c>
    </row>
    <row r="5266" spans="1:13" x14ac:dyDescent="0.25">
      <c r="A5266" t="s">
        <v>6200</v>
      </c>
      <c r="B5266" t="s">
        <v>2541</v>
      </c>
      <c r="C5266" t="s">
        <v>67</v>
      </c>
      <c r="D5266">
        <v>0</v>
      </c>
      <c r="E5266" t="s">
        <v>66</v>
      </c>
      <c r="F5266">
        <v>5</v>
      </c>
      <c r="G5266" t="s">
        <v>16</v>
      </c>
      <c r="H5266">
        <v>0</v>
      </c>
      <c r="I5266" t="s">
        <v>30</v>
      </c>
      <c r="J5266" t="s">
        <v>1206</v>
      </c>
      <c r="K5266" s="1">
        <v>43258</v>
      </c>
      <c r="L5266">
        <v>1</v>
      </c>
      <c r="M5266" t="s">
        <v>20</v>
      </c>
    </row>
    <row r="5267" spans="1:13" x14ac:dyDescent="0.25">
      <c r="A5267" t="s">
        <v>6201</v>
      </c>
      <c r="B5267" t="s">
        <v>4026</v>
      </c>
      <c r="C5267" t="s">
        <v>67</v>
      </c>
      <c r="D5267">
        <v>0</v>
      </c>
      <c r="E5267" t="s">
        <v>198</v>
      </c>
      <c r="F5267">
        <v>10</v>
      </c>
      <c r="G5267" t="s">
        <v>466</v>
      </c>
      <c r="H5267" s="2">
        <v>0.99</v>
      </c>
      <c r="I5267" t="s">
        <v>17</v>
      </c>
      <c r="J5267" t="s">
        <v>4027</v>
      </c>
      <c r="K5267" s="1">
        <v>43221</v>
      </c>
      <c r="L5267">
        <v>1.1000000000000001</v>
      </c>
      <c r="M5267" t="s">
        <v>53</v>
      </c>
    </row>
    <row r="5268" spans="1:13" x14ac:dyDescent="0.25">
      <c r="A5268" t="s">
        <v>6202</v>
      </c>
      <c r="B5268" t="s">
        <v>4601</v>
      </c>
      <c r="C5268" t="s">
        <v>67</v>
      </c>
      <c r="D5268">
        <v>0</v>
      </c>
      <c r="E5268" t="s">
        <v>168</v>
      </c>
      <c r="F5268">
        <v>10</v>
      </c>
      <c r="G5268" t="s">
        <v>16</v>
      </c>
      <c r="H5268">
        <v>0</v>
      </c>
      <c r="I5268" t="s">
        <v>17</v>
      </c>
      <c r="J5268" t="s">
        <v>4602</v>
      </c>
      <c r="K5268" s="1">
        <v>43311</v>
      </c>
      <c r="L5268" t="s">
        <v>6203</v>
      </c>
      <c r="M5268" t="s">
        <v>412</v>
      </c>
    </row>
    <row r="5269" spans="1:13" x14ac:dyDescent="0.25">
      <c r="A5269" t="s">
        <v>6204</v>
      </c>
      <c r="B5269" t="s">
        <v>2541</v>
      </c>
      <c r="C5269">
        <v>4.5</v>
      </c>
      <c r="D5269">
        <v>26916</v>
      </c>
      <c r="E5269" t="s">
        <v>1772</v>
      </c>
      <c r="F5269" s="8">
        <v>500000</v>
      </c>
      <c r="G5269" t="s">
        <v>16</v>
      </c>
      <c r="H5269">
        <v>0</v>
      </c>
      <c r="I5269" t="s">
        <v>17</v>
      </c>
      <c r="J5269" t="s">
        <v>2186</v>
      </c>
      <c r="K5269" s="1">
        <v>42811</v>
      </c>
      <c r="L5269">
        <v>2.7</v>
      </c>
      <c r="M5269" t="s">
        <v>20</v>
      </c>
    </row>
    <row r="5270" spans="1:13" x14ac:dyDescent="0.25">
      <c r="A5270" t="s">
        <v>6205</v>
      </c>
      <c r="B5270" t="s">
        <v>2541</v>
      </c>
      <c r="C5270">
        <v>5</v>
      </c>
      <c r="D5270">
        <v>1</v>
      </c>
      <c r="E5270" t="s">
        <v>291</v>
      </c>
      <c r="F5270">
        <v>10</v>
      </c>
      <c r="G5270" t="s">
        <v>16</v>
      </c>
      <c r="H5270">
        <v>0</v>
      </c>
      <c r="I5270" t="s">
        <v>17</v>
      </c>
      <c r="J5270" t="s">
        <v>1206</v>
      </c>
      <c r="K5270" s="1">
        <v>43068</v>
      </c>
      <c r="L5270" t="s">
        <v>810</v>
      </c>
      <c r="M5270" t="s">
        <v>53</v>
      </c>
    </row>
    <row r="5271" spans="1:13" x14ac:dyDescent="0.25">
      <c r="A5271" t="s">
        <v>6206</v>
      </c>
      <c r="B5271" t="s">
        <v>4026</v>
      </c>
      <c r="C5271" t="s">
        <v>67</v>
      </c>
      <c r="D5271">
        <v>0</v>
      </c>
      <c r="E5271" t="s">
        <v>256</v>
      </c>
      <c r="F5271">
        <v>10</v>
      </c>
      <c r="G5271" t="s">
        <v>466</v>
      </c>
      <c r="H5271" s="2">
        <v>0.99</v>
      </c>
      <c r="I5271" t="s">
        <v>17</v>
      </c>
      <c r="J5271" t="s">
        <v>4027</v>
      </c>
      <c r="K5271" s="1">
        <v>43222</v>
      </c>
      <c r="L5271">
        <v>1.1000000000000001</v>
      </c>
      <c r="M5271" t="s">
        <v>53</v>
      </c>
    </row>
    <row r="5272" spans="1:13" x14ac:dyDescent="0.25">
      <c r="A5272" t="s">
        <v>6207</v>
      </c>
      <c r="B5272" t="s">
        <v>4026</v>
      </c>
      <c r="C5272" t="s">
        <v>67</v>
      </c>
      <c r="D5272">
        <v>0</v>
      </c>
      <c r="E5272" t="s">
        <v>192</v>
      </c>
      <c r="F5272">
        <v>100</v>
      </c>
      <c r="G5272" t="s">
        <v>16</v>
      </c>
      <c r="H5272">
        <v>0</v>
      </c>
      <c r="I5272" t="s">
        <v>17</v>
      </c>
      <c r="J5272" t="s">
        <v>4027</v>
      </c>
      <c r="K5272" s="1">
        <v>43226</v>
      </c>
      <c r="L5272">
        <v>2</v>
      </c>
      <c r="M5272" t="s">
        <v>20</v>
      </c>
    </row>
    <row r="5273" spans="1:13" x14ac:dyDescent="0.25">
      <c r="A5273" t="s">
        <v>6208</v>
      </c>
      <c r="B5273" t="s">
        <v>4483</v>
      </c>
      <c r="C5273" t="s">
        <v>67</v>
      </c>
      <c r="D5273">
        <v>9</v>
      </c>
      <c r="E5273" t="s">
        <v>214</v>
      </c>
      <c r="F5273">
        <v>500</v>
      </c>
      <c r="G5273" t="s">
        <v>16</v>
      </c>
      <c r="H5273">
        <v>0</v>
      </c>
      <c r="I5273" t="s">
        <v>17</v>
      </c>
      <c r="J5273" t="s">
        <v>4484</v>
      </c>
      <c r="K5273" s="1">
        <v>42620</v>
      </c>
      <c r="L5273">
        <v>1</v>
      </c>
      <c r="M5273" t="s">
        <v>53</v>
      </c>
    </row>
    <row r="5274" spans="1:13" x14ac:dyDescent="0.25">
      <c r="A5274" t="s">
        <v>6209</v>
      </c>
      <c r="B5274" t="s">
        <v>2541</v>
      </c>
      <c r="C5274">
        <v>4.4000000000000004</v>
      </c>
      <c r="D5274">
        <v>1031</v>
      </c>
      <c r="E5274" t="s">
        <v>487</v>
      </c>
      <c r="F5274" s="8">
        <v>100000</v>
      </c>
      <c r="G5274" t="s">
        <v>16</v>
      </c>
      <c r="H5274">
        <v>0</v>
      </c>
      <c r="I5274" t="s">
        <v>17</v>
      </c>
      <c r="J5274" t="s">
        <v>1206</v>
      </c>
      <c r="K5274" s="1">
        <v>43109</v>
      </c>
      <c r="L5274" t="s">
        <v>6210</v>
      </c>
      <c r="M5274" t="s">
        <v>20</v>
      </c>
    </row>
    <row r="5275" spans="1:13" x14ac:dyDescent="0.25">
      <c r="A5275" t="s">
        <v>6211</v>
      </c>
      <c r="B5275" t="s">
        <v>2541</v>
      </c>
      <c r="C5275">
        <v>4</v>
      </c>
      <c r="D5275">
        <v>345</v>
      </c>
      <c r="E5275" t="s">
        <v>22</v>
      </c>
      <c r="F5275" s="8">
        <v>100000</v>
      </c>
      <c r="G5275" t="s">
        <v>16</v>
      </c>
      <c r="H5275">
        <v>0</v>
      </c>
      <c r="I5275" t="s">
        <v>82</v>
      </c>
      <c r="J5275" t="s">
        <v>2297</v>
      </c>
      <c r="K5275" s="1">
        <v>42685</v>
      </c>
      <c r="L5275" t="s">
        <v>1096</v>
      </c>
      <c r="M5275" t="s">
        <v>47</v>
      </c>
    </row>
    <row r="5276" spans="1:13" x14ac:dyDescent="0.25">
      <c r="A5276" t="s">
        <v>6212</v>
      </c>
      <c r="B5276" t="s">
        <v>2541</v>
      </c>
      <c r="C5276" t="s">
        <v>67</v>
      </c>
      <c r="D5276">
        <v>2</v>
      </c>
      <c r="E5276" t="s">
        <v>208</v>
      </c>
      <c r="F5276">
        <v>100</v>
      </c>
      <c r="G5276" t="s">
        <v>16</v>
      </c>
      <c r="H5276">
        <v>0</v>
      </c>
      <c r="I5276" t="s">
        <v>17</v>
      </c>
      <c r="J5276" t="s">
        <v>1206</v>
      </c>
      <c r="K5276" s="1">
        <v>43225</v>
      </c>
      <c r="L5276" t="s">
        <v>24</v>
      </c>
      <c r="M5276" t="s">
        <v>183</v>
      </c>
    </row>
    <row r="5277" spans="1:13" x14ac:dyDescent="0.25">
      <c r="A5277" t="s">
        <v>6213</v>
      </c>
      <c r="B5277" t="s">
        <v>2541</v>
      </c>
      <c r="C5277">
        <v>3.9</v>
      </c>
      <c r="D5277">
        <v>656</v>
      </c>
      <c r="E5277" t="s">
        <v>194</v>
      </c>
      <c r="F5277" s="8">
        <v>500000</v>
      </c>
      <c r="G5277" t="s">
        <v>16</v>
      </c>
      <c r="H5277">
        <v>0</v>
      </c>
      <c r="I5277" t="s">
        <v>82</v>
      </c>
      <c r="J5277" t="s">
        <v>1206</v>
      </c>
      <c r="K5277" s="1">
        <v>42627</v>
      </c>
      <c r="L5277">
        <v>2</v>
      </c>
      <c r="M5277" t="s">
        <v>114</v>
      </c>
    </row>
    <row r="5278" spans="1:13" x14ac:dyDescent="0.25">
      <c r="A5278" t="s">
        <v>6214</v>
      </c>
      <c r="B5278" t="s">
        <v>4026</v>
      </c>
      <c r="C5278">
        <v>4.0999999999999996</v>
      </c>
      <c r="D5278">
        <v>585</v>
      </c>
      <c r="E5278" t="s">
        <v>936</v>
      </c>
      <c r="F5278" s="8">
        <v>50000</v>
      </c>
      <c r="G5278" t="s">
        <v>16</v>
      </c>
      <c r="H5278">
        <v>0</v>
      </c>
      <c r="I5278" t="s">
        <v>17</v>
      </c>
      <c r="J5278" t="s">
        <v>4027</v>
      </c>
      <c r="K5278" s="1">
        <v>43271</v>
      </c>
      <c r="L5278">
        <v>1.3</v>
      </c>
      <c r="M5278" t="s">
        <v>53</v>
      </c>
    </row>
    <row r="5279" spans="1:13" x14ac:dyDescent="0.25">
      <c r="A5279" t="s">
        <v>6215</v>
      </c>
      <c r="B5279" t="s">
        <v>2170</v>
      </c>
      <c r="C5279">
        <v>4.8</v>
      </c>
      <c r="D5279">
        <v>21</v>
      </c>
      <c r="E5279" t="s">
        <v>3229</v>
      </c>
      <c r="F5279" s="8">
        <v>1000</v>
      </c>
      <c r="G5279" t="s">
        <v>16</v>
      </c>
      <c r="H5279">
        <v>0</v>
      </c>
      <c r="I5279" t="s">
        <v>17</v>
      </c>
      <c r="J5279" t="s">
        <v>2174</v>
      </c>
      <c r="K5279" s="1">
        <v>43189</v>
      </c>
      <c r="L5279" t="s">
        <v>6216</v>
      </c>
      <c r="M5279" t="s">
        <v>36</v>
      </c>
    </row>
    <row r="5280" spans="1:13" x14ac:dyDescent="0.25">
      <c r="A5280" t="s">
        <v>6217</v>
      </c>
      <c r="B5280" t="s">
        <v>2541</v>
      </c>
      <c r="C5280">
        <v>4.3</v>
      </c>
      <c r="D5280">
        <v>734</v>
      </c>
      <c r="E5280" t="s">
        <v>329</v>
      </c>
      <c r="F5280" s="8">
        <v>10000</v>
      </c>
      <c r="G5280" t="s">
        <v>16</v>
      </c>
      <c r="H5280">
        <v>0</v>
      </c>
      <c r="I5280" t="s">
        <v>17</v>
      </c>
      <c r="J5280" t="s">
        <v>1206</v>
      </c>
      <c r="K5280" s="1">
        <v>43293</v>
      </c>
      <c r="L5280">
        <v>2.5</v>
      </c>
      <c r="M5280" t="s">
        <v>57</v>
      </c>
    </row>
    <row r="5281" spans="1:13" x14ac:dyDescent="0.25">
      <c r="A5281" t="s">
        <v>6218</v>
      </c>
      <c r="B5281" t="s">
        <v>2541</v>
      </c>
      <c r="C5281">
        <v>3.9</v>
      </c>
      <c r="D5281">
        <v>7</v>
      </c>
      <c r="E5281" t="s">
        <v>853</v>
      </c>
      <c r="F5281" s="8">
        <v>1000</v>
      </c>
      <c r="G5281" t="s">
        <v>16</v>
      </c>
      <c r="H5281">
        <v>0</v>
      </c>
      <c r="I5281" t="s">
        <v>17</v>
      </c>
      <c r="J5281" t="s">
        <v>1206</v>
      </c>
      <c r="K5281" s="1">
        <v>43269</v>
      </c>
      <c r="L5281">
        <v>568</v>
      </c>
      <c r="M5281" t="s">
        <v>57</v>
      </c>
    </row>
    <row r="5282" spans="1:13" x14ac:dyDescent="0.25">
      <c r="A5282" t="s">
        <v>6219</v>
      </c>
      <c r="B5282" t="s">
        <v>4026</v>
      </c>
      <c r="C5282">
        <v>4.5</v>
      </c>
      <c r="D5282">
        <v>37</v>
      </c>
      <c r="E5282" t="s">
        <v>119</v>
      </c>
      <c r="F5282" s="8">
        <v>5000</v>
      </c>
      <c r="G5282" t="s">
        <v>16</v>
      </c>
      <c r="H5282">
        <v>0</v>
      </c>
      <c r="I5282" t="s">
        <v>30</v>
      </c>
      <c r="J5282" t="s">
        <v>4027</v>
      </c>
      <c r="K5282" s="1">
        <v>42792</v>
      </c>
      <c r="L5282">
        <v>1</v>
      </c>
      <c r="M5282" t="s">
        <v>53</v>
      </c>
    </row>
    <row r="5283" spans="1:13" x14ac:dyDescent="0.25">
      <c r="A5283" t="s">
        <v>6220</v>
      </c>
      <c r="B5283" t="s">
        <v>4026</v>
      </c>
      <c r="C5283" t="s">
        <v>67</v>
      </c>
      <c r="D5283">
        <v>1</v>
      </c>
      <c r="E5283" t="s">
        <v>119</v>
      </c>
      <c r="F5283">
        <v>100</v>
      </c>
      <c r="G5283" t="s">
        <v>16</v>
      </c>
      <c r="H5283">
        <v>0</v>
      </c>
      <c r="I5283" t="s">
        <v>30</v>
      </c>
      <c r="J5283" t="s">
        <v>4027</v>
      </c>
      <c r="K5283" s="1">
        <v>43153</v>
      </c>
      <c r="L5283">
        <v>1</v>
      </c>
      <c r="M5283" t="s">
        <v>53</v>
      </c>
    </row>
    <row r="5284" spans="1:13" x14ac:dyDescent="0.25">
      <c r="A5284" t="s">
        <v>6221</v>
      </c>
      <c r="B5284" t="s">
        <v>2541</v>
      </c>
      <c r="C5284">
        <v>3.7</v>
      </c>
      <c r="D5284">
        <v>165</v>
      </c>
      <c r="E5284" t="s">
        <v>29</v>
      </c>
      <c r="F5284" s="8">
        <v>10000</v>
      </c>
      <c r="G5284" t="s">
        <v>16</v>
      </c>
      <c r="H5284">
        <v>0</v>
      </c>
      <c r="I5284" t="s">
        <v>30</v>
      </c>
      <c r="J5284" t="s">
        <v>1206</v>
      </c>
      <c r="K5284" s="1">
        <v>42120</v>
      </c>
      <c r="L5284">
        <v>1</v>
      </c>
      <c r="M5284" t="s">
        <v>39</v>
      </c>
    </row>
    <row r="5285" spans="1:13" x14ac:dyDescent="0.25">
      <c r="A5285" t="s">
        <v>6222</v>
      </c>
      <c r="B5285" t="s">
        <v>2170</v>
      </c>
      <c r="C5285">
        <v>4.3</v>
      </c>
      <c r="D5285">
        <v>807226</v>
      </c>
      <c r="E5285" t="s">
        <v>1417</v>
      </c>
      <c r="F5285" s="8">
        <v>10000000</v>
      </c>
      <c r="G5285" t="s">
        <v>16</v>
      </c>
      <c r="H5285">
        <v>0</v>
      </c>
      <c r="I5285" t="s">
        <v>30</v>
      </c>
      <c r="J5285" t="s">
        <v>2188</v>
      </c>
      <c r="K5285" s="1">
        <v>43292</v>
      </c>
      <c r="L5285" t="s">
        <v>2447</v>
      </c>
      <c r="M5285" t="s">
        <v>20</v>
      </c>
    </row>
    <row r="5286" spans="1:13" x14ac:dyDescent="0.25">
      <c r="A5286" t="s">
        <v>6223</v>
      </c>
      <c r="B5286" t="s">
        <v>4026</v>
      </c>
      <c r="C5286">
        <v>4.2</v>
      </c>
      <c r="D5286">
        <v>322</v>
      </c>
      <c r="E5286" t="s">
        <v>355</v>
      </c>
      <c r="F5286" s="8">
        <v>50000</v>
      </c>
      <c r="G5286" t="s">
        <v>16</v>
      </c>
      <c r="H5286">
        <v>0</v>
      </c>
      <c r="I5286" t="s">
        <v>17</v>
      </c>
      <c r="J5286" t="s">
        <v>4027</v>
      </c>
      <c r="K5286" s="1">
        <v>42884</v>
      </c>
      <c r="L5286">
        <v>1</v>
      </c>
      <c r="M5286" t="s">
        <v>53</v>
      </c>
    </row>
    <row r="5287" spans="1:13" x14ac:dyDescent="0.25">
      <c r="A5287" t="s">
        <v>6224</v>
      </c>
      <c r="B5287" t="s">
        <v>2170</v>
      </c>
      <c r="C5287">
        <v>3.7</v>
      </c>
      <c r="D5287">
        <v>91</v>
      </c>
      <c r="E5287" t="s">
        <v>111</v>
      </c>
      <c r="F5287" s="8">
        <v>10000</v>
      </c>
      <c r="G5287" t="s">
        <v>16</v>
      </c>
      <c r="H5287">
        <v>0</v>
      </c>
      <c r="I5287" t="s">
        <v>17</v>
      </c>
      <c r="J5287" t="s">
        <v>2188</v>
      </c>
      <c r="K5287" s="1">
        <v>42729</v>
      </c>
      <c r="L5287">
        <v>3.2</v>
      </c>
      <c r="M5287" t="s">
        <v>39</v>
      </c>
    </row>
    <row r="5288" spans="1:13" x14ac:dyDescent="0.25">
      <c r="A5288" t="s">
        <v>6225</v>
      </c>
      <c r="B5288" t="s">
        <v>2049</v>
      </c>
      <c r="C5288">
        <v>3.8</v>
      </c>
      <c r="D5288">
        <v>6</v>
      </c>
      <c r="E5288" t="s">
        <v>187</v>
      </c>
      <c r="F5288">
        <v>500</v>
      </c>
      <c r="G5288" t="s">
        <v>16</v>
      </c>
      <c r="H5288">
        <v>0</v>
      </c>
      <c r="I5288" t="s">
        <v>17</v>
      </c>
      <c r="J5288" t="s">
        <v>2050</v>
      </c>
      <c r="K5288" s="1">
        <v>42430</v>
      </c>
      <c r="L5288" t="s">
        <v>1000</v>
      </c>
      <c r="M5288" t="s">
        <v>20</v>
      </c>
    </row>
    <row r="5289" spans="1:13" x14ac:dyDescent="0.25">
      <c r="A5289" t="s">
        <v>6226</v>
      </c>
      <c r="B5289" t="s">
        <v>2541</v>
      </c>
      <c r="C5289">
        <v>4.5999999999999996</v>
      </c>
      <c r="D5289">
        <v>23971</v>
      </c>
      <c r="E5289" t="s">
        <v>111</v>
      </c>
      <c r="F5289" s="8">
        <v>1000000</v>
      </c>
      <c r="G5289" t="s">
        <v>16</v>
      </c>
      <c r="H5289">
        <v>0</v>
      </c>
      <c r="I5289" t="s">
        <v>17</v>
      </c>
      <c r="J5289" t="s">
        <v>2297</v>
      </c>
      <c r="K5289" s="1">
        <v>43316</v>
      </c>
      <c r="L5289">
        <v>39.231000000000002</v>
      </c>
      <c r="M5289" t="s">
        <v>53</v>
      </c>
    </row>
    <row r="5290" spans="1:13" x14ac:dyDescent="0.25">
      <c r="A5290" t="s">
        <v>6227</v>
      </c>
      <c r="B5290" t="s">
        <v>2170</v>
      </c>
      <c r="C5290" t="s">
        <v>67</v>
      </c>
      <c r="D5290">
        <v>1</v>
      </c>
      <c r="E5290" t="s">
        <v>849</v>
      </c>
      <c r="F5290">
        <v>500</v>
      </c>
      <c r="G5290" t="s">
        <v>16</v>
      </c>
      <c r="H5290">
        <v>0</v>
      </c>
      <c r="I5290" t="s">
        <v>17</v>
      </c>
      <c r="J5290" t="s">
        <v>2188</v>
      </c>
      <c r="K5290" s="1">
        <v>43237</v>
      </c>
      <c r="L5290">
        <v>2</v>
      </c>
      <c r="M5290" t="s">
        <v>20</v>
      </c>
    </row>
    <row r="5291" spans="1:13" x14ac:dyDescent="0.25">
      <c r="A5291" t="s">
        <v>6228</v>
      </c>
      <c r="B5291" t="s">
        <v>4026</v>
      </c>
      <c r="C5291" t="s">
        <v>67</v>
      </c>
      <c r="D5291">
        <v>7</v>
      </c>
      <c r="E5291" t="s">
        <v>307</v>
      </c>
      <c r="F5291">
        <v>500</v>
      </c>
      <c r="G5291" t="s">
        <v>16</v>
      </c>
      <c r="H5291">
        <v>0</v>
      </c>
      <c r="I5291" t="s">
        <v>17</v>
      </c>
      <c r="J5291" t="s">
        <v>4027</v>
      </c>
      <c r="K5291" s="1">
        <v>43173</v>
      </c>
      <c r="L5291" t="s">
        <v>6229</v>
      </c>
      <c r="M5291" t="s">
        <v>412</v>
      </c>
    </row>
    <row r="5292" spans="1:13" x14ac:dyDescent="0.25">
      <c r="A5292" t="s">
        <v>6230</v>
      </c>
      <c r="B5292" t="s">
        <v>4026</v>
      </c>
      <c r="C5292" t="s">
        <v>67</v>
      </c>
      <c r="D5292">
        <v>0</v>
      </c>
      <c r="E5292" t="s">
        <v>180</v>
      </c>
      <c r="F5292">
        <v>100</v>
      </c>
      <c r="G5292" t="s">
        <v>16</v>
      </c>
      <c r="H5292">
        <v>0</v>
      </c>
      <c r="I5292" t="s">
        <v>30</v>
      </c>
      <c r="J5292" t="s">
        <v>4027</v>
      </c>
      <c r="K5292" s="1">
        <v>43169</v>
      </c>
      <c r="L5292">
        <v>1</v>
      </c>
      <c r="M5292" t="s">
        <v>53</v>
      </c>
    </row>
    <row r="5293" spans="1:13" x14ac:dyDescent="0.25">
      <c r="A5293" t="s">
        <v>6231</v>
      </c>
      <c r="B5293" t="s">
        <v>4026</v>
      </c>
      <c r="C5293">
        <v>3.3</v>
      </c>
      <c r="D5293">
        <v>25</v>
      </c>
      <c r="E5293" t="s">
        <v>508</v>
      </c>
      <c r="F5293" s="8">
        <v>1000</v>
      </c>
      <c r="G5293" t="s">
        <v>16</v>
      </c>
      <c r="H5293">
        <v>0</v>
      </c>
      <c r="I5293" t="s">
        <v>17</v>
      </c>
      <c r="J5293" t="s">
        <v>4027</v>
      </c>
      <c r="K5293" s="1">
        <v>42822</v>
      </c>
      <c r="L5293">
        <v>1.2</v>
      </c>
      <c r="M5293" t="s">
        <v>20</v>
      </c>
    </row>
    <row r="5294" spans="1:13" x14ac:dyDescent="0.25">
      <c r="A5294" t="s">
        <v>6232</v>
      </c>
      <c r="B5294" t="s">
        <v>2541</v>
      </c>
      <c r="C5294">
        <v>3</v>
      </c>
      <c r="D5294">
        <v>2</v>
      </c>
      <c r="E5294" t="s">
        <v>45</v>
      </c>
      <c r="F5294">
        <v>100</v>
      </c>
      <c r="G5294" t="s">
        <v>16</v>
      </c>
      <c r="H5294">
        <v>0</v>
      </c>
      <c r="I5294" t="s">
        <v>17</v>
      </c>
      <c r="J5294" t="s">
        <v>2297</v>
      </c>
      <c r="K5294" s="1">
        <v>43299</v>
      </c>
      <c r="L5294">
        <v>1</v>
      </c>
      <c r="M5294" t="s">
        <v>53</v>
      </c>
    </row>
    <row r="5295" spans="1:13" x14ac:dyDescent="0.25">
      <c r="A5295" t="s">
        <v>6233</v>
      </c>
      <c r="B5295" t="s">
        <v>2170</v>
      </c>
      <c r="C5295">
        <v>3.9</v>
      </c>
      <c r="D5295">
        <v>145931</v>
      </c>
      <c r="E5295" t="s">
        <v>1341</v>
      </c>
      <c r="F5295" s="8">
        <v>10000000</v>
      </c>
      <c r="G5295" t="s">
        <v>16</v>
      </c>
      <c r="H5295">
        <v>0</v>
      </c>
      <c r="I5295" t="s">
        <v>30</v>
      </c>
      <c r="J5295" t="s">
        <v>2188</v>
      </c>
      <c r="K5295" s="1">
        <v>43251</v>
      </c>
      <c r="L5295" t="s">
        <v>6234</v>
      </c>
      <c r="M5295" t="s">
        <v>39</v>
      </c>
    </row>
    <row r="5296" spans="1:13" x14ac:dyDescent="0.25">
      <c r="A5296" t="s">
        <v>2385</v>
      </c>
      <c r="B5296" t="s">
        <v>2170</v>
      </c>
      <c r="C5296">
        <v>4.2</v>
      </c>
      <c r="D5296">
        <v>1343106</v>
      </c>
      <c r="E5296" t="s">
        <v>139</v>
      </c>
      <c r="F5296" s="8">
        <v>10000000</v>
      </c>
      <c r="G5296" t="s">
        <v>16</v>
      </c>
      <c r="H5296">
        <v>0</v>
      </c>
      <c r="I5296" t="s">
        <v>30</v>
      </c>
      <c r="J5296" t="s">
        <v>2188</v>
      </c>
      <c r="K5296" s="1">
        <v>43313</v>
      </c>
      <c r="L5296" t="s">
        <v>2386</v>
      </c>
      <c r="M5296" t="s">
        <v>57</v>
      </c>
    </row>
    <row r="5297" spans="1:13" x14ac:dyDescent="0.25">
      <c r="A5297" t="s">
        <v>6235</v>
      </c>
      <c r="B5297" t="s">
        <v>3863</v>
      </c>
      <c r="C5297">
        <v>3.9</v>
      </c>
      <c r="D5297">
        <v>54</v>
      </c>
      <c r="E5297" t="s">
        <v>34</v>
      </c>
      <c r="F5297" s="8">
        <v>10000</v>
      </c>
      <c r="G5297" t="s">
        <v>16</v>
      </c>
      <c r="H5297">
        <v>0</v>
      </c>
      <c r="I5297" t="s">
        <v>17</v>
      </c>
      <c r="J5297" t="s">
        <v>3864</v>
      </c>
      <c r="K5297" s="1">
        <v>42126</v>
      </c>
      <c r="L5297" t="s">
        <v>6236</v>
      </c>
      <c r="M5297" t="s">
        <v>155</v>
      </c>
    </row>
    <row r="5298" spans="1:13" x14ac:dyDescent="0.25">
      <c r="A5298" t="s">
        <v>6237</v>
      </c>
      <c r="B5298" t="s">
        <v>4026</v>
      </c>
      <c r="C5298" t="s">
        <v>67</v>
      </c>
      <c r="D5298">
        <v>0</v>
      </c>
      <c r="E5298" t="s">
        <v>105</v>
      </c>
      <c r="F5298">
        <v>10</v>
      </c>
      <c r="G5298" t="s">
        <v>16</v>
      </c>
      <c r="H5298">
        <v>0</v>
      </c>
      <c r="I5298" t="s">
        <v>30</v>
      </c>
      <c r="J5298" t="s">
        <v>4027</v>
      </c>
      <c r="K5298" s="1">
        <v>43203</v>
      </c>
      <c r="L5298">
        <v>1</v>
      </c>
      <c r="M5298" t="s">
        <v>53</v>
      </c>
    </row>
    <row r="5299" spans="1:13" x14ac:dyDescent="0.25">
      <c r="A5299" t="s">
        <v>6238</v>
      </c>
      <c r="B5299" t="s">
        <v>2541</v>
      </c>
      <c r="C5299">
        <v>4.0999999999999996</v>
      </c>
      <c r="D5299">
        <v>21</v>
      </c>
      <c r="E5299" t="s">
        <v>130</v>
      </c>
      <c r="F5299" s="8">
        <v>5000</v>
      </c>
      <c r="G5299" t="s">
        <v>16</v>
      </c>
      <c r="H5299">
        <v>0</v>
      </c>
      <c r="I5299" t="s">
        <v>17</v>
      </c>
      <c r="J5299" t="s">
        <v>2297</v>
      </c>
      <c r="K5299" s="1">
        <v>42870</v>
      </c>
      <c r="L5299">
        <v>1</v>
      </c>
      <c r="M5299" t="s">
        <v>53</v>
      </c>
    </row>
    <row r="5300" spans="1:13" x14ac:dyDescent="0.25">
      <c r="A5300" t="s">
        <v>6239</v>
      </c>
      <c r="B5300" t="s">
        <v>4026</v>
      </c>
      <c r="C5300" t="s">
        <v>67</v>
      </c>
      <c r="D5300">
        <v>0</v>
      </c>
      <c r="E5300" t="s">
        <v>105</v>
      </c>
      <c r="F5300">
        <v>10</v>
      </c>
      <c r="G5300" t="s">
        <v>16</v>
      </c>
      <c r="H5300">
        <v>0</v>
      </c>
      <c r="I5300" t="s">
        <v>30</v>
      </c>
      <c r="J5300" t="s">
        <v>4027</v>
      </c>
      <c r="K5300" s="1">
        <v>43202</v>
      </c>
      <c r="L5300">
        <v>1</v>
      </c>
      <c r="M5300" t="s">
        <v>53</v>
      </c>
    </row>
    <row r="5301" spans="1:13" x14ac:dyDescent="0.25">
      <c r="A5301" t="s">
        <v>6240</v>
      </c>
      <c r="B5301" t="s">
        <v>4026</v>
      </c>
      <c r="C5301">
        <v>4.5999999999999996</v>
      </c>
      <c r="D5301">
        <v>5</v>
      </c>
      <c r="E5301" t="s">
        <v>597</v>
      </c>
      <c r="F5301">
        <v>500</v>
      </c>
      <c r="G5301" t="s">
        <v>16</v>
      </c>
      <c r="H5301">
        <v>0</v>
      </c>
      <c r="I5301" t="s">
        <v>283</v>
      </c>
      <c r="J5301" t="s">
        <v>4027</v>
      </c>
      <c r="K5301" s="1">
        <v>43142</v>
      </c>
      <c r="L5301">
        <v>1</v>
      </c>
      <c r="M5301" t="s">
        <v>20</v>
      </c>
    </row>
    <row r="5302" spans="1:13" x14ac:dyDescent="0.25">
      <c r="A5302" t="s">
        <v>6241</v>
      </c>
      <c r="B5302" t="s">
        <v>2541</v>
      </c>
      <c r="C5302" t="s">
        <v>67</v>
      </c>
      <c r="D5302">
        <v>3</v>
      </c>
      <c r="E5302" t="s">
        <v>765</v>
      </c>
      <c r="F5302" s="8">
        <v>1000</v>
      </c>
      <c r="G5302" t="s">
        <v>16</v>
      </c>
      <c r="H5302">
        <v>0</v>
      </c>
      <c r="I5302" t="s">
        <v>17</v>
      </c>
      <c r="J5302" t="s">
        <v>1206</v>
      </c>
      <c r="K5302" s="1">
        <v>42843</v>
      </c>
      <c r="L5302">
        <v>1</v>
      </c>
      <c r="M5302" t="s">
        <v>39</v>
      </c>
    </row>
    <row r="5303" spans="1:13" x14ac:dyDescent="0.25">
      <c r="A5303" t="s">
        <v>6242</v>
      </c>
      <c r="B5303" t="s">
        <v>2170</v>
      </c>
      <c r="C5303" t="s">
        <v>67</v>
      </c>
      <c r="D5303">
        <v>4</v>
      </c>
      <c r="E5303" t="s">
        <v>1179</v>
      </c>
      <c r="F5303" s="8">
        <v>1000</v>
      </c>
      <c r="G5303" t="s">
        <v>16</v>
      </c>
      <c r="H5303">
        <v>0</v>
      </c>
      <c r="I5303" t="s">
        <v>30</v>
      </c>
      <c r="J5303" t="s">
        <v>2181</v>
      </c>
      <c r="K5303" s="1">
        <v>43311</v>
      </c>
      <c r="L5303">
        <v>1.3</v>
      </c>
      <c r="M5303" t="s">
        <v>53</v>
      </c>
    </row>
    <row r="5304" spans="1:13" x14ac:dyDescent="0.25">
      <c r="A5304" t="s">
        <v>6243</v>
      </c>
      <c r="B5304" t="s">
        <v>4026</v>
      </c>
      <c r="C5304" t="s">
        <v>67</v>
      </c>
      <c r="D5304">
        <v>0</v>
      </c>
      <c r="E5304" t="s">
        <v>307</v>
      </c>
      <c r="F5304">
        <v>10</v>
      </c>
      <c r="G5304" t="s">
        <v>16</v>
      </c>
      <c r="H5304">
        <v>0</v>
      </c>
      <c r="I5304" t="s">
        <v>283</v>
      </c>
      <c r="J5304" t="s">
        <v>4027</v>
      </c>
      <c r="K5304" s="1">
        <v>43227</v>
      </c>
      <c r="L5304">
        <v>1</v>
      </c>
      <c r="M5304" t="s">
        <v>20</v>
      </c>
    </row>
    <row r="5305" spans="1:13" x14ac:dyDescent="0.25">
      <c r="A5305" t="s">
        <v>6244</v>
      </c>
      <c r="B5305" t="s">
        <v>2541</v>
      </c>
      <c r="C5305" t="s">
        <v>67</v>
      </c>
      <c r="D5305">
        <v>2</v>
      </c>
      <c r="E5305" t="s">
        <v>620</v>
      </c>
      <c r="F5305">
        <v>100</v>
      </c>
      <c r="G5305" t="s">
        <v>16</v>
      </c>
      <c r="H5305">
        <v>0</v>
      </c>
      <c r="I5305" t="s">
        <v>17</v>
      </c>
      <c r="J5305" t="s">
        <v>1206</v>
      </c>
      <c r="K5305" s="1">
        <v>43279</v>
      </c>
      <c r="L5305">
        <v>666</v>
      </c>
      <c r="M5305" t="s">
        <v>57</v>
      </c>
    </row>
    <row r="5306" spans="1:13" x14ac:dyDescent="0.25">
      <c r="A5306" t="s">
        <v>6245</v>
      </c>
      <c r="B5306" t="s">
        <v>585</v>
      </c>
      <c r="C5306">
        <v>4.4000000000000004</v>
      </c>
      <c r="D5306">
        <v>9</v>
      </c>
      <c r="E5306" t="s">
        <v>81</v>
      </c>
      <c r="F5306" s="8">
        <v>5000</v>
      </c>
      <c r="G5306" t="s">
        <v>16</v>
      </c>
      <c r="H5306">
        <v>0</v>
      </c>
      <c r="I5306" t="s">
        <v>17</v>
      </c>
      <c r="J5306" t="s">
        <v>586</v>
      </c>
      <c r="K5306" s="1">
        <v>42884</v>
      </c>
      <c r="L5306" t="s">
        <v>5150</v>
      </c>
      <c r="M5306" t="s">
        <v>155</v>
      </c>
    </row>
    <row r="5307" spans="1:13" x14ac:dyDescent="0.25">
      <c r="A5307" t="s">
        <v>6246</v>
      </c>
      <c r="B5307" t="s">
        <v>3863</v>
      </c>
      <c r="C5307">
        <v>3.8</v>
      </c>
      <c r="D5307">
        <v>71</v>
      </c>
      <c r="E5307" t="s">
        <v>85</v>
      </c>
      <c r="F5307" s="8">
        <v>10000</v>
      </c>
      <c r="G5307" t="s">
        <v>16</v>
      </c>
      <c r="H5307">
        <v>0</v>
      </c>
      <c r="I5307" t="s">
        <v>17</v>
      </c>
      <c r="J5307" t="s">
        <v>3864</v>
      </c>
      <c r="K5307" s="1">
        <v>43222</v>
      </c>
      <c r="L5307" t="s">
        <v>6247</v>
      </c>
      <c r="M5307" t="s">
        <v>36</v>
      </c>
    </row>
    <row r="5308" spans="1:13" x14ac:dyDescent="0.25">
      <c r="A5308" t="s">
        <v>6248</v>
      </c>
      <c r="B5308" t="s">
        <v>2170</v>
      </c>
      <c r="C5308">
        <v>4.4000000000000004</v>
      </c>
      <c r="D5308">
        <v>243121</v>
      </c>
      <c r="E5308" t="s">
        <v>196</v>
      </c>
      <c r="F5308" s="8">
        <v>5000000</v>
      </c>
      <c r="G5308" t="s">
        <v>16</v>
      </c>
      <c r="H5308">
        <v>0</v>
      </c>
      <c r="I5308" t="s">
        <v>30</v>
      </c>
      <c r="J5308" t="s">
        <v>2174</v>
      </c>
      <c r="K5308" s="1">
        <v>41929</v>
      </c>
      <c r="L5308">
        <v>5.3</v>
      </c>
      <c r="M5308" t="s">
        <v>39</v>
      </c>
    </row>
    <row r="5309" spans="1:13" x14ac:dyDescent="0.25">
      <c r="A5309" t="s">
        <v>6249</v>
      </c>
      <c r="B5309" t="s">
        <v>3148</v>
      </c>
      <c r="C5309" t="s">
        <v>67</v>
      </c>
      <c r="D5309">
        <v>0</v>
      </c>
      <c r="E5309" t="s">
        <v>26</v>
      </c>
      <c r="F5309">
        <v>0</v>
      </c>
      <c r="G5309" t="s">
        <v>466</v>
      </c>
      <c r="H5309" s="2">
        <v>13.99</v>
      </c>
      <c r="I5309" t="s">
        <v>30</v>
      </c>
      <c r="J5309" t="s">
        <v>3149</v>
      </c>
      <c r="K5309" s="1">
        <v>42944</v>
      </c>
      <c r="L5309" t="s">
        <v>6250</v>
      </c>
      <c r="M5309" t="s">
        <v>53</v>
      </c>
    </row>
    <row r="5310" spans="1:13" x14ac:dyDescent="0.25">
      <c r="A5310" t="s">
        <v>6251</v>
      </c>
      <c r="B5310" t="s">
        <v>4420</v>
      </c>
      <c r="C5310">
        <v>4.9000000000000004</v>
      </c>
      <c r="D5310">
        <v>23</v>
      </c>
      <c r="E5310" t="s">
        <v>376</v>
      </c>
      <c r="F5310">
        <v>100</v>
      </c>
      <c r="G5310" t="s">
        <v>16</v>
      </c>
      <c r="H5310">
        <v>0</v>
      </c>
      <c r="I5310" t="s">
        <v>17</v>
      </c>
      <c r="J5310" t="s">
        <v>4421</v>
      </c>
      <c r="K5310" s="1">
        <v>42227</v>
      </c>
      <c r="L5310">
        <v>1.1000000000000001</v>
      </c>
      <c r="M5310" t="s">
        <v>57</v>
      </c>
    </row>
    <row r="5311" spans="1:13" x14ac:dyDescent="0.25">
      <c r="A5311" t="s">
        <v>6252</v>
      </c>
      <c r="B5311" t="s">
        <v>2541</v>
      </c>
      <c r="C5311">
        <v>3.6</v>
      </c>
      <c r="D5311">
        <v>33812</v>
      </c>
      <c r="E5311" t="s">
        <v>55</v>
      </c>
      <c r="F5311" s="8">
        <v>5000000</v>
      </c>
      <c r="G5311" t="s">
        <v>16</v>
      </c>
      <c r="H5311">
        <v>0</v>
      </c>
      <c r="I5311" t="s">
        <v>30</v>
      </c>
      <c r="J5311" t="s">
        <v>1206</v>
      </c>
      <c r="K5311" s="1">
        <v>43311</v>
      </c>
      <c r="L5311">
        <v>2.5</v>
      </c>
      <c r="M5311" t="s">
        <v>53</v>
      </c>
    </row>
    <row r="5312" spans="1:13" x14ac:dyDescent="0.25">
      <c r="A5312" t="s">
        <v>6253</v>
      </c>
      <c r="B5312" t="s">
        <v>136</v>
      </c>
      <c r="C5312">
        <v>4.3</v>
      </c>
      <c r="D5312">
        <v>47</v>
      </c>
      <c r="E5312" t="s">
        <v>1555</v>
      </c>
      <c r="F5312" s="8">
        <v>1000</v>
      </c>
      <c r="G5312" t="s">
        <v>16</v>
      </c>
      <c r="H5312">
        <v>0</v>
      </c>
      <c r="I5312" t="s">
        <v>17</v>
      </c>
      <c r="J5312" t="s">
        <v>137</v>
      </c>
      <c r="K5312" s="1">
        <v>42685</v>
      </c>
      <c r="L5312">
        <v>1</v>
      </c>
      <c r="M5312" t="s">
        <v>39</v>
      </c>
    </row>
    <row r="5313" spans="1:13" x14ac:dyDescent="0.25">
      <c r="A5313" t="s">
        <v>6254</v>
      </c>
      <c r="B5313" t="s">
        <v>2541</v>
      </c>
      <c r="C5313">
        <v>3.6</v>
      </c>
      <c r="D5313">
        <v>283</v>
      </c>
      <c r="E5313" t="s">
        <v>208</v>
      </c>
      <c r="F5313" s="8">
        <v>50000</v>
      </c>
      <c r="G5313" t="s">
        <v>16</v>
      </c>
      <c r="H5313">
        <v>0</v>
      </c>
      <c r="I5313" t="s">
        <v>17</v>
      </c>
      <c r="J5313" t="s">
        <v>1018</v>
      </c>
      <c r="K5313" s="1">
        <v>42143</v>
      </c>
      <c r="L5313">
        <v>1.3</v>
      </c>
      <c r="M5313" t="s">
        <v>114</v>
      </c>
    </row>
    <row r="5314" spans="1:13" x14ac:dyDescent="0.25">
      <c r="A5314" t="s">
        <v>6255</v>
      </c>
      <c r="B5314" t="s">
        <v>2170</v>
      </c>
      <c r="C5314">
        <v>4.0999999999999996</v>
      </c>
      <c r="D5314">
        <v>82827</v>
      </c>
      <c r="E5314" t="s">
        <v>59</v>
      </c>
      <c r="F5314" s="8">
        <v>10000000</v>
      </c>
      <c r="G5314" t="s">
        <v>16</v>
      </c>
      <c r="H5314">
        <v>0</v>
      </c>
      <c r="I5314" t="s">
        <v>30</v>
      </c>
      <c r="J5314" t="s">
        <v>2174</v>
      </c>
      <c r="K5314" s="1">
        <v>43294</v>
      </c>
      <c r="L5314" t="s">
        <v>2476</v>
      </c>
      <c r="M5314" t="s">
        <v>57</v>
      </c>
    </row>
    <row r="5315" spans="1:13" x14ac:dyDescent="0.25">
      <c r="A5315" t="s">
        <v>6256</v>
      </c>
      <c r="B5315" t="s">
        <v>4483</v>
      </c>
      <c r="C5315">
        <v>3.4</v>
      </c>
      <c r="D5315">
        <v>803</v>
      </c>
      <c r="E5315" t="s">
        <v>132</v>
      </c>
      <c r="F5315" s="8">
        <v>50000</v>
      </c>
      <c r="G5315" t="s">
        <v>16</v>
      </c>
      <c r="H5315">
        <v>0</v>
      </c>
      <c r="I5315" t="s">
        <v>82</v>
      </c>
      <c r="J5315" t="s">
        <v>4484</v>
      </c>
      <c r="K5315" s="1">
        <v>43304</v>
      </c>
      <c r="L5315" t="s">
        <v>6257</v>
      </c>
      <c r="M5315" t="s">
        <v>53</v>
      </c>
    </row>
    <row r="5316" spans="1:13" x14ac:dyDescent="0.25">
      <c r="A5316" t="s">
        <v>6258</v>
      </c>
      <c r="B5316" t="s">
        <v>2541</v>
      </c>
      <c r="C5316">
        <v>4.5</v>
      </c>
      <c r="D5316">
        <v>302</v>
      </c>
      <c r="E5316" t="s">
        <v>834</v>
      </c>
      <c r="F5316" s="8">
        <v>50000</v>
      </c>
      <c r="G5316" t="s">
        <v>16</v>
      </c>
      <c r="H5316">
        <v>0</v>
      </c>
      <c r="I5316" t="s">
        <v>17</v>
      </c>
      <c r="J5316" t="s">
        <v>1018</v>
      </c>
      <c r="K5316" s="1">
        <v>43069</v>
      </c>
      <c r="L5316">
        <v>3.3</v>
      </c>
      <c r="M5316" t="s">
        <v>53</v>
      </c>
    </row>
    <row r="5317" spans="1:13" x14ac:dyDescent="0.25">
      <c r="A5317" t="s">
        <v>6259</v>
      </c>
      <c r="B5317" t="s">
        <v>3582</v>
      </c>
      <c r="C5317">
        <v>4.7</v>
      </c>
      <c r="D5317">
        <v>19</v>
      </c>
      <c r="E5317" t="s">
        <v>55</v>
      </c>
      <c r="F5317" s="8">
        <v>1000</v>
      </c>
      <c r="G5317" t="s">
        <v>16</v>
      </c>
      <c r="H5317">
        <v>0</v>
      </c>
      <c r="I5317" t="s">
        <v>17</v>
      </c>
      <c r="J5317" t="s">
        <v>2220</v>
      </c>
      <c r="K5317" s="1">
        <v>43238</v>
      </c>
      <c r="L5317" t="s">
        <v>120</v>
      </c>
      <c r="M5317" t="s">
        <v>32</v>
      </c>
    </row>
    <row r="5318" spans="1:13" x14ac:dyDescent="0.25">
      <c r="A5318" t="s">
        <v>6260</v>
      </c>
      <c r="B5318" t="s">
        <v>3582</v>
      </c>
      <c r="C5318">
        <v>4.5</v>
      </c>
      <c r="D5318">
        <v>459</v>
      </c>
      <c r="E5318" t="s">
        <v>132</v>
      </c>
      <c r="F5318" s="8">
        <v>10000</v>
      </c>
      <c r="G5318" t="s">
        <v>16</v>
      </c>
      <c r="H5318">
        <v>0</v>
      </c>
      <c r="I5318" t="s">
        <v>82</v>
      </c>
      <c r="J5318" t="s">
        <v>2220</v>
      </c>
      <c r="K5318" s="1">
        <v>43304</v>
      </c>
      <c r="L5318" t="s">
        <v>6257</v>
      </c>
      <c r="M5318" t="s">
        <v>53</v>
      </c>
    </row>
    <row r="5319" spans="1:13" x14ac:dyDescent="0.25">
      <c r="A5319" t="s">
        <v>6261</v>
      </c>
      <c r="B5319" t="s">
        <v>3719</v>
      </c>
      <c r="C5319">
        <v>4.4000000000000004</v>
      </c>
      <c r="D5319">
        <v>71</v>
      </c>
      <c r="E5319" t="s">
        <v>51</v>
      </c>
      <c r="F5319" s="8">
        <v>10000</v>
      </c>
      <c r="G5319" t="s">
        <v>16</v>
      </c>
      <c r="H5319">
        <v>0</v>
      </c>
      <c r="I5319" t="s">
        <v>17</v>
      </c>
      <c r="J5319" t="s">
        <v>3720</v>
      </c>
      <c r="K5319" s="1">
        <v>43035</v>
      </c>
      <c r="L5319" t="s">
        <v>5683</v>
      </c>
      <c r="M5319" t="s">
        <v>57</v>
      </c>
    </row>
    <row r="5320" spans="1:13" x14ac:dyDescent="0.25">
      <c r="A5320" t="s">
        <v>6262</v>
      </c>
      <c r="B5320" t="s">
        <v>2541</v>
      </c>
      <c r="C5320">
        <v>4.3</v>
      </c>
      <c r="D5320">
        <v>218</v>
      </c>
      <c r="E5320" t="s">
        <v>42</v>
      </c>
      <c r="F5320" s="8">
        <v>10000</v>
      </c>
      <c r="G5320" t="s">
        <v>16</v>
      </c>
      <c r="H5320">
        <v>0</v>
      </c>
      <c r="I5320" t="s">
        <v>17</v>
      </c>
      <c r="J5320" t="s">
        <v>1018</v>
      </c>
      <c r="K5320" s="1">
        <v>43146</v>
      </c>
      <c r="L5320" t="s">
        <v>6263</v>
      </c>
      <c r="M5320" t="s">
        <v>36</v>
      </c>
    </row>
    <row r="5321" spans="1:13" x14ac:dyDescent="0.25">
      <c r="A5321" t="s">
        <v>6264</v>
      </c>
      <c r="B5321" t="s">
        <v>304</v>
      </c>
      <c r="C5321">
        <v>4.5999999999999996</v>
      </c>
      <c r="D5321">
        <v>218451</v>
      </c>
      <c r="E5321" t="s">
        <v>542</v>
      </c>
      <c r="F5321" s="8">
        <v>10000000</v>
      </c>
      <c r="G5321" t="s">
        <v>16</v>
      </c>
      <c r="H5321">
        <v>0</v>
      </c>
      <c r="I5321" t="s">
        <v>17</v>
      </c>
      <c r="J5321" t="s">
        <v>305</v>
      </c>
      <c r="K5321" s="1">
        <v>43240</v>
      </c>
      <c r="L5321" t="s">
        <v>6265</v>
      </c>
      <c r="M5321" t="s">
        <v>57</v>
      </c>
    </row>
    <row r="5322" spans="1:13" x14ac:dyDescent="0.25">
      <c r="A5322" t="s">
        <v>6266</v>
      </c>
      <c r="B5322" t="s">
        <v>3719</v>
      </c>
      <c r="C5322">
        <v>4.2</v>
      </c>
      <c r="D5322">
        <v>1291</v>
      </c>
      <c r="E5322" t="s">
        <v>565</v>
      </c>
      <c r="F5322" s="8">
        <v>50000</v>
      </c>
      <c r="G5322" t="s">
        <v>16</v>
      </c>
      <c r="H5322">
        <v>0</v>
      </c>
      <c r="I5322" t="s">
        <v>17</v>
      </c>
      <c r="J5322" t="s">
        <v>3720</v>
      </c>
      <c r="K5322" s="1">
        <v>43026</v>
      </c>
      <c r="L5322" t="s">
        <v>6267</v>
      </c>
      <c r="M5322" t="s">
        <v>36</v>
      </c>
    </row>
    <row r="5323" spans="1:13" x14ac:dyDescent="0.25">
      <c r="A5323" t="s">
        <v>6268</v>
      </c>
      <c r="B5323" t="s">
        <v>304</v>
      </c>
      <c r="C5323">
        <v>4.8</v>
      </c>
      <c r="D5323">
        <v>57400</v>
      </c>
      <c r="E5323" t="s">
        <v>22</v>
      </c>
      <c r="F5323" s="8">
        <v>500000</v>
      </c>
      <c r="G5323" t="s">
        <v>16</v>
      </c>
      <c r="H5323">
        <v>0</v>
      </c>
      <c r="I5323" t="s">
        <v>17</v>
      </c>
      <c r="J5323" t="s">
        <v>305</v>
      </c>
      <c r="K5323" s="1">
        <v>43311</v>
      </c>
      <c r="L5323" t="s">
        <v>815</v>
      </c>
      <c r="M5323" t="s">
        <v>57</v>
      </c>
    </row>
    <row r="5324" spans="1:13" x14ac:dyDescent="0.25">
      <c r="A5324" t="s">
        <v>6269</v>
      </c>
      <c r="B5324" t="s">
        <v>2049</v>
      </c>
      <c r="C5324">
        <v>4.5999999999999996</v>
      </c>
      <c r="D5324">
        <v>284670</v>
      </c>
      <c r="E5324" t="s">
        <v>31</v>
      </c>
      <c r="F5324" s="8">
        <v>10000000</v>
      </c>
      <c r="G5324" t="s">
        <v>16</v>
      </c>
      <c r="H5324">
        <v>0</v>
      </c>
      <c r="I5324" t="s">
        <v>17</v>
      </c>
      <c r="J5324" t="s">
        <v>2050</v>
      </c>
      <c r="K5324" s="1">
        <v>43305</v>
      </c>
      <c r="L5324" t="s">
        <v>31</v>
      </c>
      <c r="M5324" t="s">
        <v>31</v>
      </c>
    </row>
    <row r="5325" spans="1:13" x14ac:dyDescent="0.25">
      <c r="A5325" t="s">
        <v>6270</v>
      </c>
      <c r="B5325" t="s">
        <v>304</v>
      </c>
      <c r="C5325">
        <v>4.8</v>
      </c>
      <c r="D5325">
        <v>445756</v>
      </c>
      <c r="E5325" t="s">
        <v>180</v>
      </c>
      <c r="F5325" s="8">
        <v>10000000</v>
      </c>
      <c r="G5325" t="s">
        <v>16</v>
      </c>
      <c r="H5325">
        <v>0</v>
      </c>
      <c r="I5325" t="s">
        <v>17</v>
      </c>
      <c r="J5325" t="s">
        <v>305</v>
      </c>
      <c r="K5325" s="1">
        <v>43235</v>
      </c>
      <c r="L5325" t="s">
        <v>6271</v>
      </c>
      <c r="M5325" t="s">
        <v>57</v>
      </c>
    </row>
    <row r="5326" spans="1:13" x14ac:dyDescent="0.25">
      <c r="A5326" t="s">
        <v>6272</v>
      </c>
      <c r="B5326" t="s">
        <v>304</v>
      </c>
      <c r="C5326">
        <v>4.5999999999999996</v>
      </c>
      <c r="D5326">
        <v>361780</v>
      </c>
      <c r="E5326" t="s">
        <v>1230</v>
      </c>
      <c r="F5326" s="8">
        <v>10000000</v>
      </c>
      <c r="G5326" t="s">
        <v>16</v>
      </c>
      <c r="H5326">
        <v>0</v>
      </c>
      <c r="I5326" t="s">
        <v>17</v>
      </c>
      <c r="J5326" t="s">
        <v>305</v>
      </c>
      <c r="K5326" s="1">
        <v>43250</v>
      </c>
      <c r="L5326">
        <v>4.0999999999999996</v>
      </c>
      <c r="M5326" t="s">
        <v>39</v>
      </c>
    </row>
    <row r="5327" spans="1:13" x14ac:dyDescent="0.25">
      <c r="A5327" t="s">
        <v>6273</v>
      </c>
      <c r="B5327" t="s">
        <v>304</v>
      </c>
      <c r="C5327">
        <v>4.5999999999999996</v>
      </c>
      <c r="D5327">
        <v>41608</v>
      </c>
      <c r="E5327" t="s">
        <v>893</v>
      </c>
      <c r="F5327" s="8">
        <v>1000000</v>
      </c>
      <c r="G5327" t="s">
        <v>16</v>
      </c>
      <c r="H5327">
        <v>0</v>
      </c>
      <c r="I5327" t="s">
        <v>17</v>
      </c>
      <c r="J5327" t="s">
        <v>305</v>
      </c>
      <c r="K5327" s="1">
        <v>43044</v>
      </c>
      <c r="L5327" t="s">
        <v>2487</v>
      </c>
      <c r="M5327" t="s">
        <v>155</v>
      </c>
    </row>
    <row r="5328" spans="1:13" x14ac:dyDescent="0.25">
      <c r="A5328" t="s">
        <v>6274</v>
      </c>
      <c r="B5328" t="s">
        <v>2541</v>
      </c>
      <c r="C5328">
        <v>4.5999999999999996</v>
      </c>
      <c r="D5328">
        <v>9952</v>
      </c>
      <c r="E5328" t="s">
        <v>274</v>
      </c>
      <c r="F5328" s="8">
        <v>100000</v>
      </c>
      <c r="G5328" t="s">
        <v>16</v>
      </c>
      <c r="H5328">
        <v>0</v>
      </c>
      <c r="I5328" t="s">
        <v>30</v>
      </c>
      <c r="J5328" t="s">
        <v>1206</v>
      </c>
      <c r="K5328" s="1">
        <v>42556</v>
      </c>
      <c r="L5328" t="s">
        <v>19</v>
      </c>
      <c r="M5328" t="s">
        <v>20</v>
      </c>
    </row>
    <row r="5329" spans="1:13" x14ac:dyDescent="0.25">
      <c r="A5329" t="s">
        <v>6275</v>
      </c>
      <c r="B5329" t="s">
        <v>4483</v>
      </c>
      <c r="C5329">
        <v>4.0999999999999996</v>
      </c>
      <c r="D5329">
        <v>24456</v>
      </c>
      <c r="E5329" t="s">
        <v>31</v>
      </c>
      <c r="F5329" s="8">
        <v>1000000</v>
      </c>
      <c r="G5329" t="s">
        <v>16</v>
      </c>
      <c r="H5329">
        <v>0</v>
      </c>
      <c r="I5329" t="s">
        <v>17</v>
      </c>
      <c r="J5329" t="s">
        <v>4484</v>
      </c>
      <c r="K5329" s="1">
        <v>43305</v>
      </c>
      <c r="L5329" t="s">
        <v>31</v>
      </c>
      <c r="M5329" t="s">
        <v>31</v>
      </c>
    </row>
    <row r="5330" spans="1:13" x14ac:dyDescent="0.25">
      <c r="A5330" t="s">
        <v>6276</v>
      </c>
      <c r="B5330" t="s">
        <v>304</v>
      </c>
      <c r="C5330">
        <v>4.7</v>
      </c>
      <c r="D5330">
        <v>2319</v>
      </c>
      <c r="E5330" t="s">
        <v>168</v>
      </c>
      <c r="F5330" s="8">
        <v>50000</v>
      </c>
      <c r="G5330" t="s">
        <v>16</v>
      </c>
      <c r="H5330">
        <v>0</v>
      </c>
      <c r="I5330" t="s">
        <v>17</v>
      </c>
      <c r="J5330" t="s">
        <v>305</v>
      </c>
      <c r="K5330" s="1">
        <v>43212</v>
      </c>
      <c r="L5330">
        <v>10.1</v>
      </c>
      <c r="M5330" t="s">
        <v>53</v>
      </c>
    </row>
    <row r="5331" spans="1:13" x14ac:dyDescent="0.25">
      <c r="A5331" t="s">
        <v>6277</v>
      </c>
      <c r="B5331" t="s">
        <v>2541</v>
      </c>
      <c r="C5331">
        <v>4.7</v>
      </c>
      <c r="D5331">
        <v>7878</v>
      </c>
      <c r="E5331" t="s">
        <v>157</v>
      </c>
      <c r="F5331" s="8">
        <v>1000000</v>
      </c>
      <c r="G5331" t="s">
        <v>16</v>
      </c>
      <c r="H5331">
        <v>0</v>
      </c>
      <c r="I5331" t="s">
        <v>17</v>
      </c>
      <c r="J5331" t="s">
        <v>1018</v>
      </c>
      <c r="K5331" s="1">
        <v>42884</v>
      </c>
      <c r="L5331">
        <v>4</v>
      </c>
      <c r="M5331" t="s">
        <v>39</v>
      </c>
    </row>
    <row r="5332" spans="1:13" x14ac:dyDescent="0.25">
      <c r="A5332" t="s">
        <v>6278</v>
      </c>
      <c r="B5332" t="s">
        <v>2541</v>
      </c>
      <c r="C5332">
        <v>4.8</v>
      </c>
      <c r="D5332">
        <v>6696</v>
      </c>
      <c r="E5332" t="s">
        <v>1105</v>
      </c>
      <c r="F5332" s="8">
        <v>100000</v>
      </c>
      <c r="G5332" t="s">
        <v>16</v>
      </c>
      <c r="H5332">
        <v>0</v>
      </c>
      <c r="I5332" t="s">
        <v>17</v>
      </c>
      <c r="J5332" t="s">
        <v>1018</v>
      </c>
      <c r="K5332" s="1">
        <v>43138</v>
      </c>
      <c r="L5332" t="s">
        <v>551</v>
      </c>
      <c r="M5332" t="s">
        <v>57</v>
      </c>
    </row>
    <row r="5333" spans="1:13" x14ac:dyDescent="0.25">
      <c r="A5333" t="s">
        <v>6279</v>
      </c>
      <c r="B5333" t="s">
        <v>4150</v>
      </c>
      <c r="C5333">
        <v>3.6</v>
      </c>
      <c r="D5333">
        <v>4832</v>
      </c>
      <c r="E5333" t="s">
        <v>166</v>
      </c>
      <c r="F5333" s="8">
        <v>1000000</v>
      </c>
      <c r="G5333" t="s">
        <v>16</v>
      </c>
      <c r="H5333">
        <v>0</v>
      </c>
      <c r="I5333" t="s">
        <v>17</v>
      </c>
      <c r="J5333" t="s">
        <v>4151</v>
      </c>
      <c r="K5333" s="1">
        <v>42696</v>
      </c>
      <c r="L5333" t="s">
        <v>6280</v>
      </c>
      <c r="M5333" t="s">
        <v>47</v>
      </c>
    </row>
    <row r="5334" spans="1:13" x14ac:dyDescent="0.25">
      <c r="A5334" t="s">
        <v>6281</v>
      </c>
      <c r="B5334" t="s">
        <v>2541</v>
      </c>
      <c r="C5334">
        <v>4.7</v>
      </c>
      <c r="D5334">
        <v>173394</v>
      </c>
      <c r="E5334" t="s">
        <v>496</v>
      </c>
      <c r="F5334" s="8">
        <v>5000000</v>
      </c>
      <c r="G5334" t="s">
        <v>16</v>
      </c>
      <c r="H5334">
        <v>0</v>
      </c>
      <c r="I5334" t="s">
        <v>17</v>
      </c>
      <c r="J5334" t="s">
        <v>1018</v>
      </c>
      <c r="K5334" s="1">
        <v>43172</v>
      </c>
      <c r="L5334" t="s">
        <v>6282</v>
      </c>
      <c r="M5334" t="s">
        <v>57</v>
      </c>
    </row>
    <row r="5335" spans="1:13" x14ac:dyDescent="0.25">
      <c r="A5335" t="s">
        <v>6283</v>
      </c>
      <c r="B5335" t="s">
        <v>2541</v>
      </c>
      <c r="C5335">
        <v>4.5999999999999996</v>
      </c>
      <c r="D5335">
        <v>2654</v>
      </c>
      <c r="E5335" t="s">
        <v>254</v>
      </c>
      <c r="F5335" s="8">
        <v>100000</v>
      </c>
      <c r="G5335" t="s">
        <v>16</v>
      </c>
      <c r="H5335">
        <v>0</v>
      </c>
      <c r="I5335" t="s">
        <v>17</v>
      </c>
      <c r="J5335" t="s">
        <v>1018</v>
      </c>
      <c r="K5335" s="1">
        <v>42676</v>
      </c>
      <c r="L5335" t="s">
        <v>1090</v>
      </c>
      <c r="M5335" t="s">
        <v>155</v>
      </c>
    </row>
    <row r="5336" spans="1:13" x14ac:dyDescent="0.25">
      <c r="A5336" t="s">
        <v>6284</v>
      </c>
      <c r="B5336" t="s">
        <v>304</v>
      </c>
      <c r="C5336">
        <v>4.5</v>
      </c>
      <c r="D5336">
        <v>96419</v>
      </c>
      <c r="E5336" t="s">
        <v>31</v>
      </c>
      <c r="F5336" s="8">
        <v>5000000</v>
      </c>
      <c r="G5336" t="s">
        <v>16</v>
      </c>
      <c r="H5336">
        <v>0</v>
      </c>
      <c r="I5336" t="s">
        <v>17</v>
      </c>
      <c r="J5336" t="s">
        <v>305</v>
      </c>
      <c r="K5336" s="1">
        <v>43225</v>
      </c>
      <c r="L5336" t="s">
        <v>31</v>
      </c>
      <c r="M5336" t="s">
        <v>31</v>
      </c>
    </row>
    <row r="5337" spans="1:13" x14ac:dyDescent="0.25">
      <c r="A5337" t="s">
        <v>6285</v>
      </c>
      <c r="B5337" t="s">
        <v>4483</v>
      </c>
      <c r="C5337">
        <v>4.7</v>
      </c>
      <c r="D5337">
        <v>13620</v>
      </c>
      <c r="E5337" t="s">
        <v>248</v>
      </c>
      <c r="F5337" s="8">
        <v>500000</v>
      </c>
      <c r="G5337" t="s">
        <v>16</v>
      </c>
      <c r="H5337">
        <v>0</v>
      </c>
      <c r="I5337" t="s">
        <v>17</v>
      </c>
      <c r="J5337" t="s">
        <v>4484</v>
      </c>
      <c r="K5337" s="1">
        <v>43206</v>
      </c>
      <c r="L5337">
        <v>2.137</v>
      </c>
      <c r="M5337" t="s">
        <v>53</v>
      </c>
    </row>
    <row r="5338" spans="1:13" x14ac:dyDescent="0.25">
      <c r="A5338" t="s">
        <v>6286</v>
      </c>
      <c r="B5338" t="s">
        <v>2541</v>
      </c>
      <c r="C5338">
        <v>4.5</v>
      </c>
      <c r="D5338">
        <v>199</v>
      </c>
      <c r="E5338" t="s">
        <v>2852</v>
      </c>
      <c r="F5338" s="8">
        <v>10000</v>
      </c>
      <c r="G5338" t="s">
        <v>16</v>
      </c>
      <c r="H5338">
        <v>0</v>
      </c>
      <c r="I5338" t="s">
        <v>17</v>
      </c>
      <c r="J5338" t="s">
        <v>1018</v>
      </c>
      <c r="K5338" s="1">
        <v>41528</v>
      </c>
      <c r="L5338" t="s">
        <v>6287</v>
      </c>
      <c r="M5338" t="s">
        <v>155</v>
      </c>
    </row>
    <row r="5339" spans="1:13" x14ac:dyDescent="0.25">
      <c r="A5339" t="s">
        <v>6288</v>
      </c>
      <c r="B5339" t="s">
        <v>1719</v>
      </c>
      <c r="C5339">
        <v>4.3</v>
      </c>
      <c r="D5339">
        <v>979</v>
      </c>
      <c r="E5339" t="s">
        <v>31</v>
      </c>
      <c r="F5339" s="8">
        <v>50000</v>
      </c>
      <c r="G5339" t="s">
        <v>16</v>
      </c>
      <c r="H5339">
        <v>0</v>
      </c>
      <c r="I5339" t="s">
        <v>17</v>
      </c>
      <c r="J5339" t="s">
        <v>1720</v>
      </c>
      <c r="K5339" s="1">
        <v>43093</v>
      </c>
      <c r="L5339" t="s">
        <v>31</v>
      </c>
      <c r="M5339" t="s">
        <v>31</v>
      </c>
    </row>
    <row r="5340" spans="1:13" x14ac:dyDescent="0.25">
      <c r="A5340" t="s">
        <v>6289</v>
      </c>
      <c r="B5340" t="s">
        <v>304</v>
      </c>
      <c r="C5340">
        <v>4.5</v>
      </c>
      <c r="D5340">
        <v>12322</v>
      </c>
      <c r="E5340" t="s">
        <v>168</v>
      </c>
      <c r="F5340" s="8">
        <v>500000</v>
      </c>
      <c r="G5340" t="s">
        <v>16</v>
      </c>
      <c r="H5340">
        <v>0</v>
      </c>
      <c r="I5340" t="s">
        <v>17</v>
      </c>
      <c r="J5340" t="s">
        <v>305</v>
      </c>
      <c r="K5340" s="1">
        <v>42721</v>
      </c>
      <c r="L5340">
        <v>3</v>
      </c>
      <c r="M5340" t="s">
        <v>39</v>
      </c>
    </row>
    <row r="5341" spans="1:13" x14ac:dyDescent="0.25">
      <c r="A5341" t="s">
        <v>6290</v>
      </c>
      <c r="B5341" t="s">
        <v>304</v>
      </c>
      <c r="C5341">
        <v>4.8</v>
      </c>
      <c r="D5341">
        <v>29551</v>
      </c>
      <c r="E5341" t="s">
        <v>1772</v>
      </c>
      <c r="F5341" s="8">
        <v>1000000</v>
      </c>
      <c r="G5341" t="s">
        <v>16</v>
      </c>
      <c r="H5341">
        <v>0</v>
      </c>
      <c r="I5341" t="s">
        <v>17</v>
      </c>
      <c r="J5341" t="s">
        <v>305</v>
      </c>
      <c r="K5341" s="1">
        <v>43196</v>
      </c>
      <c r="L5341" t="s">
        <v>975</v>
      </c>
      <c r="M5341" t="s">
        <v>20</v>
      </c>
    </row>
    <row r="5342" spans="1:13" x14ac:dyDescent="0.25">
      <c r="A5342" t="s">
        <v>6291</v>
      </c>
      <c r="B5342" t="s">
        <v>2541</v>
      </c>
      <c r="C5342">
        <v>4.7</v>
      </c>
      <c r="D5342">
        <v>47463</v>
      </c>
      <c r="E5342" t="s">
        <v>276</v>
      </c>
      <c r="F5342" s="8">
        <v>1000000</v>
      </c>
      <c r="G5342" t="s">
        <v>16</v>
      </c>
      <c r="H5342">
        <v>0</v>
      </c>
      <c r="I5342" t="s">
        <v>17</v>
      </c>
      <c r="J5342" t="s">
        <v>1018</v>
      </c>
      <c r="K5342" s="1">
        <v>43214</v>
      </c>
      <c r="L5342">
        <v>4.4000000000000004</v>
      </c>
      <c r="M5342" t="s">
        <v>20</v>
      </c>
    </row>
    <row r="5343" spans="1:13" x14ac:dyDescent="0.25">
      <c r="A5343" t="s">
        <v>6292</v>
      </c>
      <c r="B5343" t="s">
        <v>304</v>
      </c>
      <c r="C5343">
        <v>4.7</v>
      </c>
      <c r="D5343">
        <v>1340</v>
      </c>
      <c r="E5343" t="s">
        <v>105</v>
      </c>
      <c r="F5343" s="8">
        <v>10000</v>
      </c>
      <c r="G5343" t="s">
        <v>466</v>
      </c>
      <c r="H5343" s="2">
        <v>4.49</v>
      </c>
      <c r="I5343" t="s">
        <v>17</v>
      </c>
      <c r="J5343" t="s">
        <v>305</v>
      </c>
      <c r="K5343" s="1">
        <v>43236</v>
      </c>
      <c r="L5343" t="s">
        <v>1232</v>
      </c>
      <c r="M5343" t="s">
        <v>155</v>
      </c>
    </row>
    <row r="5344" spans="1:13" x14ac:dyDescent="0.25">
      <c r="A5344" t="s">
        <v>6293</v>
      </c>
      <c r="B5344" t="s">
        <v>304</v>
      </c>
      <c r="C5344">
        <v>4.7</v>
      </c>
      <c r="D5344">
        <v>55011</v>
      </c>
      <c r="E5344" t="s">
        <v>1594</v>
      </c>
      <c r="F5344" s="8">
        <v>1000000</v>
      </c>
      <c r="G5344" t="s">
        <v>16</v>
      </c>
      <c r="H5344">
        <v>0</v>
      </c>
      <c r="I5344" t="s">
        <v>17</v>
      </c>
      <c r="J5344" t="s">
        <v>305</v>
      </c>
      <c r="K5344" s="1">
        <v>43041</v>
      </c>
      <c r="L5344" t="s">
        <v>89</v>
      </c>
      <c r="M5344" t="s">
        <v>53</v>
      </c>
    </row>
    <row r="5345" spans="1:13" x14ac:dyDescent="0.25">
      <c r="A5345" t="s">
        <v>6294</v>
      </c>
      <c r="B5345" t="s">
        <v>2541</v>
      </c>
      <c r="C5345">
        <v>4.7</v>
      </c>
      <c r="D5345">
        <v>7116</v>
      </c>
      <c r="E5345" t="s">
        <v>565</v>
      </c>
      <c r="F5345" s="8">
        <v>100000</v>
      </c>
      <c r="G5345" t="s">
        <v>16</v>
      </c>
      <c r="H5345">
        <v>0</v>
      </c>
      <c r="I5345" t="s">
        <v>17</v>
      </c>
      <c r="J5345" t="s">
        <v>1018</v>
      </c>
      <c r="K5345" s="1">
        <v>42591</v>
      </c>
      <c r="L5345">
        <v>1</v>
      </c>
      <c r="M5345" t="s">
        <v>114</v>
      </c>
    </row>
    <row r="5346" spans="1:13" x14ac:dyDescent="0.25">
      <c r="A5346" t="s">
        <v>6295</v>
      </c>
      <c r="B5346" t="s">
        <v>2049</v>
      </c>
      <c r="C5346">
        <v>4.7</v>
      </c>
      <c r="D5346">
        <v>759</v>
      </c>
      <c r="E5346" t="s">
        <v>119</v>
      </c>
      <c r="F5346" s="8">
        <v>50000</v>
      </c>
      <c r="G5346" t="s">
        <v>16</v>
      </c>
      <c r="H5346">
        <v>0</v>
      </c>
      <c r="I5346" t="s">
        <v>82</v>
      </c>
      <c r="J5346" t="s">
        <v>2050</v>
      </c>
      <c r="K5346" s="1">
        <v>43122</v>
      </c>
      <c r="L5346" t="s">
        <v>6296</v>
      </c>
      <c r="M5346" t="s">
        <v>53</v>
      </c>
    </row>
    <row r="5347" spans="1:13" x14ac:dyDescent="0.25">
      <c r="A5347" t="s">
        <v>6297</v>
      </c>
      <c r="B5347" t="s">
        <v>304</v>
      </c>
      <c r="C5347">
        <v>4.7</v>
      </c>
      <c r="D5347">
        <v>497826</v>
      </c>
      <c r="E5347" t="s">
        <v>31</v>
      </c>
      <c r="F5347" s="8">
        <v>10000000</v>
      </c>
      <c r="G5347" t="s">
        <v>16</v>
      </c>
      <c r="H5347">
        <v>0</v>
      </c>
      <c r="I5347" t="s">
        <v>17</v>
      </c>
      <c r="J5347" t="s">
        <v>305</v>
      </c>
      <c r="K5347" s="1">
        <v>43250</v>
      </c>
      <c r="L5347" t="s">
        <v>31</v>
      </c>
      <c r="M5347" t="s">
        <v>31</v>
      </c>
    </row>
    <row r="5348" spans="1:13" x14ac:dyDescent="0.25">
      <c r="A5348" t="s">
        <v>6298</v>
      </c>
      <c r="B5348" t="s">
        <v>304</v>
      </c>
      <c r="C5348">
        <v>4.7</v>
      </c>
      <c r="D5348">
        <v>1777</v>
      </c>
      <c r="E5348" t="s">
        <v>88</v>
      </c>
      <c r="F5348" s="8">
        <v>50000</v>
      </c>
      <c r="G5348" t="s">
        <v>16</v>
      </c>
      <c r="H5348">
        <v>0</v>
      </c>
      <c r="I5348" t="s">
        <v>17</v>
      </c>
      <c r="J5348" t="s">
        <v>305</v>
      </c>
      <c r="K5348" s="1">
        <v>42050</v>
      </c>
      <c r="L5348">
        <v>1.1000000000000001</v>
      </c>
      <c r="M5348" t="s">
        <v>155</v>
      </c>
    </row>
    <row r="5349" spans="1:13" x14ac:dyDescent="0.25">
      <c r="A5349" t="s">
        <v>6299</v>
      </c>
      <c r="B5349" t="s">
        <v>2049</v>
      </c>
      <c r="C5349">
        <v>4.5999999999999996</v>
      </c>
      <c r="D5349">
        <v>518</v>
      </c>
      <c r="E5349" t="s">
        <v>81</v>
      </c>
      <c r="F5349" s="8">
        <v>50000</v>
      </c>
      <c r="G5349" t="s">
        <v>16</v>
      </c>
      <c r="H5349">
        <v>0</v>
      </c>
      <c r="I5349" t="s">
        <v>17</v>
      </c>
      <c r="J5349" t="s">
        <v>2050</v>
      </c>
      <c r="K5349" s="1">
        <v>42819</v>
      </c>
      <c r="L5349">
        <v>1.1000000000000001</v>
      </c>
      <c r="M5349" t="s">
        <v>114</v>
      </c>
    </row>
    <row r="5350" spans="1:13" x14ac:dyDescent="0.25">
      <c r="A5350" t="s">
        <v>6300</v>
      </c>
      <c r="B5350" t="s">
        <v>304</v>
      </c>
      <c r="C5350">
        <v>4.7</v>
      </c>
      <c r="D5350">
        <v>1201</v>
      </c>
      <c r="E5350" t="s">
        <v>194</v>
      </c>
      <c r="F5350" s="8">
        <v>100000</v>
      </c>
      <c r="G5350" t="s">
        <v>16</v>
      </c>
      <c r="H5350">
        <v>0</v>
      </c>
      <c r="I5350" t="s">
        <v>17</v>
      </c>
      <c r="J5350" t="s">
        <v>305</v>
      </c>
      <c r="K5350" s="1">
        <v>42179</v>
      </c>
      <c r="L5350">
        <v>1</v>
      </c>
      <c r="M5350" t="s">
        <v>114</v>
      </c>
    </row>
    <row r="5351" spans="1:13" x14ac:dyDescent="0.25">
      <c r="A5351" t="s">
        <v>6301</v>
      </c>
      <c r="B5351" t="s">
        <v>2049</v>
      </c>
      <c r="C5351">
        <v>4.7</v>
      </c>
      <c r="D5351">
        <v>1133393</v>
      </c>
      <c r="E5351" t="s">
        <v>31</v>
      </c>
      <c r="F5351" s="8">
        <v>10000000</v>
      </c>
      <c r="G5351" t="s">
        <v>16</v>
      </c>
      <c r="H5351">
        <v>0</v>
      </c>
      <c r="I5351" t="s">
        <v>17</v>
      </c>
      <c r="J5351" t="s">
        <v>2050</v>
      </c>
      <c r="K5351" s="1">
        <v>43284</v>
      </c>
      <c r="L5351" t="s">
        <v>31</v>
      </c>
      <c r="M5351" t="s">
        <v>31</v>
      </c>
    </row>
    <row r="5352" spans="1:13" x14ac:dyDescent="0.25">
      <c r="A5352" t="s">
        <v>6302</v>
      </c>
      <c r="B5352" t="s">
        <v>304</v>
      </c>
      <c r="C5352">
        <v>4.5999999999999996</v>
      </c>
      <c r="D5352">
        <v>3234</v>
      </c>
      <c r="E5352" t="s">
        <v>2243</v>
      </c>
      <c r="F5352" s="8">
        <v>100000</v>
      </c>
      <c r="G5352" t="s">
        <v>16</v>
      </c>
      <c r="H5352">
        <v>0</v>
      </c>
      <c r="I5352" t="s">
        <v>17</v>
      </c>
      <c r="J5352" t="s">
        <v>305</v>
      </c>
      <c r="K5352" s="1">
        <v>43095</v>
      </c>
      <c r="L5352" t="s">
        <v>6303</v>
      </c>
      <c r="M5352" t="s">
        <v>53</v>
      </c>
    </row>
    <row r="5353" spans="1:13" x14ac:dyDescent="0.25">
      <c r="A5353" t="s">
        <v>6304</v>
      </c>
      <c r="B5353" t="s">
        <v>2049</v>
      </c>
      <c r="C5353">
        <v>3.8</v>
      </c>
      <c r="D5353">
        <v>3547</v>
      </c>
      <c r="E5353" t="s">
        <v>1100</v>
      </c>
      <c r="F5353" s="8">
        <v>100000</v>
      </c>
      <c r="G5353" t="s">
        <v>466</v>
      </c>
      <c r="H5353" s="2">
        <v>399.99</v>
      </c>
      <c r="I5353" t="s">
        <v>17</v>
      </c>
      <c r="J5353" t="s">
        <v>2050</v>
      </c>
      <c r="K5353" s="1">
        <v>43112</v>
      </c>
      <c r="L5353">
        <v>2</v>
      </c>
      <c r="M5353" t="s">
        <v>20</v>
      </c>
    </row>
    <row r="5354" spans="1:13" x14ac:dyDescent="0.25">
      <c r="A5354" t="s">
        <v>6305</v>
      </c>
      <c r="B5354" t="s">
        <v>2541</v>
      </c>
      <c r="C5354">
        <v>3.9</v>
      </c>
      <c r="D5354">
        <v>1455</v>
      </c>
      <c r="E5354" t="s">
        <v>214</v>
      </c>
      <c r="F5354" s="8">
        <v>10000</v>
      </c>
      <c r="G5354" t="s">
        <v>16</v>
      </c>
      <c r="H5354">
        <v>0</v>
      </c>
      <c r="I5354" t="s">
        <v>17</v>
      </c>
      <c r="J5354" t="s">
        <v>1206</v>
      </c>
      <c r="K5354" s="1">
        <v>43019</v>
      </c>
      <c r="L5354">
        <v>1</v>
      </c>
      <c r="M5354" t="s">
        <v>39</v>
      </c>
    </row>
    <row r="5355" spans="1:13" x14ac:dyDescent="0.25">
      <c r="A5355" t="s">
        <v>3254</v>
      </c>
      <c r="B5355" t="s">
        <v>3255</v>
      </c>
      <c r="C5355">
        <v>4</v>
      </c>
      <c r="D5355">
        <v>141584</v>
      </c>
      <c r="E5355" t="s">
        <v>276</v>
      </c>
      <c r="F5355" s="8">
        <v>10000000</v>
      </c>
      <c r="G5355" t="s">
        <v>16</v>
      </c>
      <c r="H5355">
        <v>0</v>
      </c>
      <c r="I5355" t="s">
        <v>30</v>
      </c>
      <c r="J5355" t="s">
        <v>3256</v>
      </c>
      <c r="K5355" s="1">
        <v>43312</v>
      </c>
      <c r="L5355" t="s">
        <v>3257</v>
      </c>
      <c r="M5355" t="s">
        <v>36</v>
      </c>
    </row>
    <row r="5356" spans="1:13" x14ac:dyDescent="0.25">
      <c r="A5356" t="s">
        <v>6306</v>
      </c>
      <c r="B5356" t="s">
        <v>2541</v>
      </c>
      <c r="C5356">
        <v>4</v>
      </c>
      <c r="D5356">
        <v>856</v>
      </c>
      <c r="E5356" t="s">
        <v>26</v>
      </c>
      <c r="F5356" s="8">
        <v>10000</v>
      </c>
      <c r="G5356" t="s">
        <v>466</v>
      </c>
      <c r="H5356" s="2">
        <v>399.99</v>
      </c>
      <c r="I5356" t="s">
        <v>17</v>
      </c>
      <c r="J5356" t="s">
        <v>1206</v>
      </c>
      <c r="K5356" s="1">
        <v>43239</v>
      </c>
      <c r="L5356">
        <v>3</v>
      </c>
      <c r="M5356" t="s">
        <v>36</v>
      </c>
    </row>
    <row r="5357" spans="1:13" x14ac:dyDescent="0.25">
      <c r="A5357" t="s">
        <v>6307</v>
      </c>
      <c r="B5357" t="s">
        <v>2049</v>
      </c>
      <c r="C5357">
        <v>3.8</v>
      </c>
      <c r="D5357">
        <v>411</v>
      </c>
      <c r="E5357" t="s">
        <v>267</v>
      </c>
      <c r="F5357" s="8">
        <v>10000</v>
      </c>
      <c r="G5357" t="s">
        <v>466</v>
      </c>
      <c r="H5357" s="2">
        <v>299.99</v>
      </c>
      <c r="I5357" t="s">
        <v>17</v>
      </c>
      <c r="J5357" t="s">
        <v>2050</v>
      </c>
      <c r="K5357" s="1">
        <v>43302</v>
      </c>
      <c r="L5357" t="s">
        <v>986</v>
      </c>
      <c r="M5357" t="s">
        <v>412</v>
      </c>
    </row>
    <row r="5358" spans="1:13" x14ac:dyDescent="0.25">
      <c r="A5358" t="s">
        <v>6308</v>
      </c>
      <c r="B5358" t="s">
        <v>1420</v>
      </c>
      <c r="C5358">
        <v>4.0999999999999996</v>
      </c>
      <c r="D5358">
        <v>1867</v>
      </c>
      <c r="E5358" t="s">
        <v>542</v>
      </c>
      <c r="F5358" s="8">
        <v>50000</v>
      </c>
      <c r="G5358" t="s">
        <v>466</v>
      </c>
      <c r="H5358" s="2">
        <v>399.99</v>
      </c>
      <c r="I5358" t="s">
        <v>17</v>
      </c>
      <c r="J5358" t="s">
        <v>1421</v>
      </c>
      <c r="K5358" s="1">
        <v>43051</v>
      </c>
      <c r="L5358">
        <v>1.6</v>
      </c>
      <c r="M5358" t="s">
        <v>57</v>
      </c>
    </row>
    <row r="5359" spans="1:13" x14ac:dyDescent="0.25">
      <c r="A5359" t="s">
        <v>6309</v>
      </c>
      <c r="B5359" t="s">
        <v>2049</v>
      </c>
      <c r="C5359">
        <v>2.9</v>
      </c>
      <c r="D5359">
        <v>41</v>
      </c>
      <c r="E5359" t="s">
        <v>194</v>
      </c>
      <c r="F5359" s="8">
        <v>1000</v>
      </c>
      <c r="G5359" t="s">
        <v>466</v>
      </c>
      <c r="H5359" s="2">
        <v>379.99</v>
      </c>
      <c r="I5359" t="s">
        <v>17</v>
      </c>
      <c r="J5359" t="s">
        <v>2050</v>
      </c>
      <c r="K5359" s="1">
        <v>43282</v>
      </c>
      <c r="L5359">
        <v>1</v>
      </c>
      <c r="M5359" t="s">
        <v>57</v>
      </c>
    </row>
    <row r="5360" spans="1:13" x14ac:dyDescent="0.25">
      <c r="A5360" t="s">
        <v>6310</v>
      </c>
      <c r="B5360" t="s">
        <v>1420</v>
      </c>
      <c r="C5360">
        <v>3.8</v>
      </c>
      <c r="D5360">
        <v>93</v>
      </c>
      <c r="E5360" t="s">
        <v>276</v>
      </c>
      <c r="F5360" s="8">
        <v>1000</v>
      </c>
      <c r="G5360" t="s">
        <v>466</v>
      </c>
      <c r="H5360" s="2">
        <v>399.99</v>
      </c>
      <c r="I5360" t="s">
        <v>17</v>
      </c>
      <c r="J5360" t="s">
        <v>1421</v>
      </c>
      <c r="K5360" s="1">
        <v>43080</v>
      </c>
      <c r="L5360">
        <v>1</v>
      </c>
      <c r="M5360" t="s">
        <v>53</v>
      </c>
    </row>
    <row r="5361" spans="1:13" x14ac:dyDescent="0.25">
      <c r="A5361" t="s">
        <v>6311</v>
      </c>
      <c r="B5361" t="s">
        <v>1420</v>
      </c>
      <c r="C5361">
        <v>3.5</v>
      </c>
      <c r="D5361">
        <v>472</v>
      </c>
      <c r="E5361" t="s">
        <v>6312</v>
      </c>
      <c r="F5361" s="8">
        <v>5000</v>
      </c>
      <c r="G5361" t="s">
        <v>466</v>
      </c>
      <c r="H5361" s="2">
        <v>399.99</v>
      </c>
      <c r="I5361" t="s">
        <v>17</v>
      </c>
      <c r="J5361" t="s">
        <v>1421</v>
      </c>
      <c r="K5361" s="1">
        <v>42856</v>
      </c>
      <c r="L5361">
        <v>3.4</v>
      </c>
      <c r="M5361" t="s">
        <v>36</v>
      </c>
    </row>
    <row r="5362" spans="1:13" x14ac:dyDescent="0.25">
      <c r="A5362" t="s">
        <v>6313</v>
      </c>
      <c r="B5362" t="s">
        <v>2049</v>
      </c>
      <c r="C5362">
        <v>4.2</v>
      </c>
      <c r="D5362">
        <v>134</v>
      </c>
      <c r="E5362" t="s">
        <v>1100</v>
      </c>
      <c r="F5362" s="8">
        <v>1000</v>
      </c>
      <c r="G5362" t="s">
        <v>466</v>
      </c>
      <c r="H5362" s="2">
        <v>37.99</v>
      </c>
      <c r="I5362" t="s">
        <v>17</v>
      </c>
      <c r="J5362" t="s">
        <v>2050</v>
      </c>
      <c r="K5362" s="1">
        <v>42934</v>
      </c>
      <c r="L5362">
        <v>1</v>
      </c>
      <c r="M5362" t="s">
        <v>20</v>
      </c>
    </row>
    <row r="5363" spans="1:13" x14ac:dyDescent="0.25">
      <c r="A5363" t="s">
        <v>6314</v>
      </c>
      <c r="B5363" t="s">
        <v>1420</v>
      </c>
      <c r="C5363">
        <v>4.5999999999999996</v>
      </c>
      <c r="D5363">
        <v>459</v>
      </c>
      <c r="E5363" t="s">
        <v>1095</v>
      </c>
      <c r="F5363" s="8">
        <v>10000</v>
      </c>
      <c r="G5363" t="s">
        <v>466</v>
      </c>
      <c r="H5363" s="2">
        <v>18.989999999999998</v>
      </c>
      <c r="I5363" t="s">
        <v>17</v>
      </c>
      <c r="J5363" t="s">
        <v>1421</v>
      </c>
      <c r="K5363" s="1">
        <v>43148</v>
      </c>
      <c r="L5363">
        <v>1.1000000000000001</v>
      </c>
      <c r="M5363" t="s">
        <v>20</v>
      </c>
    </row>
    <row r="5364" spans="1:13" x14ac:dyDescent="0.25">
      <c r="A5364" t="s">
        <v>6315</v>
      </c>
      <c r="B5364" t="s">
        <v>2541</v>
      </c>
      <c r="C5364">
        <v>4.4000000000000004</v>
      </c>
      <c r="D5364">
        <v>201</v>
      </c>
      <c r="E5364" t="s">
        <v>66</v>
      </c>
      <c r="F5364" s="8">
        <v>5000</v>
      </c>
      <c r="G5364" t="s">
        <v>466</v>
      </c>
      <c r="H5364" s="2">
        <v>399.99</v>
      </c>
      <c r="I5364" t="s">
        <v>17</v>
      </c>
      <c r="J5364" t="s">
        <v>1206</v>
      </c>
      <c r="K5364" s="1">
        <v>42885</v>
      </c>
      <c r="L5364">
        <v>1.54</v>
      </c>
      <c r="M5364" t="s">
        <v>293</v>
      </c>
    </row>
    <row r="5365" spans="1:13" x14ac:dyDescent="0.25">
      <c r="A5365" t="s">
        <v>6316</v>
      </c>
      <c r="B5365" t="s">
        <v>2170</v>
      </c>
      <c r="C5365">
        <v>4.4000000000000004</v>
      </c>
      <c r="D5365">
        <v>208501</v>
      </c>
      <c r="E5365" t="s">
        <v>139</v>
      </c>
      <c r="F5365" s="8">
        <v>1000000</v>
      </c>
      <c r="G5365" t="s">
        <v>16</v>
      </c>
      <c r="H5365">
        <v>0</v>
      </c>
      <c r="I5365" t="s">
        <v>30</v>
      </c>
      <c r="J5365" t="s">
        <v>2306</v>
      </c>
      <c r="K5365" s="1">
        <v>43304</v>
      </c>
      <c r="L5365" t="s">
        <v>6317</v>
      </c>
      <c r="M5365" t="s">
        <v>20</v>
      </c>
    </row>
    <row r="5366" spans="1:13" x14ac:dyDescent="0.25">
      <c r="A5366" t="s">
        <v>6318</v>
      </c>
      <c r="B5366" t="s">
        <v>1420</v>
      </c>
      <c r="C5366">
        <v>4.0999999999999996</v>
      </c>
      <c r="D5366">
        <v>129</v>
      </c>
      <c r="E5366" t="s">
        <v>66</v>
      </c>
      <c r="F5366" s="8">
        <v>1000</v>
      </c>
      <c r="G5366" t="s">
        <v>466</v>
      </c>
      <c r="H5366" s="2">
        <v>399.99</v>
      </c>
      <c r="I5366" t="s">
        <v>30</v>
      </c>
      <c r="J5366" t="s">
        <v>1421</v>
      </c>
      <c r="K5366" s="1">
        <v>43075</v>
      </c>
      <c r="L5366">
        <v>2</v>
      </c>
      <c r="M5366" t="s">
        <v>20</v>
      </c>
    </row>
    <row r="5367" spans="1:13" x14ac:dyDescent="0.25">
      <c r="A5367" t="s">
        <v>6319</v>
      </c>
      <c r="B5367" t="s">
        <v>386</v>
      </c>
      <c r="C5367">
        <v>3.9</v>
      </c>
      <c r="D5367">
        <v>213</v>
      </c>
      <c r="E5367" t="s">
        <v>194</v>
      </c>
      <c r="F5367" s="8">
        <v>1000</v>
      </c>
      <c r="G5367" t="s">
        <v>16</v>
      </c>
      <c r="H5367">
        <v>0</v>
      </c>
      <c r="I5367" t="s">
        <v>17</v>
      </c>
      <c r="J5367" t="s">
        <v>387</v>
      </c>
      <c r="K5367" s="1">
        <v>43260</v>
      </c>
      <c r="L5367">
        <v>1</v>
      </c>
      <c r="M5367" t="s">
        <v>57</v>
      </c>
    </row>
    <row r="5368" spans="1:13" x14ac:dyDescent="0.25">
      <c r="A5368" t="s">
        <v>6320</v>
      </c>
      <c r="B5368" t="s">
        <v>2541</v>
      </c>
      <c r="C5368">
        <v>3.6</v>
      </c>
      <c r="D5368">
        <v>217</v>
      </c>
      <c r="E5368" t="s">
        <v>307</v>
      </c>
      <c r="F5368" s="8">
        <v>10000</v>
      </c>
      <c r="G5368" t="s">
        <v>466</v>
      </c>
      <c r="H5368" s="2">
        <v>389.99</v>
      </c>
      <c r="I5368" t="s">
        <v>17</v>
      </c>
      <c r="J5368" t="s">
        <v>1206</v>
      </c>
      <c r="K5368" s="1">
        <v>43273</v>
      </c>
      <c r="L5368">
        <v>1.5</v>
      </c>
      <c r="M5368" t="s">
        <v>32</v>
      </c>
    </row>
    <row r="5369" spans="1:13" x14ac:dyDescent="0.25">
      <c r="A5369" t="s">
        <v>6321</v>
      </c>
      <c r="B5369" t="s">
        <v>2170</v>
      </c>
      <c r="C5369">
        <v>4</v>
      </c>
      <c r="D5369">
        <v>630</v>
      </c>
      <c r="E5369" t="s">
        <v>59</v>
      </c>
      <c r="F5369" s="8">
        <v>10000</v>
      </c>
      <c r="G5369" t="s">
        <v>466</v>
      </c>
      <c r="H5369" s="2">
        <v>4.99</v>
      </c>
      <c r="I5369" t="s">
        <v>17</v>
      </c>
      <c r="J5369" t="s">
        <v>2306</v>
      </c>
      <c r="K5369" s="1">
        <v>42669</v>
      </c>
      <c r="L5369" t="s">
        <v>128</v>
      </c>
      <c r="M5369" t="s">
        <v>36</v>
      </c>
    </row>
    <row r="5370" spans="1:13" x14ac:dyDescent="0.25">
      <c r="A5370" t="s">
        <v>6322</v>
      </c>
      <c r="B5370" t="s">
        <v>3719</v>
      </c>
      <c r="C5370">
        <v>3.8</v>
      </c>
      <c r="D5370">
        <v>39</v>
      </c>
      <c r="E5370" t="s">
        <v>55</v>
      </c>
      <c r="F5370" s="8">
        <v>10000</v>
      </c>
      <c r="G5370" t="s">
        <v>16</v>
      </c>
      <c r="H5370">
        <v>0</v>
      </c>
      <c r="I5370" t="s">
        <v>17</v>
      </c>
      <c r="J5370" t="s">
        <v>3720</v>
      </c>
      <c r="K5370" s="1">
        <v>42651</v>
      </c>
      <c r="L5370">
        <v>1.2</v>
      </c>
      <c r="M5370" t="s">
        <v>53</v>
      </c>
    </row>
    <row r="5371" spans="1:13" x14ac:dyDescent="0.25">
      <c r="A5371" t="s">
        <v>6323</v>
      </c>
      <c r="B5371" t="s">
        <v>1420</v>
      </c>
      <c r="C5371">
        <v>4.3</v>
      </c>
      <c r="D5371">
        <v>180</v>
      </c>
      <c r="E5371" t="s">
        <v>853</v>
      </c>
      <c r="F5371" s="8">
        <v>5000</v>
      </c>
      <c r="G5371" t="s">
        <v>466</v>
      </c>
      <c r="H5371" s="2">
        <v>399.99</v>
      </c>
      <c r="I5371" t="s">
        <v>17</v>
      </c>
      <c r="J5371" t="s">
        <v>1421</v>
      </c>
      <c r="K5371" s="1">
        <v>43181</v>
      </c>
      <c r="L5371">
        <v>1</v>
      </c>
      <c r="M5371" t="s">
        <v>32</v>
      </c>
    </row>
    <row r="5372" spans="1:13" x14ac:dyDescent="0.25">
      <c r="A5372" t="s">
        <v>6324</v>
      </c>
      <c r="B5372" t="s">
        <v>3719</v>
      </c>
      <c r="C5372">
        <v>4.5999999999999996</v>
      </c>
      <c r="D5372">
        <v>68</v>
      </c>
      <c r="E5372" t="s">
        <v>81</v>
      </c>
      <c r="F5372" s="8">
        <v>10000</v>
      </c>
      <c r="G5372" t="s">
        <v>16</v>
      </c>
      <c r="H5372">
        <v>0</v>
      </c>
      <c r="I5372" t="s">
        <v>17</v>
      </c>
      <c r="J5372" t="s">
        <v>3720</v>
      </c>
      <c r="K5372" s="1">
        <v>43053</v>
      </c>
      <c r="L5372">
        <v>5</v>
      </c>
      <c r="M5372" t="s">
        <v>20</v>
      </c>
    </row>
    <row r="5373" spans="1:13" x14ac:dyDescent="0.25">
      <c r="A5373" t="s">
        <v>6325</v>
      </c>
      <c r="B5373" t="s">
        <v>2049</v>
      </c>
      <c r="C5373">
        <v>3.6</v>
      </c>
      <c r="D5373">
        <v>126</v>
      </c>
      <c r="E5373" t="s">
        <v>821</v>
      </c>
      <c r="F5373" s="8">
        <v>5000</v>
      </c>
      <c r="G5373" t="s">
        <v>466</v>
      </c>
      <c r="H5373" s="2">
        <v>2.4900000000000002</v>
      </c>
      <c r="I5373" t="s">
        <v>17</v>
      </c>
      <c r="J5373" t="s">
        <v>2050</v>
      </c>
      <c r="K5373" s="1">
        <v>43273</v>
      </c>
      <c r="L5373">
        <v>8</v>
      </c>
      <c r="M5373" t="s">
        <v>53</v>
      </c>
    </row>
    <row r="5374" spans="1:13" x14ac:dyDescent="0.25">
      <c r="A5374" t="s">
        <v>6326</v>
      </c>
      <c r="B5374" t="s">
        <v>4483</v>
      </c>
      <c r="C5374">
        <v>3.9</v>
      </c>
      <c r="D5374">
        <v>4581</v>
      </c>
      <c r="E5374" t="s">
        <v>61</v>
      </c>
      <c r="F5374" s="8">
        <v>100000</v>
      </c>
      <c r="G5374" t="s">
        <v>16</v>
      </c>
      <c r="H5374">
        <v>0</v>
      </c>
      <c r="I5374" t="s">
        <v>17</v>
      </c>
      <c r="J5374" t="s">
        <v>4484</v>
      </c>
      <c r="K5374" s="1">
        <v>43104</v>
      </c>
      <c r="L5374" t="s">
        <v>6327</v>
      </c>
      <c r="M5374" t="s">
        <v>36</v>
      </c>
    </row>
    <row r="5375" spans="1:13" x14ac:dyDescent="0.25">
      <c r="A5375" t="s">
        <v>6328</v>
      </c>
      <c r="B5375" t="s">
        <v>1420</v>
      </c>
      <c r="C5375">
        <v>4</v>
      </c>
      <c r="D5375">
        <v>36</v>
      </c>
      <c r="E5375" t="s">
        <v>480</v>
      </c>
      <c r="F5375" s="8">
        <v>1000</v>
      </c>
      <c r="G5375" t="s">
        <v>466</v>
      </c>
      <c r="H5375" s="2">
        <v>399.99</v>
      </c>
      <c r="I5375" t="s">
        <v>17</v>
      </c>
      <c r="J5375" t="s">
        <v>1421</v>
      </c>
      <c r="K5375" s="1">
        <v>43276</v>
      </c>
      <c r="L5375" t="s">
        <v>1000</v>
      </c>
      <c r="M5375" t="s">
        <v>53</v>
      </c>
    </row>
    <row r="5376" spans="1:13" x14ac:dyDescent="0.25">
      <c r="A5376" t="s">
        <v>6329</v>
      </c>
      <c r="B5376" t="s">
        <v>3863</v>
      </c>
      <c r="C5376">
        <v>4.2</v>
      </c>
      <c r="D5376">
        <v>1313</v>
      </c>
      <c r="E5376" t="s">
        <v>31</v>
      </c>
      <c r="F5376" s="8">
        <v>100000</v>
      </c>
      <c r="G5376" t="s">
        <v>16</v>
      </c>
      <c r="H5376">
        <v>0</v>
      </c>
      <c r="I5376" t="s">
        <v>17</v>
      </c>
      <c r="J5376" t="s">
        <v>3864</v>
      </c>
      <c r="K5376" s="1">
        <v>41848</v>
      </c>
      <c r="L5376" t="s">
        <v>31</v>
      </c>
      <c r="M5376" t="s">
        <v>31</v>
      </c>
    </row>
    <row r="5377" spans="1:13" x14ac:dyDescent="0.25">
      <c r="A5377" t="s">
        <v>6330</v>
      </c>
      <c r="B5377" t="s">
        <v>2541</v>
      </c>
      <c r="C5377">
        <v>4.2</v>
      </c>
      <c r="D5377">
        <v>1493</v>
      </c>
      <c r="E5377" t="s">
        <v>141</v>
      </c>
      <c r="F5377" s="8">
        <v>100000</v>
      </c>
      <c r="G5377" t="s">
        <v>16</v>
      </c>
      <c r="H5377">
        <v>0</v>
      </c>
      <c r="I5377" t="s">
        <v>17</v>
      </c>
      <c r="J5377" t="s">
        <v>2190</v>
      </c>
      <c r="K5377" s="1">
        <v>43191</v>
      </c>
      <c r="L5377" t="s">
        <v>112</v>
      </c>
      <c r="M5377" t="s">
        <v>53</v>
      </c>
    </row>
    <row r="5378" spans="1:13" x14ac:dyDescent="0.25">
      <c r="A5378" t="s">
        <v>6331</v>
      </c>
      <c r="B5378" t="s">
        <v>2170</v>
      </c>
      <c r="C5378">
        <v>4.2</v>
      </c>
      <c r="D5378">
        <v>4537</v>
      </c>
      <c r="E5378" t="s">
        <v>119</v>
      </c>
      <c r="F5378" s="8">
        <v>100000</v>
      </c>
      <c r="G5378" t="s">
        <v>16</v>
      </c>
      <c r="H5378">
        <v>0</v>
      </c>
      <c r="I5378" t="s">
        <v>17</v>
      </c>
      <c r="J5378" t="s">
        <v>2330</v>
      </c>
      <c r="K5378" s="1">
        <v>42830</v>
      </c>
      <c r="L5378">
        <v>2.2000000000000002</v>
      </c>
      <c r="M5378" t="s">
        <v>20</v>
      </c>
    </row>
    <row r="5379" spans="1:13" x14ac:dyDescent="0.25">
      <c r="A5379" t="s">
        <v>6332</v>
      </c>
      <c r="B5379" t="s">
        <v>2170</v>
      </c>
      <c r="C5379">
        <v>4.5</v>
      </c>
      <c r="D5379">
        <v>5849</v>
      </c>
      <c r="E5379" t="s">
        <v>620</v>
      </c>
      <c r="F5379" s="8">
        <v>500000</v>
      </c>
      <c r="G5379" t="s">
        <v>16</v>
      </c>
      <c r="H5379">
        <v>0</v>
      </c>
      <c r="I5379" t="s">
        <v>17</v>
      </c>
      <c r="J5379" t="s">
        <v>2330</v>
      </c>
      <c r="K5379" s="1">
        <v>42991</v>
      </c>
      <c r="L5379" t="s">
        <v>6333</v>
      </c>
      <c r="M5379" t="s">
        <v>20</v>
      </c>
    </row>
    <row r="5380" spans="1:13" x14ac:dyDescent="0.25">
      <c r="A5380" t="s">
        <v>6334</v>
      </c>
      <c r="B5380" t="s">
        <v>4483</v>
      </c>
      <c r="C5380">
        <v>4.7</v>
      </c>
      <c r="D5380">
        <v>327</v>
      </c>
      <c r="E5380" t="s">
        <v>76</v>
      </c>
      <c r="F5380" s="8">
        <v>10000</v>
      </c>
      <c r="G5380" t="s">
        <v>16</v>
      </c>
      <c r="H5380">
        <v>0</v>
      </c>
      <c r="I5380" t="s">
        <v>17</v>
      </c>
      <c r="J5380" t="s">
        <v>4484</v>
      </c>
      <c r="K5380" s="1">
        <v>43277</v>
      </c>
      <c r="L5380" t="s">
        <v>3112</v>
      </c>
      <c r="M5380" t="s">
        <v>53</v>
      </c>
    </row>
    <row r="5381" spans="1:13" x14ac:dyDescent="0.25">
      <c r="A5381" t="s">
        <v>6335</v>
      </c>
      <c r="B5381" t="s">
        <v>2541</v>
      </c>
      <c r="C5381">
        <v>3.5</v>
      </c>
      <c r="D5381">
        <v>33944</v>
      </c>
      <c r="E5381" t="s">
        <v>51</v>
      </c>
      <c r="F5381" s="8">
        <v>1000000</v>
      </c>
      <c r="G5381" t="s">
        <v>16</v>
      </c>
      <c r="H5381">
        <v>0</v>
      </c>
      <c r="I5381" t="s">
        <v>82</v>
      </c>
      <c r="J5381" t="s">
        <v>2190</v>
      </c>
      <c r="K5381" s="1">
        <v>42439</v>
      </c>
      <c r="L5381" t="s">
        <v>24</v>
      </c>
      <c r="M5381" t="s">
        <v>53</v>
      </c>
    </row>
    <row r="5382" spans="1:13" x14ac:dyDescent="0.25">
      <c r="A5382" t="s">
        <v>6336</v>
      </c>
      <c r="B5382" t="s">
        <v>2170</v>
      </c>
      <c r="C5382">
        <v>4.5</v>
      </c>
      <c r="D5382">
        <v>10256</v>
      </c>
      <c r="E5382" t="s">
        <v>73</v>
      </c>
      <c r="F5382" s="8">
        <v>1000000</v>
      </c>
      <c r="G5382" t="s">
        <v>16</v>
      </c>
      <c r="H5382">
        <v>0</v>
      </c>
      <c r="I5382" t="s">
        <v>17</v>
      </c>
      <c r="J5382" t="s">
        <v>2188</v>
      </c>
      <c r="K5382" s="1">
        <v>43080</v>
      </c>
      <c r="L5382" t="s">
        <v>1657</v>
      </c>
      <c r="M5382" t="s">
        <v>412</v>
      </c>
    </row>
    <row r="5383" spans="1:13" x14ac:dyDescent="0.25">
      <c r="A5383" t="s">
        <v>2400</v>
      </c>
      <c r="B5383" t="s">
        <v>2541</v>
      </c>
      <c r="C5383">
        <v>4</v>
      </c>
      <c r="D5383">
        <v>484858</v>
      </c>
      <c r="E5383" t="s">
        <v>31</v>
      </c>
      <c r="F5383" s="8">
        <v>10000000</v>
      </c>
      <c r="G5383" t="s">
        <v>16</v>
      </c>
      <c r="H5383">
        <v>0</v>
      </c>
      <c r="I5383" t="s">
        <v>82</v>
      </c>
      <c r="J5383" t="s">
        <v>2190</v>
      </c>
      <c r="K5383" s="1">
        <v>43266</v>
      </c>
      <c r="L5383" t="s">
        <v>2401</v>
      </c>
      <c r="M5383" t="s">
        <v>53</v>
      </c>
    </row>
    <row r="5384" spans="1:13" x14ac:dyDescent="0.25">
      <c r="A5384" t="s">
        <v>6337</v>
      </c>
      <c r="B5384" t="s">
        <v>2049</v>
      </c>
      <c r="C5384">
        <v>4.5999999999999996</v>
      </c>
      <c r="D5384">
        <v>8004</v>
      </c>
      <c r="E5384" t="s">
        <v>1417</v>
      </c>
      <c r="F5384" s="8">
        <v>100000</v>
      </c>
      <c r="G5384" t="s">
        <v>16</v>
      </c>
      <c r="H5384">
        <v>0</v>
      </c>
      <c r="I5384" t="s">
        <v>30</v>
      </c>
      <c r="J5384" t="s">
        <v>2050</v>
      </c>
      <c r="K5384" s="1">
        <v>43312</v>
      </c>
      <c r="L5384" t="s">
        <v>6338</v>
      </c>
      <c r="M5384" t="s">
        <v>53</v>
      </c>
    </row>
    <row r="5385" spans="1:13" x14ac:dyDescent="0.25">
      <c r="A5385" t="s">
        <v>6339</v>
      </c>
      <c r="B5385" t="s">
        <v>2541</v>
      </c>
      <c r="C5385">
        <v>4.2</v>
      </c>
      <c r="D5385">
        <v>636228</v>
      </c>
      <c r="E5385" t="s">
        <v>31</v>
      </c>
      <c r="F5385" s="8">
        <v>10000000</v>
      </c>
      <c r="G5385" t="s">
        <v>16</v>
      </c>
      <c r="H5385">
        <v>0</v>
      </c>
      <c r="I5385" t="s">
        <v>17</v>
      </c>
      <c r="J5385" t="s">
        <v>2178</v>
      </c>
      <c r="K5385" s="1">
        <v>43300</v>
      </c>
      <c r="L5385" t="s">
        <v>31</v>
      </c>
      <c r="M5385" t="s">
        <v>31</v>
      </c>
    </row>
    <row r="5386" spans="1:13" x14ac:dyDescent="0.25">
      <c r="A5386" t="s">
        <v>2424</v>
      </c>
      <c r="B5386" t="s">
        <v>2541</v>
      </c>
      <c r="C5386">
        <v>4.3</v>
      </c>
      <c r="D5386">
        <v>931503</v>
      </c>
      <c r="E5386" t="s">
        <v>76</v>
      </c>
      <c r="F5386" s="8">
        <v>10000000</v>
      </c>
      <c r="G5386" t="s">
        <v>16</v>
      </c>
      <c r="H5386">
        <v>0</v>
      </c>
      <c r="I5386" t="s">
        <v>30</v>
      </c>
      <c r="J5386" t="s">
        <v>2297</v>
      </c>
      <c r="K5386" s="1">
        <v>43297</v>
      </c>
      <c r="L5386" t="s">
        <v>2425</v>
      </c>
      <c r="M5386" t="s">
        <v>20</v>
      </c>
    </row>
    <row r="5387" spans="1:13" x14ac:dyDescent="0.25">
      <c r="A5387" t="s">
        <v>6340</v>
      </c>
      <c r="B5387" t="s">
        <v>2541</v>
      </c>
      <c r="C5387">
        <v>4.0999999999999996</v>
      </c>
      <c r="D5387">
        <v>245839</v>
      </c>
      <c r="E5387" t="s">
        <v>1142</v>
      </c>
      <c r="F5387" s="8">
        <v>10000000</v>
      </c>
      <c r="G5387" t="s">
        <v>16</v>
      </c>
      <c r="H5387">
        <v>0</v>
      </c>
      <c r="I5387" t="s">
        <v>17</v>
      </c>
      <c r="J5387" t="s">
        <v>2178</v>
      </c>
      <c r="K5387" s="1">
        <v>42828</v>
      </c>
      <c r="L5387" t="s">
        <v>3621</v>
      </c>
      <c r="M5387" t="s">
        <v>53</v>
      </c>
    </row>
    <row r="5388" spans="1:13" x14ac:dyDescent="0.25">
      <c r="A5388" t="s">
        <v>6341</v>
      </c>
      <c r="B5388" t="s">
        <v>3582</v>
      </c>
      <c r="C5388">
        <v>4.5</v>
      </c>
      <c r="D5388">
        <v>68072</v>
      </c>
      <c r="E5388" t="s">
        <v>565</v>
      </c>
      <c r="F5388" s="8">
        <v>5000000</v>
      </c>
      <c r="G5388" t="s">
        <v>16</v>
      </c>
      <c r="H5388">
        <v>0</v>
      </c>
      <c r="I5388" t="s">
        <v>17</v>
      </c>
      <c r="J5388" t="s">
        <v>2220</v>
      </c>
      <c r="K5388" s="1">
        <v>43307</v>
      </c>
      <c r="L5388" t="s">
        <v>2487</v>
      </c>
      <c r="M5388" t="s">
        <v>53</v>
      </c>
    </row>
    <row r="5389" spans="1:13" x14ac:dyDescent="0.25">
      <c r="A5389" t="s">
        <v>6342</v>
      </c>
      <c r="B5389" t="s">
        <v>2170</v>
      </c>
      <c r="C5389">
        <v>4.2</v>
      </c>
      <c r="D5389">
        <v>210317</v>
      </c>
      <c r="E5389" t="s">
        <v>508</v>
      </c>
      <c r="F5389" s="8">
        <v>10000000</v>
      </c>
      <c r="G5389" t="s">
        <v>16</v>
      </c>
      <c r="H5389">
        <v>0</v>
      </c>
      <c r="I5389" t="s">
        <v>82</v>
      </c>
      <c r="J5389" t="s">
        <v>2306</v>
      </c>
      <c r="K5389" s="1">
        <v>42104</v>
      </c>
      <c r="L5389" t="s">
        <v>6343</v>
      </c>
      <c r="M5389" t="s">
        <v>114</v>
      </c>
    </row>
    <row r="5390" spans="1:13" x14ac:dyDescent="0.25">
      <c r="A5390" t="s">
        <v>6344</v>
      </c>
      <c r="B5390" t="s">
        <v>2541</v>
      </c>
      <c r="C5390">
        <v>4.5</v>
      </c>
      <c r="D5390">
        <v>1333338</v>
      </c>
      <c r="E5390" t="s">
        <v>26</v>
      </c>
      <c r="F5390" s="8">
        <v>10000000</v>
      </c>
      <c r="G5390" t="s">
        <v>16</v>
      </c>
      <c r="H5390">
        <v>0</v>
      </c>
      <c r="I5390" t="s">
        <v>17</v>
      </c>
      <c r="J5390" t="s">
        <v>2178</v>
      </c>
      <c r="K5390" s="1">
        <v>43243</v>
      </c>
      <c r="L5390" t="s">
        <v>6345</v>
      </c>
      <c r="M5390" t="s">
        <v>114</v>
      </c>
    </row>
    <row r="5391" spans="1:13" x14ac:dyDescent="0.25">
      <c r="A5391" t="s">
        <v>6346</v>
      </c>
      <c r="B5391" t="s">
        <v>2541</v>
      </c>
      <c r="C5391">
        <v>4.4000000000000004</v>
      </c>
      <c r="D5391">
        <v>899748</v>
      </c>
      <c r="E5391" t="s">
        <v>2057</v>
      </c>
      <c r="F5391" s="8">
        <v>10000000</v>
      </c>
      <c r="G5391" t="s">
        <v>16</v>
      </c>
      <c r="H5391">
        <v>0</v>
      </c>
      <c r="I5391" t="s">
        <v>17</v>
      </c>
      <c r="J5391" t="s">
        <v>2178</v>
      </c>
      <c r="K5391" s="1">
        <v>43315</v>
      </c>
      <c r="L5391">
        <v>2.11</v>
      </c>
      <c r="M5391" t="s">
        <v>53</v>
      </c>
    </row>
    <row r="5392" spans="1:13" x14ac:dyDescent="0.25">
      <c r="A5392" t="s">
        <v>6347</v>
      </c>
      <c r="B5392" t="s">
        <v>386</v>
      </c>
      <c r="C5392">
        <v>3.7</v>
      </c>
      <c r="D5392">
        <v>23729</v>
      </c>
      <c r="E5392" t="s">
        <v>111</v>
      </c>
      <c r="F5392" s="8">
        <v>1000000</v>
      </c>
      <c r="G5392" t="s">
        <v>16</v>
      </c>
      <c r="H5392">
        <v>0</v>
      </c>
      <c r="I5392" t="s">
        <v>17</v>
      </c>
      <c r="J5392" t="s">
        <v>387</v>
      </c>
      <c r="K5392" s="1">
        <v>43234</v>
      </c>
      <c r="L5392">
        <v>7.2</v>
      </c>
      <c r="M5392" t="s">
        <v>36</v>
      </c>
    </row>
    <row r="5393" spans="1:13" x14ac:dyDescent="0.25">
      <c r="A5393" t="s">
        <v>6348</v>
      </c>
      <c r="B5393" t="s">
        <v>2170</v>
      </c>
      <c r="C5393">
        <v>4.4000000000000004</v>
      </c>
      <c r="D5393">
        <v>406511</v>
      </c>
      <c r="E5393" t="s">
        <v>61</v>
      </c>
      <c r="F5393" s="8">
        <v>5000000</v>
      </c>
      <c r="G5393" t="s">
        <v>16</v>
      </c>
      <c r="H5393">
        <v>0</v>
      </c>
      <c r="I5393" t="s">
        <v>30</v>
      </c>
      <c r="J5393" t="s">
        <v>2188</v>
      </c>
      <c r="K5393" s="1">
        <v>42664</v>
      </c>
      <c r="L5393" t="s">
        <v>456</v>
      </c>
      <c r="M5393" t="s">
        <v>20</v>
      </c>
    </row>
    <row r="5394" spans="1:13" x14ac:dyDescent="0.25">
      <c r="A5394" t="s">
        <v>3207</v>
      </c>
      <c r="B5394" t="s">
        <v>3148</v>
      </c>
      <c r="C5394">
        <v>4.3</v>
      </c>
      <c r="D5394">
        <v>315390</v>
      </c>
      <c r="E5394" t="s">
        <v>31</v>
      </c>
      <c r="F5394" s="8">
        <v>10000000</v>
      </c>
      <c r="G5394" t="s">
        <v>16</v>
      </c>
      <c r="H5394">
        <v>0</v>
      </c>
      <c r="I5394" t="s">
        <v>17</v>
      </c>
      <c r="J5394" t="s">
        <v>3149</v>
      </c>
      <c r="K5394" s="1">
        <v>43307</v>
      </c>
      <c r="L5394" t="s">
        <v>31</v>
      </c>
      <c r="M5394" t="s">
        <v>31</v>
      </c>
    </row>
    <row r="5395" spans="1:13" x14ac:dyDescent="0.25">
      <c r="A5395" t="s">
        <v>6349</v>
      </c>
      <c r="B5395" t="s">
        <v>2049</v>
      </c>
      <c r="C5395">
        <v>4.3</v>
      </c>
      <c r="D5395">
        <v>179139</v>
      </c>
      <c r="E5395" t="s">
        <v>1230</v>
      </c>
      <c r="F5395" s="8">
        <v>5000000</v>
      </c>
      <c r="G5395" t="s">
        <v>16</v>
      </c>
      <c r="H5395">
        <v>0</v>
      </c>
      <c r="I5395" t="s">
        <v>17</v>
      </c>
      <c r="J5395" t="s">
        <v>2050</v>
      </c>
      <c r="K5395" s="1">
        <v>43040</v>
      </c>
      <c r="L5395" t="s">
        <v>4988</v>
      </c>
      <c r="M5395" t="s">
        <v>20</v>
      </c>
    </row>
    <row r="5396" spans="1:13" x14ac:dyDescent="0.25">
      <c r="A5396" t="s">
        <v>6350</v>
      </c>
      <c r="B5396" t="s">
        <v>2170</v>
      </c>
      <c r="C5396">
        <v>4.3</v>
      </c>
      <c r="D5396">
        <v>104389</v>
      </c>
      <c r="E5396" t="s">
        <v>55</v>
      </c>
      <c r="F5396" s="8">
        <v>5000000</v>
      </c>
      <c r="G5396" t="s">
        <v>16</v>
      </c>
      <c r="H5396">
        <v>0</v>
      </c>
      <c r="I5396" t="s">
        <v>17</v>
      </c>
      <c r="J5396" t="s">
        <v>2306</v>
      </c>
      <c r="K5396" s="1">
        <v>43207</v>
      </c>
      <c r="L5396" t="s">
        <v>925</v>
      </c>
      <c r="M5396" t="s">
        <v>32</v>
      </c>
    </row>
    <row r="5397" spans="1:13" x14ac:dyDescent="0.25">
      <c r="A5397" t="s">
        <v>3421</v>
      </c>
      <c r="B5397" t="s">
        <v>3408</v>
      </c>
      <c r="C5397">
        <v>4.5</v>
      </c>
      <c r="D5397">
        <v>10847682</v>
      </c>
      <c r="E5397" t="s">
        <v>31</v>
      </c>
      <c r="F5397" s="8">
        <v>1000000000</v>
      </c>
      <c r="G5397" t="s">
        <v>16</v>
      </c>
      <c r="H5397">
        <v>0</v>
      </c>
      <c r="I5397" t="s">
        <v>17</v>
      </c>
      <c r="J5397" t="s">
        <v>3409</v>
      </c>
      <c r="K5397" s="1">
        <v>43313</v>
      </c>
      <c r="L5397" t="s">
        <v>31</v>
      </c>
      <c r="M5397" t="s">
        <v>31</v>
      </c>
    </row>
    <row r="5398" spans="1:13" x14ac:dyDescent="0.25">
      <c r="A5398" t="s">
        <v>6351</v>
      </c>
      <c r="B5398" t="s">
        <v>3408</v>
      </c>
      <c r="C5398">
        <v>4.5</v>
      </c>
      <c r="D5398">
        <v>559931</v>
      </c>
      <c r="E5398" t="s">
        <v>31</v>
      </c>
      <c r="F5398" s="8">
        <v>10000000</v>
      </c>
      <c r="G5398" t="s">
        <v>16</v>
      </c>
      <c r="H5398">
        <v>0</v>
      </c>
      <c r="I5398" t="s">
        <v>17</v>
      </c>
      <c r="J5398" t="s">
        <v>3409</v>
      </c>
      <c r="K5398" s="1">
        <v>43230</v>
      </c>
      <c r="L5398" t="s">
        <v>31</v>
      </c>
      <c r="M5398" t="s">
        <v>31</v>
      </c>
    </row>
    <row r="5399" spans="1:13" x14ac:dyDescent="0.25">
      <c r="A5399" t="s">
        <v>6352</v>
      </c>
      <c r="B5399" t="s">
        <v>2541</v>
      </c>
      <c r="C5399">
        <v>3.8</v>
      </c>
      <c r="D5399">
        <v>130689</v>
      </c>
      <c r="E5399" t="s">
        <v>141</v>
      </c>
      <c r="F5399" s="8">
        <v>5000000</v>
      </c>
      <c r="G5399" t="s">
        <v>16</v>
      </c>
      <c r="H5399">
        <v>0</v>
      </c>
      <c r="I5399" t="s">
        <v>82</v>
      </c>
      <c r="J5399" t="s">
        <v>2297</v>
      </c>
      <c r="K5399" s="1">
        <v>43315</v>
      </c>
      <c r="L5399">
        <v>1.32</v>
      </c>
      <c r="M5399" t="s">
        <v>32</v>
      </c>
    </row>
    <row r="5400" spans="1:13" x14ac:dyDescent="0.25">
      <c r="A5400" t="s">
        <v>6353</v>
      </c>
      <c r="B5400" t="s">
        <v>2049</v>
      </c>
      <c r="C5400">
        <v>4.5</v>
      </c>
      <c r="D5400">
        <v>234971</v>
      </c>
      <c r="E5400" t="s">
        <v>2392</v>
      </c>
      <c r="F5400" s="8">
        <v>1000000</v>
      </c>
      <c r="G5400" t="s">
        <v>16</v>
      </c>
      <c r="H5400">
        <v>0</v>
      </c>
      <c r="I5400" t="s">
        <v>17</v>
      </c>
      <c r="J5400" t="s">
        <v>2050</v>
      </c>
      <c r="K5400" s="1">
        <v>43306</v>
      </c>
      <c r="L5400" t="s">
        <v>6354</v>
      </c>
      <c r="M5400" t="s">
        <v>36</v>
      </c>
    </row>
    <row r="5401" spans="1:13" x14ac:dyDescent="0.25">
      <c r="A5401" t="s">
        <v>6355</v>
      </c>
      <c r="B5401" t="s">
        <v>3148</v>
      </c>
      <c r="C5401">
        <v>4.5</v>
      </c>
      <c r="D5401">
        <v>228737</v>
      </c>
      <c r="E5401" t="s">
        <v>31</v>
      </c>
      <c r="F5401" s="8">
        <v>10000000</v>
      </c>
      <c r="G5401" t="s">
        <v>16</v>
      </c>
      <c r="H5401">
        <v>0</v>
      </c>
      <c r="I5401" t="s">
        <v>17</v>
      </c>
      <c r="J5401" t="s">
        <v>3149</v>
      </c>
      <c r="K5401" s="1">
        <v>42563</v>
      </c>
      <c r="L5401" t="s">
        <v>31</v>
      </c>
      <c r="M5401" t="s">
        <v>31</v>
      </c>
    </row>
    <row r="5402" spans="1:13" x14ac:dyDescent="0.25">
      <c r="A5402" t="s">
        <v>6356</v>
      </c>
      <c r="B5402" t="s">
        <v>386</v>
      </c>
      <c r="C5402">
        <v>4.4000000000000004</v>
      </c>
      <c r="D5402">
        <v>72202</v>
      </c>
      <c r="E5402" t="s">
        <v>254</v>
      </c>
      <c r="F5402" s="8">
        <v>1000000</v>
      </c>
      <c r="G5402" t="s">
        <v>16</v>
      </c>
      <c r="H5402">
        <v>0</v>
      </c>
      <c r="I5402" t="s">
        <v>17</v>
      </c>
      <c r="J5402" t="s">
        <v>387</v>
      </c>
      <c r="K5402" s="1">
        <v>43276</v>
      </c>
      <c r="L5402">
        <v>6</v>
      </c>
      <c r="M5402" t="s">
        <v>20</v>
      </c>
    </row>
    <row r="5403" spans="1:13" x14ac:dyDescent="0.25">
      <c r="A5403" t="s">
        <v>6357</v>
      </c>
      <c r="B5403" t="s">
        <v>2802</v>
      </c>
      <c r="C5403">
        <v>4.7</v>
      </c>
      <c r="D5403">
        <v>2570</v>
      </c>
      <c r="E5403" t="s">
        <v>853</v>
      </c>
      <c r="F5403" s="8">
        <v>100000</v>
      </c>
      <c r="G5403" t="s">
        <v>16</v>
      </c>
      <c r="H5403">
        <v>0</v>
      </c>
      <c r="I5403" t="s">
        <v>17</v>
      </c>
      <c r="J5403" t="s">
        <v>2803</v>
      </c>
      <c r="K5403" s="1">
        <v>42865</v>
      </c>
      <c r="L5403" t="s">
        <v>460</v>
      </c>
      <c r="M5403" t="s">
        <v>57</v>
      </c>
    </row>
    <row r="5404" spans="1:13" x14ac:dyDescent="0.25">
      <c r="A5404" t="s">
        <v>6358</v>
      </c>
      <c r="B5404" t="s">
        <v>2541</v>
      </c>
      <c r="C5404">
        <v>3.5</v>
      </c>
      <c r="D5404">
        <v>14145</v>
      </c>
      <c r="E5404" t="s">
        <v>327</v>
      </c>
      <c r="F5404" s="8">
        <v>1000000</v>
      </c>
      <c r="G5404" t="s">
        <v>16</v>
      </c>
      <c r="H5404">
        <v>0</v>
      </c>
      <c r="I5404" t="s">
        <v>17</v>
      </c>
      <c r="J5404" t="s">
        <v>2190</v>
      </c>
      <c r="K5404" s="1">
        <v>42529</v>
      </c>
      <c r="L5404" t="s">
        <v>112</v>
      </c>
      <c r="M5404" t="s">
        <v>57</v>
      </c>
    </row>
    <row r="5405" spans="1:13" x14ac:dyDescent="0.25">
      <c r="A5405" t="s">
        <v>6359</v>
      </c>
      <c r="B5405" t="s">
        <v>2802</v>
      </c>
      <c r="C5405">
        <v>4.9000000000000004</v>
      </c>
      <c r="D5405">
        <v>25</v>
      </c>
      <c r="E5405" t="s">
        <v>508</v>
      </c>
      <c r="F5405" s="8">
        <v>5000</v>
      </c>
      <c r="G5405" t="s">
        <v>16</v>
      </c>
      <c r="H5405">
        <v>0</v>
      </c>
      <c r="I5405" t="s">
        <v>17</v>
      </c>
      <c r="J5405" t="s">
        <v>2803</v>
      </c>
      <c r="K5405" s="1">
        <v>43207</v>
      </c>
      <c r="L5405">
        <v>1</v>
      </c>
      <c r="M5405" t="s">
        <v>183</v>
      </c>
    </row>
    <row r="5406" spans="1:13" x14ac:dyDescent="0.25">
      <c r="A5406" t="s">
        <v>6360</v>
      </c>
      <c r="B5406" t="s">
        <v>1357</v>
      </c>
      <c r="C5406">
        <v>4</v>
      </c>
      <c r="D5406">
        <v>9</v>
      </c>
      <c r="E5406" t="s">
        <v>560</v>
      </c>
      <c r="F5406" s="8">
        <v>1000</v>
      </c>
      <c r="G5406" t="s">
        <v>16</v>
      </c>
      <c r="H5406">
        <v>0</v>
      </c>
      <c r="I5406" t="s">
        <v>17</v>
      </c>
      <c r="J5406" t="s">
        <v>1358</v>
      </c>
      <c r="K5406" s="1">
        <v>43089</v>
      </c>
      <c r="L5406" t="s">
        <v>2352</v>
      </c>
      <c r="M5406" t="s">
        <v>36</v>
      </c>
    </row>
    <row r="5407" spans="1:13" x14ac:dyDescent="0.25">
      <c r="A5407" t="s">
        <v>6361</v>
      </c>
      <c r="B5407" t="s">
        <v>2170</v>
      </c>
      <c r="C5407">
        <v>4.0999999999999996</v>
      </c>
      <c r="D5407">
        <v>21223</v>
      </c>
      <c r="E5407" t="s">
        <v>487</v>
      </c>
      <c r="F5407" s="8">
        <v>1000000</v>
      </c>
      <c r="G5407" t="s">
        <v>16</v>
      </c>
      <c r="H5407">
        <v>0</v>
      </c>
      <c r="I5407" t="s">
        <v>30</v>
      </c>
      <c r="J5407" t="s">
        <v>2306</v>
      </c>
      <c r="K5407" s="1">
        <v>43210</v>
      </c>
      <c r="L5407" t="s">
        <v>850</v>
      </c>
      <c r="M5407" t="s">
        <v>53</v>
      </c>
    </row>
    <row r="5408" spans="1:13" x14ac:dyDescent="0.25">
      <c r="A5408" t="s">
        <v>6362</v>
      </c>
      <c r="B5408" t="s">
        <v>3863</v>
      </c>
      <c r="C5408">
        <v>4.2</v>
      </c>
      <c r="D5408">
        <v>32</v>
      </c>
      <c r="E5408" t="s">
        <v>45</v>
      </c>
      <c r="F5408" s="8">
        <v>10000</v>
      </c>
      <c r="G5408" t="s">
        <v>16</v>
      </c>
      <c r="H5408">
        <v>0</v>
      </c>
      <c r="I5408" t="s">
        <v>17</v>
      </c>
      <c r="J5408" t="s">
        <v>3864</v>
      </c>
      <c r="K5408" s="1">
        <v>43241</v>
      </c>
      <c r="L5408" t="s">
        <v>1569</v>
      </c>
      <c r="M5408" t="s">
        <v>57</v>
      </c>
    </row>
    <row r="5409" spans="1:13" x14ac:dyDescent="0.25">
      <c r="A5409" t="s">
        <v>6363</v>
      </c>
      <c r="B5409" t="s">
        <v>386</v>
      </c>
      <c r="C5409" t="s">
        <v>67</v>
      </c>
      <c r="D5409">
        <v>0</v>
      </c>
      <c r="E5409" t="s">
        <v>378</v>
      </c>
      <c r="F5409">
        <v>100</v>
      </c>
      <c r="G5409" t="s">
        <v>16</v>
      </c>
      <c r="H5409">
        <v>0</v>
      </c>
      <c r="I5409" t="s">
        <v>17</v>
      </c>
      <c r="J5409" t="s">
        <v>387</v>
      </c>
      <c r="K5409" s="1">
        <v>43248</v>
      </c>
      <c r="L5409" t="s">
        <v>6364</v>
      </c>
      <c r="M5409" t="s">
        <v>53</v>
      </c>
    </row>
    <row r="5410" spans="1:13" x14ac:dyDescent="0.25">
      <c r="A5410" t="s">
        <v>6365</v>
      </c>
      <c r="B5410" t="s">
        <v>2170</v>
      </c>
      <c r="C5410">
        <v>4.4000000000000004</v>
      </c>
      <c r="D5410">
        <v>438911</v>
      </c>
      <c r="E5410" t="s">
        <v>1993</v>
      </c>
      <c r="F5410" s="8">
        <v>10000000</v>
      </c>
      <c r="G5410" t="s">
        <v>16</v>
      </c>
      <c r="H5410">
        <v>0</v>
      </c>
      <c r="I5410" t="s">
        <v>30</v>
      </c>
      <c r="J5410" t="s">
        <v>2188</v>
      </c>
      <c r="K5410" s="1">
        <v>43279</v>
      </c>
      <c r="L5410" t="s">
        <v>6366</v>
      </c>
      <c r="M5410" t="s">
        <v>20</v>
      </c>
    </row>
    <row r="5411" spans="1:13" x14ac:dyDescent="0.25">
      <c r="A5411" t="s">
        <v>6367</v>
      </c>
      <c r="B5411" t="s">
        <v>585</v>
      </c>
      <c r="C5411">
        <v>4.0999999999999996</v>
      </c>
      <c r="D5411">
        <v>2063</v>
      </c>
      <c r="E5411" t="s">
        <v>231</v>
      </c>
      <c r="F5411" s="8">
        <v>100000</v>
      </c>
      <c r="G5411" t="s">
        <v>16</v>
      </c>
      <c r="H5411">
        <v>0</v>
      </c>
      <c r="I5411" t="s">
        <v>17</v>
      </c>
      <c r="J5411" t="s">
        <v>586</v>
      </c>
      <c r="K5411" s="1">
        <v>43254</v>
      </c>
      <c r="L5411" t="s">
        <v>212</v>
      </c>
      <c r="M5411" t="s">
        <v>57</v>
      </c>
    </row>
    <row r="5412" spans="1:13" x14ac:dyDescent="0.25">
      <c r="A5412" t="s">
        <v>6368</v>
      </c>
      <c r="B5412" t="s">
        <v>2541</v>
      </c>
      <c r="C5412">
        <v>4.5999999999999996</v>
      </c>
      <c r="D5412">
        <v>45771</v>
      </c>
      <c r="E5412" t="s">
        <v>51</v>
      </c>
      <c r="F5412" s="8">
        <v>1000000</v>
      </c>
      <c r="G5412" t="s">
        <v>16</v>
      </c>
      <c r="H5412">
        <v>0</v>
      </c>
      <c r="I5412" t="s">
        <v>283</v>
      </c>
      <c r="J5412" t="s">
        <v>1206</v>
      </c>
      <c r="K5412" s="1">
        <v>43259</v>
      </c>
      <c r="L5412">
        <v>1.39</v>
      </c>
      <c r="M5412" t="s">
        <v>53</v>
      </c>
    </row>
    <row r="5413" spans="1:13" x14ac:dyDescent="0.25">
      <c r="A5413" t="s">
        <v>6369</v>
      </c>
      <c r="B5413" t="s">
        <v>2541</v>
      </c>
      <c r="C5413">
        <v>4.5999999999999996</v>
      </c>
      <c r="D5413">
        <v>7148</v>
      </c>
      <c r="E5413" t="s">
        <v>1002</v>
      </c>
      <c r="F5413" s="8">
        <v>100000</v>
      </c>
      <c r="G5413" t="s">
        <v>466</v>
      </c>
      <c r="H5413" s="2">
        <v>2.99</v>
      </c>
      <c r="I5413" t="s">
        <v>17</v>
      </c>
      <c r="J5413" t="s">
        <v>6370</v>
      </c>
      <c r="K5413" s="1">
        <v>42991</v>
      </c>
      <c r="L5413">
        <v>1.8</v>
      </c>
      <c r="M5413" t="s">
        <v>20</v>
      </c>
    </row>
    <row r="5414" spans="1:13" x14ac:dyDescent="0.25">
      <c r="A5414" t="s">
        <v>6371</v>
      </c>
      <c r="B5414" t="s">
        <v>2541</v>
      </c>
      <c r="C5414">
        <v>4.7</v>
      </c>
      <c r="D5414">
        <v>19209</v>
      </c>
      <c r="E5414" t="s">
        <v>61</v>
      </c>
      <c r="F5414" s="8">
        <v>100000</v>
      </c>
      <c r="G5414" t="s">
        <v>466</v>
      </c>
      <c r="H5414" s="2">
        <v>2.99</v>
      </c>
      <c r="I5414" t="s">
        <v>17</v>
      </c>
      <c r="J5414" t="s">
        <v>2628</v>
      </c>
      <c r="K5414" s="1">
        <v>42423</v>
      </c>
      <c r="L5414" t="s">
        <v>2352</v>
      </c>
      <c r="M5414" t="s">
        <v>57</v>
      </c>
    </row>
    <row r="5415" spans="1:13" x14ac:dyDescent="0.25">
      <c r="A5415" t="s">
        <v>6372</v>
      </c>
      <c r="B5415" t="s">
        <v>2541</v>
      </c>
      <c r="C5415">
        <v>4.5</v>
      </c>
      <c r="D5415">
        <v>29495</v>
      </c>
      <c r="E5415" t="s">
        <v>139</v>
      </c>
      <c r="F5415" s="8">
        <v>1000000</v>
      </c>
      <c r="G5415" t="s">
        <v>16</v>
      </c>
      <c r="H5415">
        <v>0</v>
      </c>
      <c r="I5415" t="s">
        <v>30</v>
      </c>
      <c r="J5415" t="s">
        <v>2297</v>
      </c>
      <c r="K5415" s="1">
        <v>43244</v>
      </c>
      <c r="L5415" t="s">
        <v>2367</v>
      </c>
      <c r="M5415" t="s">
        <v>20</v>
      </c>
    </row>
    <row r="5416" spans="1:13" x14ac:dyDescent="0.25">
      <c r="A5416" t="s">
        <v>6373</v>
      </c>
      <c r="B5416" t="s">
        <v>2802</v>
      </c>
      <c r="C5416" t="s">
        <v>67</v>
      </c>
      <c r="D5416">
        <v>61</v>
      </c>
      <c r="E5416" t="s">
        <v>31</v>
      </c>
      <c r="F5416" s="8">
        <v>1000</v>
      </c>
      <c r="G5416" t="s">
        <v>466</v>
      </c>
      <c r="H5416" s="2">
        <v>2.99</v>
      </c>
      <c r="I5416" t="s">
        <v>17</v>
      </c>
      <c r="J5416" t="s">
        <v>2803</v>
      </c>
      <c r="K5416" s="1">
        <v>41709</v>
      </c>
      <c r="L5416">
        <v>1.5</v>
      </c>
      <c r="M5416" t="s">
        <v>155</v>
      </c>
    </row>
    <row r="5417" spans="1:13" x14ac:dyDescent="0.25">
      <c r="A5417" t="s">
        <v>3706</v>
      </c>
      <c r="B5417" t="s">
        <v>3582</v>
      </c>
      <c r="C5417">
        <v>4.5999999999999996</v>
      </c>
      <c r="D5417">
        <v>666246</v>
      </c>
      <c r="E5417" t="s">
        <v>29</v>
      </c>
      <c r="F5417" s="8">
        <v>10000000</v>
      </c>
      <c r="G5417" t="s">
        <v>16</v>
      </c>
      <c r="H5417">
        <v>0</v>
      </c>
      <c r="I5417" t="s">
        <v>17</v>
      </c>
      <c r="J5417" t="s">
        <v>2220</v>
      </c>
      <c r="K5417" s="1">
        <v>43310</v>
      </c>
      <c r="L5417" t="s">
        <v>3707</v>
      </c>
      <c r="M5417" t="s">
        <v>53</v>
      </c>
    </row>
    <row r="5418" spans="1:13" x14ac:dyDescent="0.25">
      <c r="A5418" t="s">
        <v>6374</v>
      </c>
      <c r="B5418" t="s">
        <v>3582</v>
      </c>
      <c r="C5418">
        <v>4.4000000000000004</v>
      </c>
      <c r="D5418">
        <v>1721943</v>
      </c>
      <c r="E5418" t="s">
        <v>130</v>
      </c>
      <c r="F5418" s="8">
        <v>10000000</v>
      </c>
      <c r="G5418" t="s">
        <v>16</v>
      </c>
      <c r="H5418">
        <v>0</v>
      </c>
      <c r="I5418" t="s">
        <v>17</v>
      </c>
      <c r="J5418" t="s">
        <v>2220</v>
      </c>
      <c r="K5418" s="1">
        <v>43278</v>
      </c>
      <c r="L5418" t="s">
        <v>1342</v>
      </c>
      <c r="M5418" t="s">
        <v>183</v>
      </c>
    </row>
    <row r="5419" spans="1:13" x14ac:dyDescent="0.25">
      <c r="A5419" t="s">
        <v>6375</v>
      </c>
      <c r="B5419" t="s">
        <v>2170</v>
      </c>
      <c r="C5419">
        <v>4.4000000000000004</v>
      </c>
      <c r="D5419">
        <v>8219586</v>
      </c>
      <c r="E5419" t="s">
        <v>1993</v>
      </c>
      <c r="F5419" s="8">
        <v>100000000</v>
      </c>
      <c r="G5419" t="s">
        <v>16</v>
      </c>
      <c r="H5419">
        <v>0</v>
      </c>
      <c r="I5419" t="s">
        <v>30</v>
      </c>
      <c r="J5419" t="s">
        <v>2188</v>
      </c>
      <c r="K5419" s="1">
        <v>43305</v>
      </c>
      <c r="L5419" t="s">
        <v>6376</v>
      </c>
      <c r="M5419" t="s">
        <v>20</v>
      </c>
    </row>
    <row r="5420" spans="1:13" x14ac:dyDescent="0.25">
      <c r="A5420" t="s">
        <v>6377</v>
      </c>
      <c r="B5420" t="s">
        <v>2541</v>
      </c>
      <c r="C5420">
        <v>4.2</v>
      </c>
      <c r="D5420">
        <v>690148</v>
      </c>
      <c r="E5420" t="s">
        <v>29</v>
      </c>
      <c r="F5420" s="8">
        <v>10000000</v>
      </c>
      <c r="G5420" t="s">
        <v>16</v>
      </c>
      <c r="H5420">
        <v>0</v>
      </c>
      <c r="I5420" t="s">
        <v>30</v>
      </c>
      <c r="J5420" t="s">
        <v>2190</v>
      </c>
      <c r="K5420" s="1">
        <v>43035</v>
      </c>
      <c r="L5420" t="s">
        <v>31</v>
      </c>
      <c r="M5420" t="s">
        <v>31</v>
      </c>
    </row>
    <row r="5421" spans="1:13" x14ac:dyDescent="0.25">
      <c r="A5421" t="s">
        <v>6378</v>
      </c>
      <c r="B5421" t="s">
        <v>2170</v>
      </c>
      <c r="C5421">
        <v>4.4000000000000004</v>
      </c>
      <c r="D5421">
        <v>579519</v>
      </c>
      <c r="E5421" t="s">
        <v>1993</v>
      </c>
      <c r="F5421" s="8">
        <v>10000000</v>
      </c>
      <c r="G5421" t="s">
        <v>16</v>
      </c>
      <c r="H5421">
        <v>0</v>
      </c>
      <c r="I5421" t="s">
        <v>283</v>
      </c>
      <c r="J5421" t="s">
        <v>2188</v>
      </c>
      <c r="K5421" s="1">
        <v>43299</v>
      </c>
      <c r="L5421">
        <v>5.0999999999999996</v>
      </c>
      <c r="M5421" t="s">
        <v>53</v>
      </c>
    </row>
    <row r="5422" spans="1:13" x14ac:dyDescent="0.25">
      <c r="A5422" t="s">
        <v>6379</v>
      </c>
      <c r="B5422" t="s">
        <v>3582</v>
      </c>
      <c r="C5422">
        <v>4</v>
      </c>
      <c r="D5422">
        <v>170973</v>
      </c>
      <c r="E5422" t="s">
        <v>1341</v>
      </c>
      <c r="F5422" s="8">
        <v>5000000</v>
      </c>
      <c r="G5422" t="s">
        <v>16</v>
      </c>
      <c r="H5422">
        <v>0</v>
      </c>
      <c r="I5422" t="s">
        <v>17</v>
      </c>
      <c r="J5422" t="s">
        <v>2220</v>
      </c>
      <c r="K5422" s="1">
        <v>43257</v>
      </c>
      <c r="L5422">
        <v>2.1</v>
      </c>
      <c r="M5422" t="s">
        <v>53</v>
      </c>
    </row>
    <row r="5423" spans="1:13" x14ac:dyDescent="0.25">
      <c r="A5423" t="s">
        <v>6380</v>
      </c>
      <c r="B5423" t="s">
        <v>2170</v>
      </c>
      <c r="C5423">
        <v>4.2</v>
      </c>
      <c r="D5423">
        <v>62636</v>
      </c>
      <c r="E5423" t="s">
        <v>71</v>
      </c>
      <c r="F5423" s="8">
        <v>1000000</v>
      </c>
      <c r="G5423" t="s">
        <v>16</v>
      </c>
      <c r="H5423">
        <v>0</v>
      </c>
      <c r="I5423" t="s">
        <v>30</v>
      </c>
      <c r="J5423" t="s">
        <v>2188</v>
      </c>
      <c r="K5423" s="1">
        <v>43283</v>
      </c>
      <c r="L5423" t="s">
        <v>3240</v>
      </c>
      <c r="M5423" t="s">
        <v>20</v>
      </c>
    </row>
    <row r="5424" spans="1:13" x14ac:dyDescent="0.25">
      <c r="A5424" t="s">
        <v>6381</v>
      </c>
      <c r="B5424" t="s">
        <v>2541</v>
      </c>
      <c r="C5424">
        <v>4.2</v>
      </c>
      <c r="D5424">
        <v>123136</v>
      </c>
      <c r="E5424" t="s">
        <v>2057</v>
      </c>
      <c r="F5424" s="8">
        <v>5000000</v>
      </c>
      <c r="G5424" t="s">
        <v>16</v>
      </c>
      <c r="H5424">
        <v>0</v>
      </c>
      <c r="I5424" t="s">
        <v>283</v>
      </c>
      <c r="J5424" t="s">
        <v>2297</v>
      </c>
      <c r="K5424" s="1">
        <v>43276</v>
      </c>
      <c r="L5424">
        <v>1</v>
      </c>
      <c r="M5424" t="s">
        <v>57</v>
      </c>
    </row>
    <row r="5425" spans="1:13" x14ac:dyDescent="0.25">
      <c r="A5425" t="s">
        <v>6382</v>
      </c>
      <c r="B5425" t="s">
        <v>2170</v>
      </c>
      <c r="C5425">
        <v>4.2</v>
      </c>
      <c r="D5425">
        <v>250197</v>
      </c>
      <c r="E5425" t="s">
        <v>739</v>
      </c>
      <c r="F5425" s="8">
        <v>5000000</v>
      </c>
      <c r="G5425" t="s">
        <v>16</v>
      </c>
      <c r="H5425">
        <v>0</v>
      </c>
      <c r="I5425" t="s">
        <v>30</v>
      </c>
      <c r="J5425" t="s">
        <v>2188</v>
      </c>
      <c r="K5425" s="1">
        <v>43293</v>
      </c>
      <c r="L5425">
        <v>1</v>
      </c>
      <c r="M5425" t="s">
        <v>53</v>
      </c>
    </row>
    <row r="5426" spans="1:13" x14ac:dyDescent="0.25">
      <c r="A5426" t="s">
        <v>6383</v>
      </c>
      <c r="B5426" t="s">
        <v>3582</v>
      </c>
      <c r="C5426">
        <v>4.8</v>
      </c>
      <c r="D5426">
        <v>221722</v>
      </c>
      <c r="E5426" t="s">
        <v>31</v>
      </c>
      <c r="F5426" s="8">
        <v>10000000</v>
      </c>
      <c r="G5426" t="s">
        <v>16</v>
      </c>
      <c r="H5426">
        <v>0</v>
      </c>
      <c r="I5426" t="s">
        <v>17</v>
      </c>
      <c r="J5426" t="s">
        <v>2220</v>
      </c>
      <c r="K5426" s="1">
        <v>43307</v>
      </c>
      <c r="L5426" t="s">
        <v>31</v>
      </c>
      <c r="M5426" t="s">
        <v>31</v>
      </c>
    </row>
    <row r="5427" spans="1:13" x14ac:dyDescent="0.25">
      <c r="A5427" t="s">
        <v>6384</v>
      </c>
      <c r="B5427" t="s">
        <v>2541</v>
      </c>
      <c r="C5427">
        <v>3.7</v>
      </c>
      <c r="D5427">
        <v>29838</v>
      </c>
      <c r="E5427" t="s">
        <v>31</v>
      </c>
      <c r="F5427" s="8">
        <v>5000000</v>
      </c>
      <c r="G5427" t="s">
        <v>16</v>
      </c>
      <c r="H5427">
        <v>0</v>
      </c>
      <c r="I5427" t="s">
        <v>283</v>
      </c>
      <c r="J5427" t="s">
        <v>1206</v>
      </c>
      <c r="K5427" s="1">
        <v>43279</v>
      </c>
      <c r="L5427">
        <v>2.2000000000000002</v>
      </c>
      <c r="M5427" t="s">
        <v>31</v>
      </c>
    </row>
    <row r="5428" spans="1:13" x14ac:dyDescent="0.25">
      <c r="A5428" t="s">
        <v>6385</v>
      </c>
      <c r="B5428" t="s">
        <v>2541</v>
      </c>
      <c r="C5428">
        <v>3.4</v>
      </c>
      <c r="D5428">
        <v>1012</v>
      </c>
      <c r="E5428" t="s">
        <v>55</v>
      </c>
      <c r="F5428" s="8">
        <v>100000</v>
      </c>
      <c r="G5428" t="s">
        <v>16</v>
      </c>
      <c r="H5428">
        <v>0</v>
      </c>
      <c r="I5428" t="s">
        <v>30</v>
      </c>
      <c r="J5428" t="s">
        <v>1206</v>
      </c>
      <c r="K5428" s="1">
        <v>43155</v>
      </c>
      <c r="L5428">
        <v>2</v>
      </c>
      <c r="M5428" t="s">
        <v>47</v>
      </c>
    </row>
    <row r="5429" spans="1:13" x14ac:dyDescent="0.25">
      <c r="A5429" t="s">
        <v>6386</v>
      </c>
      <c r="B5429" t="s">
        <v>3582</v>
      </c>
      <c r="C5429">
        <v>4.3</v>
      </c>
      <c r="D5429">
        <v>183004</v>
      </c>
      <c r="E5429" t="s">
        <v>1473</v>
      </c>
      <c r="F5429" s="8">
        <v>10000000</v>
      </c>
      <c r="G5429" t="s">
        <v>16</v>
      </c>
      <c r="H5429">
        <v>0</v>
      </c>
      <c r="I5429" t="s">
        <v>17</v>
      </c>
      <c r="J5429" t="s">
        <v>2220</v>
      </c>
      <c r="K5429" s="1">
        <v>43300</v>
      </c>
      <c r="L5429" t="s">
        <v>6387</v>
      </c>
      <c r="M5429" t="s">
        <v>20</v>
      </c>
    </row>
    <row r="5430" spans="1:13" x14ac:dyDescent="0.25">
      <c r="A5430" t="s">
        <v>6388</v>
      </c>
      <c r="B5430" t="s">
        <v>2541</v>
      </c>
      <c r="C5430">
        <v>4.3</v>
      </c>
      <c r="D5430">
        <v>143087</v>
      </c>
      <c r="E5430" t="s">
        <v>2202</v>
      </c>
      <c r="F5430" s="8">
        <v>1000000</v>
      </c>
      <c r="G5430" t="s">
        <v>16</v>
      </c>
      <c r="H5430">
        <v>0</v>
      </c>
      <c r="I5430" t="s">
        <v>82</v>
      </c>
      <c r="J5430" t="s">
        <v>2360</v>
      </c>
      <c r="K5430" s="1">
        <v>43293</v>
      </c>
      <c r="L5430" t="s">
        <v>6389</v>
      </c>
      <c r="M5430" t="s">
        <v>57</v>
      </c>
    </row>
    <row r="5431" spans="1:13" x14ac:dyDescent="0.25">
      <c r="A5431" t="s">
        <v>6390</v>
      </c>
      <c r="B5431" t="s">
        <v>3582</v>
      </c>
      <c r="C5431">
        <v>4.5999999999999996</v>
      </c>
      <c r="D5431">
        <v>652940</v>
      </c>
      <c r="E5431" t="s">
        <v>6391</v>
      </c>
      <c r="F5431" s="8">
        <v>10000000</v>
      </c>
      <c r="G5431" t="s">
        <v>16</v>
      </c>
      <c r="H5431">
        <v>0</v>
      </c>
      <c r="I5431" t="s">
        <v>30</v>
      </c>
      <c r="J5431" t="s">
        <v>2220</v>
      </c>
      <c r="K5431" s="1">
        <v>43286</v>
      </c>
      <c r="L5431" t="s">
        <v>3026</v>
      </c>
      <c r="M5431" t="s">
        <v>53</v>
      </c>
    </row>
    <row r="5432" spans="1:13" x14ac:dyDescent="0.25">
      <c r="A5432" t="s">
        <v>6392</v>
      </c>
      <c r="B5432" t="s">
        <v>2170</v>
      </c>
      <c r="C5432">
        <v>4.2</v>
      </c>
      <c r="D5432">
        <v>336386</v>
      </c>
      <c r="E5432" t="s">
        <v>2468</v>
      </c>
      <c r="F5432" s="8">
        <v>10000000</v>
      </c>
      <c r="G5432" t="s">
        <v>16</v>
      </c>
      <c r="H5432">
        <v>0</v>
      </c>
      <c r="I5432" t="s">
        <v>82</v>
      </c>
      <c r="J5432" t="s">
        <v>2188</v>
      </c>
      <c r="K5432" s="1">
        <v>43305</v>
      </c>
      <c r="L5432" t="s">
        <v>120</v>
      </c>
      <c r="M5432" t="s">
        <v>20</v>
      </c>
    </row>
    <row r="5433" spans="1:13" x14ac:dyDescent="0.25">
      <c r="A5433" t="s">
        <v>6393</v>
      </c>
      <c r="B5433" t="s">
        <v>2541</v>
      </c>
      <c r="C5433">
        <v>4.5999999999999996</v>
      </c>
      <c r="D5433">
        <v>5195</v>
      </c>
      <c r="E5433" t="s">
        <v>1621</v>
      </c>
      <c r="F5433" s="8">
        <v>100000</v>
      </c>
      <c r="G5433" t="s">
        <v>16</v>
      </c>
      <c r="H5433">
        <v>0</v>
      </c>
      <c r="I5433" t="s">
        <v>283</v>
      </c>
      <c r="J5433" t="s">
        <v>1206</v>
      </c>
      <c r="K5433" s="1">
        <v>43208</v>
      </c>
      <c r="L5433">
        <v>1.3</v>
      </c>
      <c r="M5433" t="s">
        <v>53</v>
      </c>
    </row>
    <row r="5434" spans="1:13" x14ac:dyDescent="0.25">
      <c r="A5434" t="s">
        <v>6394</v>
      </c>
      <c r="B5434" t="s">
        <v>3582</v>
      </c>
      <c r="C5434">
        <v>4.0999999999999996</v>
      </c>
      <c r="D5434">
        <v>91935</v>
      </c>
      <c r="E5434" t="s">
        <v>73</v>
      </c>
      <c r="F5434" s="8">
        <v>10000000</v>
      </c>
      <c r="G5434" t="s">
        <v>16</v>
      </c>
      <c r="H5434">
        <v>0</v>
      </c>
      <c r="I5434" t="s">
        <v>17</v>
      </c>
      <c r="J5434" t="s">
        <v>2220</v>
      </c>
      <c r="K5434" s="1">
        <v>43216</v>
      </c>
      <c r="L5434" t="s">
        <v>2925</v>
      </c>
      <c r="M5434" t="s">
        <v>53</v>
      </c>
    </row>
    <row r="5435" spans="1:13" x14ac:dyDescent="0.25">
      <c r="A5435" t="s">
        <v>2482</v>
      </c>
      <c r="B5435" t="s">
        <v>2170</v>
      </c>
      <c r="C5435">
        <v>4.4000000000000004</v>
      </c>
      <c r="D5435">
        <v>1381624</v>
      </c>
      <c r="E5435" t="s">
        <v>151</v>
      </c>
      <c r="F5435" s="8">
        <v>10000000</v>
      </c>
      <c r="G5435" t="s">
        <v>16</v>
      </c>
      <c r="H5435">
        <v>0</v>
      </c>
      <c r="I5435" t="s">
        <v>30</v>
      </c>
      <c r="J5435" t="s">
        <v>2188</v>
      </c>
      <c r="K5435" s="1">
        <v>42808</v>
      </c>
      <c r="L5435" t="s">
        <v>2483</v>
      </c>
      <c r="M5435" t="s">
        <v>47</v>
      </c>
    </row>
    <row r="5436" spans="1:13" x14ac:dyDescent="0.25">
      <c r="A5436" t="s">
        <v>6395</v>
      </c>
      <c r="B5436" t="s">
        <v>3582</v>
      </c>
      <c r="C5436">
        <v>4.5999999999999996</v>
      </c>
      <c r="D5436">
        <v>92522</v>
      </c>
      <c r="E5436" t="s">
        <v>139</v>
      </c>
      <c r="F5436" s="8">
        <v>5000000</v>
      </c>
      <c r="G5436" t="s">
        <v>16</v>
      </c>
      <c r="H5436">
        <v>0</v>
      </c>
      <c r="I5436" t="s">
        <v>17</v>
      </c>
      <c r="J5436" t="s">
        <v>2220</v>
      </c>
      <c r="K5436" s="1">
        <v>43307</v>
      </c>
      <c r="L5436" t="s">
        <v>6396</v>
      </c>
      <c r="M5436" t="s">
        <v>53</v>
      </c>
    </row>
    <row r="5437" spans="1:13" x14ac:dyDescent="0.25">
      <c r="A5437" t="s">
        <v>6397</v>
      </c>
      <c r="B5437" t="s">
        <v>2541</v>
      </c>
      <c r="C5437">
        <v>4.3</v>
      </c>
      <c r="D5437">
        <v>45370</v>
      </c>
      <c r="E5437" t="s">
        <v>22</v>
      </c>
      <c r="F5437" s="8">
        <v>1000000</v>
      </c>
      <c r="G5437" t="s">
        <v>16</v>
      </c>
      <c r="H5437">
        <v>0</v>
      </c>
      <c r="I5437" t="s">
        <v>30</v>
      </c>
      <c r="J5437" t="s">
        <v>2297</v>
      </c>
      <c r="K5437" s="1">
        <v>43314</v>
      </c>
      <c r="L5437" t="s">
        <v>6398</v>
      </c>
      <c r="M5437" t="s">
        <v>39</v>
      </c>
    </row>
    <row r="5438" spans="1:13" x14ac:dyDescent="0.25">
      <c r="A5438" t="s">
        <v>6399</v>
      </c>
      <c r="B5438" t="s">
        <v>3148</v>
      </c>
      <c r="C5438">
        <v>4.4000000000000004</v>
      </c>
      <c r="D5438">
        <v>41269</v>
      </c>
      <c r="E5438" t="s">
        <v>31</v>
      </c>
      <c r="F5438" s="8">
        <v>1000000</v>
      </c>
      <c r="G5438" t="s">
        <v>16</v>
      </c>
      <c r="H5438">
        <v>0</v>
      </c>
      <c r="I5438" t="s">
        <v>283</v>
      </c>
      <c r="J5438" t="s">
        <v>3149</v>
      </c>
      <c r="K5438" s="1">
        <v>42865</v>
      </c>
      <c r="L5438" t="s">
        <v>6400</v>
      </c>
      <c r="M5438" t="s">
        <v>20</v>
      </c>
    </row>
    <row r="5439" spans="1:13" x14ac:dyDescent="0.25">
      <c r="A5439" t="s">
        <v>6401</v>
      </c>
      <c r="B5439" t="s">
        <v>2541</v>
      </c>
      <c r="C5439">
        <v>4.7</v>
      </c>
      <c r="D5439">
        <v>394842</v>
      </c>
      <c r="E5439" t="s">
        <v>2205</v>
      </c>
      <c r="F5439" s="8">
        <v>10000000</v>
      </c>
      <c r="G5439" t="s">
        <v>16</v>
      </c>
      <c r="H5439">
        <v>0</v>
      </c>
      <c r="I5439" t="s">
        <v>17</v>
      </c>
      <c r="J5439" t="s">
        <v>2186</v>
      </c>
      <c r="K5439" s="1">
        <v>43316</v>
      </c>
      <c r="L5439">
        <v>1.5</v>
      </c>
      <c r="M5439" t="s">
        <v>53</v>
      </c>
    </row>
    <row r="5440" spans="1:13" x14ac:dyDescent="0.25">
      <c r="A5440" t="s">
        <v>6402</v>
      </c>
      <c r="B5440" t="s">
        <v>3582</v>
      </c>
      <c r="C5440">
        <v>4.2</v>
      </c>
      <c r="D5440">
        <v>1008012</v>
      </c>
      <c r="E5440" t="s">
        <v>329</v>
      </c>
      <c r="F5440" s="8">
        <v>50000000</v>
      </c>
      <c r="G5440" t="s">
        <v>16</v>
      </c>
      <c r="H5440">
        <v>0</v>
      </c>
      <c r="I5440" t="s">
        <v>17</v>
      </c>
      <c r="J5440" t="s">
        <v>2220</v>
      </c>
      <c r="K5440" s="1">
        <v>43074</v>
      </c>
      <c r="L5440" t="s">
        <v>566</v>
      </c>
      <c r="M5440" t="s">
        <v>353</v>
      </c>
    </row>
    <row r="5441" spans="1:13" x14ac:dyDescent="0.25">
      <c r="A5441" t="s">
        <v>6403</v>
      </c>
      <c r="B5441" t="s">
        <v>2541</v>
      </c>
      <c r="C5441">
        <v>3.8</v>
      </c>
      <c r="D5441">
        <v>302</v>
      </c>
      <c r="E5441" t="s">
        <v>1002</v>
      </c>
      <c r="F5441" s="8">
        <v>10000</v>
      </c>
      <c r="G5441" t="s">
        <v>16</v>
      </c>
      <c r="H5441">
        <v>0</v>
      </c>
      <c r="I5441" t="s">
        <v>17</v>
      </c>
      <c r="J5441" t="s">
        <v>2547</v>
      </c>
      <c r="K5441" s="1">
        <v>42991</v>
      </c>
      <c r="L5441">
        <v>1.4</v>
      </c>
      <c r="M5441" t="s">
        <v>20</v>
      </c>
    </row>
    <row r="5442" spans="1:13" x14ac:dyDescent="0.25">
      <c r="A5442" t="s">
        <v>6404</v>
      </c>
      <c r="B5442" t="s">
        <v>2541</v>
      </c>
      <c r="C5442">
        <v>4.3</v>
      </c>
      <c r="D5442">
        <v>1231</v>
      </c>
      <c r="E5442" t="s">
        <v>31</v>
      </c>
      <c r="F5442" s="8">
        <v>100000</v>
      </c>
      <c r="G5442" t="s">
        <v>16</v>
      </c>
      <c r="H5442">
        <v>0</v>
      </c>
      <c r="I5442" t="s">
        <v>17</v>
      </c>
      <c r="J5442" t="s">
        <v>2198</v>
      </c>
      <c r="K5442" s="1">
        <v>43244</v>
      </c>
      <c r="L5442">
        <v>2.2000000000000002</v>
      </c>
      <c r="M5442" t="s">
        <v>53</v>
      </c>
    </row>
    <row r="5443" spans="1:13" x14ac:dyDescent="0.25">
      <c r="A5443" t="s">
        <v>6405</v>
      </c>
      <c r="B5443" t="s">
        <v>2541</v>
      </c>
      <c r="C5443">
        <v>3.7</v>
      </c>
      <c r="D5443">
        <v>1443</v>
      </c>
      <c r="E5443" t="s">
        <v>59</v>
      </c>
      <c r="F5443" s="8">
        <v>100000</v>
      </c>
      <c r="G5443" t="s">
        <v>16</v>
      </c>
      <c r="H5443">
        <v>0</v>
      </c>
      <c r="I5443" t="s">
        <v>283</v>
      </c>
      <c r="J5443" t="s">
        <v>1206</v>
      </c>
      <c r="K5443" s="1">
        <v>43118</v>
      </c>
      <c r="L5443">
        <v>3</v>
      </c>
      <c r="M5443" t="s">
        <v>39</v>
      </c>
    </row>
    <row r="5444" spans="1:13" x14ac:dyDescent="0.25">
      <c r="A5444" t="s">
        <v>6406</v>
      </c>
      <c r="B5444" t="s">
        <v>3582</v>
      </c>
      <c r="C5444">
        <v>4.3</v>
      </c>
      <c r="D5444">
        <v>148083</v>
      </c>
      <c r="E5444" t="s">
        <v>141</v>
      </c>
      <c r="F5444" s="8">
        <v>10000000</v>
      </c>
      <c r="G5444" t="s">
        <v>16</v>
      </c>
      <c r="H5444">
        <v>0</v>
      </c>
      <c r="I5444" t="s">
        <v>17</v>
      </c>
      <c r="J5444" t="s">
        <v>2220</v>
      </c>
      <c r="K5444" s="1">
        <v>43305</v>
      </c>
      <c r="L5444" t="s">
        <v>6407</v>
      </c>
      <c r="M5444" t="s">
        <v>53</v>
      </c>
    </row>
    <row r="5445" spans="1:13" x14ac:dyDescent="0.25">
      <c r="A5445" t="s">
        <v>6408</v>
      </c>
      <c r="B5445" t="s">
        <v>2541</v>
      </c>
      <c r="C5445">
        <v>2.9</v>
      </c>
      <c r="D5445">
        <v>31596</v>
      </c>
      <c r="E5445" t="s">
        <v>76</v>
      </c>
      <c r="F5445" s="8">
        <v>5000000</v>
      </c>
      <c r="G5445" t="s">
        <v>16</v>
      </c>
      <c r="H5445">
        <v>0</v>
      </c>
      <c r="I5445" t="s">
        <v>30</v>
      </c>
      <c r="J5445" t="s">
        <v>2297</v>
      </c>
      <c r="K5445" s="1">
        <v>42727</v>
      </c>
      <c r="L5445">
        <v>1.5</v>
      </c>
      <c r="M5445" t="s">
        <v>39</v>
      </c>
    </row>
    <row r="5446" spans="1:13" x14ac:dyDescent="0.25">
      <c r="A5446" t="s">
        <v>6409</v>
      </c>
      <c r="B5446" t="s">
        <v>2541</v>
      </c>
      <c r="C5446">
        <v>4.3</v>
      </c>
      <c r="D5446">
        <v>598975</v>
      </c>
      <c r="E5446" t="s">
        <v>73</v>
      </c>
      <c r="F5446" s="8">
        <v>10000000</v>
      </c>
      <c r="G5446" t="s">
        <v>16</v>
      </c>
      <c r="H5446">
        <v>0</v>
      </c>
      <c r="I5446" t="s">
        <v>17</v>
      </c>
      <c r="J5446" t="s">
        <v>2297</v>
      </c>
      <c r="K5446" s="1">
        <v>43117</v>
      </c>
      <c r="L5446" t="s">
        <v>862</v>
      </c>
      <c r="M5446" t="s">
        <v>57</v>
      </c>
    </row>
    <row r="5447" spans="1:13" x14ac:dyDescent="0.25">
      <c r="A5447" t="s">
        <v>6410</v>
      </c>
      <c r="B5447" t="s">
        <v>2541</v>
      </c>
      <c r="C5447">
        <v>4.3</v>
      </c>
      <c r="D5447">
        <v>275</v>
      </c>
      <c r="E5447" t="s">
        <v>42</v>
      </c>
      <c r="F5447" s="8">
        <v>10000</v>
      </c>
      <c r="G5447" t="s">
        <v>16</v>
      </c>
      <c r="H5447">
        <v>0</v>
      </c>
      <c r="I5447" t="s">
        <v>17</v>
      </c>
      <c r="J5447" t="s">
        <v>2198</v>
      </c>
      <c r="K5447" s="1">
        <v>43290</v>
      </c>
      <c r="L5447" t="s">
        <v>154</v>
      </c>
      <c r="M5447" t="s">
        <v>36</v>
      </c>
    </row>
    <row r="5448" spans="1:13" x14ac:dyDescent="0.25">
      <c r="A5448" t="s">
        <v>6411</v>
      </c>
      <c r="B5448" t="s">
        <v>3719</v>
      </c>
      <c r="C5448">
        <v>4</v>
      </c>
      <c r="D5448">
        <v>64164</v>
      </c>
      <c r="E5448" t="s">
        <v>157</v>
      </c>
      <c r="F5448" s="8">
        <v>10000000</v>
      </c>
      <c r="G5448" t="s">
        <v>16</v>
      </c>
      <c r="H5448">
        <v>0</v>
      </c>
      <c r="I5448" t="s">
        <v>17</v>
      </c>
      <c r="J5448" t="s">
        <v>3720</v>
      </c>
      <c r="K5448" s="1">
        <v>43197</v>
      </c>
      <c r="L5448">
        <v>1.9</v>
      </c>
      <c r="M5448" t="s">
        <v>53</v>
      </c>
    </row>
    <row r="5449" spans="1:13" x14ac:dyDescent="0.25">
      <c r="A5449" t="s">
        <v>6412</v>
      </c>
      <c r="B5449" t="s">
        <v>2541</v>
      </c>
      <c r="C5449">
        <v>3.3</v>
      </c>
      <c r="D5449">
        <v>16063</v>
      </c>
      <c r="E5449" t="s">
        <v>853</v>
      </c>
      <c r="F5449" s="8">
        <v>1000000</v>
      </c>
      <c r="G5449" t="s">
        <v>16</v>
      </c>
      <c r="H5449">
        <v>0</v>
      </c>
      <c r="I5449" t="s">
        <v>30</v>
      </c>
      <c r="J5449" t="s">
        <v>2178</v>
      </c>
      <c r="K5449" s="1">
        <v>42523</v>
      </c>
      <c r="L5449">
        <v>3</v>
      </c>
      <c r="M5449" t="s">
        <v>39</v>
      </c>
    </row>
    <row r="5450" spans="1:13" x14ac:dyDescent="0.25">
      <c r="A5450" t="s">
        <v>4581</v>
      </c>
      <c r="B5450" t="s">
        <v>4483</v>
      </c>
      <c r="C5450">
        <v>4.5</v>
      </c>
      <c r="D5450">
        <v>76616</v>
      </c>
      <c r="E5450" t="s">
        <v>97</v>
      </c>
      <c r="F5450" s="8">
        <v>1000000</v>
      </c>
      <c r="G5450" t="s">
        <v>16</v>
      </c>
      <c r="H5450">
        <v>0</v>
      </c>
      <c r="I5450" t="s">
        <v>82</v>
      </c>
      <c r="J5450" t="s">
        <v>4484</v>
      </c>
      <c r="K5450" s="1">
        <v>42880</v>
      </c>
      <c r="L5450" t="s">
        <v>3134</v>
      </c>
      <c r="M5450" t="s">
        <v>57</v>
      </c>
    </row>
    <row r="5451" spans="1:13" x14ac:dyDescent="0.25">
      <c r="A5451" t="s">
        <v>6413</v>
      </c>
      <c r="B5451" t="s">
        <v>4150</v>
      </c>
      <c r="C5451">
        <v>4.0999999999999996</v>
      </c>
      <c r="D5451">
        <v>22</v>
      </c>
      <c r="E5451" t="s">
        <v>6414</v>
      </c>
      <c r="F5451" s="8">
        <v>5000</v>
      </c>
      <c r="G5451" t="s">
        <v>16</v>
      </c>
      <c r="H5451">
        <v>0</v>
      </c>
      <c r="I5451" t="s">
        <v>17</v>
      </c>
      <c r="J5451" t="s">
        <v>4151</v>
      </c>
      <c r="K5451" s="1">
        <v>42437</v>
      </c>
      <c r="L5451" t="s">
        <v>6415</v>
      </c>
      <c r="M5451" t="s">
        <v>36</v>
      </c>
    </row>
    <row r="5452" spans="1:13" x14ac:dyDescent="0.25">
      <c r="A5452" t="s">
        <v>6416</v>
      </c>
      <c r="B5452" t="s">
        <v>2541</v>
      </c>
      <c r="C5452">
        <v>5</v>
      </c>
      <c r="D5452">
        <v>3</v>
      </c>
      <c r="E5452" t="s">
        <v>376</v>
      </c>
      <c r="F5452" s="8">
        <v>1000</v>
      </c>
      <c r="G5452" t="s">
        <v>16</v>
      </c>
      <c r="H5452">
        <v>0</v>
      </c>
      <c r="I5452" t="s">
        <v>17</v>
      </c>
      <c r="J5452" t="s">
        <v>1018</v>
      </c>
      <c r="K5452" s="1">
        <v>42947</v>
      </c>
      <c r="L5452">
        <v>1.3</v>
      </c>
      <c r="M5452" t="s">
        <v>20</v>
      </c>
    </row>
    <row r="5453" spans="1:13" x14ac:dyDescent="0.25">
      <c r="A5453" t="s">
        <v>6417</v>
      </c>
      <c r="B5453" t="s">
        <v>585</v>
      </c>
      <c r="C5453">
        <v>3.9</v>
      </c>
      <c r="D5453">
        <v>684</v>
      </c>
      <c r="E5453" t="s">
        <v>6418</v>
      </c>
      <c r="F5453" s="8">
        <v>100000</v>
      </c>
      <c r="G5453" t="s">
        <v>16</v>
      </c>
      <c r="H5453">
        <v>0</v>
      </c>
      <c r="I5453" t="s">
        <v>17</v>
      </c>
      <c r="J5453" t="s">
        <v>586</v>
      </c>
      <c r="K5453" s="1">
        <v>42138</v>
      </c>
      <c r="L5453" t="s">
        <v>2602</v>
      </c>
      <c r="M5453" t="s">
        <v>39</v>
      </c>
    </row>
    <row r="5454" spans="1:13" x14ac:dyDescent="0.25">
      <c r="A5454" t="s">
        <v>6419</v>
      </c>
      <c r="B5454" t="s">
        <v>2541</v>
      </c>
      <c r="C5454">
        <v>4.5999999999999996</v>
      </c>
      <c r="D5454">
        <v>117</v>
      </c>
      <c r="E5454" t="s">
        <v>329</v>
      </c>
      <c r="F5454" s="8">
        <v>10000</v>
      </c>
      <c r="G5454" t="s">
        <v>16</v>
      </c>
      <c r="H5454">
        <v>0</v>
      </c>
      <c r="I5454" t="s">
        <v>17</v>
      </c>
      <c r="J5454" t="s">
        <v>1018</v>
      </c>
      <c r="K5454" s="1">
        <v>43060</v>
      </c>
      <c r="L5454">
        <v>1.03</v>
      </c>
      <c r="M5454" t="s">
        <v>200</v>
      </c>
    </row>
    <row r="5455" spans="1:13" x14ac:dyDescent="0.25">
      <c r="A5455" t="s">
        <v>6420</v>
      </c>
      <c r="B5455" t="s">
        <v>3863</v>
      </c>
      <c r="C5455">
        <v>4</v>
      </c>
      <c r="D5455">
        <v>177</v>
      </c>
      <c r="E5455" t="s">
        <v>34</v>
      </c>
      <c r="F5455" s="8">
        <v>10000</v>
      </c>
      <c r="G5455" t="s">
        <v>16</v>
      </c>
      <c r="H5455">
        <v>0</v>
      </c>
      <c r="I5455" t="s">
        <v>17</v>
      </c>
      <c r="J5455" t="s">
        <v>3864</v>
      </c>
      <c r="K5455" s="1">
        <v>42128</v>
      </c>
      <c r="L5455" t="s">
        <v>93</v>
      </c>
      <c r="M5455" t="s">
        <v>39</v>
      </c>
    </row>
    <row r="5456" spans="1:13" x14ac:dyDescent="0.25">
      <c r="A5456" t="s">
        <v>6421</v>
      </c>
      <c r="B5456" t="s">
        <v>4483</v>
      </c>
      <c r="C5456">
        <v>3.6</v>
      </c>
      <c r="D5456">
        <v>188</v>
      </c>
      <c r="E5456" t="s">
        <v>295</v>
      </c>
      <c r="F5456" s="8">
        <v>10000</v>
      </c>
      <c r="G5456" t="s">
        <v>16</v>
      </c>
      <c r="H5456">
        <v>0</v>
      </c>
      <c r="I5456" t="s">
        <v>17</v>
      </c>
      <c r="J5456" t="s">
        <v>4484</v>
      </c>
      <c r="K5456" s="1">
        <v>42502</v>
      </c>
      <c r="L5456">
        <v>1</v>
      </c>
      <c r="M5456" t="s">
        <v>57</v>
      </c>
    </row>
    <row r="5457" spans="1:13" x14ac:dyDescent="0.25">
      <c r="A5457" t="s">
        <v>6422</v>
      </c>
      <c r="B5457" t="s">
        <v>2049</v>
      </c>
      <c r="C5457">
        <v>4</v>
      </c>
      <c r="D5457">
        <v>22</v>
      </c>
      <c r="E5457" t="s">
        <v>172</v>
      </c>
      <c r="F5457" s="8">
        <v>10000</v>
      </c>
      <c r="G5457" t="s">
        <v>16</v>
      </c>
      <c r="H5457">
        <v>0</v>
      </c>
      <c r="I5457" t="s">
        <v>17</v>
      </c>
      <c r="J5457" t="s">
        <v>2050</v>
      </c>
      <c r="K5457" s="1">
        <v>42619</v>
      </c>
      <c r="L5457">
        <v>1</v>
      </c>
      <c r="M5457" t="s">
        <v>47</v>
      </c>
    </row>
    <row r="5458" spans="1:13" x14ac:dyDescent="0.25">
      <c r="A5458" t="s">
        <v>6423</v>
      </c>
      <c r="B5458" t="s">
        <v>2541</v>
      </c>
      <c r="C5458">
        <v>4.5</v>
      </c>
      <c r="D5458">
        <v>19</v>
      </c>
      <c r="E5458" t="s">
        <v>206</v>
      </c>
      <c r="F5458" s="8">
        <v>5000</v>
      </c>
      <c r="G5458" t="s">
        <v>16</v>
      </c>
      <c r="H5458">
        <v>0</v>
      </c>
      <c r="I5458" t="s">
        <v>17</v>
      </c>
      <c r="J5458" t="s">
        <v>1018</v>
      </c>
      <c r="K5458" s="1">
        <v>43284</v>
      </c>
      <c r="L5458" t="s">
        <v>6424</v>
      </c>
      <c r="M5458" t="s">
        <v>53</v>
      </c>
    </row>
    <row r="5459" spans="1:13" x14ac:dyDescent="0.25">
      <c r="A5459" t="s">
        <v>6425</v>
      </c>
      <c r="B5459" t="s">
        <v>386</v>
      </c>
      <c r="C5459" t="s">
        <v>67</v>
      </c>
      <c r="D5459">
        <v>0</v>
      </c>
      <c r="E5459" t="s">
        <v>22</v>
      </c>
      <c r="F5459">
        <v>100</v>
      </c>
      <c r="G5459" t="s">
        <v>16</v>
      </c>
      <c r="H5459">
        <v>0</v>
      </c>
      <c r="I5459" t="s">
        <v>17</v>
      </c>
      <c r="J5459" t="s">
        <v>387</v>
      </c>
      <c r="K5459" s="1">
        <v>43082</v>
      </c>
      <c r="L5459" t="s">
        <v>6426</v>
      </c>
      <c r="M5459" t="s">
        <v>57</v>
      </c>
    </row>
    <row r="5460" spans="1:13" x14ac:dyDescent="0.25">
      <c r="A5460" t="s">
        <v>6427</v>
      </c>
      <c r="B5460" t="s">
        <v>2541</v>
      </c>
      <c r="C5460">
        <v>2.9</v>
      </c>
      <c r="D5460">
        <v>45</v>
      </c>
      <c r="E5460" t="s">
        <v>3010</v>
      </c>
      <c r="F5460" s="8">
        <v>5000</v>
      </c>
      <c r="G5460" t="s">
        <v>16</v>
      </c>
      <c r="H5460">
        <v>0</v>
      </c>
      <c r="I5460" t="s">
        <v>17</v>
      </c>
      <c r="J5460" t="s">
        <v>1018</v>
      </c>
      <c r="K5460" s="1">
        <v>42219</v>
      </c>
      <c r="L5460">
        <v>1.1000000000000001</v>
      </c>
      <c r="M5460" t="s">
        <v>353</v>
      </c>
    </row>
    <row r="5461" spans="1:13" x14ac:dyDescent="0.25">
      <c r="A5461" t="s">
        <v>6428</v>
      </c>
      <c r="B5461" t="s">
        <v>3863</v>
      </c>
      <c r="C5461">
        <v>4.2</v>
      </c>
      <c r="D5461">
        <v>25</v>
      </c>
      <c r="E5461" t="s">
        <v>172</v>
      </c>
      <c r="F5461" s="8">
        <v>1000</v>
      </c>
      <c r="G5461" t="s">
        <v>16</v>
      </c>
      <c r="H5461">
        <v>0</v>
      </c>
      <c r="I5461" t="s">
        <v>17</v>
      </c>
      <c r="J5461" t="s">
        <v>3864</v>
      </c>
      <c r="K5461" s="1">
        <v>43000</v>
      </c>
      <c r="L5461">
        <v>3.11</v>
      </c>
      <c r="M5461" t="s">
        <v>412</v>
      </c>
    </row>
    <row r="5462" spans="1:13" x14ac:dyDescent="0.25">
      <c r="A5462" t="s">
        <v>6429</v>
      </c>
      <c r="B5462" t="s">
        <v>3863</v>
      </c>
      <c r="C5462">
        <v>4.5</v>
      </c>
      <c r="D5462">
        <v>23</v>
      </c>
      <c r="E5462" t="s">
        <v>6430</v>
      </c>
      <c r="F5462" s="8">
        <v>5000</v>
      </c>
      <c r="G5462" t="s">
        <v>16</v>
      </c>
      <c r="H5462">
        <v>0</v>
      </c>
      <c r="I5462" t="s">
        <v>17</v>
      </c>
      <c r="J5462" t="s">
        <v>3864</v>
      </c>
      <c r="K5462" s="1">
        <v>43301</v>
      </c>
      <c r="L5462">
        <v>13</v>
      </c>
      <c r="M5462" t="s">
        <v>1177</v>
      </c>
    </row>
    <row r="5463" spans="1:13" x14ac:dyDescent="0.25">
      <c r="A5463" t="s">
        <v>6431</v>
      </c>
      <c r="B5463" t="s">
        <v>3863</v>
      </c>
      <c r="C5463" t="s">
        <v>67</v>
      </c>
      <c r="D5463">
        <v>5</v>
      </c>
      <c r="E5463" t="s">
        <v>367</v>
      </c>
      <c r="F5463" s="8">
        <v>1000</v>
      </c>
      <c r="G5463" t="s">
        <v>16</v>
      </c>
      <c r="H5463">
        <v>0</v>
      </c>
      <c r="I5463" t="s">
        <v>17</v>
      </c>
      <c r="J5463" t="s">
        <v>3864</v>
      </c>
      <c r="K5463" s="1">
        <v>43279</v>
      </c>
      <c r="L5463" t="s">
        <v>1274</v>
      </c>
      <c r="M5463" t="s">
        <v>183</v>
      </c>
    </row>
    <row r="5464" spans="1:13" x14ac:dyDescent="0.25">
      <c r="A5464" t="s">
        <v>6432</v>
      </c>
      <c r="B5464" t="s">
        <v>2541</v>
      </c>
      <c r="C5464">
        <v>4.5999999999999996</v>
      </c>
      <c r="D5464">
        <v>513</v>
      </c>
      <c r="E5464" t="s">
        <v>750</v>
      </c>
      <c r="F5464" s="8">
        <v>10000</v>
      </c>
      <c r="G5464" t="s">
        <v>16</v>
      </c>
      <c r="H5464">
        <v>0</v>
      </c>
      <c r="I5464" t="s">
        <v>17</v>
      </c>
      <c r="J5464" t="s">
        <v>1018</v>
      </c>
      <c r="K5464" s="1">
        <v>42569</v>
      </c>
      <c r="L5464" t="s">
        <v>2602</v>
      </c>
      <c r="M5464" t="s">
        <v>20</v>
      </c>
    </row>
    <row r="5465" spans="1:13" x14ac:dyDescent="0.25">
      <c r="A5465" t="s">
        <v>6433</v>
      </c>
      <c r="B5465" t="s">
        <v>3863</v>
      </c>
      <c r="C5465">
        <v>4.7</v>
      </c>
      <c r="D5465">
        <v>11018</v>
      </c>
      <c r="E5465" t="s">
        <v>29</v>
      </c>
      <c r="F5465" s="8">
        <v>500000</v>
      </c>
      <c r="G5465" t="s">
        <v>16</v>
      </c>
      <c r="H5465">
        <v>0</v>
      </c>
      <c r="I5465" t="s">
        <v>17</v>
      </c>
      <c r="J5465" t="s">
        <v>3864</v>
      </c>
      <c r="K5465" s="1">
        <v>43306</v>
      </c>
      <c r="L5465" t="s">
        <v>2311</v>
      </c>
      <c r="M5465" t="s">
        <v>53</v>
      </c>
    </row>
    <row r="5466" spans="1:13" x14ac:dyDescent="0.25">
      <c r="A5466" t="s">
        <v>6434</v>
      </c>
      <c r="B5466" t="s">
        <v>3863</v>
      </c>
      <c r="C5466">
        <v>4.2</v>
      </c>
      <c r="D5466">
        <v>676</v>
      </c>
      <c r="E5466" t="s">
        <v>206</v>
      </c>
      <c r="F5466" s="8">
        <v>100000</v>
      </c>
      <c r="G5466" t="s">
        <v>16</v>
      </c>
      <c r="H5466">
        <v>0</v>
      </c>
      <c r="I5466" t="s">
        <v>17</v>
      </c>
      <c r="J5466" t="s">
        <v>3864</v>
      </c>
      <c r="K5466" s="1">
        <v>43312</v>
      </c>
      <c r="L5466" t="s">
        <v>6435</v>
      </c>
      <c r="M5466" t="s">
        <v>20</v>
      </c>
    </row>
    <row r="5467" spans="1:13" x14ac:dyDescent="0.25">
      <c r="A5467" t="s">
        <v>6436</v>
      </c>
      <c r="B5467" t="s">
        <v>2541</v>
      </c>
      <c r="C5467">
        <v>4.7</v>
      </c>
      <c r="D5467">
        <v>3</v>
      </c>
      <c r="E5467" t="s">
        <v>448</v>
      </c>
      <c r="F5467" s="8">
        <v>1000</v>
      </c>
      <c r="G5467" t="s">
        <v>466</v>
      </c>
      <c r="H5467" s="2">
        <v>2.99</v>
      </c>
      <c r="I5467" t="s">
        <v>17</v>
      </c>
      <c r="J5467" t="s">
        <v>1018</v>
      </c>
      <c r="K5467" s="1">
        <v>42808</v>
      </c>
      <c r="L5467">
        <v>1.1000000000000001</v>
      </c>
      <c r="M5467" t="s">
        <v>20</v>
      </c>
    </row>
    <row r="5468" spans="1:13" x14ac:dyDescent="0.25">
      <c r="A5468" t="s">
        <v>6437</v>
      </c>
      <c r="B5468" t="s">
        <v>3863</v>
      </c>
      <c r="C5468">
        <v>4.7</v>
      </c>
      <c r="D5468">
        <v>3</v>
      </c>
      <c r="E5468" t="s">
        <v>1105</v>
      </c>
      <c r="F5468">
        <v>10</v>
      </c>
      <c r="G5468" t="s">
        <v>466</v>
      </c>
      <c r="H5468" s="2">
        <v>2.99</v>
      </c>
      <c r="I5468" t="s">
        <v>17</v>
      </c>
      <c r="J5468" t="s">
        <v>3864</v>
      </c>
      <c r="K5468" s="1">
        <v>43247</v>
      </c>
      <c r="L5468" t="s">
        <v>56</v>
      </c>
      <c r="M5468" t="s">
        <v>36</v>
      </c>
    </row>
    <row r="5469" spans="1:13" x14ac:dyDescent="0.25">
      <c r="A5469" t="s">
        <v>6438</v>
      </c>
      <c r="B5469" t="s">
        <v>3863</v>
      </c>
      <c r="C5469">
        <v>3.9</v>
      </c>
      <c r="D5469">
        <v>478</v>
      </c>
      <c r="E5469" t="s">
        <v>1095</v>
      </c>
      <c r="F5469" s="8">
        <v>100000</v>
      </c>
      <c r="G5469" t="s">
        <v>16</v>
      </c>
      <c r="H5469">
        <v>0</v>
      </c>
      <c r="I5469" t="s">
        <v>17</v>
      </c>
      <c r="J5469" t="s">
        <v>3864</v>
      </c>
      <c r="K5469" s="1">
        <v>42625</v>
      </c>
      <c r="L5469">
        <v>2.0030000000000001</v>
      </c>
      <c r="M5469" t="s">
        <v>39</v>
      </c>
    </row>
    <row r="5470" spans="1:13" x14ac:dyDescent="0.25">
      <c r="A5470" t="s">
        <v>6439</v>
      </c>
      <c r="B5470" t="s">
        <v>2541</v>
      </c>
      <c r="C5470">
        <v>4.7</v>
      </c>
      <c r="D5470">
        <v>55</v>
      </c>
      <c r="E5470" t="s">
        <v>206</v>
      </c>
      <c r="F5470" s="8">
        <v>10000</v>
      </c>
      <c r="G5470" t="s">
        <v>16</v>
      </c>
      <c r="H5470">
        <v>0</v>
      </c>
      <c r="I5470" t="s">
        <v>17</v>
      </c>
      <c r="J5470" t="s">
        <v>1018</v>
      </c>
      <c r="K5470" s="1">
        <v>43284</v>
      </c>
      <c r="L5470" t="s">
        <v>6424</v>
      </c>
      <c r="M5470" t="s">
        <v>53</v>
      </c>
    </row>
    <row r="5471" spans="1:13" x14ac:dyDescent="0.25">
      <c r="A5471" t="s">
        <v>6440</v>
      </c>
      <c r="B5471" t="s">
        <v>2541</v>
      </c>
      <c r="C5471">
        <v>3.7</v>
      </c>
      <c r="D5471">
        <v>88</v>
      </c>
      <c r="E5471" t="s">
        <v>480</v>
      </c>
      <c r="F5471" s="8">
        <v>10000</v>
      </c>
      <c r="G5471" t="s">
        <v>16</v>
      </c>
      <c r="H5471">
        <v>0</v>
      </c>
      <c r="I5471" t="s">
        <v>17</v>
      </c>
      <c r="J5471" t="s">
        <v>1018</v>
      </c>
      <c r="K5471" s="1">
        <v>42246</v>
      </c>
      <c r="L5471" t="s">
        <v>6441</v>
      </c>
      <c r="M5471" t="s">
        <v>3545</v>
      </c>
    </row>
    <row r="5472" spans="1:13" x14ac:dyDescent="0.25">
      <c r="A5472" t="s">
        <v>6442</v>
      </c>
      <c r="B5472" t="s">
        <v>2541</v>
      </c>
      <c r="C5472">
        <v>4.8</v>
      </c>
      <c r="D5472">
        <v>21</v>
      </c>
      <c r="E5472" t="s">
        <v>206</v>
      </c>
      <c r="F5472" s="8">
        <v>5000</v>
      </c>
      <c r="G5472" t="s">
        <v>16</v>
      </c>
      <c r="H5472">
        <v>0</v>
      </c>
      <c r="I5472" t="s">
        <v>17</v>
      </c>
      <c r="J5472" t="s">
        <v>1018</v>
      </c>
      <c r="K5472" s="1">
        <v>43284</v>
      </c>
      <c r="L5472" t="s">
        <v>6424</v>
      </c>
      <c r="M5472" t="s">
        <v>53</v>
      </c>
    </row>
    <row r="5473" spans="1:13" x14ac:dyDescent="0.25">
      <c r="A5473" t="s">
        <v>6443</v>
      </c>
      <c r="B5473" t="s">
        <v>585</v>
      </c>
      <c r="C5473">
        <v>4</v>
      </c>
      <c r="D5473">
        <v>138</v>
      </c>
      <c r="E5473" t="s">
        <v>166</v>
      </c>
      <c r="F5473" s="8">
        <v>10000</v>
      </c>
      <c r="G5473" t="s">
        <v>16</v>
      </c>
      <c r="H5473">
        <v>0</v>
      </c>
      <c r="I5473" t="s">
        <v>17</v>
      </c>
      <c r="J5473" t="s">
        <v>586</v>
      </c>
      <c r="K5473" s="1">
        <v>41863</v>
      </c>
      <c r="L5473">
        <v>1</v>
      </c>
      <c r="M5473" t="s">
        <v>114</v>
      </c>
    </row>
    <row r="5474" spans="1:13" x14ac:dyDescent="0.25">
      <c r="A5474" t="s">
        <v>6444</v>
      </c>
      <c r="B5474" t="s">
        <v>2541</v>
      </c>
      <c r="C5474">
        <v>4.5999999999999996</v>
      </c>
      <c r="D5474">
        <v>87</v>
      </c>
      <c r="E5474" t="s">
        <v>206</v>
      </c>
      <c r="F5474" s="8">
        <v>10000</v>
      </c>
      <c r="G5474" t="s">
        <v>16</v>
      </c>
      <c r="H5474">
        <v>0</v>
      </c>
      <c r="I5474" t="s">
        <v>17</v>
      </c>
      <c r="J5474" t="s">
        <v>1018</v>
      </c>
      <c r="K5474" s="1">
        <v>43284</v>
      </c>
      <c r="L5474" t="s">
        <v>6424</v>
      </c>
      <c r="M5474" t="s">
        <v>53</v>
      </c>
    </row>
    <row r="5475" spans="1:13" x14ac:dyDescent="0.25">
      <c r="A5475" t="s">
        <v>6445</v>
      </c>
      <c r="B5475" t="s">
        <v>2541</v>
      </c>
      <c r="C5475">
        <v>4.4000000000000004</v>
      </c>
      <c r="D5475">
        <v>105</v>
      </c>
      <c r="E5475" t="s">
        <v>248</v>
      </c>
      <c r="F5475" s="8">
        <v>10000</v>
      </c>
      <c r="G5475" t="s">
        <v>16</v>
      </c>
      <c r="H5475">
        <v>0</v>
      </c>
      <c r="I5475" t="s">
        <v>17</v>
      </c>
      <c r="J5475" t="s">
        <v>1018</v>
      </c>
      <c r="K5475" s="1">
        <v>42451</v>
      </c>
      <c r="L5475" t="s">
        <v>2093</v>
      </c>
      <c r="M5475" t="s">
        <v>53</v>
      </c>
    </row>
    <row r="5476" spans="1:13" x14ac:dyDescent="0.25">
      <c r="A5476" t="s">
        <v>4572</v>
      </c>
      <c r="B5476" t="s">
        <v>4483</v>
      </c>
      <c r="C5476">
        <v>4.3</v>
      </c>
      <c r="D5476">
        <v>13166</v>
      </c>
      <c r="E5476" t="s">
        <v>29</v>
      </c>
      <c r="F5476" s="8">
        <v>1000000</v>
      </c>
      <c r="G5476" t="s">
        <v>16</v>
      </c>
      <c r="H5476">
        <v>0</v>
      </c>
      <c r="I5476" t="s">
        <v>82</v>
      </c>
      <c r="J5476" t="s">
        <v>4484</v>
      </c>
      <c r="K5476" s="1">
        <v>43257</v>
      </c>
      <c r="L5476" t="s">
        <v>4573</v>
      </c>
      <c r="M5476" t="s">
        <v>53</v>
      </c>
    </row>
    <row r="5477" spans="1:13" x14ac:dyDescent="0.25">
      <c r="A5477" t="s">
        <v>6446</v>
      </c>
      <c r="B5477" t="s">
        <v>2541</v>
      </c>
      <c r="C5477">
        <v>4.7</v>
      </c>
      <c r="D5477">
        <v>7</v>
      </c>
      <c r="E5477" t="s">
        <v>125</v>
      </c>
      <c r="F5477">
        <v>100</v>
      </c>
      <c r="G5477" t="s">
        <v>466</v>
      </c>
      <c r="H5477" s="2">
        <v>9.99</v>
      </c>
      <c r="I5477" t="s">
        <v>17</v>
      </c>
      <c r="J5477" t="s">
        <v>1018</v>
      </c>
      <c r="K5477" s="1">
        <v>41579</v>
      </c>
      <c r="L5477">
        <v>1.2</v>
      </c>
      <c r="M5477" t="s">
        <v>293</v>
      </c>
    </row>
    <row r="5478" spans="1:13" x14ac:dyDescent="0.25">
      <c r="A5478" t="s">
        <v>6447</v>
      </c>
      <c r="B5478" t="s">
        <v>4026</v>
      </c>
      <c r="C5478">
        <v>3.6</v>
      </c>
      <c r="D5478">
        <v>5</v>
      </c>
      <c r="E5478" t="s">
        <v>873</v>
      </c>
      <c r="F5478">
        <v>500</v>
      </c>
      <c r="G5478" t="s">
        <v>466</v>
      </c>
      <c r="H5478" s="2">
        <v>1.49</v>
      </c>
      <c r="I5478" t="s">
        <v>17</v>
      </c>
      <c r="J5478" t="s">
        <v>4027</v>
      </c>
      <c r="K5478" s="1">
        <v>42979</v>
      </c>
      <c r="L5478" t="s">
        <v>2340</v>
      </c>
      <c r="M5478" t="s">
        <v>36</v>
      </c>
    </row>
    <row r="5479" spans="1:13" x14ac:dyDescent="0.25">
      <c r="A5479" t="s">
        <v>6448</v>
      </c>
      <c r="B5479" t="s">
        <v>2541</v>
      </c>
      <c r="C5479">
        <v>4.4000000000000004</v>
      </c>
      <c r="D5479">
        <v>29</v>
      </c>
      <c r="E5479" t="s">
        <v>1105</v>
      </c>
      <c r="F5479" s="8">
        <v>5000</v>
      </c>
      <c r="G5479" t="s">
        <v>16</v>
      </c>
      <c r="H5479">
        <v>0</v>
      </c>
      <c r="I5479" t="s">
        <v>17</v>
      </c>
      <c r="J5479" t="s">
        <v>1018</v>
      </c>
      <c r="K5479" s="1">
        <v>43284</v>
      </c>
      <c r="L5479" t="s">
        <v>6424</v>
      </c>
      <c r="M5479" t="s">
        <v>53</v>
      </c>
    </row>
    <row r="5480" spans="1:13" x14ac:dyDescent="0.25">
      <c r="A5480" t="s">
        <v>6449</v>
      </c>
      <c r="B5480" t="s">
        <v>3863</v>
      </c>
      <c r="C5480">
        <v>4.5999999999999996</v>
      </c>
      <c r="D5480">
        <v>70</v>
      </c>
      <c r="E5480" t="s">
        <v>288</v>
      </c>
      <c r="F5480" s="8">
        <v>1000</v>
      </c>
      <c r="G5480" t="s">
        <v>16</v>
      </c>
      <c r="H5480">
        <v>0</v>
      </c>
      <c r="I5480" t="s">
        <v>17</v>
      </c>
      <c r="J5480" t="s">
        <v>3864</v>
      </c>
      <c r="K5480" s="1">
        <v>43119</v>
      </c>
      <c r="L5480" t="s">
        <v>2352</v>
      </c>
      <c r="M5480" t="s">
        <v>53</v>
      </c>
    </row>
    <row r="5481" spans="1:13" x14ac:dyDescent="0.25">
      <c r="A5481" t="s">
        <v>6450</v>
      </c>
      <c r="B5481" t="s">
        <v>2541</v>
      </c>
      <c r="C5481">
        <v>2.9</v>
      </c>
      <c r="D5481">
        <v>10</v>
      </c>
      <c r="E5481" t="s">
        <v>350</v>
      </c>
      <c r="F5481">
        <v>100</v>
      </c>
      <c r="G5481" t="s">
        <v>466</v>
      </c>
      <c r="H5481" s="2">
        <v>4.99</v>
      </c>
      <c r="I5481" t="s">
        <v>17</v>
      </c>
      <c r="J5481" t="s">
        <v>5178</v>
      </c>
      <c r="K5481" s="1">
        <v>42850</v>
      </c>
      <c r="L5481">
        <v>2</v>
      </c>
      <c r="M5481" t="s">
        <v>20</v>
      </c>
    </row>
    <row r="5482" spans="1:13" x14ac:dyDescent="0.25">
      <c r="A5482" t="s">
        <v>6451</v>
      </c>
      <c r="B5482" t="s">
        <v>4026</v>
      </c>
      <c r="C5482" t="s">
        <v>67</v>
      </c>
      <c r="D5482">
        <v>0</v>
      </c>
      <c r="E5482" t="s">
        <v>105</v>
      </c>
      <c r="F5482">
        <v>5</v>
      </c>
      <c r="G5482" t="s">
        <v>466</v>
      </c>
      <c r="H5482" s="2">
        <v>0.99</v>
      </c>
      <c r="I5482" t="s">
        <v>17</v>
      </c>
      <c r="J5482" t="s">
        <v>4027</v>
      </c>
      <c r="K5482" s="1">
        <v>42596</v>
      </c>
      <c r="L5482" t="s">
        <v>6452</v>
      </c>
      <c r="M5482" t="s">
        <v>36</v>
      </c>
    </row>
    <row r="5483" spans="1:13" x14ac:dyDescent="0.25">
      <c r="A5483" t="s">
        <v>6453</v>
      </c>
      <c r="B5483" t="s">
        <v>2541</v>
      </c>
      <c r="C5483">
        <v>4.5</v>
      </c>
      <c r="D5483">
        <v>242</v>
      </c>
      <c r="E5483" t="s">
        <v>206</v>
      </c>
      <c r="F5483" s="8">
        <v>50000</v>
      </c>
      <c r="G5483" t="s">
        <v>16</v>
      </c>
      <c r="H5483">
        <v>0</v>
      </c>
      <c r="I5483" t="s">
        <v>17</v>
      </c>
      <c r="J5483" t="s">
        <v>1018</v>
      </c>
      <c r="K5483" s="1">
        <v>43284</v>
      </c>
      <c r="L5483" t="s">
        <v>6424</v>
      </c>
      <c r="M5483" t="s">
        <v>53</v>
      </c>
    </row>
    <row r="5484" spans="1:13" x14ac:dyDescent="0.25">
      <c r="A5484" t="s">
        <v>6454</v>
      </c>
      <c r="B5484" t="s">
        <v>2541</v>
      </c>
      <c r="C5484">
        <v>5</v>
      </c>
      <c r="D5484">
        <v>1</v>
      </c>
      <c r="E5484" t="s">
        <v>6455</v>
      </c>
      <c r="F5484">
        <v>10</v>
      </c>
      <c r="G5484" t="s">
        <v>466</v>
      </c>
      <c r="H5484" s="2">
        <v>4.99</v>
      </c>
      <c r="I5484" t="s">
        <v>17</v>
      </c>
      <c r="J5484" t="s">
        <v>1018</v>
      </c>
      <c r="K5484" s="1">
        <v>41517</v>
      </c>
      <c r="L5484">
        <v>1.3</v>
      </c>
      <c r="M5484" t="s">
        <v>4844</v>
      </c>
    </row>
    <row r="5485" spans="1:13" x14ac:dyDescent="0.25">
      <c r="A5485" t="s">
        <v>6456</v>
      </c>
      <c r="B5485" t="s">
        <v>3863</v>
      </c>
      <c r="C5485">
        <v>3.7</v>
      </c>
      <c r="D5485">
        <v>3743</v>
      </c>
      <c r="E5485" t="s">
        <v>38</v>
      </c>
      <c r="F5485" s="8">
        <v>1000000</v>
      </c>
      <c r="G5485" t="s">
        <v>16</v>
      </c>
      <c r="H5485">
        <v>0</v>
      </c>
      <c r="I5485" t="s">
        <v>17</v>
      </c>
      <c r="J5485" t="s">
        <v>3864</v>
      </c>
      <c r="K5485" s="1">
        <v>43315</v>
      </c>
      <c r="L5485">
        <v>6.4</v>
      </c>
      <c r="M5485" t="s">
        <v>53</v>
      </c>
    </row>
    <row r="5486" spans="1:13" x14ac:dyDescent="0.25">
      <c r="A5486" t="s">
        <v>6457</v>
      </c>
      <c r="B5486" t="s">
        <v>3408</v>
      </c>
      <c r="C5486" t="s">
        <v>67</v>
      </c>
      <c r="D5486">
        <v>4</v>
      </c>
      <c r="E5486" t="s">
        <v>71</v>
      </c>
      <c r="F5486" s="8">
        <v>1000</v>
      </c>
      <c r="G5486" t="s">
        <v>16</v>
      </c>
      <c r="H5486">
        <v>0</v>
      </c>
      <c r="I5486" t="s">
        <v>17</v>
      </c>
      <c r="J5486" t="s">
        <v>3409</v>
      </c>
      <c r="K5486" s="1">
        <v>43138</v>
      </c>
      <c r="L5486">
        <v>1.01</v>
      </c>
      <c r="M5486" t="s">
        <v>155</v>
      </c>
    </row>
    <row r="5487" spans="1:13" x14ac:dyDescent="0.25">
      <c r="A5487" t="s">
        <v>6458</v>
      </c>
      <c r="B5487" t="s">
        <v>2541</v>
      </c>
      <c r="C5487">
        <v>3.7</v>
      </c>
      <c r="D5487">
        <v>37</v>
      </c>
      <c r="E5487" t="s">
        <v>310</v>
      </c>
      <c r="F5487" s="8">
        <v>5000</v>
      </c>
      <c r="G5487" t="s">
        <v>16</v>
      </c>
      <c r="H5487">
        <v>0</v>
      </c>
      <c r="I5487" t="s">
        <v>17</v>
      </c>
      <c r="J5487" t="s">
        <v>1018</v>
      </c>
      <c r="K5487" s="1">
        <v>42204</v>
      </c>
      <c r="L5487">
        <v>2.16</v>
      </c>
      <c r="M5487" t="s">
        <v>39</v>
      </c>
    </row>
    <row r="5488" spans="1:13" x14ac:dyDescent="0.25">
      <c r="A5488" t="s">
        <v>6459</v>
      </c>
      <c r="B5488" t="s">
        <v>2541</v>
      </c>
      <c r="C5488" t="s">
        <v>67</v>
      </c>
      <c r="D5488">
        <v>0</v>
      </c>
      <c r="E5488" t="s">
        <v>279</v>
      </c>
      <c r="F5488">
        <v>0</v>
      </c>
      <c r="G5488" t="s">
        <v>466</v>
      </c>
      <c r="H5488" s="2">
        <v>1.99</v>
      </c>
      <c r="I5488" t="s">
        <v>17</v>
      </c>
      <c r="J5488" t="s">
        <v>1018</v>
      </c>
      <c r="K5488" s="1">
        <v>42946</v>
      </c>
      <c r="L5488">
        <v>1.3</v>
      </c>
      <c r="M5488" t="s">
        <v>57</v>
      </c>
    </row>
    <row r="5489" spans="1:13" x14ac:dyDescent="0.25">
      <c r="A5489" t="s">
        <v>6460</v>
      </c>
      <c r="B5489" t="s">
        <v>2541</v>
      </c>
      <c r="C5489">
        <v>4.2</v>
      </c>
      <c r="D5489">
        <v>19</v>
      </c>
      <c r="E5489" t="s">
        <v>206</v>
      </c>
      <c r="F5489" s="8">
        <v>5000</v>
      </c>
      <c r="G5489" t="s">
        <v>16</v>
      </c>
      <c r="H5489">
        <v>0</v>
      </c>
      <c r="I5489" t="s">
        <v>17</v>
      </c>
      <c r="J5489" t="s">
        <v>1018</v>
      </c>
      <c r="K5489" s="1">
        <v>43284</v>
      </c>
      <c r="L5489" t="s">
        <v>6424</v>
      </c>
      <c r="M5489" t="s">
        <v>53</v>
      </c>
    </row>
    <row r="5490" spans="1:13" x14ac:dyDescent="0.25">
      <c r="A5490" t="s">
        <v>6461</v>
      </c>
      <c r="B5490" t="s">
        <v>3148</v>
      </c>
      <c r="C5490">
        <v>3</v>
      </c>
      <c r="D5490">
        <v>5</v>
      </c>
      <c r="E5490" t="s">
        <v>267</v>
      </c>
      <c r="F5490" s="8">
        <v>1000</v>
      </c>
      <c r="G5490" t="s">
        <v>16</v>
      </c>
      <c r="H5490">
        <v>0</v>
      </c>
      <c r="I5490" t="s">
        <v>30</v>
      </c>
      <c r="J5490" t="s">
        <v>3149</v>
      </c>
      <c r="K5490" s="1">
        <v>43146</v>
      </c>
      <c r="L5490" t="s">
        <v>6462</v>
      </c>
      <c r="M5490" t="s">
        <v>53</v>
      </c>
    </row>
    <row r="5491" spans="1:13" x14ac:dyDescent="0.25">
      <c r="A5491" t="s">
        <v>6463</v>
      </c>
      <c r="B5491" t="s">
        <v>2541</v>
      </c>
      <c r="C5491">
        <v>5</v>
      </c>
      <c r="D5491">
        <v>1</v>
      </c>
      <c r="E5491" t="s">
        <v>2269</v>
      </c>
      <c r="F5491">
        <v>10</v>
      </c>
      <c r="G5491" t="s">
        <v>466</v>
      </c>
      <c r="H5491" s="2">
        <v>29.99</v>
      </c>
      <c r="I5491" t="s">
        <v>283</v>
      </c>
      <c r="J5491" t="s">
        <v>1018</v>
      </c>
      <c r="K5491" s="1">
        <v>42388</v>
      </c>
      <c r="L5491">
        <v>3.3</v>
      </c>
      <c r="M5491" t="s">
        <v>57</v>
      </c>
    </row>
    <row r="5492" spans="1:13" x14ac:dyDescent="0.25">
      <c r="A5492" t="s">
        <v>6464</v>
      </c>
      <c r="B5492" t="s">
        <v>3582</v>
      </c>
      <c r="C5492">
        <v>4.4000000000000004</v>
      </c>
      <c r="D5492">
        <v>129409</v>
      </c>
      <c r="E5492" t="s">
        <v>350</v>
      </c>
      <c r="F5492" s="8">
        <v>1000000</v>
      </c>
      <c r="G5492" t="s">
        <v>466</v>
      </c>
      <c r="H5492" s="2">
        <v>1.99</v>
      </c>
      <c r="I5492" t="s">
        <v>17</v>
      </c>
      <c r="J5492" t="s">
        <v>2220</v>
      </c>
      <c r="K5492" s="1">
        <v>43316</v>
      </c>
      <c r="L5492" t="s">
        <v>2093</v>
      </c>
      <c r="M5492" t="s">
        <v>20</v>
      </c>
    </row>
    <row r="5493" spans="1:13" x14ac:dyDescent="0.25">
      <c r="A5493" t="s">
        <v>6465</v>
      </c>
      <c r="B5493" t="s">
        <v>2541</v>
      </c>
      <c r="C5493">
        <v>4.7</v>
      </c>
      <c r="D5493">
        <v>7</v>
      </c>
      <c r="E5493" t="s">
        <v>206</v>
      </c>
      <c r="F5493" s="8">
        <v>1000</v>
      </c>
      <c r="G5493" t="s">
        <v>16</v>
      </c>
      <c r="H5493">
        <v>0</v>
      </c>
      <c r="I5493" t="s">
        <v>17</v>
      </c>
      <c r="J5493" t="s">
        <v>1018</v>
      </c>
      <c r="K5493" s="1">
        <v>43284</v>
      </c>
      <c r="L5493" t="s">
        <v>6424</v>
      </c>
      <c r="M5493" t="s">
        <v>53</v>
      </c>
    </row>
    <row r="5494" spans="1:13" x14ac:dyDescent="0.25">
      <c r="A5494" t="s">
        <v>6466</v>
      </c>
      <c r="B5494" t="s">
        <v>2541</v>
      </c>
      <c r="C5494">
        <v>4.3</v>
      </c>
      <c r="D5494">
        <v>22667</v>
      </c>
      <c r="E5494" t="s">
        <v>144</v>
      </c>
      <c r="F5494" s="8">
        <v>1000000</v>
      </c>
      <c r="G5494" t="s">
        <v>16</v>
      </c>
      <c r="H5494">
        <v>0</v>
      </c>
      <c r="I5494" t="s">
        <v>30</v>
      </c>
      <c r="J5494" t="s">
        <v>2360</v>
      </c>
      <c r="K5494" s="1">
        <v>43307</v>
      </c>
      <c r="L5494" t="s">
        <v>6467</v>
      </c>
      <c r="M5494" t="s">
        <v>36</v>
      </c>
    </row>
    <row r="5495" spans="1:13" x14ac:dyDescent="0.25">
      <c r="A5495" t="s">
        <v>6468</v>
      </c>
      <c r="B5495" t="s">
        <v>2541</v>
      </c>
      <c r="C5495">
        <v>3.9</v>
      </c>
      <c r="D5495">
        <v>10114</v>
      </c>
      <c r="E5495" t="s">
        <v>487</v>
      </c>
      <c r="F5495" s="8">
        <v>100000</v>
      </c>
      <c r="G5495" t="s">
        <v>16</v>
      </c>
      <c r="H5495">
        <v>0</v>
      </c>
      <c r="I5495" t="s">
        <v>17</v>
      </c>
      <c r="J5495" t="s">
        <v>2178</v>
      </c>
      <c r="K5495" s="1">
        <v>43264</v>
      </c>
      <c r="L5495" t="s">
        <v>6469</v>
      </c>
      <c r="M5495" t="s">
        <v>57</v>
      </c>
    </row>
    <row r="5496" spans="1:13" x14ac:dyDescent="0.25">
      <c r="A5496" t="s">
        <v>6470</v>
      </c>
      <c r="B5496" t="s">
        <v>2541</v>
      </c>
      <c r="C5496" t="s">
        <v>67</v>
      </c>
      <c r="D5496">
        <v>0</v>
      </c>
      <c r="E5496" t="s">
        <v>31</v>
      </c>
      <c r="F5496" s="8">
        <v>50000</v>
      </c>
      <c r="G5496" t="s">
        <v>16</v>
      </c>
      <c r="H5496">
        <v>0</v>
      </c>
      <c r="I5496" t="s">
        <v>17</v>
      </c>
      <c r="J5496" t="s">
        <v>2190</v>
      </c>
      <c r="K5496" s="1">
        <v>43307</v>
      </c>
      <c r="L5496" t="s">
        <v>31</v>
      </c>
      <c r="M5496" t="s">
        <v>31</v>
      </c>
    </row>
    <row r="5497" spans="1:13" x14ac:dyDescent="0.25">
      <c r="A5497" t="s">
        <v>6471</v>
      </c>
      <c r="B5497" t="s">
        <v>2541</v>
      </c>
      <c r="C5497">
        <v>4.4000000000000004</v>
      </c>
      <c r="D5497">
        <v>48427</v>
      </c>
      <c r="E5497" t="s">
        <v>31</v>
      </c>
      <c r="F5497" s="8">
        <v>500000</v>
      </c>
      <c r="G5497" t="s">
        <v>16</v>
      </c>
      <c r="H5497">
        <v>0</v>
      </c>
      <c r="I5497" t="s">
        <v>82</v>
      </c>
      <c r="J5497" t="s">
        <v>2198</v>
      </c>
      <c r="K5497" s="1">
        <v>43190</v>
      </c>
      <c r="L5497" t="s">
        <v>31</v>
      </c>
      <c r="M5497" t="s">
        <v>31</v>
      </c>
    </row>
    <row r="5498" spans="1:13" x14ac:dyDescent="0.25">
      <c r="A5498" t="s">
        <v>6472</v>
      </c>
      <c r="B5498" t="s">
        <v>2170</v>
      </c>
      <c r="C5498">
        <v>4.3</v>
      </c>
      <c r="D5498">
        <v>4704</v>
      </c>
      <c r="E5498" t="s">
        <v>63</v>
      </c>
      <c r="F5498" s="8">
        <v>100000</v>
      </c>
      <c r="G5498" t="s">
        <v>16</v>
      </c>
      <c r="H5498">
        <v>0</v>
      </c>
      <c r="I5498" t="s">
        <v>82</v>
      </c>
      <c r="J5498" t="s">
        <v>2174</v>
      </c>
      <c r="K5498" s="1">
        <v>42312</v>
      </c>
      <c r="L5498" t="s">
        <v>2314</v>
      </c>
      <c r="M5498" t="s">
        <v>39</v>
      </c>
    </row>
    <row r="5499" spans="1:13" x14ac:dyDescent="0.25">
      <c r="A5499" t="s">
        <v>6473</v>
      </c>
      <c r="B5499" t="s">
        <v>386</v>
      </c>
      <c r="C5499" t="s">
        <v>67</v>
      </c>
      <c r="D5499">
        <v>4</v>
      </c>
      <c r="E5499" t="s">
        <v>71</v>
      </c>
      <c r="F5499">
        <v>10</v>
      </c>
      <c r="G5499" t="s">
        <v>16</v>
      </c>
      <c r="H5499">
        <v>0</v>
      </c>
      <c r="I5499" t="s">
        <v>17</v>
      </c>
      <c r="J5499" t="s">
        <v>387</v>
      </c>
      <c r="K5499" s="1">
        <v>42975</v>
      </c>
      <c r="L5499">
        <v>1</v>
      </c>
      <c r="M5499" t="s">
        <v>36</v>
      </c>
    </row>
    <row r="5500" spans="1:13" x14ac:dyDescent="0.25">
      <c r="A5500" t="s">
        <v>6474</v>
      </c>
      <c r="B5500" t="s">
        <v>3863</v>
      </c>
      <c r="C5500" t="s">
        <v>67</v>
      </c>
      <c r="D5500">
        <v>0</v>
      </c>
      <c r="E5500" t="s">
        <v>144</v>
      </c>
      <c r="F5500">
        <v>100</v>
      </c>
      <c r="G5500" t="s">
        <v>16</v>
      </c>
      <c r="H5500">
        <v>0</v>
      </c>
      <c r="I5500" t="s">
        <v>17</v>
      </c>
      <c r="J5500" t="s">
        <v>3864</v>
      </c>
      <c r="K5500" s="1">
        <v>43174</v>
      </c>
      <c r="L5500" t="s">
        <v>19</v>
      </c>
      <c r="M5500" t="s">
        <v>20</v>
      </c>
    </row>
    <row r="5501" spans="1:13" x14ac:dyDescent="0.25">
      <c r="A5501" t="s">
        <v>6475</v>
      </c>
      <c r="B5501" t="s">
        <v>3863</v>
      </c>
      <c r="C5501" t="s">
        <v>67</v>
      </c>
      <c r="D5501">
        <v>0</v>
      </c>
      <c r="E5501" t="s">
        <v>367</v>
      </c>
      <c r="F5501">
        <v>10</v>
      </c>
      <c r="G5501" t="s">
        <v>16</v>
      </c>
      <c r="H5501">
        <v>0</v>
      </c>
      <c r="I5501" t="s">
        <v>17</v>
      </c>
      <c r="J5501" t="s">
        <v>3864</v>
      </c>
      <c r="K5501" s="1">
        <v>43202</v>
      </c>
      <c r="L5501" t="s">
        <v>372</v>
      </c>
      <c r="M5501" t="s">
        <v>53</v>
      </c>
    </row>
    <row r="5502" spans="1:13" x14ac:dyDescent="0.25">
      <c r="A5502" t="s">
        <v>6476</v>
      </c>
      <c r="B5502" t="s">
        <v>2541</v>
      </c>
      <c r="C5502" t="s">
        <v>67</v>
      </c>
      <c r="D5502">
        <v>1</v>
      </c>
      <c r="E5502" t="s">
        <v>180</v>
      </c>
      <c r="F5502">
        <v>1</v>
      </c>
      <c r="G5502" t="s">
        <v>466</v>
      </c>
      <c r="H5502" s="2">
        <v>2.99</v>
      </c>
      <c r="I5502" t="s">
        <v>17</v>
      </c>
      <c r="J5502" t="s">
        <v>5178</v>
      </c>
      <c r="K5502" s="1">
        <v>42872</v>
      </c>
      <c r="L5502" t="s">
        <v>212</v>
      </c>
      <c r="M5502" t="s">
        <v>57</v>
      </c>
    </row>
    <row r="5503" spans="1:13" x14ac:dyDescent="0.25">
      <c r="A5503" t="s">
        <v>6477</v>
      </c>
      <c r="B5503" t="s">
        <v>2541</v>
      </c>
      <c r="C5503">
        <v>4.5999999999999996</v>
      </c>
      <c r="D5503">
        <v>28</v>
      </c>
      <c r="E5503" t="s">
        <v>130</v>
      </c>
      <c r="F5503">
        <v>500</v>
      </c>
      <c r="G5503" t="s">
        <v>16</v>
      </c>
      <c r="H5503">
        <v>0</v>
      </c>
      <c r="I5503" t="s">
        <v>17</v>
      </c>
      <c r="J5503" t="s">
        <v>2198</v>
      </c>
      <c r="K5503" s="1">
        <v>43116</v>
      </c>
      <c r="L5503" t="s">
        <v>6478</v>
      </c>
      <c r="M5503" t="s">
        <v>20</v>
      </c>
    </row>
    <row r="5504" spans="1:13" x14ac:dyDescent="0.25">
      <c r="A5504" t="s">
        <v>6479</v>
      </c>
      <c r="B5504" t="s">
        <v>2541</v>
      </c>
      <c r="C5504">
        <v>4.5</v>
      </c>
      <c r="D5504">
        <v>11</v>
      </c>
      <c r="E5504" t="s">
        <v>194</v>
      </c>
      <c r="F5504">
        <v>500</v>
      </c>
      <c r="G5504" t="s">
        <v>16</v>
      </c>
      <c r="H5504">
        <v>0</v>
      </c>
      <c r="I5504" t="s">
        <v>17</v>
      </c>
      <c r="J5504" t="s">
        <v>1206</v>
      </c>
      <c r="K5504" s="1">
        <v>42962</v>
      </c>
      <c r="L5504">
        <v>3</v>
      </c>
      <c r="M5504" t="s">
        <v>20</v>
      </c>
    </row>
    <row r="5505" spans="1:13" x14ac:dyDescent="0.25">
      <c r="A5505" t="s">
        <v>6480</v>
      </c>
      <c r="B5505" t="s">
        <v>2802</v>
      </c>
      <c r="C5505">
        <v>3.9</v>
      </c>
      <c r="D5505">
        <v>265</v>
      </c>
      <c r="E5505" t="s">
        <v>6481</v>
      </c>
      <c r="F5505" s="8">
        <v>10000</v>
      </c>
      <c r="G5505" t="s">
        <v>16</v>
      </c>
      <c r="H5505">
        <v>0</v>
      </c>
      <c r="I5505" t="s">
        <v>17</v>
      </c>
      <c r="J5505" t="s">
        <v>2803</v>
      </c>
      <c r="K5505" s="1">
        <v>42291</v>
      </c>
      <c r="L5505" t="s">
        <v>925</v>
      </c>
      <c r="M5505" t="s">
        <v>114</v>
      </c>
    </row>
    <row r="5506" spans="1:13" x14ac:dyDescent="0.25">
      <c r="A5506" t="s">
        <v>6482</v>
      </c>
      <c r="B5506" t="s">
        <v>2170</v>
      </c>
      <c r="C5506">
        <v>4.7</v>
      </c>
      <c r="D5506">
        <v>57</v>
      </c>
      <c r="E5506" t="s">
        <v>55</v>
      </c>
      <c r="F5506" s="8">
        <v>1000</v>
      </c>
      <c r="G5506" t="s">
        <v>16</v>
      </c>
      <c r="H5506">
        <v>0</v>
      </c>
      <c r="I5506" t="s">
        <v>17</v>
      </c>
      <c r="J5506" t="s">
        <v>2228</v>
      </c>
      <c r="K5506" s="1">
        <v>43040</v>
      </c>
      <c r="L5506" t="s">
        <v>19</v>
      </c>
      <c r="M5506" t="s">
        <v>53</v>
      </c>
    </row>
    <row r="5507" spans="1:13" x14ac:dyDescent="0.25">
      <c r="A5507" t="s">
        <v>647</v>
      </c>
      <c r="B5507" t="s">
        <v>585</v>
      </c>
      <c r="C5507">
        <v>4.3</v>
      </c>
      <c r="D5507">
        <v>541661</v>
      </c>
      <c r="E5507" t="s">
        <v>31</v>
      </c>
      <c r="F5507" s="8">
        <v>10000000</v>
      </c>
      <c r="G5507" t="s">
        <v>16</v>
      </c>
      <c r="H5507">
        <v>0</v>
      </c>
      <c r="I5507" t="s">
        <v>17</v>
      </c>
      <c r="J5507" t="s">
        <v>586</v>
      </c>
      <c r="K5507" s="1">
        <v>43290</v>
      </c>
      <c r="L5507" t="s">
        <v>648</v>
      </c>
      <c r="M5507" t="s">
        <v>53</v>
      </c>
    </row>
    <row r="5508" spans="1:13" x14ac:dyDescent="0.25">
      <c r="A5508" t="s">
        <v>6483</v>
      </c>
      <c r="B5508" t="s">
        <v>2541</v>
      </c>
      <c r="C5508">
        <v>5</v>
      </c>
      <c r="D5508">
        <v>4</v>
      </c>
      <c r="E5508" t="s">
        <v>244</v>
      </c>
      <c r="F5508">
        <v>50</v>
      </c>
      <c r="G5508" t="s">
        <v>16</v>
      </c>
      <c r="H5508">
        <v>0</v>
      </c>
      <c r="I5508" t="s">
        <v>17</v>
      </c>
      <c r="J5508" t="s">
        <v>1018</v>
      </c>
      <c r="K5508" s="1">
        <v>43193</v>
      </c>
      <c r="L5508">
        <v>1.1000000000000001</v>
      </c>
      <c r="M5508" t="s">
        <v>53</v>
      </c>
    </row>
    <row r="5509" spans="1:13" x14ac:dyDescent="0.25">
      <c r="A5509" t="s">
        <v>6484</v>
      </c>
      <c r="B5509" t="s">
        <v>2541</v>
      </c>
      <c r="C5509">
        <v>5</v>
      </c>
      <c r="D5509">
        <v>25</v>
      </c>
      <c r="E5509" t="s">
        <v>31</v>
      </c>
      <c r="F5509" s="8">
        <v>1000</v>
      </c>
      <c r="G5509" t="s">
        <v>16</v>
      </c>
      <c r="H5509">
        <v>0</v>
      </c>
      <c r="I5509" t="s">
        <v>17</v>
      </c>
      <c r="J5509" t="s">
        <v>1018</v>
      </c>
      <c r="K5509" s="1">
        <v>43129</v>
      </c>
      <c r="L5509" t="s">
        <v>31</v>
      </c>
      <c r="M5509" t="s">
        <v>57</v>
      </c>
    </row>
    <row r="5510" spans="1:13" x14ac:dyDescent="0.25">
      <c r="A5510" t="s">
        <v>6485</v>
      </c>
      <c r="B5510" t="s">
        <v>4150</v>
      </c>
      <c r="C5510" t="s">
        <v>67</v>
      </c>
      <c r="D5510">
        <v>0</v>
      </c>
      <c r="E5510" t="s">
        <v>288</v>
      </c>
      <c r="F5510">
        <v>10</v>
      </c>
      <c r="G5510" t="s">
        <v>16</v>
      </c>
      <c r="H5510">
        <v>0</v>
      </c>
      <c r="I5510" t="s">
        <v>17</v>
      </c>
      <c r="J5510" t="s">
        <v>4151</v>
      </c>
      <c r="K5510" s="1">
        <v>43287</v>
      </c>
      <c r="L5510" t="s">
        <v>6486</v>
      </c>
      <c r="M5510" t="s">
        <v>36</v>
      </c>
    </row>
    <row r="5511" spans="1:13" x14ac:dyDescent="0.25">
      <c r="A5511" t="s">
        <v>6487</v>
      </c>
      <c r="B5511" t="s">
        <v>2541</v>
      </c>
      <c r="C5511">
        <v>5</v>
      </c>
      <c r="D5511">
        <v>1</v>
      </c>
      <c r="E5511" t="s">
        <v>893</v>
      </c>
      <c r="F5511">
        <v>10</v>
      </c>
      <c r="G5511" t="s">
        <v>16</v>
      </c>
      <c r="H5511">
        <v>0</v>
      </c>
      <c r="I5511" t="s">
        <v>17</v>
      </c>
      <c r="J5511" t="s">
        <v>1016</v>
      </c>
      <c r="K5511" s="1">
        <v>43147</v>
      </c>
      <c r="L5511">
        <v>1</v>
      </c>
      <c r="M5511" t="s">
        <v>20</v>
      </c>
    </row>
    <row r="5512" spans="1:13" x14ac:dyDescent="0.25">
      <c r="A5512" t="s">
        <v>6488</v>
      </c>
      <c r="B5512" t="s">
        <v>3582</v>
      </c>
      <c r="C5512" t="s">
        <v>67</v>
      </c>
      <c r="D5512">
        <v>0</v>
      </c>
      <c r="E5512" t="s">
        <v>51</v>
      </c>
      <c r="F5512">
        <v>5</v>
      </c>
      <c r="G5512" t="s">
        <v>16</v>
      </c>
      <c r="H5512">
        <v>0</v>
      </c>
      <c r="I5512" t="s">
        <v>17</v>
      </c>
      <c r="J5512" t="s">
        <v>2220</v>
      </c>
      <c r="K5512" s="1">
        <v>43245</v>
      </c>
      <c r="L5512" t="s">
        <v>107</v>
      </c>
      <c r="M5512" t="s">
        <v>36</v>
      </c>
    </row>
    <row r="5513" spans="1:13" x14ac:dyDescent="0.25">
      <c r="A5513" t="s">
        <v>6489</v>
      </c>
      <c r="B5513" t="s">
        <v>1719</v>
      </c>
      <c r="C5513" t="s">
        <v>67</v>
      </c>
      <c r="D5513">
        <v>0</v>
      </c>
      <c r="E5513" t="s">
        <v>55</v>
      </c>
      <c r="F5513">
        <v>10</v>
      </c>
      <c r="G5513" t="s">
        <v>16</v>
      </c>
      <c r="H5513">
        <v>0</v>
      </c>
      <c r="I5513" t="s">
        <v>17</v>
      </c>
      <c r="J5513" t="s">
        <v>1720</v>
      </c>
      <c r="K5513" s="1">
        <v>43091</v>
      </c>
      <c r="L5513" t="s">
        <v>154</v>
      </c>
      <c r="M5513" t="s">
        <v>53</v>
      </c>
    </row>
    <row r="5514" spans="1:13" x14ac:dyDescent="0.25">
      <c r="A5514" t="s">
        <v>4367</v>
      </c>
      <c r="B5514" t="s">
        <v>4363</v>
      </c>
      <c r="C5514">
        <v>4.4000000000000004</v>
      </c>
      <c r="D5514">
        <v>2052407</v>
      </c>
      <c r="E5514" t="s">
        <v>31</v>
      </c>
      <c r="F5514" s="8">
        <v>50000000</v>
      </c>
      <c r="G5514" t="s">
        <v>16</v>
      </c>
      <c r="H5514">
        <v>0</v>
      </c>
      <c r="I5514" t="s">
        <v>17</v>
      </c>
      <c r="J5514" t="s">
        <v>4364</v>
      </c>
      <c r="K5514" s="1">
        <v>43314</v>
      </c>
      <c r="L5514" t="s">
        <v>31</v>
      </c>
      <c r="M5514" t="s">
        <v>31</v>
      </c>
    </row>
    <row r="5515" spans="1:13" x14ac:dyDescent="0.25">
      <c r="A5515" t="s">
        <v>6490</v>
      </c>
      <c r="B5515" t="s">
        <v>2541</v>
      </c>
      <c r="C5515" t="s">
        <v>67</v>
      </c>
      <c r="D5515">
        <v>21</v>
      </c>
      <c r="E5515" t="s">
        <v>71</v>
      </c>
      <c r="F5515" s="8">
        <v>5000</v>
      </c>
      <c r="G5515" t="s">
        <v>16</v>
      </c>
      <c r="H5515">
        <v>0</v>
      </c>
      <c r="I5515" t="s">
        <v>17</v>
      </c>
      <c r="J5515" t="s">
        <v>1018</v>
      </c>
      <c r="K5515" s="1">
        <v>42543</v>
      </c>
      <c r="L5515" t="s">
        <v>862</v>
      </c>
      <c r="M5515" t="s">
        <v>57</v>
      </c>
    </row>
    <row r="5516" spans="1:13" x14ac:dyDescent="0.25">
      <c r="A5516" t="s">
        <v>6491</v>
      </c>
      <c r="B5516" t="s">
        <v>585</v>
      </c>
      <c r="C5516">
        <v>2.7</v>
      </c>
      <c r="D5516">
        <v>560</v>
      </c>
      <c r="E5516" t="s">
        <v>63</v>
      </c>
      <c r="F5516" s="8">
        <v>10000</v>
      </c>
      <c r="G5516" t="s">
        <v>16</v>
      </c>
      <c r="H5516">
        <v>0</v>
      </c>
      <c r="I5516" t="s">
        <v>17</v>
      </c>
      <c r="J5516" t="s">
        <v>586</v>
      </c>
      <c r="K5516" s="1">
        <v>43306</v>
      </c>
      <c r="L5516" t="s">
        <v>4714</v>
      </c>
      <c r="M5516" t="s">
        <v>36</v>
      </c>
    </row>
    <row r="5517" spans="1:13" x14ac:dyDescent="0.25">
      <c r="A5517" t="s">
        <v>6492</v>
      </c>
      <c r="B5517" t="s">
        <v>4026</v>
      </c>
      <c r="C5517">
        <v>4.5999999999999996</v>
      </c>
      <c r="D5517">
        <v>41000</v>
      </c>
      <c r="E5517" t="s">
        <v>1095</v>
      </c>
      <c r="F5517" s="8">
        <v>1000000</v>
      </c>
      <c r="G5517" t="s">
        <v>16</v>
      </c>
      <c r="H5517">
        <v>0</v>
      </c>
      <c r="I5517" t="s">
        <v>17</v>
      </c>
      <c r="J5517" t="s">
        <v>4027</v>
      </c>
      <c r="K5517" s="1">
        <v>41693</v>
      </c>
      <c r="L5517" t="s">
        <v>862</v>
      </c>
      <c r="M5517" t="s">
        <v>293</v>
      </c>
    </row>
    <row r="5518" spans="1:13" x14ac:dyDescent="0.25">
      <c r="A5518" t="s">
        <v>4659</v>
      </c>
      <c r="B5518" t="s">
        <v>4601</v>
      </c>
      <c r="C5518">
        <v>4.4000000000000004</v>
      </c>
      <c r="D5518">
        <v>616742</v>
      </c>
      <c r="E5518" t="s">
        <v>31</v>
      </c>
      <c r="F5518" s="8">
        <v>10000000</v>
      </c>
      <c r="G5518" t="s">
        <v>16</v>
      </c>
      <c r="H5518">
        <v>0</v>
      </c>
      <c r="I5518" t="s">
        <v>17</v>
      </c>
      <c r="J5518" t="s">
        <v>4602</v>
      </c>
      <c r="K5518" s="1">
        <v>43317</v>
      </c>
      <c r="L5518" t="s">
        <v>31</v>
      </c>
      <c r="M5518" t="s">
        <v>31</v>
      </c>
    </row>
    <row r="5519" spans="1:13" x14ac:dyDescent="0.25">
      <c r="A5519" t="s">
        <v>6493</v>
      </c>
      <c r="B5519" t="s">
        <v>2170</v>
      </c>
      <c r="C5519">
        <v>4.4000000000000004</v>
      </c>
      <c r="D5519">
        <v>161637</v>
      </c>
      <c r="E5519" t="s">
        <v>2266</v>
      </c>
      <c r="F5519" s="8">
        <v>10000000</v>
      </c>
      <c r="G5519" t="s">
        <v>16</v>
      </c>
      <c r="H5519">
        <v>0</v>
      </c>
      <c r="I5519" t="s">
        <v>283</v>
      </c>
      <c r="J5519" t="s">
        <v>2188</v>
      </c>
      <c r="K5519" s="1">
        <v>43299</v>
      </c>
      <c r="L5519" t="s">
        <v>6494</v>
      </c>
      <c r="M5519" t="s">
        <v>20</v>
      </c>
    </row>
    <row r="5520" spans="1:13" x14ac:dyDescent="0.25">
      <c r="A5520" t="s">
        <v>6495</v>
      </c>
      <c r="B5520" t="s">
        <v>4150</v>
      </c>
      <c r="C5520">
        <v>4.0999999999999996</v>
      </c>
      <c r="D5520">
        <v>349151</v>
      </c>
      <c r="E5520" t="s">
        <v>31</v>
      </c>
      <c r="F5520" s="8">
        <v>50000000</v>
      </c>
      <c r="G5520" t="s">
        <v>16</v>
      </c>
      <c r="H5520">
        <v>0</v>
      </c>
      <c r="I5520" t="s">
        <v>17</v>
      </c>
      <c r="J5520" t="s">
        <v>4151</v>
      </c>
      <c r="K5520" s="1">
        <v>43313</v>
      </c>
      <c r="L5520" t="s">
        <v>31</v>
      </c>
      <c r="M5520" t="s">
        <v>31</v>
      </c>
    </row>
    <row r="5521" spans="1:13" x14ac:dyDescent="0.25">
      <c r="A5521" t="s">
        <v>6496</v>
      </c>
      <c r="B5521" t="s">
        <v>3863</v>
      </c>
      <c r="C5521">
        <v>3.8</v>
      </c>
      <c r="D5521">
        <v>169369</v>
      </c>
      <c r="E5521" t="s">
        <v>31</v>
      </c>
      <c r="F5521" s="8">
        <v>10000000</v>
      </c>
      <c r="G5521" t="s">
        <v>16</v>
      </c>
      <c r="H5521">
        <v>0</v>
      </c>
      <c r="I5521" t="s">
        <v>17</v>
      </c>
      <c r="J5521" t="s">
        <v>3864</v>
      </c>
      <c r="K5521" s="1">
        <v>42618</v>
      </c>
      <c r="L5521" t="s">
        <v>31</v>
      </c>
      <c r="M5521" t="s">
        <v>31</v>
      </c>
    </row>
    <row r="5522" spans="1:13" x14ac:dyDescent="0.25">
      <c r="A5522" t="s">
        <v>6497</v>
      </c>
      <c r="B5522" t="s">
        <v>2541</v>
      </c>
      <c r="C5522">
        <v>4.4000000000000004</v>
      </c>
      <c r="D5522">
        <v>218881</v>
      </c>
      <c r="E5522" t="s">
        <v>63</v>
      </c>
      <c r="F5522" s="8">
        <v>5000000</v>
      </c>
      <c r="G5522" t="s">
        <v>16</v>
      </c>
      <c r="H5522">
        <v>0</v>
      </c>
      <c r="I5522" t="s">
        <v>82</v>
      </c>
      <c r="J5522" t="s">
        <v>2360</v>
      </c>
      <c r="K5522" s="1">
        <v>43187</v>
      </c>
      <c r="L5522" t="s">
        <v>6498</v>
      </c>
      <c r="M5522" t="s">
        <v>20</v>
      </c>
    </row>
    <row r="5523" spans="1:13" x14ac:dyDescent="0.25">
      <c r="A5523" t="s">
        <v>6499</v>
      </c>
      <c r="B5523" t="s">
        <v>2541</v>
      </c>
      <c r="C5523">
        <v>4.5999999999999996</v>
      </c>
      <c r="D5523">
        <v>31134</v>
      </c>
      <c r="E5523" t="s">
        <v>487</v>
      </c>
      <c r="F5523" s="8">
        <v>1000000</v>
      </c>
      <c r="G5523" t="s">
        <v>16</v>
      </c>
      <c r="H5523">
        <v>0</v>
      </c>
      <c r="I5523" t="s">
        <v>82</v>
      </c>
      <c r="J5523" t="s">
        <v>2360</v>
      </c>
      <c r="K5523" s="1">
        <v>43314</v>
      </c>
      <c r="L5523" t="s">
        <v>6500</v>
      </c>
      <c r="M5523" t="s">
        <v>53</v>
      </c>
    </row>
    <row r="5524" spans="1:13" x14ac:dyDescent="0.25">
      <c r="A5524" t="s">
        <v>6501</v>
      </c>
      <c r="B5524" t="s">
        <v>2541</v>
      </c>
      <c r="C5524">
        <v>4.0999999999999996</v>
      </c>
      <c r="D5524">
        <v>242722</v>
      </c>
      <c r="E5524" t="s">
        <v>151</v>
      </c>
      <c r="F5524" s="8">
        <v>10000000</v>
      </c>
      <c r="G5524" t="s">
        <v>16</v>
      </c>
      <c r="H5524">
        <v>0</v>
      </c>
      <c r="I5524" t="s">
        <v>30</v>
      </c>
      <c r="J5524" t="s">
        <v>2360</v>
      </c>
      <c r="K5524" s="1">
        <v>43290</v>
      </c>
      <c r="L5524" t="s">
        <v>6502</v>
      </c>
      <c r="M5524" t="s">
        <v>20</v>
      </c>
    </row>
    <row r="5525" spans="1:13" x14ac:dyDescent="0.25">
      <c r="A5525" t="s">
        <v>6503</v>
      </c>
      <c r="B5525" t="s">
        <v>2541</v>
      </c>
      <c r="C5525">
        <v>4.5</v>
      </c>
      <c r="D5525">
        <v>244039</v>
      </c>
      <c r="E5525" t="s">
        <v>508</v>
      </c>
      <c r="F5525" s="8">
        <v>5000000</v>
      </c>
      <c r="G5525" t="s">
        <v>16</v>
      </c>
      <c r="H5525">
        <v>0</v>
      </c>
      <c r="I5525" t="s">
        <v>82</v>
      </c>
      <c r="J5525" t="s">
        <v>2360</v>
      </c>
      <c r="K5525" s="1">
        <v>43255</v>
      </c>
      <c r="L5525" t="s">
        <v>6504</v>
      </c>
      <c r="M5525" t="s">
        <v>57</v>
      </c>
    </row>
    <row r="5526" spans="1:13" x14ac:dyDescent="0.25">
      <c r="A5526" t="s">
        <v>6505</v>
      </c>
      <c r="B5526" t="s">
        <v>2541</v>
      </c>
      <c r="C5526">
        <v>4.2</v>
      </c>
      <c r="D5526">
        <v>720685</v>
      </c>
      <c r="E5526" t="s">
        <v>477</v>
      </c>
      <c r="F5526" s="8">
        <v>10000000</v>
      </c>
      <c r="G5526" t="s">
        <v>16</v>
      </c>
      <c r="H5526">
        <v>0</v>
      </c>
      <c r="I5526" t="s">
        <v>30</v>
      </c>
      <c r="J5526" t="s">
        <v>2360</v>
      </c>
      <c r="K5526" s="1">
        <v>43272</v>
      </c>
      <c r="L5526" t="s">
        <v>6506</v>
      </c>
      <c r="M5526" t="s">
        <v>20</v>
      </c>
    </row>
    <row r="5527" spans="1:13" x14ac:dyDescent="0.25">
      <c r="A5527" t="s">
        <v>6507</v>
      </c>
      <c r="B5527" t="s">
        <v>2541</v>
      </c>
      <c r="C5527">
        <v>4.7</v>
      </c>
      <c r="D5527">
        <v>84389</v>
      </c>
      <c r="E5527" t="s">
        <v>487</v>
      </c>
      <c r="F5527" s="8">
        <v>1000000</v>
      </c>
      <c r="G5527" t="s">
        <v>16</v>
      </c>
      <c r="H5527">
        <v>0</v>
      </c>
      <c r="I5527" t="s">
        <v>17</v>
      </c>
      <c r="J5527" t="s">
        <v>2360</v>
      </c>
      <c r="K5527" s="1">
        <v>43317</v>
      </c>
      <c r="L5527">
        <v>1.375</v>
      </c>
      <c r="M5527" t="s">
        <v>20</v>
      </c>
    </row>
    <row r="5528" spans="1:13" x14ac:dyDescent="0.25">
      <c r="A5528" t="s">
        <v>6508</v>
      </c>
      <c r="B5528" t="s">
        <v>2170</v>
      </c>
      <c r="C5528">
        <v>4.3</v>
      </c>
      <c r="D5528">
        <v>137696</v>
      </c>
      <c r="E5528" t="s">
        <v>415</v>
      </c>
      <c r="F5528" s="8">
        <v>5000000</v>
      </c>
      <c r="G5528" t="s">
        <v>16</v>
      </c>
      <c r="H5528">
        <v>0</v>
      </c>
      <c r="I5528" t="s">
        <v>283</v>
      </c>
      <c r="J5528" t="s">
        <v>2228</v>
      </c>
      <c r="K5528" s="1">
        <v>43300</v>
      </c>
      <c r="L5528" t="s">
        <v>580</v>
      </c>
      <c r="M5528" t="s">
        <v>32</v>
      </c>
    </row>
    <row r="5529" spans="1:13" x14ac:dyDescent="0.25">
      <c r="A5529" t="s">
        <v>6509</v>
      </c>
      <c r="B5529" t="s">
        <v>2541</v>
      </c>
      <c r="C5529">
        <v>4.3</v>
      </c>
      <c r="D5529">
        <v>322976</v>
      </c>
      <c r="E5529" t="s">
        <v>31</v>
      </c>
      <c r="F5529" s="8">
        <v>5000000</v>
      </c>
      <c r="G5529" t="s">
        <v>16</v>
      </c>
      <c r="H5529">
        <v>0</v>
      </c>
      <c r="I5529" t="s">
        <v>30</v>
      </c>
      <c r="J5529" t="s">
        <v>2297</v>
      </c>
      <c r="K5529" s="1">
        <v>43264</v>
      </c>
      <c r="L5529" t="s">
        <v>31</v>
      </c>
      <c r="M5529" t="s">
        <v>32</v>
      </c>
    </row>
    <row r="5530" spans="1:13" x14ac:dyDescent="0.25">
      <c r="A5530" t="s">
        <v>6510</v>
      </c>
      <c r="B5530" t="s">
        <v>2541</v>
      </c>
      <c r="C5530">
        <v>4.2</v>
      </c>
      <c r="D5530">
        <v>254</v>
      </c>
      <c r="E5530" t="s">
        <v>29</v>
      </c>
      <c r="F5530" s="8">
        <v>10000</v>
      </c>
      <c r="G5530" t="s">
        <v>16</v>
      </c>
      <c r="H5530">
        <v>0</v>
      </c>
      <c r="I5530" t="s">
        <v>30</v>
      </c>
      <c r="J5530" t="s">
        <v>2190</v>
      </c>
      <c r="K5530" s="1">
        <v>43176</v>
      </c>
      <c r="L5530">
        <v>1</v>
      </c>
      <c r="M5530" t="s">
        <v>359</v>
      </c>
    </row>
    <row r="5531" spans="1:13" x14ac:dyDescent="0.25">
      <c r="A5531" t="s">
        <v>6511</v>
      </c>
      <c r="B5531" t="s">
        <v>2170</v>
      </c>
      <c r="C5531">
        <v>3.8</v>
      </c>
      <c r="D5531">
        <v>898</v>
      </c>
      <c r="E5531" t="s">
        <v>45</v>
      </c>
      <c r="F5531" s="8">
        <v>100000</v>
      </c>
      <c r="G5531" t="s">
        <v>16</v>
      </c>
      <c r="H5531">
        <v>0</v>
      </c>
      <c r="I5531" t="s">
        <v>30</v>
      </c>
      <c r="J5531" t="s">
        <v>2306</v>
      </c>
      <c r="K5531" s="1">
        <v>42725</v>
      </c>
      <c r="L5531" t="s">
        <v>6512</v>
      </c>
      <c r="M5531" t="s">
        <v>39</v>
      </c>
    </row>
    <row r="5532" spans="1:13" x14ac:dyDescent="0.25">
      <c r="A5532" t="s">
        <v>6513</v>
      </c>
      <c r="B5532" t="s">
        <v>2170</v>
      </c>
      <c r="C5532">
        <v>4</v>
      </c>
      <c r="D5532">
        <v>22435</v>
      </c>
      <c r="E5532" t="s">
        <v>1473</v>
      </c>
      <c r="F5532" s="8">
        <v>1000000</v>
      </c>
      <c r="G5532" t="s">
        <v>16</v>
      </c>
      <c r="H5532">
        <v>0</v>
      </c>
      <c r="I5532" t="s">
        <v>30</v>
      </c>
      <c r="J5532" t="s">
        <v>2188</v>
      </c>
      <c r="K5532" s="1">
        <v>43313</v>
      </c>
      <c r="L5532" t="s">
        <v>6514</v>
      </c>
      <c r="M5532" t="s">
        <v>183</v>
      </c>
    </row>
    <row r="5533" spans="1:13" x14ac:dyDescent="0.25">
      <c r="A5533" t="s">
        <v>2431</v>
      </c>
      <c r="B5533" t="s">
        <v>2541</v>
      </c>
      <c r="C5533">
        <v>4.3</v>
      </c>
      <c r="D5533">
        <v>308944</v>
      </c>
      <c r="E5533" t="s">
        <v>941</v>
      </c>
      <c r="F5533" s="8">
        <v>5000000</v>
      </c>
      <c r="G5533" t="s">
        <v>16</v>
      </c>
      <c r="H5533">
        <v>0</v>
      </c>
      <c r="I5533" t="s">
        <v>82</v>
      </c>
      <c r="J5533" t="s">
        <v>2297</v>
      </c>
      <c r="K5533" s="1">
        <v>43314</v>
      </c>
      <c r="L5533" t="s">
        <v>2432</v>
      </c>
      <c r="M5533" t="s">
        <v>36</v>
      </c>
    </row>
    <row r="5534" spans="1:13" x14ac:dyDescent="0.25">
      <c r="A5534" t="s">
        <v>6515</v>
      </c>
      <c r="B5534" t="s">
        <v>3148</v>
      </c>
      <c r="C5534">
        <v>4.5999999999999996</v>
      </c>
      <c r="D5534">
        <v>16801</v>
      </c>
      <c r="E5534" t="s">
        <v>31</v>
      </c>
      <c r="F5534" s="8">
        <v>1000000</v>
      </c>
      <c r="G5534" t="s">
        <v>16</v>
      </c>
      <c r="H5534">
        <v>0</v>
      </c>
      <c r="I5534" t="s">
        <v>17</v>
      </c>
      <c r="J5534" t="s">
        <v>3149</v>
      </c>
      <c r="K5534" s="1">
        <v>43297</v>
      </c>
      <c r="L5534" t="s">
        <v>6516</v>
      </c>
      <c r="M5534" t="s">
        <v>20</v>
      </c>
    </row>
    <row r="5535" spans="1:13" x14ac:dyDescent="0.25">
      <c r="A5535" t="s">
        <v>6517</v>
      </c>
      <c r="B5535" t="s">
        <v>2541</v>
      </c>
      <c r="C5535">
        <v>4.3</v>
      </c>
      <c r="D5535">
        <v>906</v>
      </c>
      <c r="E5535" t="s">
        <v>100</v>
      </c>
      <c r="F5535" s="8">
        <v>50000</v>
      </c>
      <c r="G5535" t="s">
        <v>16</v>
      </c>
      <c r="H5535">
        <v>0</v>
      </c>
      <c r="I5535" t="s">
        <v>283</v>
      </c>
      <c r="J5535" t="s">
        <v>1206</v>
      </c>
      <c r="K5535" s="1">
        <v>43168</v>
      </c>
      <c r="L5535" t="s">
        <v>6518</v>
      </c>
      <c r="M5535" t="s">
        <v>36</v>
      </c>
    </row>
    <row r="5536" spans="1:13" x14ac:dyDescent="0.25">
      <c r="A5536" t="s">
        <v>6519</v>
      </c>
      <c r="B5536" t="s">
        <v>2170</v>
      </c>
      <c r="C5536">
        <v>4.3</v>
      </c>
      <c r="D5536">
        <v>391325</v>
      </c>
      <c r="E5536" t="s">
        <v>1341</v>
      </c>
      <c r="F5536" s="8">
        <v>10000000</v>
      </c>
      <c r="G5536" t="s">
        <v>16</v>
      </c>
      <c r="H5536">
        <v>0</v>
      </c>
      <c r="I5536" t="s">
        <v>17</v>
      </c>
      <c r="J5536" t="s">
        <v>2306</v>
      </c>
      <c r="K5536" s="1">
        <v>43271</v>
      </c>
      <c r="L5536" t="s">
        <v>6520</v>
      </c>
      <c r="M5536" t="s">
        <v>57</v>
      </c>
    </row>
    <row r="5537" spans="1:13" x14ac:dyDescent="0.25">
      <c r="A5537" t="s">
        <v>6521</v>
      </c>
      <c r="B5537" t="s">
        <v>2541</v>
      </c>
      <c r="C5537">
        <v>4.3</v>
      </c>
      <c r="D5537">
        <v>28735</v>
      </c>
      <c r="E5537" t="s">
        <v>2359</v>
      </c>
      <c r="F5537" s="8">
        <v>1000000</v>
      </c>
      <c r="G5537" t="s">
        <v>16</v>
      </c>
      <c r="H5537">
        <v>0</v>
      </c>
      <c r="I5537" t="s">
        <v>17</v>
      </c>
      <c r="J5537" t="s">
        <v>2178</v>
      </c>
      <c r="K5537" s="1">
        <v>43313</v>
      </c>
      <c r="L5537" t="s">
        <v>6522</v>
      </c>
      <c r="M5537" t="s">
        <v>32</v>
      </c>
    </row>
    <row r="5538" spans="1:13" x14ac:dyDescent="0.25">
      <c r="A5538" t="s">
        <v>6523</v>
      </c>
      <c r="B5538" t="s">
        <v>2541</v>
      </c>
      <c r="C5538">
        <v>4.7</v>
      </c>
      <c r="D5538">
        <v>580160</v>
      </c>
      <c r="E5538" t="s">
        <v>42</v>
      </c>
      <c r="F5538" s="8">
        <v>5000000</v>
      </c>
      <c r="G5538" t="s">
        <v>16</v>
      </c>
      <c r="H5538">
        <v>0</v>
      </c>
      <c r="I5538" t="s">
        <v>17</v>
      </c>
      <c r="J5538" t="s">
        <v>2297</v>
      </c>
      <c r="K5538" s="1">
        <v>43264</v>
      </c>
      <c r="L5538" t="s">
        <v>6524</v>
      </c>
      <c r="M5538" t="s">
        <v>20</v>
      </c>
    </row>
    <row r="5539" spans="1:13" x14ac:dyDescent="0.25">
      <c r="A5539" t="s">
        <v>1919</v>
      </c>
      <c r="B5539" t="s">
        <v>1905</v>
      </c>
      <c r="C5539">
        <v>4.5999999999999996</v>
      </c>
      <c r="D5539">
        <v>353813</v>
      </c>
      <c r="E5539" t="s">
        <v>31</v>
      </c>
      <c r="F5539" s="8">
        <v>10000000</v>
      </c>
      <c r="G5539" t="s">
        <v>16</v>
      </c>
      <c r="H5539">
        <v>0</v>
      </c>
      <c r="I5539" t="s">
        <v>17</v>
      </c>
      <c r="J5539" t="s">
        <v>1906</v>
      </c>
      <c r="K5539" s="1">
        <v>43313</v>
      </c>
      <c r="L5539" t="s">
        <v>31</v>
      </c>
      <c r="M5539" t="s">
        <v>31</v>
      </c>
    </row>
    <row r="5540" spans="1:13" x14ac:dyDescent="0.25">
      <c r="A5540" t="s">
        <v>6525</v>
      </c>
      <c r="B5540" t="s">
        <v>2170</v>
      </c>
      <c r="C5540">
        <v>4.4000000000000004</v>
      </c>
      <c r="D5540">
        <v>862</v>
      </c>
      <c r="E5540" t="s">
        <v>739</v>
      </c>
      <c r="F5540" s="8">
        <v>100000</v>
      </c>
      <c r="G5540" t="s">
        <v>16</v>
      </c>
      <c r="H5540">
        <v>0</v>
      </c>
      <c r="I5540" t="s">
        <v>82</v>
      </c>
      <c r="J5540" t="s">
        <v>2188</v>
      </c>
      <c r="K5540" s="1">
        <v>43175</v>
      </c>
      <c r="L5540" t="s">
        <v>52</v>
      </c>
      <c r="M5540" t="s">
        <v>359</v>
      </c>
    </row>
    <row r="5541" spans="1:13" x14ac:dyDescent="0.25">
      <c r="A5541" t="s">
        <v>6526</v>
      </c>
      <c r="B5541" t="s">
        <v>2170</v>
      </c>
      <c r="C5541">
        <v>3.8</v>
      </c>
      <c r="D5541">
        <v>17</v>
      </c>
      <c r="E5541" t="s">
        <v>256</v>
      </c>
      <c r="F5541" s="8">
        <v>1000</v>
      </c>
      <c r="G5541" t="s">
        <v>16</v>
      </c>
      <c r="H5541">
        <v>0</v>
      </c>
      <c r="I5541" t="s">
        <v>17</v>
      </c>
      <c r="J5541" t="s">
        <v>2174</v>
      </c>
      <c r="K5541" s="1">
        <v>43172</v>
      </c>
      <c r="L5541">
        <v>1.5</v>
      </c>
      <c r="M5541" t="s">
        <v>359</v>
      </c>
    </row>
    <row r="5542" spans="1:13" x14ac:dyDescent="0.25">
      <c r="A5542" t="s">
        <v>6527</v>
      </c>
      <c r="B5542" t="s">
        <v>2170</v>
      </c>
      <c r="C5542">
        <v>4.5999999999999996</v>
      </c>
      <c r="D5542">
        <v>1226514</v>
      </c>
      <c r="E5542" t="s">
        <v>1993</v>
      </c>
      <c r="F5542" s="8">
        <v>10000000</v>
      </c>
      <c r="G5542" t="s">
        <v>16</v>
      </c>
      <c r="H5542">
        <v>0</v>
      </c>
      <c r="I5542" t="s">
        <v>30</v>
      </c>
      <c r="J5542" t="s">
        <v>2188</v>
      </c>
      <c r="K5542" s="1">
        <v>43301</v>
      </c>
      <c r="L5542" t="s">
        <v>3406</v>
      </c>
      <c r="M5542" t="s">
        <v>53</v>
      </c>
    </row>
    <row r="5543" spans="1:13" x14ac:dyDescent="0.25">
      <c r="A5543" t="s">
        <v>6528</v>
      </c>
      <c r="B5543" t="s">
        <v>2170</v>
      </c>
      <c r="C5543">
        <v>4.5999999999999996</v>
      </c>
      <c r="D5543">
        <v>19070</v>
      </c>
      <c r="E5543" t="s">
        <v>6391</v>
      </c>
      <c r="F5543" s="8">
        <v>100000</v>
      </c>
      <c r="G5543" t="s">
        <v>16</v>
      </c>
      <c r="H5543">
        <v>0</v>
      </c>
      <c r="I5543" t="s">
        <v>82</v>
      </c>
      <c r="J5543" t="s">
        <v>2188</v>
      </c>
      <c r="K5543" s="1">
        <v>43316</v>
      </c>
      <c r="L5543">
        <v>1</v>
      </c>
      <c r="M5543" t="s">
        <v>31</v>
      </c>
    </row>
    <row r="5544" spans="1:13" x14ac:dyDescent="0.25">
      <c r="A5544" t="s">
        <v>6529</v>
      </c>
      <c r="B5544" t="s">
        <v>1905</v>
      </c>
      <c r="C5544">
        <v>4.5</v>
      </c>
      <c r="D5544">
        <v>118</v>
      </c>
      <c r="E5544" t="s">
        <v>1276</v>
      </c>
      <c r="F5544" s="8">
        <v>50000</v>
      </c>
      <c r="G5544" t="s">
        <v>16</v>
      </c>
      <c r="H5544">
        <v>0</v>
      </c>
      <c r="I5544" t="s">
        <v>17</v>
      </c>
      <c r="J5544" t="s">
        <v>1906</v>
      </c>
      <c r="K5544" s="1">
        <v>43291</v>
      </c>
      <c r="L5544" t="s">
        <v>4337</v>
      </c>
      <c r="M5544" t="s">
        <v>183</v>
      </c>
    </row>
    <row r="5545" spans="1:13" x14ac:dyDescent="0.25">
      <c r="A5545" t="s">
        <v>6530</v>
      </c>
      <c r="B5545" t="s">
        <v>3255</v>
      </c>
      <c r="C5545">
        <v>4.5</v>
      </c>
      <c r="D5545">
        <v>20247</v>
      </c>
      <c r="E5545" t="s">
        <v>1122</v>
      </c>
      <c r="F5545" s="8">
        <v>5000000</v>
      </c>
      <c r="G5545" t="s">
        <v>16</v>
      </c>
      <c r="H5545">
        <v>0</v>
      </c>
      <c r="I5545" t="s">
        <v>17</v>
      </c>
      <c r="J5545" t="s">
        <v>3256</v>
      </c>
      <c r="K5545" s="1">
        <v>43315</v>
      </c>
      <c r="L5545" t="s">
        <v>6531</v>
      </c>
      <c r="M5545" t="s">
        <v>53</v>
      </c>
    </row>
    <row r="5546" spans="1:13" x14ac:dyDescent="0.25">
      <c r="A5546" t="s">
        <v>4565</v>
      </c>
      <c r="B5546" t="s">
        <v>4483</v>
      </c>
      <c r="C5546">
        <v>3.9</v>
      </c>
      <c r="D5546">
        <v>63640</v>
      </c>
      <c r="E5546" t="s">
        <v>88</v>
      </c>
      <c r="F5546" s="8">
        <v>10000000</v>
      </c>
      <c r="G5546" t="s">
        <v>16</v>
      </c>
      <c r="H5546">
        <v>0</v>
      </c>
      <c r="I5546" t="s">
        <v>82</v>
      </c>
      <c r="J5546" t="s">
        <v>4484</v>
      </c>
      <c r="K5546" s="1">
        <v>43313</v>
      </c>
      <c r="L5546" t="s">
        <v>4566</v>
      </c>
      <c r="M5546" t="s">
        <v>36</v>
      </c>
    </row>
    <row r="5547" spans="1:13" x14ac:dyDescent="0.25">
      <c r="A5547" t="s">
        <v>3394</v>
      </c>
      <c r="B5547" t="s">
        <v>3255</v>
      </c>
      <c r="C5547">
        <v>4.4000000000000004</v>
      </c>
      <c r="D5547">
        <v>25717</v>
      </c>
      <c r="E5547" t="s">
        <v>31</v>
      </c>
      <c r="F5547" s="8">
        <v>1000000</v>
      </c>
      <c r="G5547" t="s">
        <v>16</v>
      </c>
      <c r="H5547">
        <v>0</v>
      </c>
      <c r="I5547" t="s">
        <v>30</v>
      </c>
      <c r="J5547" t="s">
        <v>3256</v>
      </c>
      <c r="K5547" s="1">
        <v>43312</v>
      </c>
      <c r="L5547" t="s">
        <v>31</v>
      </c>
      <c r="M5547" t="s">
        <v>31</v>
      </c>
    </row>
    <row r="5548" spans="1:13" x14ac:dyDescent="0.25">
      <c r="A5548" t="s">
        <v>6532</v>
      </c>
      <c r="B5548" t="s">
        <v>2170</v>
      </c>
      <c r="C5548">
        <v>3.8</v>
      </c>
      <c r="D5548">
        <v>1363</v>
      </c>
      <c r="E5548" t="s">
        <v>130</v>
      </c>
      <c r="F5548" s="8">
        <v>100000</v>
      </c>
      <c r="G5548" t="s">
        <v>16</v>
      </c>
      <c r="H5548">
        <v>0</v>
      </c>
      <c r="I5548" t="s">
        <v>17</v>
      </c>
      <c r="J5548" t="s">
        <v>2174</v>
      </c>
      <c r="K5548" s="1">
        <v>43280</v>
      </c>
      <c r="L5548" t="s">
        <v>2352</v>
      </c>
      <c r="M5548" t="s">
        <v>57</v>
      </c>
    </row>
    <row r="5549" spans="1:13" x14ac:dyDescent="0.25">
      <c r="A5549" t="s">
        <v>6533</v>
      </c>
      <c r="B5549" t="s">
        <v>3863</v>
      </c>
      <c r="C5549">
        <v>4.3</v>
      </c>
      <c r="D5549">
        <v>1602</v>
      </c>
      <c r="E5549" t="s">
        <v>323</v>
      </c>
      <c r="F5549" s="8">
        <v>100000</v>
      </c>
      <c r="G5549" t="s">
        <v>16</v>
      </c>
      <c r="H5549">
        <v>0</v>
      </c>
      <c r="I5549" t="s">
        <v>17</v>
      </c>
      <c r="J5549" t="s">
        <v>3864</v>
      </c>
      <c r="K5549" s="1">
        <v>43315</v>
      </c>
      <c r="L5549" t="s">
        <v>2487</v>
      </c>
      <c r="M5549" t="s">
        <v>359</v>
      </c>
    </row>
    <row r="5550" spans="1:13" x14ac:dyDescent="0.25">
      <c r="A5550" t="s">
        <v>6534</v>
      </c>
      <c r="B5550" t="s">
        <v>3408</v>
      </c>
      <c r="C5550">
        <v>4.3</v>
      </c>
      <c r="D5550">
        <v>1017237</v>
      </c>
      <c r="E5550" t="s">
        <v>31</v>
      </c>
      <c r="F5550" s="8">
        <v>50000000</v>
      </c>
      <c r="G5550" t="s">
        <v>16</v>
      </c>
      <c r="H5550">
        <v>0</v>
      </c>
      <c r="I5550" t="s">
        <v>17</v>
      </c>
      <c r="J5550" t="s">
        <v>3409</v>
      </c>
      <c r="K5550" s="1">
        <v>43311</v>
      </c>
      <c r="L5550" t="s">
        <v>3431</v>
      </c>
      <c r="M5550" t="s">
        <v>412</v>
      </c>
    </row>
    <row r="5551" spans="1:13" x14ac:dyDescent="0.25">
      <c r="A5551" t="s">
        <v>6535</v>
      </c>
      <c r="B5551" t="s">
        <v>2541</v>
      </c>
      <c r="C5551">
        <v>3.7</v>
      </c>
      <c r="D5551">
        <v>128</v>
      </c>
      <c r="E5551" t="s">
        <v>59</v>
      </c>
      <c r="F5551" s="8">
        <v>10000</v>
      </c>
      <c r="G5551" t="s">
        <v>16</v>
      </c>
      <c r="H5551">
        <v>0</v>
      </c>
      <c r="I5551" t="s">
        <v>17</v>
      </c>
      <c r="J5551" t="s">
        <v>1206</v>
      </c>
      <c r="K5551" s="1">
        <v>43167</v>
      </c>
      <c r="L5551" t="s">
        <v>6536</v>
      </c>
      <c r="M5551" t="s">
        <v>359</v>
      </c>
    </row>
    <row r="5552" spans="1:13" x14ac:dyDescent="0.25">
      <c r="A5552" t="s">
        <v>6537</v>
      </c>
      <c r="B5552" t="s">
        <v>2541</v>
      </c>
      <c r="C5552">
        <v>3.2</v>
      </c>
      <c r="D5552">
        <v>1354</v>
      </c>
      <c r="E5552" t="s">
        <v>256</v>
      </c>
      <c r="F5552" s="8">
        <v>100000</v>
      </c>
      <c r="G5552" t="s">
        <v>16</v>
      </c>
      <c r="H5552">
        <v>0</v>
      </c>
      <c r="I5552" t="s">
        <v>17</v>
      </c>
      <c r="J5552" t="s">
        <v>2297</v>
      </c>
      <c r="K5552" s="1">
        <v>42959</v>
      </c>
      <c r="L5552">
        <v>2.14</v>
      </c>
      <c r="M5552" t="s">
        <v>57</v>
      </c>
    </row>
    <row r="5553" spans="1:13" x14ac:dyDescent="0.25">
      <c r="A5553" t="s">
        <v>6538</v>
      </c>
      <c r="B5553" t="s">
        <v>2541</v>
      </c>
      <c r="C5553">
        <v>4</v>
      </c>
      <c r="D5553">
        <v>211</v>
      </c>
      <c r="E5553" t="s">
        <v>63</v>
      </c>
      <c r="F5553" s="8">
        <v>10000</v>
      </c>
      <c r="G5553" t="s">
        <v>16</v>
      </c>
      <c r="H5553">
        <v>0</v>
      </c>
      <c r="I5553" t="s">
        <v>17</v>
      </c>
      <c r="J5553" t="s">
        <v>1206</v>
      </c>
      <c r="K5553" s="1">
        <v>43304</v>
      </c>
      <c r="L5553" t="s">
        <v>6539</v>
      </c>
      <c r="M5553" t="s">
        <v>359</v>
      </c>
    </row>
    <row r="5554" spans="1:13" x14ac:dyDescent="0.25">
      <c r="A5554" t="s">
        <v>6540</v>
      </c>
      <c r="B5554" t="s">
        <v>2541</v>
      </c>
      <c r="C5554">
        <v>3.8</v>
      </c>
      <c r="D5554">
        <v>410</v>
      </c>
      <c r="E5554" t="s">
        <v>51</v>
      </c>
      <c r="F5554" s="8">
        <v>10000</v>
      </c>
      <c r="G5554" t="s">
        <v>16</v>
      </c>
      <c r="H5554">
        <v>0</v>
      </c>
      <c r="I5554" t="s">
        <v>30</v>
      </c>
      <c r="J5554" t="s">
        <v>1206</v>
      </c>
      <c r="K5554" s="1">
        <v>43087</v>
      </c>
      <c r="L5554">
        <v>2.1</v>
      </c>
      <c r="M5554" t="s">
        <v>57</v>
      </c>
    </row>
    <row r="5555" spans="1:13" x14ac:dyDescent="0.25">
      <c r="A5555" t="s">
        <v>6541</v>
      </c>
      <c r="B5555" t="s">
        <v>2541</v>
      </c>
      <c r="C5555">
        <v>4.4000000000000004</v>
      </c>
      <c r="D5555">
        <v>83</v>
      </c>
      <c r="E5555" t="s">
        <v>2243</v>
      </c>
      <c r="F5555" s="8">
        <v>10000</v>
      </c>
      <c r="G5555" t="s">
        <v>16</v>
      </c>
      <c r="H5555">
        <v>0</v>
      </c>
      <c r="I5555" t="s">
        <v>17</v>
      </c>
      <c r="J5555" t="s">
        <v>1018</v>
      </c>
      <c r="K5555" s="1">
        <v>43279</v>
      </c>
      <c r="L5555">
        <v>1.2</v>
      </c>
      <c r="M5555" t="s">
        <v>359</v>
      </c>
    </row>
    <row r="5556" spans="1:13" x14ac:dyDescent="0.25">
      <c r="A5556" t="s">
        <v>6542</v>
      </c>
      <c r="B5556" t="s">
        <v>2541</v>
      </c>
      <c r="C5556">
        <v>3.8</v>
      </c>
      <c r="D5556">
        <v>1745</v>
      </c>
      <c r="E5556" t="s">
        <v>31</v>
      </c>
      <c r="F5556" s="8">
        <v>1000000</v>
      </c>
      <c r="G5556" t="s">
        <v>16</v>
      </c>
      <c r="H5556">
        <v>0</v>
      </c>
      <c r="I5556" t="s">
        <v>17</v>
      </c>
      <c r="J5556" t="s">
        <v>2297</v>
      </c>
      <c r="K5556" s="1">
        <v>43298</v>
      </c>
      <c r="L5556">
        <v>2.25</v>
      </c>
      <c r="M5556" t="s">
        <v>183</v>
      </c>
    </row>
    <row r="5557" spans="1:13" x14ac:dyDescent="0.25">
      <c r="A5557" t="s">
        <v>6543</v>
      </c>
      <c r="B5557" t="s">
        <v>2541</v>
      </c>
      <c r="C5557">
        <v>3.4</v>
      </c>
      <c r="D5557">
        <v>131</v>
      </c>
      <c r="E5557" t="s">
        <v>276</v>
      </c>
      <c r="F5557" s="8">
        <v>5000</v>
      </c>
      <c r="G5557" t="s">
        <v>16</v>
      </c>
      <c r="H5557">
        <v>0</v>
      </c>
      <c r="I5557" t="s">
        <v>17</v>
      </c>
      <c r="J5557" t="s">
        <v>2297</v>
      </c>
      <c r="K5557" s="1">
        <v>43275</v>
      </c>
      <c r="L5557">
        <v>1</v>
      </c>
      <c r="M5557" t="s">
        <v>53</v>
      </c>
    </row>
    <row r="5558" spans="1:13" x14ac:dyDescent="0.25">
      <c r="A5558" t="s">
        <v>6544</v>
      </c>
      <c r="B5558" t="s">
        <v>2541</v>
      </c>
      <c r="C5558">
        <v>2.9</v>
      </c>
      <c r="D5558">
        <v>53</v>
      </c>
      <c r="E5558" t="s">
        <v>2266</v>
      </c>
      <c r="F5558" s="8">
        <v>10000</v>
      </c>
      <c r="G5558" t="s">
        <v>16</v>
      </c>
      <c r="H5558">
        <v>0</v>
      </c>
      <c r="I5558" t="s">
        <v>17</v>
      </c>
      <c r="J5558" t="s">
        <v>2198</v>
      </c>
      <c r="K5558" s="1">
        <v>43176</v>
      </c>
      <c r="L5558" t="s">
        <v>154</v>
      </c>
      <c r="M5558" t="s">
        <v>359</v>
      </c>
    </row>
    <row r="5559" spans="1:13" x14ac:dyDescent="0.25">
      <c r="A5559" t="s">
        <v>6545</v>
      </c>
      <c r="B5559" t="s">
        <v>2170</v>
      </c>
      <c r="C5559">
        <v>4.5</v>
      </c>
      <c r="D5559">
        <v>20</v>
      </c>
      <c r="E5559" t="s">
        <v>1458</v>
      </c>
      <c r="F5559" s="8">
        <v>1000</v>
      </c>
      <c r="G5559" t="s">
        <v>466</v>
      </c>
      <c r="H5559" s="2">
        <v>0.99</v>
      </c>
      <c r="I5559" t="s">
        <v>82</v>
      </c>
      <c r="J5559" t="s">
        <v>2188</v>
      </c>
      <c r="K5559" s="1">
        <v>43186</v>
      </c>
      <c r="L5559" t="s">
        <v>19</v>
      </c>
      <c r="M5559" t="s">
        <v>359</v>
      </c>
    </row>
    <row r="5560" spans="1:13" x14ac:dyDescent="0.25">
      <c r="A5560" t="s">
        <v>6546</v>
      </c>
      <c r="B5560" t="s">
        <v>3719</v>
      </c>
      <c r="C5560">
        <v>3.7</v>
      </c>
      <c r="D5560">
        <v>25</v>
      </c>
      <c r="E5560" t="s">
        <v>1341</v>
      </c>
      <c r="F5560" s="8">
        <v>5000</v>
      </c>
      <c r="G5560" t="s">
        <v>16</v>
      </c>
      <c r="H5560">
        <v>0</v>
      </c>
      <c r="I5560" t="s">
        <v>17</v>
      </c>
      <c r="J5560" t="s">
        <v>3720</v>
      </c>
      <c r="K5560" s="1">
        <v>43255</v>
      </c>
      <c r="L5560">
        <v>1.4</v>
      </c>
      <c r="M5560" t="s">
        <v>359</v>
      </c>
    </row>
    <row r="5561" spans="1:13" x14ac:dyDescent="0.25">
      <c r="A5561" t="s">
        <v>6547</v>
      </c>
      <c r="B5561" t="s">
        <v>2170</v>
      </c>
      <c r="C5561">
        <v>3.8</v>
      </c>
      <c r="D5561">
        <v>469</v>
      </c>
      <c r="E5561" t="s">
        <v>2057</v>
      </c>
      <c r="F5561" s="8">
        <v>10000</v>
      </c>
      <c r="G5561" t="s">
        <v>16</v>
      </c>
      <c r="H5561">
        <v>0</v>
      </c>
      <c r="I5561" t="s">
        <v>17</v>
      </c>
      <c r="J5561" t="s">
        <v>2306</v>
      </c>
      <c r="K5561" s="1">
        <v>42874</v>
      </c>
      <c r="L5561">
        <v>1.4</v>
      </c>
      <c r="M5561" t="s">
        <v>57</v>
      </c>
    </row>
    <row r="5562" spans="1:13" x14ac:dyDescent="0.25">
      <c r="A5562" t="s">
        <v>6548</v>
      </c>
      <c r="B5562" t="s">
        <v>386</v>
      </c>
      <c r="C5562">
        <v>4.0999999999999996</v>
      </c>
      <c r="D5562">
        <v>25195</v>
      </c>
      <c r="E5562" t="s">
        <v>61</v>
      </c>
      <c r="F5562" s="8">
        <v>1000000</v>
      </c>
      <c r="G5562" t="s">
        <v>16</v>
      </c>
      <c r="H5562">
        <v>0</v>
      </c>
      <c r="I5562" t="s">
        <v>17</v>
      </c>
      <c r="J5562" t="s">
        <v>387</v>
      </c>
      <c r="K5562" s="1">
        <v>43157</v>
      </c>
      <c r="L5562" t="s">
        <v>6549</v>
      </c>
      <c r="M5562" t="s">
        <v>20</v>
      </c>
    </row>
    <row r="5563" spans="1:13" x14ac:dyDescent="0.25">
      <c r="A5563" t="s">
        <v>6550</v>
      </c>
      <c r="B5563" t="s">
        <v>304</v>
      </c>
      <c r="C5563">
        <v>4.0999999999999996</v>
      </c>
      <c r="D5563">
        <v>9636</v>
      </c>
      <c r="E5563" t="s">
        <v>6551</v>
      </c>
      <c r="F5563" s="8">
        <v>1000000</v>
      </c>
      <c r="G5563" t="s">
        <v>16</v>
      </c>
      <c r="H5563">
        <v>0</v>
      </c>
      <c r="I5563" t="s">
        <v>17</v>
      </c>
      <c r="J5563" t="s">
        <v>305</v>
      </c>
      <c r="K5563" s="1">
        <v>40808</v>
      </c>
      <c r="L5563">
        <v>2.4</v>
      </c>
      <c r="M5563" t="s">
        <v>353</v>
      </c>
    </row>
    <row r="5564" spans="1:13" x14ac:dyDescent="0.25">
      <c r="A5564" t="s">
        <v>6552</v>
      </c>
      <c r="B5564" t="s">
        <v>2541</v>
      </c>
      <c r="C5564">
        <v>3.7</v>
      </c>
      <c r="D5564">
        <v>22</v>
      </c>
      <c r="E5564" t="s">
        <v>6391</v>
      </c>
      <c r="F5564" s="8">
        <v>5000</v>
      </c>
      <c r="G5564" t="s">
        <v>16</v>
      </c>
      <c r="H5564">
        <v>0</v>
      </c>
      <c r="I5564" t="s">
        <v>17</v>
      </c>
      <c r="J5564" t="s">
        <v>1206</v>
      </c>
      <c r="K5564" s="1">
        <v>43291</v>
      </c>
      <c r="L5564">
        <v>1</v>
      </c>
      <c r="M5564" t="s">
        <v>359</v>
      </c>
    </row>
    <row r="5565" spans="1:13" x14ac:dyDescent="0.25">
      <c r="A5565" t="s">
        <v>6553</v>
      </c>
      <c r="B5565" t="s">
        <v>2170</v>
      </c>
      <c r="C5565">
        <v>3.6</v>
      </c>
      <c r="D5565">
        <v>153</v>
      </c>
      <c r="E5565" t="s">
        <v>1772</v>
      </c>
      <c r="F5565" s="8">
        <v>10000</v>
      </c>
      <c r="G5565" t="s">
        <v>16</v>
      </c>
      <c r="H5565">
        <v>0</v>
      </c>
      <c r="I5565" t="s">
        <v>17</v>
      </c>
      <c r="J5565" t="s">
        <v>2188</v>
      </c>
      <c r="K5565" s="1">
        <v>42735</v>
      </c>
      <c r="L5565">
        <v>1.3</v>
      </c>
      <c r="M5565" t="s">
        <v>57</v>
      </c>
    </row>
    <row r="5566" spans="1:13" x14ac:dyDescent="0.25">
      <c r="A5566" t="s">
        <v>6554</v>
      </c>
      <c r="B5566" t="s">
        <v>2541</v>
      </c>
      <c r="C5566" t="s">
        <v>67</v>
      </c>
      <c r="D5566">
        <v>0</v>
      </c>
      <c r="E5566" t="s">
        <v>31</v>
      </c>
      <c r="F5566" s="8">
        <v>50000</v>
      </c>
      <c r="G5566" t="s">
        <v>16</v>
      </c>
      <c r="H5566">
        <v>0</v>
      </c>
      <c r="I5566" t="s">
        <v>17</v>
      </c>
      <c r="J5566" t="s">
        <v>2178</v>
      </c>
      <c r="K5566" s="1">
        <v>43048</v>
      </c>
      <c r="L5566" t="s">
        <v>31</v>
      </c>
      <c r="M5566" t="s">
        <v>31</v>
      </c>
    </row>
    <row r="5567" spans="1:13" x14ac:dyDescent="0.25">
      <c r="A5567" t="s">
        <v>6555</v>
      </c>
      <c r="B5567" t="s">
        <v>2541</v>
      </c>
      <c r="C5567">
        <v>3</v>
      </c>
      <c r="D5567">
        <v>17</v>
      </c>
      <c r="E5567" t="s">
        <v>198</v>
      </c>
      <c r="F5567" s="8">
        <v>1000</v>
      </c>
      <c r="G5567" t="s">
        <v>16</v>
      </c>
      <c r="H5567">
        <v>0</v>
      </c>
      <c r="I5567" t="s">
        <v>17</v>
      </c>
      <c r="J5567" t="s">
        <v>1206</v>
      </c>
      <c r="K5567" s="1">
        <v>43166</v>
      </c>
      <c r="L5567">
        <v>1.1000000000000001</v>
      </c>
      <c r="M5567" t="s">
        <v>359</v>
      </c>
    </row>
    <row r="5568" spans="1:13" x14ac:dyDescent="0.25">
      <c r="A5568" t="s">
        <v>6556</v>
      </c>
      <c r="B5568" t="s">
        <v>2541</v>
      </c>
      <c r="C5568">
        <v>4.0999999999999996</v>
      </c>
      <c r="D5568">
        <v>1152</v>
      </c>
      <c r="E5568" t="s">
        <v>66</v>
      </c>
      <c r="F5568" s="8">
        <v>100000</v>
      </c>
      <c r="G5568" t="s">
        <v>16</v>
      </c>
      <c r="H5568">
        <v>0</v>
      </c>
      <c r="I5568" t="s">
        <v>17</v>
      </c>
      <c r="J5568" t="s">
        <v>1206</v>
      </c>
      <c r="K5568" s="1">
        <v>43250</v>
      </c>
      <c r="L5568" t="s">
        <v>24</v>
      </c>
      <c r="M5568" t="s">
        <v>359</v>
      </c>
    </row>
    <row r="5569" spans="1:13" x14ac:dyDescent="0.25">
      <c r="A5569" t="s">
        <v>6557</v>
      </c>
      <c r="B5569" t="s">
        <v>2541</v>
      </c>
      <c r="C5569">
        <v>3.8</v>
      </c>
      <c r="D5569">
        <v>20</v>
      </c>
      <c r="E5569" t="s">
        <v>1008</v>
      </c>
      <c r="F5569" s="8">
        <v>1000</v>
      </c>
      <c r="G5569" t="s">
        <v>16</v>
      </c>
      <c r="H5569">
        <v>0</v>
      </c>
      <c r="I5569" t="s">
        <v>17</v>
      </c>
      <c r="J5569" t="s">
        <v>2297</v>
      </c>
      <c r="K5569" s="1">
        <v>42964</v>
      </c>
      <c r="L5569" t="s">
        <v>1000</v>
      </c>
      <c r="M5569" t="s">
        <v>53</v>
      </c>
    </row>
    <row r="5570" spans="1:13" x14ac:dyDescent="0.25">
      <c r="A5570" t="s">
        <v>6558</v>
      </c>
      <c r="B5570" t="s">
        <v>4150</v>
      </c>
      <c r="C5570">
        <v>4.2</v>
      </c>
      <c r="D5570">
        <v>29</v>
      </c>
      <c r="E5570" t="s">
        <v>144</v>
      </c>
      <c r="F5570" s="8">
        <v>5000</v>
      </c>
      <c r="G5570" t="s">
        <v>16</v>
      </c>
      <c r="H5570">
        <v>0</v>
      </c>
      <c r="I5570" t="s">
        <v>17</v>
      </c>
      <c r="J5570" t="s">
        <v>4151</v>
      </c>
      <c r="K5570" s="1">
        <v>43307</v>
      </c>
      <c r="L5570">
        <v>1.23</v>
      </c>
      <c r="M5570" t="s">
        <v>359</v>
      </c>
    </row>
    <row r="5571" spans="1:13" x14ac:dyDescent="0.25">
      <c r="A5571" t="s">
        <v>6559</v>
      </c>
      <c r="B5571" t="s">
        <v>2541</v>
      </c>
      <c r="C5571">
        <v>4.4000000000000004</v>
      </c>
      <c r="D5571">
        <v>36268</v>
      </c>
      <c r="E5571" t="s">
        <v>480</v>
      </c>
      <c r="F5571" s="8">
        <v>1000000</v>
      </c>
      <c r="G5571" t="s">
        <v>16</v>
      </c>
      <c r="H5571">
        <v>0</v>
      </c>
      <c r="I5571" t="s">
        <v>30</v>
      </c>
      <c r="J5571" t="s">
        <v>1206</v>
      </c>
      <c r="K5571" s="1">
        <v>42850</v>
      </c>
      <c r="L5571" t="s">
        <v>860</v>
      </c>
      <c r="M5571" t="s">
        <v>32</v>
      </c>
    </row>
    <row r="5572" spans="1:13" x14ac:dyDescent="0.25">
      <c r="A5572" t="s">
        <v>6560</v>
      </c>
      <c r="B5572" t="s">
        <v>2541</v>
      </c>
      <c r="C5572">
        <v>4.5</v>
      </c>
      <c r="D5572">
        <v>153</v>
      </c>
      <c r="E5572" t="s">
        <v>31</v>
      </c>
      <c r="F5572" s="8">
        <v>10000</v>
      </c>
      <c r="G5572" t="s">
        <v>16</v>
      </c>
      <c r="H5572">
        <v>0</v>
      </c>
      <c r="I5572" t="s">
        <v>17</v>
      </c>
      <c r="J5572" t="s">
        <v>2297</v>
      </c>
      <c r="K5572" s="1">
        <v>43315</v>
      </c>
      <c r="L5572">
        <v>0.8</v>
      </c>
      <c r="M5572" t="s">
        <v>359</v>
      </c>
    </row>
    <row r="5573" spans="1:13" x14ac:dyDescent="0.25">
      <c r="A5573" t="s">
        <v>6561</v>
      </c>
      <c r="B5573" t="s">
        <v>2541</v>
      </c>
      <c r="C5573">
        <v>3.6</v>
      </c>
      <c r="D5573">
        <v>740</v>
      </c>
      <c r="E5573" t="s">
        <v>2324</v>
      </c>
      <c r="F5573" s="8">
        <v>50000</v>
      </c>
      <c r="G5573" t="s">
        <v>16</v>
      </c>
      <c r="H5573">
        <v>0</v>
      </c>
      <c r="I5573" t="s">
        <v>17</v>
      </c>
      <c r="J5573" t="s">
        <v>2297</v>
      </c>
      <c r="K5573" s="1">
        <v>43286</v>
      </c>
      <c r="L5573" t="s">
        <v>1000</v>
      </c>
      <c r="M5573" t="s">
        <v>36</v>
      </c>
    </row>
    <row r="5574" spans="1:13" x14ac:dyDescent="0.25">
      <c r="A5574" t="s">
        <v>6562</v>
      </c>
      <c r="B5574" t="s">
        <v>2541</v>
      </c>
      <c r="C5574">
        <v>3.6</v>
      </c>
      <c r="D5574">
        <v>284</v>
      </c>
      <c r="E5574" t="s">
        <v>941</v>
      </c>
      <c r="F5574" s="8">
        <v>10000</v>
      </c>
      <c r="G5574" t="s">
        <v>16</v>
      </c>
      <c r="H5574">
        <v>0</v>
      </c>
      <c r="I5574" t="s">
        <v>17</v>
      </c>
      <c r="J5574" t="s">
        <v>2297</v>
      </c>
      <c r="K5574" s="1">
        <v>42896</v>
      </c>
      <c r="L5574">
        <v>1</v>
      </c>
      <c r="M5574" t="s">
        <v>53</v>
      </c>
    </row>
    <row r="5575" spans="1:13" x14ac:dyDescent="0.25">
      <c r="A5575" t="s">
        <v>6563</v>
      </c>
      <c r="B5575" t="s">
        <v>3582</v>
      </c>
      <c r="C5575">
        <v>3.7</v>
      </c>
      <c r="D5575">
        <v>20879</v>
      </c>
      <c r="E5575" t="s">
        <v>276</v>
      </c>
      <c r="F5575" s="8">
        <v>1000000</v>
      </c>
      <c r="G5575" t="s">
        <v>16</v>
      </c>
      <c r="H5575">
        <v>0</v>
      </c>
      <c r="I5575" t="s">
        <v>17</v>
      </c>
      <c r="J5575" t="s">
        <v>2220</v>
      </c>
      <c r="K5575" s="1">
        <v>43260</v>
      </c>
      <c r="L5575" t="s">
        <v>6564</v>
      </c>
      <c r="M5575" t="s">
        <v>53</v>
      </c>
    </row>
    <row r="5576" spans="1:13" x14ac:dyDescent="0.25">
      <c r="A5576" t="s">
        <v>6565</v>
      </c>
      <c r="B5576" t="s">
        <v>3582</v>
      </c>
      <c r="C5576">
        <v>3.9</v>
      </c>
      <c r="D5576">
        <v>76340</v>
      </c>
      <c r="E5576" t="s">
        <v>22</v>
      </c>
      <c r="F5576" s="8">
        <v>5000000</v>
      </c>
      <c r="G5576" t="s">
        <v>16</v>
      </c>
      <c r="H5576">
        <v>0</v>
      </c>
      <c r="I5576" t="s">
        <v>17</v>
      </c>
      <c r="J5576" t="s">
        <v>2220</v>
      </c>
      <c r="K5576" s="1">
        <v>43306</v>
      </c>
      <c r="L5576" t="s">
        <v>3607</v>
      </c>
      <c r="M5576" t="s">
        <v>53</v>
      </c>
    </row>
    <row r="5577" spans="1:13" x14ac:dyDescent="0.25">
      <c r="A5577" t="s">
        <v>6566</v>
      </c>
      <c r="B5577" t="s">
        <v>4483</v>
      </c>
      <c r="C5577" t="s">
        <v>67</v>
      </c>
      <c r="D5577">
        <v>0</v>
      </c>
      <c r="E5577" t="s">
        <v>91</v>
      </c>
      <c r="F5577">
        <v>50</v>
      </c>
      <c r="G5577" t="s">
        <v>16</v>
      </c>
      <c r="H5577">
        <v>0</v>
      </c>
      <c r="I5577" t="s">
        <v>17</v>
      </c>
      <c r="J5577" t="s">
        <v>4484</v>
      </c>
      <c r="K5577" s="1">
        <v>43275</v>
      </c>
      <c r="L5577">
        <v>7.8</v>
      </c>
      <c r="M5577" t="s">
        <v>53</v>
      </c>
    </row>
    <row r="5578" spans="1:13" x14ac:dyDescent="0.25">
      <c r="A5578" t="s">
        <v>6567</v>
      </c>
      <c r="B5578" t="s">
        <v>2049</v>
      </c>
      <c r="C5578">
        <v>4.2</v>
      </c>
      <c r="D5578">
        <v>2563</v>
      </c>
      <c r="E5578" t="s">
        <v>31</v>
      </c>
      <c r="F5578" s="8">
        <v>100000</v>
      </c>
      <c r="G5578" t="s">
        <v>16</v>
      </c>
      <c r="H5578">
        <v>0</v>
      </c>
      <c r="I5578" t="s">
        <v>17</v>
      </c>
      <c r="J5578" t="s">
        <v>2050</v>
      </c>
      <c r="K5578" s="1">
        <v>43277</v>
      </c>
      <c r="L5578" t="s">
        <v>31</v>
      </c>
      <c r="M5578" t="s">
        <v>31</v>
      </c>
    </row>
    <row r="5579" spans="1:13" x14ac:dyDescent="0.25">
      <c r="A5579" t="s">
        <v>6568</v>
      </c>
      <c r="B5579" t="s">
        <v>3582</v>
      </c>
      <c r="C5579">
        <v>4.0999999999999996</v>
      </c>
      <c r="D5579">
        <v>4374</v>
      </c>
      <c r="E5579" t="s">
        <v>789</v>
      </c>
      <c r="F5579" s="8">
        <v>100000</v>
      </c>
      <c r="G5579" t="s">
        <v>16</v>
      </c>
      <c r="H5579">
        <v>0</v>
      </c>
      <c r="I5579" t="s">
        <v>17</v>
      </c>
      <c r="J5579" t="s">
        <v>2220</v>
      </c>
      <c r="K5579" s="1">
        <v>42992</v>
      </c>
      <c r="L5579" t="s">
        <v>3036</v>
      </c>
      <c r="M5579" t="s">
        <v>53</v>
      </c>
    </row>
    <row r="5580" spans="1:13" x14ac:dyDescent="0.25">
      <c r="A5580" t="s">
        <v>6569</v>
      </c>
      <c r="B5580" t="s">
        <v>2049</v>
      </c>
      <c r="C5580">
        <v>4.5</v>
      </c>
      <c r="D5580">
        <v>23966</v>
      </c>
      <c r="E5580" t="s">
        <v>6570</v>
      </c>
      <c r="F5580" s="8">
        <v>1000000</v>
      </c>
      <c r="G5580" t="s">
        <v>466</v>
      </c>
      <c r="H5580" s="2">
        <v>5.99</v>
      </c>
      <c r="I5580" t="s">
        <v>17</v>
      </c>
      <c r="J5580" t="s">
        <v>2050</v>
      </c>
      <c r="K5580" s="1">
        <v>43278</v>
      </c>
      <c r="L5580">
        <v>20180608</v>
      </c>
      <c r="M5580" t="s">
        <v>57</v>
      </c>
    </row>
    <row r="5581" spans="1:13" x14ac:dyDescent="0.25">
      <c r="A5581" t="s">
        <v>6571</v>
      </c>
      <c r="B5581" t="s">
        <v>1719</v>
      </c>
      <c r="C5581">
        <v>2.8</v>
      </c>
      <c r="D5581">
        <v>961</v>
      </c>
      <c r="E5581" t="s">
        <v>3010</v>
      </c>
      <c r="F5581" s="8">
        <v>100000</v>
      </c>
      <c r="G5581" t="s">
        <v>16</v>
      </c>
      <c r="H5581">
        <v>0</v>
      </c>
      <c r="I5581" t="s">
        <v>17</v>
      </c>
      <c r="J5581" t="s">
        <v>1720</v>
      </c>
      <c r="K5581" s="1">
        <v>43158</v>
      </c>
      <c r="L5581">
        <v>1.5</v>
      </c>
      <c r="M5581" t="s">
        <v>57</v>
      </c>
    </row>
    <row r="5582" spans="1:13" x14ac:dyDescent="0.25">
      <c r="A5582" t="s">
        <v>6572</v>
      </c>
      <c r="B5582" t="s">
        <v>1719</v>
      </c>
      <c r="C5582">
        <v>2.6</v>
      </c>
      <c r="D5582">
        <v>114</v>
      </c>
      <c r="E5582" t="s">
        <v>750</v>
      </c>
      <c r="F5582" s="8">
        <v>10000</v>
      </c>
      <c r="G5582" t="s">
        <v>16</v>
      </c>
      <c r="H5582">
        <v>0</v>
      </c>
      <c r="I5582" t="s">
        <v>17</v>
      </c>
      <c r="J5582" t="s">
        <v>1720</v>
      </c>
      <c r="K5582" s="1">
        <v>43271</v>
      </c>
      <c r="L5582">
        <v>20180620</v>
      </c>
      <c r="M5582" t="s">
        <v>39</v>
      </c>
    </row>
    <row r="5583" spans="1:13" x14ac:dyDescent="0.25">
      <c r="A5583" t="s">
        <v>6573</v>
      </c>
      <c r="B5583" t="s">
        <v>2049</v>
      </c>
      <c r="C5583">
        <v>4.3</v>
      </c>
      <c r="D5583">
        <v>246201</v>
      </c>
      <c r="E5583" t="s">
        <v>31</v>
      </c>
      <c r="F5583" s="8">
        <v>10000000</v>
      </c>
      <c r="G5583" t="s">
        <v>16</v>
      </c>
      <c r="H5583">
        <v>0</v>
      </c>
      <c r="I5583" t="s">
        <v>17</v>
      </c>
      <c r="J5583" t="s">
        <v>2050</v>
      </c>
      <c r="K5583" s="1">
        <v>43304</v>
      </c>
      <c r="L5583" t="s">
        <v>31</v>
      </c>
      <c r="M5583" t="s">
        <v>31</v>
      </c>
    </row>
    <row r="5584" spans="1:13" x14ac:dyDescent="0.25">
      <c r="A5584" t="s">
        <v>6574</v>
      </c>
      <c r="B5584" t="s">
        <v>2170</v>
      </c>
      <c r="C5584">
        <v>4.4000000000000004</v>
      </c>
      <c r="D5584">
        <v>125652</v>
      </c>
      <c r="E5584" t="s">
        <v>139</v>
      </c>
      <c r="F5584" s="8">
        <v>10000000</v>
      </c>
      <c r="G5584" t="s">
        <v>16</v>
      </c>
      <c r="H5584">
        <v>0</v>
      </c>
      <c r="I5584" t="s">
        <v>17</v>
      </c>
      <c r="J5584" t="s">
        <v>2188</v>
      </c>
      <c r="K5584" s="1">
        <v>43269</v>
      </c>
      <c r="L5584" t="s">
        <v>514</v>
      </c>
      <c r="M5584" t="s">
        <v>32</v>
      </c>
    </row>
    <row r="5585" spans="1:13" x14ac:dyDescent="0.25">
      <c r="A5585" t="s">
        <v>6575</v>
      </c>
      <c r="B5585" t="s">
        <v>2541</v>
      </c>
      <c r="C5585">
        <v>4.0999999999999996</v>
      </c>
      <c r="D5585">
        <v>1407</v>
      </c>
      <c r="E5585" t="s">
        <v>187</v>
      </c>
      <c r="F5585" s="8">
        <v>100000</v>
      </c>
      <c r="G5585" t="s">
        <v>16</v>
      </c>
      <c r="H5585">
        <v>0</v>
      </c>
      <c r="I5585" t="s">
        <v>82</v>
      </c>
      <c r="J5585" t="s">
        <v>2360</v>
      </c>
      <c r="K5585" s="1">
        <v>43171</v>
      </c>
      <c r="L5585" t="s">
        <v>456</v>
      </c>
      <c r="M5585" t="s">
        <v>57</v>
      </c>
    </row>
    <row r="5586" spans="1:13" x14ac:dyDescent="0.25">
      <c r="A5586" t="s">
        <v>6576</v>
      </c>
      <c r="B5586" t="s">
        <v>2049</v>
      </c>
      <c r="C5586">
        <v>4</v>
      </c>
      <c r="D5586">
        <v>448</v>
      </c>
      <c r="E5586" t="s">
        <v>49</v>
      </c>
      <c r="F5586" s="8">
        <v>50000</v>
      </c>
      <c r="G5586" t="s">
        <v>16</v>
      </c>
      <c r="H5586">
        <v>0</v>
      </c>
      <c r="I5586" t="s">
        <v>17</v>
      </c>
      <c r="J5586" t="s">
        <v>2050</v>
      </c>
      <c r="K5586" s="1">
        <v>43259</v>
      </c>
      <c r="L5586">
        <v>1.3</v>
      </c>
      <c r="M5586" t="s">
        <v>39</v>
      </c>
    </row>
    <row r="5587" spans="1:13" x14ac:dyDescent="0.25">
      <c r="A5587" t="s">
        <v>6577</v>
      </c>
      <c r="B5587" t="s">
        <v>2170</v>
      </c>
      <c r="C5587">
        <v>4.3</v>
      </c>
      <c r="D5587">
        <v>11379</v>
      </c>
      <c r="E5587" t="s">
        <v>59</v>
      </c>
      <c r="F5587" s="8">
        <v>500000</v>
      </c>
      <c r="G5587" t="s">
        <v>16</v>
      </c>
      <c r="H5587">
        <v>0</v>
      </c>
      <c r="I5587" t="s">
        <v>82</v>
      </c>
      <c r="J5587" t="s">
        <v>2174</v>
      </c>
      <c r="K5587" s="1">
        <v>43310</v>
      </c>
      <c r="L5587">
        <v>1.4</v>
      </c>
      <c r="M5587" t="s">
        <v>20</v>
      </c>
    </row>
    <row r="5588" spans="1:13" x14ac:dyDescent="0.25">
      <c r="A5588" t="s">
        <v>6578</v>
      </c>
      <c r="B5588" t="s">
        <v>1719</v>
      </c>
      <c r="C5588">
        <v>3.9</v>
      </c>
      <c r="D5588">
        <v>2057</v>
      </c>
      <c r="E5588" t="s">
        <v>765</v>
      </c>
      <c r="F5588" s="8">
        <v>50000</v>
      </c>
      <c r="G5588" t="s">
        <v>466</v>
      </c>
      <c r="H5588" s="2">
        <v>1.99</v>
      </c>
      <c r="I5588" t="s">
        <v>17</v>
      </c>
      <c r="J5588" t="s">
        <v>1720</v>
      </c>
      <c r="K5588" s="1">
        <v>43026</v>
      </c>
      <c r="L5588">
        <v>2.4</v>
      </c>
      <c r="M5588" t="s">
        <v>57</v>
      </c>
    </row>
    <row r="5589" spans="1:13" x14ac:dyDescent="0.25">
      <c r="A5589" t="s">
        <v>6579</v>
      </c>
      <c r="B5589" t="s">
        <v>2049</v>
      </c>
      <c r="C5589">
        <v>3.5</v>
      </c>
      <c r="D5589">
        <v>28</v>
      </c>
      <c r="E5589" t="s">
        <v>6580</v>
      </c>
      <c r="F5589" s="8">
        <v>1000</v>
      </c>
      <c r="G5589" t="s">
        <v>16</v>
      </c>
      <c r="H5589">
        <v>0</v>
      </c>
      <c r="I5589" t="s">
        <v>17</v>
      </c>
      <c r="J5589" t="s">
        <v>2050</v>
      </c>
      <c r="K5589" s="1">
        <v>42392</v>
      </c>
      <c r="L5589" t="s">
        <v>6581</v>
      </c>
      <c r="M5589" t="s">
        <v>32</v>
      </c>
    </row>
    <row r="5590" spans="1:13" x14ac:dyDescent="0.25">
      <c r="A5590" t="s">
        <v>6582</v>
      </c>
      <c r="B5590" t="s">
        <v>585</v>
      </c>
      <c r="C5590">
        <v>3.7</v>
      </c>
      <c r="D5590">
        <v>42329</v>
      </c>
      <c r="E5590" t="s">
        <v>31</v>
      </c>
      <c r="F5590" s="8">
        <v>5000000</v>
      </c>
      <c r="G5590" t="s">
        <v>16</v>
      </c>
      <c r="H5590">
        <v>0</v>
      </c>
      <c r="I5590" t="s">
        <v>17</v>
      </c>
      <c r="J5590" t="s">
        <v>586</v>
      </c>
      <c r="K5590" s="1">
        <v>43255</v>
      </c>
      <c r="L5590" t="s">
        <v>31</v>
      </c>
      <c r="M5590" t="s">
        <v>31</v>
      </c>
    </row>
    <row r="5591" spans="1:13" x14ac:dyDescent="0.25">
      <c r="A5591" t="s">
        <v>6583</v>
      </c>
      <c r="B5591" t="s">
        <v>2541</v>
      </c>
      <c r="C5591">
        <v>4.3</v>
      </c>
      <c r="D5591">
        <v>344283</v>
      </c>
      <c r="E5591" t="s">
        <v>2008</v>
      </c>
      <c r="F5591" s="8">
        <v>10000000</v>
      </c>
      <c r="G5591" t="s">
        <v>16</v>
      </c>
      <c r="H5591">
        <v>0</v>
      </c>
      <c r="I5591" t="s">
        <v>30</v>
      </c>
      <c r="J5591" t="s">
        <v>2360</v>
      </c>
      <c r="K5591" s="1">
        <v>43087</v>
      </c>
      <c r="L5591" t="s">
        <v>6584</v>
      </c>
      <c r="M5591" t="s">
        <v>53</v>
      </c>
    </row>
    <row r="5592" spans="1:13" x14ac:dyDescent="0.25">
      <c r="A5592" t="s">
        <v>6585</v>
      </c>
      <c r="B5592" t="s">
        <v>2049</v>
      </c>
      <c r="C5592">
        <v>4.3</v>
      </c>
      <c r="D5592">
        <v>258717</v>
      </c>
      <c r="E5592" t="s">
        <v>117</v>
      </c>
      <c r="F5592" s="8">
        <v>10000000</v>
      </c>
      <c r="G5592" t="s">
        <v>16</v>
      </c>
      <c r="H5592">
        <v>0</v>
      </c>
      <c r="I5592" t="s">
        <v>17</v>
      </c>
      <c r="J5592" t="s">
        <v>2050</v>
      </c>
      <c r="K5592" s="1">
        <v>43003</v>
      </c>
      <c r="L5592" t="s">
        <v>2346</v>
      </c>
      <c r="M5592" t="s">
        <v>20</v>
      </c>
    </row>
    <row r="5593" spans="1:13" x14ac:dyDescent="0.25">
      <c r="A5593" t="s">
        <v>6586</v>
      </c>
      <c r="B5593" t="s">
        <v>4150</v>
      </c>
      <c r="C5593">
        <v>4.0999999999999996</v>
      </c>
      <c r="D5593">
        <v>40437</v>
      </c>
      <c r="E5593" t="s">
        <v>31</v>
      </c>
      <c r="F5593" s="8">
        <v>5000000</v>
      </c>
      <c r="G5593" t="s">
        <v>16</v>
      </c>
      <c r="H5593">
        <v>0</v>
      </c>
      <c r="I5593" t="s">
        <v>17</v>
      </c>
      <c r="J5593" t="s">
        <v>4151</v>
      </c>
      <c r="K5593" s="1">
        <v>43137</v>
      </c>
      <c r="L5593" t="s">
        <v>31</v>
      </c>
      <c r="M5593" t="s">
        <v>31</v>
      </c>
    </row>
    <row r="5594" spans="1:13" x14ac:dyDescent="0.25">
      <c r="A5594" t="s">
        <v>6587</v>
      </c>
      <c r="B5594" t="s">
        <v>2170</v>
      </c>
      <c r="C5594">
        <v>4.2</v>
      </c>
      <c r="D5594">
        <v>51787</v>
      </c>
      <c r="E5594" t="s">
        <v>31</v>
      </c>
      <c r="F5594" s="8">
        <v>5000000</v>
      </c>
      <c r="G5594" t="s">
        <v>16</v>
      </c>
      <c r="H5594">
        <v>0</v>
      </c>
      <c r="I5594" t="s">
        <v>17</v>
      </c>
      <c r="J5594" t="s">
        <v>2174</v>
      </c>
      <c r="K5594" s="1">
        <v>43112</v>
      </c>
      <c r="L5594" t="s">
        <v>31</v>
      </c>
      <c r="M5594" t="s">
        <v>31</v>
      </c>
    </row>
    <row r="5595" spans="1:13" x14ac:dyDescent="0.25">
      <c r="A5595" t="s">
        <v>6588</v>
      </c>
      <c r="B5595" t="s">
        <v>2170</v>
      </c>
      <c r="C5595">
        <v>4.3</v>
      </c>
      <c r="D5595">
        <v>531074</v>
      </c>
      <c r="E5595" t="s">
        <v>172</v>
      </c>
      <c r="F5595" s="8">
        <v>10000000</v>
      </c>
      <c r="G5595" t="s">
        <v>16</v>
      </c>
      <c r="H5595">
        <v>0</v>
      </c>
      <c r="I5595" t="s">
        <v>17</v>
      </c>
      <c r="J5595" t="s">
        <v>2174</v>
      </c>
      <c r="K5595" s="1">
        <v>43109</v>
      </c>
      <c r="L5595" t="s">
        <v>31</v>
      </c>
      <c r="M5595" t="s">
        <v>31</v>
      </c>
    </row>
    <row r="5596" spans="1:13" x14ac:dyDescent="0.25">
      <c r="A5596" t="s">
        <v>627</v>
      </c>
      <c r="B5596" t="s">
        <v>585</v>
      </c>
      <c r="C5596">
        <v>4.2</v>
      </c>
      <c r="D5596">
        <v>171052</v>
      </c>
      <c r="E5596" t="s">
        <v>31</v>
      </c>
      <c r="F5596" s="8">
        <v>10000000</v>
      </c>
      <c r="G5596" t="s">
        <v>16</v>
      </c>
      <c r="H5596">
        <v>0</v>
      </c>
      <c r="I5596" t="s">
        <v>17</v>
      </c>
      <c r="J5596" t="s">
        <v>586</v>
      </c>
      <c r="K5596" s="1">
        <v>43315</v>
      </c>
      <c r="L5596" t="s">
        <v>31</v>
      </c>
      <c r="M5596" t="s">
        <v>31</v>
      </c>
    </row>
    <row r="5597" spans="1:13" x14ac:dyDescent="0.25">
      <c r="A5597" t="s">
        <v>2433</v>
      </c>
      <c r="B5597" t="s">
        <v>2541</v>
      </c>
      <c r="C5597">
        <v>4.5999999999999996</v>
      </c>
      <c r="D5597">
        <v>807155</v>
      </c>
      <c r="E5597" t="s">
        <v>1432</v>
      </c>
      <c r="F5597" s="8">
        <v>10000000</v>
      </c>
      <c r="G5597" t="s">
        <v>16</v>
      </c>
      <c r="H5597">
        <v>0</v>
      </c>
      <c r="I5597" t="s">
        <v>30</v>
      </c>
      <c r="J5597" t="s">
        <v>2297</v>
      </c>
      <c r="K5597" s="1">
        <v>43311</v>
      </c>
      <c r="L5597" t="s">
        <v>2434</v>
      </c>
      <c r="M5597" t="s">
        <v>20</v>
      </c>
    </row>
    <row r="5598" spans="1:13" x14ac:dyDescent="0.25">
      <c r="A5598" t="s">
        <v>6589</v>
      </c>
      <c r="B5598" t="s">
        <v>1719</v>
      </c>
      <c r="C5598">
        <v>4.3</v>
      </c>
      <c r="D5598">
        <v>480208</v>
      </c>
      <c r="E5598" t="s">
        <v>941</v>
      </c>
      <c r="F5598" s="8">
        <v>500000000</v>
      </c>
      <c r="G5598" t="s">
        <v>16</v>
      </c>
      <c r="H5598">
        <v>0</v>
      </c>
      <c r="I5598" t="s">
        <v>17</v>
      </c>
      <c r="J5598" t="s">
        <v>1720</v>
      </c>
      <c r="K5598" s="1">
        <v>43312</v>
      </c>
      <c r="L5598" t="s">
        <v>6590</v>
      </c>
      <c r="M5598" t="s">
        <v>183</v>
      </c>
    </row>
    <row r="5599" spans="1:13" x14ac:dyDescent="0.25">
      <c r="A5599" t="s">
        <v>6591</v>
      </c>
      <c r="B5599" t="s">
        <v>4420</v>
      </c>
      <c r="C5599">
        <v>4.0999999999999996</v>
      </c>
      <c r="D5599">
        <v>29867</v>
      </c>
      <c r="E5599" t="s">
        <v>2092</v>
      </c>
      <c r="F5599" s="8">
        <v>5000000</v>
      </c>
      <c r="G5599" t="s">
        <v>16</v>
      </c>
      <c r="H5599">
        <v>0</v>
      </c>
      <c r="I5599" t="s">
        <v>17</v>
      </c>
      <c r="J5599" t="s">
        <v>4421</v>
      </c>
      <c r="K5599" s="1">
        <v>42879</v>
      </c>
      <c r="L5599" t="s">
        <v>6592</v>
      </c>
      <c r="M5599" t="s">
        <v>114</v>
      </c>
    </row>
    <row r="5600" spans="1:13" x14ac:dyDescent="0.25">
      <c r="A5600" t="s">
        <v>6593</v>
      </c>
      <c r="B5600" t="s">
        <v>2541</v>
      </c>
      <c r="C5600">
        <v>4.4000000000000004</v>
      </c>
      <c r="D5600">
        <v>450013</v>
      </c>
      <c r="E5600" t="s">
        <v>63</v>
      </c>
      <c r="F5600" s="8">
        <v>10000000</v>
      </c>
      <c r="G5600" t="s">
        <v>16</v>
      </c>
      <c r="H5600">
        <v>0</v>
      </c>
      <c r="I5600" t="s">
        <v>17</v>
      </c>
      <c r="J5600" t="s">
        <v>2198</v>
      </c>
      <c r="K5600" s="1">
        <v>43292</v>
      </c>
      <c r="L5600" t="s">
        <v>5056</v>
      </c>
      <c r="M5600" t="s">
        <v>32</v>
      </c>
    </row>
    <row r="5601" spans="1:13" x14ac:dyDescent="0.25">
      <c r="A5601" t="s">
        <v>6594</v>
      </c>
      <c r="B5601" t="s">
        <v>2541</v>
      </c>
      <c r="C5601">
        <v>4.4000000000000004</v>
      </c>
      <c r="D5601">
        <v>228130</v>
      </c>
      <c r="E5601" t="s">
        <v>941</v>
      </c>
      <c r="F5601" s="8">
        <v>5000000</v>
      </c>
      <c r="G5601" t="s">
        <v>16</v>
      </c>
      <c r="H5601">
        <v>0</v>
      </c>
      <c r="I5601" t="s">
        <v>82</v>
      </c>
      <c r="J5601" t="s">
        <v>2190</v>
      </c>
      <c r="K5601" s="1">
        <v>43300</v>
      </c>
      <c r="L5601" t="s">
        <v>1293</v>
      </c>
      <c r="M5601" t="s">
        <v>53</v>
      </c>
    </row>
    <row r="5602" spans="1:13" x14ac:dyDescent="0.25">
      <c r="A5602" t="s">
        <v>1901</v>
      </c>
      <c r="B5602" t="s">
        <v>1719</v>
      </c>
      <c r="C5602">
        <v>4.0999999999999996</v>
      </c>
      <c r="D5602">
        <v>111465</v>
      </c>
      <c r="E5602" t="s">
        <v>31</v>
      </c>
      <c r="F5602" s="8">
        <v>5000000</v>
      </c>
      <c r="G5602" t="s">
        <v>16</v>
      </c>
      <c r="H5602">
        <v>0</v>
      </c>
      <c r="I5602" t="s">
        <v>17</v>
      </c>
      <c r="J5602" t="s">
        <v>1720</v>
      </c>
      <c r="K5602" s="1">
        <v>43306</v>
      </c>
      <c r="L5602" t="s">
        <v>31</v>
      </c>
      <c r="M5602" t="s">
        <v>31</v>
      </c>
    </row>
    <row r="5603" spans="1:13" x14ac:dyDescent="0.25">
      <c r="A5603" t="s">
        <v>1479</v>
      </c>
      <c r="B5603" t="s">
        <v>1420</v>
      </c>
      <c r="C5603">
        <v>4.2</v>
      </c>
      <c r="D5603">
        <v>348132</v>
      </c>
      <c r="E5603" t="s">
        <v>31</v>
      </c>
      <c r="F5603" s="8">
        <v>100000000</v>
      </c>
      <c r="G5603" t="s">
        <v>16</v>
      </c>
      <c r="H5603">
        <v>0</v>
      </c>
      <c r="I5603" t="s">
        <v>17</v>
      </c>
      <c r="J5603" t="s">
        <v>1421</v>
      </c>
      <c r="K5603" s="1">
        <v>43307</v>
      </c>
      <c r="L5603" t="s">
        <v>1480</v>
      </c>
      <c r="M5603" t="s">
        <v>31</v>
      </c>
    </row>
    <row r="5604" spans="1:13" x14ac:dyDescent="0.25">
      <c r="A5604" t="s">
        <v>6595</v>
      </c>
      <c r="B5604" t="s">
        <v>2049</v>
      </c>
      <c r="C5604">
        <v>4.4000000000000004</v>
      </c>
      <c r="D5604">
        <v>155693</v>
      </c>
      <c r="E5604" t="s">
        <v>31</v>
      </c>
      <c r="F5604" s="8">
        <v>5000000</v>
      </c>
      <c r="G5604" t="s">
        <v>16</v>
      </c>
      <c r="H5604">
        <v>0</v>
      </c>
      <c r="I5604" t="s">
        <v>17</v>
      </c>
      <c r="J5604" t="s">
        <v>2050</v>
      </c>
      <c r="K5604" s="1">
        <v>41912</v>
      </c>
      <c r="L5604" t="s">
        <v>31</v>
      </c>
      <c r="M5604" t="s">
        <v>31</v>
      </c>
    </row>
    <row r="5605" spans="1:13" x14ac:dyDescent="0.25">
      <c r="A5605" t="s">
        <v>6596</v>
      </c>
      <c r="B5605" t="s">
        <v>3863</v>
      </c>
      <c r="C5605">
        <v>4.3</v>
      </c>
      <c r="D5605">
        <v>81668</v>
      </c>
      <c r="E5605" t="s">
        <v>31</v>
      </c>
      <c r="F5605" s="8">
        <v>5000000</v>
      </c>
      <c r="G5605" t="s">
        <v>16</v>
      </c>
      <c r="H5605">
        <v>0</v>
      </c>
      <c r="I5605" t="s">
        <v>17</v>
      </c>
      <c r="J5605" t="s">
        <v>3864</v>
      </c>
      <c r="K5605" s="1">
        <v>42730</v>
      </c>
      <c r="L5605" t="s">
        <v>31</v>
      </c>
      <c r="M5605" t="s">
        <v>31</v>
      </c>
    </row>
    <row r="5606" spans="1:13" x14ac:dyDescent="0.25">
      <c r="A5606" t="s">
        <v>6597</v>
      </c>
      <c r="B5606" t="s">
        <v>2541</v>
      </c>
      <c r="C5606">
        <v>2.4</v>
      </c>
      <c r="D5606">
        <v>11773</v>
      </c>
      <c r="E5606" t="s">
        <v>560</v>
      </c>
      <c r="F5606" s="8">
        <v>1000000</v>
      </c>
      <c r="G5606" t="s">
        <v>16</v>
      </c>
      <c r="H5606">
        <v>0</v>
      </c>
      <c r="I5606" t="s">
        <v>17</v>
      </c>
      <c r="J5606" t="s">
        <v>1206</v>
      </c>
      <c r="K5606" s="1">
        <v>43264</v>
      </c>
      <c r="L5606" t="s">
        <v>6598</v>
      </c>
      <c r="M5606" t="s">
        <v>53</v>
      </c>
    </row>
    <row r="5607" spans="1:13" x14ac:dyDescent="0.25">
      <c r="A5607" t="s">
        <v>6599</v>
      </c>
      <c r="B5607" t="s">
        <v>4150</v>
      </c>
      <c r="C5607">
        <v>4.5</v>
      </c>
      <c r="D5607">
        <v>870928</v>
      </c>
      <c r="E5607" t="s">
        <v>180</v>
      </c>
      <c r="F5607" s="8">
        <v>50000000</v>
      </c>
      <c r="G5607" t="s">
        <v>16</v>
      </c>
      <c r="H5607">
        <v>0</v>
      </c>
      <c r="I5607" t="s">
        <v>17</v>
      </c>
      <c r="J5607" t="s">
        <v>4151</v>
      </c>
      <c r="K5607" s="1">
        <v>43259</v>
      </c>
      <c r="L5607" t="s">
        <v>2904</v>
      </c>
      <c r="M5607" t="s">
        <v>53</v>
      </c>
    </row>
    <row r="5608" spans="1:13" x14ac:dyDescent="0.25">
      <c r="A5608" t="s">
        <v>4093</v>
      </c>
      <c r="B5608" t="s">
        <v>4026</v>
      </c>
      <c r="C5608">
        <v>4.3</v>
      </c>
      <c r="D5608">
        <v>495748</v>
      </c>
      <c r="E5608" t="s">
        <v>31</v>
      </c>
      <c r="F5608" s="8">
        <v>50000000</v>
      </c>
      <c r="G5608" t="s">
        <v>16</v>
      </c>
      <c r="H5608">
        <v>0</v>
      </c>
      <c r="I5608" t="s">
        <v>17</v>
      </c>
      <c r="J5608" t="s">
        <v>4027</v>
      </c>
      <c r="K5608" s="1">
        <v>43310</v>
      </c>
      <c r="L5608" t="s">
        <v>31</v>
      </c>
      <c r="M5608" t="s">
        <v>31</v>
      </c>
    </row>
    <row r="5609" spans="1:13" x14ac:dyDescent="0.25">
      <c r="A5609" t="s">
        <v>6600</v>
      </c>
      <c r="B5609" t="s">
        <v>2170</v>
      </c>
      <c r="C5609">
        <v>4.5</v>
      </c>
      <c r="D5609">
        <v>407788</v>
      </c>
      <c r="E5609" t="s">
        <v>15</v>
      </c>
      <c r="F5609" s="8">
        <v>5000000</v>
      </c>
      <c r="G5609" t="s">
        <v>16</v>
      </c>
      <c r="H5609">
        <v>0</v>
      </c>
      <c r="I5609" t="s">
        <v>17</v>
      </c>
      <c r="J5609" t="s">
        <v>2188</v>
      </c>
      <c r="K5609" s="1">
        <v>41473</v>
      </c>
      <c r="L5609" t="s">
        <v>2624</v>
      </c>
      <c r="M5609" t="s">
        <v>353</v>
      </c>
    </row>
    <row r="5610" spans="1:13" x14ac:dyDescent="0.25">
      <c r="A5610" t="s">
        <v>6601</v>
      </c>
      <c r="B5610" t="s">
        <v>2541</v>
      </c>
      <c r="C5610">
        <v>4.5</v>
      </c>
      <c r="D5610">
        <v>118285</v>
      </c>
      <c r="E5610" t="s">
        <v>276</v>
      </c>
      <c r="F5610" s="8">
        <v>1000000</v>
      </c>
      <c r="G5610" t="s">
        <v>16</v>
      </c>
      <c r="H5610">
        <v>0</v>
      </c>
      <c r="I5610" t="s">
        <v>30</v>
      </c>
      <c r="J5610" t="s">
        <v>2297</v>
      </c>
      <c r="K5610" s="1">
        <v>43244</v>
      </c>
      <c r="L5610" t="s">
        <v>810</v>
      </c>
      <c r="M5610" t="s">
        <v>53</v>
      </c>
    </row>
    <row r="5611" spans="1:13" x14ac:dyDescent="0.25">
      <c r="A5611" t="s">
        <v>677</v>
      </c>
      <c r="B5611" t="s">
        <v>585</v>
      </c>
      <c r="C5611">
        <v>4.3</v>
      </c>
      <c r="D5611">
        <v>347086</v>
      </c>
      <c r="E5611" t="s">
        <v>31</v>
      </c>
      <c r="F5611" s="8">
        <v>10000000</v>
      </c>
      <c r="G5611" t="s">
        <v>16</v>
      </c>
      <c r="H5611">
        <v>0</v>
      </c>
      <c r="I5611" t="s">
        <v>17</v>
      </c>
      <c r="J5611" t="s">
        <v>586</v>
      </c>
      <c r="K5611" s="1">
        <v>43123</v>
      </c>
      <c r="L5611" t="s">
        <v>31</v>
      </c>
      <c r="M5611" t="s">
        <v>53</v>
      </c>
    </row>
    <row r="5612" spans="1:13" x14ac:dyDescent="0.25">
      <c r="A5612" t="s">
        <v>2662</v>
      </c>
      <c r="B5612" t="s">
        <v>2541</v>
      </c>
      <c r="C5612">
        <v>4.4000000000000004</v>
      </c>
      <c r="D5612">
        <v>379245</v>
      </c>
      <c r="E5612" t="s">
        <v>1594</v>
      </c>
      <c r="F5612" s="8">
        <v>10000000</v>
      </c>
      <c r="G5612" t="s">
        <v>16</v>
      </c>
      <c r="H5612">
        <v>0</v>
      </c>
      <c r="I5612" t="s">
        <v>17</v>
      </c>
      <c r="J5612" t="s">
        <v>2256</v>
      </c>
      <c r="K5612" s="1">
        <v>43277</v>
      </c>
      <c r="L5612" t="s">
        <v>2663</v>
      </c>
      <c r="M5612" t="s">
        <v>53</v>
      </c>
    </row>
    <row r="5613" spans="1:13" x14ac:dyDescent="0.25">
      <c r="A5613" t="s">
        <v>4236</v>
      </c>
      <c r="B5613" t="s">
        <v>4150</v>
      </c>
      <c r="C5613">
        <v>4.3</v>
      </c>
      <c r="D5613">
        <v>144873</v>
      </c>
      <c r="E5613" t="s">
        <v>31</v>
      </c>
      <c r="F5613" s="8">
        <v>10000000</v>
      </c>
      <c r="G5613" t="s">
        <v>16</v>
      </c>
      <c r="H5613">
        <v>0</v>
      </c>
      <c r="I5613" t="s">
        <v>17</v>
      </c>
      <c r="J5613" t="s">
        <v>4151</v>
      </c>
      <c r="K5613" s="1">
        <v>42393</v>
      </c>
      <c r="L5613" t="s">
        <v>710</v>
      </c>
      <c r="M5613" t="s">
        <v>31</v>
      </c>
    </row>
    <row r="5614" spans="1:13" x14ac:dyDescent="0.25">
      <c r="A5614" t="s">
        <v>6602</v>
      </c>
      <c r="B5614" t="s">
        <v>4420</v>
      </c>
      <c r="C5614">
        <v>4.4000000000000004</v>
      </c>
      <c r="D5614">
        <v>326232</v>
      </c>
      <c r="E5614" t="s">
        <v>31</v>
      </c>
      <c r="F5614" s="8">
        <v>50000000</v>
      </c>
      <c r="G5614" t="s">
        <v>16</v>
      </c>
      <c r="H5614">
        <v>0</v>
      </c>
      <c r="I5614" t="s">
        <v>17</v>
      </c>
      <c r="J5614" t="s">
        <v>4421</v>
      </c>
      <c r="K5614" s="1">
        <v>42707</v>
      </c>
      <c r="L5614" t="s">
        <v>31</v>
      </c>
      <c r="M5614" t="s">
        <v>31</v>
      </c>
    </row>
    <row r="5615" spans="1:13" x14ac:dyDescent="0.25">
      <c r="A5615" t="s">
        <v>6603</v>
      </c>
      <c r="B5615" t="s">
        <v>1719</v>
      </c>
      <c r="C5615">
        <v>4.5999999999999996</v>
      </c>
      <c r="D5615">
        <v>318134</v>
      </c>
      <c r="E5615" t="s">
        <v>31</v>
      </c>
      <c r="F5615" s="8">
        <v>5000000</v>
      </c>
      <c r="G5615" t="s">
        <v>16</v>
      </c>
      <c r="H5615">
        <v>0</v>
      </c>
      <c r="I5615" t="s">
        <v>17</v>
      </c>
      <c r="J5615" t="s">
        <v>1720</v>
      </c>
      <c r="K5615" s="1">
        <v>43249</v>
      </c>
      <c r="L5615" t="s">
        <v>31</v>
      </c>
      <c r="M5615" t="s">
        <v>31</v>
      </c>
    </row>
    <row r="5616" spans="1:13" x14ac:dyDescent="0.25">
      <c r="A5616" t="s">
        <v>6604</v>
      </c>
      <c r="B5616" t="s">
        <v>2541</v>
      </c>
      <c r="C5616">
        <v>3.4</v>
      </c>
      <c r="D5616">
        <v>2445</v>
      </c>
      <c r="E5616" t="s">
        <v>1417</v>
      </c>
      <c r="F5616" s="8">
        <v>500000</v>
      </c>
      <c r="G5616" t="s">
        <v>16</v>
      </c>
      <c r="H5616">
        <v>0</v>
      </c>
      <c r="I5616" t="s">
        <v>17</v>
      </c>
      <c r="J5616" t="s">
        <v>1206</v>
      </c>
      <c r="K5616" s="1">
        <v>43292</v>
      </c>
      <c r="L5616" t="s">
        <v>925</v>
      </c>
      <c r="M5616" t="s">
        <v>183</v>
      </c>
    </row>
    <row r="5617" spans="1:13" x14ac:dyDescent="0.25">
      <c r="A5617" t="s">
        <v>6605</v>
      </c>
      <c r="B5617" t="s">
        <v>2541</v>
      </c>
      <c r="C5617">
        <v>3.9</v>
      </c>
      <c r="D5617">
        <v>65119</v>
      </c>
      <c r="E5617" t="s">
        <v>508</v>
      </c>
      <c r="F5617" s="8">
        <v>1000000</v>
      </c>
      <c r="G5617" t="s">
        <v>16</v>
      </c>
      <c r="H5617">
        <v>0</v>
      </c>
      <c r="I5617" t="s">
        <v>82</v>
      </c>
      <c r="J5617" t="s">
        <v>2190</v>
      </c>
      <c r="K5617" s="1">
        <v>43242</v>
      </c>
      <c r="L5617" t="s">
        <v>1657</v>
      </c>
      <c r="M5617" t="s">
        <v>47</v>
      </c>
    </row>
    <row r="5618" spans="1:13" x14ac:dyDescent="0.25">
      <c r="A5618" t="s">
        <v>6606</v>
      </c>
      <c r="B5618" t="s">
        <v>2541</v>
      </c>
      <c r="C5618">
        <v>4.3</v>
      </c>
      <c r="D5618">
        <v>34898</v>
      </c>
      <c r="E5618" t="s">
        <v>2429</v>
      </c>
      <c r="F5618" s="8">
        <v>1000000</v>
      </c>
      <c r="G5618" t="s">
        <v>16</v>
      </c>
      <c r="H5618">
        <v>0</v>
      </c>
      <c r="I5618" t="s">
        <v>30</v>
      </c>
      <c r="J5618" t="s">
        <v>2190</v>
      </c>
      <c r="K5618" s="1">
        <v>43279</v>
      </c>
      <c r="L5618">
        <v>4.05</v>
      </c>
      <c r="M5618" t="s">
        <v>20</v>
      </c>
    </row>
    <row r="5619" spans="1:13" x14ac:dyDescent="0.25">
      <c r="A5619" t="s">
        <v>6607</v>
      </c>
      <c r="B5619" t="s">
        <v>2170</v>
      </c>
      <c r="C5619">
        <v>4.4000000000000004</v>
      </c>
      <c r="D5619">
        <v>889425</v>
      </c>
      <c r="E5619" t="s">
        <v>873</v>
      </c>
      <c r="F5619" s="8">
        <v>10000000</v>
      </c>
      <c r="G5619" t="s">
        <v>16</v>
      </c>
      <c r="H5619">
        <v>0</v>
      </c>
      <c r="I5619" t="s">
        <v>30</v>
      </c>
      <c r="J5619" t="s">
        <v>2188</v>
      </c>
      <c r="K5619" s="1">
        <v>42211</v>
      </c>
      <c r="L5619">
        <v>1.1000000000000001</v>
      </c>
      <c r="M5619" t="s">
        <v>39</v>
      </c>
    </row>
    <row r="5620" spans="1:13" x14ac:dyDescent="0.25">
      <c r="A5620" t="s">
        <v>6608</v>
      </c>
      <c r="B5620" t="s">
        <v>2170</v>
      </c>
      <c r="C5620">
        <v>4.5</v>
      </c>
      <c r="D5620">
        <v>1041836</v>
      </c>
      <c r="E5620" t="s">
        <v>1577</v>
      </c>
      <c r="F5620" s="8">
        <v>10000000</v>
      </c>
      <c r="G5620" t="s">
        <v>16</v>
      </c>
      <c r="H5620">
        <v>0</v>
      </c>
      <c r="I5620" t="s">
        <v>30</v>
      </c>
      <c r="J5620" t="s">
        <v>2188</v>
      </c>
      <c r="K5620" s="1">
        <v>42096</v>
      </c>
      <c r="L5620">
        <v>1.07</v>
      </c>
      <c r="M5620" t="s">
        <v>39</v>
      </c>
    </row>
    <row r="5621" spans="1:13" x14ac:dyDescent="0.25">
      <c r="A5621" t="s">
        <v>6609</v>
      </c>
      <c r="B5621" t="s">
        <v>2541</v>
      </c>
      <c r="C5621">
        <v>4.4000000000000004</v>
      </c>
      <c r="D5621">
        <v>17945</v>
      </c>
      <c r="E5621" t="s">
        <v>310</v>
      </c>
      <c r="F5621" s="8">
        <v>1000000</v>
      </c>
      <c r="G5621" t="s">
        <v>16</v>
      </c>
      <c r="H5621">
        <v>0</v>
      </c>
      <c r="I5621" t="s">
        <v>283</v>
      </c>
      <c r="J5621" t="s">
        <v>1206</v>
      </c>
      <c r="K5621" s="1">
        <v>43257</v>
      </c>
      <c r="L5621" t="s">
        <v>757</v>
      </c>
      <c r="M5621" t="s">
        <v>36</v>
      </c>
    </row>
    <row r="5622" spans="1:13" x14ac:dyDescent="0.25">
      <c r="A5622" t="s">
        <v>3585</v>
      </c>
      <c r="B5622" t="s">
        <v>3582</v>
      </c>
      <c r="C5622">
        <v>4.2</v>
      </c>
      <c r="D5622">
        <v>82857</v>
      </c>
      <c r="E5622" t="s">
        <v>31</v>
      </c>
      <c r="F5622" s="8">
        <v>5000000</v>
      </c>
      <c r="G5622" t="s">
        <v>16</v>
      </c>
      <c r="H5622">
        <v>0</v>
      </c>
      <c r="I5622" t="s">
        <v>17</v>
      </c>
      <c r="J5622" t="s">
        <v>2220</v>
      </c>
      <c r="K5622" s="1">
        <v>43311</v>
      </c>
      <c r="L5622" t="s">
        <v>31</v>
      </c>
      <c r="M5622" t="s">
        <v>31</v>
      </c>
    </row>
    <row r="5623" spans="1:13" x14ac:dyDescent="0.25">
      <c r="A5623" t="s">
        <v>6610</v>
      </c>
      <c r="B5623" t="s">
        <v>2170</v>
      </c>
      <c r="C5623">
        <v>4</v>
      </c>
      <c r="D5623">
        <v>47151</v>
      </c>
      <c r="E5623" t="s">
        <v>1008</v>
      </c>
      <c r="F5623" s="8">
        <v>5000000</v>
      </c>
      <c r="G5623" t="s">
        <v>16</v>
      </c>
      <c r="H5623">
        <v>0</v>
      </c>
      <c r="I5623" t="s">
        <v>82</v>
      </c>
      <c r="J5623" t="s">
        <v>2188</v>
      </c>
      <c r="K5623" s="1">
        <v>43095</v>
      </c>
      <c r="L5623" t="s">
        <v>862</v>
      </c>
      <c r="M5623" t="s">
        <v>412</v>
      </c>
    </row>
    <row r="5624" spans="1:13" x14ac:dyDescent="0.25">
      <c r="A5624" t="s">
        <v>6611</v>
      </c>
      <c r="B5624" t="s">
        <v>2541</v>
      </c>
      <c r="C5624">
        <v>4.3</v>
      </c>
      <c r="D5624">
        <v>107765</v>
      </c>
      <c r="E5624" t="s">
        <v>1257</v>
      </c>
      <c r="F5624" s="8">
        <v>5000000</v>
      </c>
      <c r="G5624" t="s">
        <v>16</v>
      </c>
      <c r="H5624">
        <v>0</v>
      </c>
      <c r="I5624" t="s">
        <v>82</v>
      </c>
      <c r="J5624" t="s">
        <v>2190</v>
      </c>
      <c r="K5624" s="1">
        <v>43245</v>
      </c>
      <c r="L5624" t="s">
        <v>1814</v>
      </c>
      <c r="M5624" t="s">
        <v>53</v>
      </c>
    </row>
    <row r="5625" spans="1:13" x14ac:dyDescent="0.25">
      <c r="A5625" t="s">
        <v>3840</v>
      </c>
      <c r="B5625" t="s">
        <v>3719</v>
      </c>
      <c r="C5625">
        <v>4.4000000000000004</v>
      </c>
      <c r="D5625">
        <v>57556</v>
      </c>
      <c r="E5625" t="s">
        <v>31</v>
      </c>
      <c r="F5625" s="8">
        <v>5000000</v>
      </c>
      <c r="G5625" t="s">
        <v>16</v>
      </c>
      <c r="H5625">
        <v>0</v>
      </c>
      <c r="I5625" t="s">
        <v>17</v>
      </c>
      <c r="J5625" t="s">
        <v>3720</v>
      </c>
      <c r="K5625" s="1">
        <v>43312</v>
      </c>
      <c r="L5625" t="s">
        <v>31</v>
      </c>
      <c r="M5625" t="s">
        <v>31</v>
      </c>
    </row>
    <row r="5626" spans="1:13" x14ac:dyDescent="0.25">
      <c r="A5626" t="s">
        <v>6612</v>
      </c>
      <c r="B5626" t="s">
        <v>2541</v>
      </c>
      <c r="C5626">
        <v>4.2</v>
      </c>
      <c r="D5626">
        <v>37165</v>
      </c>
      <c r="E5626" t="s">
        <v>276</v>
      </c>
      <c r="F5626" s="8">
        <v>1000000</v>
      </c>
      <c r="G5626" t="s">
        <v>16</v>
      </c>
      <c r="H5626">
        <v>0</v>
      </c>
      <c r="I5626" t="s">
        <v>30</v>
      </c>
      <c r="J5626" t="s">
        <v>2297</v>
      </c>
      <c r="K5626" s="1">
        <v>43145</v>
      </c>
      <c r="L5626" t="s">
        <v>5448</v>
      </c>
      <c r="M5626" t="s">
        <v>39</v>
      </c>
    </row>
    <row r="5627" spans="1:13" x14ac:dyDescent="0.25">
      <c r="A5627" t="s">
        <v>6613</v>
      </c>
      <c r="B5627" t="s">
        <v>2541</v>
      </c>
      <c r="C5627">
        <v>4</v>
      </c>
      <c r="D5627">
        <v>174127</v>
      </c>
      <c r="E5627" t="s">
        <v>487</v>
      </c>
      <c r="F5627" s="8">
        <v>5000000</v>
      </c>
      <c r="G5627" t="s">
        <v>16</v>
      </c>
      <c r="H5627">
        <v>0</v>
      </c>
      <c r="I5627" t="s">
        <v>30</v>
      </c>
      <c r="J5627" t="s">
        <v>2297</v>
      </c>
      <c r="K5627" s="1">
        <v>42646</v>
      </c>
      <c r="L5627">
        <v>1.3</v>
      </c>
      <c r="M5627" t="s">
        <v>47</v>
      </c>
    </row>
    <row r="5628" spans="1:13" x14ac:dyDescent="0.25">
      <c r="A5628" t="s">
        <v>6614</v>
      </c>
      <c r="B5628" t="s">
        <v>4420</v>
      </c>
      <c r="C5628">
        <v>4.4000000000000004</v>
      </c>
      <c r="D5628">
        <v>4706</v>
      </c>
      <c r="E5628" t="s">
        <v>448</v>
      </c>
      <c r="F5628" s="8">
        <v>1000000</v>
      </c>
      <c r="G5628" t="s">
        <v>16</v>
      </c>
      <c r="H5628">
        <v>0</v>
      </c>
      <c r="I5628" t="s">
        <v>17</v>
      </c>
      <c r="J5628" t="s">
        <v>4421</v>
      </c>
      <c r="K5628" s="1">
        <v>43270</v>
      </c>
      <c r="L5628" t="s">
        <v>6615</v>
      </c>
      <c r="M5628" t="s">
        <v>36</v>
      </c>
    </row>
    <row r="5629" spans="1:13" x14ac:dyDescent="0.25">
      <c r="A5629" t="s">
        <v>6616</v>
      </c>
      <c r="B5629" t="s">
        <v>2541</v>
      </c>
      <c r="C5629">
        <v>4.5999999999999996</v>
      </c>
      <c r="D5629">
        <v>73919</v>
      </c>
      <c r="E5629" t="s">
        <v>565</v>
      </c>
      <c r="F5629" s="8">
        <v>500000</v>
      </c>
      <c r="G5629" t="s">
        <v>466</v>
      </c>
      <c r="H5629" s="2">
        <v>2.99</v>
      </c>
      <c r="I5629" t="s">
        <v>30</v>
      </c>
      <c r="J5629" t="s">
        <v>2190</v>
      </c>
      <c r="K5629" s="1">
        <v>41958</v>
      </c>
      <c r="L5629">
        <v>1.07</v>
      </c>
      <c r="M5629" t="s">
        <v>39</v>
      </c>
    </row>
    <row r="5630" spans="1:13" x14ac:dyDescent="0.25">
      <c r="A5630" t="s">
        <v>6617</v>
      </c>
      <c r="B5630" t="s">
        <v>2541</v>
      </c>
      <c r="C5630">
        <v>4</v>
      </c>
      <c r="D5630">
        <v>532</v>
      </c>
      <c r="E5630" t="s">
        <v>441</v>
      </c>
      <c r="F5630" s="8">
        <v>100000</v>
      </c>
      <c r="G5630" t="s">
        <v>16</v>
      </c>
      <c r="H5630">
        <v>0</v>
      </c>
      <c r="I5630" t="s">
        <v>17</v>
      </c>
      <c r="J5630" t="s">
        <v>5178</v>
      </c>
      <c r="K5630" s="1">
        <v>42892</v>
      </c>
      <c r="L5630">
        <v>1.6</v>
      </c>
      <c r="M5630" t="s">
        <v>39</v>
      </c>
    </row>
    <row r="5631" spans="1:13" x14ac:dyDescent="0.25">
      <c r="A5631" t="s">
        <v>6618</v>
      </c>
      <c r="B5631" t="s">
        <v>2170</v>
      </c>
      <c r="C5631">
        <v>4.4000000000000004</v>
      </c>
      <c r="D5631">
        <v>344819</v>
      </c>
      <c r="E5631" t="s">
        <v>477</v>
      </c>
      <c r="F5631" s="8">
        <v>5000000</v>
      </c>
      <c r="G5631" t="s">
        <v>16</v>
      </c>
      <c r="H5631">
        <v>0</v>
      </c>
      <c r="I5631" t="s">
        <v>30</v>
      </c>
      <c r="J5631" t="s">
        <v>2188</v>
      </c>
      <c r="K5631" s="1">
        <v>42661</v>
      </c>
      <c r="L5631">
        <v>1.4</v>
      </c>
      <c r="M5631" t="s">
        <v>47</v>
      </c>
    </row>
    <row r="5632" spans="1:13" x14ac:dyDescent="0.25">
      <c r="A5632" t="s">
        <v>6619</v>
      </c>
      <c r="B5632" t="s">
        <v>2541</v>
      </c>
      <c r="C5632">
        <v>3.5</v>
      </c>
      <c r="D5632">
        <v>9335</v>
      </c>
      <c r="E5632" t="s">
        <v>55</v>
      </c>
      <c r="F5632" s="8">
        <v>1000000</v>
      </c>
      <c r="G5632" t="s">
        <v>16</v>
      </c>
      <c r="H5632">
        <v>0</v>
      </c>
      <c r="I5632" t="s">
        <v>17</v>
      </c>
      <c r="J5632" t="s">
        <v>1206</v>
      </c>
      <c r="K5632" s="1">
        <v>43065</v>
      </c>
      <c r="L5632">
        <v>1.2</v>
      </c>
      <c r="M5632" t="s">
        <v>20</v>
      </c>
    </row>
    <row r="5633" spans="1:13" x14ac:dyDescent="0.25">
      <c r="A5633" t="s">
        <v>6620</v>
      </c>
      <c r="B5633" t="s">
        <v>2170</v>
      </c>
      <c r="C5633">
        <v>4.5999999999999996</v>
      </c>
      <c r="D5633">
        <v>100805</v>
      </c>
      <c r="E5633" t="s">
        <v>1577</v>
      </c>
      <c r="F5633" s="8">
        <v>1000000</v>
      </c>
      <c r="G5633" t="s">
        <v>466</v>
      </c>
      <c r="H5633" s="2">
        <v>2.99</v>
      </c>
      <c r="I5633" t="s">
        <v>30</v>
      </c>
      <c r="J5633" t="s">
        <v>2188</v>
      </c>
      <c r="K5633" s="1">
        <v>41975</v>
      </c>
      <c r="L5633">
        <v>1.85</v>
      </c>
      <c r="M5633" t="s">
        <v>39</v>
      </c>
    </row>
    <row r="5634" spans="1:13" x14ac:dyDescent="0.25">
      <c r="A5634" t="s">
        <v>6621</v>
      </c>
      <c r="B5634" t="s">
        <v>2541</v>
      </c>
      <c r="C5634">
        <v>4</v>
      </c>
      <c r="D5634">
        <v>15875</v>
      </c>
      <c r="E5634" t="s">
        <v>565</v>
      </c>
      <c r="F5634" s="8">
        <v>1000000</v>
      </c>
      <c r="G5634" t="s">
        <v>16</v>
      </c>
      <c r="H5634">
        <v>0</v>
      </c>
      <c r="I5634" t="s">
        <v>30</v>
      </c>
      <c r="J5634" t="s">
        <v>2297</v>
      </c>
      <c r="K5634" s="1">
        <v>42797</v>
      </c>
      <c r="L5634">
        <v>1.5</v>
      </c>
      <c r="M5634" t="s">
        <v>32</v>
      </c>
    </row>
    <row r="5635" spans="1:13" x14ac:dyDescent="0.25">
      <c r="A5635" t="s">
        <v>6622</v>
      </c>
      <c r="B5635" t="s">
        <v>2170</v>
      </c>
      <c r="C5635">
        <v>4</v>
      </c>
      <c r="D5635">
        <v>23168</v>
      </c>
      <c r="E5635" t="s">
        <v>151</v>
      </c>
      <c r="F5635" s="8">
        <v>1000000</v>
      </c>
      <c r="G5635" t="s">
        <v>16</v>
      </c>
      <c r="H5635">
        <v>0</v>
      </c>
      <c r="I5635" t="s">
        <v>30</v>
      </c>
      <c r="J5635" t="s">
        <v>2306</v>
      </c>
      <c r="K5635" s="1">
        <v>43290</v>
      </c>
      <c r="L5635" t="s">
        <v>1096</v>
      </c>
      <c r="M5635" t="s">
        <v>36</v>
      </c>
    </row>
    <row r="5636" spans="1:13" x14ac:dyDescent="0.25">
      <c r="A5636" t="s">
        <v>6623</v>
      </c>
      <c r="B5636" t="s">
        <v>2170</v>
      </c>
      <c r="C5636">
        <v>4.0999999999999996</v>
      </c>
      <c r="D5636">
        <v>2628</v>
      </c>
      <c r="E5636" t="s">
        <v>873</v>
      </c>
      <c r="F5636" s="8">
        <v>100000</v>
      </c>
      <c r="G5636" t="s">
        <v>16</v>
      </c>
      <c r="H5636">
        <v>0</v>
      </c>
      <c r="I5636" t="s">
        <v>30</v>
      </c>
      <c r="J5636" t="s">
        <v>2306</v>
      </c>
      <c r="K5636" s="1">
        <v>42877</v>
      </c>
      <c r="L5636">
        <v>1.1000000000000001</v>
      </c>
      <c r="M5636" t="s">
        <v>32</v>
      </c>
    </row>
    <row r="5637" spans="1:13" x14ac:dyDescent="0.25">
      <c r="A5637" t="s">
        <v>6624</v>
      </c>
      <c r="B5637" t="s">
        <v>2541</v>
      </c>
      <c r="C5637">
        <v>4.0999999999999996</v>
      </c>
      <c r="D5637">
        <v>235486</v>
      </c>
      <c r="E5637" t="s">
        <v>882</v>
      </c>
      <c r="F5637" s="8">
        <v>10000000</v>
      </c>
      <c r="G5637" t="s">
        <v>16</v>
      </c>
      <c r="H5637">
        <v>0</v>
      </c>
      <c r="I5637" t="s">
        <v>30</v>
      </c>
      <c r="J5637" t="s">
        <v>1206</v>
      </c>
      <c r="K5637" s="1">
        <v>43252</v>
      </c>
      <c r="L5637" t="s">
        <v>6625</v>
      </c>
      <c r="M5637" t="s">
        <v>53</v>
      </c>
    </row>
    <row r="5638" spans="1:13" x14ac:dyDescent="0.25">
      <c r="A5638" t="s">
        <v>6626</v>
      </c>
      <c r="B5638" t="s">
        <v>2170</v>
      </c>
      <c r="C5638">
        <v>3.3</v>
      </c>
      <c r="D5638">
        <v>2717</v>
      </c>
      <c r="E5638" t="s">
        <v>364</v>
      </c>
      <c r="F5638" s="8">
        <v>100000</v>
      </c>
      <c r="G5638" t="s">
        <v>16</v>
      </c>
      <c r="H5638">
        <v>0</v>
      </c>
      <c r="I5638" t="s">
        <v>30</v>
      </c>
      <c r="J5638" t="s">
        <v>2188</v>
      </c>
      <c r="K5638" s="1">
        <v>43076</v>
      </c>
      <c r="L5638">
        <v>0.1</v>
      </c>
      <c r="M5638" t="s">
        <v>39</v>
      </c>
    </row>
    <row r="5639" spans="1:13" x14ac:dyDescent="0.25">
      <c r="A5639" t="s">
        <v>6627</v>
      </c>
      <c r="B5639" t="s">
        <v>2541</v>
      </c>
      <c r="C5639">
        <v>3.9</v>
      </c>
      <c r="D5639">
        <v>24123</v>
      </c>
      <c r="E5639" t="s">
        <v>2202</v>
      </c>
      <c r="F5639" s="8">
        <v>1000000</v>
      </c>
      <c r="G5639" t="s">
        <v>16</v>
      </c>
      <c r="H5639">
        <v>0</v>
      </c>
      <c r="I5639" t="s">
        <v>30</v>
      </c>
      <c r="J5639" t="s">
        <v>1206</v>
      </c>
      <c r="K5639" s="1">
        <v>43252</v>
      </c>
      <c r="L5639" t="s">
        <v>6625</v>
      </c>
      <c r="M5639" t="s">
        <v>53</v>
      </c>
    </row>
    <row r="5640" spans="1:13" x14ac:dyDescent="0.25">
      <c r="A5640" t="s">
        <v>6628</v>
      </c>
      <c r="B5640" t="s">
        <v>2170</v>
      </c>
      <c r="C5640">
        <v>4.0999999999999996</v>
      </c>
      <c r="D5640">
        <v>7728</v>
      </c>
      <c r="E5640" t="s">
        <v>73</v>
      </c>
      <c r="F5640" s="8">
        <v>500000</v>
      </c>
      <c r="G5640" t="s">
        <v>16</v>
      </c>
      <c r="H5640">
        <v>0</v>
      </c>
      <c r="I5640" t="s">
        <v>30</v>
      </c>
      <c r="J5640" t="s">
        <v>2306</v>
      </c>
      <c r="K5640" s="1">
        <v>43298</v>
      </c>
      <c r="L5640" t="s">
        <v>1363</v>
      </c>
      <c r="M5640" t="s">
        <v>36</v>
      </c>
    </row>
    <row r="5641" spans="1:13" x14ac:dyDescent="0.25">
      <c r="A5641" t="s">
        <v>6629</v>
      </c>
      <c r="B5641" t="s">
        <v>2170</v>
      </c>
      <c r="C5641">
        <v>4.2</v>
      </c>
      <c r="D5641">
        <v>2180</v>
      </c>
      <c r="E5641" t="s">
        <v>415</v>
      </c>
      <c r="F5641" s="8">
        <v>100000</v>
      </c>
      <c r="G5641" t="s">
        <v>16</v>
      </c>
      <c r="H5641">
        <v>0</v>
      </c>
      <c r="I5641" t="s">
        <v>82</v>
      </c>
      <c r="J5641" t="s">
        <v>2188</v>
      </c>
      <c r="K5641" s="1">
        <v>43126</v>
      </c>
      <c r="L5641" t="s">
        <v>107</v>
      </c>
      <c r="M5641" t="s">
        <v>32</v>
      </c>
    </row>
    <row r="5642" spans="1:13" x14ac:dyDescent="0.25">
      <c r="A5642" t="s">
        <v>6630</v>
      </c>
      <c r="B5642" t="s">
        <v>2170</v>
      </c>
      <c r="C5642">
        <v>4</v>
      </c>
      <c r="D5642">
        <v>59223</v>
      </c>
      <c r="E5642" t="s">
        <v>508</v>
      </c>
      <c r="F5642" s="8">
        <v>5000000</v>
      </c>
      <c r="G5642" t="s">
        <v>16</v>
      </c>
      <c r="H5642">
        <v>0</v>
      </c>
      <c r="I5642" t="s">
        <v>30</v>
      </c>
      <c r="J5642" t="s">
        <v>2188</v>
      </c>
      <c r="K5642" s="1">
        <v>43277</v>
      </c>
      <c r="L5642" t="s">
        <v>815</v>
      </c>
      <c r="M5642" t="s">
        <v>53</v>
      </c>
    </row>
    <row r="5643" spans="1:13" x14ac:dyDescent="0.25">
      <c r="A5643" t="s">
        <v>6631</v>
      </c>
      <c r="B5643" t="s">
        <v>2170</v>
      </c>
      <c r="C5643">
        <v>4.5</v>
      </c>
      <c r="D5643">
        <v>16162</v>
      </c>
      <c r="E5643" t="s">
        <v>1993</v>
      </c>
      <c r="F5643" s="8">
        <v>100000</v>
      </c>
      <c r="G5643" t="s">
        <v>466</v>
      </c>
      <c r="H5643" s="2">
        <v>2.99</v>
      </c>
      <c r="I5643" t="s">
        <v>30</v>
      </c>
      <c r="J5643" t="s">
        <v>2188</v>
      </c>
      <c r="K5643" s="1">
        <v>42831</v>
      </c>
      <c r="L5643">
        <v>1.2</v>
      </c>
      <c r="M5643" t="s">
        <v>39</v>
      </c>
    </row>
    <row r="5644" spans="1:13" x14ac:dyDescent="0.25">
      <c r="A5644" t="s">
        <v>6632</v>
      </c>
      <c r="B5644" t="s">
        <v>2170</v>
      </c>
      <c r="C5644">
        <v>3.8</v>
      </c>
      <c r="D5644">
        <v>596</v>
      </c>
      <c r="E5644" t="s">
        <v>2359</v>
      </c>
      <c r="F5644" s="8">
        <v>100000</v>
      </c>
      <c r="G5644" t="s">
        <v>16</v>
      </c>
      <c r="H5644">
        <v>0</v>
      </c>
      <c r="I5644" t="s">
        <v>30</v>
      </c>
      <c r="J5644" t="s">
        <v>2306</v>
      </c>
      <c r="K5644" s="1">
        <v>42964</v>
      </c>
      <c r="L5644">
        <v>1</v>
      </c>
      <c r="M5644" t="s">
        <v>53</v>
      </c>
    </row>
    <row r="5645" spans="1:13" x14ac:dyDescent="0.25">
      <c r="A5645" t="s">
        <v>6633</v>
      </c>
      <c r="B5645" t="s">
        <v>2170</v>
      </c>
      <c r="C5645">
        <v>3.5</v>
      </c>
      <c r="D5645">
        <v>1976</v>
      </c>
      <c r="E5645" t="s">
        <v>61</v>
      </c>
      <c r="F5645" s="8">
        <v>100000</v>
      </c>
      <c r="G5645" t="s">
        <v>16</v>
      </c>
      <c r="H5645">
        <v>0</v>
      </c>
      <c r="I5645" t="s">
        <v>30</v>
      </c>
      <c r="J5645" t="s">
        <v>2188</v>
      </c>
      <c r="K5645" s="1">
        <v>43162</v>
      </c>
      <c r="L5645">
        <v>1.6</v>
      </c>
      <c r="M5645" t="s">
        <v>53</v>
      </c>
    </row>
    <row r="5646" spans="1:13" x14ac:dyDescent="0.25">
      <c r="A5646" t="s">
        <v>6634</v>
      </c>
      <c r="B5646" t="s">
        <v>2170</v>
      </c>
      <c r="C5646">
        <v>4.3</v>
      </c>
      <c r="D5646">
        <v>6698</v>
      </c>
      <c r="E5646" t="s">
        <v>508</v>
      </c>
      <c r="F5646" s="8">
        <v>500000</v>
      </c>
      <c r="G5646" t="s">
        <v>16</v>
      </c>
      <c r="H5646">
        <v>0</v>
      </c>
      <c r="I5646" t="s">
        <v>82</v>
      </c>
      <c r="J5646" t="s">
        <v>2188</v>
      </c>
      <c r="K5646" s="1">
        <v>42504</v>
      </c>
      <c r="L5646" t="s">
        <v>154</v>
      </c>
      <c r="M5646" t="s">
        <v>39</v>
      </c>
    </row>
    <row r="5647" spans="1:13" x14ac:dyDescent="0.25">
      <c r="A5647" t="s">
        <v>6635</v>
      </c>
      <c r="B5647" t="s">
        <v>2170</v>
      </c>
      <c r="C5647">
        <v>4.5999999999999996</v>
      </c>
      <c r="D5647">
        <v>21266</v>
      </c>
      <c r="E5647" t="s">
        <v>873</v>
      </c>
      <c r="F5647" s="8">
        <v>100000</v>
      </c>
      <c r="G5647" t="s">
        <v>466</v>
      </c>
      <c r="H5647" s="2">
        <v>2.99</v>
      </c>
      <c r="I5647" t="s">
        <v>30</v>
      </c>
      <c r="J5647" t="s">
        <v>2188</v>
      </c>
      <c r="K5647" s="1">
        <v>42211</v>
      </c>
      <c r="L5647">
        <v>1.1000000000000001</v>
      </c>
      <c r="M5647" t="s">
        <v>39</v>
      </c>
    </row>
    <row r="5648" spans="1:13" x14ac:dyDescent="0.25">
      <c r="A5648" t="s">
        <v>6636</v>
      </c>
      <c r="B5648" t="s">
        <v>2170</v>
      </c>
      <c r="C5648">
        <v>4.7</v>
      </c>
      <c r="D5648">
        <v>4041</v>
      </c>
      <c r="E5648" t="s">
        <v>111</v>
      </c>
      <c r="F5648" s="8">
        <v>10000</v>
      </c>
      <c r="G5648" t="s">
        <v>16</v>
      </c>
      <c r="H5648">
        <v>0</v>
      </c>
      <c r="I5648" t="s">
        <v>17</v>
      </c>
      <c r="J5648" t="s">
        <v>2174</v>
      </c>
      <c r="K5648" s="1">
        <v>42913</v>
      </c>
      <c r="L5648" t="s">
        <v>5815</v>
      </c>
      <c r="M5648" t="s">
        <v>114</v>
      </c>
    </row>
    <row r="5649" spans="1:13" x14ac:dyDescent="0.25">
      <c r="A5649" t="s">
        <v>6637</v>
      </c>
      <c r="B5649" t="s">
        <v>2170</v>
      </c>
      <c r="C5649">
        <v>3.8</v>
      </c>
      <c r="D5649">
        <v>2691</v>
      </c>
      <c r="E5649" t="s">
        <v>244</v>
      </c>
      <c r="F5649" s="8">
        <v>100000</v>
      </c>
      <c r="G5649" t="s">
        <v>16</v>
      </c>
      <c r="H5649">
        <v>0</v>
      </c>
      <c r="I5649" t="s">
        <v>30</v>
      </c>
      <c r="J5649" t="s">
        <v>2306</v>
      </c>
      <c r="K5649" s="1">
        <v>42788</v>
      </c>
      <c r="L5649">
        <v>1.2</v>
      </c>
      <c r="M5649" t="s">
        <v>32</v>
      </c>
    </row>
    <row r="5650" spans="1:13" x14ac:dyDescent="0.25">
      <c r="A5650" t="s">
        <v>6638</v>
      </c>
      <c r="B5650" t="s">
        <v>2170</v>
      </c>
      <c r="C5650">
        <v>4.7</v>
      </c>
      <c r="D5650">
        <v>27856</v>
      </c>
      <c r="E5650" t="s">
        <v>1577</v>
      </c>
      <c r="F5650" s="8">
        <v>100000</v>
      </c>
      <c r="G5650" t="s">
        <v>466</v>
      </c>
      <c r="H5650" s="2">
        <v>2.99</v>
      </c>
      <c r="I5650" t="s">
        <v>30</v>
      </c>
      <c r="J5650" t="s">
        <v>2188</v>
      </c>
      <c r="K5650" s="1">
        <v>42096</v>
      </c>
      <c r="L5650">
        <v>1.07</v>
      </c>
      <c r="M5650" t="s">
        <v>39</v>
      </c>
    </row>
    <row r="5651" spans="1:13" x14ac:dyDescent="0.25">
      <c r="A5651" t="s">
        <v>6639</v>
      </c>
      <c r="B5651" t="s">
        <v>3148</v>
      </c>
      <c r="C5651">
        <v>4.8</v>
      </c>
      <c r="D5651">
        <v>5369</v>
      </c>
      <c r="E5651" t="s">
        <v>882</v>
      </c>
      <c r="F5651" s="8">
        <v>50000</v>
      </c>
      <c r="G5651" t="s">
        <v>16</v>
      </c>
      <c r="H5651">
        <v>0</v>
      </c>
      <c r="I5651" t="s">
        <v>30</v>
      </c>
      <c r="J5651" t="s">
        <v>3149</v>
      </c>
      <c r="K5651" s="1">
        <v>43294</v>
      </c>
      <c r="L5651" t="s">
        <v>5066</v>
      </c>
      <c r="M5651" t="s">
        <v>20</v>
      </c>
    </row>
    <row r="5652" spans="1:13" x14ac:dyDescent="0.25">
      <c r="A5652" t="s">
        <v>6640</v>
      </c>
      <c r="B5652" t="s">
        <v>2541</v>
      </c>
      <c r="C5652">
        <v>3.2</v>
      </c>
      <c r="D5652">
        <v>9126</v>
      </c>
      <c r="E5652" t="s">
        <v>849</v>
      </c>
      <c r="F5652" s="8">
        <v>1000000</v>
      </c>
      <c r="G5652" t="s">
        <v>16</v>
      </c>
      <c r="H5652">
        <v>0</v>
      </c>
      <c r="I5652" t="s">
        <v>17</v>
      </c>
      <c r="J5652" t="s">
        <v>2190</v>
      </c>
      <c r="K5652" s="1">
        <v>42529</v>
      </c>
      <c r="L5652" t="s">
        <v>112</v>
      </c>
      <c r="M5652" t="s">
        <v>57</v>
      </c>
    </row>
    <row r="5653" spans="1:13" x14ac:dyDescent="0.25">
      <c r="A5653" t="s">
        <v>6641</v>
      </c>
      <c r="B5653" t="s">
        <v>304</v>
      </c>
      <c r="C5653">
        <v>4.5</v>
      </c>
      <c r="D5653">
        <v>568922</v>
      </c>
      <c r="E5653" t="s">
        <v>31</v>
      </c>
      <c r="F5653" s="8">
        <v>100000000</v>
      </c>
      <c r="G5653" t="s">
        <v>16</v>
      </c>
      <c r="H5653">
        <v>0</v>
      </c>
      <c r="I5653" t="s">
        <v>30</v>
      </c>
      <c r="J5653" t="s">
        <v>305</v>
      </c>
      <c r="K5653" s="1">
        <v>43313</v>
      </c>
      <c r="L5653" t="s">
        <v>31</v>
      </c>
      <c r="M5653" t="s">
        <v>31</v>
      </c>
    </row>
    <row r="5654" spans="1:13" x14ac:dyDescent="0.25">
      <c r="A5654" t="s">
        <v>6642</v>
      </c>
      <c r="B5654" t="s">
        <v>2170</v>
      </c>
      <c r="C5654">
        <v>3.9</v>
      </c>
      <c r="D5654">
        <v>85278</v>
      </c>
      <c r="E5654" t="s">
        <v>88</v>
      </c>
      <c r="F5654" s="8">
        <v>1000000</v>
      </c>
      <c r="G5654" t="s">
        <v>16</v>
      </c>
      <c r="H5654">
        <v>0</v>
      </c>
      <c r="I5654" t="s">
        <v>283</v>
      </c>
      <c r="J5654" t="s">
        <v>2223</v>
      </c>
      <c r="K5654" s="1">
        <v>43298</v>
      </c>
      <c r="L5654" t="s">
        <v>6643</v>
      </c>
      <c r="M5654" t="s">
        <v>20</v>
      </c>
    </row>
    <row r="5655" spans="1:13" x14ac:dyDescent="0.25">
      <c r="A5655" t="s">
        <v>6644</v>
      </c>
      <c r="B5655" t="s">
        <v>2170</v>
      </c>
      <c r="C5655">
        <v>3.6</v>
      </c>
      <c r="D5655">
        <v>16521</v>
      </c>
      <c r="E5655" t="s">
        <v>88</v>
      </c>
      <c r="F5655" s="8">
        <v>1000000</v>
      </c>
      <c r="G5655" t="s">
        <v>16</v>
      </c>
      <c r="H5655">
        <v>0</v>
      </c>
      <c r="I5655" t="s">
        <v>17</v>
      </c>
      <c r="J5655" t="s">
        <v>2223</v>
      </c>
      <c r="K5655" s="1">
        <v>43229</v>
      </c>
      <c r="L5655" t="s">
        <v>6645</v>
      </c>
      <c r="M5655" t="s">
        <v>39</v>
      </c>
    </row>
    <row r="5656" spans="1:13" x14ac:dyDescent="0.25">
      <c r="A5656" t="s">
        <v>6646</v>
      </c>
      <c r="B5656" t="s">
        <v>1605</v>
      </c>
      <c r="C5656">
        <v>3.7</v>
      </c>
      <c r="D5656">
        <v>70</v>
      </c>
      <c r="E5656" t="s">
        <v>130</v>
      </c>
      <c r="F5656" s="8">
        <v>10000</v>
      </c>
      <c r="G5656" t="s">
        <v>16</v>
      </c>
      <c r="H5656">
        <v>0</v>
      </c>
      <c r="I5656" t="s">
        <v>17</v>
      </c>
      <c r="J5656" t="s">
        <v>1606</v>
      </c>
      <c r="K5656" s="1">
        <v>43304</v>
      </c>
      <c r="L5656">
        <v>1.4</v>
      </c>
      <c r="M5656" t="s">
        <v>183</v>
      </c>
    </row>
    <row r="5657" spans="1:13" x14ac:dyDescent="0.25">
      <c r="A5657" t="s">
        <v>6647</v>
      </c>
      <c r="B5657" t="s">
        <v>2049</v>
      </c>
      <c r="C5657">
        <v>4.4000000000000004</v>
      </c>
      <c r="D5657">
        <v>28</v>
      </c>
      <c r="E5657" t="s">
        <v>597</v>
      </c>
      <c r="F5657" s="8">
        <v>1000</v>
      </c>
      <c r="G5657" t="s">
        <v>16</v>
      </c>
      <c r="H5657">
        <v>0</v>
      </c>
      <c r="I5657" t="s">
        <v>17</v>
      </c>
      <c r="J5657" t="s">
        <v>2050</v>
      </c>
      <c r="K5657" s="1">
        <v>43300</v>
      </c>
      <c r="L5657">
        <v>3.5</v>
      </c>
      <c r="M5657" t="s">
        <v>183</v>
      </c>
    </row>
    <row r="5658" spans="1:13" x14ac:dyDescent="0.25">
      <c r="A5658" t="s">
        <v>6648</v>
      </c>
      <c r="B5658" t="s">
        <v>2170</v>
      </c>
      <c r="C5658">
        <v>4.0999999999999996</v>
      </c>
      <c r="D5658">
        <v>91667</v>
      </c>
      <c r="E5658" t="s">
        <v>168</v>
      </c>
      <c r="F5658" s="8">
        <v>1000000</v>
      </c>
      <c r="G5658" t="s">
        <v>16</v>
      </c>
      <c r="H5658">
        <v>0</v>
      </c>
      <c r="I5658" t="s">
        <v>17</v>
      </c>
      <c r="J5658" t="s">
        <v>2174</v>
      </c>
      <c r="K5658" s="1">
        <v>43305</v>
      </c>
      <c r="L5658">
        <v>3.3</v>
      </c>
      <c r="M5658" t="s">
        <v>39</v>
      </c>
    </row>
    <row r="5659" spans="1:13" x14ac:dyDescent="0.25">
      <c r="A5659" t="s">
        <v>6649</v>
      </c>
      <c r="B5659" t="s">
        <v>2541</v>
      </c>
      <c r="C5659">
        <v>4</v>
      </c>
      <c r="D5659">
        <v>664</v>
      </c>
      <c r="E5659" t="s">
        <v>376</v>
      </c>
      <c r="F5659" s="8">
        <v>100000</v>
      </c>
      <c r="G5659" t="s">
        <v>16</v>
      </c>
      <c r="H5659">
        <v>0</v>
      </c>
      <c r="I5659" t="s">
        <v>17</v>
      </c>
      <c r="J5659" t="s">
        <v>1018</v>
      </c>
      <c r="K5659" s="1">
        <v>43083</v>
      </c>
      <c r="L5659" t="s">
        <v>74</v>
      </c>
      <c r="M5659" t="s">
        <v>53</v>
      </c>
    </row>
    <row r="5660" spans="1:13" x14ac:dyDescent="0.25">
      <c r="A5660" t="s">
        <v>6650</v>
      </c>
      <c r="B5660" t="s">
        <v>2049</v>
      </c>
      <c r="C5660">
        <v>3.1</v>
      </c>
      <c r="D5660">
        <v>212</v>
      </c>
      <c r="E5660" t="s">
        <v>55</v>
      </c>
      <c r="F5660" s="8">
        <v>50000</v>
      </c>
      <c r="G5660" t="s">
        <v>16</v>
      </c>
      <c r="H5660">
        <v>0</v>
      </c>
      <c r="I5660" t="s">
        <v>17</v>
      </c>
      <c r="J5660" t="s">
        <v>2050</v>
      </c>
      <c r="K5660" s="1">
        <v>43004</v>
      </c>
      <c r="L5660" t="s">
        <v>1518</v>
      </c>
      <c r="M5660" t="s">
        <v>53</v>
      </c>
    </row>
    <row r="5661" spans="1:13" x14ac:dyDescent="0.25">
      <c r="A5661" t="s">
        <v>6651</v>
      </c>
      <c r="B5661" t="s">
        <v>4363</v>
      </c>
      <c r="C5661">
        <v>4</v>
      </c>
      <c r="D5661">
        <v>1185</v>
      </c>
      <c r="E5661" t="s">
        <v>323</v>
      </c>
      <c r="F5661" s="8">
        <v>100000</v>
      </c>
      <c r="G5661" t="s">
        <v>16</v>
      </c>
      <c r="H5661">
        <v>0</v>
      </c>
      <c r="I5661" t="s">
        <v>17</v>
      </c>
      <c r="J5661" t="s">
        <v>4364</v>
      </c>
      <c r="K5661" s="1">
        <v>43269</v>
      </c>
      <c r="L5661" t="s">
        <v>6652</v>
      </c>
      <c r="M5661" t="s">
        <v>39</v>
      </c>
    </row>
    <row r="5662" spans="1:13" x14ac:dyDescent="0.25">
      <c r="A5662" t="s">
        <v>6653</v>
      </c>
      <c r="B5662" t="s">
        <v>4601</v>
      </c>
      <c r="C5662">
        <v>2.8</v>
      </c>
      <c r="D5662">
        <v>440</v>
      </c>
      <c r="E5662" t="s">
        <v>88</v>
      </c>
      <c r="F5662" s="8">
        <v>10000</v>
      </c>
      <c r="G5662" t="s">
        <v>466</v>
      </c>
      <c r="H5662" s="2">
        <v>0.99</v>
      </c>
      <c r="I5662" t="s">
        <v>17</v>
      </c>
      <c r="J5662" t="s">
        <v>4602</v>
      </c>
      <c r="K5662" s="1">
        <v>43230</v>
      </c>
      <c r="L5662" t="s">
        <v>4139</v>
      </c>
      <c r="M5662" t="s">
        <v>114</v>
      </c>
    </row>
    <row r="5663" spans="1:13" x14ac:dyDescent="0.25">
      <c r="A5663" t="s">
        <v>6654</v>
      </c>
      <c r="B5663" t="s">
        <v>2541</v>
      </c>
      <c r="C5663">
        <v>3.7</v>
      </c>
      <c r="D5663">
        <v>681</v>
      </c>
      <c r="E5663" t="s">
        <v>291</v>
      </c>
      <c r="F5663" s="8">
        <v>10000</v>
      </c>
      <c r="G5663" t="s">
        <v>16</v>
      </c>
      <c r="H5663">
        <v>0</v>
      </c>
      <c r="I5663" t="s">
        <v>17</v>
      </c>
      <c r="J5663" t="s">
        <v>1018</v>
      </c>
      <c r="K5663" s="1">
        <v>43313</v>
      </c>
      <c r="L5663">
        <v>5.0599999999999996</v>
      </c>
      <c r="M5663" t="s">
        <v>36</v>
      </c>
    </row>
    <row r="5664" spans="1:13" x14ac:dyDescent="0.25">
      <c r="A5664" t="s">
        <v>6655</v>
      </c>
      <c r="B5664" t="s">
        <v>3582</v>
      </c>
      <c r="C5664">
        <v>2.7</v>
      </c>
      <c r="D5664">
        <v>17</v>
      </c>
      <c r="E5664" t="s">
        <v>22</v>
      </c>
      <c r="F5664" s="8">
        <v>1000</v>
      </c>
      <c r="G5664" t="s">
        <v>16</v>
      </c>
      <c r="H5664">
        <v>0</v>
      </c>
      <c r="I5664" t="s">
        <v>17</v>
      </c>
      <c r="J5664" t="s">
        <v>2220</v>
      </c>
      <c r="K5664" s="1">
        <v>43090</v>
      </c>
      <c r="L5664" t="s">
        <v>19</v>
      </c>
      <c r="M5664" t="s">
        <v>53</v>
      </c>
    </row>
    <row r="5665" spans="1:13" x14ac:dyDescent="0.25">
      <c r="A5665" t="s">
        <v>6656</v>
      </c>
      <c r="B5665" t="s">
        <v>2541</v>
      </c>
      <c r="C5665">
        <v>3.9</v>
      </c>
      <c r="D5665">
        <v>623</v>
      </c>
      <c r="E5665" t="s">
        <v>496</v>
      </c>
      <c r="F5665" s="8">
        <v>100000</v>
      </c>
      <c r="G5665" t="s">
        <v>16</v>
      </c>
      <c r="H5665">
        <v>0</v>
      </c>
      <c r="I5665" t="s">
        <v>17</v>
      </c>
      <c r="J5665" t="s">
        <v>1018</v>
      </c>
      <c r="K5665" s="1">
        <v>43185</v>
      </c>
      <c r="L5665">
        <v>3.5</v>
      </c>
      <c r="M5665" t="s">
        <v>53</v>
      </c>
    </row>
    <row r="5666" spans="1:13" x14ac:dyDescent="0.25">
      <c r="A5666" t="s">
        <v>1933</v>
      </c>
      <c r="B5666" t="s">
        <v>1905</v>
      </c>
      <c r="C5666">
        <v>3.8</v>
      </c>
      <c r="D5666">
        <v>14657</v>
      </c>
      <c r="E5666" t="s">
        <v>31</v>
      </c>
      <c r="F5666" s="8">
        <v>1000000</v>
      </c>
      <c r="G5666" t="s">
        <v>16</v>
      </c>
      <c r="H5666">
        <v>0</v>
      </c>
      <c r="I5666" t="s">
        <v>17</v>
      </c>
      <c r="J5666" t="s">
        <v>1906</v>
      </c>
      <c r="K5666" s="1">
        <v>43297</v>
      </c>
      <c r="L5666" t="s">
        <v>31</v>
      </c>
      <c r="M5666" t="s">
        <v>31</v>
      </c>
    </row>
    <row r="5667" spans="1:13" x14ac:dyDescent="0.25">
      <c r="A5667" t="s">
        <v>6657</v>
      </c>
      <c r="B5667" t="s">
        <v>2170</v>
      </c>
      <c r="C5667">
        <v>3.6</v>
      </c>
      <c r="D5667">
        <v>2433</v>
      </c>
      <c r="E5667" t="s">
        <v>1122</v>
      </c>
      <c r="F5667" s="8">
        <v>100000</v>
      </c>
      <c r="G5667" t="s">
        <v>16</v>
      </c>
      <c r="H5667">
        <v>0</v>
      </c>
      <c r="I5667" t="s">
        <v>17</v>
      </c>
      <c r="J5667" t="s">
        <v>2223</v>
      </c>
      <c r="K5667" s="1">
        <v>43266</v>
      </c>
      <c r="L5667" t="s">
        <v>2611</v>
      </c>
      <c r="M5667" t="s">
        <v>412</v>
      </c>
    </row>
    <row r="5668" spans="1:13" x14ac:dyDescent="0.25">
      <c r="A5668" t="s">
        <v>6658</v>
      </c>
      <c r="B5668" t="s">
        <v>2541</v>
      </c>
      <c r="C5668">
        <v>4.5</v>
      </c>
      <c r="D5668">
        <v>1827</v>
      </c>
      <c r="E5668" t="s">
        <v>55</v>
      </c>
      <c r="F5668" s="8">
        <v>100000</v>
      </c>
      <c r="G5668" t="s">
        <v>16</v>
      </c>
      <c r="H5668">
        <v>0</v>
      </c>
      <c r="I5668" t="s">
        <v>17</v>
      </c>
      <c r="J5668" t="s">
        <v>1018</v>
      </c>
      <c r="K5668" s="1">
        <v>43256</v>
      </c>
      <c r="L5668">
        <v>1.3</v>
      </c>
      <c r="M5668" t="s">
        <v>53</v>
      </c>
    </row>
    <row r="5669" spans="1:13" x14ac:dyDescent="0.25">
      <c r="A5669" t="s">
        <v>6659</v>
      </c>
      <c r="B5669" t="s">
        <v>1420</v>
      </c>
      <c r="C5669">
        <v>3.5</v>
      </c>
      <c r="D5669">
        <v>30</v>
      </c>
      <c r="E5669" t="s">
        <v>71</v>
      </c>
      <c r="F5669" s="8">
        <v>1000</v>
      </c>
      <c r="G5669" t="s">
        <v>16</v>
      </c>
      <c r="H5669">
        <v>0</v>
      </c>
      <c r="I5669" t="s">
        <v>17</v>
      </c>
      <c r="J5669" t="s">
        <v>1421</v>
      </c>
      <c r="K5669" s="1">
        <v>43247</v>
      </c>
      <c r="L5669" t="s">
        <v>925</v>
      </c>
      <c r="M5669" t="s">
        <v>53</v>
      </c>
    </row>
    <row r="5670" spans="1:13" x14ac:dyDescent="0.25">
      <c r="A5670" t="s">
        <v>6660</v>
      </c>
      <c r="B5670" t="s">
        <v>2541</v>
      </c>
      <c r="C5670">
        <v>4</v>
      </c>
      <c r="D5670">
        <v>97</v>
      </c>
      <c r="E5670" t="s">
        <v>192</v>
      </c>
      <c r="F5670" s="8">
        <v>10000</v>
      </c>
      <c r="G5670" t="s">
        <v>16</v>
      </c>
      <c r="H5670">
        <v>0</v>
      </c>
      <c r="I5670" t="s">
        <v>17</v>
      </c>
      <c r="J5670" t="s">
        <v>1018</v>
      </c>
      <c r="K5670" s="1">
        <v>42552</v>
      </c>
      <c r="L5670">
        <v>1.1000000000000001</v>
      </c>
      <c r="M5670" t="s">
        <v>57</v>
      </c>
    </row>
    <row r="5671" spans="1:13" x14ac:dyDescent="0.25">
      <c r="A5671" t="s">
        <v>6661</v>
      </c>
      <c r="B5671" t="s">
        <v>3582</v>
      </c>
      <c r="C5671" t="s">
        <v>67</v>
      </c>
      <c r="D5671">
        <v>0</v>
      </c>
      <c r="E5671" t="s">
        <v>966</v>
      </c>
      <c r="F5671">
        <v>100</v>
      </c>
      <c r="G5671" t="s">
        <v>16</v>
      </c>
      <c r="H5671">
        <v>0</v>
      </c>
      <c r="I5671" t="s">
        <v>17</v>
      </c>
      <c r="J5671" t="s">
        <v>2220</v>
      </c>
      <c r="K5671" s="1">
        <v>43075</v>
      </c>
      <c r="L5671">
        <v>1</v>
      </c>
      <c r="M5671" t="s">
        <v>57</v>
      </c>
    </row>
    <row r="5672" spans="1:13" x14ac:dyDescent="0.25">
      <c r="A5672" t="s">
        <v>6662</v>
      </c>
      <c r="B5672" t="s">
        <v>2541</v>
      </c>
      <c r="C5672">
        <v>3.8</v>
      </c>
      <c r="D5672">
        <v>762</v>
      </c>
      <c r="E5672" t="s">
        <v>3222</v>
      </c>
      <c r="F5672" s="8">
        <v>100000</v>
      </c>
      <c r="G5672" t="s">
        <v>16</v>
      </c>
      <c r="H5672">
        <v>0</v>
      </c>
      <c r="I5672" t="s">
        <v>17</v>
      </c>
      <c r="J5672" t="s">
        <v>1018</v>
      </c>
      <c r="K5672" s="1">
        <v>42767</v>
      </c>
      <c r="L5672">
        <v>2</v>
      </c>
      <c r="M5672" t="s">
        <v>57</v>
      </c>
    </row>
    <row r="5673" spans="1:13" x14ac:dyDescent="0.25">
      <c r="A5673" t="s">
        <v>6663</v>
      </c>
      <c r="B5673" t="s">
        <v>3148</v>
      </c>
      <c r="C5673">
        <v>3.6</v>
      </c>
      <c r="D5673">
        <v>58</v>
      </c>
      <c r="E5673" t="s">
        <v>119</v>
      </c>
      <c r="F5673" s="8">
        <v>10000</v>
      </c>
      <c r="G5673" t="s">
        <v>16</v>
      </c>
      <c r="H5673">
        <v>0</v>
      </c>
      <c r="I5673" t="s">
        <v>17</v>
      </c>
      <c r="J5673" t="s">
        <v>3149</v>
      </c>
      <c r="K5673" s="1">
        <v>42961</v>
      </c>
      <c r="L5673" t="s">
        <v>1096</v>
      </c>
      <c r="M5673" t="s">
        <v>32</v>
      </c>
    </row>
    <row r="5674" spans="1:13" x14ac:dyDescent="0.25">
      <c r="A5674" t="s">
        <v>6664</v>
      </c>
      <c r="B5674" t="s">
        <v>585</v>
      </c>
      <c r="C5674">
        <v>4.2</v>
      </c>
      <c r="D5674">
        <v>16</v>
      </c>
      <c r="E5674" t="s">
        <v>560</v>
      </c>
      <c r="F5674" s="8">
        <v>1000</v>
      </c>
      <c r="G5674" t="s">
        <v>16</v>
      </c>
      <c r="H5674">
        <v>0</v>
      </c>
      <c r="I5674" t="s">
        <v>17</v>
      </c>
      <c r="J5674" t="s">
        <v>586</v>
      </c>
      <c r="K5674" s="1">
        <v>43214</v>
      </c>
      <c r="L5674" t="s">
        <v>52</v>
      </c>
      <c r="M5674" t="s">
        <v>53</v>
      </c>
    </row>
    <row r="5675" spans="1:13" x14ac:dyDescent="0.25">
      <c r="A5675" t="s">
        <v>6665</v>
      </c>
      <c r="B5675" t="s">
        <v>386</v>
      </c>
      <c r="C5675">
        <v>4.4000000000000004</v>
      </c>
      <c r="D5675">
        <v>128</v>
      </c>
      <c r="E5675" t="s">
        <v>254</v>
      </c>
      <c r="F5675" s="8">
        <v>50000</v>
      </c>
      <c r="G5675" t="s">
        <v>16</v>
      </c>
      <c r="H5675">
        <v>0</v>
      </c>
      <c r="I5675" t="s">
        <v>17</v>
      </c>
      <c r="J5675" t="s">
        <v>387</v>
      </c>
      <c r="K5675" s="1">
        <v>43277</v>
      </c>
      <c r="L5675" t="s">
        <v>1817</v>
      </c>
      <c r="M5675" t="s">
        <v>183</v>
      </c>
    </row>
    <row r="5676" spans="1:13" x14ac:dyDescent="0.25">
      <c r="A5676" t="s">
        <v>6666</v>
      </c>
      <c r="B5676" t="s">
        <v>3863</v>
      </c>
      <c r="C5676">
        <v>4</v>
      </c>
      <c r="D5676">
        <v>498</v>
      </c>
      <c r="E5676" t="s">
        <v>105</v>
      </c>
      <c r="F5676" s="8">
        <v>10000</v>
      </c>
      <c r="G5676" t="s">
        <v>16</v>
      </c>
      <c r="H5676">
        <v>0</v>
      </c>
      <c r="I5676" t="s">
        <v>17</v>
      </c>
      <c r="J5676" t="s">
        <v>3864</v>
      </c>
      <c r="K5676" s="1">
        <v>43293</v>
      </c>
      <c r="L5676" t="s">
        <v>6667</v>
      </c>
      <c r="M5676" t="s">
        <v>20</v>
      </c>
    </row>
    <row r="5677" spans="1:13" x14ac:dyDescent="0.25">
      <c r="A5677" t="s">
        <v>6668</v>
      </c>
      <c r="B5677" t="s">
        <v>4483</v>
      </c>
      <c r="C5677">
        <v>4.7</v>
      </c>
      <c r="D5677">
        <v>48</v>
      </c>
      <c r="E5677" t="s">
        <v>3222</v>
      </c>
      <c r="F5677" s="8">
        <v>1000</v>
      </c>
      <c r="G5677" t="s">
        <v>16</v>
      </c>
      <c r="H5677">
        <v>0</v>
      </c>
      <c r="I5677" t="s">
        <v>17</v>
      </c>
      <c r="J5677" t="s">
        <v>4484</v>
      </c>
      <c r="K5677" s="1">
        <v>43289</v>
      </c>
      <c r="L5677" t="s">
        <v>6669</v>
      </c>
      <c r="M5677" t="s">
        <v>20</v>
      </c>
    </row>
    <row r="5678" spans="1:13" x14ac:dyDescent="0.25">
      <c r="A5678" t="s">
        <v>6670</v>
      </c>
      <c r="B5678" t="s">
        <v>4483</v>
      </c>
      <c r="C5678" t="s">
        <v>67</v>
      </c>
      <c r="D5678">
        <v>1</v>
      </c>
      <c r="E5678" t="s">
        <v>274</v>
      </c>
      <c r="F5678">
        <v>100</v>
      </c>
      <c r="G5678" t="s">
        <v>16</v>
      </c>
      <c r="H5678">
        <v>0</v>
      </c>
      <c r="I5678" t="s">
        <v>17</v>
      </c>
      <c r="J5678" t="s">
        <v>4484</v>
      </c>
      <c r="K5678" s="1">
        <v>43304</v>
      </c>
      <c r="L5678">
        <v>1.1000000000000001</v>
      </c>
      <c r="M5678" t="s">
        <v>57</v>
      </c>
    </row>
    <row r="5679" spans="1:13" x14ac:dyDescent="0.25">
      <c r="A5679" t="s">
        <v>6671</v>
      </c>
      <c r="B5679" t="s">
        <v>3148</v>
      </c>
      <c r="C5679" t="s">
        <v>67</v>
      </c>
      <c r="D5679">
        <v>88</v>
      </c>
      <c r="E5679" t="s">
        <v>540</v>
      </c>
      <c r="F5679" s="8">
        <v>1000</v>
      </c>
      <c r="G5679" t="s">
        <v>16</v>
      </c>
      <c r="H5679">
        <v>0</v>
      </c>
      <c r="I5679" t="s">
        <v>17</v>
      </c>
      <c r="J5679" t="s">
        <v>3149</v>
      </c>
      <c r="K5679" s="1">
        <v>43124</v>
      </c>
      <c r="L5679">
        <v>1.2</v>
      </c>
      <c r="M5679" t="s">
        <v>353</v>
      </c>
    </row>
    <row r="5680" spans="1:13" x14ac:dyDescent="0.25">
      <c r="A5680" t="s">
        <v>6672</v>
      </c>
      <c r="B5680" t="s">
        <v>2541</v>
      </c>
      <c r="C5680">
        <v>4.0999999999999996</v>
      </c>
      <c r="D5680">
        <v>23609</v>
      </c>
      <c r="E5680" t="s">
        <v>76</v>
      </c>
      <c r="F5680" s="8">
        <v>1000000</v>
      </c>
      <c r="G5680" t="s">
        <v>16</v>
      </c>
      <c r="H5680">
        <v>0</v>
      </c>
      <c r="I5680" t="s">
        <v>30</v>
      </c>
      <c r="J5680" t="s">
        <v>2178</v>
      </c>
      <c r="K5680" s="1">
        <v>43203</v>
      </c>
      <c r="L5680">
        <v>1.26</v>
      </c>
      <c r="M5680" t="s">
        <v>57</v>
      </c>
    </row>
    <row r="5681" spans="1:13" x14ac:dyDescent="0.25">
      <c r="A5681" t="s">
        <v>6673</v>
      </c>
      <c r="B5681" t="s">
        <v>2170</v>
      </c>
      <c r="C5681">
        <v>4</v>
      </c>
      <c r="D5681">
        <v>24312</v>
      </c>
      <c r="E5681" t="s">
        <v>29</v>
      </c>
      <c r="F5681" s="8">
        <v>500000</v>
      </c>
      <c r="G5681" t="s">
        <v>16</v>
      </c>
      <c r="H5681">
        <v>0</v>
      </c>
      <c r="I5681" t="s">
        <v>17</v>
      </c>
      <c r="J5681" t="s">
        <v>2223</v>
      </c>
      <c r="K5681" s="1">
        <v>43303</v>
      </c>
      <c r="L5681">
        <v>3.3</v>
      </c>
      <c r="M5681" t="s">
        <v>20</v>
      </c>
    </row>
    <row r="5682" spans="1:13" x14ac:dyDescent="0.25">
      <c r="A5682" t="s">
        <v>6674</v>
      </c>
      <c r="B5682" t="s">
        <v>2541</v>
      </c>
      <c r="C5682" t="s">
        <v>67</v>
      </c>
      <c r="D5682">
        <v>14</v>
      </c>
      <c r="E5682" t="s">
        <v>1095</v>
      </c>
      <c r="F5682" s="8">
        <v>1000</v>
      </c>
      <c r="G5682" t="s">
        <v>16</v>
      </c>
      <c r="H5682">
        <v>0</v>
      </c>
      <c r="I5682" t="s">
        <v>17</v>
      </c>
      <c r="J5682" t="s">
        <v>1206</v>
      </c>
      <c r="K5682" s="1">
        <v>43140</v>
      </c>
      <c r="L5682" t="s">
        <v>6203</v>
      </c>
      <c r="M5682" t="s">
        <v>57</v>
      </c>
    </row>
    <row r="5683" spans="1:13" x14ac:dyDescent="0.25">
      <c r="A5683" t="s">
        <v>6675</v>
      </c>
      <c r="B5683" t="s">
        <v>2049</v>
      </c>
      <c r="C5683">
        <v>4.7</v>
      </c>
      <c r="D5683">
        <v>57</v>
      </c>
      <c r="E5683" t="s">
        <v>849</v>
      </c>
      <c r="F5683" s="8">
        <v>10000</v>
      </c>
      <c r="G5683" t="s">
        <v>16</v>
      </c>
      <c r="H5683">
        <v>0</v>
      </c>
      <c r="I5683" t="s">
        <v>17</v>
      </c>
      <c r="J5683" t="s">
        <v>2050</v>
      </c>
      <c r="K5683" s="1">
        <v>42996</v>
      </c>
      <c r="L5683">
        <v>1.1000000000000001</v>
      </c>
      <c r="M5683" t="s">
        <v>57</v>
      </c>
    </row>
    <row r="5684" spans="1:13" x14ac:dyDescent="0.25">
      <c r="A5684" t="s">
        <v>6676</v>
      </c>
      <c r="B5684" t="s">
        <v>2049</v>
      </c>
      <c r="C5684" t="s">
        <v>67</v>
      </c>
      <c r="D5684">
        <v>17</v>
      </c>
      <c r="E5684" t="s">
        <v>274</v>
      </c>
      <c r="F5684" s="8">
        <v>5000</v>
      </c>
      <c r="G5684" t="s">
        <v>16</v>
      </c>
      <c r="H5684">
        <v>0</v>
      </c>
      <c r="I5684" t="s">
        <v>17</v>
      </c>
      <c r="J5684" t="s">
        <v>2050</v>
      </c>
      <c r="K5684" s="1">
        <v>42983</v>
      </c>
      <c r="L5684">
        <v>1.1000000000000001</v>
      </c>
      <c r="M5684" t="s">
        <v>57</v>
      </c>
    </row>
    <row r="5685" spans="1:13" x14ac:dyDescent="0.25">
      <c r="A5685" t="s">
        <v>6677</v>
      </c>
      <c r="B5685" t="s">
        <v>2541</v>
      </c>
      <c r="C5685" t="s">
        <v>67</v>
      </c>
      <c r="D5685">
        <v>17</v>
      </c>
      <c r="E5685" t="s">
        <v>2092</v>
      </c>
      <c r="F5685" s="8">
        <v>5000</v>
      </c>
      <c r="G5685" t="s">
        <v>16</v>
      </c>
      <c r="H5685">
        <v>0</v>
      </c>
      <c r="I5685" t="s">
        <v>17</v>
      </c>
      <c r="J5685" t="s">
        <v>1206</v>
      </c>
      <c r="K5685" s="1">
        <v>43115</v>
      </c>
      <c r="L5685" t="s">
        <v>24</v>
      </c>
      <c r="M5685" t="s">
        <v>57</v>
      </c>
    </row>
    <row r="5686" spans="1:13" x14ac:dyDescent="0.25">
      <c r="A5686" t="s">
        <v>6678</v>
      </c>
      <c r="B5686" t="s">
        <v>1905</v>
      </c>
      <c r="C5686">
        <v>3.8</v>
      </c>
      <c r="D5686">
        <v>874</v>
      </c>
      <c r="E5686" t="s">
        <v>55</v>
      </c>
      <c r="F5686" s="8">
        <v>100000</v>
      </c>
      <c r="G5686" t="s">
        <v>16</v>
      </c>
      <c r="H5686">
        <v>0</v>
      </c>
      <c r="I5686" t="s">
        <v>17</v>
      </c>
      <c r="J5686" t="s">
        <v>1906</v>
      </c>
      <c r="K5686" s="1">
        <v>43313</v>
      </c>
      <c r="L5686" t="s">
        <v>3412</v>
      </c>
      <c r="M5686" t="s">
        <v>412</v>
      </c>
    </row>
    <row r="5687" spans="1:13" x14ac:dyDescent="0.25">
      <c r="A5687" t="s">
        <v>6679</v>
      </c>
      <c r="B5687" t="s">
        <v>386</v>
      </c>
      <c r="C5687">
        <v>5</v>
      </c>
      <c r="D5687">
        <v>2</v>
      </c>
      <c r="E5687" t="s">
        <v>22</v>
      </c>
      <c r="F5687" s="8">
        <v>1000</v>
      </c>
      <c r="G5687" t="s">
        <v>16</v>
      </c>
      <c r="H5687">
        <v>0</v>
      </c>
      <c r="I5687" t="s">
        <v>30</v>
      </c>
      <c r="J5687" t="s">
        <v>387</v>
      </c>
      <c r="K5687" s="1">
        <v>43317</v>
      </c>
      <c r="L5687">
        <v>1.1000000000000001</v>
      </c>
      <c r="M5687" t="s">
        <v>32</v>
      </c>
    </row>
    <row r="5688" spans="1:13" x14ac:dyDescent="0.25">
      <c r="A5688" t="s">
        <v>6680</v>
      </c>
      <c r="B5688" t="s">
        <v>3582</v>
      </c>
      <c r="C5688">
        <v>4.4000000000000004</v>
      </c>
      <c r="D5688">
        <v>27</v>
      </c>
      <c r="E5688" t="s">
        <v>1257</v>
      </c>
      <c r="F5688" s="8">
        <v>10000</v>
      </c>
      <c r="G5688" t="s">
        <v>16</v>
      </c>
      <c r="H5688">
        <v>0</v>
      </c>
      <c r="I5688" t="s">
        <v>17</v>
      </c>
      <c r="J5688" t="s">
        <v>2220</v>
      </c>
      <c r="K5688" s="1">
        <v>42585</v>
      </c>
      <c r="L5688">
        <v>1</v>
      </c>
      <c r="M5688" t="s">
        <v>20</v>
      </c>
    </row>
    <row r="5689" spans="1:13" x14ac:dyDescent="0.25">
      <c r="A5689" t="s">
        <v>6681</v>
      </c>
      <c r="B5689" t="s">
        <v>2541</v>
      </c>
      <c r="C5689" t="s">
        <v>67</v>
      </c>
      <c r="D5689">
        <v>350</v>
      </c>
      <c r="E5689" t="s">
        <v>286</v>
      </c>
      <c r="F5689" s="8">
        <v>10000</v>
      </c>
      <c r="G5689" t="s">
        <v>16</v>
      </c>
      <c r="H5689">
        <v>0</v>
      </c>
      <c r="I5689" t="s">
        <v>30</v>
      </c>
      <c r="J5689" t="s">
        <v>1206</v>
      </c>
      <c r="K5689" s="1">
        <v>42789</v>
      </c>
      <c r="L5689" t="s">
        <v>19</v>
      </c>
      <c r="M5689" t="s">
        <v>20</v>
      </c>
    </row>
    <row r="5690" spans="1:13" x14ac:dyDescent="0.25">
      <c r="A5690" t="s">
        <v>6682</v>
      </c>
      <c r="B5690" t="s">
        <v>2049</v>
      </c>
      <c r="C5690" t="s">
        <v>67</v>
      </c>
      <c r="D5690">
        <v>0</v>
      </c>
      <c r="E5690" t="s">
        <v>122</v>
      </c>
      <c r="F5690">
        <v>100</v>
      </c>
      <c r="G5690" t="s">
        <v>16</v>
      </c>
      <c r="H5690">
        <v>0</v>
      </c>
      <c r="I5690" t="s">
        <v>17</v>
      </c>
      <c r="J5690" t="s">
        <v>2050</v>
      </c>
      <c r="K5690" s="1">
        <v>43305</v>
      </c>
      <c r="L5690" t="s">
        <v>6683</v>
      </c>
      <c r="M5690" t="s">
        <v>53</v>
      </c>
    </row>
    <row r="5691" spans="1:13" x14ac:dyDescent="0.25">
      <c r="A5691" t="s">
        <v>6684</v>
      </c>
      <c r="B5691" t="s">
        <v>2170</v>
      </c>
      <c r="C5691">
        <v>4</v>
      </c>
      <c r="D5691">
        <v>29462</v>
      </c>
      <c r="E5691" t="s">
        <v>739</v>
      </c>
      <c r="F5691" s="8">
        <v>1000000</v>
      </c>
      <c r="G5691" t="s">
        <v>16</v>
      </c>
      <c r="H5691">
        <v>0</v>
      </c>
      <c r="I5691" t="s">
        <v>30</v>
      </c>
      <c r="J5691" t="s">
        <v>2223</v>
      </c>
      <c r="K5691" s="1">
        <v>43265</v>
      </c>
      <c r="L5691" t="s">
        <v>2487</v>
      </c>
      <c r="M5691" t="s">
        <v>57</v>
      </c>
    </row>
    <row r="5692" spans="1:13" x14ac:dyDescent="0.25">
      <c r="A5692" t="s">
        <v>6685</v>
      </c>
      <c r="B5692" t="s">
        <v>1420</v>
      </c>
      <c r="C5692" t="s">
        <v>67</v>
      </c>
      <c r="D5692">
        <v>4</v>
      </c>
      <c r="E5692" t="s">
        <v>448</v>
      </c>
      <c r="F5692" s="8">
        <v>1000</v>
      </c>
      <c r="G5692" t="s">
        <v>16</v>
      </c>
      <c r="H5692">
        <v>0</v>
      </c>
      <c r="I5692" t="s">
        <v>30</v>
      </c>
      <c r="J5692" t="s">
        <v>1421</v>
      </c>
      <c r="K5692" s="1">
        <v>43264</v>
      </c>
      <c r="L5692">
        <v>2</v>
      </c>
      <c r="M5692" t="s">
        <v>39</v>
      </c>
    </row>
    <row r="5693" spans="1:13" x14ac:dyDescent="0.25">
      <c r="A5693" t="s">
        <v>6686</v>
      </c>
      <c r="B5693" t="s">
        <v>2170</v>
      </c>
      <c r="C5693">
        <v>3.8</v>
      </c>
      <c r="D5693">
        <v>159063</v>
      </c>
      <c r="E5693" t="s">
        <v>2243</v>
      </c>
      <c r="F5693" s="8">
        <v>1000000</v>
      </c>
      <c r="G5693" t="s">
        <v>16</v>
      </c>
      <c r="H5693">
        <v>0</v>
      </c>
      <c r="I5693" t="s">
        <v>17</v>
      </c>
      <c r="J5693" t="s">
        <v>2223</v>
      </c>
      <c r="K5693" s="1">
        <v>43140</v>
      </c>
      <c r="L5693" t="s">
        <v>6687</v>
      </c>
      <c r="M5693" t="s">
        <v>57</v>
      </c>
    </row>
    <row r="5694" spans="1:13" x14ac:dyDescent="0.25">
      <c r="A5694" t="s">
        <v>6688</v>
      </c>
      <c r="B5694" t="s">
        <v>386</v>
      </c>
      <c r="C5694">
        <v>4.0999999999999996</v>
      </c>
      <c r="D5694">
        <v>294</v>
      </c>
      <c r="E5694" t="s">
        <v>239</v>
      </c>
      <c r="F5694" s="8">
        <v>10000</v>
      </c>
      <c r="G5694" t="s">
        <v>16</v>
      </c>
      <c r="H5694">
        <v>0</v>
      </c>
      <c r="I5694" t="s">
        <v>17</v>
      </c>
      <c r="J5694" t="s">
        <v>387</v>
      </c>
      <c r="K5694" s="1">
        <v>43286</v>
      </c>
      <c r="L5694" t="s">
        <v>824</v>
      </c>
      <c r="M5694" t="s">
        <v>57</v>
      </c>
    </row>
    <row r="5695" spans="1:13" x14ac:dyDescent="0.25">
      <c r="A5695" t="s">
        <v>6689</v>
      </c>
      <c r="B5695" t="s">
        <v>4483</v>
      </c>
      <c r="C5695">
        <v>4.3</v>
      </c>
      <c r="D5695">
        <v>697</v>
      </c>
      <c r="E5695" t="s">
        <v>159</v>
      </c>
      <c r="F5695" s="8">
        <v>50000</v>
      </c>
      <c r="G5695" t="s">
        <v>16</v>
      </c>
      <c r="H5695">
        <v>0</v>
      </c>
      <c r="I5695" t="s">
        <v>17</v>
      </c>
      <c r="J5695" t="s">
        <v>4484</v>
      </c>
      <c r="K5695" s="1">
        <v>42833</v>
      </c>
      <c r="L5695">
        <v>2.4</v>
      </c>
      <c r="M5695" t="s">
        <v>53</v>
      </c>
    </row>
    <row r="5696" spans="1:13" x14ac:dyDescent="0.25">
      <c r="A5696" t="s">
        <v>6690</v>
      </c>
      <c r="B5696" t="s">
        <v>1605</v>
      </c>
      <c r="C5696" t="s">
        <v>67</v>
      </c>
      <c r="D5696">
        <v>38</v>
      </c>
      <c r="E5696" t="s">
        <v>274</v>
      </c>
      <c r="F5696" s="8">
        <v>10000</v>
      </c>
      <c r="G5696" t="s">
        <v>16</v>
      </c>
      <c r="H5696">
        <v>0</v>
      </c>
      <c r="I5696" t="s">
        <v>17</v>
      </c>
      <c r="J5696" t="s">
        <v>1606</v>
      </c>
      <c r="K5696" s="1">
        <v>43260</v>
      </c>
      <c r="L5696" t="s">
        <v>2602</v>
      </c>
      <c r="M5696" t="s">
        <v>20</v>
      </c>
    </row>
    <row r="5697" spans="1:13" x14ac:dyDescent="0.25">
      <c r="A5697" t="s">
        <v>6691</v>
      </c>
      <c r="B5697" t="s">
        <v>3863</v>
      </c>
      <c r="C5697">
        <v>4.5</v>
      </c>
      <c r="D5697">
        <v>6207063</v>
      </c>
      <c r="E5697" t="s">
        <v>31</v>
      </c>
      <c r="F5697" s="8">
        <v>100000000</v>
      </c>
      <c r="G5697" t="s">
        <v>16</v>
      </c>
      <c r="H5697">
        <v>0</v>
      </c>
      <c r="I5697" t="s">
        <v>17</v>
      </c>
      <c r="J5697" t="s">
        <v>3864</v>
      </c>
      <c r="K5697" s="1">
        <v>43315</v>
      </c>
      <c r="L5697" t="s">
        <v>31</v>
      </c>
      <c r="M5697" t="s">
        <v>31</v>
      </c>
    </row>
    <row r="5698" spans="1:13" x14ac:dyDescent="0.25">
      <c r="A5698" t="s">
        <v>6692</v>
      </c>
      <c r="B5698" t="s">
        <v>3863</v>
      </c>
      <c r="C5698">
        <v>4.4000000000000004</v>
      </c>
      <c r="D5698">
        <v>631</v>
      </c>
      <c r="E5698" t="s">
        <v>31</v>
      </c>
      <c r="F5698" s="8">
        <v>100000</v>
      </c>
      <c r="G5698" t="s">
        <v>16</v>
      </c>
      <c r="H5698">
        <v>0</v>
      </c>
      <c r="I5698" t="s">
        <v>17</v>
      </c>
      <c r="J5698" t="s">
        <v>3864</v>
      </c>
      <c r="K5698" s="1">
        <v>42635</v>
      </c>
      <c r="L5698" t="s">
        <v>31</v>
      </c>
      <c r="M5698" t="s">
        <v>31</v>
      </c>
    </row>
    <row r="5699" spans="1:13" x14ac:dyDescent="0.25">
      <c r="A5699" t="s">
        <v>6693</v>
      </c>
      <c r="B5699" t="s">
        <v>4150</v>
      </c>
      <c r="C5699">
        <v>3.4</v>
      </c>
      <c r="D5699">
        <v>617</v>
      </c>
      <c r="E5699" t="s">
        <v>508</v>
      </c>
      <c r="F5699" s="8">
        <v>100000</v>
      </c>
      <c r="G5699" t="s">
        <v>16</v>
      </c>
      <c r="H5699">
        <v>0</v>
      </c>
      <c r="I5699" t="s">
        <v>17</v>
      </c>
      <c r="J5699" t="s">
        <v>4151</v>
      </c>
      <c r="K5699" s="1">
        <v>43207</v>
      </c>
      <c r="L5699" t="s">
        <v>2099</v>
      </c>
      <c r="M5699" t="s">
        <v>53</v>
      </c>
    </row>
    <row r="5700" spans="1:13" x14ac:dyDescent="0.25">
      <c r="A5700" t="s">
        <v>6694</v>
      </c>
      <c r="B5700" t="s">
        <v>304</v>
      </c>
      <c r="C5700">
        <v>4.0999999999999996</v>
      </c>
      <c r="D5700">
        <v>215</v>
      </c>
      <c r="E5700" t="s">
        <v>256</v>
      </c>
      <c r="F5700" s="8">
        <v>10000</v>
      </c>
      <c r="G5700" t="s">
        <v>16</v>
      </c>
      <c r="H5700">
        <v>0</v>
      </c>
      <c r="I5700" t="s">
        <v>30</v>
      </c>
      <c r="J5700" t="s">
        <v>305</v>
      </c>
      <c r="K5700" s="1">
        <v>43165</v>
      </c>
      <c r="L5700">
        <v>1.2</v>
      </c>
      <c r="M5700" t="s">
        <v>57</v>
      </c>
    </row>
    <row r="5701" spans="1:13" x14ac:dyDescent="0.25">
      <c r="A5701" t="s">
        <v>6695</v>
      </c>
      <c r="B5701" t="s">
        <v>2541</v>
      </c>
      <c r="C5701">
        <v>4.0999999999999996</v>
      </c>
      <c r="D5701">
        <v>25</v>
      </c>
      <c r="E5701" t="s">
        <v>1122</v>
      </c>
      <c r="F5701" s="8">
        <v>5000</v>
      </c>
      <c r="G5701" t="s">
        <v>16</v>
      </c>
      <c r="H5701">
        <v>0</v>
      </c>
      <c r="I5701" t="s">
        <v>17</v>
      </c>
      <c r="J5701" t="s">
        <v>1018</v>
      </c>
      <c r="K5701" s="1">
        <v>42802</v>
      </c>
      <c r="L5701">
        <v>1.2</v>
      </c>
      <c r="M5701" t="s">
        <v>53</v>
      </c>
    </row>
    <row r="5702" spans="1:13" x14ac:dyDescent="0.25">
      <c r="A5702" t="s">
        <v>6696</v>
      </c>
      <c r="B5702" t="s">
        <v>2541</v>
      </c>
      <c r="C5702">
        <v>3.8</v>
      </c>
      <c r="D5702">
        <v>6</v>
      </c>
      <c r="E5702" t="s">
        <v>88</v>
      </c>
      <c r="F5702" s="8">
        <v>1000</v>
      </c>
      <c r="G5702" t="s">
        <v>16</v>
      </c>
      <c r="H5702">
        <v>0</v>
      </c>
      <c r="I5702" t="s">
        <v>17</v>
      </c>
      <c r="J5702" t="s">
        <v>1206</v>
      </c>
      <c r="K5702" s="1">
        <v>43119</v>
      </c>
      <c r="L5702">
        <v>1</v>
      </c>
      <c r="M5702" t="s">
        <v>36</v>
      </c>
    </row>
    <row r="5703" spans="1:13" x14ac:dyDescent="0.25">
      <c r="A5703" t="s">
        <v>6697</v>
      </c>
      <c r="B5703" t="s">
        <v>3863</v>
      </c>
      <c r="C5703">
        <v>4.3</v>
      </c>
      <c r="D5703">
        <v>35</v>
      </c>
      <c r="E5703" t="s">
        <v>31</v>
      </c>
      <c r="F5703" s="8">
        <v>1000</v>
      </c>
      <c r="G5703" t="s">
        <v>466</v>
      </c>
      <c r="H5703" s="2">
        <v>2.4900000000000002</v>
      </c>
      <c r="I5703" t="s">
        <v>17</v>
      </c>
      <c r="J5703" t="s">
        <v>3864</v>
      </c>
      <c r="K5703" s="1">
        <v>42635</v>
      </c>
      <c r="L5703" t="s">
        <v>31</v>
      </c>
      <c r="M5703" t="s">
        <v>31</v>
      </c>
    </row>
    <row r="5704" spans="1:13" x14ac:dyDescent="0.25">
      <c r="A5704" t="s">
        <v>6698</v>
      </c>
      <c r="B5704" t="s">
        <v>2541</v>
      </c>
      <c r="C5704">
        <v>4.4000000000000004</v>
      </c>
      <c r="D5704">
        <v>1275373</v>
      </c>
      <c r="E5704" t="s">
        <v>2359</v>
      </c>
      <c r="F5704" s="8">
        <v>10000000</v>
      </c>
      <c r="G5704" t="s">
        <v>16</v>
      </c>
      <c r="H5704">
        <v>0</v>
      </c>
      <c r="I5704" t="s">
        <v>30</v>
      </c>
      <c r="J5704" t="s">
        <v>2360</v>
      </c>
      <c r="K5704" s="1">
        <v>43284</v>
      </c>
      <c r="L5704" t="s">
        <v>6699</v>
      </c>
      <c r="M5704" t="s">
        <v>53</v>
      </c>
    </row>
    <row r="5705" spans="1:13" x14ac:dyDescent="0.25">
      <c r="A5705" t="s">
        <v>6700</v>
      </c>
      <c r="B5705" t="s">
        <v>4420</v>
      </c>
      <c r="C5705">
        <v>4.4000000000000004</v>
      </c>
      <c r="D5705">
        <v>43</v>
      </c>
      <c r="E5705" t="s">
        <v>739</v>
      </c>
      <c r="F5705" s="8">
        <v>1000</v>
      </c>
      <c r="G5705" t="s">
        <v>16</v>
      </c>
      <c r="H5705">
        <v>0</v>
      </c>
      <c r="I5705" t="s">
        <v>17</v>
      </c>
      <c r="J5705" t="s">
        <v>4421</v>
      </c>
      <c r="K5705" s="1">
        <v>43217</v>
      </c>
      <c r="L5705">
        <v>1</v>
      </c>
      <c r="M5705" t="s">
        <v>53</v>
      </c>
    </row>
    <row r="5706" spans="1:13" x14ac:dyDescent="0.25">
      <c r="A5706" t="s">
        <v>4427</v>
      </c>
      <c r="B5706" t="s">
        <v>4420</v>
      </c>
      <c r="C5706">
        <v>4.8</v>
      </c>
      <c r="D5706">
        <v>258277</v>
      </c>
      <c r="E5706" t="s">
        <v>31</v>
      </c>
      <c r="F5706" s="8">
        <v>10000000</v>
      </c>
      <c r="G5706" t="s">
        <v>16</v>
      </c>
      <c r="H5706">
        <v>0</v>
      </c>
      <c r="I5706" t="s">
        <v>17</v>
      </c>
      <c r="J5706" t="s">
        <v>4421</v>
      </c>
      <c r="K5706" s="1">
        <v>43315</v>
      </c>
      <c r="L5706" t="s">
        <v>31</v>
      </c>
      <c r="M5706" t="s">
        <v>412</v>
      </c>
    </row>
    <row r="5707" spans="1:13" x14ac:dyDescent="0.25">
      <c r="A5707" t="s">
        <v>6701</v>
      </c>
      <c r="B5707" t="s">
        <v>4420</v>
      </c>
      <c r="C5707">
        <v>3.3</v>
      </c>
      <c r="D5707">
        <v>171</v>
      </c>
      <c r="E5707" t="s">
        <v>938</v>
      </c>
      <c r="F5707" s="8">
        <v>10000</v>
      </c>
      <c r="G5707" t="s">
        <v>16</v>
      </c>
      <c r="H5707">
        <v>0</v>
      </c>
      <c r="I5707" t="s">
        <v>17</v>
      </c>
      <c r="J5707" t="s">
        <v>4421</v>
      </c>
      <c r="K5707" s="1">
        <v>42957</v>
      </c>
      <c r="L5707">
        <v>1.1000000000000001</v>
      </c>
      <c r="M5707" t="s">
        <v>53</v>
      </c>
    </row>
    <row r="5708" spans="1:13" x14ac:dyDescent="0.25">
      <c r="A5708" t="s">
        <v>6702</v>
      </c>
      <c r="B5708" t="s">
        <v>585</v>
      </c>
      <c r="C5708">
        <v>3.3</v>
      </c>
      <c r="D5708">
        <v>1434</v>
      </c>
      <c r="E5708" t="s">
        <v>310</v>
      </c>
      <c r="F5708" s="8">
        <v>100000</v>
      </c>
      <c r="G5708" t="s">
        <v>16</v>
      </c>
      <c r="H5708">
        <v>0</v>
      </c>
      <c r="I5708" t="s">
        <v>17</v>
      </c>
      <c r="J5708" t="s">
        <v>586</v>
      </c>
      <c r="K5708" s="1">
        <v>41704</v>
      </c>
      <c r="L5708" t="s">
        <v>2362</v>
      </c>
      <c r="M5708" t="s">
        <v>39</v>
      </c>
    </row>
    <row r="5709" spans="1:13" x14ac:dyDescent="0.25">
      <c r="A5709" t="s">
        <v>6703</v>
      </c>
      <c r="B5709" t="s">
        <v>4420</v>
      </c>
      <c r="C5709">
        <v>4.4000000000000004</v>
      </c>
      <c r="D5709">
        <v>22</v>
      </c>
      <c r="E5709" t="s">
        <v>15</v>
      </c>
      <c r="F5709" s="8">
        <v>5000</v>
      </c>
      <c r="G5709" t="s">
        <v>16</v>
      </c>
      <c r="H5709">
        <v>0</v>
      </c>
      <c r="I5709" t="s">
        <v>17</v>
      </c>
      <c r="J5709" t="s">
        <v>4421</v>
      </c>
      <c r="K5709" s="1">
        <v>43165</v>
      </c>
      <c r="L5709" t="s">
        <v>154</v>
      </c>
      <c r="M5709" t="s">
        <v>57</v>
      </c>
    </row>
    <row r="5710" spans="1:13" x14ac:dyDescent="0.25">
      <c r="A5710" t="s">
        <v>6704</v>
      </c>
      <c r="B5710" t="s">
        <v>3863</v>
      </c>
      <c r="C5710">
        <v>3.7</v>
      </c>
      <c r="D5710">
        <v>701</v>
      </c>
      <c r="E5710" t="s">
        <v>381</v>
      </c>
      <c r="F5710" s="8">
        <v>100000</v>
      </c>
      <c r="G5710" t="s">
        <v>16</v>
      </c>
      <c r="H5710">
        <v>0</v>
      </c>
      <c r="I5710" t="s">
        <v>17</v>
      </c>
      <c r="J5710" t="s">
        <v>3864</v>
      </c>
      <c r="K5710" s="1">
        <v>43312</v>
      </c>
      <c r="L5710" t="s">
        <v>6705</v>
      </c>
      <c r="M5710" t="s">
        <v>412</v>
      </c>
    </row>
    <row r="5711" spans="1:13" x14ac:dyDescent="0.25">
      <c r="A5711" t="s">
        <v>6706</v>
      </c>
      <c r="B5711" t="s">
        <v>3863</v>
      </c>
      <c r="C5711">
        <v>3.4</v>
      </c>
      <c r="D5711">
        <v>2420</v>
      </c>
      <c r="E5711" t="s">
        <v>1100</v>
      </c>
      <c r="F5711" s="8">
        <v>1000000</v>
      </c>
      <c r="G5711" t="s">
        <v>16</v>
      </c>
      <c r="H5711">
        <v>0</v>
      </c>
      <c r="I5711" t="s">
        <v>17</v>
      </c>
      <c r="J5711" t="s">
        <v>3864</v>
      </c>
      <c r="K5711" s="1">
        <v>42524</v>
      </c>
      <c r="L5711" t="s">
        <v>2453</v>
      </c>
      <c r="M5711" t="s">
        <v>114</v>
      </c>
    </row>
    <row r="5712" spans="1:13" x14ac:dyDescent="0.25">
      <c r="A5712" t="s">
        <v>6707</v>
      </c>
      <c r="B5712" t="s">
        <v>1420</v>
      </c>
      <c r="C5712">
        <v>2.2999999999999998</v>
      </c>
      <c r="D5712">
        <v>251</v>
      </c>
      <c r="E5712" t="s">
        <v>159</v>
      </c>
      <c r="F5712" s="8">
        <v>50000</v>
      </c>
      <c r="G5712" t="s">
        <v>16</v>
      </c>
      <c r="H5712">
        <v>0</v>
      </c>
      <c r="I5712" t="s">
        <v>17</v>
      </c>
      <c r="J5712" t="s">
        <v>1421</v>
      </c>
      <c r="K5712" s="1">
        <v>43020</v>
      </c>
      <c r="L5712" t="s">
        <v>456</v>
      </c>
      <c r="M5712" t="s">
        <v>57</v>
      </c>
    </row>
    <row r="5713" spans="1:13" x14ac:dyDescent="0.25">
      <c r="A5713" t="s">
        <v>6708</v>
      </c>
      <c r="B5713" t="s">
        <v>2541</v>
      </c>
      <c r="C5713">
        <v>3.3</v>
      </c>
      <c r="D5713">
        <v>11</v>
      </c>
      <c r="E5713" t="s">
        <v>381</v>
      </c>
      <c r="F5713" s="8">
        <v>1000</v>
      </c>
      <c r="G5713" t="s">
        <v>16</v>
      </c>
      <c r="H5713">
        <v>0</v>
      </c>
      <c r="I5713" t="s">
        <v>30</v>
      </c>
      <c r="J5713" t="s">
        <v>1206</v>
      </c>
      <c r="K5713" s="1">
        <v>42970</v>
      </c>
      <c r="L5713" t="s">
        <v>2624</v>
      </c>
      <c r="M5713" t="s">
        <v>53</v>
      </c>
    </row>
    <row r="5714" spans="1:13" x14ac:dyDescent="0.25">
      <c r="A5714" t="s">
        <v>6709</v>
      </c>
      <c r="B5714" t="s">
        <v>3408</v>
      </c>
      <c r="C5714">
        <v>2.7</v>
      </c>
      <c r="D5714">
        <v>90</v>
      </c>
      <c r="E5714" t="s">
        <v>364</v>
      </c>
      <c r="F5714" s="8">
        <v>5000</v>
      </c>
      <c r="G5714" t="s">
        <v>466</v>
      </c>
      <c r="H5714" s="2">
        <v>2.99</v>
      </c>
      <c r="I5714" t="s">
        <v>17</v>
      </c>
      <c r="J5714" t="s">
        <v>3409</v>
      </c>
      <c r="K5714" s="1">
        <v>43027</v>
      </c>
      <c r="L5714">
        <v>13</v>
      </c>
      <c r="M5714" t="s">
        <v>114</v>
      </c>
    </row>
    <row r="5715" spans="1:13" x14ac:dyDescent="0.25">
      <c r="A5715" t="s">
        <v>6710</v>
      </c>
      <c r="B5715" t="s">
        <v>585</v>
      </c>
      <c r="C5715" t="s">
        <v>67</v>
      </c>
      <c r="D5715">
        <v>4</v>
      </c>
      <c r="E5715" t="s">
        <v>274</v>
      </c>
      <c r="F5715" s="8">
        <v>1000</v>
      </c>
      <c r="G5715" t="s">
        <v>16</v>
      </c>
      <c r="H5715">
        <v>0</v>
      </c>
      <c r="I5715" t="s">
        <v>17</v>
      </c>
      <c r="J5715" t="s">
        <v>586</v>
      </c>
      <c r="K5715" s="1">
        <v>43290</v>
      </c>
      <c r="L5715" t="s">
        <v>3416</v>
      </c>
      <c r="M5715" t="s">
        <v>382</v>
      </c>
    </row>
    <row r="5716" spans="1:13" x14ac:dyDescent="0.25">
      <c r="A5716" t="s">
        <v>6711</v>
      </c>
      <c r="B5716" t="s">
        <v>3863</v>
      </c>
      <c r="C5716">
        <v>4.5999999999999996</v>
      </c>
      <c r="D5716">
        <v>1170641</v>
      </c>
      <c r="E5716" t="s">
        <v>130</v>
      </c>
      <c r="F5716" s="8">
        <v>10000000</v>
      </c>
      <c r="G5716" t="s">
        <v>16</v>
      </c>
      <c r="H5716">
        <v>0</v>
      </c>
      <c r="I5716" t="s">
        <v>17</v>
      </c>
      <c r="J5716" t="s">
        <v>3864</v>
      </c>
      <c r="K5716" s="1">
        <v>43307</v>
      </c>
      <c r="L5716" t="s">
        <v>6712</v>
      </c>
      <c r="M5716" t="s">
        <v>53</v>
      </c>
    </row>
    <row r="5717" spans="1:13" x14ac:dyDescent="0.25">
      <c r="A5717" t="s">
        <v>6713</v>
      </c>
      <c r="B5717" t="s">
        <v>2541</v>
      </c>
      <c r="C5717">
        <v>3.5</v>
      </c>
      <c r="D5717">
        <v>174</v>
      </c>
      <c r="E5717" t="s">
        <v>38</v>
      </c>
      <c r="F5717" s="8">
        <v>50000</v>
      </c>
      <c r="G5717" t="s">
        <v>16</v>
      </c>
      <c r="H5717">
        <v>0</v>
      </c>
      <c r="I5717" t="s">
        <v>17</v>
      </c>
      <c r="J5717" t="s">
        <v>1206</v>
      </c>
      <c r="K5717" s="1">
        <v>42550</v>
      </c>
      <c r="L5717" t="s">
        <v>212</v>
      </c>
      <c r="M5717" t="s">
        <v>57</v>
      </c>
    </row>
    <row r="5718" spans="1:13" x14ac:dyDescent="0.25">
      <c r="A5718" t="s">
        <v>6714</v>
      </c>
      <c r="B5718" t="s">
        <v>3863</v>
      </c>
      <c r="C5718">
        <v>3.4</v>
      </c>
      <c r="D5718">
        <v>150</v>
      </c>
      <c r="E5718" t="s">
        <v>381</v>
      </c>
      <c r="F5718" s="8">
        <v>50000</v>
      </c>
      <c r="G5718" t="s">
        <v>16</v>
      </c>
      <c r="H5718">
        <v>0</v>
      </c>
      <c r="I5718" t="s">
        <v>17</v>
      </c>
      <c r="J5718" t="s">
        <v>3864</v>
      </c>
      <c r="K5718" s="1">
        <v>43252</v>
      </c>
      <c r="L5718" t="s">
        <v>6715</v>
      </c>
      <c r="M5718" t="s">
        <v>53</v>
      </c>
    </row>
    <row r="5719" spans="1:13" x14ac:dyDescent="0.25">
      <c r="A5719" t="s">
        <v>6716</v>
      </c>
      <c r="B5719" t="s">
        <v>2541</v>
      </c>
      <c r="C5719">
        <v>4.3</v>
      </c>
      <c r="D5719">
        <v>259</v>
      </c>
      <c r="E5719" t="s">
        <v>893</v>
      </c>
      <c r="F5719" s="8">
        <v>10000</v>
      </c>
      <c r="G5719" t="s">
        <v>16</v>
      </c>
      <c r="H5719">
        <v>0</v>
      </c>
      <c r="I5719" t="s">
        <v>17</v>
      </c>
      <c r="J5719" t="s">
        <v>1018</v>
      </c>
      <c r="K5719" s="1">
        <v>42788</v>
      </c>
      <c r="L5719" t="s">
        <v>308</v>
      </c>
      <c r="M5719" t="s">
        <v>57</v>
      </c>
    </row>
    <row r="5720" spans="1:13" x14ac:dyDescent="0.25">
      <c r="A5720" t="s">
        <v>6717</v>
      </c>
      <c r="B5720" t="s">
        <v>2049</v>
      </c>
      <c r="C5720">
        <v>4.0999999999999996</v>
      </c>
      <c r="D5720">
        <v>9</v>
      </c>
      <c r="E5720" t="s">
        <v>26</v>
      </c>
      <c r="F5720" s="8">
        <v>1000</v>
      </c>
      <c r="G5720" t="s">
        <v>16</v>
      </c>
      <c r="H5720">
        <v>0</v>
      </c>
      <c r="I5720" t="s">
        <v>17</v>
      </c>
      <c r="J5720" t="s">
        <v>2050</v>
      </c>
      <c r="K5720" s="1">
        <v>43299</v>
      </c>
      <c r="L5720" t="s">
        <v>6718</v>
      </c>
      <c r="M5720" t="s">
        <v>53</v>
      </c>
    </row>
    <row r="5721" spans="1:13" x14ac:dyDescent="0.25">
      <c r="A5721" t="s">
        <v>6719</v>
      </c>
      <c r="B5721" t="s">
        <v>3863</v>
      </c>
      <c r="C5721">
        <v>4.7</v>
      </c>
      <c r="D5721">
        <v>2598579</v>
      </c>
      <c r="E5721" t="s">
        <v>893</v>
      </c>
      <c r="F5721" s="8">
        <v>50000000</v>
      </c>
      <c r="G5721" t="s">
        <v>16</v>
      </c>
      <c r="H5721">
        <v>0</v>
      </c>
      <c r="I5721" t="s">
        <v>17</v>
      </c>
      <c r="J5721" t="s">
        <v>3864</v>
      </c>
      <c r="K5721" s="1">
        <v>43305</v>
      </c>
      <c r="L5721" t="s">
        <v>6720</v>
      </c>
      <c r="M5721" t="s">
        <v>53</v>
      </c>
    </row>
    <row r="5722" spans="1:13" x14ac:dyDescent="0.25">
      <c r="A5722" t="s">
        <v>6721</v>
      </c>
      <c r="B5722" t="s">
        <v>4150</v>
      </c>
      <c r="C5722">
        <v>4.4000000000000004</v>
      </c>
      <c r="D5722">
        <v>574719</v>
      </c>
      <c r="E5722" t="s">
        <v>59</v>
      </c>
      <c r="F5722" s="8">
        <v>10000000</v>
      </c>
      <c r="G5722" t="s">
        <v>16</v>
      </c>
      <c r="H5722">
        <v>0</v>
      </c>
      <c r="I5722" t="s">
        <v>17</v>
      </c>
      <c r="J5722" t="s">
        <v>4151</v>
      </c>
      <c r="K5722" s="1">
        <v>43297</v>
      </c>
      <c r="L5722" t="s">
        <v>6722</v>
      </c>
      <c r="M5722" t="s">
        <v>53</v>
      </c>
    </row>
    <row r="5723" spans="1:13" x14ac:dyDescent="0.25">
      <c r="A5723" t="s">
        <v>6723</v>
      </c>
      <c r="B5723" t="s">
        <v>2049</v>
      </c>
      <c r="C5723">
        <v>3.8</v>
      </c>
      <c r="D5723">
        <v>250</v>
      </c>
      <c r="E5723" t="s">
        <v>381</v>
      </c>
      <c r="F5723" s="8">
        <v>50000</v>
      </c>
      <c r="G5723" t="s">
        <v>16</v>
      </c>
      <c r="H5723">
        <v>0</v>
      </c>
      <c r="I5723" t="s">
        <v>17</v>
      </c>
      <c r="J5723" t="s">
        <v>2050</v>
      </c>
      <c r="K5723" s="1">
        <v>43312</v>
      </c>
      <c r="L5723" t="s">
        <v>6705</v>
      </c>
      <c r="M5723" t="s">
        <v>412</v>
      </c>
    </row>
    <row r="5724" spans="1:13" x14ac:dyDescent="0.25">
      <c r="A5724" t="s">
        <v>6724</v>
      </c>
      <c r="B5724" t="s">
        <v>4420</v>
      </c>
      <c r="C5724">
        <v>3</v>
      </c>
      <c r="D5724">
        <v>78</v>
      </c>
      <c r="E5724" t="s">
        <v>6725</v>
      </c>
      <c r="F5724" s="8">
        <v>10000</v>
      </c>
      <c r="G5724" t="s">
        <v>16</v>
      </c>
      <c r="H5724">
        <v>0</v>
      </c>
      <c r="I5724" t="s">
        <v>17</v>
      </c>
      <c r="J5724" t="s">
        <v>4421</v>
      </c>
      <c r="K5724" s="1">
        <v>41536</v>
      </c>
      <c r="L5724">
        <v>1.3</v>
      </c>
      <c r="M5724" t="s">
        <v>293</v>
      </c>
    </row>
    <row r="5725" spans="1:13" x14ac:dyDescent="0.25">
      <c r="A5725" t="s">
        <v>6726</v>
      </c>
      <c r="B5725" t="s">
        <v>304</v>
      </c>
      <c r="C5725">
        <v>4.4000000000000004</v>
      </c>
      <c r="D5725">
        <v>98</v>
      </c>
      <c r="E5725" t="s">
        <v>1361</v>
      </c>
      <c r="F5725" s="8">
        <v>10000</v>
      </c>
      <c r="G5725" t="s">
        <v>16</v>
      </c>
      <c r="H5725">
        <v>0</v>
      </c>
      <c r="I5725" t="s">
        <v>17</v>
      </c>
      <c r="J5725" t="s">
        <v>305</v>
      </c>
      <c r="K5725" s="1">
        <v>41855</v>
      </c>
      <c r="L5725">
        <v>1.5</v>
      </c>
      <c r="M5725" t="s">
        <v>155</v>
      </c>
    </row>
    <row r="5726" spans="1:13" x14ac:dyDescent="0.25">
      <c r="A5726" t="s">
        <v>6727</v>
      </c>
      <c r="B5726" t="s">
        <v>3863</v>
      </c>
      <c r="C5726">
        <v>4.2</v>
      </c>
      <c r="D5726">
        <v>27</v>
      </c>
      <c r="E5726" t="s">
        <v>187</v>
      </c>
      <c r="F5726" s="8">
        <v>5000</v>
      </c>
      <c r="G5726" t="s">
        <v>16</v>
      </c>
      <c r="H5726">
        <v>0</v>
      </c>
      <c r="I5726" t="s">
        <v>17</v>
      </c>
      <c r="J5726" t="s">
        <v>3864</v>
      </c>
      <c r="K5726" s="1">
        <v>42507</v>
      </c>
      <c r="L5726" t="s">
        <v>333</v>
      </c>
      <c r="M5726" t="s">
        <v>20</v>
      </c>
    </row>
    <row r="5727" spans="1:13" x14ac:dyDescent="0.25">
      <c r="A5727" t="s">
        <v>6728</v>
      </c>
      <c r="B5727" t="s">
        <v>4150</v>
      </c>
      <c r="C5727">
        <v>4.5</v>
      </c>
      <c r="D5727">
        <v>24</v>
      </c>
      <c r="E5727" t="s">
        <v>276</v>
      </c>
      <c r="F5727" s="8">
        <v>1000</v>
      </c>
      <c r="G5727" t="s">
        <v>16</v>
      </c>
      <c r="H5727">
        <v>0</v>
      </c>
      <c r="I5727" t="s">
        <v>17</v>
      </c>
      <c r="J5727" t="s">
        <v>4151</v>
      </c>
      <c r="K5727" s="1">
        <v>42928</v>
      </c>
      <c r="L5727" t="s">
        <v>120</v>
      </c>
      <c r="M5727" t="s">
        <v>32</v>
      </c>
    </row>
    <row r="5728" spans="1:13" x14ac:dyDescent="0.25">
      <c r="A5728" t="s">
        <v>6729</v>
      </c>
      <c r="B5728" t="s">
        <v>2541</v>
      </c>
      <c r="C5728">
        <v>3.5</v>
      </c>
      <c r="D5728">
        <v>91</v>
      </c>
      <c r="E5728" t="s">
        <v>29</v>
      </c>
      <c r="F5728" s="8">
        <v>10000</v>
      </c>
      <c r="G5728" t="s">
        <v>16</v>
      </c>
      <c r="H5728">
        <v>0</v>
      </c>
      <c r="I5728" t="s">
        <v>17</v>
      </c>
      <c r="J5728" t="s">
        <v>1018</v>
      </c>
      <c r="K5728" s="1">
        <v>43195</v>
      </c>
      <c r="L5728" t="s">
        <v>6730</v>
      </c>
      <c r="M5728" t="s">
        <v>53</v>
      </c>
    </row>
    <row r="5729" spans="1:13" x14ac:dyDescent="0.25">
      <c r="A5729" t="s">
        <v>6731</v>
      </c>
      <c r="B5729" t="s">
        <v>3863</v>
      </c>
      <c r="C5729">
        <v>4.5</v>
      </c>
      <c r="D5729">
        <v>78629</v>
      </c>
      <c r="E5729" t="s">
        <v>1361</v>
      </c>
      <c r="F5729" s="8">
        <v>1000000</v>
      </c>
      <c r="G5729" t="s">
        <v>16</v>
      </c>
      <c r="H5729">
        <v>0</v>
      </c>
      <c r="I5729" t="s">
        <v>17</v>
      </c>
      <c r="J5729" t="s">
        <v>3864</v>
      </c>
      <c r="K5729" s="1">
        <v>43301</v>
      </c>
      <c r="L5729" t="s">
        <v>6732</v>
      </c>
      <c r="M5729" t="s">
        <v>20</v>
      </c>
    </row>
    <row r="5730" spans="1:13" x14ac:dyDescent="0.25">
      <c r="A5730" t="s">
        <v>2471</v>
      </c>
      <c r="B5730" t="s">
        <v>2170</v>
      </c>
      <c r="C5730">
        <v>4.3</v>
      </c>
      <c r="D5730">
        <v>955614</v>
      </c>
      <c r="E5730" t="s">
        <v>2266</v>
      </c>
      <c r="F5730" s="8">
        <v>10000000</v>
      </c>
      <c r="G5730" t="s">
        <v>16</v>
      </c>
      <c r="H5730">
        <v>0</v>
      </c>
      <c r="I5730" t="s">
        <v>30</v>
      </c>
      <c r="J5730" t="s">
        <v>2188</v>
      </c>
      <c r="K5730" s="1">
        <v>43277</v>
      </c>
      <c r="L5730" t="s">
        <v>2047</v>
      </c>
      <c r="M5730" t="s">
        <v>47</v>
      </c>
    </row>
    <row r="5731" spans="1:13" x14ac:dyDescent="0.25">
      <c r="A5731" t="s">
        <v>6733</v>
      </c>
      <c r="B5731" t="s">
        <v>2049</v>
      </c>
      <c r="C5731">
        <v>4.5</v>
      </c>
      <c r="D5731">
        <v>82</v>
      </c>
      <c r="E5731" t="s">
        <v>26</v>
      </c>
      <c r="F5731" s="8">
        <v>5000</v>
      </c>
      <c r="G5731" t="s">
        <v>16</v>
      </c>
      <c r="H5731">
        <v>0</v>
      </c>
      <c r="I5731" t="s">
        <v>17</v>
      </c>
      <c r="J5731" t="s">
        <v>2050</v>
      </c>
      <c r="K5731" s="1">
        <v>42211</v>
      </c>
      <c r="L5731">
        <v>2.1</v>
      </c>
      <c r="M5731" t="s">
        <v>114</v>
      </c>
    </row>
    <row r="5732" spans="1:13" x14ac:dyDescent="0.25">
      <c r="A5732" t="s">
        <v>6734</v>
      </c>
      <c r="B5732" t="s">
        <v>1605</v>
      </c>
      <c r="C5732" t="s">
        <v>67</v>
      </c>
      <c r="D5732">
        <v>0</v>
      </c>
      <c r="E5732" t="s">
        <v>122</v>
      </c>
      <c r="F5732">
        <v>50</v>
      </c>
      <c r="G5732" t="s">
        <v>16</v>
      </c>
      <c r="H5732">
        <v>0</v>
      </c>
      <c r="I5732" t="s">
        <v>17</v>
      </c>
      <c r="J5732" t="s">
        <v>1606</v>
      </c>
      <c r="K5732" s="1">
        <v>43292</v>
      </c>
      <c r="L5732" t="s">
        <v>6735</v>
      </c>
      <c r="M5732" t="s">
        <v>200</v>
      </c>
    </row>
    <row r="5733" spans="1:13" x14ac:dyDescent="0.25">
      <c r="A5733" t="s">
        <v>6736</v>
      </c>
      <c r="B5733" t="s">
        <v>3863</v>
      </c>
      <c r="C5733">
        <v>4.5</v>
      </c>
      <c r="D5733">
        <v>648380</v>
      </c>
      <c r="E5733" t="s">
        <v>111</v>
      </c>
      <c r="F5733" s="8">
        <v>10000000</v>
      </c>
      <c r="G5733" t="s">
        <v>16</v>
      </c>
      <c r="H5733">
        <v>0</v>
      </c>
      <c r="I5733" t="s">
        <v>17</v>
      </c>
      <c r="J5733" t="s">
        <v>3864</v>
      </c>
      <c r="K5733" s="1">
        <v>43313</v>
      </c>
      <c r="L5733" t="s">
        <v>4156</v>
      </c>
      <c r="M5733" t="s">
        <v>53</v>
      </c>
    </row>
    <row r="5734" spans="1:13" x14ac:dyDescent="0.25">
      <c r="A5734" t="s">
        <v>6737</v>
      </c>
      <c r="B5734" t="s">
        <v>585</v>
      </c>
      <c r="C5734">
        <v>4</v>
      </c>
      <c r="D5734">
        <v>7317</v>
      </c>
      <c r="E5734" t="s">
        <v>31</v>
      </c>
      <c r="F5734" s="8">
        <v>1000000</v>
      </c>
      <c r="G5734" t="s">
        <v>16</v>
      </c>
      <c r="H5734">
        <v>0</v>
      </c>
      <c r="I5734" t="s">
        <v>30</v>
      </c>
      <c r="J5734" t="s">
        <v>586</v>
      </c>
      <c r="K5734" s="1">
        <v>43285</v>
      </c>
      <c r="L5734" t="s">
        <v>6738</v>
      </c>
      <c r="M5734" t="s">
        <v>20</v>
      </c>
    </row>
    <row r="5735" spans="1:13" x14ac:dyDescent="0.25">
      <c r="A5735" t="s">
        <v>6739</v>
      </c>
      <c r="B5735" t="s">
        <v>2541</v>
      </c>
      <c r="C5735">
        <v>4.8</v>
      </c>
      <c r="D5735">
        <v>4</v>
      </c>
      <c r="E5735" t="s">
        <v>1341</v>
      </c>
      <c r="F5735">
        <v>100</v>
      </c>
      <c r="G5735" t="s">
        <v>16</v>
      </c>
      <c r="H5735">
        <v>0</v>
      </c>
      <c r="I5735" t="s">
        <v>17</v>
      </c>
      <c r="J5735" t="s">
        <v>2178</v>
      </c>
      <c r="K5735" s="1">
        <v>43137</v>
      </c>
      <c r="L5735">
        <v>1</v>
      </c>
      <c r="M5735" t="s">
        <v>57</v>
      </c>
    </row>
    <row r="5736" spans="1:13" x14ac:dyDescent="0.25">
      <c r="A5736" t="s">
        <v>6740</v>
      </c>
      <c r="B5736" t="s">
        <v>4026</v>
      </c>
      <c r="C5736" t="s">
        <v>67</v>
      </c>
      <c r="D5736">
        <v>0</v>
      </c>
      <c r="E5736" t="s">
        <v>31</v>
      </c>
      <c r="F5736" s="8">
        <v>100000</v>
      </c>
      <c r="G5736" t="s">
        <v>16</v>
      </c>
      <c r="H5736">
        <v>0</v>
      </c>
      <c r="I5736" t="s">
        <v>17</v>
      </c>
      <c r="J5736" t="s">
        <v>4027</v>
      </c>
      <c r="K5736" s="1">
        <v>42811</v>
      </c>
      <c r="L5736" t="s">
        <v>31</v>
      </c>
      <c r="M5736" t="s">
        <v>31</v>
      </c>
    </row>
    <row r="5737" spans="1:13" x14ac:dyDescent="0.25">
      <c r="A5737" t="s">
        <v>6741</v>
      </c>
      <c r="B5737" t="s">
        <v>4420</v>
      </c>
      <c r="C5737">
        <v>4.3</v>
      </c>
      <c r="D5737">
        <v>1659</v>
      </c>
      <c r="E5737" t="s">
        <v>274</v>
      </c>
      <c r="F5737" s="8">
        <v>100000</v>
      </c>
      <c r="G5737" t="s">
        <v>16</v>
      </c>
      <c r="H5737">
        <v>0</v>
      </c>
      <c r="I5737" t="s">
        <v>17</v>
      </c>
      <c r="J5737" t="s">
        <v>4421</v>
      </c>
      <c r="K5737" s="1">
        <v>42922</v>
      </c>
      <c r="L5737">
        <v>1.1000000000000001</v>
      </c>
      <c r="M5737" t="s">
        <v>183</v>
      </c>
    </row>
    <row r="5738" spans="1:13" x14ac:dyDescent="0.25">
      <c r="A5738" t="s">
        <v>6742</v>
      </c>
      <c r="B5738" t="s">
        <v>1605</v>
      </c>
      <c r="C5738">
        <v>1.7</v>
      </c>
      <c r="D5738">
        <v>14</v>
      </c>
      <c r="E5738" t="s">
        <v>329</v>
      </c>
      <c r="F5738" s="8">
        <v>1000</v>
      </c>
      <c r="G5738" t="s">
        <v>16</v>
      </c>
      <c r="H5738">
        <v>0</v>
      </c>
      <c r="I5738" t="s">
        <v>17</v>
      </c>
      <c r="J5738" t="s">
        <v>1606</v>
      </c>
      <c r="K5738" s="1">
        <v>43257</v>
      </c>
      <c r="L5738" t="s">
        <v>3621</v>
      </c>
      <c r="M5738" t="s">
        <v>53</v>
      </c>
    </row>
    <row r="5739" spans="1:13" x14ac:dyDescent="0.25">
      <c r="A5739" t="s">
        <v>6743</v>
      </c>
      <c r="B5739" t="s">
        <v>3408</v>
      </c>
      <c r="C5739">
        <v>4.3</v>
      </c>
      <c r="D5739">
        <v>18325</v>
      </c>
      <c r="E5739" t="s">
        <v>31</v>
      </c>
      <c r="F5739" s="8">
        <v>1000000</v>
      </c>
      <c r="G5739" t="s">
        <v>16</v>
      </c>
      <c r="H5739">
        <v>0</v>
      </c>
      <c r="I5739" t="s">
        <v>17</v>
      </c>
      <c r="J5739" t="s">
        <v>3409</v>
      </c>
      <c r="K5739" s="1">
        <v>42981</v>
      </c>
      <c r="L5739" t="s">
        <v>31</v>
      </c>
      <c r="M5739" t="s">
        <v>31</v>
      </c>
    </row>
    <row r="5740" spans="1:13" x14ac:dyDescent="0.25">
      <c r="A5740" t="s">
        <v>6744</v>
      </c>
      <c r="B5740" t="s">
        <v>304</v>
      </c>
      <c r="C5740">
        <v>4.2</v>
      </c>
      <c r="D5740">
        <v>8</v>
      </c>
      <c r="E5740" t="s">
        <v>192</v>
      </c>
      <c r="F5740" s="8">
        <v>5000</v>
      </c>
      <c r="G5740" t="s">
        <v>16</v>
      </c>
      <c r="H5740">
        <v>0</v>
      </c>
      <c r="I5740" t="s">
        <v>17</v>
      </c>
      <c r="J5740" t="s">
        <v>305</v>
      </c>
      <c r="K5740" s="1">
        <v>42650</v>
      </c>
      <c r="L5740">
        <v>1</v>
      </c>
      <c r="M5740" t="s">
        <v>39</v>
      </c>
    </row>
    <row r="5741" spans="1:13" x14ac:dyDescent="0.25">
      <c r="A5741" t="s">
        <v>6745</v>
      </c>
      <c r="B5741" t="s">
        <v>386</v>
      </c>
      <c r="C5741" t="s">
        <v>67</v>
      </c>
      <c r="D5741">
        <v>3</v>
      </c>
      <c r="E5741" t="s">
        <v>329</v>
      </c>
      <c r="F5741">
        <v>100</v>
      </c>
      <c r="G5741" t="s">
        <v>466</v>
      </c>
      <c r="H5741" s="2">
        <v>19.899999999999999</v>
      </c>
      <c r="I5741" t="s">
        <v>17</v>
      </c>
      <c r="J5741" t="s">
        <v>387</v>
      </c>
      <c r="K5741" s="1">
        <v>42726</v>
      </c>
      <c r="L5741" t="s">
        <v>2139</v>
      </c>
      <c r="M5741" t="s">
        <v>57</v>
      </c>
    </row>
    <row r="5742" spans="1:13" x14ac:dyDescent="0.25">
      <c r="A5742" t="s">
        <v>6746</v>
      </c>
      <c r="B5742" t="s">
        <v>3863</v>
      </c>
      <c r="C5742">
        <v>4.2</v>
      </c>
      <c r="D5742">
        <v>725</v>
      </c>
      <c r="E5742" t="s">
        <v>834</v>
      </c>
      <c r="F5742" s="8">
        <v>100000</v>
      </c>
      <c r="G5742" t="s">
        <v>16</v>
      </c>
      <c r="H5742">
        <v>0</v>
      </c>
      <c r="I5742" t="s">
        <v>17</v>
      </c>
      <c r="J5742" t="s">
        <v>3864</v>
      </c>
      <c r="K5742" s="1">
        <v>43173</v>
      </c>
      <c r="L5742">
        <v>2</v>
      </c>
      <c r="M5742" t="s">
        <v>412</v>
      </c>
    </row>
    <row r="5743" spans="1:13" x14ac:dyDescent="0.25">
      <c r="A5743" t="s">
        <v>6747</v>
      </c>
      <c r="B5743" t="s">
        <v>3863</v>
      </c>
      <c r="C5743">
        <v>4.3</v>
      </c>
      <c r="D5743">
        <v>2158</v>
      </c>
      <c r="E5743" t="s">
        <v>834</v>
      </c>
      <c r="F5743" s="8">
        <v>100000</v>
      </c>
      <c r="G5743" t="s">
        <v>16</v>
      </c>
      <c r="H5743">
        <v>0</v>
      </c>
      <c r="I5743" t="s">
        <v>17</v>
      </c>
      <c r="J5743" t="s">
        <v>3864</v>
      </c>
      <c r="K5743" s="1">
        <v>43166</v>
      </c>
      <c r="L5743">
        <v>2</v>
      </c>
      <c r="M5743" t="s">
        <v>412</v>
      </c>
    </row>
    <row r="5744" spans="1:13" x14ac:dyDescent="0.25">
      <c r="A5744" t="s">
        <v>6748</v>
      </c>
      <c r="B5744" t="s">
        <v>1719</v>
      </c>
      <c r="C5744" t="s">
        <v>67</v>
      </c>
      <c r="D5744">
        <v>2</v>
      </c>
      <c r="E5744" t="s">
        <v>31</v>
      </c>
      <c r="F5744">
        <v>500</v>
      </c>
      <c r="G5744" t="s">
        <v>16</v>
      </c>
      <c r="H5744">
        <v>0</v>
      </c>
      <c r="I5744" t="s">
        <v>17</v>
      </c>
      <c r="J5744" t="s">
        <v>1720</v>
      </c>
      <c r="K5744" s="1">
        <v>43032</v>
      </c>
      <c r="L5744" t="s">
        <v>6749</v>
      </c>
      <c r="M5744" t="s">
        <v>31</v>
      </c>
    </row>
    <row r="5745" spans="1:13" x14ac:dyDescent="0.25">
      <c r="A5745" t="s">
        <v>6750</v>
      </c>
      <c r="B5745" t="s">
        <v>2170</v>
      </c>
      <c r="C5745">
        <v>4</v>
      </c>
      <c r="D5745">
        <v>7718</v>
      </c>
      <c r="E5745" t="s">
        <v>508</v>
      </c>
      <c r="F5745" s="8">
        <v>100000</v>
      </c>
      <c r="G5745" t="s">
        <v>16</v>
      </c>
      <c r="H5745">
        <v>0</v>
      </c>
      <c r="I5745" t="s">
        <v>17</v>
      </c>
      <c r="J5745" t="s">
        <v>2188</v>
      </c>
      <c r="K5745" s="1">
        <v>43314</v>
      </c>
      <c r="L5745" t="s">
        <v>6751</v>
      </c>
      <c r="M5745" t="s">
        <v>183</v>
      </c>
    </row>
    <row r="5746" spans="1:13" x14ac:dyDescent="0.25">
      <c r="A5746" t="s">
        <v>6752</v>
      </c>
      <c r="B5746" t="s">
        <v>3863</v>
      </c>
      <c r="C5746">
        <v>4.2</v>
      </c>
      <c r="D5746">
        <v>249</v>
      </c>
      <c r="E5746" t="s">
        <v>834</v>
      </c>
      <c r="F5746" s="8">
        <v>50000</v>
      </c>
      <c r="G5746" t="s">
        <v>16</v>
      </c>
      <c r="H5746">
        <v>0</v>
      </c>
      <c r="I5746" t="s">
        <v>17</v>
      </c>
      <c r="J5746" t="s">
        <v>3864</v>
      </c>
      <c r="K5746" s="1">
        <v>43176</v>
      </c>
      <c r="L5746">
        <v>2</v>
      </c>
      <c r="M5746" t="s">
        <v>412</v>
      </c>
    </row>
    <row r="5747" spans="1:13" x14ac:dyDescent="0.25">
      <c r="A5747" t="s">
        <v>6753</v>
      </c>
      <c r="B5747" t="s">
        <v>4483</v>
      </c>
      <c r="C5747">
        <v>4.5999999999999996</v>
      </c>
      <c r="D5747">
        <v>9</v>
      </c>
      <c r="E5747" t="s">
        <v>71</v>
      </c>
      <c r="F5747">
        <v>500</v>
      </c>
      <c r="G5747" t="s">
        <v>16</v>
      </c>
      <c r="H5747">
        <v>0</v>
      </c>
      <c r="I5747" t="s">
        <v>17</v>
      </c>
      <c r="J5747" t="s">
        <v>4484</v>
      </c>
      <c r="K5747" s="1">
        <v>43255</v>
      </c>
      <c r="L5747" t="s">
        <v>212</v>
      </c>
      <c r="M5747" t="s">
        <v>53</v>
      </c>
    </row>
    <row r="5748" spans="1:13" x14ac:dyDescent="0.25">
      <c r="A5748" t="s">
        <v>6754</v>
      </c>
      <c r="B5748" t="s">
        <v>2170</v>
      </c>
      <c r="C5748">
        <v>4.0999999999999996</v>
      </c>
      <c r="D5748">
        <v>29062</v>
      </c>
      <c r="E5748" t="s">
        <v>882</v>
      </c>
      <c r="F5748" s="8">
        <v>1000000</v>
      </c>
      <c r="G5748" t="s">
        <v>16</v>
      </c>
      <c r="H5748">
        <v>0</v>
      </c>
      <c r="I5748" t="s">
        <v>17</v>
      </c>
      <c r="J5748" t="s">
        <v>5197</v>
      </c>
      <c r="K5748" s="1">
        <v>42993</v>
      </c>
      <c r="L5748">
        <v>2.1</v>
      </c>
      <c r="M5748" t="s">
        <v>39</v>
      </c>
    </row>
    <row r="5749" spans="1:13" x14ac:dyDescent="0.25">
      <c r="A5749" t="s">
        <v>6755</v>
      </c>
      <c r="B5749" t="s">
        <v>2541</v>
      </c>
      <c r="C5749">
        <v>4.5999999999999996</v>
      </c>
      <c r="D5749">
        <v>11</v>
      </c>
      <c r="E5749" t="s">
        <v>71</v>
      </c>
      <c r="F5749" s="8">
        <v>1000</v>
      </c>
      <c r="G5749" t="s">
        <v>16</v>
      </c>
      <c r="H5749">
        <v>0</v>
      </c>
      <c r="I5749" t="s">
        <v>17</v>
      </c>
      <c r="J5749" t="s">
        <v>1018</v>
      </c>
      <c r="K5749" s="1">
        <v>43286</v>
      </c>
      <c r="L5749" t="s">
        <v>6756</v>
      </c>
      <c r="M5749" t="s">
        <v>20</v>
      </c>
    </row>
    <row r="5750" spans="1:13" x14ac:dyDescent="0.25">
      <c r="A5750" t="s">
        <v>6757</v>
      </c>
      <c r="B5750" t="s">
        <v>3863</v>
      </c>
      <c r="C5750">
        <v>4.0999999999999996</v>
      </c>
      <c r="D5750">
        <v>484</v>
      </c>
      <c r="E5750" t="s">
        <v>194</v>
      </c>
      <c r="F5750" s="8">
        <v>100000</v>
      </c>
      <c r="G5750" t="s">
        <v>16</v>
      </c>
      <c r="H5750">
        <v>0</v>
      </c>
      <c r="I5750" t="s">
        <v>17</v>
      </c>
      <c r="J5750" t="s">
        <v>3864</v>
      </c>
      <c r="K5750" s="1">
        <v>43165</v>
      </c>
      <c r="L5750">
        <v>2</v>
      </c>
      <c r="M5750" t="s">
        <v>412</v>
      </c>
    </row>
    <row r="5751" spans="1:13" x14ac:dyDescent="0.25">
      <c r="A5751" t="s">
        <v>6758</v>
      </c>
      <c r="B5751" t="s">
        <v>3863</v>
      </c>
      <c r="C5751">
        <v>4</v>
      </c>
      <c r="D5751">
        <v>202</v>
      </c>
      <c r="E5751" t="s">
        <v>194</v>
      </c>
      <c r="F5751" s="8">
        <v>50000</v>
      </c>
      <c r="G5751" t="s">
        <v>16</v>
      </c>
      <c r="H5751">
        <v>0</v>
      </c>
      <c r="I5751" t="s">
        <v>17</v>
      </c>
      <c r="J5751" t="s">
        <v>3864</v>
      </c>
      <c r="K5751" s="1">
        <v>43174</v>
      </c>
      <c r="L5751">
        <v>2</v>
      </c>
      <c r="M5751" t="s">
        <v>412</v>
      </c>
    </row>
    <row r="5752" spans="1:13" x14ac:dyDescent="0.25">
      <c r="A5752" t="s">
        <v>6759</v>
      </c>
      <c r="B5752" t="s">
        <v>2541</v>
      </c>
      <c r="C5752" t="s">
        <v>67</v>
      </c>
      <c r="D5752">
        <v>0</v>
      </c>
      <c r="E5752" t="s">
        <v>130</v>
      </c>
      <c r="F5752">
        <v>10</v>
      </c>
      <c r="G5752" t="s">
        <v>16</v>
      </c>
      <c r="H5752">
        <v>0</v>
      </c>
      <c r="I5752" t="s">
        <v>17</v>
      </c>
      <c r="J5752" t="s">
        <v>1018</v>
      </c>
      <c r="K5752" s="1">
        <v>43277</v>
      </c>
      <c r="L5752" t="s">
        <v>6760</v>
      </c>
      <c r="M5752" t="s">
        <v>20</v>
      </c>
    </row>
    <row r="5753" spans="1:13" x14ac:dyDescent="0.25">
      <c r="A5753" t="s">
        <v>6761</v>
      </c>
      <c r="B5753" t="s">
        <v>3863</v>
      </c>
      <c r="C5753">
        <v>3.3</v>
      </c>
      <c r="D5753">
        <v>40</v>
      </c>
      <c r="E5753" t="s">
        <v>66</v>
      </c>
      <c r="F5753" s="8">
        <v>1000</v>
      </c>
      <c r="G5753" t="s">
        <v>466</v>
      </c>
      <c r="H5753" s="2">
        <v>1.99</v>
      </c>
      <c r="I5753" t="s">
        <v>17</v>
      </c>
      <c r="J5753" t="s">
        <v>3864</v>
      </c>
      <c r="K5753" s="1">
        <v>43166</v>
      </c>
      <c r="L5753">
        <v>2</v>
      </c>
      <c r="M5753" t="s">
        <v>412</v>
      </c>
    </row>
    <row r="5754" spans="1:13" x14ac:dyDescent="0.25">
      <c r="A5754" t="s">
        <v>6762</v>
      </c>
      <c r="B5754" t="s">
        <v>4483</v>
      </c>
      <c r="C5754">
        <v>4.0999999999999996</v>
      </c>
      <c r="D5754">
        <v>1948</v>
      </c>
      <c r="E5754" t="s">
        <v>31</v>
      </c>
      <c r="F5754" s="8">
        <v>100000</v>
      </c>
      <c r="G5754" t="s">
        <v>16</v>
      </c>
      <c r="H5754">
        <v>0</v>
      </c>
      <c r="I5754" t="s">
        <v>17</v>
      </c>
      <c r="J5754" t="s">
        <v>4484</v>
      </c>
      <c r="K5754" s="1">
        <v>43153</v>
      </c>
      <c r="L5754" t="s">
        <v>31</v>
      </c>
      <c r="M5754" t="s">
        <v>31</v>
      </c>
    </row>
    <row r="5755" spans="1:13" x14ac:dyDescent="0.25">
      <c r="A5755" t="s">
        <v>6763</v>
      </c>
      <c r="B5755" t="s">
        <v>2541</v>
      </c>
      <c r="C5755" t="s">
        <v>67</v>
      </c>
      <c r="D5755">
        <v>0</v>
      </c>
      <c r="E5755" t="s">
        <v>31</v>
      </c>
      <c r="F5755">
        <v>5</v>
      </c>
      <c r="G5755" t="s">
        <v>16</v>
      </c>
      <c r="H5755">
        <v>0</v>
      </c>
      <c r="I5755" t="s">
        <v>82</v>
      </c>
      <c r="J5755" t="s">
        <v>2190</v>
      </c>
      <c r="K5755" s="1">
        <v>42244</v>
      </c>
      <c r="L5755" t="s">
        <v>31</v>
      </c>
      <c r="M5755" t="s">
        <v>31</v>
      </c>
    </row>
    <row r="5756" spans="1:13" x14ac:dyDescent="0.25">
      <c r="A5756" t="s">
        <v>6764</v>
      </c>
      <c r="B5756" t="s">
        <v>3863</v>
      </c>
      <c r="C5756" t="s">
        <v>67</v>
      </c>
      <c r="D5756">
        <v>2</v>
      </c>
      <c r="E5756" t="s">
        <v>111</v>
      </c>
      <c r="F5756">
        <v>100</v>
      </c>
      <c r="G5756" t="s">
        <v>16</v>
      </c>
      <c r="H5756">
        <v>0</v>
      </c>
      <c r="I5756" t="s">
        <v>17</v>
      </c>
      <c r="J5756" t="s">
        <v>3864</v>
      </c>
      <c r="K5756" s="1">
        <v>43130</v>
      </c>
      <c r="L5756" t="s">
        <v>2483</v>
      </c>
      <c r="M5756" t="s">
        <v>39</v>
      </c>
    </row>
    <row r="5757" spans="1:13" x14ac:dyDescent="0.25">
      <c r="A5757" t="s">
        <v>6765</v>
      </c>
      <c r="B5757" t="s">
        <v>3863</v>
      </c>
      <c r="C5757">
        <v>4</v>
      </c>
      <c r="D5757">
        <v>9</v>
      </c>
      <c r="E5757" t="s">
        <v>542</v>
      </c>
      <c r="F5757">
        <v>500</v>
      </c>
      <c r="G5757" t="s">
        <v>16</v>
      </c>
      <c r="H5757">
        <v>0</v>
      </c>
      <c r="I5757" t="s">
        <v>17</v>
      </c>
      <c r="J5757" t="s">
        <v>3864</v>
      </c>
      <c r="K5757" s="1">
        <v>43237</v>
      </c>
      <c r="L5757">
        <v>2.7</v>
      </c>
      <c r="M5757" t="s">
        <v>200</v>
      </c>
    </row>
    <row r="5758" spans="1:13" x14ac:dyDescent="0.25">
      <c r="A5758" t="s">
        <v>6766</v>
      </c>
      <c r="B5758" t="s">
        <v>3863</v>
      </c>
      <c r="C5758" t="s">
        <v>67</v>
      </c>
      <c r="D5758">
        <v>4</v>
      </c>
      <c r="E5758" t="s">
        <v>66</v>
      </c>
      <c r="F5758">
        <v>100</v>
      </c>
      <c r="G5758" t="s">
        <v>466</v>
      </c>
      <c r="H5758" s="2">
        <v>1.99</v>
      </c>
      <c r="I5758" t="s">
        <v>17</v>
      </c>
      <c r="J5758" t="s">
        <v>3864</v>
      </c>
      <c r="K5758" s="1">
        <v>43174</v>
      </c>
      <c r="L5758">
        <v>2</v>
      </c>
      <c r="M5758" t="s">
        <v>412</v>
      </c>
    </row>
    <row r="5759" spans="1:13" x14ac:dyDescent="0.25">
      <c r="A5759" t="s">
        <v>6767</v>
      </c>
      <c r="B5759" t="s">
        <v>2541</v>
      </c>
      <c r="C5759" t="s">
        <v>67</v>
      </c>
      <c r="D5759">
        <v>1</v>
      </c>
      <c r="E5759" t="s">
        <v>2092</v>
      </c>
      <c r="F5759">
        <v>100</v>
      </c>
      <c r="G5759" t="s">
        <v>16</v>
      </c>
      <c r="H5759">
        <v>0</v>
      </c>
      <c r="I5759" t="s">
        <v>30</v>
      </c>
      <c r="J5759" t="s">
        <v>1206</v>
      </c>
      <c r="K5759" s="1">
        <v>42179</v>
      </c>
      <c r="L5759">
        <v>2</v>
      </c>
      <c r="M5759" t="s">
        <v>155</v>
      </c>
    </row>
    <row r="5760" spans="1:13" x14ac:dyDescent="0.25">
      <c r="A5760" t="s">
        <v>6768</v>
      </c>
      <c r="B5760" t="s">
        <v>3863</v>
      </c>
      <c r="C5760">
        <v>4.4000000000000004</v>
      </c>
      <c r="D5760">
        <v>52</v>
      </c>
      <c r="E5760" t="s">
        <v>834</v>
      </c>
      <c r="F5760" s="8">
        <v>5000</v>
      </c>
      <c r="G5760" t="s">
        <v>16</v>
      </c>
      <c r="H5760">
        <v>0</v>
      </c>
      <c r="I5760" t="s">
        <v>17</v>
      </c>
      <c r="J5760" t="s">
        <v>3864</v>
      </c>
      <c r="K5760" s="1">
        <v>43176</v>
      </c>
      <c r="L5760">
        <v>2</v>
      </c>
      <c r="M5760" t="s">
        <v>412</v>
      </c>
    </row>
    <row r="5761" spans="1:13" x14ac:dyDescent="0.25">
      <c r="A5761" t="s">
        <v>6769</v>
      </c>
      <c r="B5761" t="s">
        <v>3863</v>
      </c>
      <c r="C5761">
        <v>4.2</v>
      </c>
      <c r="D5761">
        <v>294</v>
      </c>
      <c r="E5761" t="s">
        <v>834</v>
      </c>
      <c r="F5761" s="8">
        <v>50000</v>
      </c>
      <c r="G5761" t="s">
        <v>16</v>
      </c>
      <c r="H5761">
        <v>0</v>
      </c>
      <c r="I5761" t="s">
        <v>17</v>
      </c>
      <c r="J5761" t="s">
        <v>3864</v>
      </c>
      <c r="K5761" s="1">
        <v>43169</v>
      </c>
      <c r="L5761">
        <v>2</v>
      </c>
      <c r="M5761" t="s">
        <v>412</v>
      </c>
    </row>
    <row r="5762" spans="1:13" x14ac:dyDescent="0.25">
      <c r="A5762" t="s">
        <v>6770</v>
      </c>
      <c r="B5762" t="s">
        <v>2170</v>
      </c>
      <c r="C5762">
        <v>3.8</v>
      </c>
      <c r="D5762">
        <v>35572</v>
      </c>
      <c r="E5762" t="s">
        <v>31</v>
      </c>
      <c r="F5762" s="8">
        <v>1000000</v>
      </c>
      <c r="G5762" t="s">
        <v>16</v>
      </c>
      <c r="H5762">
        <v>0</v>
      </c>
      <c r="I5762" t="s">
        <v>30</v>
      </c>
      <c r="J5762" t="s">
        <v>2174</v>
      </c>
      <c r="K5762" s="1">
        <v>41521</v>
      </c>
      <c r="L5762" t="s">
        <v>31</v>
      </c>
      <c r="M5762" t="s">
        <v>31</v>
      </c>
    </row>
    <row r="5763" spans="1:13" x14ac:dyDescent="0.25">
      <c r="A5763" t="s">
        <v>6771</v>
      </c>
      <c r="B5763" t="s">
        <v>386</v>
      </c>
      <c r="C5763">
        <v>3.1</v>
      </c>
      <c r="D5763">
        <v>20973</v>
      </c>
      <c r="E5763" t="s">
        <v>76</v>
      </c>
      <c r="F5763" s="8">
        <v>5000000</v>
      </c>
      <c r="G5763" t="s">
        <v>16</v>
      </c>
      <c r="H5763">
        <v>0</v>
      </c>
      <c r="I5763" t="s">
        <v>17</v>
      </c>
      <c r="J5763" t="s">
        <v>387</v>
      </c>
      <c r="K5763" s="1">
        <v>43313</v>
      </c>
      <c r="L5763" t="s">
        <v>6772</v>
      </c>
      <c r="M5763" t="s">
        <v>57</v>
      </c>
    </row>
    <row r="5764" spans="1:13" x14ac:dyDescent="0.25">
      <c r="A5764" t="s">
        <v>6773</v>
      </c>
      <c r="B5764" t="s">
        <v>4483</v>
      </c>
      <c r="C5764" t="s">
        <v>67</v>
      </c>
      <c r="D5764">
        <v>21</v>
      </c>
      <c r="E5764" t="s">
        <v>1008</v>
      </c>
      <c r="F5764" s="8">
        <v>1000</v>
      </c>
      <c r="G5764" t="s">
        <v>16</v>
      </c>
      <c r="H5764">
        <v>0</v>
      </c>
      <c r="I5764" t="s">
        <v>17</v>
      </c>
      <c r="J5764" t="s">
        <v>4484</v>
      </c>
      <c r="K5764" s="1">
        <v>42886</v>
      </c>
      <c r="L5764" t="s">
        <v>6774</v>
      </c>
      <c r="M5764" t="s">
        <v>20</v>
      </c>
    </row>
    <row r="5765" spans="1:13" x14ac:dyDescent="0.25">
      <c r="A5765" t="s">
        <v>6775</v>
      </c>
      <c r="B5765" t="s">
        <v>304</v>
      </c>
      <c r="C5765">
        <v>5</v>
      </c>
      <c r="D5765">
        <v>5</v>
      </c>
      <c r="E5765" t="s">
        <v>540</v>
      </c>
      <c r="F5765" s="8">
        <v>1000</v>
      </c>
      <c r="G5765" t="s">
        <v>16</v>
      </c>
      <c r="H5765">
        <v>0</v>
      </c>
      <c r="I5765" t="s">
        <v>17</v>
      </c>
      <c r="J5765" t="s">
        <v>305</v>
      </c>
      <c r="K5765" s="1">
        <v>42651</v>
      </c>
      <c r="L5765">
        <v>1</v>
      </c>
      <c r="M5765" t="s">
        <v>39</v>
      </c>
    </row>
    <row r="5766" spans="1:13" x14ac:dyDescent="0.25">
      <c r="A5766" t="s">
        <v>6776</v>
      </c>
      <c r="B5766" t="s">
        <v>2170</v>
      </c>
      <c r="C5766">
        <v>4.2</v>
      </c>
      <c r="D5766">
        <v>492</v>
      </c>
      <c r="E5766" t="s">
        <v>882</v>
      </c>
      <c r="F5766" s="8">
        <v>100000</v>
      </c>
      <c r="G5766" t="s">
        <v>16</v>
      </c>
      <c r="H5766">
        <v>0</v>
      </c>
      <c r="I5766" t="s">
        <v>30</v>
      </c>
      <c r="J5766" t="s">
        <v>2188</v>
      </c>
      <c r="K5766" s="1">
        <v>42831</v>
      </c>
      <c r="L5766">
        <v>1</v>
      </c>
      <c r="M5766" t="s">
        <v>20</v>
      </c>
    </row>
    <row r="5767" spans="1:13" x14ac:dyDescent="0.25">
      <c r="A5767" t="s">
        <v>6777</v>
      </c>
      <c r="B5767" t="s">
        <v>386</v>
      </c>
      <c r="C5767">
        <v>4.7</v>
      </c>
      <c r="D5767">
        <v>114</v>
      </c>
      <c r="E5767" t="s">
        <v>163</v>
      </c>
      <c r="F5767" s="8">
        <v>5000</v>
      </c>
      <c r="G5767" t="s">
        <v>16</v>
      </c>
      <c r="H5767">
        <v>0</v>
      </c>
      <c r="I5767" t="s">
        <v>17</v>
      </c>
      <c r="J5767" t="s">
        <v>387</v>
      </c>
      <c r="K5767" s="1">
        <v>43189</v>
      </c>
      <c r="L5767" t="s">
        <v>6778</v>
      </c>
      <c r="M5767" t="s">
        <v>412</v>
      </c>
    </row>
    <row r="5768" spans="1:13" x14ac:dyDescent="0.25">
      <c r="A5768" t="s">
        <v>6779</v>
      </c>
      <c r="B5768" t="s">
        <v>2170</v>
      </c>
      <c r="C5768">
        <v>4.4000000000000004</v>
      </c>
      <c r="D5768">
        <v>1604146</v>
      </c>
      <c r="E5768" t="s">
        <v>141</v>
      </c>
      <c r="F5768" s="8">
        <v>10000000</v>
      </c>
      <c r="G5768" t="s">
        <v>16</v>
      </c>
      <c r="H5768">
        <v>0</v>
      </c>
      <c r="I5768" t="s">
        <v>30</v>
      </c>
      <c r="J5768" t="s">
        <v>2188</v>
      </c>
      <c r="K5768" s="1">
        <v>43278</v>
      </c>
      <c r="L5768" t="s">
        <v>1894</v>
      </c>
      <c r="M5768" t="s">
        <v>53</v>
      </c>
    </row>
    <row r="5769" spans="1:13" x14ac:dyDescent="0.25">
      <c r="A5769" t="s">
        <v>6780</v>
      </c>
      <c r="B5769" t="s">
        <v>4026</v>
      </c>
      <c r="C5769">
        <v>4.5999999999999996</v>
      </c>
      <c r="D5769">
        <v>285</v>
      </c>
      <c r="E5769" t="s">
        <v>31</v>
      </c>
      <c r="F5769" s="8">
        <v>10000</v>
      </c>
      <c r="G5769" t="s">
        <v>466</v>
      </c>
      <c r="H5769" s="2">
        <v>0.99</v>
      </c>
      <c r="I5769" t="s">
        <v>17</v>
      </c>
      <c r="J5769" t="s">
        <v>4027</v>
      </c>
      <c r="K5769" s="1">
        <v>43255</v>
      </c>
      <c r="L5769" t="s">
        <v>6781</v>
      </c>
      <c r="M5769" t="s">
        <v>31</v>
      </c>
    </row>
    <row r="5770" spans="1:13" x14ac:dyDescent="0.25">
      <c r="A5770" t="s">
        <v>6782</v>
      </c>
      <c r="B5770" t="s">
        <v>4363</v>
      </c>
      <c r="C5770">
        <v>4.4000000000000004</v>
      </c>
      <c r="D5770">
        <v>260137</v>
      </c>
      <c r="E5770" t="s">
        <v>329</v>
      </c>
      <c r="F5770" s="8">
        <v>10000000</v>
      </c>
      <c r="G5770" t="s">
        <v>16</v>
      </c>
      <c r="H5770">
        <v>0</v>
      </c>
      <c r="I5770" t="s">
        <v>82</v>
      </c>
      <c r="J5770" t="s">
        <v>4364</v>
      </c>
      <c r="K5770" s="1">
        <v>43297</v>
      </c>
      <c r="L5770" t="s">
        <v>3211</v>
      </c>
      <c r="M5770" t="s">
        <v>53</v>
      </c>
    </row>
    <row r="5771" spans="1:13" x14ac:dyDescent="0.25">
      <c r="A5771" t="s">
        <v>6783</v>
      </c>
      <c r="B5771" t="s">
        <v>2541</v>
      </c>
      <c r="C5771">
        <v>2.9</v>
      </c>
      <c r="D5771">
        <v>2079</v>
      </c>
      <c r="E5771" t="s">
        <v>38</v>
      </c>
      <c r="F5771" s="8">
        <v>100000</v>
      </c>
      <c r="G5771" t="s">
        <v>16</v>
      </c>
      <c r="H5771">
        <v>0</v>
      </c>
      <c r="I5771" t="s">
        <v>17</v>
      </c>
      <c r="J5771" t="s">
        <v>1206</v>
      </c>
      <c r="K5771" s="1">
        <v>42161</v>
      </c>
      <c r="L5771" t="s">
        <v>1665</v>
      </c>
      <c r="M5771" t="s">
        <v>47</v>
      </c>
    </row>
    <row r="5772" spans="1:13" x14ac:dyDescent="0.25">
      <c r="A5772" t="s">
        <v>6784</v>
      </c>
      <c r="B5772" t="s">
        <v>386</v>
      </c>
      <c r="C5772">
        <v>2.7</v>
      </c>
      <c r="D5772">
        <v>8346</v>
      </c>
      <c r="E5772" t="s">
        <v>31</v>
      </c>
      <c r="F5772" s="8">
        <v>1000000</v>
      </c>
      <c r="G5772" t="s">
        <v>16</v>
      </c>
      <c r="H5772">
        <v>0</v>
      </c>
      <c r="I5772" t="s">
        <v>17</v>
      </c>
      <c r="J5772" t="s">
        <v>387</v>
      </c>
      <c r="K5772" s="1">
        <v>42998</v>
      </c>
      <c r="L5772" t="s">
        <v>31</v>
      </c>
      <c r="M5772" t="s">
        <v>57</v>
      </c>
    </row>
    <row r="5773" spans="1:13" x14ac:dyDescent="0.25">
      <c r="A5773" t="s">
        <v>6785</v>
      </c>
      <c r="B5773" t="s">
        <v>4483</v>
      </c>
      <c r="C5773" t="s">
        <v>67</v>
      </c>
      <c r="D5773">
        <v>1</v>
      </c>
      <c r="E5773" t="s">
        <v>6786</v>
      </c>
      <c r="F5773">
        <v>10</v>
      </c>
      <c r="G5773" t="s">
        <v>16</v>
      </c>
      <c r="H5773">
        <v>0</v>
      </c>
      <c r="I5773" t="s">
        <v>17</v>
      </c>
      <c r="J5773" t="s">
        <v>4484</v>
      </c>
      <c r="K5773" s="1">
        <v>42200</v>
      </c>
      <c r="L5773">
        <v>1</v>
      </c>
      <c r="M5773" t="s">
        <v>155</v>
      </c>
    </row>
    <row r="5774" spans="1:13" x14ac:dyDescent="0.25">
      <c r="A5774" t="s">
        <v>6787</v>
      </c>
      <c r="B5774" t="s">
        <v>4026</v>
      </c>
      <c r="C5774">
        <v>4.5999999999999996</v>
      </c>
      <c r="D5774">
        <v>7264</v>
      </c>
      <c r="E5774" t="s">
        <v>31</v>
      </c>
      <c r="F5774" s="8">
        <v>100000</v>
      </c>
      <c r="G5774" t="s">
        <v>466</v>
      </c>
      <c r="H5774" s="2">
        <v>1.99</v>
      </c>
      <c r="I5774" t="s">
        <v>17</v>
      </c>
      <c r="J5774" t="s">
        <v>4027</v>
      </c>
      <c r="K5774" s="1">
        <v>43055</v>
      </c>
      <c r="L5774" t="s">
        <v>6788</v>
      </c>
      <c r="M5774" t="s">
        <v>31</v>
      </c>
    </row>
    <row r="5775" spans="1:13" x14ac:dyDescent="0.25">
      <c r="A5775" t="s">
        <v>6789</v>
      </c>
      <c r="B5775" t="s">
        <v>4150</v>
      </c>
      <c r="C5775">
        <v>4</v>
      </c>
      <c r="D5775">
        <v>6205</v>
      </c>
      <c r="E5775" t="s">
        <v>31</v>
      </c>
      <c r="F5775" s="8">
        <v>100000</v>
      </c>
      <c r="G5775" t="s">
        <v>16</v>
      </c>
      <c r="H5775">
        <v>0</v>
      </c>
      <c r="I5775" t="s">
        <v>17</v>
      </c>
      <c r="J5775" t="s">
        <v>4151</v>
      </c>
      <c r="K5775" s="1">
        <v>43136</v>
      </c>
      <c r="L5775" t="s">
        <v>31</v>
      </c>
      <c r="M5775" t="s">
        <v>31</v>
      </c>
    </row>
    <row r="5776" spans="1:13" x14ac:dyDescent="0.25">
      <c r="A5776" t="s">
        <v>2792</v>
      </c>
      <c r="B5776" t="s">
        <v>4420</v>
      </c>
      <c r="C5776">
        <v>3.8</v>
      </c>
      <c r="D5776">
        <v>1156</v>
      </c>
      <c r="E5776" t="s">
        <v>88</v>
      </c>
      <c r="F5776" s="8">
        <v>100000</v>
      </c>
      <c r="G5776" t="s">
        <v>16</v>
      </c>
      <c r="H5776">
        <v>0</v>
      </c>
      <c r="I5776" t="s">
        <v>17</v>
      </c>
      <c r="J5776" t="s">
        <v>4421</v>
      </c>
      <c r="K5776" s="1">
        <v>42297</v>
      </c>
      <c r="L5776" t="s">
        <v>6790</v>
      </c>
      <c r="M5776" t="s">
        <v>412</v>
      </c>
    </row>
    <row r="5777" spans="1:13" x14ac:dyDescent="0.25">
      <c r="A5777" t="s">
        <v>6791</v>
      </c>
      <c r="B5777" t="s">
        <v>304</v>
      </c>
      <c r="C5777">
        <v>4.8</v>
      </c>
      <c r="D5777">
        <v>6</v>
      </c>
      <c r="E5777" t="s">
        <v>750</v>
      </c>
      <c r="F5777" s="8">
        <v>1000</v>
      </c>
      <c r="G5777" t="s">
        <v>16</v>
      </c>
      <c r="H5777">
        <v>0</v>
      </c>
      <c r="I5777" t="s">
        <v>17</v>
      </c>
      <c r="J5777" t="s">
        <v>305</v>
      </c>
      <c r="K5777" s="1">
        <v>42780</v>
      </c>
      <c r="L5777">
        <v>5</v>
      </c>
      <c r="M5777" t="s">
        <v>47</v>
      </c>
    </row>
    <row r="5778" spans="1:13" x14ac:dyDescent="0.25">
      <c r="A5778" t="s">
        <v>6792</v>
      </c>
      <c r="B5778" t="s">
        <v>1605</v>
      </c>
      <c r="C5778">
        <v>5</v>
      </c>
      <c r="D5778">
        <v>1</v>
      </c>
      <c r="E5778" t="s">
        <v>111</v>
      </c>
      <c r="F5778">
        <v>100</v>
      </c>
      <c r="G5778" t="s">
        <v>16</v>
      </c>
      <c r="H5778">
        <v>0</v>
      </c>
      <c r="I5778" t="s">
        <v>17</v>
      </c>
      <c r="J5778" t="s">
        <v>1606</v>
      </c>
      <c r="K5778" s="1">
        <v>43195</v>
      </c>
      <c r="L5778">
        <v>10</v>
      </c>
      <c r="M5778" t="s">
        <v>53</v>
      </c>
    </row>
    <row r="5779" spans="1:13" x14ac:dyDescent="0.25">
      <c r="A5779" t="s">
        <v>6793</v>
      </c>
      <c r="B5779" t="s">
        <v>4150</v>
      </c>
      <c r="C5779">
        <v>3.9</v>
      </c>
      <c r="D5779">
        <v>127</v>
      </c>
      <c r="E5779" t="s">
        <v>327</v>
      </c>
      <c r="F5779" s="8">
        <v>1000</v>
      </c>
      <c r="G5779" t="s">
        <v>466</v>
      </c>
      <c r="H5779" s="2">
        <v>0.99</v>
      </c>
      <c r="I5779" t="s">
        <v>17</v>
      </c>
      <c r="J5779" t="s">
        <v>4151</v>
      </c>
      <c r="K5779" s="1">
        <v>43093</v>
      </c>
      <c r="L5779" t="s">
        <v>2806</v>
      </c>
      <c r="M5779" t="s">
        <v>412</v>
      </c>
    </row>
    <row r="5780" spans="1:13" x14ac:dyDescent="0.25">
      <c r="A5780" t="s">
        <v>6794</v>
      </c>
      <c r="B5780" t="s">
        <v>4363</v>
      </c>
      <c r="C5780">
        <v>4.2</v>
      </c>
      <c r="D5780">
        <v>19666</v>
      </c>
      <c r="E5780" t="s">
        <v>31</v>
      </c>
      <c r="F5780" s="8">
        <v>1000000</v>
      </c>
      <c r="G5780" t="s">
        <v>16</v>
      </c>
      <c r="H5780">
        <v>0</v>
      </c>
      <c r="I5780" t="s">
        <v>17</v>
      </c>
      <c r="J5780" t="s">
        <v>4364</v>
      </c>
      <c r="K5780" s="1">
        <v>43201</v>
      </c>
      <c r="L5780" t="s">
        <v>31</v>
      </c>
      <c r="M5780" t="s">
        <v>31</v>
      </c>
    </row>
    <row r="5781" spans="1:13" x14ac:dyDescent="0.25">
      <c r="A5781" t="s">
        <v>6795</v>
      </c>
      <c r="B5781" t="s">
        <v>4483</v>
      </c>
      <c r="C5781">
        <v>4.0999999999999996</v>
      </c>
      <c r="D5781">
        <v>2808</v>
      </c>
      <c r="E5781" t="s">
        <v>31</v>
      </c>
      <c r="F5781" s="8">
        <v>100000</v>
      </c>
      <c r="G5781" t="s">
        <v>16</v>
      </c>
      <c r="H5781">
        <v>0</v>
      </c>
      <c r="I5781" t="s">
        <v>17</v>
      </c>
      <c r="J5781" t="s">
        <v>4484</v>
      </c>
      <c r="K5781" s="1">
        <v>42408</v>
      </c>
      <c r="L5781" t="s">
        <v>31</v>
      </c>
      <c r="M5781" t="s">
        <v>31</v>
      </c>
    </row>
    <row r="5782" spans="1:13" x14ac:dyDescent="0.25">
      <c r="A5782" t="s">
        <v>6796</v>
      </c>
      <c r="B5782" t="s">
        <v>2541</v>
      </c>
      <c r="C5782">
        <v>4.7</v>
      </c>
      <c r="D5782">
        <v>54</v>
      </c>
      <c r="E5782" t="s">
        <v>739</v>
      </c>
      <c r="F5782" s="8">
        <v>10000</v>
      </c>
      <c r="G5782" t="s">
        <v>16</v>
      </c>
      <c r="H5782">
        <v>0</v>
      </c>
      <c r="I5782" t="s">
        <v>17</v>
      </c>
      <c r="J5782" t="s">
        <v>1206</v>
      </c>
      <c r="K5782" s="1">
        <v>43259</v>
      </c>
      <c r="L5782">
        <v>2.1</v>
      </c>
      <c r="M5782" t="s">
        <v>183</v>
      </c>
    </row>
    <row r="5783" spans="1:13" x14ac:dyDescent="0.25">
      <c r="A5783" t="s">
        <v>6797</v>
      </c>
      <c r="B5783" t="s">
        <v>2541</v>
      </c>
      <c r="C5783">
        <v>4.2</v>
      </c>
      <c r="D5783">
        <v>24775</v>
      </c>
      <c r="E5783" t="s">
        <v>256</v>
      </c>
      <c r="F5783" s="8">
        <v>100000</v>
      </c>
      <c r="G5783" t="s">
        <v>16</v>
      </c>
      <c r="H5783">
        <v>0</v>
      </c>
      <c r="I5783" t="s">
        <v>82</v>
      </c>
      <c r="J5783" t="s">
        <v>2198</v>
      </c>
      <c r="K5783" s="1">
        <v>42289</v>
      </c>
      <c r="L5783" t="s">
        <v>810</v>
      </c>
      <c r="M5783" t="s">
        <v>114</v>
      </c>
    </row>
    <row r="5784" spans="1:13" x14ac:dyDescent="0.25">
      <c r="A5784" t="s">
        <v>6798</v>
      </c>
      <c r="B5784" t="s">
        <v>2170</v>
      </c>
      <c r="C5784">
        <v>4.2</v>
      </c>
      <c r="D5784">
        <v>3845</v>
      </c>
      <c r="E5784" t="s">
        <v>1142</v>
      </c>
      <c r="F5784" s="8">
        <v>500000</v>
      </c>
      <c r="G5784" t="s">
        <v>16</v>
      </c>
      <c r="H5784">
        <v>0</v>
      </c>
      <c r="I5784" t="s">
        <v>82</v>
      </c>
      <c r="J5784" t="s">
        <v>2174</v>
      </c>
      <c r="K5784" s="1">
        <v>43315</v>
      </c>
      <c r="L5784" t="s">
        <v>128</v>
      </c>
      <c r="M5784" t="s">
        <v>53</v>
      </c>
    </row>
    <row r="5785" spans="1:13" x14ac:dyDescent="0.25">
      <c r="A5785" t="s">
        <v>6799</v>
      </c>
      <c r="B5785" t="s">
        <v>386</v>
      </c>
      <c r="C5785">
        <v>3.7</v>
      </c>
      <c r="D5785">
        <v>244</v>
      </c>
      <c r="E5785" t="s">
        <v>6800</v>
      </c>
      <c r="F5785" s="8">
        <v>10000</v>
      </c>
      <c r="G5785" t="s">
        <v>16</v>
      </c>
      <c r="H5785">
        <v>0</v>
      </c>
      <c r="I5785" t="s">
        <v>17</v>
      </c>
      <c r="J5785" t="s">
        <v>387</v>
      </c>
      <c r="K5785" s="1">
        <v>42303</v>
      </c>
      <c r="L5785">
        <v>3.3</v>
      </c>
      <c r="M5785" t="s">
        <v>114</v>
      </c>
    </row>
    <row r="5786" spans="1:13" x14ac:dyDescent="0.25">
      <c r="A5786" t="s">
        <v>6801</v>
      </c>
      <c r="B5786" t="s">
        <v>4420</v>
      </c>
      <c r="C5786">
        <v>4.0999999999999996</v>
      </c>
      <c r="D5786">
        <v>15765</v>
      </c>
      <c r="E5786" t="s">
        <v>122</v>
      </c>
      <c r="F5786" s="8">
        <v>1000000</v>
      </c>
      <c r="G5786" t="s">
        <v>16</v>
      </c>
      <c r="H5786">
        <v>0</v>
      </c>
      <c r="I5786" t="s">
        <v>17</v>
      </c>
      <c r="J5786" t="s">
        <v>4421</v>
      </c>
      <c r="K5786" s="1">
        <v>41894</v>
      </c>
      <c r="L5786">
        <v>2</v>
      </c>
      <c r="M5786" t="s">
        <v>155</v>
      </c>
    </row>
    <row r="5787" spans="1:13" x14ac:dyDescent="0.25">
      <c r="A5787" t="s">
        <v>6802</v>
      </c>
      <c r="B5787" t="s">
        <v>2049</v>
      </c>
      <c r="C5787">
        <v>4.0999999999999996</v>
      </c>
      <c r="D5787">
        <v>305</v>
      </c>
      <c r="E5787" t="s">
        <v>739</v>
      </c>
      <c r="F5787" s="8">
        <v>10000</v>
      </c>
      <c r="G5787" t="s">
        <v>16</v>
      </c>
      <c r="H5787">
        <v>0</v>
      </c>
      <c r="I5787" t="s">
        <v>17</v>
      </c>
      <c r="J5787" t="s">
        <v>2050</v>
      </c>
      <c r="K5787" s="1">
        <v>42920</v>
      </c>
      <c r="L5787" t="s">
        <v>1363</v>
      </c>
      <c r="M5787" t="s">
        <v>36</v>
      </c>
    </row>
    <row r="5788" spans="1:13" x14ac:dyDescent="0.25">
      <c r="A5788" t="s">
        <v>6803</v>
      </c>
      <c r="B5788" t="s">
        <v>2170</v>
      </c>
      <c r="C5788">
        <v>3.8</v>
      </c>
      <c r="D5788">
        <v>141</v>
      </c>
      <c r="E5788" t="s">
        <v>15</v>
      </c>
      <c r="F5788" s="8">
        <v>10000</v>
      </c>
      <c r="G5788" t="s">
        <v>16</v>
      </c>
      <c r="H5788">
        <v>0</v>
      </c>
      <c r="I5788" t="s">
        <v>17</v>
      </c>
      <c r="J5788" t="s">
        <v>2174</v>
      </c>
      <c r="K5788" s="1">
        <v>43246</v>
      </c>
      <c r="L5788" t="s">
        <v>241</v>
      </c>
      <c r="M5788" t="s">
        <v>53</v>
      </c>
    </row>
    <row r="5789" spans="1:13" x14ac:dyDescent="0.25">
      <c r="A5789" t="s">
        <v>6804</v>
      </c>
      <c r="B5789" t="s">
        <v>1420</v>
      </c>
      <c r="C5789">
        <v>4.5999999999999996</v>
      </c>
      <c r="D5789">
        <v>4546</v>
      </c>
      <c r="E5789" t="s">
        <v>834</v>
      </c>
      <c r="F5789" s="8">
        <v>100000</v>
      </c>
      <c r="G5789" t="s">
        <v>16</v>
      </c>
      <c r="H5789">
        <v>0</v>
      </c>
      <c r="I5789" t="s">
        <v>17</v>
      </c>
      <c r="J5789" t="s">
        <v>1421</v>
      </c>
      <c r="K5789" s="1">
        <v>43139</v>
      </c>
      <c r="L5789" t="s">
        <v>64</v>
      </c>
      <c r="M5789" t="s">
        <v>57</v>
      </c>
    </row>
    <row r="5790" spans="1:13" x14ac:dyDescent="0.25">
      <c r="A5790" t="s">
        <v>6805</v>
      </c>
      <c r="B5790" t="s">
        <v>2170</v>
      </c>
      <c r="C5790" t="s">
        <v>67</v>
      </c>
      <c r="D5790">
        <v>1</v>
      </c>
      <c r="E5790" t="s">
        <v>119</v>
      </c>
      <c r="F5790">
        <v>100</v>
      </c>
      <c r="G5790" t="s">
        <v>16</v>
      </c>
      <c r="H5790">
        <v>0</v>
      </c>
      <c r="I5790" t="s">
        <v>17</v>
      </c>
      <c r="J5790" t="s">
        <v>2174</v>
      </c>
      <c r="K5790" s="1">
        <v>43245</v>
      </c>
      <c r="L5790">
        <v>0.1</v>
      </c>
      <c r="M5790" t="s">
        <v>53</v>
      </c>
    </row>
    <row r="5791" spans="1:13" x14ac:dyDescent="0.25">
      <c r="A5791" t="s">
        <v>6806</v>
      </c>
      <c r="B5791" t="s">
        <v>2170</v>
      </c>
      <c r="C5791">
        <v>4.4000000000000004</v>
      </c>
      <c r="D5791">
        <v>21</v>
      </c>
      <c r="E5791" t="s">
        <v>119</v>
      </c>
      <c r="F5791" s="8">
        <v>5000</v>
      </c>
      <c r="G5791" t="s">
        <v>16</v>
      </c>
      <c r="H5791">
        <v>0</v>
      </c>
      <c r="I5791" t="s">
        <v>17</v>
      </c>
      <c r="J5791" t="s">
        <v>2174</v>
      </c>
      <c r="K5791" s="1">
        <v>43248</v>
      </c>
      <c r="L5791">
        <v>0.1</v>
      </c>
      <c r="M5791" t="s">
        <v>53</v>
      </c>
    </row>
    <row r="5792" spans="1:13" x14ac:dyDescent="0.25">
      <c r="A5792" t="s">
        <v>6807</v>
      </c>
      <c r="B5792" t="s">
        <v>2170</v>
      </c>
      <c r="C5792">
        <v>4.2</v>
      </c>
      <c r="D5792">
        <v>924</v>
      </c>
      <c r="E5792" t="s">
        <v>1341</v>
      </c>
      <c r="F5792" s="8">
        <v>100000</v>
      </c>
      <c r="G5792" t="s">
        <v>16</v>
      </c>
      <c r="H5792">
        <v>0</v>
      </c>
      <c r="I5792" t="s">
        <v>17</v>
      </c>
      <c r="J5792" t="s">
        <v>2174</v>
      </c>
      <c r="K5792" s="1">
        <v>43029</v>
      </c>
      <c r="L5792" t="s">
        <v>467</v>
      </c>
      <c r="M5792" t="s">
        <v>47</v>
      </c>
    </row>
    <row r="5793" spans="1:13" x14ac:dyDescent="0.25">
      <c r="A5793" t="s">
        <v>6808</v>
      </c>
      <c r="B5793" t="s">
        <v>4420</v>
      </c>
      <c r="C5793">
        <v>4.4000000000000004</v>
      </c>
      <c r="D5793">
        <v>569</v>
      </c>
      <c r="E5793" t="s">
        <v>267</v>
      </c>
      <c r="F5793" s="8">
        <v>50000</v>
      </c>
      <c r="G5793" t="s">
        <v>16</v>
      </c>
      <c r="H5793">
        <v>0</v>
      </c>
      <c r="I5793" t="s">
        <v>17</v>
      </c>
      <c r="J5793" t="s">
        <v>4421</v>
      </c>
      <c r="K5793" s="1">
        <v>42319</v>
      </c>
      <c r="L5793" t="s">
        <v>112</v>
      </c>
      <c r="M5793" t="s">
        <v>47</v>
      </c>
    </row>
    <row r="5794" spans="1:13" x14ac:dyDescent="0.25">
      <c r="A5794" t="s">
        <v>6809</v>
      </c>
      <c r="B5794" t="s">
        <v>585</v>
      </c>
      <c r="C5794" t="s">
        <v>67</v>
      </c>
      <c r="D5794">
        <v>1</v>
      </c>
      <c r="E5794" t="s">
        <v>6810</v>
      </c>
      <c r="F5794">
        <v>100</v>
      </c>
      <c r="G5794" t="s">
        <v>16</v>
      </c>
      <c r="H5794">
        <v>0</v>
      </c>
      <c r="I5794" t="s">
        <v>17</v>
      </c>
      <c r="J5794" t="s">
        <v>586</v>
      </c>
      <c r="K5794" s="1">
        <v>41914</v>
      </c>
      <c r="L5794" t="s">
        <v>19</v>
      </c>
      <c r="M5794" t="s">
        <v>155</v>
      </c>
    </row>
    <row r="5795" spans="1:13" x14ac:dyDescent="0.25">
      <c r="A5795" t="s">
        <v>6811</v>
      </c>
      <c r="B5795" t="s">
        <v>2541</v>
      </c>
      <c r="C5795" t="s">
        <v>67</v>
      </c>
      <c r="D5795">
        <v>18</v>
      </c>
      <c r="E5795" t="s">
        <v>111</v>
      </c>
      <c r="F5795" s="8">
        <v>1000</v>
      </c>
      <c r="G5795" t="s">
        <v>16</v>
      </c>
      <c r="H5795">
        <v>0</v>
      </c>
      <c r="I5795" t="s">
        <v>17</v>
      </c>
      <c r="J5795" t="s">
        <v>2297</v>
      </c>
      <c r="K5795" s="1">
        <v>43070</v>
      </c>
      <c r="L5795">
        <v>1</v>
      </c>
      <c r="M5795" t="s">
        <v>53</v>
      </c>
    </row>
    <row r="5796" spans="1:13" x14ac:dyDescent="0.25">
      <c r="A5796" t="s">
        <v>6812</v>
      </c>
      <c r="B5796" t="s">
        <v>2170</v>
      </c>
      <c r="C5796">
        <v>4.5999999999999996</v>
      </c>
      <c r="D5796">
        <v>29</v>
      </c>
      <c r="E5796" t="s">
        <v>76</v>
      </c>
      <c r="F5796" s="8">
        <v>1000</v>
      </c>
      <c r="G5796" t="s">
        <v>16</v>
      </c>
      <c r="H5796">
        <v>0</v>
      </c>
      <c r="I5796" t="s">
        <v>82</v>
      </c>
      <c r="J5796" t="s">
        <v>2174</v>
      </c>
      <c r="K5796" s="1">
        <v>43030</v>
      </c>
      <c r="L5796" t="s">
        <v>2333</v>
      </c>
      <c r="M5796" t="s">
        <v>32</v>
      </c>
    </row>
    <row r="5797" spans="1:13" x14ac:dyDescent="0.25">
      <c r="A5797" t="s">
        <v>6813</v>
      </c>
      <c r="B5797" t="s">
        <v>2170</v>
      </c>
      <c r="C5797">
        <v>5</v>
      </c>
      <c r="D5797">
        <v>8</v>
      </c>
      <c r="E5797" t="s">
        <v>29</v>
      </c>
      <c r="F5797">
        <v>50</v>
      </c>
      <c r="G5797" t="s">
        <v>16</v>
      </c>
      <c r="H5797">
        <v>0</v>
      </c>
      <c r="I5797" t="s">
        <v>17</v>
      </c>
      <c r="J5797" t="s">
        <v>2174</v>
      </c>
      <c r="K5797" s="1">
        <v>43277</v>
      </c>
      <c r="L5797">
        <v>1.1000000000000001</v>
      </c>
      <c r="M5797" t="s">
        <v>53</v>
      </c>
    </row>
    <row r="5798" spans="1:13" x14ac:dyDescent="0.25">
      <c r="A5798" t="s">
        <v>6814</v>
      </c>
      <c r="B5798" t="s">
        <v>4150</v>
      </c>
      <c r="C5798" t="s">
        <v>67</v>
      </c>
      <c r="D5798">
        <v>1</v>
      </c>
      <c r="E5798" t="s">
        <v>367</v>
      </c>
      <c r="F5798">
        <v>500</v>
      </c>
      <c r="G5798" t="s">
        <v>16</v>
      </c>
      <c r="H5798">
        <v>0</v>
      </c>
      <c r="I5798" t="s">
        <v>17</v>
      </c>
      <c r="J5798" t="s">
        <v>4151</v>
      </c>
      <c r="K5798" s="1">
        <v>42924</v>
      </c>
      <c r="L5798">
        <v>1</v>
      </c>
      <c r="M5798" t="s">
        <v>53</v>
      </c>
    </row>
    <row r="5799" spans="1:13" x14ac:dyDescent="0.25">
      <c r="A5799" t="s">
        <v>6815</v>
      </c>
      <c r="B5799" t="s">
        <v>2170</v>
      </c>
      <c r="C5799">
        <v>4.5</v>
      </c>
      <c r="D5799">
        <v>52</v>
      </c>
      <c r="E5799" t="s">
        <v>45</v>
      </c>
      <c r="F5799" s="8">
        <v>5000</v>
      </c>
      <c r="G5799" t="s">
        <v>16</v>
      </c>
      <c r="H5799">
        <v>0</v>
      </c>
      <c r="I5799" t="s">
        <v>17</v>
      </c>
      <c r="J5799" t="s">
        <v>2188</v>
      </c>
      <c r="K5799" s="1">
        <v>43277</v>
      </c>
      <c r="L5799" t="s">
        <v>456</v>
      </c>
      <c r="M5799" t="s">
        <v>53</v>
      </c>
    </row>
    <row r="5800" spans="1:13" x14ac:dyDescent="0.25">
      <c r="A5800" t="s">
        <v>6816</v>
      </c>
      <c r="B5800" t="s">
        <v>386</v>
      </c>
      <c r="C5800" t="s">
        <v>67</v>
      </c>
      <c r="D5800">
        <v>0</v>
      </c>
      <c r="E5800" t="s">
        <v>248</v>
      </c>
      <c r="F5800">
        <v>10</v>
      </c>
      <c r="G5800" t="s">
        <v>16</v>
      </c>
      <c r="H5800">
        <v>0</v>
      </c>
      <c r="I5800" t="s">
        <v>17</v>
      </c>
      <c r="J5800" t="s">
        <v>387</v>
      </c>
      <c r="K5800" s="1">
        <v>43146</v>
      </c>
      <c r="L5800" t="s">
        <v>456</v>
      </c>
      <c r="M5800" t="s">
        <v>36</v>
      </c>
    </row>
    <row r="5801" spans="1:13" x14ac:dyDescent="0.25">
      <c r="A5801" t="s">
        <v>6817</v>
      </c>
      <c r="B5801" t="s">
        <v>3863</v>
      </c>
      <c r="C5801">
        <v>3.5</v>
      </c>
      <c r="D5801">
        <v>17</v>
      </c>
      <c r="E5801" t="s">
        <v>279</v>
      </c>
      <c r="F5801" s="8">
        <v>5000</v>
      </c>
      <c r="G5801" t="s">
        <v>16</v>
      </c>
      <c r="H5801">
        <v>0</v>
      </c>
      <c r="I5801" t="s">
        <v>17</v>
      </c>
      <c r="J5801" t="s">
        <v>3864</v>
      </c>
      <c r="K5801" s="1">
        <v>43255</v>
      </c>
      <c r="L5801" t="s">
        <v>6818</v>
      </c>
      <c r="M5801" t="s">
        <v>36</v>
      </c>
    </row>
    <row r="5802" spans="1:13" x14ac:dyDescent="0.25">
      <c r="A5802" t="s">
        <v>6819</v>
      </c>
      <c r="B5802" t="s">
        <v>3863</v>
      </c>
      <c r="C5802" t="s">
        <v>67</v>
      </c>
      <c r="D5802">
        <v>0</v>
      </c>
      <c r="E5802" t="s">
        <v>15</v>
      </c>
      <c r="F5802">
        <v>5</v>
      </c>
      <c r="G5802" t="s">
        <v>16</v>
      </c>
      <c r="H5802">
        <v>0</v>
      </c>
      <c r="I5802" t="s">
        <v>17</v>
      </c>
      <c r="J5802" t="s">
        <v>3864</v>
      </c>
      <c r="K5802" s="1">
        <v>43018</v>
      </c>
      <c r="L5802" t="s">
        <v>1000</v>
      </c>
      <c r="M5802" t="s">
        <v>412</v>
      </c>
    </row>
    <row r="5803" spans="1:13" x14ac:dyDescent="0.25">
      <c r="A5803" t="s">
        <v>6820</v>
      </c>
      <c r="B5803" t="s">
        <v>3863</v>
      </c>
      <c r="C5803">
        <v>3.9</v>
      </c>
      <c r="D5803">
        <v>56</v>
      </c>
      <c r="E5803" t="s">
        <v>367</v>
      </c>
      <c r="F5803" s="8">
        <v>10000</v>
      </c>
      <c r="G5803" t="s">
        <v>16</v>
      </c>
      <c r="H5803">
        <v>0</v>
      </c>
      <c r="I5803" t="s">
        <v>17</v>
      </c>
      <c r="J5803" t="s">
        <v>3864</v>
      </c>
      <c r="K5803" s="1">
        <v>42723</v>
      </c>
      <c r="L5803" t="s">
        <v>308</v>
      </c>
      <c r="M5803" t="s">
        <v>3545</v>
      </c>
    </row>
    <row r="5804" spans="1:13" x14ac:dyDescent="0.25">
      <c r="A5804" t="s">
        <v>6821</v>
      </c>
      <c r="B5804" t="s">
        <v>2170</v>
      </c>
      <c r="C5804">
        <v>4.4000000000000004</v>
      </c>
      <c r="D5804">
        <v>15806</v>
      </c>
      <c r="E5804" t="s">
        <v>378</v>
      </c>
      <c r="F5804" s="8">
        <v>1000000</v>
      </c>
      <c r="G5804" t="s">
        <v>16</v>
      </c>
      <c r="H5804">
        <v>0</v>
      </c>
      <c r="I5804" t="s">
        <v>30</v>
      </c>
      <c r="J5804" t="s">
        <v>2174</v>
      </c>
      <c r="K5804" s="1">
        <v>43257</v>
      </c>
      <c r="L5804" t="s">
        <v>975</v>
      </c>
      <c r="M5804" t="s">
        <v>53</v>
      </c>
    </row>
    <row r="5805" spans="1:13" x14ac:dyDescent="0.25">
      <c r="A5805" t="s">
        <v>6822</v>
      </c>
      <c r="B5805" t="s">
        <v>2541</v>
      </c>
      <c r="C5805">
        <v>3</v>
      </c>
      <c r="D5805">
        <v>2</v>
      </c>
      <c r="E5805" t="s">
        <v>31</v>
      </c>
      <c r="F5805">
        <v>10</v>
      </c>
      <c r="G5805" t="s">
        <v>16</v>
      </c>
      <c r="H5805">
        <v>0</v>
      </c>
      <c r="I5805" t="s">
        <v>17</v>
      </c>
      <c r="J5805" t="s">
        <v>2178</v>
      </c>
      <c r="K5805" s="1">
        <v>43104</v>
      </c>
      <c r="L5805" t="s">
        <v>19</v>
      </c>
      <c r="M5805" t="s">
        <v>53</v>
      </c>
    </row>
    <row r="5806" spans="1:13" x14ac:dyDescent="0.25">
      <c r="A5806" t="s">
        <v>6823</v>
      </c>
      <c r="B5806" t="s">
        <v>2541</v>
      </c>
      <c r="C5806" t="s">
        <v>67</v>
      </c>
      <c r="D5806">
        <v>0</v>
      </c>
      <c r="E5806" t="s">
        <v>560</v>
      </c>
      <c r="F5806">
        <v>10</v>
      </c>
      <c r="G5806" t="s">
        <v>466</v>
      </c>
      <c r="H5806" s="2">
        <v>0.99</v>
      </c>
      <c r="I5806" t="s">
        <v>17</v>
      </c>
      <c r="J5806" t="s">
        <v>1018</v>
      </c>
      <c r="K5806" s="1">
        <v>43153</v>
      </c>
      <c r="L5806">
        <v>1.2</v>
      </c>
      <c r="M5806" t="s">
        <v>20</v>
      </c>
    </row>
    <row r="5807" spans="1:13" x14ac:dyDescent="0.25">
      <c r="A5807" t="s">
        <v>6824</v>
      </c>
      <c r="B5807" t="s">
        <v>2170</v>
      </c>
      <c r="C5807">
        <v>3.1</v>
      </c>
      <c r="D5807">
        <v>440</v>
      </c>
      <c r="E5807" t="s">
        <v>399</v>
      </c>
      <c r="F5807" s="8">
        <v>50000</v>
      </c>
      <c r="G5807" t="s">
        <v>16</v>
      </c>
      <c r="H5807">
        <v>0</v>
      </c>
      <c r="I5807" t="s">
        <v>17</v>
      </c>
      <c r="J5807" t="s">
        <v>2174</v>
      </c>
      <c r="K5807" s="1">
        <v>41239</v>
      </c>
      <c r="L5807" t="s">
        <v>241</v>
      </c>
      <c r="M5807" t="s">
        <v>353</v>
      </c>
    </row>
    <row r="5808" spans="1:13" x14ac:dyDescent="0.25">
      <c r="A5808" t="s">
        <v>6825</v>
      </c>
      <c r="B5808" t="s">
        <v>2170</v>
      </c>
      <c r="C5808">
        <v>4.4000000000000004</v>
      </c>
      <c r="D5808">
        <v>69</v>
      </c>
      <c r="E5808" t="s">
        <v>34</v>
      </c>
      <c r="F5808" s="8">
        <v>50000</v>
      </c>
      <c r="G5808" t="s">
        <v>16</v>
      </c>
      <c r="H5808">
        <v>0</v>
      </c>
      <c r="I5808" t="s">
        <v>30</v>
      </c>
      <c r="J5808" t="s">
        <v>2188</v>
      </c>
      <c r="K5808" s="1">
        <v>43064</v>
      </c>
      <c r="L5808">
        <v>1</v>
      </c>
      <c r="M5808" t="s">
        <v>20</v>
      </c>
    </row>
    <row r="5809" spans="1:13" x14ac:dyDescent="0.25">
      <c r="A5809" t="s">
        <v>6826</v>
      </c>
      <c r="B5809" t="s">
        <v>2170</v>
      </c>
      <c r="C5809" t="s">
        <v>67</v>
      </c>
      <c r="D5809">
        <v>1</v>
      </c>
      <c r="E5809" t="s">
        <v>329</v>
      </c>
      <c r="F5809">
        <v>50</v>
      </c>
      <c r="G5809" t="s">
        <v>16</v>
      </c>
      <c r="H5809">
        <v>0</v>
      </c>
      <c r="I5809" t="s">
        <v>17</v>
      </c>
      <c r="J5809" t="s">
        <v>2174</v>
      </c>
      <c r="K5809" s="1">
        <v>43251</v>
      </c>
      <c r="L5809" t="s">
        <v>19</v>
      </c>
      <c r="M5809" t="s">
        <v>57</v>
      </c>
    </row>
    <row r="5810" spans="1:13" x14ac:dyDescent="0.25">
      <c r="A5810" t="s">
        <v>6827</v>
      </c>
      <c r="B5810" t="s">
        <v>1719</v>
      </c>
      <c r="C5810">
        <v>3</v>
      </c>
      <c r="D5810">
        <v>94</v>
      </c>
      <c r="E5810" t="s">
        <v>256</v>
      </c>
      <c r="F5810" s="8">
        <v>10000</v>
      </c>
      <c r="G5810" t="s">
        <v>16</v>
      </c>
      <c r="H5810">
        <v>0</v>
      </c>
      <c r="I5810" t="s">
        <v>17</v>
      </c>
      <c r="J5810" t="s">
        <v>1720</v>
      </c>
      <c r="K5810" s="1">
        <v>43290</v>
      </c>
      <c r="L5810" t="s">
        <v>1000</v>
      </c>
      <c r="M5810" t="s">
        <v>412</v>
      </c>
    </row>
    <row r="5811" spans="1:13" x14ac:dyDescent="0.25">
      <c r="A5811" t="s">
        <v>6828</v>
      </c>
      <c r="B5811" t="s">
        <v>386</v>
      </c>
      <c r="C5811" t="s">
        <v>67</v>
      </c>
      <c r="D5811">
        <v>2</v>
      </c>
      <c r="E5811" t="s">
        <v>834</v>
      </c>
      <c r="F5811">
        <v>100</v>
      </c>
      <c r="G5811" t="s">
        <v>16</v>
      </c>
      <c r="H5811">
        <v>0</v>
      </c>
      <c r="I5811" t="s">
        <v>17</v>
      </c>
      <c r="J5811" t="s">
        <v>387</v>
      </c>
      <c r="K5811" s="1">
        <v>43293</v>
      </c>
      <c r="L5811" t="s">
        <v>6829</v>
      </c>
      <c r="M5811" t="s">
        <v>20</v>
      </c>
    </row>
    <row r="5812" spans="1:13" x14ac:dyDescent="0.25">
      <c r="A5812" t="s">
        <v>6830</v>
      </c>
      <c r="B5812" t="s">
        <v>4150</v>
      </c>
      <c r="C5812" t="s">
        <v>67</v>
      </c>
      <c r="D5812">
        <v>1</v>
      </c>
      <c r="E5812" t="s">
        <v>229</v>
      </c>
      <c r="F5812">
        <v>100</v>
      </c>
      <c r="G5812" t="s">
        <v>16</v>
      </c>
      <c r="H5812">
        <v>0</v>
      </c>
      <c r="I5812" t="s">
        <v>17</v>
      </c>
      <c r="J5812" t="s">
        <v>4151</v>
      </c>
      <c r="K5812" s="1">
        <v>42930</v>
      </c>
      <c r="L5812">
        <v>1</v>
      </c>
      <c r="M5812" t="s">
        <v>20</v>
      </c>
    </row>
    <row r="5813" spans="1:13" x14ac:dyDescent="0.25">
      <c r="A5813" t="s">
        <v>6831</v>
      </c>
      <c r="B5813" t="s">
        <v>2170</v>
      </c>
      <c r="C5813">
        <v>3.7</v>
      </c>
      <c r="D5813">
        <v>53</v>
      </c>
      <c r="E5813" t="s">
        <v>22</v>
      </c>
      <c r="F5813" s="8">
        <v>1000</v>
      </c>
      <c r="G5813" t="s">
        <v>16</v>
      </c>
      <c r="H5813">
        <v>0</v>
      </c>
      <c r="I5813" t="s">
        <v>17</v>
      </c>
      <c r="J5813" t="s">
        <v>2306</v>
      </c>
      <c r="K5813" s="1">
        <v>42058</v>
      </c>
      <c r="L5813">
        <v>3</v>
      </c>
      <c r="M5813" t="s">
        <v>114</v>
      </c>
    </row>
    <row r="5814" spans="1:13" x14ac:dyDescent="0.25">
      <c r="A5814" t="s">
        <v>6832</v>
      </c>
      <c r="B5814" t="s">
        <v>4026</v>
      </c>
      <c r="C5814" t="s">
        <v>67</v>
      </c>
      <c r="D5814">
        <v>2</v>
      </c>
      <c r="E5814" t="s">
        <v>6833</v>
      </c>
      <c r="F5814">
        <v>1</v>
      </c>
      <c r="G5814" t="s">
        <v>466</v>
      </c>
      <c r="H5814" s="2">
        <v>0.99</v>
      </c>
      <c r="I5814" t="s">
        <v>17</v>
      </c>
      <c r="J5814" t="s">
        <v>4027</v>
      </c>
      <c r="K5814" s="1">
        <v>42965</v>
      </c>
      <c r="L5814">
        <v>1</v>
      </c>
      <c r="M5814" t="s">
        <v>39</v>
      </c>
    </row>
    <row r="5815" spans="1:13" x14ac:dyDescent="0.25">
      <c r="A5815" t="s">
        <v>6834</v>
      </c>
      <c r="B5815" t="s">
        <v>2541</v>
      </c>
      <c r="C5815">
        <v>3.7</v>
      </c>
      <c r="D5815">
        <v>291</v>
      </c>
      <c r="E5815" t="s">
        <v>63</v>
      </c>
      <c r="F5815" s="8">
        <v>100000</v>
      </c>
      <c r="G5815" t="s">
        <v>16</v>
      </c>
      <c r="H5815">
        <v>0</v>
      </c>
      <c r="I5815" t="s">
        <v>17</v>
      </c>
      <c r="J5815" t="s">
        <v>2297</v>
      </c>
      <c r="K5815" s="1">
        <v>42992</v>
      </c>
      <c r="L5815">
        <v>2.04</v>
      </c>
      <c r="M5815" t="s">
        <v>53</v>
      </c>
    </row>
    <row r="5816" spans="1:13" x14ac:dyDescent="0.25">
      <c r="A5816" t="s">
        <v>6835</v>
      </c>
      <c r="B5816" t="s">
        <v>2170</v>
      </c>
      <c r="C5816">
        <v>3.9</v>
      </c>
      <c r="D5816">
        <v>71</v>
      </c>
      <c r="E5816" t="s">
        <v>244</v>
      </c>
      <c r="F5816" s="8">
        <v>10000</v>
      </c>
      <c r="G5816" t="s">
        <v>16</v>
      </c>
      <c r="H5816">
        <v>0</v>
      </c>
      <c r="I5816" t="s">
        <v>30</v>
      </c>
      <c r="J5816" t="s">
        <v>2188</v>
      </c>
      <c r="K5816" s="1">
        <v>42705</v>
      </c>
      <c r="L5816">
        <v>1.1000000000000001</v>
      </c>
      <c r="M5816" t="s">
        <v>39</v>
      </c>
    </row>
    <row r="5817" spans="1:13" x14ac:dyDescent="0.25">
      <c r="A5817" t="s">
        <v>6836</v>
      </c>
      <c r="B5817" t="s">
        <v>2541</v>
      </c>
      <c r="C5817">
        <v>4.8</v>
      </c>
      <c r="D5817">
        <v>53</v>
      </c>
      <c r="E5817" t="s">
        <v>936</v>
      </c>
      <c r="F5817" s="8">
        <v>1000</v>
      </c>
      <c r="G5817" t="s">
        <v>16</v>
      </c>
      <c r="H5817">
        <v>0</v>
      </c>
      <c r="I5817" t="s">
        <v>17</v>
      </c>
      <c r="J5817" t="s">
        <v>1018</v>
      </c>
      <c r="K5817" s="1">
        <v>43159</v>
      </c>
      <c r="L5817">
        <v>1.3</v>
      </c>
      <c r="M5817" t="s">
        <v>20</v>
      </c>
    </row>
    <row r="5818" spans="1:13" x14ac:dyDescent="0.25">
      <c r="A5818" t="s">
        <v>6837</v>
      </c>
      <c r="B5818" t="s">
        <v>3863</v>
      </c>
      <c r="C5818" t="s">
        <v>67</v>
      </c>
      <c r="D5818">
        <v>1</v>
      </c>
      <c r="E5818" t="s">
        <v>31</v>
      </c>
      <c r="F5818" s="8">
        <v>1000</v>
      </c>
      <c r="G5818" t="s">
        <v>16</v>
      </c>
      <c r="H5818">
        <v>0</v>
      </c>
      <c r="I5818" t="s">
        <v>17</v>
      </c>
      <c r="J5818" t="s">
        <v>3864</v>
      </c>
      <c r="K5818" s="1">
        <v>43314</v>
      </c>
      <c r="L5818" t="s">
        <v>31</v>
      </c>
      <c r="M5818" t="s">
        <v>31</v>
      </c>
    </row>
    <row r="5819" spans="1:13" x14ac:dyDescent="0.25">
      <c r="A5819" t="s">
        <v>6838</v>
      </c>
      <c r="B5819" t="s">
        <v>2049</v>
      </c>
      <c r="C5819" t="s">
        <v>67</v>
      </c>
      <c r="D5819">
        <v>5</v>
      </c>
      <c r="E5819" t="s">
        <v>51</v>
      </c>
      <c r="F5819">
        <v>50</v>
      </c>
      <c r="G5819" t="s">
        <v>16</v>
      </c>
      <c r="H5819">
        <v>0</v>
      </c>
      <c r="I5819" t="s">
        <v>17</v>
      </c>
      <c r="J5819" t="s">
        <v>2050</v>
      </c>
      <c r="K5819" s="1">
        <v>42782</v>
      </c>
      <c r="L5819">
        <v>1.3</v>
      </c>
      <c r="M5819" t="s">
        <v>53</v>
      </c>
    </row>
    <row r="5820" spans="1:13" x14ac:dyDescent="0.25">
      <c r="A5820" t="s">
        <v>6839</v>
      </c>
      <c r="B5820" t="s">
        <v>2170</v>
      </c>
      <c r="C5820">
        <v>4.5999999999999996</v>
      </c>
      <c r="D5820">
        <v>6344</v>
      </c>
      <c r="E5820" t="s">
        <v>198</v>
      </c>
      <c r="F5820" s="8">
        <v>500000</v>
      </c>
      <c r="G5820" t="s">
        <v>16</v>
      </c>
      <c r="H5820">
        <v>0</v>
      </c>
      <c r="I5820" t="s">
        <v>17</v>
      </c>
      <c r="J5820" t="s">
        <v>2188</v>
      </c>
      <c r="K5820" s="1">
        <v>43194</v>
      </c>
      <c r="L5820">
        <v>1.7</v>
      </c>
      <c r="M5820" t="s">
        <v>53</v>
      </c>
    </row>
    <row r="5821" spans="1:13" x14ac:dyDescent="0.25">
      <c r="A5821" t="s">
        <v>6840</v>
      </c>
      <c r="B5821" t="s">
        <v>2049</v>
      </c>
      <c r="C5821">
        <v>4.5999999999999996</v>
      </c>
      <c r="D5821">
        <v>10</v>
      </c>
      <c r="E5821" t="s">
        <v>187</v>
      </c>
      <c r="F5821">
        <v>500</v>
      </c>
      <c r="G5821" t="s">
        <v>16</v>
      </c>
      <c r="H5821">
        <v>0</v>
      </c>
      <c r="I5821" t="s">
        <v>17</v>
      </c>
      <c r="J5821" t="s">
        <v>2050</v>
      </c>
      <c r="K5821" s="1">
        <v>42247</v>
      </c>
      <c r="L5821" t="s">
        <v>19</v>
      </c>
      <c r="M5821" t="s">
        <v>57</v>
      </c>
    </row>
    <row r="5822" spans="1:13" x14ac:dyDescent="0.25">
      <c r="A5822" t="s">
        <v>6841</v>
      </c>
      <c r="B5822" t="s">
        <v>3582</v>
      </c>
      <c r="C5822">
        <v>4.5</v>
      </c>
      <c r="D5822">
        <v>12</v>
      </c>
      <c r="E5822" t="s">
        <v>88</v>
      </c>
      <c r="F5822" s="8">
        <v>1000</v>
      </c>
      <c r="G5822" t="s">
        <v>16</v>
      </c>
      <c r="H5822">
        <v>0</v>
      </c>
      <c r="I5822" t="s">
        <v>17</v>
      </c>
      <c r="J5822" t="s">
        <v>2220</v>
      </c>
      <c r="K5822" s="1">
        <v>43126</v>
      </c>
      <c r="L5822" t="s">
        <v>6842</v>
      </c>
      <c r="M5822" t="s">
        <v>32</v>
      </c>
    </row>
    <row r="5823" spans="1:13" x14ac:dyDescent="0.25">
      <c r="A5823" t="s">
        <v>6843</v>
      </c>
      <c r="B5823" t="s">
        <v>2170</v>
      </c>
      <c r="C5823">
        <v>4.3</v>
      </c>
      <c r="D5823">
        <v>6</v>
      </c>
      <c r="E5823" t="s">
        <v>658</v>
      </c>
      <c r="F5823" s="8">
        <v>1000</v>
      </c>
      <c r="G5823" t="s">
        <v>16</v>
      </c>
      <c r="H5823">
        <v>0</v>
      </c>
      <c r="I5823" t="s">
        <v>17</v>
      </c>
      <c r="J5823" t="s">
        <v>2188</v>
      </c>
      <c r="K5823" s="1">
        <v>42992</v>
      </c>
      <c r="L5823">
        <v>1.2</v>
      </c>
      <c r="M5823" t="s">
        <v>57</v>
      </c>
    </row>
    <row r="5824" spans="1:13" x14ac:dyDescent="0.25">
      <c r="A5824" t="s">
        <v>6844</v>
      </c>
      <c r="B5824" t="s">
        <v>2170</v>
      </c>
      <c r="C5824">
        <v>5</v>
      </c>
      <c r="D5824">
        <v>7</v>
      </c>
      <c r="E5824" t="s">
        <v>119</v>
      </c>
      <c r="F5824">
        <v>100</v>
      </c>
      <c r="G5824" t="s">
        <v>16</v>
      </c>
      <c r="H5824">
        <v>0</v>
      </c>
      <c r="I5824" t="s">
        <v>17</v>
      </c>
      <c r="J5824" t="s">
        <v>2174</v>
      </c>
      <c r="K5824" s="1">
        <v>43005</v>
      </c>
      <c r="L5824">
        <v>1.1000000000000001</v>
      </c>
      <c r="M5824" t="s">
        <v>32</v>
      </c>
    </row>
    <row r="5825" spans="1:13" x14ac:dyDescent="0.25">
      <c r="A5825" t="s">
        <v>6845</v>
      </c>
      <c r="B5825" t="s">
        <v>2541</v>
      </c>
      <c r="C5825">
        <v>4.3</v>
      </c>
      <c r="D5825">
        <v>10446</v>
      </c>
      <c r="E5825" t="s">
        <v>1621</v>
      </c>
      <c r="F5825" s="8">
        <v>500000</v>
      </c>
      <c r="G5825" t="s">
        <v>16</v>
      </c>
      <c r="H5825">
        <v>0</v>
      </c>
      <c r="I5825" t="s">
        <v>17</v>
      </c>
      <c r="J5825" t="s">
        <v>2178</v>
      </c>
      <c r="K5825" s="1">
        <v>43294</v>
      </c>
      <c r="L5825" t="s">
        <v>6846</v>
      </c>
      <c r="M5825" t="s">
        <v>20</v>
      </c>
    </row>
    <row r="5826" spans="1:13" x14ac:dyDescent="0.25">
      <c r="A5826" t="s">
        <v>6847</v>
      </c>
      <c r="B5826" t="s">
        <v>2170</v>
      </c>
      <c r="C5826" t="s">
        <v>67</v>
      </c>
      <c r="D5826">
        <v>0</v>
      </c>
      <c r="E5826" t="s">
        <v>31</v>
      </c>
      <c r="F5826">
        <v>50</v>
      </c>
      <c r="G5826" t="s">
        <v>16</v>
      </c>
      <c r="H5826">
        <v>0</v>
      </c>
      <c r="I5826" t="s">
        <v>82</v>
      </c>
      <c r="J5826" t="s">
        <v>2188</v>
      </c>
      <c r="K5826" s="1">
        <v>43276</v>
      </c>
      <c r="L5826" t="s">
        <v>31</v>
      </c>
      <c r="M5826" t="s">
        <v>31</v>
      </c>
    </row>
    <row r="5827" spans="1:13" x14ac:dyDescent="0.25">
      <c r="A5827" t="s">
        <v>6848</v>
      </c>
      <c r="B5827" t="s">
        <v>4026</v>
      </c>
      <c r="C5827">
        <v>4.7</v>
      </c>
      <c r="D5827">
        <v>9</v>
      </c>
      <c r="E5827" t="s">
        <v>55</v>
      </c>
      <c r="F5827">
        <v>100</v>
      </c>
      <c r="G5827" t="s">
        <v>16</v>
      </c>
      <c r="H5827">
        <v>0</v>
      </c>
      <c r="I5827" t="s">
        <v>30</v>
      </c>
      <c r="J5827" t="s">
        <v>4027</v>
      </c>
      <c r="K5827" s="1">
        <v>42769</v>
      </c>
      <c r="L5827">
        <v>2.6</v>
      </c>
      <c r="M5827" t="s">
        <v>57</v>
      </c>
    </row>
    <row r="5828" spans="1:13" x14ac:dyDescent="0.25">
      <c r="A5828" t="s">
        <v>6849</v>
      </c>
      <c r="B5828" t="s">
        <v>2170</v>
      </c>
      <c r="C5828">
        <v>4</v>
      </c>
      <c r="D5828">
        <v>82</v>
      </c>
      <c r="E5828" t="s">
        <v>936</v>
      </c>
      <c r="F5828" s="8">
        <v>5000</v>
      </c>
      <c r="G5828" t="s">
        <v>16</v>
      </c>
      <c r="H5828">
        <v>0</v>
      </c>
      <c r="I5828" t="s">
        <v>17</v>
      </c>
      <c r="J5828" t="s">
        <v>2188</v>
      </c>
      <c r="K5828" s="1">
        <v>42191</v>
      </c>
      <c r="L5828" t="s">
        <v>1000</v>
      </c>
      <c r="M5828" t="s">
        <v>39</v>
      </c>
    </row>
    <row r="5829" spans="1:13" x14ac:dyDescent="0.25">
      <c r="A5829" t="s">
        <v>6850</v>
      </c>
      <c r="B5829" t="s">
        <v>4420</v>
      </c>
      <c r="C5829">
        <v>3.8</v>
      </c>
      <c r="D5829">
        <v>11</v>
      </c>
      <c r="E5829" t="s">
        <v>157</v>
      </c>
      <c r="F5829" s="8">
        <v>5000</v>
      </c>
      <c r="G5829" t="s">
        <v>16</v>
      </c>
      <c r="H5829">
        <v>0</v>
      </c>
      <c r="I5829" t="s">
        <v>30</v>
      </c>
      <c r="J5829" t="s">
        <v>4421</v>
      </c>
      <c r="K5829" s="1">
        <v>43224</v>
      </c>
      <c r="L5829" t="s">
        <v>6851</v>
      </c>
      <c r="M5829" t="s">
        <v>39</v>
      </c>
    </row>
    <row r="5830" spans="1:13" x14ac:dyDescent="0.25">
      <c r="A5830" t="s">
        <v>6852</v>
      </c>
      <c r="B5830" t="s">
        <v>3255</v>
      </c>
      <c r="C5830">
        <v>5</v>
      </c>
      <c r="D5830">
        <v>2</v>
      </c>
      <c r="E5830" t="s">
        <v>194</v>
      </c>
      <c r="F5830">
        <v>100</v>
      </c>
      <c r="G5830" t="s">
        <v>16</v>
      </c>
      <c r="H5830">
        <v>0</v>
      </c>
      <c r="I5830" t="s">
        <v>30</v>
      </c>
      <c r="J5830" t="s">
        <v>3256</v>
      </c>
      <c r="K5830" s="1">
        <v>43147</v>
      </c>
      <c r="L5830">
        <v>1.2</v>
      </c>
      <c r="M5830" t="s">
        <v>53</v>
      </c>
    </row>
    <row r="5831" spans="1:13" x14ac:dyDescent="0.25">
      <c r="A5831" t="s">
        <v>6853</v>
      </c>
      <c r="B5831" t="s">
        <v>304</v>
      </c>
      <c r="C5831">
        <v>4.8</v>
      </c>
      <c r="D5831">
        <v>111</v>
      </c>
      <c r="E5831" t="s">
        <v>122</v>
      </c>
      <c r="F5831" s="8">
        <v>5000</v>
      </c>
      <c r="G5831" t="s">
        <v>16</v>
      </c>
      <c r="H5831">
        <v>0</v>
      </c>
      <c r="I5831" t="s">
        <v>17</v>
      </c>
      <c r="J5831" t="s">
        <v>305</v>
      </c>
      <c r="K5831" s="1">
        <v>43241</v>
      </c>
      <c r="L5831" t="s">
        <v>2139</v>
      </c>
      <c r="M5831" t="s">
        <v>53</v>
      </c>
    </row>
    <row r="5832" spans="1:13" x14ac:dyDescent="0.25">
      <c r="A5832" t="s">
        <v>6854</v>
      </c>
      <c r="B5832" t="s">
        <v>2541</v>
      </c>
      <c r="C5832">
        <v>4.5</v>
      </c>
      <c r="D5832">
        <v>11</v>
      </c>
      <c r="E5832" t="s">
        <v>370</v>
      </c>
      <c r="F5832">
        <v>100</v>
      </c>
      <c r="G5832" t="s">
        <v>16</v>
      </c>
      <c r="H5832">
        <v>0</v>
      </c>
      <c r="I5832" t="s">
        <v>17</v>
      </c>
      <c r="J5832" t="s">
        <v>1206</v>
      </c>
      <c r="K5832" s="1">
        <v>42304</v>
      </c>
      <c r="L5832" t="s">
        <v>843</v>
      </c>
      <c r="M5832" t="s">
        <v>353</v>
      </c>
    </row>
    <row r="5833" spans="1:13" x14ac:dyDescent="0.25">
      <c r="A5833" t="s">
        <v>6855</v>
      </c>
      <c r="B5833" t="s">
        <v>3863</v>
      </c>
      <c r="C5833">
        <v>4.3</v>
      </c>
      <c r="D5833">
        <v>12</v>
      </c>
      <c r="E5833" t="s">
        <v>853</v>
      </c>
      <c r="F5833">
        <v>500</v>
      </c>
      <c r="G5833" t="s">
        <v>16</v>
      </c>
      <c r="H5833">
        <v>0</v>
      </c>
      <c r="I5833" t="s">
        <v>17</v>
      </c>
      <c r="J5833" t="s">
        <v>3864</v>
      </c>
      <c r="K5833" s="1">
        <v>42870</v>
      </c>
      <c r="L5833">
        <v>2.2000000000000002</v>
      </c>
      <c r="M5833" t="s">
        <v>183</v>
      </c>
    </row>
    <row r="5834" spans="1:13" x14ac:dyDescent="0.25">
      <c r="A5834" t="s">
        <v>6856</v>
      </c>
      <c r="B5834" t="s">
        <v>2541</v>
      </c>
      <c r="C5834" t="s">
        <v>67</v>
      </c>
      <c r="D5834">
        <v>0</v>
      </c>
      <c r="E5834" t="s">
        <v>6857</v>
      </c>
      <c r="F5834">
        <v>1</v>
      </c>
      <c r="G5834" t="s">
        <v>466</v>
      </c>
      <c r="H5834" s="2">
        <v>1.99</v>
      </c>
      <c r="I5834" t="s">
        <v>17</v>
      </c>
      <c r="J5834" t="s">
        <v>1018</v>
      </c>
      <c r="K5834" s="1">
        <v>41803</v>
      </c>
      <c r="L5834">
        <v>1.2</v>
      </c>
      <c r="M5834" t="s">
        <v>47</v>
      </c>
    </row>
    <row r="5835" spans="1:13" x14ac:dyDescent="0.25">
      <c r="A5835" t="s">
        <v>6858</v>
      </c>
      <c r="B5835" t="s">
        <v>4420</v>
      </c>
      <c r="C5835" t="s">
        <v>67</v>
      </c>
      <c r="D5835">
        <v>4</v>
      </c>
      <c r="E5835" t="s">
        <v>192</v>
      </c>
      <c r="F5835" s="8">
        <v>1000</v>
      </c>
      <c r="G5835" t="s">
        <v>16</v>
      </c>
      <c r="H5835">
        <v>0</v>
      </c>
      <c r="I5835" t="s">
        <v>17</v>
      </c>
      <c r="J5835" t="s">
        <v>4421</v>
      </c>
      <c r="K5835" s="1">
        <v>42989</v>
      </c>
      <c r="L5835">
        <v>1.1000000000000001</v>
      </c>
      <c r="M5835" t="s">
        <v>57</v>
      </c>
    </row>
    <row r="5836" spans="1:13" x14ac:dyDescent="0.25">
      <c r="A5836" t="s">
        <v>6859</v>
      </c>
      <c r="B5836" t="s">
        <v>4026</v>
      </c>
      <c r="C5836" t="s">
        <v>67</v>
      </c>
      <c r="D5836">
        <v>0</v>
      </c>
      <c r="E5836" t="s">
        <v>194</v>
      </c>
      <c r="F5836">
        <v>10</v>
      </c>
      <c r="G5836" t="s">
        <v>466</v>
      </c>
      <c r="H5836" s="2">
        <v>0.99</v>
      </c>
      <c r="I5836" t="s">
        <v>17</v>
      </c>
      <c r="J5836" t="s">
        <v>4027</v>
      </c>
      <c r="K5836" s="1">
        <v>43095</v>
      </c>
      <c r="L5836" t="s">
        <v>19</v>
      </c>
      <c r="M5836" t="s">
        <v>36</v>
      </c>
    </row>
    <row r="5837" spans="1:13" x14ac:dyDescent="0.25">
      <c r="A5837" t="s">
        <v>6860</v>
      </c>
      <c r="B5837" t="s">
        <v>2541</v>
      </c>
      <c r="C5837" t="s">
        <v>67</v>
      </c>
      <c r="D5837">
        <v>0</v>
      </c>
      <c r="E5837" t="s">
        <v>378</v>
      </c>
      <c r="F5837">
        <v>10</v>
      </c>
      <c r="G5837" t="s">
        <v>16</v>
      </c>
      <c r="H5837">
        <v>0</v>
      </c>
      <c r="I5837" t="s">
        <v>283</v>
      </c>
      <c r="J5837" t="s">
        <v>1206</v>
      </c>
      <c r="K5837" s="1">
        <v>43310</v>
      </c>
      <c r="L5837">
        <v>3</v>
      </c>
      <c r="M5837" t="s">
        <v>39</v>
      </c>
    </row>
    <row r="5838" spans="1:13" x14ac:dyDescent="0.25">
      <c r="A5838" t="s">
        <v>6861</v>
      </c>
      <c r="B5838" t="s">
        <v>3408</v>
      </c>
      <c r="C5838">
        <v>3.7</v>
      </c>
      <c r="D5838">
        <v>1213</v>
      </c>
      <c r="E5838" t="s">
        <v>214</v>
      </c>
      <c r="F5838" s="8">
        <v>500000</v>
      </c>
      <c r="G5838" t="s">
        <v>16</v>
      </c>
      <c r="H5838">
        <v>0</v>
      </c>
      <c r="I5838" t="s">
        <v>17</v>
      </c>
      <c r="J5838" t="s">
        <v>3409</v>
      </c>
      <c r="K5838" s="1">
        <v>43123</v>
      </c>
      <c r="L5838">
        <v>1.06</v>
      </c>
      <c r="M5838" t="s">
        <v>39</v>
      </c>
    </row>
    <row r="5839" spans="1:13" x14ac:dyDescent="0.25">
      <c r="A5839" t="s">
        <v>6862</v>
      </c>
      <c r="B5839" t="s">
        <v>2541</v>
      </c>
      <c r="C5839" t="s">
        <v>67</v>
      </c>
      <c r="D5839">
        <v>0</v>
      </c>
      <c r="E5839" t="s">
        <v>1230</v>
      </c>
      <c r="F5839">
        <v>1</v>
      </c>
      <c r="G5839" t="s">
        <v>16</v>
      </c>
      <c r="H5839">
        <v>0</v>
      </c>
      <c r="I5839" t="s">
        <v>283</v>
      </c>
      <c r="J5839" t="s">
        <v>1206</v>
      </c>
      <c r="K5839" s="1">
        <v>43311</v>
      </c>
      <c r="L5839">
        <v>3</v>
      </c>
      <c r="M5839" t="s">
        <v>39</v>
      </c>
    </row>
    <row r="5840" spans="1:13" x14ac:dyDescent="0.25">
      <c r="A5840" t="s">
        <v>6863</v>
      </c>
      <c r="B5840" t="s">
        <v>4026</v>
      </c>
      <c r="C5840" t="s">
        <v>67</v>
      </c>
      <c r="D5840">
        <v>37</v>
      </c>
      <c r="E5840" t="s">
        <v>2092</v>
      </c>
      <c r="F5840" s="8">
        <v>1000</v>
      </c>
      <c r="G5840" t="s">
        <v>16</v>
      </c>
      <c r="H5840">
        <v>0</v>
      </c>
      <c r="I5840" t="s">
        <v>17</v>
      </c>
      <c r="J5840" t="s">
        <v>4027</v>
      </c>
      <c r="K5840" s="1">
        <v>42572</v>
      </c>
      <c r="L5840">
        <v>1</v>
      </c>
      <c r="M5840" t="s">
        <v>53</v>
      </c>
    </row>
    <row r="5841" spans="1:13" x14ac:dyDescent="0.25">
      <c r="A5841" t="s">
        <v>6864</v>
      </c>
      <c r="B5841" t="s">
        <v>2049</v>
      </c>
      <c r="C5841" t="s">
        <v>67</v>
      </c>
      <c r="D5841">
        <v>6</v>
      </c>
      <c r="E5841" t="s">
        <v>329</v>
      </c>
      <c r="F5841">
        <v>100</v>
      </c>
      <c r="G5841" t="s">
        <v>16</v>
      </c>
      <c r="H5841">
        <v>0</v>
      </c>
      <c r="I5841" t="s">
        <v>17</v>
      </c>
      <c r="J5841" t="s">
        <v>2050</v>
      </c>
      <c r="K5841" s="1">
        <v>43148</v>
      </c>
      <c r="L5841" t="s">
        <v>1000</v>
      </c>
      <c r="M5841" t="s">
        <v>53</v>
      </c>
    </row>
    <row r="5842" spans="1:13" x14ac:dyDescent="0.25">
      <c r="A5842" t="s">
        <v>6865</v>
      </c>
      <c r="B5842" t="s">
        <v>2049</v>
      </c>
      <c r="C5842" t="s">
        <v>67</v>
      </c>
      <c r="D5842">
        <v>649</v>
      </c>
      <c r="E5842" t="s">
        <v>415</v>
      </c>
      <c r="F5842" s="8">
        <v>10000</v>
      </c>
      <c r="G5842" t="s">
        <v>16</v>
      </c>
      <c r="H5842">
        <v>0</v>
      </c>
      <c r="I5842" t="s">
        <v>17</v>
      </c>
      <c r="J5842" t="s">
        <v>2050</v>
      </c>
      <c r="K5842" s="1">
        <v>42808</v>
      </c>
      <c r="L5842" t="s">
        <v>2346</v>
      </c>
      <c r="M5842" t="s">
        <v>20</v>
      </c>
    </row>
    <row r="5843" spans="1:13" x14ac:dyDescent="0.25">
      <c r="A5843" t="s">
        <v>6866</v>
      </c>
      <c r="B5843" t="s">
        <v>4026</v>
      </c>
      <c r="C5843" t="s">
        <v>67</v>
      </c>
      <c r="D5843">
        <v>3</v>
      </c>
      <c r="E5843" t="s">
        <v>441</v>
      </c>
      <c r="F5843">
        <v>100</v>
      </c>
      <c r="G5843" t="s">
        <v>16</v>
      </c>
      <c r="H5843">
        <v>0</v>
      </c>
      <c r="I5843" t="s">
        <v>17</v>
      </c>
      <c r="J5843" t="s">
        <v>4027</v>
      </c>
      <c r="K5843" s="1">
        <v>43079</v>
      </c>
      <c r="L5843" t="s">
        <v>19</v>
      </c>
      <c r="M5843" t="s">
        <v>412</v>
      </c>
    </row>
    <row r="5844" spans="1:13" x14ac:dyDescent="0.25">
      <c r="A5844" t="s">
        <v>6867</v>
      </c>
      <c r="B5844" t="s">
        <v>304</v>
      </c>
      <c r="C5844">
        <v>4.3</v>
      </c>
      <c r="D5844">
        <v>72</v>
      </c>
      <c r="E5844" t="s">
        <v>1098</v>
      </c>
      <c r="F5844" s="8">
        <v>10000</v>
      </c>
      <c r="G5844" t="s">
        <v>16</v>
      </c>
      <c r="H5844">
        <v>0</v>
      </c>
      <c r="I5844" t="s">
        <v>17</v>
      </c>
      <c r="J5844" t="s">
        <v>305</v>
      </c>
      <c r="K5844" s="1">
        <v>42359</v>
      </c>
      <c r="L5844">
        <v>1</v>
      </c>
      <c r="M5844" t="s">
        <v>39</v>
      </c>
    </row>
    <row r="5845" spans="1:13" x14ac:dyDescent="0.25">
      <c r="A5845" t="s">
        <v>6868</v>
      </c>
      <c r="B5845" t="s">
        <v>2541</v>
      </c>
      <c r="C5845" t="s">
        <v>67</v>
      </c>
      <c r="D5845">
        <v>0</v>
      </c>
      <c r="E5845" t="s">
        <v>620</v>
      </c>
      <c r="F5845">
        <v>10</v>
      </c>
      <c r="G5845" t="s">
        <v>16</v>
      </c>
      <c r="H5845">
        <v>0</v>
      </c>
      <c r="I5845" t="s">
        <v>17</v>
      </c>
      <c r="J5845" t="s">
        <v>1206</v>
      </c>
      <c r="K5845" s="1">
        <v>43294</v>
      </c>
      <c r="L5845">
        <v>1</v>
      </c>
      <c r="M5845" t="s">
        <v>53</v>
      </c>
    </row>
    <row r="5846" spans="1:13" x14ac:dyDescent="0.25">
      <c r="A5846" t="s">
        <v>6869</v>
      </c>
      <c r="B5846" t="s">
        <v>2170</v>
      </c>
      <c r="C5846">
        <v>3.8</v>
      </c>
      <c r="D5846">
        <v>489</v>
      </c>
      <c r="E5846" t="s">
        <v>1008</v>
      </c>
      <c r="F5846" s="8">
        <v>10000</v>
      </c>
      <c r="G5846" t="s">
        <v>16</v>
      </c>
      <c r="H5846">
        <v>0</v>
      </c>
      <c r="I5846" t="s">
        <v>82</v>
      </c>
      <c r="J5846" t="s">
        <v>2174</v>
      </c>
      <c r="K5846" s="1">
        <v>42080</v>
      </c>
      <c r="L5846" t="s">
        <v>6870</v>
      </c>
      <c r="M5846" t="s">
        <v>57</v>
      </c>
    </row>
    <row r="5847" spans="1:13" x14ac:dyDescent="0.25">
      <c r="A5847" t="s">
        <v>6871</v>
      </c>
      <c r="B5847" t="s">
        <v>1719</v>
      </c>
      <c r="C5847" t="s">
        <v>67</v>
      </c>
      <c r="D5847">
        <v>0</v>
      </c>
      <c r="E5847" t="s">
        <v>105</v>
      </c>
      <c r="F5847">
        <v>10</v>
      </c>
      <c r="G5847" t="s">
        <v>16</v>
      </c>
      <c r="H5847">
        <v>0</v>
      </c>
      <c r="I5847" t="s">
        <v>17</v>
      </c>
      <c r="J5847" t="s">
        <v>1720</v>
      </c>
      <c r="K5847" s="1">
        <v>43290</v>
      </c>
      <c r="L5847" t="s">
        <v>2043</v>
      </c>
      <c r="M5847" t="s">
        <v>53</v>
      </c>
    </row>
    <row r="5848" spans="1:13" x14ac:dyDescent="0.25">
      <c r="A5848" t="s">
        <v>6872</v>
      </c>
      <c r="B5848" t="s">
        <v>2170</v>
      </c>
      <c r="C5848" t="s">
        <v>67</v>
      </c>
      <c r="D5848">
        <v>0</v>
      </c>
      <c r="E5848" t="s">
        <v>22</v>
      </c>
      <c r="F5848">
        <v>1</v>
      </c>
      <c r="G5848" t="s">
        <v>466</v>
      </c>
      <c r="H5848" s="2">
        <v>0.99</v>
      </c>
      <c r="I5848" t="s">
        <v>17</v>
      </c>
      <c r="J5848" t="s">
        <v>2174</v>
      </c>
      <c r="K5848" s="1">
        <v>43288</v>
      </c>
      <c r="L5848">
        <v>1</v>
      </c>
      <c r="M5848" t="s">
        <v>53</v>
      </c>
    </row>
    <row r="5849" spans="1:13" x14ac:dyDescent="0.25">
      <c r="A5849" t="s">
        <v>6873</v>
      </c>
      <c r="B5849" t="s">
        <v>2049</v>
      </c>
      <c r="C5849">
        <v>4.5</v>
      </c>
      <c r="D5849">
        <v>484</v>
      </c>
      <c r="E5849" t="s">
        <v>31</v>
      </c>
      <c r="F5849" s="8">
        <v>1000</v>
      </c>
      <c r="G5849" t="s">
        <v>466</v>
      </c>
      <c r="H5849" s="2">
        <v>4.99</v>
      </c>
      <c r="I5849" t="s">
        <v>283</v>
      </c>
      <c r="J5849" t="s">
        <v>2050</v>
      </c>
      <c r="K5849" s="1">
        <v>43298</v>
      </c>
      <c r="L5849" t="s">
        <v>31</v>
      </c>
      <c r="M5849" t="s">
        <v>31</v>
      </c>
    </row>
    <row r="5850" spans="1:13" x14ac:dyDescent="0.25">
      <c r="A5850" t="s">
        <v>6874</v>
      </c>
      <c r="B5850" t="s">
        <v>2541</v>
      </c>
      <c r="C5850">
        <v>4.5999999999999996</v>
      </c>
      <c r="D5850">
        <v>23</v>
      </c>
      <c r="E5850" t="s">
        <v>71</v>
      </c>
      <c r="F5850" s="8">
        <v>10000</v>
      </c>
      <c r="G5850" t="s">
        <v>16</v>
      </c>
      <c r="H5850">
        <v>0</v>
      </c>
      <c r="I5850" t="s">
        <v>17</v>
      </c>
      <c r="J5850" t="s">
        <v>1018</v>
      </c>
      <c r="K5850" s="1">
        <v>42625</v>
      </c>
      <c r="L5850">
        <v>1</v>
      </c>
      <c r="M5850" t="s">
        <v>155</v>
      </c>
    </row>
    <row r="5851" spans="1:13" x14ac:dyDescent="0.25">
      <c r="A5851" t="s">
        <v>6875</v>
      </c>
      <c r="B5851" t="s">
        <v>2049</v>
      </c>
      <c r="C5851">
        <v>4.0999999999999996</v>
      </c>
      <c r="D5851">
        <v>2954</v>
      </c>
      <c r="E5851" t="s">
        <v>31</v>
      </c>
      <c r="F5851" s="8">
        <v>100000</v>
      </c>
      <c r="G5851" t="s">
        <v>16</v>
      </c>
      <c r="H5851">
        <v>0</v>
      </c>
      <c r="I5851" t="s">
        <v>283</v>
      </c>
      <c r="J5851" t="s">
        <v>2050</v>
      </c>
      <c r="K5851" s="1">
        <v>43298</v>
      </c>
      <c r="L5851" t="s">
        <v>31</v>
      </c>
      <c r="M5851" t="s">
        <v>31</v>
      </c>
    </row>
    <row r="5852" spans="1:13" x14ac:dyDescent="0.25">
      <c r="A5852" t="s">
        <v>6876</v>
      </c>
      <c r="B5852" t="s">
        <v>304</v>
      </c>
      <c r="C5852">
        <v>4.2</v>
      </c>
      <c r="D5852">
        <v>27</v>
      </c>
      <c r="E5852" t="s">
        <v>540</v>
      </c>
      <c r="F5852" s="8">
        <v>10000</v>
      </c>
      <c r="G5852" t="s">
        <v>16</v>
      </c>
      <c r="H5852">
        <v>0</v>
      </c>
      <c r="I5852" t="s">
        <v>17</v>
      </c>
      <c r="J5852" t="s">
        <v>305</v>
      </c>
      <c r="K5852" s="1">
        <v>43130</v>
      </c>
      <c r="L5852">
        <v>1</v>
      </c>
      <c r="M5852" t="s">
        <v>57</v>
      </c>
    </row>
    <row r="5853" spans="1:13" x14ac:dyDescent="0.25">
      <c r="A5853" t="s">
        <v>6877</v>
      </c>
      <c r="B5853" t="s">
        <v>386</v>
      </c>
      <c r="C5853" t="s">
        <v>67</v>
      </c>
      <c r="D5853">
        <v>1</v>
      </c>
      <c r="E5853" t="s">
        <v>364</v>
      </c>
      <c r="F5853">
        <v>10</v>
      </c>
      <c r="G5853" t="s">
        <v>16</v>
      </c>
      <c r="H5853">
        <v>0</v>
      </c>
      <c r="I5853" t="s">
        <v>17</v>
      </c>
      <c r="J5853" t="s">
        <v>387</v>
      </c>
      <c r="K5853" s="1">
        <v>43242</v>
      </c>
      <c r="L5853" t="s">
        <v>986</v>
      </c>
      <c r="M5853" t="s">
        <v>36</v>
      </c>
    </row>
    <row r="5854" spans="1:13" x14ac:dyDescent="0.25">
      <c r="A5854" t="s">
        <v>6878</v>
      </c>
      <c r="B5854" t="s">
        <v>2541</v>
      </c>
      <c r="C5854">
        <v>5</v>
      </c>
      <c r="D5854">
        <v>41</v>
      </c>
      <c r="E5854" t="s">
        <v>364</v>
      </c>
      <c r="F5854" s="8">
        <v>1000</v>
      </c>
      <c r="G5854" t="s">
        <v>16</v>
      </c>
      <c r="H5854">
        <v>0</v>
      </c>
      <c r="I5854" t="s">
        <v>17</v>
      </c>
      <c r="J5854" t="s">
        <v>1018</v>
      </c>
      <c r="K5854" s="1">
        <v>43082</v>
      </c>
      <c r="L5854">
        <v>10.6</v>
      </c>
      <c r="M5854" t="s">
        <v>32</v>
      </c>
    </row>
    <row r="5855" spans="1:13" x14ac:dyDescent="0.25">
      <c r="A5855" t="s">
        <v>6879</v>
      </c>
      <c r="B5855" t="s">
        <v>3863</v>
      </c>
      <c r="C5855" t="s">
        <v>67</v>
      </c>
      <c r="D5855">
        <v>26</v>
      </c>
      <c r="E5855" t="s">
        <v>834</v>
      </c>
      <c r="F5855" s="8">
        <v>1000</v>
      </c>
      <c r="G5855" t="s">
        <v>16</v>
      </c>
      <c r="H5855">
        <v>0</v>
      </c>
      <c r="I5855" t="s">
        <v>17</v>
      </c>
      <c r="J5855" t="s">
        <v>3864</v>
      </c>
      <c r="K5855" s="1">
        <v>43243</v>
      </c>
      <c r="L5855">
        <v>1.2</v>
      </c>
      <c r="M5855" t="s">
        <v>36</v>
      </c>
    </row>
    <row r="5856" spans="1:13" x14ac:dyDescent="0.25">
      <c r="A5856" t="s">
        <v>6880</v>
      </c>
      <c r="B5856" t="s">
        <v>386</v>
      </c>
      <c r="C5856" t="s">
        <v>67</v>
      </c>
      <c r="D5856">
        <v>8</v>
      </c>
      <c r="E5856" t="s">
        <v>125</v>
      </c>
      <c r="F5856">
        <v>10</v>
      </c>
      <c r="G5856" t="s">
        <v>16</v>
      </c>
      <c r="H5856">
        <v>0</v>
      </c>
      <c r="I5856" t="s">
        <v>30</v>
      </c>
      <c r="J5856" t="s">
        <v>387</v>
      </c>
      <c r="K5856" s="1">
        <v>43292</v>
      </c>
      <c r="L5856">
        <v>1</v>
      </c>
      <c r="M5856" t="s">
        <v>20</v>
      </c>
    </row>
    <row r="5857" spans="1:13" x14ac:dyDescent="0.25">
      <c r="A5857" t="s">
        <v>6881</v>
      </c>
      <c r="B5857" t="s">
        <v>2170</v>
      </c>
      <c r="C5857" t="s">
        <v>67</v>
      </c>
      <c r="D5857">
        <v>0</v>
      </c>
      <c r="E5857" t="s">
        <v>42</v>
      </c>
      <c r="F5857">
        <v>5</v>
      </c>
      <c r="G5857" t="s">
        <v>16</v>
      </c>
      <c r="H5857">
        <v>0</v>
      </c>
      <c r="I5857" t="s">
        <v>17</v>
      </c>
      <c r="J5857" t="s">
        <v>2174</v>
      </c>
      <c r="K5857" s="1">
        <v>43290</v>
      </c>
      <c r="L5857">
        <v>1</v>
      </c>
      <c r="M5857" t="s">
        <v>53</v>
      </c>
    </row>
    <row r="5858" spans="1:13" x14ac:dyDescent="0.25">
      <c r="A5858" t="s">
        <v>1222</v>
      </c>
      <c r="B5858" t="s">
        <v>2541</v>
      </c>
      <c r="C5858">
        <v>4.3</v>
      </c>
      <c r="D5858">
        <v>7168735</v>
      </c>
      <c r="E5858" t="s">
        <v>31</v>
      </c>
      <c r="F5858" s="8">
        <v>1000000000</v>
      </c>
      <c r="G5858" t="s">
        <v>16</v>
      </c>
      <c r="H5858">
        <v>0</v>
      </c>
      <c r="I5858" t="s">
        <v>30</v>
      </c>
      <c r="J5858" t="s">
        <v>1206</v>
      </c>
      <c r="K5858" s="1">
        <v>43297</v>
      </c>
      <c r="L5858" t="s">
        <v>31</v>
      </c>
      <c r="M5858" t="s">
        <v>31</v>
      </c>
    </row>
    <row r="5859" spans="1:13" x14ac:dyDescent="0.25">
      <c r="A5859" t="s">
        <v>6882</v>
      </c>
      <c r="B5859" t="s">
        <v>386</v>
      </c>
      <c r="C5859" t="s">
        <v>67</v>
      </c>
      <c r="D5859">
        <v>0</v>
      </c>
      <c r="E5859" t="s">
        <v>187</v>
      </c>
      <c r="F5859">
        <v>1</v>
      </c>
      <c r="G5859" t="s">
        <v>16</v>
      </c>
      <c r="H5859">
        <v>0</v>
      </c>
      <c r="I5859" t="s">
        <v>17</v>
      </c>
      <c r="J5859" t="s">
        <v>387</v>
      </c>
      <c r="K5859" s="1">
        <v>43039</v>
      </c>
      <c r="L5859" t="s">
        <v>107</v>
      </c>
      <c r="M5859" t="s">
        <v>57</v>
      </c>
    </row>
    <row r="5860" spans="1:13" x14ac:dyDescent="0.25">
      <c r="A5860" t="s">
        <v>6883</v>
      </c>
      <c r="B5860" t="s">
        <v>4363</v>
      </c>
      <c r="C5860">
        <v>3.3</v>
      </c>
      <c r="D5860">
        <v>115</v>
      </c>
      <c r="E5860" t="s">
        <v>620</v>
      </c>
      <c r="F5860" s="8">
        <v>10000</v>
      </c>
      <c r="G5860" t="s">
        <v>16</v>
      </c>
      <c r="H5860">
        <v>0</v>
      </c>
      <c r="I5860" t="s">
        <v>17</v>
      </c>
      <c r="J5860" t="s">
        <v>4364</v>
      </c>
      <c r="K5860" s="1">
        <v>42789</v>
      </c>
      <c r="L5860">
        <v>1.4</v>
      </c>
      <c r="M5860" t="s">
        <v>53</v>
      </c>
    </row>
    <row r="5861" spans="1:13" x14ac:dyDescent="0.25">
      <c r="A5861" t="s">
        <v>6884</v>
      </c>
      <c r="B5861" t="s">
        <v>3863</v>
      </c>
      <c r="C5861">
        <v>3.6</v>
      </c>
      <c r="D5861">
        <v>9895</v>
      </c>
      <c r="E5861" t="s">
        <v>66</v>
      </c>
      <c r="F5861" s="8">
        <v>1000000</v>
      </c>
      <c r="G5861" t="s">
        <v>16</v>
      </c>
      <c r="H5861">
        <v>0</v>
      </c>
      <c r="I5861" t="s">
        <v>17</v>
      </c>
      <c r="J5861" t="s">
        <v>3864</v>
      </c>
      <c r="K5861" s="1">
        <v>42769</v>
      </c>
      <c r="L5861">
        <v>2</v>
      </c>
      <c r="M5861" t="s">
        <v>32</v>
      </c>
    </row>
    <row r="5862" spans="1:13" x14ac:dyDescent="0.25">
      <c r="A5862" t="s">
        <v>6885</v>
      </c>
      <c r="B5862" t="s">
        <v>2170</v>
      </c>
      <c r="C5862">
        <v>4</v>
      </c>
      <c r="D5862">
        <v>162530</v>
      </c>
      <c r="E5862" t="s">
        <v>1089</v>
      </c>
      <c r="F5862" s="8">
        <v>10000000</v>
      </c>
      <c r="G5862" t="s">
        <v>16</v>
      </c>
      <c r="H5862">
        <v>0</v>
      </c>
      <c r="I5862" t="s">
        <v>283</v>
      </c>
      <c r="J5862" t="s">
        <v>2235</v>
      </c>
      <c r="K5862" s="1">
        <v>43283</v>
      </c>
      <c r="L5862" t="s">
        <v>6203</v>
      </c>
      <c r="M5862" t="s">
        <v>53</v>
      </c>
    </row>
    <row r="5863" spans="1:13" x14ac:dyDescent="0.25">
      <c r="A5863" t="s">
        <v>6886</v>
      </c>
      <c r="B5863" t="s">
        <v>2541</v>
      </c>
      <c r="C5863">
        <v>4</v>
      </c>
      <c r="D5863">
        <v>39779</v>
      </c>
      <c r="E5863" t="s">
        <v>15</v>
      </c>
      <c r="F5863" s="8">
        <v>5000000</v>
      </c>
      <c r="G5863" t="s">
        <v>16</v>
      </c>
      <c r="H5863">
        <v>0</v>
      </c>
      <c r="I5863" t="s">
        <v>17</v>
      </c>
      <c r="J5863" t="s">
        <v>4469</v>
      </c>
      <c r="K5863" s="1">
        <v>42587</v>
      </c>
      <c r="L5863" t="s">
        <v>1746</v>
      </c>
      <c r="M5863" t="s">
        <v>20</v>
      </c>
    </row>
    <row r="5864" spans="1:13" x14ac:dyDescent="0.25">
      <c r="A5864" t="s">
        <v>6887</v>
      </c>
      <c r="B5864" t="s">
        <v>2170</v>
      </c>
      <c r="C5864">
        <v>4</v>
      </c>
      <c r="D5864">
        <v>254518</v>
      </c>
      <c r="E5864" t="s">
        <v>1473</v>
      </c>
      <c r="F5864" s="8">
        <v>10000000</v>
      </c>
      <c r="G5864" t="s">
        <v>16</v>
      </c>
      <c r="H5864">
        <v>0</v>
      </c>
      <c r="I5864" t="s">
        <v>283</v>
      </c>
      <c r="J5864" t="s">
        <v>2188</v>
      </c>
      <c r="K5864" s="1">
        <v>43290</v>
      </c>
      <c r="L5864">
        <v>2</v>
      </c>
      <c r="M5864" t="s">
        <v>57</v>
      </c>
    </row>
    <row r="5865" spans="1:13" x14ac:dyDescent="0.25">
      <c r="A5865" t="s">
        <v>4144</v>
      </c>
      <c r="B5865" t="s">
        <v>4026</v>
      </c>
      <c r="C5865">
        <v>4.3</v>
      </c>
      <c r="D5865">
        <v>647721</v>
      </c>
      <c r="E5865" t="s">
        <v>31</v>
      </c>
      <c r="F5865" s="8">
        <v>10000000</v>
      </c>
      <c r="G5865" t="s">
        <v>16</v>
      </c>
      <c r="H5865">
        <v>0</v>
      </c>
      <c r="I5865" t="s">
        <v>17</v>
      </c>
      <c r="J5865" t="s">
        <v>4027</v>
      </c>
      <c r="K5865" s="1">
        <v>43305</v>
      </c>
      <c r="L5865" t="s">
        <v>31</v>
      </c>
      <c r="M5865" t="s">
        <v>31</v>
      </c>
    </row>
    <row r="5866" spans="1:13" x14ac:dyDescent="0.25">
      <c r="A5866" t="s">
        <v>6888</v>
      </c>
      <c r="B5866" t="s">
        <v>2170</v>
      </c>
      <c r="C5866">
        <v>4.2</v>
      </c>
      <c r="D5866">
        <v>88901</v>
      </c>
      <c r="E5866" t="s">
        <v>350</v>
      </c>
      <c r="F5866" s="8">
        <v>10000000</v>
      </c>
      <c r="G5866" t="s">
        <v>16</v>
      </c>
      <c r="H5866">
        <v>0</v>
      </c>
      <c r="I5866" t="s">
        <v>30</v>
      </c>
      <c r="J5866" t="s">
        <v>2188</v>
      </c>
      <c r="K5866" s="1">
        <v>43244</v>
      </c>
      <c r="L5866" t="s">
        <v>5916</v>
      </c>
      <c r="M5866" t="s">
        <v>57</v>
      </c>
    </row>
    <row r="5867" spans="1:13" x14ac:dyDescent="0.25">
      <c r="A5867" t="s">
        <v>6889</v>
      </c>
      <c r="B5867" t="s">
        <v>2541</v>
      </c>
      <c r="C5867">
        <v>4.3</v>
      </c>
      <c r="D5867">
        <v>65146</v>
      </c>
      <c r="E5867" t="s">
        <v>1473</v>
      </c>
      <c r="F5867" s="8">
        <v>10000000</v>
      </c>
      <c r="G5867" t="s">
        <v>16</v>
      </c>
      <c r="H5867">
        <v>0</v>
      </c>
      <c r="I5867" t="s">
        <v>283</v>
      </c>
      <c r="J5867" t="s">
        <v>2297</v>
      </c>
      <c r="K5867" s="1">
        <v>43251</v>
      </c>
      <c r="L5867">
        <v>2.1</v>
      </c>
      <c r="M5867" t="s">
        <v>57</v>
      </c>
    </row>
    <row r="5868" spans="1:13" x14ac:dyDescent="0.25">
      <c r="A5868" t="s">
        <v>6890</v>
      </c>
      <c r="B5868" t="s">
        <v>4420</v>
      </c>
      <c r="C5868">
        <v>4.2</v>
      </c>
      <c r="D5868">
        <v>104551</v>
      </c>
      <c r="E5868" t="s">
        <v>208</v>
      </c>
      <c r="F5868" s="8">
        <v>10000000</v>
      </c>
      <c r="G5868" t="s">
        <v>16</v>
      </c>
      <c r="H5868">
        <v>0</v>
      </c>
      <c r="I5868" t="s">
        <v>17</v>
      </c>
      <c r="J5868" t="s">
        <v>4421</v>
      </c>
      <c r="K5868" s="1">
        <v>43088</v>
      </c>
      <c r="L5868" t="s">
        <v>3036</v>
      </c>
      <c r="M5868" t="s">
        <v>155</v>
      </c>
    </row>
    <row r="5869" spans="1:13" x14ac:dyDescent="0.25">
      <c r="A5869" t="s">
        <v>6891</v>
      </c>
      <c r="B5869" t="s">
        <v>4026</v>
      </c>
      <c r="C5869">
        <v>4.5</v>
      </c>
      <c r="D5869">
        <v>66321</v>
      </c>
      <c r="E5869" t="s">
        <v>208</v>
      </c>
      <c r="F5869" s="8">
        <v>5000000</v>
      </c>
      <c r="G5869" t="s">
        <v>16</v>
      </c>
      <c r="H5869">
        <v>0</v>
      </c>
      <c r="I5869" t="s">
        <v>17</v>
      </c>
      <c r="J5869" t="s">
        <v>4027</v>
      </c>
      <c r="K5869" s="1">
        <v>43262</v>
      </c>
      <c r="L5869">
        <v>2.4</v>
      </c>
      <c r="M5869" t="s">
        <v>53</v>
      </c>
    </row>
    <row r="5870" spans="1:13" x14ac:dyDescent="0.25">
      <c r="A5870" t="s">
        <v>6892</v>
      </c>
      <c r="B5870" t="s">
        <v>2170</v>
      </c>
      <c r="C5870">
        <v>4.3</v>
      </c>
      <c r="D5870">
        <v>29270</v>
      </c>
      <c r="E5870" t="s">
        <v>739</v>
      </c>
      <c r="F5870" s="8">
        <v>5000000</v>
      </c>
      <c r="G5870" t="s">
        <v>16</v>
      </c>
      <c r="H5870">
        <v>0</v>
      </c>
      <c r="I5870" t="s">
        <v>17</v>
      </c>
      <c r="J5870" t="s">
        <v>2188</v>
      </c>
      <c r="K5870" s="1">
        <v>43306</v>
      </c>
      <c r="L5870" t="s">
        <v>2652</v>
      </c>
      <c r="M5870" t="s">
        <v>20</v>
      </c>
    </row>
    <row r="5871" spans="1:13" x14ac:dyDescent="0.25">
      <c r="A5871" t="s">
        <v>6893</v>
      </c>
      <c r="B5871" t="s">
        <v>4420</v>
      </c>
      <c r="C5871">
        <v>4.5999999999999996</v>
      </c>
      <c r="D5871">
        <v>751911</v>
      </c>
      <c r="E5871" t="s">
        <v>31</v>
      </c>
      <c r="F5871" s="8">
        <v>10000000</v>
      </c>
      <c r="G5871" t="s">
        <v>16</v>
      </c>
      <c r="H5871">
        <v>0</v>
      </c>
      <c r="I5871" t="s">
        <v>17</v>
      </c>
      <c r="J5871" t="s">
        <v>4421</v>
      </c>
      <c r="K5871" s="1">
        <v>43314</v>
      </c>
      <c r="L5871" t="s">
        <v>31</v>
      </c>
      <c r="M5871" t="s">
        <v>183</v>
      </c>
    </row>
    <row r="5872" spans="1:13" x14ac:dyDescent="0.25">
      <c r="A5872" t="s">
        <v>6894</v>
      </c>
      <c r="B5872" t="s">
        <v>585</v>
      </c>
      <c r="C5872">
        <v>4.4000000000000004</v>
      </c>
      <c r="D5872">
        <v>1520</v>
      </c>
      <c r="E5872" t="s">
        <v>103</v>
      </c>
      <c r="F5872" s="8">
        <v>100000</v>
      </c>
      <c r="G5872" t="s">
        <v>16</v>
      </c>
      <c r="H5872">
        <v>0</v>
      </c>
      <c r="I5872" t="s">
        <v>17</v>
      </c>
      <c r="J5872" t="s">
        <v>586</v>
      </c>
      <c r="K5872" s="1">
        <v>42735</v>
      </c>
      <c r="L5872">
        <v>1.4</v>
      </c>
      <c r="M5872" t="s">
        <v>36</v>
      </c>
    </row>
    <row r="5873" spans="1:13" x14ac:dyDescent="0.25">
      <c r="A5873" t="s">
        <v>6895</v>
      </c>
      <c r="B5873" t="s">
        <v>2541</v>
      </c>
      <c r="C5873">
        <v>4.2</v>
      </c>
      <c r="D5873">
        <v>97</v>
      </c>
      <c r="E5873" t="s">
        <v>189</v>
      </c>
      <c r="F5873" s="8">
        <v>10000</v>
      </c>
      <c r="G5873" t="s">
        <v>16</v>
      </c>
      <c r="H5873">
        <v>0</v>
      </c>
      <c r="I5873" t="s">
        <v>17</v>
      </c>
      <c r="J5873" t="s">
        <v>1206</v>
      </c>
      <c r="K5873" s="1">
        <v>43290</v>
      </c>
      <c r="L5873" t="s">
        <v>6896</v>
      </c>
      <c r="M5873" t="s">
        <v>20</v>
      </c>
    </row>
    <row r="5874" spans="1:13" x14ac:dyDescent="0.25">
      <c r="A5874" t="s">
        <v>6897</v>
      </c>
      <c r="B5874" t="s">
        <v>1981</v>
      </c>
      <c r="C5874">
        <v>4.2</v>
      </c>
      <c r="D5874">
        <v>11087</v>
      </c>
      <c r="E5874" t="s">
        <v>1417</v>
      </c>
      <c r="F5874" s="8">
        <v>1000000</v>
      </c>
      <c r="G5874" t="s">
        <v>16</v>
      </c>
      <c r="H5874">
        <v>0</v>
      </c>
      <c r="I5874" t="s">
        <v>17</v>
      </c>
      <c r="J5874" t="s">
        <v>1982</v>
      </c>
      <c r="K5874" s="1">
        <v>42810</v>
      </c>
      <c r="L5874" t="s">
        <v>4177</v>
      </c>
      <c r="M5874" t="s">
        <v>183</v>
      </c>
    </row>
    <row r="5875" spans="1:13" x14ac:dyDescent="0.25">
      <c r="A5875" t="s">
        <v>6898</v>
      </c>
      <c r="B5875" t="s">
        <v>2541</v>
      </c>
      <c r="C5875">
        <v>4.2</v>
      </c>
      <c r="D5875">
        <v>26426</v>
      </c>
      <c r="E5875" t="s">
        <v>256</v>
      </c>
      <c r="F5875" s="8">
        <v>1000000</v>
      </c>
      <c r="G5875" t="s">
        <v>16</v>
      </c>
      <c r="H5875">
        <v>0</v>
      </c>
      <c r="I5875" t="s">
        <v>17</v>
      </c>
      <c r="J5875" t="s">
        <v>1016</v>
      </c>
      <c r="K5875" s="1">
        <v>43314</v>
      </c>
      <c r="L5875" t="s">
        <v>558</v>
      </c>
      <c r="M5875" t="s">
        <v>36</v>
      </c>
    </row>
    <row r="5876" spans="1:13" x14ac:dyDescent="0.25">
      <c r="A5876" t="s">
        <v>6899</v>
      </c>
      <c r="B5876" t="s">
        <v>3408</v>
      </c>
      <c r="C5876">
        <v>3.4</v>
      </c>
      <c r="D5876">
        <v>2332</v>
      </c>
      <c r="E5876" t="s">
        <v>750</v>
      </c>
      <c r="F5876" s="8">
        <v>100000</v>
      </c>
      <c r="G5876" t="s">
        <v>16</v>
      </c>
      <c r="H5876">
        <v>0</v>
      </c>
      <c r="I5876" t="s">
        <v>17</v>
      </c>
      <c r="J5876" t="s">
        <v>3409</v>
      </c>
      <c r="K5876" s="1">
        <v>42244</v>
      </c>
      <c r="L5876">
        <v>2.2000000000000002</v>
      </c>
      <c r="M5876" t="s">
        <v>183</v>
      </c>
    </row>
    <row r="5877" spans="1:13" x14ac:dyDescent="0.25">
      <c r="A5877" t="s">
        <v>6900</v>
      </c>
      <c r="B5877" t="s">
        <v>4150</v>
      </c>
      <c r="C5877">
        <v>3.2</v>
      </c>
      <c r="D5877">
        <v>2728</v>
      </c>
      <c r="E5877" t="s">
        <v>936</v>
      </c>
      <c r="F5877" s="8">
        <v>500000</v>
      </c>
      <c r="G5877" t="s">
        <v>16</v>
      </c>
      <c r="H5877">
        <v>0</v>
      </c>
      <c r="I5877" t="s">
        <v>17</v>
      </c>
      <c r="J5877" t="s">
        <v>4151</v>
      </c>
      <c r="K5877" s="1">
        <v>42648</v>
      </c>
      <c r="L5877" t="s">
        <v>456</v>
      </c>
      <c r="M5877" t="s">
        <v>53</v>
      </c>
    </row>
    <row r="5878" spans="1:13" x14ac:dyDescent="0.25">
      <c r="A5878" t="s">
        <v>6901</v>
      </c>
      <c r="B5878" t="s">
        <v>3863</v>
      </c>
      <c r="C5878">
        <v>4</v>
      </c>
      <c r="D5878">
        <v>60</v>
      </c>
      <c r="E5878" t="s">
        <v>274</v>
      </c>
      <c r="F5878" s="8">
        <v>5000</v>
      </c>
      <c r="G5878" t="s">
        <v>16</v>
      </c>
      <c r="H5878">
        <v>0</v>
      </c>
      <c r="I5878" t="s">
        <v>17</v>
      </c>
      <c r="J5878" t="s">
        <v>3864</v>
      </c>
      <c r="K5878" s="1">
        <v>43178</v>
      </c>
      <c r="L5878">
        <v>1</v>
      </c>
      <c r="M5878" t="s">
        <v>183</v>
      </c>
    </row>
    <row r="5879" spans="1:13" x14ac:dyDescent="0.25">
      <c r="A5879" t="s">
        <v>6902</v>
      </c>
      <c r="B5879" t="s">
        <v>2541</v>
      </c>
      <c r="C5879">
        <v>4.5999999999999996</v>
      </c>
      <c r="D5879">
        <v>227</v>
      </c>
      <c r="E5879" t="s">
        <v>105</v>
      </c>
      <c r="F5879" s="8">
        <v>10000</v>
      </c>
      <c r="G5879" t="s">
        <v>16</v>
      </c>
      <c r="H5879">
        <v>0</v>
      </c>
      <c r="I5879" t="s">
        <v>17</v>
      </c>
      <c r="J5879" t="s">
        <v>1018</v>
      </c>
      <c r="K5879" s="1">
        <v>43020</v>
      </c>
      <c r="L5879" t="s">
        <v>1036</v>
      </c>
      <c r="M5879" t="s">
        <v>53</v>
      </c>
    </row>
    <row r="5880" spans="1:13" x14ac:dyDescent="0.25">
      <c r="A5880" t="s">
        <v>6903</v>
      </c>
      <c r="B5880" t="s">
        <v>3863</v>
      </c>
      <c r="C5880">
        <v>3.2</v>
      </c>
      <c r="D5880">
        <v>24</v>
      </c>
      <c r="E5880" t="s">
        <v>542</v>
      </c>
      <c r="F5880" s="8">
        <v>10000</v>
      </c>
      <c r="G5880" t="s">
        <v>16</v>
      </c>
      <c r="H5880">
        <v>0</v>
      </c>
      <c r="I5880" t="s">
        <v>17</v>
      </c>
      <c r="J5880" t="s">
        <v>3864</v>
      </c>
      <c r="K5880" s="1">
        <v>42471</v>
      </c>
      <c r="L5880">
        <v>1</v>
      </c>
      <c r="M5880" t="s">
        <v>155</v>
      </c>
    </row>
    <row r="5881" spans="1:13" x14ac:dyDescent="0.25">
      <c r="A5881" t="s">
        <v>6904</v>
      </c>
      <c r="B5881" t="s">
        <v>2049</v>
      </c>
      <c r="C5881">
        <v>4.4000000000000004</v>
      </c>
      <c r="D5881">
        <v>132</v>
      </c>
      <c r="E5881" t="s">
        <v>45</v>
      </c>
      <c r="F5881" s="8">
        <v>10000</v>
      </c>
      <c r="G5881" t="s">
        <v>16</v>
      </c>
      <c r="H5881">
        <v>0</v>
      </c>
      <c r="I5881" t="s">
        <v>17</v>
      </c>
      <c r="J5881" t="s">
        <v>2050</v>
      </c>
      <c r="K5881" s="1">
        <v>43165</v>
      </c>
      <c r="L5881" t="s">
        <v>6905</v>
      </c>
      <c r="M5881" t="s">
        <v>53</v>
      </c>
    </row>
    <row r="5882" spans="1:13" x14ac:dyDescent="0.25">
      <c r="A5882" t="s">
        <v>6906</v>
      </c>
      <c r="B5882" t="s">
        <v>1420</v>
      </c>
      <c r="C5882">
        <v>4</v>
      </c>
      <c r="D5882">
        <v>463</v>
      </c>
      <c r="E5882" t="s">
        <v>329</v>
      </c>
      <c r="F5882" s="8">
        <v>10000</v>
      </c>
      <c r="G5882" t="s">
        <v>16</v>
      </c>
      <c r="H5882">
        <v>0</v>
      </c>
      <c r="I5882" t="s">
        <v>17</v>
      </c>
      <c r="J5882" t="s">
        <v>1421</v>
      </c>
      <c r="K5882" s="1">
        <v>43195</v>
      </c>
      <c r="L5882" t="s">
        <v>6907</v>
      </c>
      <c r="M5882" t="s">
        <v>32</v>
      </c>
    </row>
    <row r="5883" spans="1:13" x14ac:dyDescent="0.25">
      <c r="A5883" t="s">
        <v>6908</v>
      </c>
      <c r="B5883" t="s">
        <v>4420</v>
      </c>
      <c r="C5883">
        <v>4.7</v>
      </c>
      <c r="D5883">
        <v>70</v>
      </c>
      <c r="E5883" t="s">
        <v>22</v>
      </c>
      <c r="F5883" s="8">
        <v>1000</v>
      </c>
      <c r="G5883" t="s">
        <v>16</v>
      </c>
      <c r="H5883">
        <v>0</v>
      </c>
      <c r="I5883" t="s">
        <v>17</v>
      </c>
      <c r="J5883" t="s">
        <v>4421</v>
      </c>
      <c r="K5883" s="1">
        <v>43288</v>
      </c>
      <c r="L5883">
        <v>1.9</v>
      </c>
      <c r="M5883" t="s">
        <v>53</v>
      </c>
    </row>
    <row r="5884" spans="1:13" x14ac:dyDescent="0.25">
      <c r="A5884" t="s">
        <v>6909</v>
      </c>
      <c r="B5884" t="s">
        <v>4420</v>
      </c>
      <c r="C5884" t="s">
        <v>67</v>
      </c>
      <c r="D5884">
        <v>17</v>
      </c>
      <c r="E5884" t="s">
        <v>274</v>
      </c>
      <c r="F5884">
        <v>500</v>
      </c>
      <c r="G5884" t="s">
        <v>16</v>
      </c>
      <c r="H5884">
        <v>0</v>
      </c>
      <c r="I5884" t="s">
        <v>17</v>
      </c>
      <c r="J5884" t="s">
        <v>4421</v>
      </c>
      <c r="K5884" s="1">
        <v>43304</v>
      </c>
      <c r="L5884">
        <v>1</v>
      </c>
      <c r="M5884" t="s">
        <v>36</v>
      </c>
    </row>
    <row r="5885" spans="1:13" x14ac:dyDescent="0.25">
      <c r="A5885" t="s">
        <v>6910</v>
      </c>
      <c r="B5885" t="s">
        <v>2802</v>
      </c>
      <c r="C5885">
        <v>3.7</v>
      </c>
      <c r="D5885">
        <v>3</v>
      </c>
      <c r="E5885" t="s">
        <v>381</v>
      </c>
      <c r="F5885">
        <v>500</v>
      </c>
      <c r="G5885" t="s">
        <v>16</v>
      </c>
      <c r="H5885">
        <v>0</v>
      </c>
      <c r="I5885" t="s">
        <v>17</v>
      </c>
      <c r="J5885" t="s">
        <v>2803</v>
      </c>
      <c r="K5885" s="1">
        <v>43244</v>
      </c>
      <c r="L5885">
        <v>1.4</v>
      </c>
      <c r="M5885" t="s">
        <v>1177</v>
      </c>
    </row>
    <row r="5886" spans="1:13" x14ac:dyDescent="0.25">
      <c r="A5886" t="s">
        <v>6911</v>
      </c>
      <c r="B5886" t="s">
        <v>2541</v>
      </c>
      <c r="C5886">
        <v>3.9</v>
      </c>
      <c r="D5886">
        <v>306</v>
      </c>
      <c r="E5886" t="s">
        <v>31</v>
      </c>
      <c r="F5886" s="8">
        <v>100000</v>
      </c>
      <c r="G5886" t="s">
        <v>16</v>
      </c>
      <c r="H5886">
        <v>0</v>
      </c>
      <c r="I5886" t="s">
        <v>17</v>
      </c>
      <c r="J5886" t="s">
        <v>2178</v>
      </c>
      <c r="K5886" s="1">
        <v>41746</v>
      </c>
      <c r="L5886" t="s">
        <v>31</v>
      </c>
      <c r="M5886" t="s">
        <v>31</v>
      </c>
    </row>
    <row r="5887" spans="1:13" x14ac:dyDescent="0.25">
      <c r="A5887" t="s">
        <v>6912</v>
      </c>
      <c r="B5887" t="s">
        <v>2170</v>
      </c>
      <c r="C5887">
        <v>4.2</v>
      </c>
      <c r="D5887">
        <v>162</v>
      </c>
      <c r="E5887" t="s">
        <v>63</v>
      </c>
      <c r="F5887" s="8">
        <v>10000</v>
      </c>
      <c r="G5887" t="s">
        <v>16</v>
      </c>
      <c r="H5887">
        <v>0</v>
      </c>
      <c r="I5887" t="s">
        <v>17</v>
      </c>
      <c r="J5887" t="s">
        <v>2174</v>
      </c>
      <c r="K5887" s="1">
        <v>43245</v>
      </c>
      <c r="L5887" t="s">
        <v>810</v>
      </c>
      <c r="M5887" t="s">
        <v>53</v>
      </c>
    </row>
    <row r="5888" spans="1:13" x14ac:dyDescent="0.25">
      <c r="A5888" t="s">
        <v>6913</v>
      </c>
      <c r="B5888" t="s">
        <v>1420</v>
      </c>
      <c r="C5888">
        <v>4.0999999999999996</v>
      </c>
      <c r="D5888">
        <v>44</v>
      </c>
      <c r="E5888" t="s">
        <v>329</v>
      </c>
      <c r="F5888" s="8">
        <v>1000</v>
      </c>
      <c r="G5888" t="s">
        <v>16</v>
      </c>
      <c r="H5888">
        <v>0</v>
      </c>
      <c r="I5888" t="s">
        <v>17</v>
      </c>
      <c r="J5888" t="s">
        <v>1421</v>
      </c>
      <c r="K5888" s="1">
        <v>43195</v>
      </c>
      <c r="L5888" t="s">
        <v>6907</v>
      </c>
      <c r="M5888" t="s">
        <v>32</v>
      </c>
    </row>
    <row r="5889" spans="1:13" x14ac:dyDescent="0.25">
      <c r="A5889" t="s">
        <v>6914</v>
      </c>
      <c r="B5889" t="s">
        <v>2541</v>
      </c>
      <c r="C5889">
        <v>3.5</v>
      </c>
      <c r="D5889">
        <v>24</v>
      </c>
      <c r="E5889" t="s">
        <v>329</v>
      </c>
      <c r="F5889" s="8">
        <v>10000</v>
      </c>
      <c r="G5889" t="s">
        <v>16</v>
      </c>
      <c r="H5889">
        <v>0</v>
      </c>
      <c r="I5889" t="s">
        <v>17</v>
      </c>
      <c r="J5889" t="s">
        <v>1206</v>
      </c>
      <c r="K5889" s="1">
        <v>43256</v>
      </c>
      <c r="L5889" t="s">
        <v>56</v>
      </c>
      <c r="M5889" t="s">
        <v>53</v>
      </c>
    </row>
    <row r="5890" spans="1:13" x14ac:dyDescent="0.25">
      <c r="A5890" t="s">
        <v>6915</v>
      </c>
      <c r="B5890" t="s">
        <v>2541</v>
      </c>
      <c r="C5890">
        <v>4.8</v>
      </c>
      <c r="D5890">
        <v>12</v>
      </c>
      <c r="E5890" t="s">
        <v>682</v>
      </c>
      <c r="F5890">
        <v>500</v>
      </c>
      <c r="G5890" t="s">
        <v>16</v>
      </c>
      <c r="H5890">
        <v>0</v>
      </c>
      <c r="I5890" t="s">
        <v>30</v>
      </c>
      <c r="J5890" t="s">
        <v>1018</v>
      </c>
      <c r="K5890" s="1">
        <v>43278</v>
      </c>
      <c r="L5890" t="s">
        <v>2956</v>
      </c>
      <c r="M5890" t="s">
        <v>53</v>
      </c>
    </row>
    <row r="5891" spans="1:13" x14ac:dyDescent="0.25">
      <c r="A5891" t="s">
        <v>6916</v>
      </c>
      <c r="B5891" t="s">
        <v>3719</v>
      </c>
      <c r="C5891">
        <v>4.3</v>
      </c>
      <c r="D5891">
        <v>201</v>
      </c>
      <c r="E5891" t="s">
        <v>873</v>
      </c>
      <c r="F5891" s="8">
        <v>10000</v>
      </c>
      <c r="G5891" t="s">
        <v>16</v>
      </c>
      <c r="H5891">
        <v>0</v>
      </c>
      <c r="I5891" t="s">
        <v>17</v>
      </c>
      <c r="J5891" t="s">
        <v>3720</v>
      </c>
      <c r="K5891" s="1">
        <v>43297</v>
      </c>
      <c r="L5891" t="s">
        <v>6917</v>
      </c>
      <c r="M5891" t="s">
        <v>36</v>
      </c>
    </row>
    <row r="5892" spans="1:13" x14ac:dyDescent="0.25">
      <c r="A5892" t="s">
        <v>6918</v>
      </c>
      <c r="B5892" t="s">
        <v>2049</v>
      </c>
      <c r="C5892">
        <v>3.9</v>
      </c>
      <c r="D5892">
        <v>386</v>
      </c>
      <c r="E5892" t="s">
        <v>134</v>
      </c>
      <c r="F5892" s="8">
        <v>50000</v>
      </c>
      <c r="G5892" t="s">
        <v>16</v>
      </c>
      <c r="H5892">
        <v>0</v>
      </c>
      <c r="I5892" t="s">
        <v>17</v>
      </c>
      <c r="J5892" t="s">
        <v>2050</v>
      </c>
      <c r="K5892" s="1">
        <v>42784</v>
      </c>
      <c r="L5892" t="s">
        <v>4183</v>
      </c>
      <c r="M5892" t="s">
        <v>57</v>
      </c>
    </row>
    <row r="5893" spans="1:13" x14ac:dyDescent="0.25">
      <c r="A5893" t="s">
        <v>6919</v>
      </c>
      <c r="B5893" t="s">
        <v>4601</v>
      </c>
      <c r="C5893" t="s">
        <v>67</v>
      </c>
      <c r="D5893">
        <v>30</v>
      </c>
      <c r="E5893" t="s">
        <v>81</v>
      </c>
      <c r="F5893" s="8">
        <v>1000</v>
      </c>
      <c r="G5893" t="s">
        <v>16</v>
      </c>
      <c r="H5893">
        <v>0</v>
      </c>
      <c r="I5893" t="s">
        <v>17</v>
      </c>
      <c r="J5893" t="s">
        <v>4602</v>
      </c>
      <c r="K5893" s="1">
        <v>42096</v>
      </c>
      <c r="L5893" t="s">
        <v>3036</v>
      </c>
      <c r="M5893" t="s">
        <v>57</v>
      </c>
    </row>
    <row r="5894" spans="1:13" x14ac:dyDescent="0.25">
      <c r="A5894" t="s">
        <v>6920</v>
      </c>
      <c r="B5894" t="s">
        <v>1420</v>
      </c>
      <c r="C5894">
        <v>3.5</v>
      </c>
      <c r="D5894">
        <v>100</v>
      </c>
      <c r="E5894" t="s">
        <v>105</v>
      </c>
      <c r="F5894" s="8">
        <v>10000</v>
      </c>
      <c r="G5894" t="s">
        <v>16</v>
      </c>
      <c r="H5894">
        <v>0</v>
      </c>
      <c r="I5894" t="s">
        <v>17</v>
      </c>
      <c r="J5894" t="s">
        <v>1421</v>
      </c>
      <c r="K5894" s="1">
        <v>42899</v>
      </c>
      <c r="L5894" t="s">
        <v>6921</v>
      </c>
      <c r="M5894" t="s">
        <v>57</v>
      </c>
    </row>
    <row r="5895" spans="1:13" x14ac:dyDescent="0.25">
      <c r="A5895" t="s">
        <v>6922</v>
      </c>
      <c r="B5895" t="s">
        <v>2541</v>
      </c>
      <c r="C5895">
        <v>4.3</v>
      </c>
      <c r="D5895">
        <v>285</v>
      </c>
      <c r="E5895" t="s">
        <v>765</v>
      </c>
      <c r="F5895" s="8">
        <v>10000</v>
      </c>
      <c r="G5895" t="s">
        <v>16</v>
      </c>
      <c r="H5895">
        <v>0</v>
      </c>
      <c r="I5895" t="s">
        <v>17</v>
      </c>
      <c r="J5895" t="s">
        <v>1018</v>
      </c>
      <c r="K5895" s="1">
        <v>43046</v>
      </c>
      <c r="L5895">
        <v>4.7</v>
      </c>
      <c r="M5895" t="s">
        <v>53</v>
      </c>
    </row>
    <row r="5896" spans="1:13" x14ac:dyDescent="0.25">
      <c r="A5896" t="s">
        <v>6923</v>
      </c>
      <c r="B5896" t="s">
        <v>386</v>
      </c>
      <c r="C5896">
        <v>4.4000000000000004</v>
      </c>
      <c r="D5896">
        <v>16</v>
      </c>
      <c r="E5896" t="s">
        <v>274</v>
      </c>
      <c r="F5896" s="8">
        <v>1000</v>
      </c>
      <c r="G5896" t="s">
        <v>16</v>
      </c>
      <c r="H5896">
        <v>0</v>
      </c>
      <c r="I5896" t="s">
        <v>17</v>
      </c>
      <c r="J5896" t="s">
        <v>387</v>
      </c>
      <c r="K5896" s="1">
        <v>43192</v>
      </c>
      <c r="L5896" t="s">
        <v>4573</v>
      </c>
      <c r="M5896" t="s">
        <v>32</v>
      </c>
    </row>
    <row r="5897" spans="1:13" x14ac:dyDescent="0.25">
      <c r="A5897" t="s">
        <v>6924</v>
      </c>
      <c r="B5897" t="s">
        <v>2541</v>
      </c>
      <c r="C5897">
        <v>4.8</v>
      </c>
      <c r="D5897">
        <v>13</v>
      </c>
      <c r="E5897" t="s">
        <v>91</v>
      </c>
      <c r="F5897">
        <v>100</v>
      </c>
      <c r="G5897" t="s">
        <v>16</v>
      </c>
      <c r="H5897">
        <v>0</v>
      </c>
      <c r="I5897" t="s">
        <v>17</v>
      </c>
      <c r="J5897" t="s">
        <v>1206</v>
      </c>
      <c r="K5897" s="1">
        <v>43314</v>
      </c>
      <c r="L5897" t="s">
        <v>52</v>
      </c>
      <c r="M5897" t="s">
        <v>53</v>
      </c>
    </row>
    <row r="5898" spans="1:13" x14ac:dyDescent="0.25">
      <c r="A5898" t="s">
        <v>6925</v>
      </c>
      <c r="B5898" t="s">
        <v>304</v>
      </c>
      <c r="C5898">
        <v>3.9</v>
      </c>
      <c r="D5898">
        <v>9</v>
      </c>
      <c r="E5898" t="s">
        <v>597</v>
      </c>
      <c r="F5898" s="8">
        <v>1000</v>
      </c>
      <c r="G5898" t="s">
        <v>16</v>
      </c>
      <c r="H5898">
        <v>0</v>
      </c>
      <c r="I5898" t="s">
        <v>17</v>
      </c>
      <c r="J5898" t="s">
        <v>305</v>
      </c>
      <c r="K5898" s="1">
        <v>43026</v>
      </c>
      <c r="L5898">
        <v>1.6</v>
      </c>
      <c r="M5898" t="s">
        <v>36</v>
      </c>
    </row>
    <row r="5899" spans="1:13" x14ac:dyDescent="0.25">
      <c r="A5899" t="s">
        <v>6926</v>
      </c>
      <c r="B5899" t="s">
        <v>3719</v>
      </c>
      <c r="C5899">
        <v>3.8</v>
      </c>
      <c r="D5899">
        <v>43</v>
      </c>
      <c r="E5899" t="s">
        <v>276</v>
      </c>
      <c r="F5899" s="8">
        <v>10000</v>
      </c>
      <c r="G5899" t="s">
        <v>16</v>
      </c>
      <c r="H5899">
        <v>0</v>
      </c>
      <c r="I5899" t="s">
        <v>17</v>
      </c>
      <c r="J5899" t="s">
        <v>3720</v>
      </c>
      <c r="K5899" s="1">
        <v>42801</v>
      </c>
      <c r="L5899" t="s">
        <v>6927</v>
      </c>
      <c r="M5899" t="s">
        <v>39</v>
      </c>
    </row>
    <row r="5900" spans="1:13" x14ac:dyDescent="0.25">
      <c r="A5900" t="s">
        <v>6928</v>
      </c>
      <c r="B5900" t="s">
        <v>2541</v>
      </c>
      <c r="C5900">
        <v>4.2</v>
      </c>
      <c r="D5900">
        <v>109</v>
      </c>
      <c r="E5900" t="s">
        <v>256</v>
      </c>
      <c r="F5900" s="8">
        <v>10000</v>
      </c>
      <c r="G5900" t="s">
        <v>16</v>
      </c>
      <c r="H5900">
        <v>0</v>
      </c>
      <c r="I5900" t="s">
        <v>17</v>
      </c>
      <c r="J5900" t="s">
        <v>1018</v>
      </c>
      <c r="K5900" s="1">
        <v>43146</v>
      </c>
      <c r="L5900" t="s">
        <v>6263</v>
      </c>
      <c r="M5900" t="s">
        <v>36</v>
      </c>
    </row>
    <row r="5901" spans="1:13" x14ac:dyDescent="0.25">
      <c r="A5901" t="s">
        <v>6929</v>
      </c>
      <c r="B5901" t="s">
        <v>304</v>
      </c>
      <c r="C5901">
        <v>4</v>
      </c>
      <c r="D5901">
        <v>5300</v>
      </c>
      <c r="E5901" t="s">
        <v>105</v>
      </c>
      <c r="F5901" s="8">
        <v>1000000</v>
      </c>
      <c r="G5901" t="s">
        <v>16</v>
      </c>
      <c r="H5901">
        <v>0</v>
      </c>
      <c r="I5901" t="s">
        <v>17</v>
      </c>
      <c r="J5901" t="s">
        <v>305</v>
      </c>
      <c r="K5901" s="1">
        <v>43067</v>
      </c>
      <c r="L5901" t="s">
        <v>6930</v>
      </c>
      <c r="M5901" t="s">
        <v>53</v>
      </c>
    </row>
    <row r="5902" spans="1:13" x14ac:dyDescent="0.25">
      <c r="A5902" t="s">
        <v>6931</v>
      </c>
      <c r="B5902" t="s">
        <v>1719</v>
      </c>
      <c r="C5902">
        <v>4</v>
      </c>
      <c r="D5902">
        <v>265</v>
      </c>
      <c r="E5902" t="s">
        <v>3222</v>
      </c>
      <c r="F5902" s="8">
        <v>100000</v>
      </c>
      <c r="G5902" t="s">
        <v>16</v>
      </c>
      <c r="H5902">
        <v>0</v>
      </c>
      <c r="I5902" t="s">
        <v>17</v>
      </c>
      <c r="J5902" t="s">
        <v>1720</v>
      </c>
      <c r="K5902" s="1">
        <v>42229</v>
      </c>
      <c r="L5902">
        <v>2.1</v>
      </c>
      <c r="M5902" t="s">
        <v>47</v>
      </c>
    </row>
    <row r="5903" spans="1:13" x14ac:dyDescent="0.25">
      <c r="A5903" t="s">
        <v>6932</v>
      </c>
      <c r="B5903" t="s">
        <v>2541</v>
      </c>
      <c r="C5903">
        <v>4.4000000000000004</v>
      </c>
      <c r="D5903">
        <v>13</v>
      </c>
      <c r="E5903" t="s">
        <v>187</v>
      </c>
      <c r="F5903" s="8">
        <v>1000</v>
      </c>
      <c r="G5903" t="s">
        <v>16</v>
      </c>
      <c r="H5903">
        <v>0</v>
      </c>
      <c r="I5903" t="s">
        <v>17</v>
      </c>
      <c r="J5903" t="s">
        <v>1018</v>
      </c>
      <c r="K5903" s="1">
        <v>42817</v>
      </c>
      <c r="L5903">
        <v>1</v>
      </c>
      <c r="M5903" t="s">
        <v>114</v>
      </c>
    </row>
    <row r="5904" spans="1:13" x14ac:dyDescent="0.25">
      <c r="A5904" t="s">
        <v>6933</v>
      </c>
      <c r="B5904" t="s">
        <v>3719</v>
      </c>
      <c r="C5904">
        <v>4.7</v>
      </c>
      <c r="D5904">
        <v>65</v>
      </c>
      <c r="E5904" t="s">
        <v>329</v>
      </c>
      <c r="F5904" s="8">
        <v>5000</v>
      </c>
      <c r="G5904" t="s">
        <v>16</v>
      </c>
      <c r="H5904">
        <v>0</v>
      </c>
      <c r="I5904" t="s">
        <v>17</v>
      </c>
      <c r="J5904" t="s">
        <v>3720</v>
      </c>
      <c r="K5904" s="1">
        <v>42831</v>
      </c>
      <c r="L5904" t="s">
        <v>6934</v>
      </c>
      <c r="M5904" t="s">
        <v>53</v>
      </c>
    </row>
    <row r="5905" spans="1:13" x14ac:dyDescent="0.25">
      <c r="A5905" t="s">
        <v>6935</v>
      </c>
      <c r="B5905" t="s">
        <v>2541</v>
      </c>
      <c r="C5905">
        <v>4.5</v>
      </c>
      <c r="D5905">
        <v>112</v>
      </c>
      <c r="E5905" t="s">
        <v>73</v>
      </c>
      <c r="F5905" s="8">
        <v>10000</v>
      </c>
      <c r="G5905" t="s">
        <v>16</v>
      </c>
      <c r="H5905">
        <v>0</v>
      </c>
      <c r="I5905" t="s">
        <v>17</v>
      </c>
      <c r="J5905" t="s">
        <v>1018</v>
      </c>
      <c r="K5905" s="1">
        <v>43256</v>
      </c>
      <c r="L5905">
        <v>1.5</v>
      </c>
      <c r="M5905" t="s">
        <v>57</v>
      </c>
    </row>
    <row r="5906" spans="1:13" x14ac:dyDescent="0.25">
      <c r="A5906" t="s">
        <v>6936</v>
      </c>
      <c r="B5906" t="s">
        <v>2541</v>
      </c>
      <c r="C5906">
        <v>4.3</v>
      </c>
      <c r="D5906">
        <v>367</v>
      </c>
      <c r="E5906" t="s">
        <v>620</v>
      </c>
      <c r="F5906" s="8">
        <v>100000</v>
      </c>
      <c r="G5906" t="s">
        <v>16</v>
      </c>
      <c r="H5906">
        <v>0</v>
      </c>
      <c r="I5906" t="s">
        <v>17</v>
      </c>
      <c r="J5906" t="s">
        <v>1206</v>
      </c>
      <c r="K5906" s="1">
        <v>43237</v>
      </c>
      <c r="L5906" t="s">
        <v>4008</v>
      </c>
      <c r="M5906" t="s">
        <v>53</v>
      </c>
    </row>
    <row r="5907" spans="1:13" x14ac:dyDescent="0.25">
      <c r="A5907" t="s">
        <v>569</v>
      </c>
      <c r="B5907" t="s">
        <v>521</v>
      </c>
      <c r="C5907">
        <v>3.3</v>
      </c>
      <c r="D5907">
        <v>126</v>
      </c>
      <c r="E5907" t="s">
        <v>542</v>
      </c>
      <c r="F5907" s="8">
        <v>5000</v>
      </c>
      <c r="G5907" t="s">
        <v>16</v>
      </c>
      <c r="H5907">
        <v>0</v>
      </c>
      <c r="I5907" t="s">
        <v>30</v>
      </c>
      <c r="J5907" t="s">
        <v>522</v>
      </c>
      <c r="K5907" s="1">
        <v>43305</v>
      </c>
      <c r="L5907" t="s">
        <v>52</v>
      </c>
      <c r="M5907" t="s">
        <v>20</v>
      </c>
    </row>
    <row r="5908" spans="1:13" x14ac:dyDescent="0.25">
      <c r="A5908" t="s">
        <v>6937</v>
      </c>
      <c r="B5908" t="s">
        <v>2049</v>
      </c>
      <c r="C5908">
        <v>4.3</v>
      </c>
      <c r="D5908">
        <v>127</v>
      </c>
      <c r="E5908" t="s">
        <v>69</v>
      </c>
      <c r="F5908" s="8">
        <v>10000</v>
      </c>
      <c r="G5908" t="s">
        <v>16</v>
      </c>
      <c r="H5908">
        <v>0</v>
      </c>
      <c r="I5908" t="s">
        <v>17</v>
      </c>
      <c r="J5908" t="s">
        <v>2050</v>
      </c>
      <c r="K5908" s="1">
        <v>42524</v>
      </c>
      <c r="L5908" t="s">
        <v>843</v>
      </c>
      <c r="M5908" t="s">
        <v>53</v>
      </c>
    </row>
    <row r="5909" spans="1:13" x14ac:dyDescent="0.25">
      <c r="A5909" t="s">
        <v>6938</v>
      </c>
      <c r="B5909" t="s">
        <v>3719</v>
      </c>
      <c r="C5909">
        <v>4.0999999999999996</v>
      </c>
      <c r="D5909">
        <v>134</v>
      </c>
      <c r="E5909" t="s">
        <v>1105</v>
      </c>
      <c r="F5909" s="8">
        <v>10000</v>
      </c>
      <c r="G5909" t="s">
        <v>16</v>
      </c>
      <c r="H5909">
        <v>0</v>
      </c>
      <c r="I5909" t="s">
        <v>17</v>
      </c>
      <c r="J5909" t="s">
        <v>3720</v>
      </c>
      <c r="K5909" s="1">
        <v>43271</v>
      </c>
      <c r="L5909" t="s">
        <v>6939</v>
      </c>
      <c r="M5909" t="s">
        <v>20</v>
      </c>
    </row>
    <row r="5910" spans="1:13" x14ac:dyDescent="0.25">
      <c r="A5910" t="s">
        <v>6940</v>
      </c>
      <c r="B5910" t="s">
        <v>3863</v>
      </c>
      <c r="C5910">
        <v>2.1</v>
      </c>
      <c r="D5910">
        <v>149</v>
      </c>
      <c r="E5910" t="s">
        <v>34</v>
      </c>
      <c r="F5910" s="8">
        <v>50000</v>
      </c>
      <c r="G5910" t="s">
        <v>16</v>
      </c>
      <c r="H5910">
        <v>0</v>
      </c>
      <c r="I5910" t="s">
        <v>17</v>
      </c>
      <c r="J5910" t="s">
        <v>3864</v>
      </c>
      <c r="K5910" s="1">
        <v>42457</v>
      </c>
      <c r="L5910">
        <v>1.9</v>
      </c>
      <c r="M5910" t="s">
        <v>1177</v>
      </c>
    </row>
    <row r="5911" spans="1:13" x14ac:dyDescent="0.25">
      <c r="A5911" t="s">
        <v>6941</v>
      </c>
      <c r="B5911" t="s">
        <v>3719</v>
      </c>
      <c r="C5911">
        <v>3.7</v>
      </c>
      <c r="D5911">
        <v>40</v>
      </c>
      <c r="E5911" t="s">
        <v>248</v>
      </c>
      <c r="F5911" s="8">
        <v>1000</v>
      </c>
      <c r="G5911" t="s">
        <v>466</v>
      </c>
      <c r="H5911" s="2">
        <v>8.49</v>
      </c>
      <c r="I5911" t="s">
        <v>17</v>
      </c>
      <c r="J5911" t="s">
        <v>3720</v>
      </c>
      <c r="K5911" s="1">
        <v>42600</v>
      </c>
      <c r="L5911" t="s">
        <v>154</v>
      </c>
      <c r="M5911" t="s">
        <v>53</v>
      </c>
    </row>
    <row r="5912" spans="1:13" x14ac:dyDescent="0.25">
      <c r="A5912" t="s">
        <v>3814</v>
      </c>
      <c r="B5912" t="s">
        <v>3719</v>
      </c>
      <c r="C5912">
        <v>4.2</v>
      </c>
      <c r="D5912">
        <v>25726</v>
      </c>
      <c r="E5912" t="s">
        <v>477</v>
      </c>
      <c r="F5912" s="8">
        <v>1000000</v>
      </c>
      <c r="G5912" t="s">
        <v>16</v>
      </c>
      <c r="H5912">
        <v>0</v>
      </c>
      <c r="I5912" t="s">
        <v>17</v>
      </c>
      <c r="J5912" t="s">
        <v>3720</v>
      </c>
      <c r="K5912" s="1">
        <v>43305</v>
      </c>
      <c r="L5912">
        <v>4.2</v>
      </c>
      <c r="M5912" t="s">
        <v>36</v>
      </c>
    </row>
    <row r="5913" spans="1:13" x14ac:dyDescent="0.25">
      <c r="A5913" t="s">
        <v>6942</v>
      </c>
      <c r="B5913" t="s">
        <v>1420</v>
      </c>
      <c r="C5913">
        <v>4.4000000000000004</v>
      </c>
      <c r="D5913">
        <v>31</v>
      </c>
      <c r="E5913" t="s">
        <v>6943</v>
      </c>
      <c r="F5913" s="8">
        <v>1000</v>
      </c>
      <c r="G5913" t="s">
        <v>466</v>
      </c>
      <c r="H5913" s="2">
        <v>3.99</v>
      </c>
      <c r="I5913" t="s">
        <v>17</v>
      </c>
      <c r="J5913" t="s">
        <v>1421</v>
      </c>
      <c r="K5913" s="1">
        <v>43296</v>
      </c>
      <c r="L5913" t="s">
        <v>6282</v>
      </c>
      <c r="M5913" t="s">
        <v>353</v>
      </c>
    </row>
    <row r="5914" spans="1:13" x14ac:dyDescent="0.25">
      <c r="A5914" t="s">
        <v>6944</v>
      </c>
      <c r="B5914" t="s">
        <v>1420</v>
      </c>
      <c r="C5914">
        <v>4.2</v>
      </c>
      <c r="D5914">
        <v>23</v>
      </c>
      <c r="E5914" t="s">
        <v>6945</v>
      </c>
      <c r="F5914">
        <v>500</v>
      </c>
      <c r="G5914" t="s">
        <v>466</v>
      </c>
      <c r="H5914" s="2">
        <v>3.99</v>
      </c>
      <c r="I5914" t="s">
        <v>17</v>
      </c>
      <c r="J5914" t="s">
        <v>1421</v>
      </c>
      <c r="K5914" s="1">
        <v>42718</v>
      </c>
      <c r="L5914" t="s">
        <v>6946</v>
      </c>
      <c r="M5914" t="s">
        <v>47</v>
      </c>
    </row>
    <row r="5915" spans="1:13" x14ac:dyDescent="0.25">
      <c r="A5915" t="s">
        <v>6947</v>
      </c>
      <c r="B5915" t="s">
        <v>386</v>
      </c>
      <c r="C5915">
        <v>2.1</v>
      </c>
      <c r="D5915">
        <v>87</v>
      </c>
      <c r="E5915" t="s">
        <v>130</v>
      </c>
      <c r="F5915" s="8">
        <v>5000</v>
      </c>
      <c r="G5915" t="s">
        <v>16</v>
      </c>
      <c r="H5915">
        <v>0</v>
      </c>
      <c r="I5915" t="s">
        <v>17</v>
      </c>
      <c r="J5915" t="s">
        <v>387</v>
      </c>
      <c r="K5915" s="1">
        <v>43216</v>
      </c>
      <c r="L5915" t="s">
        <v>6948</v>
      </c>
      <c r="M5915" t="s">
        <v>57</v>
      </c>
    </row>
    <row r="5916" spans="1:13" x14ac:dyDescent="0.25">
      <c r="A5916" t="s">
        <v>6949</v>
      </c>
      <c r="B5916" t="s">
        <v>1420</v>
      </c>
      <c r="C5916">
        <v>2.4</v>
      </c>
      <c r="D5916">
        <v>36</v>
      </c>
      <c r="E5916" t="s">
        <v>117</v>
      </c>
      <c r="F5916" s="8">
        <v>1000</v>
      </c>
      <c r="G5916" t="s">
        <v>466</v>
      </c>
      <c r="H5916" s="2">
        <v>1.99</v>
      </c>
      <c r="I5916" t="s">
        <v>17</v>
      </c>
      <c r="J5916" t="s">
        <v>1421</v>
      </c>
      <c r="K5916" s="1">
        <v>42324</v>
      </c>
      <c r="L5916" t="s">
        <v>2333</v>
      </c>
      <c r="M5916" t="s">
        <v>39</v>
      </c>
    </row>
    <row r="5917" spans="1:13" x14ac:dyDescent="0.25">
      <c r="A5917" t="s">
        <v>6950</v>
      </c>
      <c r="B5917" t="s">
        <v>4150</v>
      </c>
      <c r="C5917">
        <v>4.0999999999999996</v>
      </c>
      <c r="D5917">
        <v>22</v>
      </c>
      <c r="E5917" t="s">
        <v>166</v>
      </c>
      <c r="F5917" s="8">
        <v>5000</v>
      </c>
      <c r="G5917" t="s">
        <v>16</v>
      </c>
      <c r="H5917">
        <v>0</v>
      </c>
      <c r="I5917" t="s">
        <v>17</v>
      </c>
      <c r="J5917" t="s">
        <v>4151</v>
      </c>
      <c r="K5917" s="1">
        <v>43303</v>
      </c>
      <c r="L5917" t="s">
        <v>810</v>
      </c>
      <c r="M5917" t="s">
        <v>20</v>
      </c>
    </row>
    <row r="5918" spans="1:13" x14ac:dyDescent="0.25">
      <c r="A5918" t="s">
        <v>6951</v>
      </c>
      <c r="B5918" t="s">
        <v>2541</v>
      </c>
      <c r="C5918">
        <v>3.1</v>
      </c>
      <c r="D5918">
        <v>1734</v>
      </c>
      <c r="E5918" t="s">
        <v>849</v>
      </c>
      <c r="F5918" s="8">
        <v>500000</v>
      </c>
      <c r="G5918" t="s">
        <v>16</v>
      </c>
      <c r="H5918">
        <v>0</v>
      </c>
      <c r="I5918" t="s">
        <v>17</v>
      </c>
      <c r="J5918" t="s">
        <v>2190</v>
      </c>
      <c r="K5918" s="1">
        <v>42529</v>
      </c>
      <c r="L5918" t="s">
        <v>212</v>
      </c>
      <c r="M5918" t="s">
        <v>57</v>
      </c>
    </row>
    <row r="5919" spans="1:13" x14ac:dyDescent="0.25">
      <c r="A5919" t="s">
        <v>6952</v>
      </c>
      <c r="B5919" t="s">
        <v>2170</v>
      </c>
      <c r="C5919">
        <v>5</v>
      </c>
      <c r="D5919">
        <v>2</v>
      </c>
      <c r="E5919" t="s">
        <v>59</v>
      </c>
      <c r="F5919">
        <v>1</v>
      </c>
      <c r="G5919" t="s">
        <v>466</v>
      </c>
      <c r="H5919" s="2">
        <v>1.49</v>
      </c>
      <c r="I5919" t="s">
        <v>17</v>
      </c>
      <c r="J5919" t="s">
        <v>2174</v>
      </c>
      <c r="K5919" s="1">
        <v>42774</v>
      </c>
      <c r="L5919" t="s">
        <v>52</v>
      </c>
      <c r="M5919" t="s">
        <v>39</v>
      </c>
    </row>
    <row r="5920" spans="1:13" x14ac:dyDescent="0.25">
      <c r="A5920" t="s">
        <v>6953</v>
      </c>
      <c r="B5920" t="s">
        <v>3719</v>
      </c>
      <c r="C5920" t="s">
        <v>67</v>
      </c>
      <c r="D5920">
        <v>6</v>
      </c>
      <c r="E5920" t="s">
        <v>71</v>
      </c>
      <c r="F5920">
        <v>100</v>
      </c>
      <c r="G5920" t="s">
        <v>16</v>
      </c>
      <c r="H5920">
        <v>0</v>
      </c>
      <c r="I5920" t="s">
        <v>17</v>
      </c>
      <c r="J5920" t="s">
        <v>3720</v>
      </c>
      <c r="K5920" s="1">
        <v>43278</v>
      </c>
      <c r="L5920" t="s">
        <v>299</v>
      </c>
      <c r="M5920" t="s">
        <v>53</v>
      </c>
    </row>
    <row r="5921" spans="1:13" x14ac:dyDescent="0.25">
      <c r="A5921" t="s">
        <v>6954</v>
      </c>
      <c r="B5921" t="s">
        <v>2170</v>
      </c>
      <c r="C5921">
        <v>3.5</v>
      </c>
      <c r="D5921">
        <v>196</v>
      </c>
      <c r="E5921" t="s">
        <v>144</v>
      </c>
      <c r="F5921" s="8">
        <v>10000</v>
      </c>
      <c r="G5921" t="s">
        <v>16</v>
      </c>
      <c r="H5921">
        <v>0</v>
      </c>
      <c r="I5921" t="s">
        <v>17</v>
      </c>
      <c r="J5921" t="s">
        <v>2306</v>
      </c>
      <c r="K5921" s="1">
        <v>42451</v>
      </c>
      <c r="L5921" t="s">
        <v>52</v>
      </c>
      <c r="M5921" t="s">
        <v>39</v>
      </c>
    </row>
    <row r="5922" spans="1:13" x14ac:dyDescent="0.25">
      <c r="A5922" t="s">
        <v>6955</v>
      </c>
      <c r="B5922" t="s">
        <v>4296</v>
      </c>
      <c r="C5922">
        <v>4.2</v>
      </c>
      <c r="D5922">
        <v>20</v>
      </c>
      <c r="E5922" t="s">
        <v>71</v>
      </c>
      <c r="F5922" s="8">
        <v>10000</v>
      </c>
      <c r="G5922" t="s">
        <v>16</v>
      </c>
      <c r="H5922">
        <v>0</v>
      </c>
      <c r="I5922" t="s">
        <v>17</v>
      </c>
      <c r="J5922" t="s">
        <v>4297</v>
      </c>
      <c r="K5922" s="1">
        <v>42918</v>
      </c>
      <c r="L5922">
        <v>1.1000000000000001</v>
      </c>
      <c r="M5922" t="s">
        <v>20</v>
      </c>
    </row>
    <row r="5923" spans="1:13" x14ac:dyDescent="0.25">
      <c r="A5923" t="s">
        <v>6956</v>
      </c>
      <c r="B5923" t="s">
        <v>585</v>
      </c>
      <c r="C5923" t="s">
        <v>67</v>
      </c>
      <c r="D5923">
        <v>0</v>
      </c>
      <c r="E5923" t="s">
        <v>194</v>
      </c>
      <c r="F5923">
        <v>1</v>
      </c>
      <c r="G5923" t="s">
        <v>16</v>
      </c>
      <c r="H5923">
        <v>0</v>
      </c>
      <c r="I5923" t="s">
        <v>17</v>
      </c>
      <c r="J5923" t="s">
        <v>586</v>
      </c>
      <c r="K5923" s="1">
        <v>43131</v>
      </c>
      <c r="L5923">
        <v>1</v>
      </c>
      <c r="M5923" t="s">
        <v>20</v>
      </c>
    </row>
    <row r="5924" spans="1:13" x14ac:dyDescent="0.25">
      <c r="A5924" t="s">
        <v>6957</v>
      </c>
      <c r="B5924" t="s">
        <v>2541</v>
      </c>
      <c r="C5924">
        <v>4.7</v>
      </c>
      <c r="D5924">
        <v>303</v>
      </c>
      <c r="E5924" t="s">
        <v>378</v>
      </c>
      <c r="F5924" s="8">
        <v>10000</v>
      </c>
      <c r="G5924" t="s">
        <v>16</v>
      </c>
      <c r="H5924">
        <v>0</v>
      </c>
      <c r="I5924" t="s">
        <v>17</v>
      </c>
      <c r="J5924" t="s">
        <v>1206</v>
      </c>
      <c r="K5924" s="1">
        <v>43303</v>
      </c>
      <c r="L5924" t="s">
        <v>855</v>
      </c>
      <c r="M5924" t="s">
        <v>53</v>
      </c>
    </row>
    <row r="5925" spans="1:13" x14ac:dyDescent="0.25">
      <c r="A5925" t="s">
        <v>6958</v>
      </c>
      <c r="B5925" t="s">
        <v>3719</v>
      </c>
      <c r="C5925" t="s">
        <v>67</v>
      </c>
      <c r="D5925">
        <v>0</v>
      </c>
      <c r="E5925" t="s">
        <v>620</v>
      </c>
      <c r="F5925">
        <v>100</v>
      </c>
      <c r="G5925" t="s">
        <v>16</v>
      </c>
      <c r="H5925">
        <v>0</v>
      </c>
      <c r="I5925" t="s">
        <v>17</v>
      </c>
      <c r="J5925" t="s">
        <v>3720</v>
      </c>
      <c r="K5925" s="1">
        <v>42595</v>
      </c>
      <c r="L5925">
        <v>1</v>
      </c>
      <c r="M5925" t="s">
        <v>20</v>
      </c>
    </row>
    <row r="5926" spans="1:13" x14ac:dyDescent="0.25">
      <c r="A5926" t="s">
        <v>6959</v>
      </c>
      <c r="B5926" t="s">
        <v>2541</v>
      </c>
      <c r="C5926" t="s">
        <v>67</v>
      </c>
      <c r="D5926">
        <v>1</v>
      </c>
      <c r="E5926" t="s">
        <v>180</v>
      </c>
      <c r="F5926">
        <v>5</v>
      </c>
      <c r="G5926" t="s">
        <v>466</v>
      </c>
      <c r="H5926" s="2">
        <v>1.99</v>
      </c>
      <c r="I5926" t="s">
        <v>17</v>
      </c>
      <c r="J5926" t="s">
        <v>5178</v>
      </c>
      <c r="K5926" s="1">
        <v>42520</v>
      </c>
      <c r="L5926">
        <v>1.1000000000000001</v>
      </c>
      <c r="M5926" t="s">
        <v>155</v>
      </c>
    </row>
    <row r="5927" spans="1:13" x14ac:dyDescent="0.25">
      <c r="A5927" t="s">
        <v>6960</v>
      </c>
      <c r="B5927" t="s">
        <v>1719</v>
      </c>
      <c r="C5927" t="s">
        <v>67</v>
      </c>
      <c r="D5927">
        <v>31</v>
      </c>
      <c r="E5927" t="s">
        <v>542</v>
      </c>
      <c r="F5927" s="8">
        <v>1000</v>
      </c>
      <c r="G5927" t="s">
        <v>16</v>
      </c>
      <c r="H5927">
        <v>0</v>
      </c>
      <c r="I5927" t="s">
        <v>17</v>
      </c>
      <c r="J5927" t="s">
        <v>1720</v>
      </c>
      <c r="K5927" s="1">
        <v>42570</v>
      </c>
      <c r="L5927" t="s">
        <v>3137</v>
      </c>
      <c r="M5927" t="s">
        <v>53</v>
      </c>
    </row>
    <row r="5928" spans="1:13" x14ac:dyDescent="0.25">
      <c r="A5928" t="s">
        <v>6961</v>
      </c>
      <c r="B5928" t="s">
        <v>2541</v>
      </c>
      <c r="C5928">
        <v>4.8</v>
      </c>
      <c r="D5928">
        <v>23</v>
      </c>
      <c r="E5928" t="s">
        <v>144</v>
      </c>
      <c r="F5928" s="8">
        <v>10000</v>
      </c>
      <c r="G5928" t="s">
        <v>16</v>
      </c>
      <c r="H5928">
        <v>0</v>
      </c>
      <c r="I5928" t="s">
        <v>17</v>
      </c>
      <c r="J5928" t="s">
        <v>2550</v>
      </c>
      <c r="K5928" s="1">
        <v>43067</v>
      </c>
      <c r="L5928" t="s">
        <v>1000</v>
      </c>
      <c r="M5928" t="s">
        <v>39</v>
      </c>
    </row>
    <row r="5929" spans="1:13" x14ac:dyDescent="0.25">
      <c r="A5929" t="s">
        <v>6962</v>
      </c>
      <c r="B5929" t="s">
        <v>2541</v>
      </c>
      <c r="C5929" t="s">
        <v>67</v>
      </c>
      <c r="D5929">
        <v>3</v>
      </c>
      <c r="E5929" t="s">
        <v>55</v>
      </c>
      <c r="F5929">
        <v>100</v>
      </c>
      <c r="G5929" t="s">
        <v>466</v>
      </c>
      <c r="H5929" s="2">
        <v>1.49</v>
      </c>
      <c r="I5929" t="s">
        <v>17</v>
      </c>
      <c r="J5929" t="s">
        <v>1018</v>
      </c>
      <c r="K5929" s="1">
        <v>42797</v>
      </c>
      <c r="L5929">
        <v>1.2</v>
      </c>
      <c r="M5929" t="s">
        <v>39</v>
      </c>
    </row>
    <row r="5930" spans="1:13" x14ac:dyDescent="0.25">
      <c r="A5930" t="s">
        <v>6963</v>
      </c>
      <c r="B5930" t="s">
        <v>2541</v>
      </c>
      <c r="C5930">
        <v>4.5</v>
      </c>
      <c r="D5930">
        <v>226</v>
      </c>
      <c r="E5930" t="s">
        <v>130</v>
      </c>
      <c r="F5930" s="8">
        <v>100000</v>
      </c>
      <c r="G5930" t="s">
        <v>16</v>
      </c>
      <c r="H5930">
        <v>0</v>
      </c>
      <c r="I5930" t="s">
        <v>17</v>
      </c>
      <c r="J5930" t="s">
        <v>1016</v>
      </c>
      <c r="K5930" s="1">
        <v>42885</v>
      </c>
      <c r="L5930" t="s">
        <v>19</v>
      </c>
      <c r="M5930" t="s">
        <v>39</v>
      </c>
    </row>
    <row r="5931" spans="1:13" x14ac:dyDescent="0.25">
      <c r="A5931" t="s">
        <v>6964</v>
      </c>
      <c r="B5931" t="s">
        <v>2541</v>
      </c>
      <c r="C5931">
        <v>4.5999999999999996</v>
      </c>
      <c r="D5931">
        <v>66</v>
      </c>
      <c r="E5931" t="s">
        <v>71</v>
      </c>
      <c r="F5931" s="8">
        <v>10000</v>
      </c>
      <c r="G5931" t="s">
        <v>16</v>
      </c>
      <c r="H5931">
        <v>0</v>
      </c>
      <c r="I5931" t="s">
        <v>17</v>
      </c>
      <c r="J5931" t="s">
        <v>2550</v>
      </c>
      <c r="K5931" s="1">
        <v>43156</v>
      </c>
      <c r="L5931" t="s">
        <v>19</v>
      </c>
      <c r="M5931" t="s">
        <v>39</v>
      </c>
    </row>
    <row r="5932" spans="1:13" x14ac:dyDescent="0.25">
      <c r="A5932" t="s">
        <v>6965</v>
      </c>
      <c r="B5932" t="s">
        <v>2541</v>
      </c>
      <c r="C5932">
        <v>4.5999999999999996</v>
      </c>
      <c r="D5932">
        <v>32</v>
      </c>
      <c r="E5932" t="s">
        <v>1793</v>
      </c>
      <c r="F5932" s="8">
        <v>10000</v>
      </c>
      <c r="G5932" t="s">
        <v>16</v>
      </c>
      <c r="H5932">
        <v>0</v>
      </c>
      <c r="I5932" t="s">
        <v>17</v>
      </c>
      <c r="J5932" t="s">
        <v>1018</v>
      </c>
      <c r="K5932" s="1">
        <v>43068</v>
      </c>
      <c r="L5932">
        <v>6</v>
      </c>
      <c r="M5932" t="s">
        <v>20</v>
      </c>
    </row>
    <row r="5933" spans="1:13" x14ac:dyDescent="0.25">
      <c r="A5933" t="s">
        <v>6966</v>
      </c>
      <c r="B5933" t="s">
        <v>2541</v>
      </c>
      <c r="C5933">
        <v>4.9000000000000004</v>
      </c>
      <c r="D5933">
        <v>285</v>
      </c>
      <c r="E5933" t="s">
        <v>29</v>
      </c>
      <c r="F5933" s="8">
        <v>10000</v>
      </c>
      <c r="G5933" t="s">
        <v>16</v>
      </c>
      <c r="H5933">
        <v>0</v>
      </c>
      <c r="I5933" t="s">
        <v>17</v>
      </c>
      <c r="J5933" t="s">
        <v>1018</v>
      </c>
      <c r="K5933" s="1">
        <v>43105</v>
      </c>
      <c r="L5933" t="s">
        <v>456</v>
      </c>
      <c r="M5933" t="s">
        <v>36</v>
      </c>
    </row>
    <row r="5934" spans="1:13" x14ac:dyDescent="0.25">
      <c r="A5934" t="s">
        <v>6967</v>
      </c>
      <c r="B5934" t="s">
        <v>2541</v>
      </c>
      <c r="C5934">
        <v>4.8</v>
      </c>
      <c r="D5934">
        <v>1491</v>
      </c>
      <c r="E5934" t="s">
        <v>196</v>
      </c>
      <c r="F5934" s="8">
        <v>50000</v>
      </c>
      <c r="G5934" t="s">
        <v>16</v>
      </c>
      <c r="H5934">
        <v>0</v>
      </c>
      <c r="I5934" t="s">
        <v>17</v>
      </c>
      <c r="J5934" t="s">
        <v>1018</v>
      </c>
      <c r="K5934" s="1">
        <v>43039</v>
      </c>
      <c r="L5934">
        <v>1.3</v>
      </c>
      <c r="M5934" t="s">
        <v>53</v>
      </c>
    </row>
    <row r="5935" spans="1:13" x14ac:dyDescent="0.25">
      <c r="A5935" t="s">
        <v>6968</v>
      </c>
      <c r="B5935" t="s">
        <v>2541</v>
      </c>
      <c r="C5935">
        <v>4</v>
      </c>
      <c r="D5935">
        <v>13</v>
      </c>
      <c r="E5935" t="s">
        <v>1095</v>
      </c>
      <c r="F5935" s="8">
        <v>1000</v>
      </c>
      <c r="G5935" t="s">
        <v>16</v>
      </c>
      <c r="H5935">
        <v>0</v>
      </c>
      <c r="I5935" t="s">
        <v>17</v>
      </c>
      <c r="J5935" t="s">
        <v>1206</v>
      </c>
      <c r="K5935" s="1">
        <v>42270</v>
      </c>
      <c r="L5935">
        <v>1</v>
      </c>
      <c r="M5935" t="s">
        <v>293</v>
      </c>
    </row>
    <row r="5936" spans="1:13" x14ac:dyDescent="0.25">
      <c r="A5936" t="s">
        <v>6969</v>
      </c>
      <c r="B5936" t="s">
        <v>2049</v>
      </c>
      <c r="C5936">
        <v>3.9</v>
      </c>
      <c r="D5936">
        <v>592</v>
      </c>
      <c r="E5936" t="s">
        <v>172</v>
      </c>
      <c r="F5936" s="8">
        <v>100000</v>
      </c>
      <c r="G5936" t="s">
        <v>16</v>
      </c>
      <c r="H5936">
        <v>0</v>
      </c>
      <c r="I5936" t="s">
        <v>17</v>
      </c>
      <c r="J5936" t="s">
        <v>2050</v>
      </c>
      <c r="K5936" s="1">
        <v>43102</v>
      </c>
      <c r="L5936" t="s">
        <v>6970</v>
      </c>
      <c r="M5936" t="s">
        <v>39</v>
      </c>
    </row>
    <row r="5937" spans="1:13" x14ac:dyDescent="0.25">
      <c r="A5937" t="s">
        <v>6971</v>
      </c>
      <c r="B5937" t="s">
        <v>2541</v>
      </c>
      <c r="C5937">
        <v>4.0999999999999996</v>
      </c>
      <c r="D5937">
        <v>181</v>
      </c>
      <c r="E5937" t="s">
        <v>100</v>
      </c>
      <c r="F5937" s="8">
        <v>10000</v>
      </c>
      <c r="G5937" t="s">
        <v>16</v>
      </c>
      <c r="H5937">
        <v>0</v>
      </c>
      <c r="I5937" t="s">
        <v>17</v>
      </c>
      <c r="J5937" t="s">
        <v>1206</v>
      </c>
      <c r="K5937" s="1">
        <v>43265</v>
      </c>
      <c r="L5937" t="s">
        <v>810</v>
      </c>
      <c r="M5937" t="s">
        <v>183</v>
      </c>
    </row>
    <row r="5938" spans="1:13" x14ac:dyDescent="0.25">
      <c r="A5938" t="s">
        <v>6972</v>
      </c>
      <c r="B5938" t="s">
        <v>521</v>
      </c>
      <c r="C5938">
        <v>4.0999999999999996</v>
      </c>
      <c r="D5938">
        <v>690</v>
      </c>
      <c r="E5938" t="s">
        <v>6973</v>
      </c>
      <c r="F5938" s="8">
        <v>50000</v>
      </c>
      <c r="G5938" t="s">
        <v>16</v>
      </c>
      <c r="H5938">
        <v>0</v>
      </c>
      <c r="I5938" t="s">
        <v>17</v>
      </c>
      <c r="J5938" t="s">
        <v>522</v>
      </c>
      <c r="K5938" s="1">
        <v>42276</v>
      </c>
      <c r="L5938" t="s">
        <v>64</v>
      </c>
      <c r="M5938" t="s">
        <v>155</v>
      </c>
    </row>
    <row r="5939" spans="1:13" x14ac:dyDescent="0.25">
      <c r="A5939" t="s">
        <v>6974</v>
      </c>
      <c r="B5939" t="s">
        <v>2541</v>
      </c>
      <c r="C5939">
        <v>4.5</v>
      </c>
      <c r="D5939">
        <v>227</v>
      </c>
      <c r="E5939" t="s">
        <v>119</v>
      </c>
      <c r="F5939" s="8">
        <v>50000</v>
      </c>
      <c r="G5939" t="s">
        <v>16</v>
      </c>
      <c r="H5939">
        <v>0</v>
      </c>
      <c r="I5939" t="s">
        <v>17</v>
      </c>
      <c r="J5939" t="s">
        <v>2550</v>
      </c>
      <c r="K5939" s="1">
        <v>43155</v>
      </c>
      <c r="L5939">
        <v>1</v>
      </c>
      <c r="M5939" t="s">
        <v>39</v>
      </c>
    </row>
    <row r="5940" spans="1:13" x14ac:dyDescent="0.25">
      <c r="A5940" t="s">
        <v>6975</v>
      </c>
      <c r="B5940" t="s">
        <v>1719</v>
      </c>
      <c r="C5940">
        <v>4.2</v>
      </c>
      <c r="D5940">
        <v>287</v>
      </c>
      <c r="E5940" t="s">
        <v>55</v>
      </c>
      <c r="F5940" s="8">
        <v>50000</v>
      </c>
      <c r="G5940" t="s">
        <v>16</v>
      </c>
      <c r="H5940">
        <v>0</v>
      </c>
      <c r="I5940" t="s">
        <v>17</v>
      </c>
      <c r="J5940" t="s">
        <v>1720</v>
      </c>
      <c r="K5940" s="1">
        <v>43311</v>
      </c>
      <c r="L5940">
        <v>1.8</v>
      </c>
      <c r="M5940" t="s">
        <v>32</v>
      </c>
    </row>
    <row r="5941" spans="1:13" x14ac:dyDescent="0.25">
      <c r="A5941" t="s">
        <v>6976</v>
      </c>
      <c r="B5941" t="s">
        <v>4483</v>
      </c>
      <c r="C5941">
        <v>4</v>
      </c>
      <c r="D5941">
        <v>677</v>
      </c>
      <c r="E5941" t="s">
        <v>936</v>
      </c>
      <c r="F5941" s="8">
        <v>10000</v>
      </c>
      <c r="G5941" t="s">
        <v>16</v>
      </c>
      <c r="H5941">
        <v>0</v>
      </c>
      <c r="I5941" t="s">
        <v>17</v>
      </c>
      <c r="J5941" t="s">
        <v>4484</v>
      </c>
      <c r="K5941" s="1">
        <v>42893</v>
      </c>
      <c r="L5941" t="s">
        <v>1113</v>
      </c>
      <c r="M5941" t="s">
        <v>57</v>
      </c>
    </row>
    <row r="5942" spans="1:13" x14ac:dyDescent="0.25">
      <c r="A5942" t="s">
        <v>6977</v>
      </c>
      <c r="B5942" t="s">
        <v>4483</v>
      </c>
      <c r="C5942">
        <v>4.4000000000000004</v>
      </c>
      <c r="D5942">
        <v>27</v>
      </c>
      <c r="E5942" t="s">
        <v>22</v>
      </c>
      <c r="F5942">
        <v>100</v>
      </c>
      <c r="G5942" t="s">
        <v>16</v>
      </c>
      <c r="H5942">
        <v>0</v>
      </c>
      <c r="I5942" t="s">
        <v>17</v>
      </c>
      <c r="J5942" t="s">
        <v>4484</v>
      </c>
      <c r="K5942" s="1">
        <v>43287</v>
      </c>
      <c r="L5942">
        <v>1</v>
      </c>
      <c r="M5942" t="s">
        <v>32</v>
      </c>
    </row>
    <row r="5943" spans="1:13" x14ac:dyDescent="0.25">
      <c r="A5943" t="s">
        <v>6978</v>
      </c>
      <c r="B5943" t="s">
        <v>3863</v>
      </c>
      <c r="C5943">
        <v>1.9</v>
      </c>
      <c r="D5943">
        <v>8</v>
      </c>
      <c r="E5943" t="s">
        <v>254</v>
      </c>
      <c r="F5943" s="8">
        <v>1000</v>
      </c>
      <c r="G5943" t="s">
        <v>16</v>
      </c>
      <c r="H5943">
        <v>0</v>
      </c>
      <c r="I5943" t="s">
        <v>17</v>
      </c>
      <c r="J5943" t="s">
        <v>3864</v>
      </c>
      <c r="K5943" s="1">
        <v>43208</v>
      </c>
      <c r="L5943" t="s">
        <v>986</v>
      </c>
      <c r="M5943" t="s">
        <v>20</v>
      </c>
    </row>
    <row r="5944" spans="1:13" x14ac:dyDescent="0.25">
      <c r="A5944" t="s">
        <v>6979</v>
      </c>
      <c r="B5944" t="s">
        <v>4150</v>
      </c>
      <c r="C5944" t="s">
        <v>67</v>
      </c>
      <c r="D5944">
        <v>0</v>
      </c>
      <c r="E5944" t="s">
        <v>274</v>
      </c>
      <c r="F5944">
        <v>10</v>
      </c>
      <c r="G5944" t="s">
        <v>466</v>
      </c>
      <c r="H5944" s="2">
        <v>2.99</v>
      </c>
      <c r="I5944" t="s">
        <v>17</v>
      </c>
      <c r="J5944" t="s">
        <v>4151</v>
      </c>
      <c r="K5944" s="1">
        <v>43070</v>
      </c>
      <c r="L5944">
        <v>1</v>
      </c>
      <c r="M5944" t="s">
        <v>57</v>
      </c>
    </row>
    <row r="5945" spans="1:13" x14ac:dyDescent="0.25">
      <c r="A5945" t="s">
        <v>6980</v>
      </c>
      <c r="B5945" t="s">
        <v>2541</v>
      </c>
      <c r="C5945" t="s">
        <v>67</v>
      </c>
      <c r="D5945">
        <v>3</v>
      </c>
      <c r="E5945" t="s">
        <v>364</v>
      </c>
      <c r="F5945">
        <v>500</v>
      </c>
      <c r="G5945" t="s">
        <v>16</v>
      </c>
      <c r="H5945">
        <v>0</v>
      </c>
      <c r="I5945" t="s">
        <v>17</v>
      </c>
      <c r="J5945" t="s">
        <v>1018</v>
      </c>
      <c r="K5945" s="1">
        <v>42932</v>
      </c>
      <c r="L5945" t="s">
        <v>1000</v>
      </c>
      <c r="M5945" t="s">
        <v>183</v>
      </c>
    </row>
    <row r="5946" spans="1:13" x14ac:dyDescent="0.25">
      <c r="A5946" t="s">
        <v>6981</v>
      </c>
      <c r="B5946" t="s">
        <v>3863</v>
      </c>
      <c r="C5946">
        <v>3.7</v>
      </c>
      <c r="D5946">
        <v>26</v>
      </c>
      <c r="E5946" t="s">
        <v>229</v>
      </c>
      <c r="F5946" s="8">
        <v>5000</v>
      </c>
      <c r="G5946" t="s">
        <v>16</v>
      </c>
      <c r="H5946">
        <v>0</v>
      </c>
      <c r="I5946" t="s">
        <v>17</v>
      </c>
      <c r="J5946" t="s">
        <v>3864</v>
      </c>
      <c r="K5946" s="1">
        <v>42310</v>
      </c>
      <c r="L5946">
        <v>1.1000000000000001</v>
      </c>
      <c r="M5946" t="s">
        <v>39</v>
      </c>
    </row>
    <row r="5947" spans="1:13" x14ac:dyDescent="0.25">
      <c r="A5947" t="s">
        <v>6982</v>
      </c>
      <c r="B5947" t="s">
        <v>2541</v>
      </c>
      <c r="C5947" t="s">
        <v>67</v>
      </c>
      <c r="D5947">
        <v>0</v>
      </c>
      <c r="E5947" t="s">
        <v>45</v>
      </c>
      <c r="F5947">
        <v>0</v>
      </c>
      <c r="G5947" t="s">
        <v>466</v>
      </c>
      <c r="H5947" s="2">
        <v>2.99</v>
      </c>
      <c r="I5947" t="s">
        <v>17</v>
      </c>
      <c r="J5947" t="s">
        <v>1018</v>
      </c>
      <c r="K5947" s="1">
        <v>42475</v>
      </c>
      <c r="L5947">
        <v>1</v>
      </c>
      <c r="M5947" t="s">
        <v>47</v>
      </c>
    </row>
    <row r="5948" spans="1:13" x14ac:dyDescent="0.25">
      <c r="A5948" t="s">
        <v>6983</v>
      </c>
      <c r="B5948" t="s">
        <v>2541</v>
      </c>
      <c r="C5948">
        <v>4.2</v>
      </c>
      <c r="D5948">
        <v>79826</v>
      </c>
      <c r="E5948" t="s">
        <v>31</v>
      </c>
      <c r="F5948" s="8">
        <v>1000000</v>
      </c>
      <c r="G5948" t="s">
        <v>16</v>
      </c>
      <c r="H5948">
        <v>0</v>
      </c>
      <c r="I5948" t="s">
        <v>82</v>
      </c>
      <c r="J5948" t="s">
        <v>2190</v>
      </c>
      <c r="K5948" s="1">
        <v>43307</v>
      </c>
      <c r="L5948" t="s">
        <v>4685</v>
      </c>
      <c r="M5948" t="s">
        <v>53</v>
      </c>
    </row>
    <row r="5949" spans="1:13" x14ac:dyDescent="0.25">
      <c r="A5949" t="s">
        <v>6984</v>
      </c>
      <c r="B5949" t="s">
        <v>4483</v>
      </c>
      <c r="C5949">
        <v>4</v>
      </c>
      <c r="D5949">
        <v>3647</v>
      </c>
      <c r="E5949" t="s">
        <v>159</v>
      </c>
      <c r="F5949" s="8">
        <v>100000</v>
      </c>
      <c r="G5949" t="s">
        <v>16</v>
      </c>
      <c r="H5949">
        <v>0</v>
      </c>
      <c r="I5949" t="s">
        <v>17</v>
      </c>
      <c r="J5949" t="s">
        <v>4484</v>
      </c>
      <c r="K5949" s="1">
        <v>42791</v>
      </c>
      <c r="L5949" t="s">
        <v>2508</v>
      </c>
      <c r="M5949" t="s">
        <v>57</v>
      </c>
    </row>
    <row r="5950" spans="1:13" x14ac:dyDescent="0.25">
      <c r="A5950" t="s">
        <v>6985</v>
      </c>
      <c r="B5950" t="s">
        <v>3582</v>
      </c>
      <c r="C5950">
        <v>4.3</v>
      </c>
      <c r="D5950">
        <v>242096</v>
      </c>
      <c r="E5950" t="s">
        <v>2273</v>
      </c>
      <c r="F5950" s="8">
        <v>10000000</v>
      </c>
      <c r="G5950" t="s">
        <v>16</v>
      </c>
      <c r="H5950">
        <v>0</v>
      </c>
      <c r="I5950" t="s">
        <v>17</v>
      </c>
      <c r="J5950" t="s">
        <v>2220</v>
      </c>
      <c r="K5950" s="1">
        <v>43314</v>
      </c>
      <c r="L5950" t="s">
        <v>4573</v>
      </c>
      <c r="M5950" t="s">
        <v>53</v>
      </c>
    </row>
    <row r="5951" spans="1:13" x14ac:dyDescent="0.25">
      <c r="A5951" t="s">
        <v>6986</v>
      </c>
      <c r="B5951" t="s">
        <v>3719</v>
      </c>
      <c r="C5951">
        <v>2.5</v>
      </c>
      <c r="D5951">
        <v>862</v>
      </c>
      <c r="E5951" t="s">
        <v>256</v>
      </c>
      <c r="F5951" s="8">
        <v>100000</v>
      </c>
      <c r="G5951" t="s">
        <v>16</v>
      </c>
      <c r="H5951">
        <v>0</v>
      </c>
      <c r="I5951" t="s">
        <v>17</v>
      </c>
      <c r="J5951" t="s">
        <v>3720</v>
      </c>
      <c r="K5951" s="1">
        <v>43200</v>
      </c>
      <c r="L5951" t="s">
        <v>3691</v>
      </c>
      <c r="M5951" t="s">
        <v>183</v>
      </c>
    </row>
    <row r="5952" spans="1:13" x14ac:dyDescent="0.25">
      <c r="A5952" t="s">
        <v>6987</v>
      </c>
      <c r="B5952" t="s">
        <v>2170</v>
      </c>
      <c r="C5952">
        <v>4.4000000000000004</v>
      </c>
      <c r="D5952">
        <v>3452530</v>
      </c>
      <c r="E5952" t="s">
        <v>1594</v>
      </c>
      <c r="F5952" s="8">
        <v>100000000</v>
      </c>
      <c r="G5952" t="s">
        <v>16</v>
      </c>
      <c r="H5952">
        <v>0</v>
      </c>
      <c r="I5952" t="s">
        <v>17</v>
      </c>
      <c r="J5952" t="s">
        <v>2188</v>
      </c>
      <c r="K5952" s="1">
        <v>43138</v>
      </c>
      <c r="L5952" t="s">
        <v>6988</v>
      </c>
      <c r="M5952" t="s">
        <v>20</v>
      </c>
    </row>
    <row r="5953" spans="1:13" x14ac:dyDescent="0.25">
      <c r="A5953" t="s">
        <v>6989</v>
      </c>
      <c r="B5953" t="s">
        <v>3148</v>
      </c>
      <c r="C5953" t="s">
        <v>67</v>
      </c>
      <c r="D5953">
        <v>2</v>
      </c>
      <c r="E5953" t="s">
        <v>327</v>
      </c>
      <c r="F5953">
        <v>10</v>
      </c>
      <c r="G5953" t="s">
        <v>16</v>
      </c>
      <c r="H5953">
        <v>0</v>
      </c>
      <c r="I5953" t="s">
        <v>30</v>
      </c>
      <c r="J5953" t="s">
        <v>3149</v>
      </c>
      <c r="K5953" s="1">
        <v>43309</v>
      </c>
      <c r="L5953" t="s">
        <v>154</v>
      </c>
      <c r="M5953" t="s">
        <v>36</v>
      </c>
    </row>
    <row r="5954" spans="1:13" x14ac:dyDescent="0.25">
      <c r="A5954" t="s">
        <v>3792</v>
      </c>
      <c r="B5954" t="s">
        <v>3719</v>
      </c>
      <c r="C5954">
        <v>3.7</v>
      </c>
      <c r="D5954">
        <v>16973</v>
      </c>
      <c r="E5954" t="s">
        <v>31</v>
      </c>
      <c r="F5954" s="8">
        <v>5000000</v>
      </c>
      <c r="G5954" t="s">
        <v>16</v>
      </c>
      <c r="H5954">
        <v>0</v>
      </c>
      <c r="I5954" t="s">
        <v>17</v>
      </c>
      <c r="J5954" t="s">
        <v>3720</v>
      </c>
      <c r="K5954" s="1">
        <v>43299</v>
      </c>
      <c r="L5954" t="s">
        <v>31</v>
      </c>
      <c r="M5954" t="s">
        <v>31</v>
      </c>
    </row>
    <row r="5955" spans="1:13" x14ac:dyDescent="0.25">
      <c r="A5955" t="s">
        <v>6990</v>
      </c>
      <c r="B5955" t="s">
        <v>2541</v>
      </c>
      <c r="C5955">
        <v>4.7</v>
      </c>
      <c r="D5955">
        <v>1424</v>
      </c>
      <c r="E5955" t="s">
        <v>15</v>
      </c>
      <c r="F5955" s="8">
        <v>100000</v>
      </c>
      <c r="G5955" t="s">
        <v>16</v>
      </c>
      <c r="H5955">
        <v>0</v>
      </c>
      <c r="I5955" t="s">
        <v>17</v>
      </c>
      <c r="J5955" t="s">
        <v>5178</v>
      </c>
      <c r="K5955" s="1">
        <v>43258</v>
      </c>
      <c r="L5955">
        <v>2.2000000000000002</v>
      </c>
      <c r="M5955" t="s">
        <v>53</v>
      </c>
    </row>
    <row r="5956" spans="1:13" x14ac:dyDescent="0.25">
      <c r="A5956" t="s">
        <v>6991</v>
      </c>
      <c r="B5956" t="s">
        <v>2170</v>
      </c>
      <c r="C5956">
        <v>4.5999999999999996</v>
      </c>
      <c r="D5956">
        <v>169661</v>
      </c>
      <c r="E5956" t="s">
        <v>565</v>
      </c>
      <c r="F5956" s="8">
        <v>10000000</v>
      </c>
      <c r="G5956" t="s">
        <v>16</v>
      </c>
      <c r="H5956">
        <v>0</v>
      </c>
      <c r="I5956" t="s">
        <v>17</v>
      </c>
      <c r="J5956" t="s">
        <v>2174</v>
      </c>
      <c r="K5956" s="1">
        <v>43313</v>
      </c>
      <c r="L5956">
        <v>1.246</v>
      </c>
      <c r="M5956" t="s">
        <v>53</v>
      </c>
    </row>
    <row r="5957" spans="1:13" x14ac:dyDescent="0.25">
      <c r="A5957" t="s">
        <v>6992</v>
      </c>
      <c r="B5957" t="s">
        <v>3582</v>
      </c>
      <c r="C5957">
        <v>4.4000000000000004</v>
      </c>
      <c r="D5957">
        <v>172</v>
      </c>
      <c r="E5957" t="s">
        <v>893</v>
      </c>
      <c r="F5957" s="8">
        <v>5000</v>
      </c>
      <c r="G5957" t="s">
        <v>466</v>
      </c>
      <c r="H5957" s="2">
        <v>2.99</v>
      </c>
      <c r="I5957" t="s">
        <v>17</v>
      </c>
      <c r="J5957" t="s">
        <v>2220</v>
      </c>
      <c r="K5957" s="1">
        <v>43291</v>
      </c>
      <c r="L5957">
        <v>1.5</v>
      </c>
      <c r="M5957" t="s">
        <v>20</v>
      </c>
    </row>
    <row r="5958" spans="1:13" x14ac:dyDescent="0.25">
      <c r="A5958" t="s">
        <v>6993</v>
      </c>
      <c r="B5958" t="s">
        <v>2541</v>
      </c>
      <c r="C5958">
        <v>4.3</v>
      </c>
      <c r="D5958">
        <v>7441</v>
      </c>
      <c r="E5958" t="s">
        <v>244</v>
      </c>
      <c r="F5958" s="8">
        <v>500000</v>
      </c>
      <c r="G5958" t="s">
        <v>16</v>
      </c>
      <c r="H5958">
        <v>0</v>
      </c>
      <c r="I5958" t="s">
        <v>82</v>
      </c>
      <c r="J5958" t="s">
        <v>2190</v>
      </c>
      <c r="K5958" s="1">
        <v>43314</v>
      </c>
      <c r="L5958" t="s">
        <v>6994</v>
      </c>
      <c r="M5958" t="s">
        <v>39</v>
      </c>
    </row>
    <row r="5959" spans="1:13" x14ac:dyDescent="0.25">
      <c r="A5959" t="s">
        <v>6995</v>
      </c>
      <c r="B5959" t="s">
        <v>3582</v>
      </c>
      <c r="C5959">
        <v>4.4000000000000004</v>
      </c>
      <c r="D5959">
        <v>55</v>
      </c>
      <c r="E5959" t="s">
        <v>882</v>
      </c>
      <c r="F5959" s="8">
        <v>1000</v>
      </c>
      <c r="G5959" t="s">
        <v>466</v>
      </c>
      <c r="H5959" s="2">
        <v>4.49</v>
      </c>
      <c r="I5959" t="s">
        <v>17</v>
      </c>
      <c r="J5959" t="s">
        <v>2220</v>
      </c>
      <c r="K5959" s="1">
        <v>43315</v>
      </c>
      <c r="L5959" t="s">
        <v>6996</v>
      </c>
      <c r="M5959" t="s">
        <v>20</v>
      </c>
    </row>
    <row r="5960" spans="1:13" x14ac:dyDescent="0.25">
      <c r="A5960" t="s">
        <v>3094</v>
      </c>
      <c r="B5960" t="s">
        <v>2802</v>
      </c>
      <c r="C5960">
        <v>2.6</v>
      </c>
      <c r="D5960">
        <v>496</v>
      </c>
      <c r="E5960" t="s">
        <v>111</v>
      </c>
      <c r="F5960" s="8">
        <v>100000</v>
      </c>
      <c r="G5960" t="s">
        <v>16</v>
      </c>
      <c r="H5960">
        <v>0</v>
      </c>
      <c r="I5960" t="s">
        <v>17</v>
      </c>
      <c r="J5960" t="s">
        <v>2803</v>
      </c>
      <c r="K5960" s="1">
        <v>43308</v>
      </c>
      <c r="L5960" t="s">
        <v>2901</v>
      </c>
      <c r="M5960" t="s">
        <v>36</v>
      </c>
    </row>
    <row r="5961" spans="1:13" x14ac:dyDescent="0.25">
      <c r="A5961" t="s">
        <v>6997</v>
      </c>
      <c r="B5961" t="s">
        <v>3582</v>
      </c>
      <c r="C5961">
        <v>3.6</v>
      </c>
      <c r="D5961">
        <v>25</v>
      </c>
      <c r="E5961" t="s">
        <v>91</v>
      </c>
      <c r="F5961" s="8">
        <v>1000</v>
      </c>
      <c r="G5961" t="s">
        <v>466</v>
      </c>
      <c r="H5961" s="2">
        <v>3.99</v>
      </c>
      <c r="I5961" t="s">
        <v>17</v>
      </c>
      <c r="J5961" t="s">
        <v>2220</v>
      </c>
      <c r="K5961" s="1">
        <v>42053</v>
      </c>
      <c r="L5961">
        <v>2.1</v>
      </c>
      <c r="M5961" t="s">
        <v>39</v>
      </c>
    </row>
    <row r="5962" spans="1:13" x14ac:dyDescent="0.25">
      <c r="A5962" t="s">
        <v>6998</v>
      </c>
      <c r="B5962" t="s">
        <v>2541</v>
      </c>
      <c r="C5962">
        <v>3.8</v>
      </c>
      <c r="D5962">
        <v>11</v>
      </c>
      <c r="E5962" t="s">
        <v>71</v>
      </c>
      <c r="F5962" s="8">
        <v>1000</v>
      </c>
      <c r="G5962" t="s">
        <v>16</v>
      </c>
      <c r="H5962">
        <v>0</v>
      </c>
      <c r="I5962" t="s">
        <v>17</v>
      </c>
      <c r="J5962" t="s">
        <v>1018</v>
      </c>
      <c r="K5962" s="1">
        <v>43173</v>
      </c>
      <c r="L5962" t="s">
        <v>6999</v>
      </c>
      <c r="M5962" t="s">
        <v>53</v>
      </c>
    </row>
    <row r="5963" spans="1:13" x14ac:dyDescent="0.25">
      <c r="A5963" t="s">
        <v>7000</v>
      </c>
      <c r="B5963" t="s">
        <v>2541</v>
      </c>
      <c r="C5963">
        <v>4.4000000000000004</v>
      </c>
      <c r="D5963">
        <v>31</v>
      </c>
      <c r="E5963" t="s">
        <v>81</v>
      </c>
      <c r="F5963">
        <v>100</v>
      </c>
      <c r="G5963" t="s">
        <v>466</v>
      </c>
      <c r="H5963" s="2">
        <v>0.99</v>
      </c>
      <c r="I5963" t="s">
        <v>17</v>
      </c>
      <c r="J5963" t="s">
        <v>2178</v>
      </c>
      <c r="K5963" s="1">
        <v>41501</v>
      </c>
      <c r="L5963">
        <v>1.48</v>
      </c>
      <c r="M5963" t="s">
        <v>747</v>
      </c>
    </row>
    <row r="5964" spans="1:13" x14ac:dyDescent="0.25">
      <c r="A5964" t="s">
        <v>7001</v>
      </c>
      <c r="B5964" t="s">
        <v>2541</v>
      </c>
      <c r="C5964">
        <v>4.4000000000000004</v>
      </c>
      <c r="D5964">
        <v>21</v>
      </c>
      <c r="E5964" t="s">
        <v>198</v>
      </c>
      <c r="F5964" s="8">
        <v>1000</v>
      </c>
      <c r="G5964" t="s">
        <v>16</v>
      </c>
      <c r="H5964">
        <v>0</v>
      </c>
      <c r="I5964" t="s">
        <v>17</v>
      </c>
      <c r="J5964" t="s">
        <v>1018</v>
      </c>
      <c r="K5964" s="1">
        <v>43230</v>
      </c>
      <c r="L5964">
        <v>3.2</v>
      </c>
      <c r="M5964" t="s">
        <v>20</v>
      </c>
    </row>
    <row r="5965" spans="1:13" x14ac:dyDescent="0.25">
      <c r="A5965" t="s">
        <v>7002</v>
      </c>
      <c r="B5965" t="s">
        <v>2541</v>
      </c>
      <c r="C5965">
        <v>3</v>
      </c>
      <c r="D5965">
        <v>10</v>
      </c>
      <c r="E5965" t="s">
        <v>7003</v>
      </c>
      <c r="F5965" s="8">
        <v>5000</v>
      </c>
      <c r="G5965" t="s">
        <v>16</v>
      </c>
      <c r="H5965">
        <v>0</v>
      </c>
      <c r="I5965" t="s">
        <v>17</v>
      </c>
      <c r="J5965" t="s">
        <v>1206</v>
      </c>
      <c r="K5965" s="1">
        <v>42543</v>
      </c>
      <c r="L5965" t="s">
        <v>7004</v>
      </c>
      <c r="M5965" t="s">
        <v>20</v>
      </c>
    </row>
    <row r="5966" spans="1:13" x14ac:dyDescent="0.25">
      <c r="A5966" t="s">
        <v>4607</v>
      </c>
      <c r="B5966" t="s">
        <v>4601</v>
      </c>
      <c r="C5966">
        <v>4.2</v>
      </c>
      <c r="D5966">
        <v>43252</v>
      </c>
      <c r="E5966" t="s">
        <v>31</v>
      </c>
      <c r="F5966" s="8">
        <v>5000000</v>
      </c>
      <c r="G5966" t="s">
        <v>16</v>
      </c>
      <c r="H5966">
        <v>0</v>
      </c>
      <c r="I5966" t="s">
        <v>17</v>
      </c>
      <c r="J5966" t="s">
        <v>4602</v>
      </c>
      <c r="K5966" s="1">
        <v>43299</v>
      </c>
      <c r="L5966" t="s">
        <v>2962</v>
      </c>
      <c r="M5966" t="s">
        <v>31</v>
      </c>
    </row>
    <row r="5967" spans="1:13" x14ac:dyDescent="0.25">
      <c r="A5967" t="s">
        <v>7005</v>
      </c>
      <c r="B5967" t="s">
        <v>2049</v>
      </c>
      <c r="C5967">
        <v>3.7</v>
      </c>
      <c r="D5967">
        <v>492</v>
      </c>
      <c r="E5967" t="s">
        <v>540</v>
      </c>
      <c r="F5967" s="8">
        <v>50000</v>
      </c>
      <c r="G5967" t="s">
        <v>16</v>
      </c>
      <c r="H5967">
        <v>0</v>
      </c>
      <c r="I5967" t="s">
        <v>17</v>
      </c>
      <c r="J5967" t="s">
        <v>2050</v>
      </c>
      <c r="K5967" s="1">
        <v>42282</v>
      </c>
      <c r="L5967">
        <v>3.6</v>
      </c>
      <c r="M5967" t="s">
        <v>155</v>
      </c>
    </row>
    <row r="5968" spans="1:13" x14ac:dyDescent="0.25">
      <c r="A5968" t="s">
        <v>7006</v>
      </c>
      <c r="B5968" t="s">
        <v>304</v>
      </c>
      <c r="C5968">
        <v>5</v>
      </c>
      <c r="D5968">
        <v>5</v>
      </c>
      <c r="E5968" t="s">
        <v>370</v>
      </c>
      <c r="F5968">
        <v>50</v>
      </c>
      <c r="G5968" t="s">
        <v>466</v>
      </c>
      <c r="H5968" s="2">
        <v>1.75</v>
      </c>
      <c r="I5968" t="s">
        <v>17</v>
      </c>
      <c r="J5968" t="s">
        <v>305</v>
      </c>
      <c r="K5968" s="1">
        <v>42285</v>
      </c>
      <c r="L5968">
        <v>1</v>
      </c>
      <c r="M5968" t="s">
        <v>53</v>
      </c>
    </row>
    <row r="5969" spans="1:13" x14ac:dyDescent="0.25">
      <c r="A5969" t="s">
        <v>7007</v>
      </c>
      <c r="B5969" t="s">
        <v>4601</v>
      </c>
      <c r="C5969" t="s">
        <v>67</v>
      </c>
      <c r="D5969">
        <v>0</v>
      </c>
      <c r="E5969" t="s">
        <v>323</v>
      </c>
      <c r="F5969">
        <v>100</v>
      </c>
      <c r="G5969" t="s">
        <v>16</v>
      </c>
      <c r="H5969">
        <v>0</v>
      </c>
      <c r="I5969" t="s">
        <v>82</v>
      </c>
      <c r="J5969" t="s">
        <v>4602</v>
      </c>
      <c r="K5969" s="1">
        <v>42419</v>
      </c>
      <c r="L5969">
        <v>3</v>
      </c>
      <c r="M5969" t="s">
        <v>155</v>
      </c>
    </row>
    <row r="5970" spans="1:13" x14ac:dyDescent="0.25">
      <c r="A5970" t="s">
        <v>7008</v>
      </c>
      <c r="B5970" t="s">
        <v>2802</v>
      </c>
      <c r="C5970">
        <v>4.2</v>
      </c>
      <c r="D5970">
        <v>8</v>
      </c>
      <c r="E5970" t="s">
        <v>125</v>
      </c>
      <c r="F5970">
        <v>500</v>
      </c>
      <c r="G5970" t="s">
        <v>16</v>
      </c>
      <c r="H5970">
        <v>0</v>
      </c>
      <c r="I5970" t="s">
        <v>17</v>
      </c>
      <c r="J5970" t="s">
        <v>2803</v>
      </c>
      <c r="K5970" s="1">
        <v>42388</v>
      </c>
      <c r="L5970">
        <v>1.2</v>
      </c>
      <c r="M5970" t="s">
        <v>53</v>
      </c>
    </row>
    <row r="5971" spans="1:13" x14ac:dyDescent="0.25">
      <c r="A5971" t="s">
        <v>7009</v>
      </c>
      <c r="B5971" t="s">
        <v>4150</v>
      </c>
      <c r="C5971">
        <v>4.8</v>
      </c>
      <c r="D5971">
        <v>4</v>
      </c>
      <c r="E5971" t="s">
        <v>76</v>
      </c>
      <c r="F5971">
        <v>100</v>
      </c>
      <c r="G5971" t="s">
        <v>16</v>
      </c>
      <c r="H5971">
        <v>0</v>
      </c>
      <c r="I5971" t="s">
        <v>17</v>
      </c>
      <c r="J5971" t="s">
        <v>4151</v>
      </c>
      <c r="K5971" s="1">
        <v>43276</v>
      </c>
      <c r="L5971" t="s">
        <v>3544</v>
      </c>
      <c r="M5971" t="s">
        <v>57</v>
      </c>
    </row>
    <row r="5972" spans="1:13" x14ac:dyDescent="0.25">
      <c r="A5972" t="s">
        <v>7010</v>
      </c>
      <c r="B5972" t="s">
        <v>3719</v>
      </c>
      <c r="C5972">
        <v>4.4000000000000004</v>
      </c>
      <c r="D5972">
        <v>7</v>
      </c>
      <c r="E5972" t="s">
        <v>71</v>
      </c>
      <c r="F5972">
        <v>500</v>
      </c>
      <c r="G5972" t="s">
        <v>16</v>
      </c>
      <c r="H5972">
        <v>0</v>
      </c>
      <c r="I5972" t="s">
        <v>17</v>
      </c>
      <c r="J5972" t="s">
        <v>3720</v>
      </c>
      <c r="K5972" s="1">
        <v>43017</v>
      </c>
      <c r="L5972" t="s">
        <v>24</v>
      </c>
      <c r="M5972" t="s">
        <v>1387</v>
      </c>
    </row>
    <row r="5973" spans="1:13" x14ac:dyDescent="0.25">
      <c r="A5973" t="s">
        <v>7011</v>
      </c>
      <c r="B5973" t="s">
        <v>2541</v>
      </c>
      <c r="C5973">
        <v>4.0999999999999996</v>
      </c>
      <c r="D5973">
        <v>36151</v>
      </c>
      <c r="E5973" t="s">
        <v>508</v>
      </c>
      <c r="F5973" s="8">
        <v>1000000</v>
      </c>
      <c r="G5973" t="s">
        <v>16</v>
      </c>
      <c r="H5973">
        <v>0</v>
      </c>
      <c r="I5973" t="s">
        <v>17</v>
      </c>
      <c r="J5973" t="s">
        <v>2297</v>
      </c>
      <c r="K5973" s="1">
        <v>42847</v>
      </c>
      <c r="L5973">
        <v>2.7</v>
      </c>
      <c r="M5973" t="s">
        <v>1177</v>
      </c>
    </row>
    <row r="5974" spans="1:13" x14ac:dyDescent="0.25">
      <c r="A5974" t="s">
        <v>7012</v>
      </c>
      <c r="B5974" t="s">
        <v>2049</v>
      </c>
      <c r="C5974">
        <v>4.7</v>
      </c>
      <c r="D5974">
        <v>113</v>
      </c>
      <c r="E5974" t="s">
        <v>59</v>
      </c>
      <c r="F5974" s="8">
        <v>1000</v>
      </c>
      <c r="G5974" t="s">
        <v>16</v>
      </c>
      <c r="H5974">
        <v>0</v>
      </c>
      <c r="I5974" t="s">
        <v>17</v>
      </c>
      <c r="J5974" t="s">
        <v>2050</v>
      </c>
      <c r="K5974" s="1">
        <v>42643</v>
      </c>
      <c r="L5974" t="s">
        <v>843</v>
      </c>
      <c r="M5974" t="s">
        <v>57</v>
      </c>
    </row>
    <row r="5975" spans="1:13" x14ac:dyDescent="0.25">
      <c r="A5975" t="s">
        <v>7013</v>
      </c>
      <c r="B5975" t="s">
        <v>4296</v>
      </c>
      <c r="C5975">
        <v>4.7</v>
      </c>
      <c r="D5975">
        <v>8343</v>
      </c>
      <c r="E5975" t="s">
        <v>538</v>
      </c>
      <c r="F5975" s="8">
        <v>50000</v>
      </c>
      <c r="G5975" t="s">
        <v>466</v>
      </c>
      <c r="H5975" s="2">
        <v>4.99</v>
      </c>
      <c r="I5975" t="s">
        <v>17</v>
      </c>
      <c r="J5975" t="s">
        <v>4297</v>
      </c>
      <c r="K5975" s="1">
        <v>43291</v>
      </c>
      <c r="L5975" t="s">
        <v>7014</v>
      </c>
      <c r="M5975" t="s">
        <v>20</v>
      </c>
    </row>
    <row r="5976" spans="1:13" x14ac:dyDescent="0.25">
      <c r="A5976" t="s">
        <v>7015</v>
      </c>
      <c r="B5976" t="s">
        <v>3863</v>
      </c>
      <c r="C5976">
        <v>3.3</v>
      </c>
      <c r="D5976">
        <v>27</v>
      </c>
      <c r="E5976" t="s">
        <v>323</v>
      </c>
      <c r="F5976" s="8">
        <v>5000</v>
      </c>
      <c r="G5976" t="s">
        <v>16</v>
      </c>
      <c r="H5976">
        <v>0</v>
      </c>
      <c r="I5976" t="s">
        <v>17</v>
      </c>
      <c r="J5976" t="s">
        <v>3864</v>
      </c>
      <c r="K5976" s="1">
        <v>43251</v>
      </c>
      <c r="L5976" t="s">
        <v>7016</v>
      </c>
      <c r="M5976" t="s">
        <v>183</v>
      </c>
    </row>
    <row r="5977" spans="1:13" x14ac:dyDescent="0.25">
      <c r="A5977" t="s">
        <v>7017</v>
      </c>
      <c r="B5977" t="s">
        <v>2170</v>
      </c>
      <c r="C5977">
        <v>4</v>
      </c>
      <c r="D5977">
        <v>209</v>
      </c>
      <c r="E5977" t="s">
        <v>276</v>
      </c>
      <c r="F5977" s="8">
        <v>10000</v>
      </c>
      <c r="G5977" t="s">
        <v>16</v>
      </c>
      <c r="H5977">
        <v>0</v>
      </c>
      <c r="I5977" t="s">
        <v>30</v>
      </c>
      <c r="J5977" t="s">
        <v>5197</v>
      </c>
      <c r="K5977" s="1">
        <v>43294</v>
      </c>
      <c r="L5977">
        <v>7</v>
      </c>
      <c r="M5977" t="s">
        <v>57</v>
      </c>
    </row>
    <row r="5978" spans="1:13" x14ac:dyDescent="0.25">
      <c r="A5978" t="s">
        <v>7018</v>
      </c>
      <c r="B5978" t="s">
        <v>2049</v>
      </c>
      <c r="C5978" t="s">
        <v>67</v>
      </c>
      <c r="D5978">
        <v>0</v>
      </c>
      <c r="E5978" t="s">
        <v>49</v>
      </c>
      <c r="F5978">
        <v>50</v>
      </c>
      <c r="G5978" t="s">
        <v>16</v>
      </c>
      <c r="H5978">
        <v>0</v>
      </c>
      <c r="I5978" t="s">
        <v>17</v>
      </c>
      <c r="J5978" t="s">
        <v>2050</v>
      </c>
      <c r="K5978" s="1">
        <v>43272</v>
      </c>
      <c r="L5978" t="s">
        <v>558</v>
      </c>
      <c r="M5978" t="s">
        <v>20</v>
      </c>
    </row>
    <row r="5979" spans="1:13" x14ac:dyDescent="0.25">
      <c r="A5979" t="s">
        <v>7019</v>
      </c>
      <c r="B5979" t="s">
        <v>2541</v>
      </c>
      <c r="C5979" t="s">
        <v>67</v>
      </c>
      <c r="D5979">
        <v>0</v>
      </c>
      <c r="E5979" t="s">
        <v>229</v>
      </c>
      <c r="F5979">
        <v>10</v>
      </c>
      <c r="G5979" t="s">
        <v>466</v>
      </c>
      <c r="H5979" s="2">
        <v>1.49</v>
      </c>
      <c r="I5979" t="s">
        <v>17</v>
      </c>
      <c r="J5979" t="s">
        <v>1018</v>
      </c>
      <c r="K5979" s="1">
        <v>41008</v>
      </c>
      <c r="L5979">
        <v>1</v>
      </c>
      <c r="M5979" t="s">
        <v>353</v>
      </c>
    </row>
    <row r="5980" spans="1:13" x14ac:dyDescent="0.25">
      <c r="A5980" t="s">
        <v>7020</v>
      </c>
      <c r="B5980" t="s">
        <v>2541</v>
      </c>
      <c r="C5980">
        <v>1</v>
      </c>
      <c r="D5980">
        <v>1</v>
      </c>
      <c r="E5980" t="s">
        <v>1095</v>
      </c>
      <c r="F5980">
        <v>50</v>
      </c>
      <c r="G5980" t="s">
        <v>466</v>
      </c>
      <c r="H5980" s="2">
        <v>1.49</v>
      </c>
      <c r="I5980" t="s">
        <v>17</v>
      </c>
      <c r="J5980" t="s">
        <v>1018</v>
      </c>
      <c r="K5980" s="1">
        <v>41008</v>
      </c>
      <c r="L5980">
        <v>1</v>
      </c>
      <c r="M5980" t="s">
        <v>353</v>
      </c>
    </row>
    <row r="5981" spans="1:13" x14ac:dyDescent="0.25">
      <c r="A5981" t="s">
        <v>7021</v>
      </c>
      <c r="B5981" t="s">
        <v>3719</v>
      </c>
      <c r="C5981">
        <v>4.4000000000000004</v>
      </c>
      <c r="D5981">
        <v>382</v>
      </c>
      <c r="E5981" t="s">
        <v>55</v>
      </c>
      <c r="F5981" s="8">
        <v>10000</v>
      </c>
      <c r="G5981" t="s">
        <v>16</v>
      </c>
      <c r="H5981">
        <v>0</v>
      </c>
      <c r="I5981" t="s">
        <v>17</v>
      </c>
      <c r="J5981" t="s">
        <v>3720</v>
      </c>
      <c r="K5981" s="1">
        <v>43132</v>
      </c>
      <c r="L5981" t="s">
        <v>2925</v>
      </c>
      <c r="M5981" t="s">
        <v>183</v>
      </c>
    </row>
    <row r="5982" spans="1:13" x14ac:dyDescent="0.25">
      <c r="A5982" t="s">
        <v>7022</v>
      </c>
      <c r="B5982" t="s">
        <v>3408</v>
      </c>
      <c r="C5982">
        <v>4.2</v>
      </c>
      <c r="D5982">
        <v>5</v>
      </c>
      <c r="E5982" t="s">
        <v>69</v>
      </c>
      <c r="F5982">
        <v>500</v>
      </c>
      <c r="G5982" t="s">
        <v>16</v>
      </c>
      <c r="H5982">
        <v>0</v>
      </c>
      <c r="I5982" t="s">
        <v>17</v>
      </c>
      <c r="J5982" t="s">
        <v>3409</v>
      </c>
      <c r="K5982" s="1">
        <v>43110</v>
      </c>
      <c r="L5982">
        <v>1</v>
      </c>
      <c r="M5982" t="s">
        <v>20</v>
      </c>
    </row>
    <row r="5983" spans="1:13" x14ac:dyDescent="0.25">
      <c r="A5983" t="s">
        <v>7023</v>
      </c>
      <c r="B5983" t="s">
        <v>4420</v>
      </c>
      <c r="C5983">
        <v>4.4000000000000004</v>
      </c>
      <c r="D5983">
        <v>8</v>
      </c>
      <c r="E5983" t="s">
        <v>22</v>
      </c>
      <c r="F5983" s="8">
        <v>1000</v>
      </c>
      <c r="G5983" t="s">
        <v>16</v>
      </c>
      <c r="H5983">
        <v>0</v>
      </c>
      <c r="I5983" t="s">
        <v>17</v>
      </c>
      <c r="J5983" t="s">
        <v>4421</v>
      </c>
      <c r="K5983" s="1">
        <v>43020</v>
      </c>
      <c r="L5983" t="s">
        <v>7024</v>
      </c>
      <c r="M5983" t="s">
        <v>57</v>
      </c>
    </row>
    <row r="5984" spans="1:13" x14ac:dyDescent="0.25">
      <c r="A5984" t="s">
        <v>7025</v>
      </c>
      <c r="B5984" t="s">
        <v>4150</v>
      </c>
      <c r="C5984">
        <v>4.5999999999999996</v>
      </c>
      <c r="D5984">
        <v>27135</v>
      </c>
      <c r="E5984" t="s">
        <v>31</v>
      </c>
      <c r="F5984" s="8">
        <v>100000</v>
      </c>
      <c r="G5984" t="s">
        <v>466</v>
      </c>
      <c r="H5984" s="2">
        <v>4.99</v>
      </c>
      <c r="I5984" t="s">
        <v>17</v>
      </c>
      <c r="J5984" t="s">
        <v>4151</v>
      </c>
      <c r="K5984" s="1">
        <v>43244</v>
      </c>
      <c r="L5984" t="s">
        <v>31</v>
      </c>
      <c r="M5984" t="s">
        <v>31</v>
      </c>
    </row>
    <row r="5985" spans="1:13" x14ac:dyDescent="0.25">
      <c r="A5985" t="s">
        <v>7026</v>
      </c>
      <c r="B5985" t="s">
        <v>3719</v>
      </c>
      <c r="C5985">
        <v>4.3</v>
      </c>
      <c r="D5985">
        <v>20</v>
      </c>
      <c r="E5985" t="s">
        <v>119</v>
      </c>
      <c r="F5985" s="8">
        <v>1000</v>
      </c>
      <c r="G5985" t="s">
        <v>16</v>
      </c>
      <c r="H5985">
        <v>0</v>
      </c>
      <c r="I5985" t="s">
        <v>17</v>
      </c>
      <c r="J5985" t="s">
        <v>3720</v>
      </c>
      <c r="K5985" s="1">
        <v>42584</v>
      </c>
      <c r="L5985">
        <v>1.7</v>
      </c>
      <c r="M5985" t="s">
        <v>57</v>
      </c>
    </row>
    <row r="5986" spans="1:13" x14ac:dyDescent="0.25">
      <c r="A5986" t="s">
        <v>7027</v>
      </c>
      <c r="B5986" t="s">
        <v>2541</v>
      </c>
      <c r="C5986">
        <v>4.4000000000000004</v>
      </c>
      <c r="D5986">
        <v>7</v>
      </c>
      <c r="E5986" t="s">
        <v>2392</v>
      </c>
      <c r="F5986" s="8">
        <v>1000</v>
      </c>
      <c r="G5986" t="s">
        <v>16</v>
      </c>
      <c r="H5986">
        <v>0</v>
      </c>
      <c r="I5986" t="s">
        <v>17</v>
      </c>
      <c r="J5986" t="s">
        <v>1018</v>
      </c>
      <c r="K5986" s="1">
        <v>42926</v>
      </c>
      <c r="L5986">
        <v>3.5</v>
      </c>
      <c r="M5986" t="s">
        <v>53</v>
      </c>
    </row>
    <row r="5987" spans="1:13" x14ac:dyDescent="0.25">
      <c r="A5987" t="s">
        <v>7028</v>
      </c>
      <c r="B5987" t="s">
        <v>4420</v>
      </c>
      <c r="C5987" t="s">
        <v>67</v>
      </c>
      <c r="D5987">
        <v>1</v>
      </c>
      <c r="E5987" t="s">
        <v>2192</v>
      </c>
      <c r="F5987">
        <v>100</v>
      </c>
      <c r="G5987" t="s">
        <v>16</v>
      </c>
      <c r="H5987">
        <v>0</v>
      </c>
      <c r="I5987" t="s">
        <v>17</v>
      </c>
      <c r="J5987" t="s">
        <v>4421</v>
      </c>
      <c r="K5987" s="1">
        <v>43207</v>
      </c>
      <c r="L5987">
        <v>1.2</v>
      </c>
      <c r="M5987" t="s">
        <v>32</v>
      </c>
    </row>
    <row r="5988" spans="1:13" x14ac:dyDescent="0.25">
      <c r="A5988" t="s">
        <v>7029</v>
      </c>
      <c r="B5988" t="s">
        <v>3582</v>
      </c>
      <c r="C5988">
        <v>3.7</v>
      </c>
      <c r="D5988">
        <v>20</v>
      </c>
      <c r="E5988" t="s">
        <v>189</v>
      </c>
      <c r="F5988" s="8">
        <v>1000</v>
      </c>
      <c r="G5988" t="s">
        <v>16</v>
      </c>
      <c r="H5988">
        <v>0</v>
      </c>
      <c r="I5988" t="s">
        <v>17</v>
      </c>
      <c r="J5988" t="s">
        <v>2220</v>
      </c>
      <c r="K5988" s="1">
        <v>43077</v>
      </c>
      <c r="L5988">
        <v>3.1</v>
      </c>
      <c r="M5988" t="s">
        <v>36</v>
      </c>
    </row>
    <row r="5989" spans="1:13" x14ac:dyDescent="0.25">
      <c r="A5989" t="s">
        <v>7030</v>
      </c>
      <c r="B5989" t="s">
        <v>1357</v>
      </c>
      <c r="C5989">
        <v>2.9</v>
      </c>
      <c r="D5989">
        <v>7</v>
      </c>
      <c r="E5989" t="s">
        <v>31</v>
      </c>
      <c r="F5989">
        <v>500</v>
      </c>
      <c r="G5989" t="s">
        <v>16</v>
      </c>
      <c r="H5989">
        <v>0</v>
      </c>
      <c r="I5989" t="s">
        <v>17</v>
      </c>
      <c r="J5989" t="s">
        <v>1358</v>
      </c>
      <c r="K5989" s="1">
        <v>43273</v>
      </c>
      <c r="L5989" t="s">
        <v>31</v>
      </c>
      <c r="M5989" t="s">
        <v>36</v>
      </c>
    </row>
    <row r="5990" spans="1:13" x14ac:dyDescent="0.25">
      <c r="A5990" t="s">
        <v>7031</v>
      </c>
      <c r="B5990" t="s">
        <v>3719</v>
      </c>
      <c r="C5990">
        <v>4</v>
      </c>
      <c r="D5990">
        <v>1</v>
      </c>
      <c r="E5990" t="s">
        <v>834</v>
      </c>
      <c r="F5990">
        <v>100</v>
      </c>
      <c r="G5990" t="s">
        <v>16</v>
      </c>
      <c r="H5990">
        <v>0</v>
      </c>
      <c r="I5990" t="s">
        <v>17</v>
      </c>
      <c r="J5990" t="s">
        <v>3720</v>
      </c>
      <c r="K5990" s="1">
        <v>43047</v>
      </c>
      <c r="L5990">
        <v>1</v>
      </c>
      <c r="M5990" t="s">
        <v>53</v>
      </c>
    </row>
    <row r="5991" spans="1:13" x14ac:dyDescent="0.25">
      <c r="A5991" t="s">
        <v>3003</v>
      </c>
      <c r="B5991" t="s">
        <v>2802</v>
      </c>
      <c r="C5991">
        <v>4.4000000000000004</v>
      </c>
      <c r="D5991">
        <v>112</v>
      </c>
      <c r="E5991" t="s">
        <v>329</v>
      </c>
      <c r="F5991" s="8">
        <v>1000</v>
      </c>
      <c r="G5991" t="s">
        <v>16</v>
      </c>
      <c r="H5991">
        <v>0</v>
      </c>
      <c r="I5991" t="s">
        <v>17</v>
      </c>
      <c r="J5991" t="s">
        <v>2803</v>
      </c>
      <c r="K5991" s="1">
        <v>43293</v>
      </c>
      <c r="L5991" t="s">
        <v>1106</v>
      </c>
      <c r="M5991" t="s">
        <v>36</v>
      </c>
    </row>
    <row r="5992" spans="1:13" x14ac:dyDescent="0.25">
      <c r="A5992" t="s">
        <v>7032</v>
      </c>
      <c r="B5992" t="s">
        <v>2541</v>
      </c>
      <c r="C5992">
        <v>3.3</v>
      </c>
      <c r="D5992">
        <v>14</v>
      </c>
      <c r="E5992" t="s">
        <v>105</v>
      </c>
      <c r="F5992" s="8">
        <v>1000</v>
      </c>
      <c r="G5992" t="s">
        <v>16</v>
      </c>
      <c r="H5992">
        <v>0</v>
      </c>
      <c r="I5992" t="s">
        <v>17</v>
      </c>
      <c r="J5992" t="s">
        <v>1018</v>
      </c>
      <c r="K5992" s="1">
        <v>42023</v>
      </c>
      <c r="L5992">
        <v>1.2</v>
      </c>
      <c r="M5992" t="s">
        <v>57</v>
      </c>
    </row>
    <row r="5993" spans="1:13" x14ac:dyDescent="0.25">
      <c r="A5993" t="s">
        <v>7033</v>
      </c>
      <c r="B5993" t="s">
        <v>386</v>
      </c>
      <c r="C5993" t="s">
        <v>67</v>
      </c>
      <c r="D5993">
        <v>1</v>
      </c>
      <c r="E5993" t="s">
        <v>187</v>
      </c>
      <c r="F5993">
        <v>100</v>
      </c>
      <c r="G5993" t="s">
        <v>16</v>
      </c>
      <c r="H5993">
        <v>0</v>
      </c>
      <c r="I5993" t="s">
        <v>17</v>
      </c>
      <c r="J5993" t="s">
        <v>387</v>
      </c>
      <c r="K5993" s="1">
        <v>43117</v>
      </c>
      <c r="L5993" t="s">
        <v>107</v>
      </c>
      <c r="M5993" t="s">
        <v>57</v>
      </c>
    </row>
    <row r="5994" spans="1:13" x14ac:dyDescent="0.25">
      <c r="A5994" t="s">
        <v>7034</v>
      </c>
      <c r="B5994" t="s">
        <v>2802</v>
      </c>
      <c r="C5994" t="s">
        <v>67</v>
      </c>
      <c r="D5994">
        <v>3</v>
      </c>
      <c r="E5994" t="s">
        <v>55</v>
      </c>
      <c r="F5994">
        <v>50</v>
      </c>
      <c r="G5994" t="s">
        <v>16</v>
      </c>
      <c r="H5994">
        <v>0</v>
      </c>
      <c r="I5994" t="s">
        <v>17</v>
      </c>
      <c r="J5994" t="s">
        <v>2803</v>
      </c>
      <c r="K5994" s="1">
        <v>43293</v>
      </c>
      <c r="L5994" t="s">
        <v>1106</v>
      </c>
      <c r="M5994" t="s">
        <v>36</v>
      </c>
    </row>
    <row r="5995" spans="1:13" x14ac:dyDescent="0.25">
      <c r="A5995" t="s">
        <v>7035</v>
      </c>
      <c r="B5995" t="s">
        <v>2541</v>
      </c>
      <c r="C5995">
        <v>4.2</v>
      </c>
      <c r="D5995">
        <v>4</v>
      </c>
      <c r="E5995" t="s">
        <v>42</v>
      </c>
      <c r="F5995">
        <v>500</v>
      </c>
      <c r="G5995" t="s">
        <v>16</v>
      </c>
      <c r="H5995">
        <v>0</v>
      </c>
      <c r="I5995" t="s">
        <v>17</v>
      </c>
      <c r="J5995" t="s">
        <v>1018</v>
      </c>
      <c r="K5995" s="1">
        <v>43125</v>
      </c>
      <c r="L5995" t="s">
        <v>1578</v>
      </c>
      <c r="M5995" t="s">
        <v>36</v>
      </c>
    </row>
    <row r="5996" spans="1:13" x14ac:dyDescent="0.25">
      <c r="A5996" t="s">
        <v>7036</v>
      </c>
      <c r="B5996" t="s">
        <v>4601</v>
      </c>
      <c r="C5996">
        <v>4.5</v>
      </c>
      <c r="D5996">
        <v>6230</v>
      </c>
      <c r="E5996" t="s">
        <v>31</v>
      </c>
      <c r="F5996" s="8">
        <v>100000</v>
      </c>
      <c r="G5996" t="s">
        <v>466</v>
      </c>
      <c r="H5996" s="2">
        <v>11.99</v>
      </c>
      <c r="I5996" t="s">
        <v>17</v>
      </c>
      <c r="J5996" t="s">
        <v>4602</v>
      </c>
      <c r="K5996" s="1">
        <v>43315</v>
      </c>
      <c r="L5996" t="s">
        <v>31</v>
      </c>
      <c r="M5996" t="s">
        <v>31</v>
      </c>
    </row>
    <row r="5997" spans="1:13" x14ac:dyDescent="0.25">
      <c r="A5997" t="s">
        <v>7037</v>
      </c>
      <c r="B5997" t="s">
        <v>2049</v>
      </c>
      <c r="C5997">
        <v>2.2999999999999998</v>
      </c>
      <c r="D5997">
        <v>3</v>
      </c>
      <c r="E5997" t="s">
        <v>267</v>
      </c>
      <c r="F5997">
        <v>500</v>
      </c>
      <c r="G5997" t="s">
        <v>16</v>
      </c>
      <c r="H5997">
        <v>0</v>
      </c>
      <c r="I5997" t="s">
        <v>17</v>
      </c>
      <c r="J5997" t="s">
        <v>2050</v>
      </c>
      <c r="K5997" s="1">
        <v>42381</v>
      </c>
      <c r="L5997">
        <v>1</v>
      </c>
      <c r="M5997" t="s">
        <v>32</v>
      </c>
    </row>
    <row r="5998" spans="1:13" x14ac:dyDescent="0.25">
      <c r="A5998" t="s">
        <v>7038</v>
      </c>
      <c r="B5998" t="s">
        <v>2541</v>
      </c>
      <c r="C5998">
        <v>5</v>
      </c>
      <c r="D5998">
        <v>4</v>
      </c>
      <c r="E5998" t="s">
        <v>2092</v>
      </c>
      <c r="F5998">
        <v>100</v>
      </c>
      <c r="G5998" t="s">
        <v>16</v>
      </c>
      <c r="H5998">
        <v>0</v>
      </c>
      <c r="I5998" t="s">
        <v>30</v>
      </c>
      <c r="J5998" t="s">
        <v>1206</v>
      </c>
      <c r="K5998" s="1">
        <v>42183</v>
      </c>
      <c r="L5998">
        <v>1</v>
      </c>
      <c r="M5998" t="s">
        <v>155</v>
      </c>
    </row>
    <row r="5999" spans="1:13" x14ac:dyDescent="0.25">
      <c r="A5999" t="s">
        <v>7039</v>
      </c>
      <c r="B5999" t="s">
        <v>2541</v>
      </c>
      <c r="C5999">
        <v>3.6</v>
      </c>
      <c r="D5999">
        <v>5</v>
      </c>
      <c r="E5999" t="s">
        <v>206</v>
      </c>
      <c r="F5999" s="8">
        <v>1000</v>
      </c>
      <c r="G5999" t="s">
        <v>16</v>
      </c>
      <c r="H5999">
        <v>0</v>
      </c>
      <c r="I5999" t="s">
        <v>17</v>
      </c>
      <c r="J5999" t="s">
        <v>1018</v>
      </c>
      <c r="K5999" s="1">
        <v>43284</v>
      </c>
      <c r="L5999" t="s">
        <v>6424</v>
      </c>
      <c r="M5999" t="s">
        <v>53</v>
      </c>
    </row>
    <row r="6000" spans="1:13" x14ac:dyDescent="0.25">
      <c r="A6000" t="s">
        <v>7040</v>
      </c>
      <c r="B6000" t="s">
        <v>233</v>
      </c>
      <c r="C6000" t="s">
        <v>67</v>
      </c>
      <c r="D6000">
        <v>0</v>
      </c>
      <c r="E6000" t="s">
        <v>31</v>
      </c>
      <c r="F6000">
        <v>100</v>
      </c>
      <c r="G6000" t="s">
        <v>16</v>
      </c>
      <c r="H6000">
        <v>0</v>
      </c>
      <c r="I6000" t="s">
        <v>17</v>
      </c>
      <c r="J6000" t="s">
        <v>234</v>
      </c>
      <c r="K6000" s="1">
        <v>43213</v>
      </c>
      <c r="L6000" t="s">
        <v>31</v>
      </c>
      <c r="M6000" t="s">
        <v>20</v>
      </c>
    </row>
    <row r="6001" spans="1:13" x14ac:dyDescent="0.25">
      <c r="A6001" t="s">
        <v>7041</v>
      </c>
      <c r="B6001" t="s">
        <v>2541</v>
      </c>
      <c r="C6001">
        <v>3.9</v>
      </c>
      <c r="D6001">
        <v>137377</v>
      </c>
      <c r="E6001" t="s">
        <v>256</v>
      </c>
      <c r="F6001" s="8">
        <v>5000000</v>
      </c>
      <c r="G6001" t="s">
        <v>16</v>
      </c>
      <c r="H6001">
        <v>0</v>
      </c>
      <c r="I6001" t="s">
        <v>17</v>
      </c>
      <c r="J6001" t="s">
        <v>2297</v>
      </c>
      <c r="K6001" s="1">
        <v>42837</v>
      </c>
      <c r="L6001">
        <v>2.2000000000000002</v>
      </c>
      <c r="M6001" t="s">
        <v>20</v>
      </c>
    </row>
    <row r="6002" spans="1:13" x14ac:dyDescent="0.25">
      <c r="A6002" t="s">
        <v>7042</v>
      </c>
      <c r="B6002" t="s">
        <v>2541</v>
      </c>
      <c r="C6002">
        <v>4.4000000000000004</v>
      </c>
      <c r="D6002">
        <v>7461</v>
      </c>
      <c r="E6002" t="s">
        <v>76</v>
      </c>
      <c r="F6002" s="8">
        <v>1000000</v>
      </c>
      <c r="G6002" t="s">
        <v>16</v>
      </c>
      <c r="H6002">
        <v>0</v>
      </c>
      <c r="I6002" t="s">
        <v>17</v>
      </c>
      <c r="J6002" t="s">
        <v>1206</v>
      </c>
      <c r="K6002" s="1">
        <v>43240</v>
      </c>
      <c r="L6002" t="s">
        <v>1365</v>
      </c>
      <c r="M6002" t="s">
        <v>53</v>
      </c>
    </row>
    <row r="6003" spans="1:13" x14ac:dyDescent="0.25">
      <c r="A6003" t="s">
        <v>7043</v>
      </c>
      <c r="B6003" t="s">
        <v>2049</v>
      </c>
      <c r="C6003">
        <v>4.2</v>
      </c>
      <c r="D6003">
        <v>120</v>
      </c>
      <c r="E6003" t="s">
        <v>22</v>
      </c>
      <c r="F6003" s="8">
        <v>10000</v>
      </c>
      <c r="G6003" t="s">
        <v>16</v>
      </c>
      <c r="H6003">
        <v>0</v>
      </c>
      <c r="I6003" t="s">
        <v>17</v>
      </c>
      <c r="J6003" t="s">
        <v>2050</v>
      </c>
      <c r="K6003" s="1">
        <v>43154</v>
      </c>
      <c r="L6003" t="s">
        <v>2093</v>
      </c>
      <c r="M6003" t="s">
        <v>53</v>
      </c>
    </row>
    <row r="6004" spans="1:13" x14ac:dyDescent="0.25">
      <c r="A6004" t="s">
        <v>7044</v>
      </c>
      <c r="B6004" t="s">
        <v>2802</v>
      </c>
      <c r="C6004">
        <v>4.8</v>
      </c>
      <c r="D6004">
        <v>17</v>
      </c>
      <c r="E6004" t="s">
        <v>63</v>
      </c>
      <c r="F6004" s="8">
        <v>5000</v>
      </c>
      <c r="G6004" t="s">
        <v>16</v>
      </c>
      <c r="H6004">
        <v>0</v>
      </c>
      <c r="I6004" t="s">
        <v>17</v>
      </c>
      <c r="J6004" t="s">
        <v>2803</v>
      </c>
      <c r="K6004" s="1">
        <v>43300</v>
      </c>
      <c r="L6004" t="s">
        <v>1363</v>
      </c>
      <c r="M6004" t="s">
        <v>183</v>
      </c>
    </row>
    <row r="6005" spans="1:13" x14ac:dyDescent="0.25">
      <c r="A6005" t="s">
        <v>7045</v>
      </c>
      <c r="B6005" t="s">
        <v>2541</v>
      </c>
      <c r="C6005">
        <v>4.3</v>
      </c>
      <c r="D6005">
        <v>39109</v>
      </c>
      <c r="E6005" t="s">
        <v>364</v>
      </c>
      <c r="F6005" s="8">
        <v>1000000</v>
      </c>
      <c r="G6005" t="s">
        <v>16</v>
      </c>
      <c r="H6005">
        <v>0</v>
      </c>
      <c r="I6005" t="s">
        <v>17</v>
      </c>
      <c r="J6005" t="s">
        <v>1206</v>
      </c>
      <c r="K6005" s="1">
        <v>43089</v>
      </c>
      <c r="L6005">
        <v>6.5</v>
      </c>
      <c r="M6005" t="s">
        <v>57</v>
      </c>
    </row>
    <row r="6006" spans="1:13" x14ac:dyDescent="0.25">
      <c r="A6006" t="s">
        <v>7046</v>
      </c>
      <c r="B6006" t="s">
        <v>386</v>
      </c>
      <c r="C6006">
        <v>4.2</v>
      </c>
      <c r="D6006">
        <v>5988</v>
      </c>
      <c r="E6006" t="s">
        <v>31</v>
      </c>
      <c r="F6006" s="8">
        <v>500000</v>
      </c>
      <c r="G6006" t="s">
        <v>16</v>
      </c>
      <c r="H6006">
        <v>0</v>
      </c>
      <c r="I6006" t="s">
        <v>17</v>
      </c>
      <c r="J6006" t="s">
        <v>387</v>
      </c>
      <c r="K6006" s="1">
        <v>42506</v>
      </c>
      <c r="L6006" t="s">
        <v>31</v>
      </c>
      <c r="M6006" t="s">
        <v>31</v>
      </c>
    </row>
    <row r="6007" spans="1:13" x14ac:dyDescent="0.25">
      <c r="A6007" t="s">
        <v>7047</v>
      </c>
      <c r="B6007" t="s">
        <v>585</v>
      </c>
      <c r="C6007">
        <v>4.4000000000000004</v>
      </c>
      <c r="D6007">
        <v>10341</v>
      </c>
      <c r="E6007" t="s">
        <v>954</v>
      </c>
      <c r="F6007" s="8">
        <v>500000</v>
      </c>
      <c r="G6007" t="s">
        <v>16</v>
      </c>
      <c r="H6007">
        <v>0</v>
      </c>
      <c r="I6007" t="s">
        <v>17</v>
      </c>
      <c r="J6007" t="s">
        <v>586</v>
      </c>
      <c r="K6007" s="1">
        <v>43286</v>
      </c>
      <c r="L6007" t="s">
        <v>7048</v>
      </c>
      <c r="M6007" t="s">
        <v>53</v>
      </c>
    </row>
    <row r="6008" spans="1:13" x14ac:dyDescent="0.25">
      <c r="A6008" t="s">
        <v>7049</v>
      </c>
      <c r="B6008" t="s">
        <v>2541</v>
      </c>
      <c r="C6008">
        <v>4.3</v>
      </c>
      <c r="D6008">
        <v>193</v>
      </c>
      <c r="E6008" t="s">
        <v>22</v>
      </c>
      <c r="F6008" s="8">
        <v>10000</v>
      </c>
      <c r="G6008" t="s">
        <v>16</v>
      </c>
      <c r="H6008">
        <v>0</v>
      </c>
      <c r="I6008" t="s">
        <v>17</v>
      </c>
      <c r="J6008" t="s">
        <v>1206</v>
      </c>
      <c r="K6008" s="1">
        <v>42854</v>
      </c>
      <c r="L6008">
        <v>1.3</v>
      </c>
      <c r="M6008" t="s">
        <v>57</v>
      </c>
    </row>
    <row r="6009" spans="1:13" x14ac:dyDescent="0.25">
      <c r="A6009" t="s">
        <v>7050</v>
      </c>
      <c r="B6009" t="s">
        <v>3863</v>
      </c>
      <c r="C6009">
        <v>4</v>
      </c>
      <c r="D6009">
        <v>21</v>
      </c>
      <c r="E6009" t="s">
        <v>7051</v>
      </c>
      <c r="F6009" s="8">
        <v>10000</v>
      </c>
      <c r="G6009" t="s">
        <v>16</v>
      </c>
      <c r="H6009">
        <v>0</v>
      </c>
      <c r="I6009" t="s">
        <v>17</v>
      </c>
      <c r="J6009" t="s">
        <v>3864</v>
      </c>
      <c r="K6009" s="1">
        <v>42356</v>
      </c>
      <c r="L6009">
        <v>6.1</v>
      </c>
      <c r="M6009" t="s">
        <v>32</v>
      </c>
    </row>
    <row r="6010" spans="1:13" x14ac:dyDescent="0.25">
      <c r="A6010" t="s">
        <v>7052</v>
      </c>
      <c r="B6010" t="s">
        <v>1719</v>
      </c>
      <c r="C6010">
        <v>1.4</v>
      </c>
      <c r="D6010">
        <v>45</v>
      </c>
      <c r="E6010" t="s">
        <v>329</v>
      </c>
      <c r="F6010" s="8">
        <v>5000</v>
      </c>
      <c r="G6010" t="s">
        <v>16</v>
      </c>
      <c r="H6010">
        <v>0</v>
      </c>
      <c r="I6010" t="s">
        <v>17</v>
      </c>
      <c r="J6010" t="s">
        <v>1720</v>
      </c>
      <c r="K6010" s="1">
        <v>42625</v>
      </c>
      <c r="L6010">
        <v>1</v>
      </c>
      <c r="M6010" t="s">
        <v>53</v>
      </c>
    </row>
    <row r="6011" spans="1:13" x14ac:dyDescent="0.25">
      <c r="A6011" t="s">
        <v>7053</v>
      </c>
      <c r="B6011" t="s">
        <v>521</v>
      </c>
      <c r="C6011">
        <v>3.3</v>
      </c>
      <c r="D6011">
        <v>1476</v>
      </c>
      <c r="E6011" t="s">
        <v>208</v>
      </c>
      <c r="F6011" s="8">
        <v>500000</v>
      </c>
      <c r="G6011" t="s">
        <v>16</v>
      </c>
      <c r="H6011">
        <v>0</v>
      </c>
      <c r="I6011" t="s">
        <v>30</v>
      </c>
      <c r="J6011" t="s">
        <v>522</v>
      </c>
      <c r="K6011" s="1">
        <v>43262</v>
      </c>
      <c r="L6011">
        <v>7.3</v>
      </c>
      <c r="M6011" t="s">
        <v>57</v>
      </c>
    </row>
    <row r="6012" spans="1:13" x14ac:dyDescent="0.25">
      <c r="A6012" t="s">
        <v>7054</v>
      </c>
      <c r="B6012" t="s">
        <v>2541</v>
      </c>
      <c r="C6012">
        <v>4.3</v>
      </c>
      <c r="D6012">
        <v>539</v>
      </c>
      <c r="E6012" t="s">
        <v>329</v>
      </c>
      <c r="F6012" s="8">
        <v>50000</v>
      </c>
      <c r="G6012" t="s">
        <v>16</v>
      </c>
      <c r="H6012">
        <v>0</v>
      </c>
      <c r="I6012" t="s">
        <v>17</v>
      </c>
      <c r="J6012" t="s">
        <v>1206</v>
      </c>
      <c r="K6012" s="1">
        <v>43313</v>
      </c>
      <c r="L6012">
        <v>1.3</v>
      </c>
      <c r="M6012" t="s">
        <v>32</v>
      </c>
    </row>
    <row r="6013" spans="1:13" x14ac:dyDescent="0.25">
      <c r="A6013" t="s">
        <v>7055</v>
      </c>
      <c r="B6013" t="s">
        <v>2541</v>
      </c>
      <c r="C6013" t="s">
        <v>67</v>
      </c>
      <c r="D6013">
        <v>1</v>
      </c>
      <c r="E6013" t="s">
        <v>196</v>
      </c>
      <c r="F6013">
        <v>10</v>
      </c>
      <c r="G6013" t="s">
        <v>16</v>
      </c>
      <c r="H6013">
        <v>0</v>
      </c>
      <c r="I6013" t="s">
        <v>17</v>
      </c>
      <c r="J6013" t="s">
        <v>2297</v>
      </c>
      <c r="K6013" s="1">
        <v>42342</v>
      </c>
      <c r="L6013">
        <v>1</v>
      </c>
      <c r="M6013" t="s">
        <v>53</v>
      </c>
    </row>
    <row r="6014" spans="1:13" x14ac:dyDescent="0.25">
      <c r="A6014" t="s">
        <v>7056</v>
      </c>
      <c r="B6014" t="s">
        <v>4483</v>
      </c>
      <c r="C6014">
        <v>4.5999999999999996</v>
      </c>
      <c r="D6014">
        <v>30</v>
      </c>
      <c r="E6014" t="s">
        <v>853</v>
      </c>
      <c r="F6014" s="8">
        <v>1000</v>
      </c>
      <c r="G6014" t="s">
        <v>16</v>
      </c>
      <c r="H6014">
        <v>0</v>
      </c>
      <c r="I6014" t="s">
        <v>17</v>
      </c>
      <c r="J6014" t="s">
        <v>4484</v>
      </c>
      <c r="K6014" s="1">
        <v>43179</v>
      </c>
      <c r="L6014">
        <v>1.5</v>
      </c>
      <c r="M6014" t="s">
        <v>20</v>
      </c>
    </row>
    <row r="6015" spans="1:13" x14ac:dyDescent="0.25">
      <c r="A6015" t="s">
        <v>7057</v>
      </c>
      <c r="B6015" t="s">
        <v>1420</v>
      </c>
      <c r="C6015">
        <v>4.7</v>
      </c>
      <c r="D6015">
        <v>289</v>
      </c>
      <c r="E6015" t="s">
        <v>288</v>
      </c>
      <c r="F6015" s="8">
        <v>5000</v>
      </c>
      <c r="G6015" t="s">
        <v>16</v>
      </c>
      <c r="H6015">
        <v>0</v>
      </c>
      <c r="I6015" t="s">
        <v>17</v>
      </c>
      <c r="J6015" t="s">
        <v>1421</v>
      </c>
      <c r="K6015" s="1">
        <v>43224</v>
      </c>
      <c r="L6015">
        <v>1.2</v>
      </c>
      <c r="M6015" t="s">
        <v>53</v>
      </c>
    </row>
    <row r="6016" spans="1:13" x14ac:dyDescent="0.25">
      <c r="A6016" t="s">
        <v>7058</v>
      </c>
      <c r="B6016" t="s">
        <v>2541</v>
      </c>
      <c r="C6016">
        <v>4.2</v>
      </c>
      <c r="D6016">
        <v>540</v>
      </c>
      <c r="E6016" t="s">
        <v>288</v>
      </c>
      <c r="F6016" s="8">
        <v>10000</v>
      </c>
      <c r="G6016" t="s">
        <v>16</v>
      </c>
      <c r="H6016">
        <v>0</v>
      </c>
      <c r="I6016" t="s">
        <v>17</v>
      </c>
      <c r="J6016" t="s">
        <v>1206</v>
      </c>
      <c r="K6016" s="1">
        <v>43313</v>
      </c>
      <c r="L6016">
        <v>2.4</v>
      </c>
      <c r="M6016" t="s">
        <v>53</v>
      </c>
    </row>
    <row r="6017" spans="1:13" x14ac:dyDescent="0.25">
      <c r="A6017" t="s">
        <v>7059</v>
      </c>
      <c r="B6017" t="s">
        <v>521</v>
      </c>
      <c r="C6017">
        <v>3.9</v>
      </c>
      <c r="D6017">
        <v>4496</v>
      </c>
      <c r="E6017" t="s">
        <v>7060</v>
      </c>
      <c r="F6017" s="8">
        <v>100000</v>
      </c>
      <c r="G6017" t="s">
        <v>16</v>
      </c>
      <c r="H6017">
        <v>0</v>
      </c>
      <c r="I6017" t="s">
        <v>17</v>
      </c>
      <c r="J6017" t="s">
        <v>522</v>
      </c>
      <c r="K6017" s="1">
        <v>43037</v>
      </c>
      <c r="L6017" t="s">
        <v>7061</v>
      </c>
      <c r="M6017" t="s">
        <v>39</v>
      </c>
    </row>
    <row r="6018" spans="1:13" x14ac:dyDescent="0.25">
      <c r="A6018" t="s">
        <v>7062</v>
      </c>
      <c r="B6018" t="s">
        <v>386</v>
      </c>
      <c r="C6018">
        <v>3.4</v>
      </c>
      <c r="D6018">
        <v>9</v>
      </c>
      <c r="E6018" t="s">
        <v>2092</v>
      </c>
      <c r="F6018" s="8">
        <v>1000</v>
      </c>
      <c r="G6018" t="s">
        <v>16</v>
      </c>
      <c r="H6018">
        <v>0</v>
      </c>
      <c r="I6018" t="s">
        <v>17</v>
      </c>
      <c r="J6018" t="s">
        <v>387</v>
      </c>
      <c r="K6018" s="1">
        <v>42651</v>
      </c>
      <c r="L6018">
        <v>1</v>
      </c>
      <c r="M6018" t="s">
        <v>47</v>
      </c>
    </row>
    <row r="6019" spans="1:13" x14ac:dyDescent="0.25">
      <c r="A6019" t="s">
        <v>7063</v>
      </c>
      <c r="B6019" t="s">
        <v>4150</v>
      </c>
      <c r="C6019">
        <v>4.3</v>
      </c>
      <c r="D6019">
        <v>247</v>
      </c>
      <c r="E6019" t="s">
        <v>364</v>
      </c>
      <c r="F6019" s="8">
        <v>10000</v>
      </c>
      <c r="G6019" t="s">
        <v>16</v>
      </c>
      <c r="H6019">
        <v>0</v>
      </c>
      <c r="I6019" t="s">
        <v>17</v>
      </c>
      <c r="J6019" t="s">
        <v>4151</v>
      </c>
      <c r="K6019" s="1">
        <v>42543</v>
      </c>
      <c r="L6019">
        <v>1.2</v>
      </c>
      <c r="M6019" t="s">
        <v>20</v>
      </c>
    </row>
    <row r="6020" spans="1:13" x14ac:dyDescent="0.25">
      <c r="A6020" t="s">
        <v>7064</v>
      </c>
      <c r="B6020" t="s">
        <v>304</v>
      </c>
      <c r="C6020">
        <v>4.8</v>
      </c>
      <c r="D6020">
        <v>123</v>
      </c>
      <c r="E6020" t="s">
        <v>441</v>
      </c>
      <c r="F6020" s="8">
        <v>1000</v>
      </c>
      <c r="G6020" t="s">
        <v>16</v>
      </c>
      <c r="H6020">
        <v>0</v>
      </c>
      <c r="I6020" t="s">
        <v>17</v>
      </c>
      <c r="J6020" t="s">
        <v>305</v>
      </c>
      <c r="K6020" s="1">
        <v>42809</v>
      </c>
      <c r="L6020">
        <v>3.1531699999999998</v>
      </c>
      <c r="M6020" t="s">
        <v>47</v>
      </c>
    </row>
    <row r="6021" spans="1:13" x14ac:dyDescent="0.25">
      <c r="A6021" t="s">
        <v>7065</v>
      </c>
      <c r="B6021" t="s">
        <v>4150</v>
      </c>
      <c r="C6021">
        <v>4.8</v>
      </c>
      <c r="D6021">
        <v>93</v>
      </c>
      <c r="E6021" t="s">
        <v>22</v>
      </c>
      <c r="F6021" s="8">
        <v>1000</v>
      </c>
      <c r="G6021" t="s">
        <v>16</v>
      </c>
      <c r="H6021">
        <v>0</v>
      </c>
      <c r="I6021" t="s">
        <v>17</v>
      </c>
      <c r="J6021" t="s">
        <v>4151</v>
      </c>
      <c r="K6021" s="1">
        <v>43298</v>
      </c>
      <c r="L6021" t="s">
        <v>7066</v>
      </c>
      <c r="M6021" t="s">
        <v>412</v>
      </c>
    </row>
    <row r="6022" spans="1:13" x14ac:dyDescent="0.25">
      <c r="A6022" t="s">
        <v>7067</v>
      </c>
      <c r="B6022" t="s">
        <v>304</v>
      </c>
      <c r="C6022">
        <v>4.5</v>
      </c>
      <c r="D6022">
        <v>197</v>
      </c>
      <c r="E6022" t="s">
        <v>34</v>
      </c>
      <c r="F6022" s="8">
        <v>10000</v>
      </c>
      <c r="G6022" t="s">
        <v>16</v>
      </c>
      <c r="H6022">
        <v>0</v>
      </c>
      <c r="I6022" t="s">
        <v>17</v>
      </c>
      <c r="J6022" t="s">
        <v>305</v>
      </c>
      <c r="K6022" s="1">
        <v>42738</v>
      </c>
      <c r="L6022">
        <v>1.2</v>
      </c>
      <c r="M6022" t="s">
        <v>53</v>
      </c>
    </row>
    <row r="6023" spans="1:13" x14ac:dyDescent="0.25">
      <c r="A6023" t="s">
        <v>7068</v>
      </c>
      <c r="B6023" t="s">
        <v>2541</v>
      </c>
      <c r="C6023">
        <v>3.3</v>
      </c>
      <c r="D6023">
        <v>16</v>
      </c>
      <c r="E6023" t="s">
        <v>45</v>
      </c>
      <c r="F6023">
        <v>500</v>
      </c>
      <c r="G6023" t="s">
        <v>16</v>
      </c>
      <c r="H6023">
        <v>0</v>
      </c>
      <c r="I6023" t="s">
        <v>17</v>
      </c>
      <c r="J6023" t="s">
        <v>2297</v>
      </c>
      <c r="K6023" s="1">
        <v>42922</v>
      </c>
      <c r="L6023">
        <v>1.2</v>
      </c>
      <c r="M6023" t="s">
        <v>53</v>
      </c>
    </row>
    <row r="6024" spans="1:13" x14ac:dyDescent="0.25">
      <c r="A6024" t="s">
        <v>7069</v>
      </c>
      <c r="B6024" t="s">
        <v>2541</v>
      </c>
      <c r="C6024">
        <v>4.2</v>
      </c>
      <c r="D6024">
        <v>5</v>
      </c>
      <c r="E6024" t="s">
        <v>560</v>
      </c>
      <c r="F6024">
        <v>500</v>
      </c>
      <c r="G6024" t="s">
        <v>16</v>
      </c>
      <c r="H6024">
        <v>0</v>
      </c>
      <c r="I6024" t="s">
        <v>17</v>
      </c>
      <c r="J6024" t="s">
        <v>1206</v>
      </c>
      <c r="K6024" s="1">
        <v>43203</v>
      </c>
      <c r="L6024">
        <v>1.1000000000000001</v>
      </c>
      <c r="M6024" t="s">
        <v>20</v>
      </c>
    </row>
    <row r="6025" spans="1:13" x14ac:dyDescent="0.25">
      <c r="A6025" t="s">
        <v>7070</v>
      </c>
      <c r="B6025" t="s">
        <v>4601</v>
      </c>
      <c r="C6025">
        <v>4.9000000000000004</v>
      </c>
      <c r="D6025">
        <v>49</v>
      </c>
      <c r="E6025" t="s">
        <v>192</v>
      </c>
      <c r="F6025">
        <v>100</v>
      </c>
      <c r="G6025" t="s">
        <v>16</v>
      </c>
      <c r="H6025">
        <v>0</v>
      </c>
      <c r="I6025" t="s">
        <v>17</v>
      </c>
      <c r="J6025" t="s">
        <v>4602</v>
      </c>
      <c r="K6025" s="1">
        <v>43024</v>
      </c>
      <c r="L6025">
        <v>2</v>
      </c>
      <c r="M6025" t="s">
        <v>32</v>
      </c>
    </row>
    <row r="6026" spans="1:13" x14ac:dyDescent="0.25">
      <c r="A6026" t="s">
        <v>7071</v>
      </c>
      <c r="B6026" t="s">
        <v>4150</v>
      </c>
      <c r="C6026">
        <v>4.2</v>
      </c>
      <c r="D6026">
        <v>41</v>
      </c>
      <c r="E6026" t="s">
        <v>119</v>
      </c>
      <c r="F6026" s="8">
        <v>1000</v>
      </c>
      <c r="G6026" t="s">
        <v>16</v>
      </c>
      <c r="H6026">
        <v>0</v>
      </c>
      <c r="I6026" t="s">
        <v>17</v>
      </c>
      <c r="J6026" t="s">
        <v>4151</v>
      </c>
      <c r="K6026" s="1">
        <v>43313</v>
      </c>
      <c r="L6026" t="s">
        <v>4676</v>
      </c>
      <c r="M6026" t="s">
        <v>412</v>
      </c>
    </row>
    <row r="6027" spans="1:13" x14ac:dyDescent="0.25">
      <c r="A6027" t="s">
        <v>7072</v>
      </c>
      <c r="B6027" t="s">
        <v>3582</v>
      </c>
      <c r="C6027">
        <v>4.5999999999999996</v>
      </c>
      <c r="D6027">
        <v>1238</v>
      </c>
      <c r="E6027" t="s">
        <v>310</v>
      </c>
      <c r="F6027" s="8">
        <v>100000</v>
      </c>
      <c r="G6027" t="s">
        <v>16</v>
      </c>
      <c r="H6027">
        <v>0</v>
      </c>
      <c r="I6027" t="s">
        <v>17</v>
      </c>
      <c r="J6027" t="s">
        <v>2220</v>
      </c>
      <c r="K6027" s="1">
        <v>43115</v>
      </c>
      <c r="L6027">
        <v>3</v>
      </c>
      <c r="M6027" t="s">
        <v>20</v>
      </c>
    </row>
    <row r="6028" spans="1:13" x14ac:dyDescent="0.25">
      <c r="A6028" t="s">
        <v>7073</v>
      </c>
      <c r="B6028" t="s">
        <v>2541</v>
      </c>
      <c r="C6028">
        <v>4.0999999999999996</v>
      </c>
      <c r="D6028">
        <v>205</v>
      </c>
      <c r="E6028" t="s">
        <v>381</v>
      </c>
      <c r="F6028" s="8">
        <v>50000</v>
      </c>
      <c r="G6028" t="s">
        <v>16</v>
      </c>
      <c r="H6028">
        <v>0</v>
      </c>
      <c r="I6028" t="s">
        <v>17</v>
      </c>
      <c r="J6028" t="s">
        <v>1018</v>
      </c>
      <c r="K6028" s="1">
        <v>43068</v>
      </c>
      <c r="L6028">
        <v>9</v>
      </c>
      <c r="M6028" t="s">
        <v>20</v>
      </c>
    </row>
    <row r="6029" spans="1:13" x14ac:dyDescent="0.25">
      <c r="A6029" t="s">
        <v>7074</v>
      </c>
      <c r="B6029" t="s">
        <v>2541</v>
      </c>
      <c r="C6029">
        <v>4.5999999999999996</v>
      </c>
      <c r="D6029">
        <v>12</v>
      </c>
      <c r="E6029" t="s">
        <v>166</v>
      </c>
      <c r="F6029" s="8">
        <v>5000</v>
      </c>
      <c r="G6029" t="s">
        <v>16</v>
      </c>
      <c r="H6029">
        <v>0</v>
      </c>
      <c r="I6029" t="s">
        <v>17</v>
      </c>
      <c r="J6029" t="s">
        <v>1018</v>
      </c>
      <c r="K6029" s="1">
        <v>43015</v>
      </c>
      <c r="L6029">
        <v>3</v>
      </c>
      <c r="M6029" t="s">
        <v>20</v>
      </c>
    </row>
    <row r="6030" spans="1:13" x14ac:dyDescent="0.25">
      <c r="A6030" t="s">
        <v>7075</v>
      </c>
      <c r="B6030" t="s">
        <v>585</v>
      </c>
      <c r="C6030">
        <v>4</v>
      </c>
      <c r="D6030">
        <v>474</v>
      </c>
      <c r="E6030" t="s">
        <v>834</v>
      </c>
      <c r="F6030" s="8">
        <v>50000</v>
      </c>
      <c r="G6030" t="s">
        <v>16</v>
      </c>
      <c r="H6030">
        <v>0</v>
      </c>
      <c r="I6030" t="s">
        <v>17</v>
      </c>
      <c r="J6030" t="s">
        <v>586</v>
      </c>
      <c r="K6030" s="1">
        <v>42587</v>
      </c>
      <c r="L6030" t="s">
        <v>7076</v>
      </c>
      <c r="M6030" t="s">
        <v>57</v>
      </c>
    </row>
    <row r="6031" spans="1:13" x14ac:dyDescent="0.25">
      <c r="A6031" t="s">
        <v>7077</v>
      </c>
      <c r="B6031" t="s">
        <v>2541</v>
      </c>
      <c r="C6031">
        <v>4.2</v>
      </c>
      <c r="D6031">
        <v>69</v>
      </c>
      <c r="E6031" t="s">
        <v>362</v>
      </c>
      <c r="F6031" s="8">
        <v>10000</v>
      </c>
      <c r="G6031" t="s">
        <v>16</v>
      </c>
      <c r="H6031">
        <v>0</v>
      </c>
      <c r="I6031" t="s">
        <v>17</v>
      </c>
      <c r="J6031" t="s">
        <v>1206</v>
      </c>
      <c r="K6031" s="1">
        <v>42128</v>
      </c>
      <c r="L6031">
        <v>1.1000000000000001</v>
      </c>
      <c r="M6031" t="s">
        <v>57</v>
      </c>
    </row>
    <row r="6032" spans="1:13" x14ac:dyDescent="0.25">
      <c r="A6032" t="s">
        <v>7078</v>
      </c>
      <c r="B6032" t="s">
        <v>3148</v>
      </c>
      <c r="C6032">
        <v>5</v>
      </c>
      <c r="D6032">
        <v>2</v>
      </c>
      <c r="E6032" t="s">
        <v>166</v>
      </c>
      <c r="F6032">
        <v>500</v>
      </c>
      <c r="G6032" t="s">
        <v>16</v>
      </c>
      <c r="H6032">
        <v>0</v>
      </c>
      <c r="I6032" t="s">
        <v>17</v>
      </c>
      <c r="J6032" t="s">
        <v>3149</v>
      </c>
      <c r="K6032" s="1">
        <v>42566</v>
      </c>
      <c r="L6032" t="s">
        <v>492</v>
      </c>
      <c r="M6032" t="s">
        <v>747</v>
      </c>
    </row>
    <row r="6033" spans="1:13" x14ac:dyDescent="0.25">
      <c r="A6033" t="s">
        <v>7079</v>
      </c>
      <c r="B6033" t="s">
        <v>585</v>
      </c>
      <c r="C6033">
        <v>4.0999999999999996</v>
      </c>
      <c r="D6033">
        <v>29</v>
      </c>
      <c r="E6033" t="s">
        <v>329</v>
      </c>
      <c r="F6033" s="8">
        <v>10000</v>
      </c>
      <c r="G6033" t="s">
        <v>16</v>
      </c>
      <c r="H6033">
        <v>0</v>
      </c>
      <c r="I6033" t="s">
        <v>17</v>
      </c>
      <c r="J6033" t="s">
        <v>586</v>
      </c>
      <c r="K6033" s="1">
        <v>43290</v>
      </c>
      <c r="L6033" t="s">
        <v>2633</v>
      </c>
      <c r="M6033" t="s">
        <v>53</v>
      </c>
    </row>
    <row r="6034" spans="1:13" x14ac:dyDescent="0.25">
      <c r="A6034" t="s">
        <v>7080</v>
      </c>
      <c r="B6034" t="s">
        <v>304</v>
      </c>
      <c r="C6034">
        <v>3.7</v>
      </c>
      <c r="D6034">
        <v>4071</v>
      </c>
      <c r="E6034" t="s">
        <v>31</v>
      </c>
      <c r="F6034" s="8">
        <v>500000</v>
      </c>
      <c r="G6034" t="s">
        <v>16</v>
      </c>
      <c r="H6034">
        <v>0</v>
      </c>
      <c r="I6034" t="s">
        <v>30</v>
      </c>
      <c r="J6034" t="s">
        <v>305</v>
      </c>
      <c r="K6034" s="1">
        <v>43193</v>
      </c>
      <c r="L6034" t="s">
        <v>31</v>
      </c>
      <c r="M6034" t="s">
        <v>31</v>
      </c>
    </row>
    <row r="6035" spans="1:13" x14ac:dyDescent="0.25">
      <c r="A6035" t="s">
        <v>7081</v>
      </c>
      <c r="B6035" t="s">
        <v>3582</v>
      </c>
      <c r="C6035">
        <v>4.0999999999999996</v>
      </c>
      <c r="D6035">
        <v>142</v>
      </c>
      <c r="E6035" t="s">
        <v>1105</v>
      </c>
      <c r="F6035" s="8">
        <v>100000</v>
      </c>
      <c r="G6035" t="s">
        <v>16</v>
      </c>
      <c r="H6035">
        <v>0</v>
      </c>
      <c r="I6035" t="s">
        <v>17</v>
      </c>
      <c r="J6035" t="s">
        <v>2220</v>
      </c>
      <c r="K6035" s="1">
        <v>43258</v>
      </c>
      <c r="L6035">
        <v>2.4</v>
      </c>
      <c r="M6035" t="s">
        <v>57</v>
      </c>
    </row>
    <row r="6036" spans="1:13" x14ac:dyDescent="0.25">
      <c r="A6036" t="s">
        <v>7082</v>
      </c>
      <c r="B6036" t="s">
        <v>1420</v>
      </c>
      <c r="C6036">
        <v>3.8</v>
      </c>
      <c r="D6036">
        <v>103</v>
      </c>
      <c r="E6036" t="s">
        <v>954</v>
      </c>
      <c r="F6036" s="8">
        <v>5000</v>
      </c>
      <c r="G6036" t="s">
        <v>16</v>
      </c>
      <c r="H6036">
        <v>0</v>
      </c>
      <c r="I6036" t="s">
        <v>17</v>
      </c>
      <c r="J6036" t="s">
        <v>1421</v>
      </c>
      <c r="K6036" s="1">
        <v>43292</v>
      </c>
      <c r="L6036">
        <v>3.4</v>
      </c>
      <c r="M6036" t="s">
        <v>57</v>
      </c>
    </row>
    <row r="6037" spans="1:13" x14ac:dyDescent="0.25">
      <c r="A6037" t="s">
        <v>7083</v>
      </c>
      <c r="B6037" t="s">
        <v>2541</v>
      </c>
      <c r="C6037">
        <v>4.7</v>
      </c>
      <c r="D6037">
        <v>12</v>
      </c>
      <c r="E6037" t="s">
        <v>367</v>
      </c>
      <c r="F6037">
        <v>100</v>
      </c>
      <c r="G6037" t="s">
        <v>16</v>
      </c>
      <c r="H6037">
        <v>0</v>
      </c>
      <c r="I6037" t="s">
        <v>17</v>
      </c>
      <c r="J6037" t="s">
        <v>1018</v>
      </c>
      <c r="K6037" s="1">
        <v>42284</v>
      </c>
      <c r="L6037">
        <v>1.1000000000000001</v>
      </c>
      <c r="M6037" t="s">
        <v>47</v>
      </c>
    </row>
    <row r="6038" spans="1:13" x14ac:dyDescent="0.25">
      <c r="A6038" t="s">
        <v>7084</v>
      </c>
      <c r="B6038" t="s">
        <v>2541</v>
      </c>
      <c r="C6038">
        <v>3.5</v>
      </c>
      <c r="D6038">
        <v>3347</v>
      </c>
      <c r="E6038" t="s">
        <v>119</v>
      </c>
      <c r="F6038" s="8">
        <v>100000</v>
      </c>
      <c r="G6038" t="s">
        <v>16</v>
      </c>
      <c r="H6038">
        <v>0</v>
      </c>
      <c r="I6038" t="s">
        <v>17</v>
      </c>
      <c r="J6038" t="s">
        <v>1206</v>
      </c>
      <c r="K6038" s="1">
        <v>43299</v>
      </c>
      <c r="L6038" t="s">
        <v>7085</v>
      </c>
      <c r="M6038" t="s">
        <v>36</v>
      </c>
    </row>
    <row r="6039" spans="1:13" x14ac:dyDescent="0.25">
      <c r="A6039" t="s">
        <v>7086</v>
      </c>
      <c r="B6039" t="s">
        <v>2541</v>
      </c>
      <c r="C6039">
        <v>4</v>
      </c>
      <c r="D6039">
        <v>983</v>
      </c>
      <c r="E6039" t="s">
        <v>370</v>
      </c>
      <c r="F6039" s="8">
        <v>100000</v>
      </c>
      <c r="G6039" t="s">
        <v>16</v>
      </c>
      <c r="H6039">
        <v>0</v>
      </c>
      <c r="I6039" t="s">
        <v>17</v>
      </c>
      <c r="J6039" t="s">
        <v>1018</v>
      </c>
      <c r="K6039" s="1">
        <v>43263</v>
      </c>
      <c r="L6039">
        <v>1</v>
      </c>
      <c r="M6039" t="s">
        <v>57</v>
      </c>
    </row>
    <row r="6040" spans="1:13" x14ac:dyDescent="0.25">
      <c r="A6040" t="s">
        <v>7087</v>
      </c>
      <c r="B6040" t="s">
        <v>386</v>
      </c>
      <c r="C6040">
        <v>4.2</v>
      </c>
      <c r="D6040">
        <v>63</v>
      </c>
      <c r="E6040" t="s">
        <v>329</v>
      </c>
      <c r="F6040" s="8">
        <v>5000</v>
      </c>
      <c r="G6040" t="s">
        <v>16</v>
      </c>
      <c r="H6040">
        <v>0</v>
      </c>
      <c r="I6040" t="s">
        <v>17</v>
      </c>
      <c r="J6040" t="s">
        <v>387</v>
      </c>
      <c r="K6040" s="1">
        <v>42260</v>
      </c>
      <c r="L6040" t="s">
        <v>257</v>
      </c>
      <c r="M6040" t="s">
        <v>114</v>
      </c>
    </row>
    <row r="6041" spans="1:13" x14ac:dyDescent="0.25">
      <c r="A6041" t="s">
        <v>7088</v>
      </c>
      <c r="B6041" t="s">
        <v>3863</v>
      </c>
      <c r="C6041">
        <v>3.3</v>
      </c>
      <c r="D6041">
        <v>1988</v>
      </c>
      <c r="E6041" t="s">
        <v>381</v>
      </c>
      <c r="F6041" s="8">
        <v>500000</v>
      </c>
      <c r="G6041" t="s">
        <v>16</v>
      </c>
      <c r="H6041">
        <v>0</v>
      </c>
      <c r="I6041" t="s">
        <v>17</v>
      </c>
      <c r="J6041" t="s">
        <v>3864</v>
      </c>
      <c r="K6041" s="1">
        <v>43315</v>
      </c>
      <c r="L6041" t="s">
        <v>6705</v>
      </c>
      <c r="M6041" t="s">
        <v>412</v>
      </c>
    </row>
    <row r="6042" spans="1:13" x14ac:dyDescent="0.25">
      <c r="A6042" t="s">
        <v>7089</v>
      </c>
      <c r="B6042" t="s">
        <v>3863</v>
      </c>
      <c r="C6042">
        <v>3.7</v>
      </c>
      <c r="D6042">
        <v>29</v>
      </c>
      <c r="E6042" t="s">
        <v>560</v>
      </c>
      <c r="F6042" s="8">
        <v>10000</v>
      </c>
      <c r="G6042" t="s">
        <v>16</v>
      </c>
      <c r="H6042">
        <v>0</v>
      </c>
      <c r="I6042" t="s">
        <v>17</v>
      </c>
      <c r="J6042" t="s">
        <v>3864</v>
      </c>
      <c r="K6042" s="1">
        <v>42929</v>
      </c>
      <c r="L6042">
        <v>1</v>
      </c>
      <c r="M6042" t="s">
        <v>53</v>
      </c>
    </row>
    <row r="6043" spans="1:13" x14ac:dyDescent="0.25">
      <c r="A6043" t="s">
        <v>7090</v>
      </c>
      <c r="B6043" t="s">
        <v>3863</v>
      </c>
      <c r="C6043">
        <v>3.4</v>
      </c>
      <c r="D6043">
        <v>3491</v>
      </c>
      <c r="E6043" t="s">
        <v>381</v>
      </c>
      <c r="F6043" s="8">
        <v>1000000</v>
      </c>
      <c r="G6043" t="s">
        <v>16</v>
      </c>
      <c r="H6043">
        <v>0</v>
      </c>
      <c r="I6043" t="s">
        <v>17</v>
      </c>
      <c r="J6043" t="s">
        <v>3864</v>
      </c>
      <c r="K6043" s="1">
        <v>43312</v>
      </c>
      <c r="L6043" t="s">
        <v>6705</v>
      </c>
      <c r="M6043" t="s">
        <v>412</v>
      </c>
    </row>
    <row r="6044" spans="1:13" x14ac:dyDescent="0.25">
      <c r="A6044" t="s">
        <v>7091</v>
      </c>
      <c r="B6044" t="s">
        <v>3863</v>
      </c>
      <c r="C6044">
        <v>3.7</v>
      </c>
      <c r="D6044">
        <v>533</v>
      </c>
      <c r="E6044" t="s">
        <v>381</v>
      </c>
      <c r="F6044" s="8">
        <v>100000</v>
      </c>
      <c r="G6044" t="s">
        <v>16</v>
      </c>
      <c r="H6044">
        <v>0</v>
      </c>
      <c r="I6044" t="s">
        <v>17</v>
      </c>
      <c r="J6044" t="s">
        <v>3864</v>
      </c>
      <c r="K6044" s="1">
        <v>43312</v>
      </c>
      <c r="L6044" t="s">
        <v>6705</v>
      </c>
      <c r="M6044" t="s">
        <v>412</v>
      </c>
    </row>
    <row r="6045" spans="1:13" x14ac:dyDescent="0.25">
      <c r="A6045" t="s">
        <v>7092</v>
      </c>
      <c r="B6045" t="s">
        <v>2541</v>
      </c>
      <c r="C6045">
        <v>5</v>
      </c>
      <c r="D6045">
        <v>2</v>
      </c>
      <c r="E6045" t="s">
        <v>267</v>
      </c>
      <c r="F6045">
        <v>500</v>
      </c>
      <c r="G6045" t="s">
        <v>16</v>
      </c>
      <c r="H6045">
        <v>0</v>
      </c>
      <c r="I6045" t="s">
        <v>17</v>
      </c>
      <c r="J6045" t="s">
        <v>1018</v>
      </c>
      <c r="K6045" s="1">
        <v>42938</v>
      </c>
      <c r="L6045">
        <v>1</v>
      </c>
      <c r="M6045" t="s">
        <v>1177</v>
      </c>
    </row>
    <row r="6046" spans="1:13" x14ac:dyDescent="0.25">
      <c r="A6046" t="s">
        <v>7093</v>
      </c>
      <c r="B6046" t="s">
        <v>585</v>
      </c>
      <c r="C6046">
        <v>4.4000000000000004</v>
      </c>
      <c r="D6046">
        <v>7</v>
      </c>
      <c r="E6046" t="s">
        <v>7094</v>
      </c>
      <c r="F6046" s="8">
        <v>5000</v>
      </c>
      <c r="G6046" t="s">
        <v>16</v>
      </c>
      <c r="H6046">
        <v>0</v>
      </c>
      <c r="I6046" t="s">
        <v>17</v>
      </c>
      <c r="J6046" t="s">
        <v>586</v>
      </c>
      <c r="K6046" s="1">
        <v>42619</v>
      </c>
      <c r="L6046">
        <v>1.01</v>
      </c>
      <c r="M6046" t="s">
        <v>747</v>
      </c>
    </row>
    <row r="6047" spans="1:13" x14ac:dyDescent="0.25">
      <c r="A6047" t="s">
        <v>7095</v>
      </c>
      <c r="B6047" t="s">
        <v>2049</v>
      </c>
      <c r="C6047">
        <v>5</v>
      </c>
      <c r="D6047">
        <v>15</v>
      </c>
      <c r="E6047" t="s">
        <v>231</v>
      </c>
      <c r="F6047">
        <v>100</v>
      </c>
      <c r="G6047" t="s">
        <v>16</v>
      </c>
      <c r="H6047">
        <v>0</v>
      </c>
      <c r="I6047" t="s">
        <v>17</v>
      </c>
      <c r="J6047" t="s">
        <v>2050</v>
      </c>
      <c r="K6047" s="1">
        <v>43270</v>
      </c>
      <c r="L6047">
        <v>2.1</v>
      </c>
      <c r="M6047" t="s">
        <v>20</v>
      </c>
    </row>
    <row r="6048" spans="1:13" x14ac:dyDescent="0.25">
      <c r="A6048" t="s">
        <v>7096</v>
      </c>
      <c r="B6048" t="s">
        <v>585</v>
      </c>
      <c r="C6048">
        <v>4.8</v>
      </c>
      <c r="D6048">
        <v>6</v>
      </c>
      <c r="E6048" t="s">
        <v>61</v>
      </c>
      <c r="F6048">
        <v>10</v>
      </c>
      <c r="G6048" t="s">
        <v>16</v>
      </c>
      <c r="H6048">
        <v>0</v>
      </c>
      <c r="I6048" t="s">
        <v>17</v>
      </c>
      <c r="J6048" t="s">
        <v>586</v>
      </c>
      <c r="K6048" s="1">
        <v>43285</v>
      </c>
      <c r="L6048">
        <v>2</v>
      </c>
      <c r="M6048" t="s">
        <v>53</v>
      </c>
    </row>
    <row r="6049" spans="1:13" x14ac:dyDescent="0.25">
      <c r="A6049" t="s">
        <v>7097</v>
      </c>
      <c r="B6049" t="s">
        <v>585</v>
      </c>
      <c r="C6049">
        <v>4.4000000000000004</v>
      </c>
      <c r="D6049">
        <v>7</v>
      </c>
      <c r="E6049" t="s">
        <v>1105</v>
      </c>
      <c r="F6049">
        <v>500</v>
      </c>
      <c r="G6049" t="s">
        <v>16</v>
      </c>
      <c r="H6049">
        <v>0</v>
      </c>
      <c r="I6049" t="s">
        <v>17</v>
      </c>
      <c r="J6049" t="s">
        <v>586</v>
      </c>
      <c r="K6049" s="1">
        <v>42285</v>
      </c>
      <c r="L6049">
        <v>1</v>
      </c>
      <c r="M6049" t="s">
        <v>53</v>
      </c>
    </row>
    <row r="6050" spans="1:13" x14ac:dyDescent="0.25">
      <c r="A6050" t="s">
        <v>7098</v>
      </c>
      <c r="B6050" t="s">
        <v>4483</v>
      </c>
      <c r="C6050">
        <v>4.9000000000000004</v>
      </c>
      <c r="D6050">
        <v>13</v>
      </c>
      <c r="E6050" t="s">
        <v>367</v>
      </c>
      <c r="F6050">
        <v>100</v>
      </c>
      <c r="G6050" t="s">
        <v>16</v>
      </c>
      <c r="H6050">
        <v>0</v>
      </c>
      <c r="I6050" t="s">
        <v>17</v>
      </c>
      <c r="J6050" t="s">
        <v>4484</v>
      </c>
      <c r="K6050" s="1">
        <v>43168</v>
      </c>
      <c r="L6050">
        <v>1.2</v>
      </c>
      <c r="M6050" t="s">
        <v>20</v>
      </c>
    </row>
    <row r="6051" spans="1:13" x14ac:dyDescent="0.25">
      <c r="A6051" t="s">
        <v>7099</v>
      </c>
      <c r="B6051" t="s">
        <v>1420</v>
      </c>
      <c r="C6051">
        <v>4</v>
      </c>
      <c r="D6051">
        <v>967</v>
      </c>
      <c r="E6051" t="s">
        <v>276</v>
      </c>
      <c r="F6051" s="8">
        <v>100000</v>
      </c>
      <c r="G6051" t="s">
        <v>16</v>
      </c>
      <c r="H6051">
        <v>0</v>
      </c>
      <c r="I6051" t="s">
        <v>17</v>
      </c>
      <c r="J6051" t="s">
        <v>1421</v>
      </c>
      <c r="K6051" s="1">
        <v>43314</v>
      </c>
      <c r="L6051" t="s">
        <v>810</v>
      </c>
      <c r="M6051" t="s">
        <v>53</v>
      </c>
    </row>
    <row r="6052" spans="1:13" x14ac:dyDescent="0.25">
      <c r="A6052" t="s">
        <v>7100</v>
      </c>
      <c r="B6052" t="s">
        <v>2170</v>
      </c>
      <c r="C6052">
        <v>4.4000000000000004</v>
      </c>
      <c r="D6052">
        <v>4396</v>
      </c>
      <c r="E6052" t="s">
        <v>565</v>
      </c>
      <c r="F6052" s="8">
        <v>100000</v>
      </c>
      <c r="G6052" t="s">
        <v>16</v>
      </c>
      <c r="H6052">
        <v>0</v>
      </c>
      <c r="I6052" t="s">
        <v>17</v>
      </c>
      <c r="J6052" t="s">
        <v>2330</v>
      </c>
      <c r="K6052" s="1">
        <v>42837</v>
      </c>
      <c r="L6052">
        <v>1.5</v>
      </c>
      <c r="M6052" t="s">
        <v>39</v>
      </c>
    </row>
    <row r="6053" spans="1:13" x14ac:dyDescent="0.25">
      <c r="A6053" t="s">
        <v>7101</v>
      </c>
      <c r="B6053" t="s">
        <v>3408</v>
      </c>
      <c r="C6053">
        <v>4.5</v>
      </c>
      <c r="D6053">
        <v>192851</v>
      </c>
      <c r="E6053" t="s">
        <v>31</v>
      </c>
      <c r="F6053" s="8">
        <v>10000000</v>
      </c>
      <c r="G6053" t="s">
        <v>16</v>
      </c>
      <c r="H6053">
        <v>0</v>
      </c>
      <c r="I6053" t="s">
        <v>17</v>
      </c>
      <c r="J6053" t="s">
        <v>3409</v>
      </c>
      <c r="K6053" s="1">
        <v>42990</v>
      </c>
      <c r="L6053" t="s">
        <v>31</v>
      </c>
      <c r="M6053" t="s">
        <v>31</v>
      </c>
    </row>
    <row r="6054" spans="1:13" x14ac:dyDescent="0.25">
      <c r="A6054" t="s">
        <v>7102</v>
      </c>
      <c r="B6054" t="s">
        <v>2049</v>
      </c>
      <c r="C6054">
        <v>4.9000000000000004</v>
      </c>
      <c r="D6054">
        <v>8418</v>
      </c>
      <c r="E6054" t="s">
        <v>61</v>
      </c>
      <c r="F6054" s="8">
        <v>500000</v>
      </c>
      <c r="G6054" t="s">
        <v>16</v>
      </c>
      <c r="H6054">
        <v>0</v>
      </c>
      <c r="I6054" t="s">
        <v>17</v>
      </c>
      <c r="J6054" t="s">
        <v>2050</v>
      </c>
      <c r="K6054" s="1">
        <v>43292</v>
      </c>
      <c r="L6054" t="s">
        <v>989</v>
      </c>
      <c r="M6054" t="s">
        <v>36</v>
      </c>
    </row>
    <row r="6055" spans="1:13" x14ac:dyDescent="0.25">
      <c r="A6055" t="s">
        <v>7103</v>
      </c>
      <c r="B6055" t="s">
        <v>2541</v>
      </c>
      <c r="C6055">
        <v>4.4000000000000004</v>
      </c>
      <c r="D6055">
        <v>9443</v>
      </c>
      <c r="E6055" t="s">
        <v>61</v>
      </c>
      <c r="F6055" s="8">
        <v>100000</v>
      </c>
      <c r="G6055" t="s">
        <v>16</v>
      </c>
      <c r="H6055">
        <v>0</v>
      </c>
      <c r="I6055" t="s">
        <v>30</v>
      </c>
      <c r="J6055" t="s">
        <v>2297</v>
      </c>
      <c r="K6055" s="1">
        <v>42716</v>
      </c>
      <c r="L6055" t="s">
        <v>3240</v>
      </c>
      <c r="M6055" t="s">
        <v>20</v>
      </c>
    </row>
    <row r="6056" spans="1:13" x14ac:dyDescent="0.25">
      <c r="A6056" t="s">
        <v>3455</v>
      </c>
      <c r="B6056" t="s">
        <v>3408</v>
      </c>
      <c r="C6056">
        <v>4.4000000000000004</v>
      </c>
      <c r="D6056">
        <v>3156484</v>
      </c>
      <c r="E6056" t="s">
        <v>789</v>
      </c>
      <c r="F6056" s="8">
        <v>100000000</v>
      </c>
      <c r="G6056" t="s">
        <v>16</v>
      </c>
      <c r="H6056">
        <v>0</v>
      </c>
      <c r="I6056" t="s">
        <v>17</v>
      </c>
      <c r="J6056" t="s">
        <v>3409</v>
      </c>
      <c r="K6056" s="1">
        <v>43312</v>
      </c>
      <c r="L6056" t="s">
        <v>3456</v>
      </c>
      <c r="M6056" t="s">
        <v>53</v>
      </c>
    </row>
    <row r="6057" spans="1:13" x14ac:dyDescent="0.25">
      <c r="A6057" t="s">
        <v>7104</v>
      </c>
      <c r="B6057" t="s">
        <v>3148</v>
      </c>
      <c r="C6057">
        <v>5</v>
      </c>
      <c r="D6057">
        <v>20</v>
      </c>
      <c r="E6057" t="s">
        <v>125</v>
      </c>
      <c r="F6057">
        <v>100</v>
      </c>
      <c r="G6057" t="s">
        <v>16</v>
      </c>
      <c r="H6057">
        <v>0</v>
      </c>
      <c r="I6057" t="s">
        <v>30</v>
      </c>
      <c r="J6057" t="s">
        <v>3149</v>
      </c>
      <c r="K6057" s="1">
        <v>42684</v>
      </c>
      <c r="L6057">
        <v>1.2</v>
      </c>
      <c r="M6057" t="s">
        <v>36</v>
      </c>
    </row>
    <row r="6058" spans="1:13" x14ac:dyDescent="0.25">
      <c r="A6058" t="s">
        <v>7105</v>
      </c>
      <c r="B6058" t="s">
        <v>1719</v>
      </c>
      <c r="C6058">
        <v>4.8</v>
      </c>
      <c r="D6058">
        <v>787</v>
      </c>
      <c r="E6058" t="s">
        <v>789</v>
      </c>
      <c r="F6058" s="8">
        <v>1000</v>
      </c>
      <c r="G6058" t="s">
        <v>466</v>
      </c>
      <c r="H6058" s="2">
        <v>1.99</v>
      </c>
      <c r="I6058" t="s">
        <v>17</v>
      </c>
      <c r="J6058" t="s">
        <v>1720</v>
      </c>
      <c r="K6058" s="1">
        <v>43312</v>
      </c>
      <c r="L6058" t="s">
        <v>5612</v>
      </c>
      <c r="M6058" t="s">
        <v>20</v>
      </c>
    </row>
    <row r="6059" spans="1:13" x14ac:dyDescent="0.25">
      <c r="A6059" t="s">
        <v>7106</v>
      </c>
      <c r="B6059" t="s">
        <v>4026</v>
      </c>
      <c r="C6059">
        <v>4.5999999999999996</v>
      </c>
      <c r="D6059">
        <v>838</v>
      </c>
      <c r="E6059" t="s">
        <v>105</v>
      </c>
      <c r="F6059" s="8">
        <v>50000</v>
      </c>
      <c r="G6059" t="s">
        <v>16</v>
      </c>
      <c r="H6059">
        <v>0</v>
      </c>
      <c r="I6059" t="s">
        <v>30</v>
      </c>
      <c r="J6059" t="s">
        <v>4027</v>
      </c>
      <c r="K6059" s="1">
        <v>43189</v>
      </c>
      <c r="L6059">
        <v>1.7</v>
      </c>
      <c r="M6059" t="s">
        <v>53</v>
      </c>
    </row>
    <row r="6060" spans="1:13" x14ac:dyDescent="0.25">
      <c r="A6060" t="s">
        <v>7107</v>
      </c>
      <c r="B6060" t="s">
        <v>2541</v>
      </c>
      <c r="C6060">
        <v>4.3</v>
      </c>
      <c r="D6060">
        <v>2806</v>
      </c>
      <c r="E6060" t="s">
        <v>168</v>
      </c>
      <c r="F6060" s="8">
        <v>100000</v>
      </c>
      <c r="G6060" t="s">
        <v>16</v>
      </c>
      <c r="H6060">
        <v>0</v>
      </c>
      <c r="I6060" t="s">
        <v>30</v>
      </c>
      <c r="J6060" t="s">
        <v>1206</v>
      </c>
      <c r="K6060" s="1">
        <v>43179</v>
      </c>
      <c r="L6060">
        <v>3.6</v>
      </c>
      <c r="M6060" t="s">
        <v>39</v>
      </c>
    </row>
    <row r="6061" spans="1:13" x14ac:dyDescent="0.25">
      <c r="A6061" t="s">
        <v>7108</v>
      </c>
      <c r="B6061" t="s">
        <v>2541</v>
      </c>
      <c r="C6061">
        <v>3.8</v>
      </c>
      <c r="D6061">
        <v>66033</v>
      </c>
      <c r="E6061" t="s">
        <v>355</v>
      </c>
      <c r="F6061" s="8">
        <v>10000000</v>
      </c>
      <c r="G6061" t="s">
        <v>16</v>
      </c>
      <c r="H6061">
        <v>0</v>
      </c>
      <c r="I6061" t="s">
        <v>17</v>
      </c>
      <c r="J6061" t="s">
        <v>2178</v>
      </c>
      <c r="K6061" s="1">
        <v>43101</v>
      </c>
      <c r="L6061" t="s">
        <v>149</v>
      </c>
      <c r="M6061" t="s">
        <v>57</v>
      </c>
    </row>
    <row r="6062" spans="1:13" x14ac:dyDescent="0.25">
      <c r="A6062" t="s">
        <v>7109</v>
      </c>
      <c r="B6062" t="s">
        <v>3582</v>
      </c>
      <c r="C6062">
        <v>4.3</v>
      </c>
      <c r="D6062">
        <v>7557</v>
      </c>
      <c r="E6062" t="s">
        <v>279</v>
      </c>
      <c r="F6062" s="8">
        <v>100000</v>
      </c>
      <c r="G6062" t="s">
        <v>16</v>
      </c>
      <c r="H6062">
        <v>0</v>
      </c>
      <c r="I6062" t="s">
        <v>17</v>
      </c>
      <c r="J6062" t="s">
        <v>2220</v>
      </c>
      <c r="K6062" s="1">
        <v>43171</v>
      </c>
      <c r="L6062" t="s">
        <v>2406</v>
      </c>
      <c r="M6062" t="s">
        <v>32</v>
      </c>
    </row>
    <row r="6063" spans="1:13" x14ac:dyDescent="0.25">
      <c r="A6063" t="s">
        <v>7110</v>
      </c>
      <c r="B6063" t="s">
        <v>4026</v>
      </c>
      <c r="C6063">
        <v>4.3</v>
      </c>
      <c r="D6063">
        <v>44</v>
      </c>
      <c r="E6063" t="s">
        <v>362</v>
      </c>
      <c r="F6063" s="8">
        <v>1000</v>
      </c>
      <c r="G6063" t="s">
        <v>16</v>
      </c>
      <c r="H6063">
        <v>0</v>
      </c>
      <c r="I6063" t="s">
        <v>30</v>
      </c>
      <c r="J6063" t="s">
        <v>4027</v>
      </c>
      <c r="K6063" s="1">
        <v>42516</v>
      </c>
      <c r="L6063">
        <v>1.3</v>
      </c>
      <c r="M6063" t="s">
        <v>57</v>
      </c>
    </row>
    <row r="6064" spans="1:13" x14ac:dyDescent="0.25">
      <c r="A6064" t="s">
        <v>7111</v>
      </c>
      <c r="B6064" t="s">
        <v>3408</v>
      </c>
      <c r="C6064">
        <v>4.0999999999999996</v>
      </c>
      <c r="D6064">
        <v>560</v>
      </c>
      <c r="E6064" t="s">
        <v>2092</v>
      </c>
      <c r="F6064" s="8">
        <v>10000</v>
      </c>
      <c r="G6064" t="s">
        <v>16</v>
      </c>
      <c r="H6064">
        <v>0</v>
      </c>
      <c r="I6064" t="s">
        <v>17</v>
      </c>
      <c r="J6064" t="s">
        <v>3409</v>
      </c>
      <c r="K6064" s="1">
        <v>42767</v>
      </c>
      <c r="L6064">
        <v>1.07</v>
      </c>
      <c r="M6064" t="s">
        <v>57</v>
      </c>
    </row>
    <row r="6065" spans="1:13" x14ac:dyDescent="0.25">
      <c r="A6065" t="s">
        <v>7112</v>
      </c>
      <c r="B6065" t="s">
        <v>4363</v>
      </c>
      <c r="C6065">
        <v>4.5</v>
      </c>
      <c r="D6065">
        <v>54090</v>
      </c>
      <c r="E6065" t="s">
        <v>364</v>
      </c>
      <c r="F6065" s="8">
        <v>5000000</v>
      </c>
      <c r="G6065" t="s">
        <v>16</v>
      </c>
      <c r="H6065">
        <v>0</v>
      </c>
      <c r="I6065" t="s">
        <v>17</v>
      </c>
      <c r="J6065" t="s">
        <v>4364</v>
      </c>
      <c r="K6065" s="1">
        <v>43159</v>
      </c>
      <c r="L6065">
        <v>6.6</v>
      </c>
      <c r="M6065" t="s">
        <v>57</v>
      </c>
    </row>
    <row r="6066" spans="1:13" x14ac:dyDescent="0.25">
      <c r="A6066" t="s">
        <v>7113</v>
      </c>
      <c r="B6066" t="s">
        <v>2541</v>
      </c>
      <c r="C6066">
        <v>4.2</v>
      </c>
      <c r="D6066">
        <v>3103</v>
      </c>
      <c r="E6066" t="s">
        <v>597</v>
      </c>
      <c r="F6066" s="8">
        <v>100000</v>
      </c>
      <c r="G6066" t="s">
        <v>16</v>
      </c>
      <c r="H6066">
        <v>0</v>
      </c>
      <c r="I6066" t="s">
        <v>30</v>
      </c>
      <c r="J6066" t="s">
        <v>1206</v>
      </c>
      <c r="K6066" s="1">
        <v>42997</v>
      </c>
      <c r="L6066">
        <v>6.5</v>
      </c>
      <c r="M6066" t="s">
        <v>155</v>
      </c>
    </row>
    <row r="6067" spans="1:13" x14ac:dyDescent="0.25">
      <c r="A6067" t="s">
        <v>7114</v>
      </c>
      <c r="B6067" t="s">
        <v>2541</v>
      </c>
      <c r="C6067">
        <v>3.8</v>
      </c>
      <c r="D6067">
        <v>48545</v>
      </c>
      <c r="E6067" t="s">
        <v>196</v>
      </c>
      <c r="F6067" s="8">
        <v>1000000</v>
      </c>
      <c r="G6067" t="s">
        <v>16</v>
      </c>
      <c r="H6067">
        <v>0</v>
      </c>
      <c r="I6067" t="s">
        <v>17</v>
      </c>
      <c r="J6067" t="s">
        <v>2178</v>
      </c>
      <c r="K6067" s="1">
        <v>43315</v>
      </c>
      <c r="L6067" t="s">
        <v>7115</v>
      </c>
      <c r="M6067" t="s">
        <v>53</v>
      </c>
    </row>
    <row r="6068" spans="1:13" x14ac:dyDescent="0.25">
      <c r="A6068" t="s">
        <v>7116</v>
      </c>
      <c r="B6068" t="s">
        <v>2541</v>
      </c>
      <c r="C6068">
        <v>4.3</v>
      </c>
      <c r="D6068">
        <v>18</v>
      </c>
      <c r="E6068" t="s">
        <v>2092</v>
      </c>
      <c r="F6068" s="8">
        <v>1000</v>
      </c>
      <c r="G6068" t="s">
        <v>16</v>
      </c>
      <c r="H6068">
        <v>0</v>
      </c>
      <c r="I6068" t="s">
        <v>17</v>
      </c>
      <c r="J6068" t="s">
        <v>1206</v>
      </c>
      <c r="K6068" s="1">
        <v>42396</v>
      </c>
      <c r="L6068">
        <v>1.2</v>
      </c>
      <c r="M6068" t="s">
        <v>1177</v>
      </c>
    </row>
    <row r="6069" spans="1:13" x14ac:dyDescent="0.25">
      <c r="A6069" t="s">
        <v>7117</v>
      </c>
      <c r="B6069" t="s">
        <v>3582</v>
      </c>
      <c r="C6069">
        <v>4.4000000000000004</v>
      </c>
      <c r="D6069">
        <v>3451011</v>
      </c>
      <c r="E6069" t="s">
        <v>31</v>
      </c>
      <c r="F6069" s="8">
        <v>50000000</v>
      </c>
      <c r="G6069" t="s">
        <v>16</v>
      </c>
      <c r="H6069">
        <v>0</v>
      </c>
      <c r="I6069" t="s">
        <v>17</v>
      </c>
      <c r="J6069" t="s">
        <v>2220</v>
      </c>
      <c r="K6069" s="1">
        <v>43307</v>
      </c>
      <c r="L6069">
        <v>7.4</v>
      </c>
      <c r="M6069" t="s">
        <v>53</v>
      </c>
    </row>
    <row r="6070" spans="1:13" x14ac:dyDescent="0.25">
      <c r="A6070" t="s">
        <v>7118</v>
      </c>
      <c r="B6070" t="s">
        <v>4601</v>
      </c>
      <c r="C6070">
        <v>4.2</v>
      </c>
      <c r="D6070">
        <v>618562</v>
      </c>
      <c r="E6070" t="s">
        <v>31</v>
      </c>
      <c r="F6070" s="8">
        <v>50000000</v>
      </c>
      <c r="G6070" t="s">
        <v>16</v>
      </c>
      <c r="H6070">
        <v>0</v>
      </c>
      <c r="I6070" t="s">
        <v>17</v>
      </c>
      <c r="J6070" t="s">
        <v>4602</v>
      </c>
      <c r="K6070" s="1">
        <v>43255</v>
      </c>
      <c r="L6070" t="s">
        <v>31</v>
      </c>
      <c r="M6070" t="s">
        <v>31</v>
      </c>
    </row>
    <row r="6071" spans="1:13" x14ac:dyDescent="0.25">
      <c r="A6071" t="s">
        <v>7119</v>
      </c>
      <c r="B6071" t="s">
        <v>3582</v>
      </c>
      <c r="C6071">
        <v>4.2</v>
      </c>
      <c r="D6071">
        <v>4330</v>
      </c>
      <c r="E6071" t="s">
        <v>95</v>
      </c>
      <c r="F6071" s="8">
        <v>100000</v>
      </c>
      <c r="G6071" t="s">
        <v>16</v>
      </c>
      <c r="H6071">
        <v>0</v>
      </c>
      <c r="I6071" t="s">
        <v>17</v>
      </c>
      <c r="J6071" t="s">
        <v>2220</v>
      </c>
      <c r="K6071" s="1">
        <v>43027</v>
      </c>
      <c r="L6071">
        <v>3</v>
      </c>
      <c r="M6071" t="s">
        <v>57</v>
      </c>
    </row>
    <row r="6072" spans="1:13" x14ac:dyDescent="0.25">
      <c r="A6072" t="s">
        <v>7120</v>
      </c>
      <c r="B6072" t="s">
        <v>2541</v>
      </c>
      <c r="C6072">
        <v>3.8</v>
      </c>
      <c r="D6072">
        <v>484226</v>
      </c>
      <c r="E6072" t="s">
        <v>168</v>
      </c>
      <c r="F6072" s="8">
        <v>50000000</v>
      </c>
      <c r="G6072" t="s">
        <v>16</v>
      </c>
      <c r="H6072">
        <v>0</v>
      </c>
      <c r="I6072" t="s">
        <v>30</v>
      </c>
      <c r="J6072" t="s">
        <v>2178</v>
      </c>
      <c r="K6072" s="1">
        <v>43266</v>
      </c>
      <c r="L6072" t="s">
        <v>6760</v>
      </c>
      <c r="M6072" t="s">
        <v>57</v>
      </c>
    </row>
    <row r="6073" spans="1:13" x14ac:dyDescent="0.25">
      <c r="A6073" t="s">
        <v>7121</v>
      </c>
      <c r="B6073" t="s">
        <v>3408</v>
      </c>
      <c r="C6073">
        <v>4.2</v>
      </c>
      <c r="D6073">
        <v>28390</v>
      </c>
      <c r="E6073" t="s">
        <v>196</v>
      </c>
      <c r="F6073" s="8">
        <v>5000000</v>
      </c>
      <c r="G6073" t="s">
        <v>16</v>
      </c>
      <c r="H6073">
        <v>0</v>
      </c>
      <c r="I6073" t="s">
        <v>17</v>
      </c>
      <c r="J6073" t="s">
        <v>3409</v>
      </c>
      <c r="K6073" s="1">
        <v>42935</v>
      </c>
      <c r="L6073" t="s">
        <v>7122</v>
      </c>
      <c r="M6073" t="s">
        <v>183</v>
      </c>
    </row>
    <row r="6074" spans="1:13" x14ac:dyDescent="0.25">
      <c r="A6074" t="s">
        <v>7123</v>
      </c>
      <c r="B6074" t="s">
        <v>521</v>
      </c>
      <c r="C6074">
        <v>4</v>
      </c>
      <c r="D6074">
        <v>78</v>
      </c>
      <c r="E6074" t="s">
        <v>34</v>
      </c>
      <c r="F6074" s="8">
        <v>5000</v>
      </c>
      <c r="G6074" t="s">
        <v>16</v>
      </c>
      <c r="H6074">
        <v>0</v>
      </c>
      <c r="I6074" t="s">
        <v>17</v>
      </c>
      <c r="J6074" t="s">
        <v>522</v>
      </c>
      <c r="K6074" s="1">
        <v>42385</v>
      </c>
      <c r="L6074">
        <v>1</v>
      </c>
      <c r="M6074" t="s">
        <v>39</v>
      </c>
    </row>
    <row r="6075" spans="1:13" x14ac:dyDescent="0.25">
      <c r="A6075" t="s">
        <v>7124</v>
      </c>
      <c r="B6075" t="s">
        <v>2541</v>
      </c>
      <c r="C6075">
        <v>4.2</v>
      </c>
      <c r="D6075">
        <v>67</v>
      </c>
      <c r="E6075" t="s">
        <v>441</v>
      </c>
      <c r="F6075" s="8">
        <v>5000</v>
      </c>
      <c r="G6075" t="s">
        <v>16</v>
      </c>
      <c r="H6075">
        <v>0</v>
      </c>
      <c r="I6075" t="s">
        <v>30</v>
      </c>
      <c r="J6075" t="s">
        <v>1206</v>
      </c>
      <c r="K6075" s="1">
        <v>42398</v>
      </c>
      <c r="L6075">
        <v>1.08</v>
      </c>
      <c r="M6075" t="s">
        <v>20</v>
      </c>
    </row>
    <row r="6076" spans="1:13" x14ac:dyDescent="0.25">
      <c r="A6076" t="s">
        <v>7125</v>
      </c>
      <c r="B6076" t="s">
        <v>4026</v>
      </c>
      <c r="C6076">
        <v>4.3</v>
      </c>
      <c r="D6076">
        <v>1580</v>
      </c>
      <c r="E6076" t="s">
        <v>157</v>
      </c>
      <c r="F6076" s="8">
        <v>100000</v>
      </c>
      <c r="G6076" t="s">
        <v>16</v>
      </c>
      <c r="H6076">
        <v>0</v>
      </c>
      <c r="I6076" t="s">
        <v>17</v>
      </c>
      <c r="J6076" t="s">
        <v>4027</v>
      </c>
      <c r="K6076" s="1">
        <v>41955</v>
      </c>
      <c r="L6076" t="s">
        <v>5907</v>
      </c>
      <c r="M6076" t="s">
        <v>39</v>
      </c>
    </row>
    <row r="6077" spans="1:13" x14ac:dyDescent="0.25">
      <c r="A6077" t="s">
        <v>7126</v>
      </c>
      <c r="B6077" t="s">
        <v>2541</v>
      </c>
      <c r="C6077">
        <v>4.3</v>
      </c>
      <c r="D6077">
        <v>556929</v>
      </c>
      <c r="E6077" t="s">
        <v>789</v>
      </c>
      <c r="F6077" s="8">
        <v>10000000</v>
      </c>
      <c r="G6077" t="s">
        <v>16</v>
      </c>
      <c r="H6077">
        <v>0</v>
      </c>
      <c r="I6077" t="s">
        <v>30</v>
      </c>
      <c r="J6077" t="s">
        <v>2178</v>
      </c>
      <c r="K6077" s="1">
        <v>43209</v>
      </c>
      <c r="L6077" t="s">
        <v>1365</v>
      </c>
      <c r="M6077" t="s">
        <v>20</v>
      </c>
    </row>
    <row r="6078" spans="1:13" x14ac:dyDescent="0.25">
      <c r="A6078" t="s">
        <v>7127</v>
      </c>
      <c r="B6078" t="s">
        <v>2541</v>
      </c>
      <c r="C6078">
        <v>4.4000000000000004</v>
      </c>
      <c r="D6078">
        <v>146</v>
      </c>
      <c r="E6078" t="s">
        <v>192</v>
      </c>
      <c r="F6078" s="8">
        <v>10000</v>
      </c>
      <c r="G6078" t="s">
        <v>16</v>
      </c>
      <c r="H6078">
        <v>0</v>
      </c>
      <c r="I6078" t="s">
        <v>30</v>
      </c>
      <c r="J6078" t="s">
        <v>1206</v>
      </c>
      <c r="K6078" s="1">
        <v>43189</v>
      </c>
      <c r="L6078">
        <v>2.4</v>
      </c>
      <c r="M6078" t="s">
        <v>53</v>
      </c>
    </row>
    <row r="6079" spans="1:13" x14ac:dyDescent="0.25">
      <c r="A6079" t="s">
        <v>2277</v>
      </c>
      <c r="B6079" t="s">
        <v>2170</v>
      </c>
      <c r="C6079">
        <v>4.7</v>
      </c>
      <c r="D6079">
        <v>1535581</v>
      </c>
      <c r="E6079" t="s">
        <v>31</v>
      </c>
      <c r="F6079" s="8">
        <v>50000000</v>
      </c>
      <c r="G6079" t="s">
        <v>16</v>
      </c>
      <c r="H6079">
        <v>0</v>
      </c>
      <c r="I6079" t="s">
        <v>30</v>
      </c>
      <c r="J6079" t="s">
        <v>2188</v>
      </c>
      <c r="K6079" s="1">
        <v>43304</v>
      </c>
      <c r="L6079" t="s">
        <v>2278</v>
      </c>
      <c r="M6079" t="s">
        <v>53</v>
      </c>
    </row>
    <row r="6080" spans="1:13" x14ac:dyDescent="0.25">
      <c r="A6080" t="s">
        <v>7128</v>
      </c>
      <c r="B6080" t="s">
        <v>3148</v>
      </c>
      <c r="C6080">
        <v>4.0999999999999996</v>
      </c>
      <c r="D6080">
        <v>2520</v>
      </c>
      <c r="E6080" t="s">
        <v>55</v>
      </c>
      <c r="F6080" s="8">
        <v>100000</v>
      </c>
      <c r="G6080" t="s">
        <v>16</v>
      </c>
      <c r="H6080">
        <v>0</v>
      </c>
      <c r="I6080" t="s">
        <v>30</v>
      </c>
      <c r="J6080" t="s">
        <v>3149</v>
      </c>
      <c r="K6080" s="1">
        <v>43056</v>
      </c>
      <c r="L6080" t="s">
        <v>2476</v>
      </c>
      <c r="M6080" t="s">
        <v>412</v>
      </c>
    </row>
    <row r="6081" spans="1:13" x14ac:dyDescent="0.25">
      <c r="A6081" t="s">
        <v>7129</v>
      </c>
      <c r="B6081" t="s">
        <v>2541</v>
      </c>
      <c r="C6081">
        <v>4.5</v>
      </c>
      <c r="D6081">
        <v>559597</v>
      </c>
      <c r="E6081" t="s">
        <v>3229</v>
      </c>
      <c r="F6081" s="8">
        <v>10000000</v>
      </c>
      <c r="G6081" t="s">
        <v>16</v>
      </c>
      <c r="H6081">
        <v>0</v>
      </c>
      <c r="I6081" t="s">
        <v>30</v>
      </c>
      <c r="J6081" t="s">
        <v>2297</v>
      </c>
      <c r="K6081" s="1">
        <v>43307</v>
      </c>
      <c r="L6081" t="s">
        <v>7130</v>
      </c>
      <c r="M6081" t="s">
        <v>53</v>
      </c>
    </row>
    <row r="6082" spans="1:13" x14ac:dyDescent="0.25">
      <c r="A6082" t="s">
        <v>7131</v>
      </c>
      <c r="B6082" t="s">
        <v>3148</v>
      </c>
      <c r="C6082">
        <v>4.2</v>
      </c>
      <c r="D6082">
        <v>305367</v>
      </c>
      <c r="E6082" t="s">
        <v>508</v>
      </c>
      <c r="F6082" s="8">
        <v>10000000</v>
      </c>
      <c r="G6082" t="s">
        <v>16</v>
      </c>
      <c r="H6082">
        <v>0</v>
      </c>
      <c r="I6082" t="s">
        <v>17</v>
      </c>
      <c r="J6082" t="s">
        <v>3149</v>
      </c>
      <c r="K6082" s="1">
        <v>43313</v>
      </c>
      <c r="L6082" t="s">
        <v>2072</v>
      </c>
      <c r="M6082" t="s">
        <v>36</v>
      </c>
    </row>
    <row r="6083" spans="1:13" x14ac:dyDescent="0.25">
      <c r="A6083" t="s">
        <v>7132</v>
      </c>
      <c r="B6083" t="s">
        <v>2170</v>
      </c>
      <c r="C6083">
        <v>4.3</v>
      </c>
      <c r="D6083">
        <v>128367</v>
      </c>
      <c r="E6083" t="s">
        <v>151</v>
      </c>
      <c r="F6083" s="8">
        <v>1000000</v>
      </c>
      <c r="G6083" t="s">
        <v>16</v>
      </c>
      <c r="H6083">
        <v>0</v>
      </c>
      <c r="I6083" t="s">
        <v>17</v>
      </c>
      <c r="J6083" t="s">
        <v>2174</v>
      </c>
      <c r="K6083" s="1">
        <v>43035</v>
      </c>
      <c r="L6083" t="s">
        <v>1657</v>
      </c>
      <c r="M6083" t="s">
        <v>20</v>
      </c>
    </row>
    <row r="6084" spans="1:13" x14ac:dyDescent="0.25">
      <c r="A6084" t="s">
        <v>7133</v>
      </c>
      <c r="B6084" t="s">
        <v>3863</v>
      </c>
      <c r="C6084">
        <v>4.4000000000000004</v>
      </c>
      <c r="D6084">
        <v>103909</v>
      </c>
      <c r="E6084" t="s">
        <v>100</v>
      </c>
      <c r="F6084" s="8">
        <v>5000000</v>
      </c>
      <c r="G6084" t="s">
        <v>16</v>
      </c>
      <c r="H6084">
        <v>0</v>
      </c>
      <c r="I6084" t="s">
        <v>17</v>
      </c>
      <c r="J6084" t="s">
        <v>3864</v>
      </c>
      <c r="K6084" s="1">
        <v>43231</v>
      </c>
      <c r="L6084" t="s">
        <v>896</v>
      </c>
      <c r="M6084" t="s">
        <v>412</v>
      </c>
    </row>
    <row r="6085" spans="1:13" x14ac:dyDescent="0.25">
      <c r="A6085" t="s">
        <v>7134</v>
      </c>
      <c r="B6085" t="s">
        <v>2541</v>
      </c>
      <c r="C6085">
        <v>4.5</v>
      </c>
      <c r="D6085">
        <v>76608</v>
      </c>
      <c r="E6085" t="s">
        <v>111</v>
      </c>
      <c r="F6085" s="8">
        <v>1000000</v>
      </c>
      <c r="G6085" t="s">
        <v>16</v>
      </c>
      <c r="H6085">
        <v>0</v>
      </c>
      <c r="I6085" t="s">
        <v>82</v>
      </c>
      <c r="J6085" t="s">
        <v>2485</v>
      </c>
      <c r="K6085" s="1">
        <v>42740</v>
      </c>
      <c r="L6085" t="s">
        <v>2346</v>
      </c>
      <c r="M6085" t="s">
        <v>57</v>
      </c>
    </row>
    <row r="6086" spans="1:13" x14ac:dyDescent="0.25">
      <c r="A6086" t="s">
        <v>7135</v>
      </c>
      <c r="B6086" t="s">
        <v>2170</v>
      </c>
      <c r="C6086">
        <v>4.3</v>
      </c>
      <c r="D6086">
        <v>275843</v>
      </c>
      <c r="E6086" t="s">
        <v>480</v>
      </c>
      <c r="F6086" s="8">
        <v>10000000</v>
      </c>
      <c r="G6086" t="s">
        <v>16</v>
      </c>
      <c r="H6086">
        <v>0</v>
      </c>
      <c r="I6086" t="s">
        <v>30</v>
      </c>
      <c r="J6086" t="s">
        <v>2306</v>
      </c>
      <c r="K6086" s="1">
        <v>43300</v>
      </c>
      <c r="L6086">
        <v>1.401</v>
      </c>
      <c r="M6086" t="s">
        <v>57</v>
      </c>
    </row>
    <row r="6087" spans="1:13" x14ac:dyDescent="0.25">
      <c r="A6087" t="s">
        <v>7136</v>
      </c>
      <c r="B6087" t="s">
        <v>2541</v>
      </c>
      <c r="C6087" t="s">
        <v>67</v>
      </c>
      <c r="D6087">
        <v>2</v>
      </c>
      <c r="E6087" t="s">
        <v>7137</v>
      </c>
      <c r="F6087">
        <v>100</v>
      </c>
      <c r="G6087" t="s">
        <v>16</v>
      </c>
      <c r="H6087">
        <v>0</v>
      </c>
      <c r="I6087" t="s">
        <v>17</v>
      </c>
      <c r="J6087" t="s">
        <v>1206</v>
      </c>
      <c r="K6087" s="1">
        <v>42430</v>
      </c>
      <c r="L6087">
        <v>1</v>
      </c>
      <c r="M6087" t="s">
        <v>353</v>
      </c>
    </row>
    <row r="6088" spans="1:13" x14ac:dyDescent="0.25">
      <c r="A6088" t="s">
        <v>1294</v>
      </c>
      <c r="B6088" t="s">
        <v>2541</v>
      </c>
      <c r="C6088">
        <v>4.2</v>
      </c>
      <c r="D6088">
        <v>123309</v>
      </c>
      <c r="E6088" t="s">
        <v>29</v>
      </c>
      <c r="F6088" s="8">
        <v>10000000</v>
      </c>
      <c r="G6088" t="s">
        <v>16</v>
      </c>
      <c r="H6088">
        <v>0</v>
      </c>
      <c r="I6088" t="s">
        <v>82</v>
      </c>
      <c r="J6088" t="s">
        <v>1212</v>
      </c>
      <c r="K6088" s="1">
        <v>43124</v>
      </c>
      <c r="L6088" t="s">
        <v>1295</v>
      </c>
      <c r="M6088" t="s">
        <v>36</v>
      </c>
    </row>
    <row r="6089" spans="1:13" x14ac:dyDescent="0.25">
      <c r="A6089" t="s">
        <v>7138</v>
      </c>
      <c r="B6089" t="s">
        <v>2170</v>
      </c>
      <c r="C6089">
        <v>4</v>
      </c>
      <c r="D6089">
        <v>263907</v>
      </c>
      <c r="E6089" t="s">
        <v>2192</v>
      </c>
      <c r="F6089" s="8">
        <v>10000000</v>
      </c>
      <c r="G6089" t="s">
        <v>16</v>
      </c>
      <c r="H6089">
        <v>0</v>
      </c>
      <c r="I6089" t="s">
        <v>82</v>
      </c>
      <c r="J6089" t="s">
        <v>2188</v>
      </c>
      <c r="K6089" s="1">
        <v>42675</v>
      </c>
      <c r="L6089" t="s">
        <v>668</v>
      </c>
      <c r="M6089" t="s">
        <v>57</v>
      </c>
    </row>
    <row r="6090" spans="1:13" x14ac:dyDescent="0.25">
      <c r="A6090" t="s">
        <v>7139</v>
      </c>
      <c r="B6090" t="s">
        <v>2170</v>
      </c>
      <c r="C6090">
        <v>3.4</v>
      </c>
      <c r="D6090">
        <v>32</v>
      </c>
      <c r="E6090" t="s">
        <v>168</v>
      </c>
      <c r="F6090" s="8">
        <v>1000</v>
      </c>
      <c r="G6090" t="s">
        <v>466</v>
      </c>
      <c r="H6090" s="2">
        <v>0.99</v>
      </c>
      <c r="I6090" t="s">
        <v>82</v>
      </c>
      <c r="J6090" t="s">
        <v>2174</v>
      </c>
      <c r="K6090" s="1">
        <v>42817</v>
      </c>
      <c r="L6090" t="s">
        <v>7140</v>
      </c>
      <c r="M6090" t="s">
        <v>57</v>
      </c>
    </row>
    <row r="6091" spans="1:13" x14ac:dyDescent="0.25">
      <c r="A6091" t="s">
        <v>7141</v>
      </c>
      <c r="B6091" t="s">
        <v>2170</v>
      </c>
      <c r="C6091">
        <v>4.4000000000000004</v>
      </c>
      <c r="D6091">
        <v>1849</v>
      </c>
      <c r="E6091" t="s">
        <v>63</v>
      </c>
      <c r="F6091" s="8">
        <v>10000</v>
      </c>
      <c r="G6091" t="s">
        <v>16</v>
      </c>
      <c r="H6091">
        <v>0</v>
      </c>
      <c r="I6091" t="s">
        <v>17</v>
      </c>
      <c r="J6091" t="s">
        <v>2316</v>
      </c>
      <c r="K6091" s="1">
        <v>42297</v>
      </c>
      <c r="L6091" t="s">
        <v>2453</v>
      </c>
      <c r="M6091" t="s">
        <v>114</v>
      </c>
    </row>
    <row r="6092" spans="1:13" x14ac:dyDescent="0.25">
      <c r="A6092" t="s">
        <v>7142</v>
      </c>
      <c r="B6092" t="s">
        <v>2541</v>
      </c>
      <c r="C6092">
        <v>3.8</v>
      </c>
      <c r="D6092">
        <v>63</v>
      </c>
      <c r="E6092" t="s">
        <v>274</v>
      </c>
      <c r="F6092" s="8">
        <v>10000</v>
      </c>
      <c r="G6092" t="s">
        <v>16</v>
      </c>
      <c r="H6092">
        <v>0</v>
      </c>
      <c r="I6092" t="s">
        <v>30</v>
      </c>
      <c r="J6092" t="s">
        <v>1206</v>
      </c>
      <c r="K6092" s="1">
        <v>43197</v>
      </c>
      <c r="L6092">
        <v>1</v>
      </c>
      <c r="M6092" t="s">
        <v>114</v>
      </c>
    </row>
    <row r="6093" spans="1:13" x14ac:dyDescent="0.25">
      <c r="A6093" t="s">
        <v>7143</v>
      </c>
      <c r="B6093" t="s">
        <v>585</v>
      </c>
      <c r="C6093">
        <v>3</v>
      </c>
      <c r="D6093">
        <v>39</v>
      </c>
      <c r="E6093" t="s">
        <v>97</v>
      </c>
      <c r="F6093" s="8">
        <v>10000</v>
      </c>
      <c r="G6093" t="s">
        <v>16</v>
      </c>
      <c r="H6093">
        <v>0</v>
      </c>
      <c r="I6093" t="s">
        <v>17</v>
      </c>
      <c r="J6093" t="s">
        <v>586</v>
      </c>
      <c r="K6093" s="1">
        <v>42982</v>
      </c>
      <c r="L6093">
        <v>1.4</v>
      </c>
      <c r="M6093" t="s">
        <v>20</v>
      </c>
    </row>
    <row r="6094" spans="1:13" x14ac:dyDescent="0.25">
      <c r="A6094" t="s">
        <v>7144</v>
      </c>
      <c r="B6094" t="s">
        <v>585</v>
      </c>
      <c r="C6094">
        <v>4.0999999999999996</v>
      </c>
      <c r="D6094">
        <v>141</v>
      </c>
      <c r="E6094" t="s">
        <v>295</v>
      </c>
      <c r="F6094" s="8">
        <v>50000</v>
      </c>
      <c r="G6094" t="s">
        <v>16</v>
      </c>
      <c r="H6094">
        <v>0</v>
      </c>
      <c r="I6094" t="s">
        <v>17</v>
      </c>
      <c r="J6094" t="s">
        <v>586</v>
      </c>
      <c r="K6094" s="1">
        <v>43088</v>
      </c>
      <c r="L6094">
        <v>2</v>
      </c>
      <c r="M6094" t="s">
        <v>57</v>
      </c>
    </row>
    <row r="6095" spans="1:13" x14ac:dyDescent="0.25">
      <c r="A6095" t="s">
        <v>7145</v>
      </c>
      <c r="B6095" t="s">
        <v>4420</v>
      </c>
      <c r="C6095">
        <v>4.4000000000000004</v>
      </c>
      <c r="D6095">
        <v>3066</v>
      </c>
      <c r="E6095" t="s">
        <v>248</v>
      </c>
      <c r="F6095" s="8">
        <v>1000000</v>
      </c>
      <c r="G6095" t="s">
        <v>16</v>
      </c>
      <c r="H6095">
        <v>0</v>
      </c>
      <c r="I6095" t="s">
        <v>17</v>
      </c>
      <c r="J6095" t="s">
        <v>4421</v>
      </c>
      <c r="K6095" s="1">
        <v>43086</v>
      </c>
      <c r="L6095">
        <v>1.7</v>
      </c>
      <c r="M6095" t="s">
        <v>20</v>
      </c>
    </row>
    <row r="6096" spans="1:13" x14ac:dyDescent="0.25">
      <c r="A6096" t="s">
        <v>7146</v>
      </c>
      <c r="B6096" t="s">
        <v>2541</v>
      </c>
      <c r="C6096">
        <v>4.0999999999999996</v>
      </c>
      <c r="D6096">
        <v>262</v>
      </c>
      <c r="E6096" t="s">
        <v>42</v>
      </c>
      <c r="F6096" s="8">
        <v>50000</v>
      </c>
      <c r="G6096" t="s">
        <v>16</v>
      </c>
      <c r="H6096">
        <v>0</v>
      </c>
      <c r="I6096" t="s">
        <v>17</v>
      </c>
      <c r="J6096" t="s">
        <v>2198</v>
      </c>
      <c r="K6096" s="1">
        <v>43040</v>
      </c>
      <c r="L6096">
        <v>1.1000000000000001</v>
      </c>
      <c r="M6096" t="s">
        <v>20</v>
      </c>
    </row>
    <row r="6097" spans="1:13" x14ac:dyDescent="0.25">
      <c r="A6097" t="s">
        <v>7147</v>
      </c>
      <c r="B6097" t="s">
        <v>2541</v>
      </c>
      <c r="C6097">
        <v>4.0999999999999996</v>
      </c>
      <c r="D6097">
        <v>256</v>
      </c>
      <c r="E6097" t="s">
        <v>172</v>
      </c>
      <c r="F6097" s="8">
        <v>100000</v>
      </c>
      <c r="G6097" t="s">
        <v>16</v>
      </c>
      <c r="H6097">
        <v>0</v>
      </c>
      <c r="I6097" t="s">
        <v>30</v>
      </c>
      <c r="J6097" t="s">
        <v>1206</v>
      </c>
      <c r="K6097" s="1">
        <v>42173</v>
      </c>
      <c r="L6097">
        <v>4.7</v>
      </c>
      <c r="M6097" t="s">
        <v>47</v>
      </c>
    </row>
    <row r="6098" spans="1:13" x14ac:dyDescent="0.25">
      <c r="A6098" t="s">
        <v>7148</v>
      </c>
      <c r="B6098" t="s">
        <v>2541</v>
      </c>
      <c r="C6098">
        <v>4.0999999999999996</v>
      </c>
      <c r="D6098">
        <v>28892</v>
      </c>
      <c r="E6098" t="s">
        <v>1361</v>
      </c>
      <c r="F6098" s="8">
        <v>5000000</v>
      </c>
      <c r="G6098" t="s">
        <v>16</v>
      </c>
      <c r="H6098">
        <v>0</v>
      </c>
      <c r="I6098" t="s">
        <v>30</v>
      </c>
      <c r="J6098" t="s">
        <v>1206</v>
      </c>
      <c r="K6098" s="1">
        <v>43292</v>
      </c>
      <c r="L6098">
        <v>1.3</v>
      </c>
      <c r="M6098" t="s">
        <v>57</v>
      </c>
    </row>
    <row r="6099" spans="1:13" x14ac:dyDescent="0.25">
      <c r="A6099" t="s">
        <v>7149</v>
      </c>
      <c r="B6099" t="s">
        <v>2170</v>
      </c>
      <c r="C6099">
        <v>4.5</v>
      </c>
      <c r="D6099">
        <v>634159</v>
      </c>
      <c r="E6099" t="s">
        <v>1555</v>
      </c>
      <c r="F6099" s="8">
        <v>10000000</v>
      </c>
      <c r="G6099" t="s">
        <v>16</v>
      </c>
      <c r="H6099">
        <v>0</v>
      </c>
      <c r="I6099" t="s">
        <v>30</v>
      </c>
      <c r="J6099" t="s">
        <v>2188</v>
      </c>
      <c r="K6099" s="1">
        <v>43272</v>
      </c>
      <c r="L6099">
        <v>1.4</v>
      </c>
      <c r="M6099" t="s">
        <v>32</v>
      </c>
    </row>
    <row r="6100" spans="1:13" x14ac:dyDescent="0.25">
      <c r="A6100" t="s">
        <v>7150</v>
      </c>
      <c r="B6100" t="s">
        <v>2541</v>
      </c>
      <c r="C6100">
        <v>4.0999999999999996</v>
      </c>
      <c r="D6100">
        <v>32</v>
      </c>
      <c r="E6100" t="s">
        <v>3222</v>
      </c>
      <c r="F6100" s="8">
        <v>10000</v>
      </c>
      <c r="G6100" t="s">
        <v>16</v>
      </c>
      <c r="H6100">
        <v>0</v>
      </c>
      <c r="I6100" t="s">
        <v>17</v>
      </c>
      <c r="J6100" t="s">
        <v>1018</v>
      </c>
      <c r="K6100" s="1">
        <v>43269</v>
      </c>
      <c r="L6100">
        <v>1.5</v>
      </c>
      <c r="M6100" t="s">
        <v>53</v>
      </c>
    </row>
    <row r="6101" spans="1:13" x14ac:dyDescent="0.25">
      <c r="A6101" t="s">
        <v>7151</v>
      </c>
      <c r="B6101" t="s">
        <v>1719</v>
      </c>
      <c r="C6101">
        <v>2.2000000000000002</v>
      </c>
      <c r="D6101">
        <v>19</v>
      </c>
      <c r="E6101" t="s">
        <v>865</v>
      </c>
      <c r="F6101" s="8">
        <v>1000</v>
      </c>
      <c r="G6101" t="s">
        <v>16</v>
      </c>
      <c r="H6101">
        <v>0</v>
      </c>
      <c r="I6101" t="s">
        <v>17</v>
      </c>
      <c r="J6101" t="s">
        <v>1720</v>
      </c>
      <c r="K6101" s="1">
        <v>43068</v>
      </c>
      <c r="L6101">
        <v>2.1</v>
      </c>
      <c r="M6101" t="s">
        <v>412</v>
      </c>
    </row>
    <row r="6102" spans="1:13" x14ac:dyDescent="0.25">
      <c r="A6102" t="s">
        <v>7152</v>
      </c>
      <c r="B6102" t="s">
        <v>3863</v>
      </c>
      <c r="C6102">
        <v>3.9</v>
      </c>
      <c r="D6102">
        <v>428</v>
      </c>
      <c r="E6102" t="s">
        <v>853</v>
      </c>
      <c r="F6102" s="8">
        <v>100000</v>
      </c>
      <c r="G6102" t="s">
        <v>16</v>
      </c>
      <c r="H6102">
        <v>0</v>
      </c>
      <c r="I6102" t="s">
        <v>17</v>
      </c>
      <c r="J6102" t="s">
        <v>3864</v>
      </c>
      <c r="K6102" s="1">
        <v>42094</v>
      </c>
      <c r="L6102" t="s">
        <v>2362</v>
      </c>
      <c r="M6102" t="s">
        <v>114</v>
      </c>
    </row>
    <row r="6103" spans="1:13" x14ac:dyDescent="0.25">
      <c r="A6103" t="s">
        <v>7153</v>
      </c>
      <c r="B6103" t="s">
        <v>2541</v>
      </c>
      <c r="C6103">
        <v>4</v>
      </c>
      <c r="D6103">
        <v>1542</v>
      </c>
      <c r="E6103" t="s">
        <v>329</v>
      </c>
      <c r="F6103" s="8">
        <v>50000</v>
      </c>
      <c r="G6103" t="s">
        <v>16</v>
      </c>
      <c r="H6103">
        <v>0</v>
      </c>
      <c r="I6103" t="s">
        <v>17</v>
      </c>
      <c r="J6103" t="s">
        <v>1206</v>
      </c>
      <c r="K6103" s="1">
        <v>42164</v>
      </c>
      <c r="L6103">
        <v>3</v>
      </c>
      <c r="M6103" t="s">
        <v>47</v>
      </c>
    </row>
    <row r="6104" spans="1:13" x14ac:dyDescent="0.25">
      <c r="A6104" t="s">
        <v>7154</v>
      </c>
      <c r="B6104" t="s">
        <v>2541</v>
      </c>
      <c r="C6104">
        <v>4.3</v>
      </c>
      <c r="D6104">
        <v>105</v>
      </c>
      <c r="E6104" t="s">
        <v>477</v>
      </c>
      <c r="F6104" s="8">
        <v>1000</v>
      </c>
      <c r="G6104" t="s">
        <v>466</v>
      </c>
      <c r="H6104" s="2">
        <v>0.99</v>
      </c>
      <c r="I6104" t="s">
        <v>30</v>
      </c>
      <c r="J6104" t="s">
        <v>2178</v>
      </c>
      <c r="K6104" s="1">
        <v>42783</v>
      </c>
      <c r="L6104">
        <v>3.6</v>
      </c>
      <c r="M6104" t="s">
        <v>114</v>
      </c>
    </row>
    <row r="6105" spans="1:13" x14ac:dyDescent="0.25">
      <c r="A6105" t="s">
        <v>7155</v>
      </c>
      <c r="B6105" t="s">
        <v>2541</v>
      </c>
      <c r="C6105">
        <v>3.9</v>
      </c>
      <c r="D6105">
        <v>17067</v>
      </c>
      <c r="E6105" t="s">
        <v>66</v>
      </c>
      <c r="F6105" s="8">
        <v>5000000</v>
      </c>
      <c r="G6105" t="s">
        <v>16</v>
      </c>
      <c r="H6105">
        <v>0</v>
      </c>
      <c r="I6105" t="s">
        <v>17</v>
      </c>
      <c r="J6105" t="s">
        <v>2178</v>
      </c>
      <c r="K6105" s="1">
        <v>43144</v>
      </c>
      <c r="L6105" t="s">
        <v>1193</v>
      </c>
      <c r="M6105" t="s">
        <v>53</v>
      </c>
    </row>
    <row r="6106" spans="1:13" x14ac:dyDescent="0.25">
      <c r="A6106" t="s">
        <v>7156</v>
      </c>
      <c r="B6106" t="s">
        <v>2170</v>
      </c>
      <c r="C6106">
        <v>4</v>
      </c>
      <c r="D6106">
        <v>3322</v>
      </c>
      <c r="E6106" t="s">
        <v>2266</v>
      </c>
      <c r="F6106" s="8">
        <v>100000</v>
      </c>
      <c r="G6106" t="s">
        <v>16</v>
      </c>
      <c r="H6106">
        <v>0</v>
      </c>
      <c r="I6106" t="s">
        <v>283</v>
      </c>
      <c r="J6106" t="s">
        <v>2188</v>
      </c>
      <c r="K6106" s="1">
        <v>42796</v>
      </c>
      <c r="L6106" t="s">
        <v>7157</v>
      </c>
      <c r="M6106" t="s">
        <v>39</v>
      </c>
    </row>
    <row r="6107" spans="1:13" x14ac:dyDescent="0.25">
      <c r="A6107" t="s">
        <v>7158</v>
      </c>
      <c r="B6107" t="s">
        <v>1719</v>
      </c>
      <c r="C6107">
        <v>4.2</v>
      </c>
      <c r="D6107">
        <v>2509</v>
      </c>
      <c r="E6107" t="s">
        <v>323</v>
      </c>
      <c r="F6107" s="8">
        <v>1000000</v>
      </c>
      <c r="G6107" t="s">
        <v>16</v>
      </c>
      <c r="H6107">
        <v>0</v>
      </c>
      <c r="I6107" t="s">
        <v>283</v>
      </c>
      <c r="J6107" t="s">
        <v>1720</v>
      </c>
      <c r="K6107" s="1">
        <v>43210</v>
      </c>
      <c r="L6107">
        <v>1.8</v>
      </c>
      <c r="M6107" t="s">
        <v>53</v>
      </c>
    </row>
    <row r="6108" spans="1:13" x14ac:dyDescent="0.25">
      <c r="A6108" t="s">
        <v>7159</v>
      </c>
      <c r="B6108" t="s">
        <v>2170</v>
      </c>
      <c r="C6108">
        <v>4.2</v>
      </c>
      <c r="D6108">
        <v>7699</v>
      </c>
      <c r="E6108" t="s">
        <v>2446</v>
      </c>
      <c r="F6108" s="8">
        <v>500000</v>
      </c>
      <c r="G6108" t="s">
        <v>16</v>
      </c>
      <c r="H6108">
        <v>0</v>
      </c>
      <c r="I6108" t="s">
        <v>283</v>
      </c>
      <c r="J6108" t="s">
        <v>2188</v>
      </c>
      <c r="K6108" s="1">
        <v>42796</v>
      </c>
      <c r="L6108" t="s">
        <v>7157</v>
      </c>
      <c r="M6108" t="s">
        <v>39</v>
      </c>
    </row>
    <row r="6109" spans="1:13" x14ac:dyDescent="0.25">
      <c r="A6109" t="s">
        <v>7160</v>
      </c>
      <c r="B6109" t="s">
        <v>2541</v>
      </c>
      <c r="C6109">
        <v>3.6</v>
      </c>
      <c r="D6109">
        <v>5</v>
      </c>
      <c r="E6109" t="s">
        <v>172</v>
      </c>
      <c r="F6109" s="8">
        <v>1000</v>
      </c>
      <c r="G6109" t="s">
        <v>16</v>
      </c>
      <c r="H6109">
        <v>0</v>
      </c>
      <c r="I6109" t="s">
        <v>283</v>
      </c>
      <c r="J6109" t="s">
        <v>1206</v>
      </c>
      <c r="K6109" s="1">
        <v>42166</v>
      </c>
      <c r="L6109">
        <v>4.0999999999999996</v>
      </c>
      <c r="M6109" t="s">
        <v>47</v>
      </c>
    </row>
    <row r="6110" spans="1:13" x14ac:dyDescent="0.25">
      <c r="A6110" t="s">
        <v>7161</v>
      </c>
      <c r="B6110" t="s">
        <v>2541</v>
      </c>
      <c r="C6110">
        <v>4.3</v>
      </c>
      <c r="D6110">
        <v>19</v>
      </c>
      <c r="E6110" t="s">
        <v>172</v>
      </c>
      <c r="F6110" s="8">
        <v>1000</v>
      </c>
      <c r="G6110" t="s">
        <v>16</v>
      </c>
      <c r="H6110">
        <v>0</v>
      </c>
      <c r="I6110" t="s">
        <v>30</v>
      </c>
      <c r="J6110" t="s">
        <v>1206</v>
      </c>
      <c r="K6110" s="1">
        <v>42172</v>
      </c>
      <c r="L6110">
        <v>4.5</v>
      </c>
      <c r="M6110" t="s">
        <v>47</v>
      </c>
    </row>
    <row r="6111" spans="1:13" x14ac:dyDescent="0.25">
      <c r="A6111" t="s">
        <v>7162</v>
      </c>
      <c r="B6111" t="s">
        <v>2541</v>
      </c>
      <c r="C6111" t="s">
        <v>67</v>
      </c>
      <c r="D6111">
        <v>3</v>
      </c>
      <c r="E6111" t="s">
        <v>611</v>
      </c>
      <c r="F6111" s="8">
        <v>1000</v>
      </c>
      <c r="G6111" t="s">
        <v>16</v>
      </c>
      <c r="H6111">
        <v>0</v>
      </c>
      <c r="I6111" t="s">
        <v>30</v>
      </c>
      <c r="J6111" t="s">
        <v>2198</v>
      </c>
      <c r="K6111" s="1">
        <v>42681</v>
      </c>
      <c r="L6111">
        <v>1</v>
      </c>
      <c r="M6111" t="s">
        <v>57</v>
      </c>
    </row>
    <row r="6112" spans="1:13" x14ac:dyDescent="0.25">
      <c r="A6112" t="s">
        <v>7163</v>
      </c>
      <c r="B6112" t="s">
        <v>2541</v>
      </c>
      <c r="C6112" t="s">
        <v>67</v>
      </c>
      <c r="D6112">
        <v>4</v>
      </c>
      <c r="E6112" t="s">
        <v>172</v>
      </c>
      <c r="F6112" s="8">
        <v>1000</v>
      </c>
      <c r="G6112" t="s">
        <v>16</v>
      </c>
      <c r="H6112">
        <v>0</v>
      </c>
      <c r="I6112" t="s">
        <v>30</v>
      </c>
      <c r="J6112" t="s">
        <v>1206</v>
      </c>
      <c r="K6112" s="1">
        <v>42173</v>
      </c>
      <c r="L6112">
        <v>4.5999999999999996</v>
      </c>
      <c r="M6112" t="s">
        <v>47</v>
      </c>
    </row>
    <row r="6113" spans="1:13" x14ac:dyDescent="0.25">
      <c r="A6113" t="s">
        <v>7164</v>
      </c>
      <c r="B6113" t="s">
        <v>2541</v>
      </c>
      <c r="C6113">
        <v>4.4000000000000004</v>
      </c>
      <c r="D6113">
        <v>447</v>
      </c>
      <c r="E6113" t="s">
        <v>274</v>
      </c>
      <c r="F6113" s="8">
        <v>100000</v>
      </c>
      <c r="G6113" t="s">
        <v>16</v>
      </c>
      <c r="H6113">
        <v>0</v>
      </c>
      <c r="I6113" t="s">
        <v>283</v>
      </c>
      <c r="J6113" t="s">
        <v>1206</v>
      </c>
      <c r="K6113" s="1">
        <v>43194</v>
      </c>
      <c r="L6113">
        <v>1</v>
      </c>
      <c r="M6113" t="s">
        <v>32</v>
      </c>
    </row>
    <row r="6114" spans="1:13" x14ac:dyDescent="0.25">
      <c r="A6114" t="s">
        <v>7165</v>
      </c>
      <c r="B6114" t="s">
        <v>2541</v>
      </c>
      <c r="C6114">
        <v>2.6</v>
      </c>
      <c r="D6114">
        <v>17</v>
      </c>
      <c r="E6114" t="s">
        <v>97</v>
      </c>
      <c r="F6114" s="8">
        <v>5000</v>
      </c>
      <c r="G6114" t="s">
        <v>16</v>
      </c>
      <c r="H6114">
        <v>0</v>
      </c>
      <c r="I6114" t="s">
        <v>17</v>
      </c>
      <c r="J6114" t="s">
        <v>1206</v>
      </c>
      <c r="K6114" s="1">
        <v>43225</v>
      </c>
      <c r="L6114">
        <v>1</v>
      </c>
      <c r="M6114" t="s">
        <v>39</v>
      </c>
    </row>
    <row r="6115" spans="1:13" x14ac:dyDescent="0.25">
      <c r="A6115" t="s">
        <v>7166</v>
      </c>
      <c r="B6115" t="s">
        <v>2170</v>
      </c>
      <c r="C6115">
        <v>4.0999999999999996</v>
      </c>
      <c r="D6115">
        <v>29798</v>
      </c>
      <c r="E6115" t="s">
        <v>2057</v>
      </c>
      <c r="F6115" s="8">
        <v>1000000</v>
      </c>
      <c r="G6115" t="s">
        <v>16</v>
      </c>
      <c r="H6115">
        <v>0</v>
      </c>
      <c r="I6115" t="s">
        <v>283</v>
      </c>
      <c r="J6115" t="s">
        <v>2188</v>
      </c>
      <c r="K6115" s="1">
        <v>42800</v>
      </c>
      <c r="L6115" t="s">
        <v>7167</v>
      </c>
      <c r="M6115" t="s">
        <v>39</v>
      </c>
    </row>
    <row r="6116" spans="1:13" x14ac:dyDescent="0.25">
      <c r="A6116" t="s">
        <v>7168</v>
      </c>
      <c r="B6116" t="s">
        <v>386</v>
      </c>
      <c r="C6116" t="s">
        <v>67</v>
      </c>
      <c r="D6116">
        <v>6</v>
      </c>
      <c r="E6116" t="s">
        <v>105</v>
      </c>
      <c r="F6116" s="8">
        <v>1000</v>
      </c>
      <c r="G6116" t="s">
        <v>16</v>
      </c>
      <c r="H6116">
        <v>0</v>
      </c>
      <c r="I6116" t="s">
        <v>17</v>
      </c>
      <c r="J6116" t="s">
        <v>387</v>
      </c>
      <c r="K6116" s="1">
        <v>42775</v>
      </c>
      <c r="L6116">
        <v>1</v>
      </c>
      <c r="M6116" t="s">
        <v>53</v>
      </c>
    </row>
    <row r="6117" spans="1:13" x14ac:dyDescent="0.25">
      <c r="A6117" t="s">
        <v>7169</v>
      </c>
      <c r="B6117" t="s">
        <v>3863</v>
      </c>
      <c r="C6117">
        <v>3.5</v>
      </c>
      <c r="D6117">
        <v>412</v>
      </c>
      <c r="E6117" t="s">
        <v>267</v>
      </c>
      <c r="F6117" s="8">
        <v>5000</v>
      </c>
      <c r="G6117" t="s">
        <v>466</v>
      </c>
      <c r="H6117" s="2">
        <v>0.99</v>
      </c>
      <c r="I6117" t="s">
        <v>17</v>
      </c>
      <c r="J6117" t="s">
        <v>3864</v>
      </c>
      <c r="K6117" s="1">
        <v>42075</v>
      </c>
      <c r="L6117">
        <v>2.2000000000000002</v>
      </c>
      <c r="M6117" t="s">
        <v>47</v>
      </c>
    </row>
    <row r="6118" spans="1:13" x14ac:dyDescent="0.25">
      <c r="A6118" t="s">
        <v>7170</v>
      </c>
      <c r="B6118" t="s">
        <v>2541</v>
      </c>
      <c r="C6118">
        <v>4.2</v>
      </c>
      <c r="D6118">
        <v>72</v>
      </c>
      <c r="E6118" t="s">
        <v>172</v>
      </c>
      <c r="F6118" s="8">
        <v>10000</v>
      </c>
      <c r="G6118" t="s">
        <v>16</v>
      </c>
      <c r="H6118">
        <v>0</v>
      </c>
      <c r="I6118" t="s">
        <v>30</v>
      </c>
      <c r="J6118" t="s">
        <v>1206</v>
      </c>
      <c r="K6118" s="1">
        <v>42173</v>
      </c>
      <c r="L6118">
        <v>5.0999999999999996</v>
      </c>
      <c r="M6118" t="s">
        <v>47</v>
      </c>
    </row>
    <row r="6119" spans="1:13" x14ac:dyDescent="0.25">
      <c r="A6119" t="s">
        <v>7171</v>
      </c>
      <c r="B6119" t="s">
        <v>2049</v>
      </c>
      <c r="C6119" t="s">
        <v>67</v>
      </c>
      <c r="D6119">
        <v>0</v>
      </c>
      <c r="E6119" t="s">
        <v>111</v>
      </c>
      <c r="F6119">
        <v>50</v>
      </c>
      <c r="G6119" t="s">
        <v>16</v>
      </c>
      <c r="H6119">
        <v>0</v>
      </c>
      <c r="I6119" t="s">
        <v>17</v>
      </c>
      <c r="J6119" t="s">
        <v>2050</v>
      </c>
      <c r="K6119" s="1">
        <v>43102</v>
      </c>
      <c r="L6119" t="s">
        <v>154</v>
      </c>
      <c r="M6119" t="s">
        <v>53</v>
      </c>
    </row>
    <row r="6120" spans="1:13" x14ac:dyDescent="0.25">
      <c r="A6120" t="s">
        <v>7172</v>
      </c>
      <c r="B6120" t="s">
        <v>2049</v>
      </c>
      <c r="C6120" t="s">
        <v>67</v>
      </c>
      <c r="D6120">
        <v>0</v>
      </c>
      <c r="E6120" t="s">
        <v>55</v>
      </c>
      <c r="F6120">
        <v>10</v>
      </c>
      <c r="G6120" t="s">
        <v>16</v>
      </c>
      <c r="H6120">
        <v>0</v>
      </c>
      <c r="I6120" t="s">
        <v>17</v>
      </c>
      <c r="J6120" t="s">
        <v>2050</v>
      </c>
      <c r="K6120" s="1">
        <v>42422</v>
      </c>
      <c r="L6120">
        <v>1</v>
      </c>
      <c r="M6120" t="s">
        <v>20</v>
      </c>
    </row>
    <row r="6121" spans="1:13" x14ac:dyDescent="0.25">
      <c r="A6121" t="s">
        <v>7173</v>
      </c>
      <c r="B6121" t="s">
        <v>2541</v>
      </c>
      <c r="C6121">
        <v>3.7</v>
      </c>
      <c r="D6121">
        <v>3</v>
      </c>
      <c r="E6121" t="s">
        <v>122</v>
      </c>
      <c r="F6121">
        <v>50</v>
      </c>
      <c r="G6121" t="s">
        <v>16</v>
      </c>
      <c r="H6121">
        <v>0</v>
      </c>
      <c r="I6121" t="s">
        <v>17</v>
      </c>
      <c r="J6121" t="s">
        <v>1206</v>
      </c>
      <c r="K6121" s="1">
        <v>42281</v>
      </c>
      <c r="L6121" t="s">
        <v>19</v>
      </c>
      <c r="M6121" t="s">
        <v>155</v>
      </c>
    </row>
    <row r="6122" spans="1:13" x14ac:dyDescent="0.25">
      <c r="A6122" t="s">
        <v>7174</v>
      </c>
      <c r="B6122" t="s">
        <v>3408</v>
      </c>
      <c r="C6122">
        <v>4.5</v>
      </c>
      <c r="D6122">
        <v>4724</v>
      </c>
      <c r="E6122" t="s">
        <v>31</v>
      </c>
      <c r="F6122" s="8">
        <v>50000</v>
      </c>
      <c r="G6122" t="s">
        <v>466</v>
      </c>
      <c r="H6122" s="2">
        <v>1.99</v>
      </c>
      <c r="I6122" t="s">
        <v>17</v>
      </c>
      <c r="J6122" t="s">
        <v>3409</v>
      </c>
      <c r="K6122" s="1">
        <v>42961</v>
      </c>
      <c r="L6122" t="s">
        <v>31</v>
      </c>
      <c r="M6122" t="s">
        <v>31</v>
      </c>
    </row>
    <row r="6123" spans="1:13" x14ac:dyDescent="0.25">
      <c r="A6123" t="s">
        <v>7175</v>
      </c>
      <c r="B6123" t="s">
        <v>2541</v>
      </c>
      <c r="C6123">
        <v>2.4</v>
      </c>
      <c r="D6123">
        <v>407</v>
      </c>
      <c r="E6123" t="s">
        <v>7176</v>
      </c>
      <c r="F6123" s="8">
        <v>50000</v>
      </c>
      <c r="G6123" t="s">
        <v>16</v>
      </c>
      <c r="H6123">
        <v>0</v>
      </c>
      <c r="I6123" t="s">
        <v>283</v>
      </c>
      <c r="J6123" t="s">
        <v>1206</v>
      </c>
      <c r="K6123" s="1">
        <v>42836</v>
      </c>
      <c r="L6123">
        <v>1</v>
      </c>
      <c r="M6123" t="s">
        <v>155</v>
      </c>
    </row>
    <row r="6124" spans="1:13" x14ac:dyDescent="0.25">
      <c r="A6124" t="s">
        <v>7177</v>
      </c>
      <c r="B6124" t="s">
        <v>386</v>
      </c>
      <c r="C6124" t="s">
        <v>67</v>
      </c>
      <c r="D6124">
        <v>8</v>
      </c>
      <c r="E6124" t="s">
        <v>130</v>
      </c>
      <c r="F6124">
        <v>100</v>
      </c>
      <c r="G6124" t="s">
        <v>16</v>
      </c>
      <c r="H6124">
        <v>0</v>
      </c>
      <c r="I6124" t="s">
        <v>17</v>
      </c>
      <c r="J6124" t="s">
        <v>387</v>
      </c>
      <c r="K6124" s="1">
        <v>43132</v>
      </c>
      <c r="L6124" t="s">
        <v>7178</v>
      </c>
      <c r="M6124" t="s">
        <v>53</v>
      </c>
    </row>
    <row r="6125" spans="1:13" x14ac:dyDescent="0.25">
      <c r="A6125" t="s">
        <v>7179</v>
      </c>
      <c r="B6125" t="s">
        <v>2541</v>
      </c>
      <c r="C6125">
        <v>2.9</v>
      </c>
      <c r="D6125">
        <v>1073</v>
      </c>
      <c r="E6125" t="s">
        <v>34</v>
      </c>
      <c r="F6125" s="8">
        <v>100000</v>
      </c>
      <c r="G6125" t="s">
        <v>16</v>
      </c>
      <c r="H6125">
        <v>0</v>
      </c>
      <c r="I6125" t="s">
        <v>17</v>
      </c>
      <c r="J6125" t="s">
        <v>1206</v>
      </c>
      <c r="K6125" s="1">
        <v>42610</v>
      </c>
      <c r="L6125">
        <v>1.1000000000000001</v>
      </c>
      <c r="M6125" t="s">
        <v>114</v>
      </c>
    </row>
    <row r="6126" spans="1:13" x14ac:dyDescent="0.25">
      <c r="A6126" t="s">
        <v>7180</v>
      </c>
      <c r="B6126" t="s">
        <v>2170</v>
      </c>
      <c r="C6126">
        <v>4.2</v>
      </c>
      <c r="D6126">
        <v>63056</v>
      </c>
      <c r="E6126" t="s">
        <v>1002</v>
      </c>
      <c r="F6126" s="8">
        <v>1000000</v>
      </c>
      <c r="G6126" t="s">
        <v>16</v>
      </c>
      <c r="H6126">
        <v>0</v>
      </c>
      <c r="I6126" t="s">
        <v>30</v>
      </c>
      <c r="J6126" t="s">
        <v>2228</v>
      </c>
      <c r="K6126" s="1">
        <v>43284</v>
      </c>
      <c r="L6126" t="s">
        <v>178</v>
      </c>
      <c r="M6126" t="s">
        <v>39</v>
      </c>
    </row>
    <row r="6127" spans="1:13" x14ac:dyDescent="0.25">
      <c r="A6127" t="s">
        <v>7181</v>
      </c>
      <c r="B6127" t="s">
        <v>386</v>
      </c>
      <c r="C6127">
        <v>4.2</v>
      </c>
      <c r="D6127">
        <v>509</v>
      </c>
      <c r="E6127" t="s">
        <v>288</v>
      </c>
      <c r="F6127" s="8">
        <v>100000</v>
      </c>
      <c r="G6127" t="s">
        <v>16</v>
      </c>
      <c r="H6127">
        <v>0</v>
      </c>
      <c r="I6127" t="s">
        <v>17</v>
      </c>
      <c r="J6127" t="s">
        <v>387</v>
      </c>
      <c r="K6127" s="1">
        <v>42949</v>
      </c>
      <c r="L6127" t="s">
        <v>107</v>
      </c>
      <c r="M6127" t="s">
        <v>57</v>
      </c>
    </row>
    <row r="6128" spans="1:13" x14ac:dyDescent="0.25">
      <c r="A6128" t="s">
        <v>7182</v>
      </c>
      <c r="B6128" t="s">
        <v>2049</v>
      </c>
      <c r="C6128">
        <v>4</v>
      </c>
      <c r="D6128">
        <v>3</v>
      </c>
      <c r="E6128" t="s">
        <v>560</v>
      </c>
      <c r="F6128" s="8">
        <v>1000</v>
      </c>
      <c r="G6128" t="s">
        <v>16</v>
      </c>
      <c r="H6128">
        <v>0</v>
      </c>
      <c r="I6128" t="s">
        <v>17</v>
      </c>
      <c r="J6128" t="s">
        <v>2050</v>
      </c>
      <c r="K6128" s="1">
        <v>43253</v>
      </c>
      <c r="L6128" t="s">
        <v>843</v>
      </c>
      <c r="M6128" t="s">
        <v>36</v>
      </c>
    </row>
    <row r="6129" spans="1:13" x14ac:dyDescent="0.25">
      <c r="A6129" t="s">
        <v>7183</v>
      </c>
      <c r="B6129" t="s">
        <v>3582</v>
      </c>
      <c r="C6129">
        <v>2.6</v>
      </c>
      <c r="D6129">
        <v>64</v>
      </c>
      <c r="E6129" t="s">
        <v>750</v>
      </c>
      <c r="F6129" s="8">
        <v>10000</v>
      </c>
      <c r="G6129" t="s">
        <v>16</v>
      </c>
      <c r="H6129">
        <v>0</v>
      </c>
      <c r="I6129" t="s">
        <v>17</v>
      </c>
      <c r="J6129" t="s">
        <v>2220</v>
      </c>
      <c r="K6129" s="1">
        <v>42942</v>
      </c>
      <c r="L6129">
        <v>2.1</v>
      </c>
      <c r="M6129" t="s">
        <v>20</v>
      </c>
    </row>
    <row r="6130" spans="1:13" x14ac:dyDescent="0.25">
      <c r="A6130" t="s">
        <v>7184</v>
      </c>
      <c r="B6130" t="s">
        <v>3863</v>
      </c>
      <c r="C6130">
        <v>4.4000000000000004</v>
      </c>
      <c r="D6130">
        <v>7</v>
      </c>
      <c r="E6130" t="s">
        <v>38</v>
      </c>
      <c r="F6130" s="8">
        <v>1000</v>
      </c>
      <c r="G6130" t="s">
        <v>16</v>
      </c>
      <c r="H6130">
        <v>0</v>
      </c>
      <c r="I6130" t="s">
        <v>17</v>
      </c>
      <c r="J6130" t="s">
        <v>3864</v>
      </c>
      <c r="K6130" s="1">
        <v>42745</v>
      </c>
      <c r="L6130">
        <v>1.3</v>
      </c>
      <c r="M6130" t="s">
        <v>20</v>
      </c>
    </row>
    <row r="6131" spans="1:13" x14ac:dyDescent="0.25">
      <c r="A6131" t="s">
        <v>7185</v>
      </c>
      <c r="B6131" t="s">
        <v>136</v>
      </c>
      <c r="C6131">
        <v>4.8</v>
      </c>
      <c r="D6131">
        <v>4</v>
      </c>
      <c r="E6131" t="s">
        <v>231</v>
      </c>
      <c r="F6131">
        <v>500</v>
      </c>
      <c r="G6131" t="s">
        <v>16</v>
      </c>
      <c r="H6131">
        <v>0</v>
      </c>
      <c r="I6131" t="s">
        <v>17</v>
      </c>
      <c r="J6131" t="s">
        <v>137</v>
      </c>
      <c r="K6131" s="1">
        <v>43067</v>
      </c>
      <c r="L6131">
        <v>1.3</v>
      </c>
      <c r="M6131" t="s">
        <v>183</v>
      </c>
    </row>
    <row r="6132" spans="1:13" x14ac:dyDescent="0.25">
      <c r="A6132" t="s">
        <v>7186</v>
      </c>
      <c r="B6132" t="s">
        <v>3148</v>
      </c>
      <c r="C6132">
        <v>4.7</v>
      </c>
      <c r="D6132">
        <v>22</v>
      </c>
      <c r="E6132" t="s">
        <v>105</v>
      </c>
      <c r="F6132" s="8">
        <v>1000</v>
      </c>
      <c r="G6132" t="s">
        <v>16</v>
      </c>
      <c r="H6132">
        <v>0</v>
      </c>
      <c r="I6132" t="s">
        <v>17</v>
      </c>
      <c r="J6132" t="s">
        <v>3149</v>
      </c>
      <c r="K6132" s="1">
        <v>43119</v>
      </c>
      <c r="L6132" t="s">
        <v>7187</v>
      </c>
      <c r="M6132" t="s">
        <v>53</v>
      </c>
    </row>
    <row r="6133" spans="1:13" x14ac:dyDescent="0.25">
      <c r="A6133" t="s">
        <v>7188</v>
      </c>
      <c r="B6133" t="s">
        <v>2802</v>
      </c>
      <c r="C6133">
        <v>4.4000000000000004</v>
      </c>
      <c r="D6133">
        <v>643</v>
      </c>
      <c r="E6133" t="s">
        <v>34</v>
      </c>
      <c r="F6133" s="8">
        <v>10000</v>
      </c>
      <c r="G6133" t="s">
        <v>16</v>
      </c>
      <c r="H6133">
        <v>0</v>
      </c>
      <c r="I6133" t="s">
        <v>17</v>
      </c>
      <c r="J6133" t="s">
        <v>2803</v>
      </c>
      <c r="K6133" s="1">
        <v>42848</v>
      </c>
      <c r="L6133" t="s">
        <v>7189</v>
      </c>
      <c r="M6133" t="s">
        <v>36</v>
      </c>
    </row>
    <row r="6134" spans="1:13" x14ac:dyDescent="0.25">
      <c r="A6134" t="s">
        <v>7190</v>
      </c>
      <c r="B6134" t="s">
        <v>2802</v>
      </c>
      <c r="C6134">
        <v>4.5999999999999996</v>
      </c>
      <c r="D6134">
        <v>87</v>
      </c>
      <c r="E6134" t="s">
        <v>34</v>
      </c>
      <c r="F6134">
        <v>500</v>
      </c>
      <c r="G6134" t="s">
        <v>466</v>
      </c>
      <c r="H6134" s="2">
        <v>5.99</v>
      </c>
      <c r="I6134" t="s">
        <v>17</v>
      </c>
      <c r="J6134" t="s">
        <v>2803</v>
      </c>
      <c r="K6134" s="1">
        <v>42848</v>
      </c>
      <c r="L6134" t="s">
        <v>7189</v>
      </c>
      <c r="M6134" t="s">
        <v>36</v>
      </c>
    </row>
    <row r="6135" spans="1:13" x14ac:dyDescent="0.25">
      <c r="A6135" t="s">
        <v>7191</v>
      </c>
      <c r="B6135" t="s">
        <v>3863</v>
      </c>
      <c r="C6135">
        <v>2.7</v>
      </c>
      <c r="D6135">
        <v>198</v>
      </c>
      <c r="E6135" t="s">
        <v>34</v>
      </c>
      <c r="F6135" s="8">
        <v>100000</v>
      </c>
      <c r="G6135" t="s">
        <v>16</v>
      </c>
      <c r="H6135">
        <v>0</v>
      </c>
      <c r="I6135" t="s">
        <v>17</v>
      </c>
      <c r="J6135" t="s">
        <v>3864</v>
      </c>
      <c r="K6135" s="1">
        <v>41751</v>
      </c>
      <c r="L6135" t="s">
        <v>3927</v>
      </c>
      <c r="M6135" t="s">
        <v>53</v>
      </c>
    </row>
    <row r="6136" spans="1:13" x14ac:dyDescent="0.25">
      <c r="A6136" t="s">
        <v>7192</v>
      </c>
      <c r="B6136" t="s">
        <v>3408</v>
      </c>
      <c r="C6136">
        <v>3.8</v>
      </c>
      <c r="D6136">
        <v>11</v>
      </c>
      <c r="E6136" t="s">
        <v>71</v>
      </c>
      <c r="F6136" s="8">
        <v>1000</v>
      </c>
      <c r="G6136" t="s">
        <v>16</v>
      </c>
      <c r="H6136">
        <v>0</v>
      </c>
      <c r="I6136" t="s">
        <v>17</v>
      </c>
      <c r="J6136" t="s">
        <v>3409</v>
      </c>
      <c r="K6136" s="1">
        <v>43152</v>
      </c>
      <c r="L6136">
        <v>1.3</v>
      </c>
      <c r="M6136" t="s">
        <v>53</v>
      </c>
    </row>
    <row r="6137" spans="1:13" x14ac:dyDescent="0.25">
      <c r="A6137" t="s">
        <v>7193</v>
      </c>
      <c r="B6137" t="s">
        <v>2541</v>
      </c>
      <c r="C6137">
        <v>1.7</v>
      </c>
      <c r="D6137">
        <v>6</v>
      </c>
      <c r="E6137" t="s">
        <v>194</v>
      </c>
      <c r="F6137">
        <v>100</v>
      </c>
      <c r="G6137" t="s">
        <v>16</v>
      </c>
      <c r="H6137">
        <v>0</v>
      </c>
      <c r="I6137" t="s">
        <v>17</v>
      </c>
      <c r="J6137" t="s">
        <v>1206</v>
      </c>
      <c r="K6137" s="1">
        <v>43090</v>
      </c>
      <c r="L6137">
        <v>1</v>
      </c>
      <c r="M6137" t="s">
        <v>53</v>
      </c>
    </row>
    <row r="6138" spans="1:13" x14ac:dyDescent="0.25">
      <c r="A6138" t="s">
        <v>7194</v>
      </c>
      <c r="B6138" t="s">
        <v>2049</v>
      </c>
      <c r="C6138">
        <v>4.5999999999999996</v>
      </c>
      <c r="D6138">
        <v>17</v>
      </c>
      <c r="E6138" t="s">
        <v>15</v>
      </c>
      <c r="F6138" s="8">
        <v>1000</v>
      </c>
      <c r="G6138" t="s">
        <v>16</v>
      </c>
      <c r="H6138">
        <v>0</v>
      </c>
      <c r="I6138" t="s">
        <v>17</v>
      </c>
      <c r="J6138" t="s">
        <v>2050</v>
      </c>
      <c r="K6138" s="1">
        <v>43278</v>
      </c>
      <c r="L6138" t="s">
        <v>1274</v>
      </c>
      <c r="M6138" t="s">
        <v>36</v>
      </c>
    </row>
    <row r="6139" spans="1:13" x14ac:dyDescent="0.25">
      <c r="A6139" t="s">
        <v>7195</v>
      </c>
      <c r="B6139" t="s">
        <v>3863</v>
      </c>
      <c r="C6139">
        <v>3.3</v>
      </c>
      <c r="D6139">
        <v>218</v>
      </c>
      <c r="E6139" t="s">
        <v>3222</v>
      </c>
      <c r="F6139" s="8">
        <v>10000</v>
      </c>
      <c r="G6139" t="s">
        <v>16</v>
      </c>
      <c r="H6139">
        <v>0</v>
      </c>
      <c r="I6139" t="s">
        <v>17</v>
      </c>
      <c r="J6139" t="s">
        <v>3864</v>
      </c>
      <c r="K6139" s="1">
        <v>42317</v>
      </c>
      <c r="L6139" t="s">
        <v>7196</v>
      </c>
      <c r="M6139" t="s">
        <v>183</v>
      </c>
    </row>
    <row r="6140" spans="1:13" x14ac:dyDescent="0.25">
      <c r="A6140" t="s">
        <v>7197</v>
      </c>
      <c r="B6140" t="s">
        <v>3408</v>
      </c>
      <c r="C6140" t="s">
        <v>67</v>
      </c>
      <c r="D6140">
        <v>0</v>
      </c>
      <c r="E6140" t="s">
        <v>682</v>
      </c>
      <c r="F6140">
        <v>5</v>
      </c>
      <c r="G6140" t="s">
        <v>16</v>
      </c>
      <c r="H6140">
        <v>0</v>
      </c>
      <c r="I6140" t="s">
        <v>17</v>
      </c>
      <c r="J6140" t="s">
        <v>3409</v>
      </c>
      <c r="K6140" s="1">
        <v>43304</v>
      </c>
      <c r="L6140">
        <v>1.2</v>
      </c>
      <c r="M6140" t="s">
        <v>53</v>
      </c>
    </row>
    <row r="6141" spans="1:13" x14ac:dyDescent="0.25">
      <c r="A6141" t="s">
        <v>7198</v>
      </c>
      <c r="B6141" t="s">
        <v>4483</v>
      </c>
      <c r="C6141" t="s">
        <v>67</v>
      </c>
      <c r="D6141">
        <v>41</v>
      </c>
      <c r="E6141" t="s">
        <v>323</v>
      </c>
      <c r="F6141" s="8">
        <v>1000</v>
      </c>
      <c r="G6141" t="s">
        <v>16</v>
      </c>
      <c r="H6141">
        <v>0</v>
      </c>
      <c r="I6141" t="s">
        <v>17</v>
      </c>
      <c r="J6141" t="s">
        <v>4484</v>
      </c>
      <c r="K6141" s="1">
        <v>42409</v>
      </c>
      <c r="L6141" t="s">
        <v>19</v>
      </c>
      <c r="M6141" t="s">
        <v>47</v>
      </c>
    </row>
    <row r="6142" spans="1:13" x14ac:dyDescent="0.25">
      <c r="A6142" t="s">
        <v>7199</v>
      </c>
      <c r="B6142" t="s">
        <v>2049</v>
      </c>
      <c r="C6142">
        <v>4.5999999999999996</v>
      </c>
      <c r="D6142">
        <v>275</v>
      </c>
      <c r="E6142" t="s">
        <v>192</v>
      </c>
      <c r="F6142" s="8">
        <v>5000</v>
      </c>
      <c r="G6142" t="s">
        <v>466</v>
      </c>
      <c r="H6142" s="2">
        <v>2.99</v>
      </c>
      <c r="I6142" t="s">
        <v>17</v>
      </c>
      <c r="J6142" t="s">
        <v>2050</v>
      </c>
      <c r="K6142" s="1">
        <v>43298</v>
      </c>
      <c r="L6142" t="s">
        <v>7200</v>
      </c>
      <c r="M6142" t="s">
        <v>53</v>
      </c>
    </row>
    <row r="6143" spans="1:13" x14ac:dyDescent="0.25">
      <c r="A6143" t="s">
        <v>7201</v>
      </c>
      <c r="B6143" t="s">
        <v>2541</v>
      </c>
      <c r="C6143">
        <v>2.2999999999999998</v>
      </c>
      <c r="D6143">
        <v>50</v>
      </c>
      <c r="E6143" t="s">
        <v>34</v>
      </c>
      <c r="F6143" s="8">
        <v>10000</v>
      </c>
      <c r="G6143" t="s">
        <v>16</v>
      </c>
      <c r="H6143">
        <v>0</v>
      </c>
      <c r="I6143" t="s">
        <v>17</v>
      </c>
      <c r="J6143" t="s">
        <v>1206</v>
      </c>
      <c r="K6143" s="1">
        <v>43029</v>
      </c>
      <c r="L6143">
        <v>1.2</v>
      </c>
      <c r="M6143" t="s">
        <v>53</v>
      </c>
    </row>
    <row r="6144" spans="1:13" x14ac:dyDescent="0.25">
      <c r="A6144" t="s">
        <v>7202</v>
      </c>
      <c r="B6144" t="s">
        <v>3408</v>
      </c>
      <c r="C6144">
        <v>4.5</v>
      </c>
      <c r="D6144">
        <v>81219</v>
      </c>
      <c r="E6144" t="s">
        <v>267</v>
      </c>
      <c r="F6144" s="8">
        <v>10000000</v>
      </c>
      <c r="G6144" t="s">
        <v>16</v>
      </c>
      <c r="H6144">
        <v>0</v>
      </c>
      <c r="I6144" t="s">
        <v>17</v>
      </c>
      <c r="J6144" t="s">
        <v>3409</v>
      </c>
      <c r="K6144" s="1">
        <v>42169</v>
      </c>
      <c r="L6144" t="s">
        <v>925</v>
      </c>
      <c r="M6144" t="s">
        <v>53</v>
      </c>
    </row>
    <row r="6145" spans="1:13" x14ac:dyDescent="0.25">
      <c r="A6145" t="s">
        <v>7203</v>
      </c>
      <c r="B6145" t="s">
        <v>3148</v>
      </c>
      <c r="C6145" t="s">
        <v>67</v>
      </c>
      <c r="D6145">
        <v>6</v>
      </c>
      <c r="E6145" t="s">
        <v>95</v>
      </c>
      <c r="F6145" s="8">
        <v>1000</v>
      </c>
      <c r="G6145" t="s">
        <v>16</v>
      </c>
      <c r="H6145">
        <v>0</v>
      </c>
      <c r="I6145" t="s">
        <v>283</v>
      </c>
      <c r="J6145" t="s">
        <v>3149</v>
      </c>
      <c r="K6145" s="1">
        <v>43108</v>
      </c>
      <c r="L6145" t="s">
        <v>7204</v>
      </c>
      <c r="M6145" t="s">
        <v>53</v>
      </c>
    </row>
    <row r="6146" spans="1:13" x14ac:dyDescent="0.25">
      <c r="A6146" t="s">
        <v>7205</v>
      </c>
      <c r="B6146" t="s">
        <v>4150</v>
      </c>
      <c r="C6146">
        <v>4.8</v>
      </c>
      <c r="D6146">
        <v>16</v>
      </c>
      <c r="E6146" t="s">
        <v>267</v>
      </c>
      <c r="F6146" s="8">
        <v>1000</v>
      </c>
      <c r="G6146" t="s">
        <v>16</v>
      </c>
      <c r="H6146">
        <v>0</v>
      </c>
      <c r="I6146" t="s">
        <v>17</v>
      </c>
      <c r="J6146" t="s">
        <v>4151</v>
      </c>
      <c r="K6146" s="1">
        <v>42783</v>
      </c>
      <c r="L6146" t="s">
        <v>212</v>
      </c>
      <c r="M6146" t="s">
        <v>39</v>
      </c>
    </row>
    <row r="6147" spans="1:13" x14ac:dyDescent="0.25">
      <c r="A6147" t="s">
        <v>7206</v>
      </c>
      <c r="B6147" t="s">
        <v>3148</v>
      </c>
      <c r="C6147" t="s">
        <v>67</v>
      </c>
      <c r="D6147">
        <v>4</v>
      </c>
      <c r="E6147" t="s">
        <v>189</v>
      </c>
      <c r="F6147">
        <v>500</v>
      </c>
      <c r="G6147" t="s">
        <v>16</v>
      </c>
      <c r="H6147">
        <v>0</v>
      </c>
      <c r="I6147" t="s">
        <v>17</v>
      </c>
      <c r="J6147" t="s">
        <v>3149</v>
      </c>
      <c r="K6147" s="1">
        <v>42817</v>
      </c>
      <c r="L6147">
        <v>1.2</v>
      </c>
      <c r="M6147" t="s">
        <v>47</v>
      </c>
    </row>
    <row r="6148" spans="1:13" x14ac:dyDescent="0.25">
      <c r="A6148" t="s">
        <v>7207</v>
      </c>
      <c r="B6148" t="s">
        <v>3863</v>
      </c>
      <c r="C6148">
        <v>5</v>
      </c>
      <c r="D6148">
        <v>5</v>
      </c>
      <c r="E6148" t="s">
        <v>399</v>
      </c>
      <c r="F6148" s="8">
        <v>1000</v>
      </c>
      <c r="G6148" t="s">
        <v>16</v>
      </c>
      <c r="H6148">
        <v>0</v>
      </c>
      <c r="I6148" t="s">
        <v>17</v>
      </c>
      <c r="J6148" t="s">
        <v>3864</v>
      </c>
      <c r="K6148" s="1">
        <v>43245</v>
      </c>
      <c r="L6148" t="s">
        <v>5914</v>
      </c>
      <c r="M6148" t="s">
        <v>53</v>
      </c>
    </row>
    <row r="6149" spans="1:13" x14ac:dyDescent="0.25">
      <c r="A6149" t="s">
        <v>7208</v>
      </c>
      <c r="B6149" t="s">
        <v>2541</v>
      </c>
      <c r="C6149" t="s">
        <v>67</v>
      </c>
      <c r="D6149">
        <v>0</v>
      </c>
      <c r="E6149" t="s">
        <v>194</v>
      </c>
      <c r="F6149">
        <v>100</v>
      </c>
      <c r="G6149" t="s">
        <v>16</v>
      </c>
      <c r="H6149">
        <v>0</v>
      </c>
      <c r="I6149" t="s">
        <v>17</v>
      </c>
      <c r="J6149" t="s">
        <v>1206</v>
      </c>
      <c r="K6149" s="1">
        <v>43141</v>
      </c>
      <c r="L6149">
        <v>1</v>
      </c>
      <c r="M6149" t="s">
        <v>53</v>
      </c>
    </row>
    <row r="6150" spans="1:13" x14ac:dyDescent="0.25">
      <c r="A6150" t="s">
        <v>7209</v>
      </c>
      <c r="B6150" t="s">
        <v>4420</v>
      </c>
      <c r="C6150">
        <v>4.0999999999999996</v>
      </c>
      <c r="D6150">
        <v>64</v>
      </c>
      <c r="E6150" t="s">
        <v>1095</v>
      </c>
      <c r="F6150" s="8">
        <v>5000</v>
      </c>
      <c r="G6150" t="s">
        <v>16</v>
      </c>
      <c r="H6150">
        <v>0</v>
      </c>
      <c r="I6150" t="s">
        <v>17</v>
      </c>
      <c r="J6150" t="s">
        <v>4421</v>
      </c>
      <c r="K6150" s="1">
        <v>43241</v>
      </c>
      <c r="L6150">
        <v>2</v>
      </c>
      <c r="M6150" t="s">
        <v>57</v>
      </c>
    </row>
    <row r="6151" spans="1:13" x14ac:dyDescent="0.25">
      <c r="A6151" t="s">
        <v>7210</v>
      </c>
      <c r="B6151" t="s">
        <v>2541</v>
      </c>
      <c r="C6151" t="s">
        <v>67</v>
      </c>
      <c r="D6151">
        <v>1</v>
      </c>
      <c r="E6151" t="s">
        <v>34</v>
      </c>
      <c r="F6151">
        <v>100</v>
      </c>
      <c r="G6151" t="s">
        <v>16</v>
      </c>
      <c r="H6151">
        <v>0</v>
      </c>
      <c r="I6151" t="s">
        <v>17</v>
      </c>
      <c r="J6151" t="s">
        <v>1206</v>
      </c>
      <c r="K6151" s="1">
        <v>43212</v>
      </c>
      <c r="L6151">
        <v>1</v>
      </c>
      <c r="M6151" t="s">
        <v>53</v>
      </c>
    </row>
    <row r="6152" spans="1:13" x14ac:dyDescent="0.25">
      <c r="A6152" t="s">
        <v>7211</v>
      </c>
      <c r="B6152" t="s">
        <v>2541</v>
      </c>
      <c r="C6152" t="s">
        <v>67</v>
      </c>
      <c r="D6152">
        <v>5</v>
      </c>
      <c r="E6152" t="s">
        <v>34</v>
      </c>
      <c r="F6152" s="8">
        <v>1000</v>
      </c>
      <c r="G6152" t="s">
        <v>16</v>
      </c>
      <c r="H6152">
        <v>0</v>
      </c>
      <c r="I6152" t="s">
        <v>17</v>
      </c>
      <c r="J6152" t="s">
        <v>1206</v>
      </c>
      <c r="K6152" s="1">
        <v>43156</v>
      </c>
      <c r="L6152">
        <v>1</v>
      </c>
      <c r="M6152" t="s">
        <v>53</v>
      </c>
    </row>
    <row r="6153" spans="1:13" x14ac:dyDescent="0.25">
      <c r="A6153" t="s">
        <v>7212</v>
      </c>
      <c r="B6153" t="s">
        <v>136</v>
      </c>
      <c r="C6153" t="s">
        <v>67</v>
      </c>
      <c r="D6153">
        <v>1</v>
      </c>
      <c r="E6153" t="s">
        <v>117</v>
      </c>
      <c r="F6153">
        <v>10</v>
      </c>
      <c r="G6153" t="s">
        <v>16</v>
      </c>
      <c r="H6153">
        <v>0</v>
      </c>
      <c r="I6153" t="s">
        <v>17</v>
      </c>
      <c r="J6153" t="s">
        <v>137</v>
      </c>
      <c r="K6153" s="1">
        <v>43089</v>
      </c>
      <c r="L6153">
        <v>1.1000000000000001</v>
      </c>
      <c r="M6153" t="s">
        <v>57</v>
      </c>
    </row>
    <row r="6154" spans="1:13" x14ac:dyDescent="0.25">
      <c r="A6154" t="s">
        <v>7213</v>
      </c>
      <c r="B6154" t="s">
        <v>3408</v>
      </c>
      <c r="C6154" t="s">
        <v>67</v>
      </c>
      <c r="D6154">
        <v>0</v>
      </c>
      <c r="E6154" t="s">
        <v>578</v>
      </c>
      <c r="F6154">
        <v>100</v>
      </c>
      <c r="G6154" t="s">
        <v>16</v>
      </c>
      <c r="H6154">
        <v>0</v>
      </c>
      <c r="I6154" t="s">
        <v>17</v>
      </c>
      <c r="J6154" t="s">
        <v>3409</v>
      </c>
      <c r="K6154" s="1">
        <v>42998</v>
      </c>
      <c r="L6154">
        <v>1</v>
      </c>
      <c r="M6154" t="s">
        <v>32</v>
      </c>
    </row>
    <row r="6155" spans="1:13" x14ac:dyDescent="0.25">
      <c r="A6155" t="s">
        <v>7214</v>
      </c>
      <c r="B6155" t="s">
        <v>4420</v>
      </c>
      <c r="C6155" t="s">
        <v>67</v>
      </c>
      <c r="D6155">
        <v>0</v>
      </c>
      <c r="E6155" t="s">
        <v>163</v>
      </c>
      <c r="F6155">
        <v>100</v>
      </c>
      <c r="G6155" t="s">
        <v>16</v>
      </c>
      <c r="H6155">
        <v>0</v>
      </c>
      <c r="I6155" t="s">
        <v>17</v>
      </c>
      <c r="J6155" t="s">
        <v>4421</v>
      </c>
      <c r="K6155" s="1">
        <v>43277</v>
      </c>
      <c r="L6155">
        <v>1</v>
      </c>
      <c r="M6155" t="s">
        <v>53</v>
      </c>
    </row>
    <row r="6156" spans="1:13" x14ac:dyDescent="0.25">
      <c r="A6156" t="s">
        <v>7215</v>
      </c>
      <c r="B6156" t="s">
        <v>1605</v>
      </c>
      <c r="C6156" t="s">
        <v>67</v>
      </c>
      <c r="D6156">
        <v>0</v>
      </c>
      <c r="E6156" t="s">
        <v>31</v>
      </c>
      <c r="F6156">
        <v>10</v>
      </c>
      <c r="G6156" t="s">
        <v>16</v>
      </c>
      <c r="H6156">
        <v>0</v>
      </c>
      <c r="I6156" t="s">
        <v>30</v>
      </c>
      <c r="J6156" t="s">
        <v>1606</v>
      </c>
      <c r="K6156" s="1">
        <v>43299</v>
      </c>
      <c r="L6156" t="s">
        <v>31</v>
      </c>
      <c r="M6156" t="s">
        <v>31</v>
      </c>
    </row>
    <row r="6157" spans="1:13" x14ac:dyDescent="0.25">
      <c r="A6157" t="s">
        <v>7216</v>
      </c>
      <c r="B6157" t="s">
        <v>2541</v>
      </c>
      <c r="C6157">
        <v>4.9000000000000004</v>
      </c>
      <c r="D6157">
        <v>16</v>
      </c>
      <c r="E6157" t="s">
        <v>122</v>
      </c>
      <c r="F6157">
        <v>100</v>
      </c>
      <c r="G6157" t="s">
        <v>16</v>
      </c>
      <c r="H6157">
        <v>0</v>
      </c>
      <c r="I6157" t="s">
        <v>17</v>
      </c>
      <c r="J6157" t="s">
        <v>1018</v>
      </c>
      <c r="K6157" s="1">
        <v>42938</v>
      </c>
      <c r="L6157">
        <v>1</v>
      </c>
      <c r="M6157" t="s">
        <v>20</v>
      </c>
    </row>
    <row r="6158" spans="1:13" x14ac:dyDescent="0.25">
      <c r="A6158" t="s">
        <v>7217</v>
      </c>
      <c r="B6158" t="s">
        <v>4601</v>
      </c>
      <c r="C6158">
        <v>3</v>
      </c>
      <c r="D6158">
        <v>4</v>
      </c>
      <c r="E6158" t="s">
        <v>31</v>
      </c>
      <c r="F6158" s="8">
        <v>1000</v>
      </c>
      <c r="G6158" t="s">
        <v>16</v>
      </c>
      <c r="H6158">
        <v>0</v>
      </c>
      <c r="I6158" t="s">
        <v>17</v>
      </c>
      <c r="J6158" t="s">
        <v>4602</v>
      </c>
      <c r="K6158" s="1">
        <v>43245</v>
      </c>
      <c r="L6158" t="s">
        <v>31</v>
      </c>
      <c r="M6158" t="s">
        <v>31</v>
      </c>
    </row>
    <row r="6159" spans="1:13" x14ac:dyDescent="0.25">
      <c r="A6159" t="s">
        <v>7218</v>
      </c>
      <c r="B6159" t="s">
        <v>3863</v>
      </c>
      <c r="C6159" t="s">
        <v>67</v>
      </c>
      <c r="D6159">
        <v>1</v>
      </c>
      <c r="E6159" t="s">
        <v>620</v>
      </c>
      <c r="F6159">
        <v>10</v>
      </c>
      <c r="G6159" t="s">
        <v>16</v>
      </c>
      <c r="H6159">
        <v>0</v>
      </c>
      <c r="I6159" t="s">
        <v>17</v>
      </c>
      <c r="J6159" t="s">
        <v>3864</v>
      </c>
      <c r="K6159" s="1">
        <v>43259</v>
      </c>
      <c r="L6159">
        <v>1</v>
      </c>
      <c r="M6159" t="s">
        <v>39</v>
      </c>
    </row>
    <row r="6160" spans="1:13" x14ac:dyDescent="0.25">
      <c r="A6160" t="s">
        <v>7219</v>
      </c>
      <c r="B6160" t="s">
        <v>3148</v>
      </c>
      <c r="C6160" t="s">
        <v>67</v>
      </c>
      <c r="D6160">
        <v>32</v>
      </c>
      <c r="E6160" t="s">
        <v>578</v>
      </c>
      <c r="F6160" s="8">
        <v>1000</v>
      </c>
      <c r="G6160" t="s">
        <v>16</v>
      </c>
      <c r="H6160">
        <v>0</v>
      </c>
      <c r="I6160" t="s">
        <v>17</v>
      </c>
      <c r="J6160" t="s">
        <v>3149</v>
      </c>
      <c r="K6160" s="1">
        <v>42515</v>
      </c>
      <c r="L6160">
        <v>1.6</v>
      </c>
      <c r="M6160" t="s">
        <v>47</v>
      </c>
    </row>
    <row r="6161" spans="1:13" x14ac:dyDescent="0.25">
      <c r="A6161" t="s">
        <v>7220</v>
      </c>
      <c r="B6161" t="s">
        <v>3148</v>
      </c>
      <c r="C6161">
        <v>4.8</v>
      </c>
      <c r="D6161">
        <v>111</v>
      </c>
      <c r="E6161" t="s">
        <v>327</v>
      </c>
      <c r="F6161" s="8">
        <v>1000</v>
      </c>
      <c r="G6161" t="s">
        <v>16</v>
      </c>
      <c r="H6161">
        <v>0</v>
      </c>
      <c r="I6161" t="s">
        <v>17</v>
      </c>
      <c r="J6161" t="s">
        <v>3149</v>
      </c>
      <c r="K6161" s="1">
        <v>43299</v>
      </c>
      <c r="L6161">
        <v>2.42</v>
      </c>
      <c r="M6161" t="s">
        <v>53</v>
      </c>
    </row>
    <row r="6162" spans="1:13" x14ac:dyDescent="0.25">
      <c r="A6162" t="s">
        <v>7221</v>
      </c>
      <c r="B6162" t="s">
        <v>136</v>
      </c>
      <c r="C6162">
        <v>4.5</v>
      </c>
      <c r="D6162">
        <v>276</v>
      </c>
      <c r="E6162" t="s">
        <v>2092</v>
      </c>
      <c r="F6162" s="8">
        <v>100000</v>
      </c>
      <c r="G6162" t="s">
        <v>16</v>
      </c>
      <c r="H6162">
        <v>0</v>
      </c>
      <c r="I6162" t="s">
        <v>17</v>
      </c>
      <c r="J6162" t="s">
        <v>137</v>
      </c>
      <c r="K6162" s="1">
        <v>42921</v>
      </c>
      <c r="L6162" t="s">
        <v>89</v>
      </c>
      <c r="M6162" t="s">
        <v>36</v>
      </c>
    </row>
    <row r="6163" spans="1:13" x14ac:dyDescent="0.25">
      <c r="A6163" t="s">
        <v>7222</v>
      </c>
      <c r="B6163" t="s">
        <v>4420</v>
      </c>
      <c r="C6163">
        <v>3.4</v>
      </c>
      <c r="D6163">
        <v>694</v>
      </c>
      <c r="E6163" t="s">
        <v>31</v>
      </c>
      <c r="F6163" s="8">
        <v>50000</v>
      </c>
      <c r="G6163" t="s">
        <v>16</v>
      </c>
      <c r="H6163">
        <v>0</v>
      </c>
      <c r="I6163" t="s">
        <v>17</v>
      </c>
      <c r="J6163" t="s">
        <v>4421</v>
      </c>
      <c r="K6163" s="1">
        <v>43308</v>
      </c>
      <c r="L6163" t="s">
        <v>31</v>
      </c>
      <c r="M6163" t="s">
        <v>31</v>
      </c>
    </row>
    <row r="6164" spans="1:13" x14ac:dyDescent="0.25">
      <c r="A6164" t="s">
        <v>7223</v>
      </c>
      <c r="B6164" t="s">
        <v>3582</v>
      </c>
      <c r="C6164" t="s">
        <v>67</v>
      </c>
      <c r="D6164">
        <v>7</v>
      </c>
      <c r="E6164" t="s">
        <v>367</v>
      </c>
      <c r="F6164">
        <v>100</v>
      </c>
      <c r="G6164" t="s">
        <v>16</v>
      </c>
      <c r="H6164">
        <v>0</v>
      </c>
      <c r="I6164" t="s">
        <v>17</v>
      </c>
      <c r="J6164" t="s">
        <v>2220</v>
      </c>
      <c r="K6164" s="1">
        <v>43264</v>
      </c>
      <c r="L6164" t="s">
        <v>24</v>
      </c>
      <c r="M6164" t="s">
        <v>53</v>
      </c>
    </row>
    <row r="6165" spans="1:13" x14ac:dyDescent="0.25">
      <c r="A6165" t="s">
        <v>7224</v>
      </c>
      <c r="B6165" t="s">
        <v>4420</v>
      </c>
      <c r="C6165" t="s">
        <v>67</v>
      </c>
      <c r="D6165">
        <v>8</v>
      </c>
      <c r="E6165" t="s">
        <v>172</v>
      </c>
      <c r="F6165">
        <v>500</v>
      </c>
      <c r="G6165" t="s">
        <v>16</v>
      </c>
      <c r="H6165">
        <v>0</v>
      </c>
      <c r="I6165" t="s">
        <v>17</v>
      </c>
      <c r="J6165" t="s">
        <v>4421</v>
      </c>
      <c r="K6165" s="1">
        <v>42320</v>
      </c>
      <c r="L6165" t="s">
        <v>986</v>
      </c>
      <c r="M6165" t="s">
        <v>57</v>
      </c>
    </row>
    <row r="6166" spans="1:13" x14ac:dyDescent="0.25">
      <c r="A6166" t="s">
        <v>7225</v>
      </c>
      <c r="B6166" t="s">
        <v>2541</v>
      </c>
      <c r="C6166" t="s">
        <v>67</v>
      </c>
      <c r="D6166">
        <v>3</v>
      </c>
      <c r="E6166" t="s">
        <v>34</v>
      </c>
      <c r="F6166">
        <v>500</v>
      </c>
      <c r="G6166" t="s">
        <v>16</v>
      </c>
      <c r="H6166">
        <v>0</v>
      </c>
      <c r="I6166" t="s">
        <v>17</v>
      </c>
      <c r="J6166" t="s">
        <v>1206</v>
      </c>
      <c r="K6166" s="1">
        <v>43079</v>
      </c>
      <c r="L6166">
        <v>1</v>
      </c>
      <c r="M6166" t="s">
        <v>53</v>
      </c>
    </row>
    <row r="6167" spans="1:13" x14ac:dyDescent="0.25">
      <c r="A6167" t="s">
        <v>7226</v>
      </c>
      <c r="B6167" t="s">
        <v>304</v>
      </c>
      <c r="C6167" t="s">
        <v>67</v>
      </c>
      <c r="D6167">
        <v>13</v>
      </c>
      <c r="E6167" t="s">
        <v>3222</v>
      </c>
      <c r="F6167" s="8">
        <v>1000</v>
      </c>
      <c r="G6167" t="s">
        <v>16</v>
      </c>
      <c r="H6167">
        <v>0</v>
      </c>
      <c r="I6167" t="s">
        <v>17</v>
      </c>
      <c r="J6167" t="s">
        <v>305</v>
      </c>
      <c r="K6167" s="1">
        <v>42756</v>
      </c>
      <c r="L6167">
        <v>250</v>
      </c>
      <c r="M6167" t="s">
        <v>57</v>
      </c>
    </row>
    <row r="6168" spans="1:13" x14ac:dyDescent="0.25">
      <c r="A6168" t="s">
        <v>7227</v>
      </c>
      <c r="B6168" t="s">
        <v>3408</v>
      </c>
      <c r="C6168">
        <v>4</v>
      </c>
      <c r="D6168">
        <v>35188</v>
      </c>
      <c r="E6168" t="s">
        <v>765</v>
      </c>
      <c r="F6168" s="8">
        <v>1000000</v>
      </c>
      <c r="G6168" t="s">
        <v>16</v>
      </c>
      <c r="H6168">
        <v>0</v>
      </c>
      <c r="I6168" t="s">
        <v>17</v>
      </c>
      <c r="J6168" t="s">
        <v>3409</v>
      </c>
      <c r="K6168" s="1">
        <v>43153</v>
      </c>
      <c r="L6168" t="s">
        <v>1407</v>
      </c>
      <c r="M6168" t="s">
        <v>1177</v>
      </c>
    </row>
    <row r="6169" spans="1:13" x14ac:dyDescent="0.25">
      <c r="A6169" t="s">
        <v>7228</v>
      </c>
      <c r="B6169" t="s">
        <v>2170</v>
      </c>
      <c r="C6169">
        <v>3.7</v>
      </c>
      <c r="D6169">
        <v>31883</v>
      </c>
      <c r="E6169" t="s">
        <v>59</v>
      </c>
      <c r="F6169" s="8">
        <v>1000000</v>
      </c>
      <c r="G6169" t="s">
        <v>16</v>
      </c>
      <c r="H6169">
        <v>0</v>
      </c>
      <c r="I6169" t="s">
        <v>30</v>
      </c>
      <c r="J6169" t="s">
        <v>2188</v>
      </c>
      <c r="K6169" s="1">
        <v>42817</v>
      </c>
      <c r="L6169" t="s">
        <v>2652</v>
      </c>
      <c r="M6169" t="s">
        <v>39</v>
      </c>
    </row>
    <row r="6170" spans="1:13" x14ac:dyDescent="0.25">
      <c r="A6170" t="s">
        <v>7229</v>
      </c>
      <c r="B6170" t="s">
        <v>3863</v>
      </c>
      <c r="C6170">
        <v>2.2000000000000002</v>
      </c>
      <c r="D6170">
        <v>4</v>
      </c>
      <c r="E6170" t="s">
        <v>938</v>
      </c>
      <c r="F6170">
        <v>500</v>
      </c>
      <c r="G6170" t="s">
        <v>16</v>
      </c>
      <c r="H6170">
        <v>0</v>
      </c>
      <c r="I6170" t="s">
        <v>17</v>
      </c>
      <c r="J6170" t="s">
        <v>3864</v>
      </c>
      <c r="K6170" s="1">
        <v>43193</v>
      </c>
      <c r="L6170">
        <v>3</v>
      </c>
      <c r="M6170" t="s">
        <v>39</v>
      </c>
    </row>
    <row r="6171" spans="1:13" x14ac:dyDescent="0.25">
      <c r="A6171" t="s">
        <v>7230</v>
      </c>
      <c r="B6171" t="s">
        <v>3719</v>
      </c>
      <c r="C6171">
        <v>4.8</v>
      </c>
      <c r="D6171">
        <v>89</v>
      </c>
      <c r="E6171" t="s">
        <v>31</v>
      </c>
      <c r="F6171" s="8">
        <v>1000</v>
      </c>
      <c r="G6171" t="s">
        <v>16</v>
      </c>
      <c r="H6171">
        <v>0</v>
      </c>
      <c r="I6171" t="s">
        <v>17</v>
      </c>
      <c r="J6171" t="s">
        <v>3720</v>
      </c>
      <c r="K6171" s="1">
        <v>42787</v>
      </c>
      <c r="L6171" t="s">
        <v>31</v>
      </c>
      <c r="M6171" t="s">
        <v>31</v>
      </c>
    </row>
    <row r="6172" spans="1:13" x14ac:dyDescent="0.25">
      <c r="A6172" t="s">
        <v>7231</v>
      </c>
      <c r="B6172" t="s">
        <v>3582</v>
      </c>
      <c r="C6172" t="s">
        <v>67</v>
      </c>
      <c r="D6172">
        <v>6</v>
      </c>
      <c r="E6172" t="s">
        <v>111</v>
      </c>
      <c r="F6172">
        <v>500</v>
      </c>
      <c r="G6172" t="s">
        <v>16</v>
      </c>
      <c r="H6172">
        <v>0</v>
      </c>
      <c r="I6172" t="s">
        <v>17</v>
      </c>
      <c r="J6172" t="s">
        <v>2220</v>
      </c>
      <c r="K6172" s="1">
        <v>43265</v>
      </c>
      <c r="L6172" t="s">
        <v>1193</v>
      </c>
      <c r="M6172" t="s">
        <v>32</v>
      </c>
    </row>
    <row r="6173" spans="1:13" x14ac:dyDescent="0.25">
      <c r="A6173" t="s">
        <v>7232</v>
      </c>
      <c r="B6173" t="s">
        <v>3719</v>
      </c>
      <c r="C6173">
        <v>5</v>
      </c>
      <c r="D6173">
        <v>3</v>
      </c>
      <c r="E6173" t="s">
        <v>166</v>
      </c>
      <c r="F6173">
        <v>100</v>
      </c>
      <c r="G6173" t="s">
        <v>16</v>
      </c>
      <c r="H6173">
        <v>0</v>
      </c>
      <c r="I6173" t="s">
        <v>17</v>
      </c>
      <c r="J6173" t="s">
        <v>3720</v>
      </c>
      <c r="K6173" s="1">
        <v>42702</v>
      </c>
      <c r="L6173">
        <v>1.1000000000000001</v>
      </c>
      <c r="M6173" t="s">
        <v>114</v>
      </c>
    </row>
    <row r="6174" spans="1:13" x14ac:dyDescent="0.25">
      <c r="A6174" t="s">
        <v>7233</v>
      </c>
      <c r="B6174" t="s">
        <v>2541</v>
      </c>
      <c r="C6174" t="s">
        <v>67</v>
      </c>
      <c r="D6174">
        <v>8</v>
      </c>
      <c r="E6174" t="s">
        <v>329</v>
      </c>
      <c r="F6174" s="8">
        <v>1000</v>
      </c>
      <c r="G6174" t="s">
        <v>16</v>
      </c>
      <c r="H6174">
        <v>0</v>
      </c>
      <c r="I6174" t="s">
        <v>17</v>
      </c>
      <c r="J6174" t="s">
        <v>1206</v>
      </c>
      <c r="K6174" s="1">
        <v>43294</v>
      </c>
      <c r="L6174" t="s">
        <v>308</v>
      </c>
      <c r="M6174" t="s">
        <v>53</v>
      </c>
    </row>
    <row r="6175" spans="1:13" x14ac:dyDescent="0.25">
      <c r="A6175" t="s">
        <v>7234</v>
      </c>
      <c r="B6175" t="s">
        <v>386</v>
      </c>
      <c r="C6175" t="s">
        <v>67</v>
      </c>
      <c r="D6175">
        <v>6</v>
      </c>
      <c r="E6175" t="s">
        <v>31</v>
      </c>
      <c r="F6175">
        <v>100</v>
      </c>
      <c r="G6175" t="s">
        <v>16</v>
      </c>
      <c r="H6175">
        <v>0</v>
      </c>
      <c r="I6175" t="s">
        <v>17</v>
      </c>
      <c r="J6175" t="s">
        <v>387</v>
      </c>
      <c r="K6175" s="1">
        <v>42928</v>
      </c>
      <c r="L6175" t="s">
        <v>31</v>
      </c>
      <c r="M6175" t="s">
        <v>747</v>
      </c>
    </row>
    <row r="6176" spans="1:13" x14ac:dyDescent="0.25">
      <c r="A6176" t="s">
        <v>7235</v>
      </c>
      <c r="B6176" t="s">
        <v>3863</v>
      </c>
      <c r="C6176" t="s">
        <v>67</v>
      </c>
      <c r="D6176">
        <v>0</v>
      </c>
      <c r="E6176" t="s">
        <v>1100</v>
      </c>
      <c r="F6176">
        <v>10</v>
      </c>
      <c r="G6176" t="s">
        <v>16</v>
      </c>
      <c r="H6176">
        <v>0</v>
      </c>
      <c r="I6176" t="s">
        <v>17</v>
      </c>
      <c r="J6176" t="s">
        <v>3864</v>
      </c>
      <c r="K6176" s="1">
        <v>43311</v>
      </c>
      <c r="L6176">
        <v>1</v>
      </c>
      <c r="M6176" t="s">
        <v>20</v>
      </c>
    </row>
    <row r="6177" spans="1:13" x14ac:dyDescent="0.25">
      <c r="A6177" t="s">
        <v>7236</v>
      </c>
      <c r="B6177" t="s">
        <v>3719</v>
      </c>
      <c r="C6177">
        <v>4.5</v>
      </c>
      <c r="D6177">
        <v>103</v>
      </c>
      <c r="E6177" t="s">
        <v>239</v>
      </c>
      <c r="F6177" s="8">
        <v>1000</v>
      </c>
      <c r="G6177" t="s">
        <v>16</v>
      </c>
      <c r="H6177">
        <v>0</v>
      </c>
      <c r="I6177" t="s">
        <v>17</v>
      </c>
      <c r="J6177" t="s">
        <v>3720</v>
      </c>
      <c r="K6177" s="1">
        <v>43311</v>
      </c>
      <c r="L6177" t="s">
        <v>1799</v>
      </c>
      <c r="M6177" t="s">
        <v>20</v>
      </c>
    </row>
    <row r="6178" spans="1:13" x14ac:dyDescent="0.25">
      <c r="A6178" t="s">
        <v>7237</v>
      </c>
      <c r="B6178" t="s">
        <v>4483</v>
      </c>
      <c r="C6178" t="s">
        <v>67</v>
      </c>
      <c r="D6178">
        <v>0</v>
      </c>
      <c r="E6178" t="s">
        <v>42</v>
      </c>
      <c r="F6178">
        <v>100</v>
      </c>
      <c r="G6178" t="s">
        <v>16</v>
      </c>
      <c r="H6178">
        <v>0</v>
      </c>
      <c r="I6178" t="s">
        <v>17</v>
      </c>
      <c r="J6178" t="s">
        <v>4484</v>
      </c>
      <c r="K6178" s="1">
        <v>42898</v>
      </c>
      <c r="L6178">
        <v>1.2</v>
      </c>
      <c r="M6178" t="s">
        <v>53</v>
      </c>
    </row>
    <row r="6179" spans="1:13" x14ac:dyDescent="0.25">
      <c r="A6179" t="s">
        <v>7238</v>
      </c>
      <c r="B6179" t="s">
        <v>2170</v>
      </c>
      <c r="C6179">
        <v>4.3</v>
      </c>
      <c r="D6179">
        <v>101762</v>
      </c>
      <c r="E6179" t="s">
        <v>105</v>
      </c>
      <c r="F6179" s="8">
        <v>1000000</v>
      </c>
      <c r="G6179" t="s">
        <v>16</v>
      </c>
      <c r="H6179">
        <v>0</v>
      </c>
      <c r="I6179" t="s">
        <v>30</v>
      </c>
      <c r="J6179" t="s">
        <v>2188</v>
      </c>
      <c r="K6179" s="1">
        <v>42166</v>
      </c>
      <c r="L6179" t="s">
        <v>24</v>
      </c>
      <c r="M6179" t="s">
        <v>47</v>
      </c>
    </row>
    <row r="6180" spans="1:13" x14ac:dyDescent="0.25">
      <c r="A6180" t="s">
        <v>7239</v>
      </c>
      <c r="B6180" t="s">
        <v>3408</v>
      </c>
      <c r="C6180">
        <v>3.8</v>
      </c>
      <c r="D6180">
        <v>28660</v>
      </c>
      <c r="E6180" t="s">
        <v>286</v>
      </c>
      <c r="F6180" s="8">
        <v>5000000</v>
      </c>
      <c r="G6180" t="s">
        <v>16</v>
      </c>
      <c r="H6180">
        <v>0</v>
      </c>
      <c r="I6180" t="s">
        <v>17</v>
      </c>
      <c r="J6180" t="s">
        <v>3409</v>
      </c>
      <c r="K6180" s="1">
        <v>43180</v>
      </c>
      <c r="L6180" t="s">
        <v>1752</v>
      </c>
      <c r="M6180" t="s">
        <v>20</v>
      </c>
    </row>
    <row r="6181" spans="1:13" x14ac:dyDescent="0.25">
      <c r="A6181" t="s">
        <v>7240</v>
      </c>
      <c r="B6181" t="s">
        <v>3719</v>
      </c>
      <c r="C6181" t="s">
        <v>67</v>
      </c>
      <c r="D6181">
        <v>1</v>
      </c>
      <c r="E6181" t="s">
        <v>2273</v>
      </c>
      <c r="F6181">
        <v>10</v>
      </c>
      <c r="G6181" t="s">
        <v>466</v>
      </c>
      <c r="H6181" s="2">
        <v>1.49</v>
      </c>
      <c r="I6181" t="s">
        <v>17</v>
      </c>
      <c r="J6181" t="s">
        <v>3720</v>
      </c>
      <c r="K6181" s="1">
        <v>42813</v>
      </c>
      <c r="L6181">
        <v>2.5499999999999998</v>
      </c>
      <c r="M6181" t="s">
        <v>47</v>
      </c>
    </row>
    <row r="6182" spans="1:13" x14ac:dyDescent="0.25">
      <c r="A6182" t="s">
        <v>7241</v>
      </c>
      <c r="B6182" t="s">
        <v>2541</v>
      </c>
      <c r="C6182">
        <v>4.5</v>
      </c>
      <c r="D6182">
        <v>20101</v>
      </c>
      <c r="E6182" t="s">
        <v>578</v>
      </c>
      <c r="F6182" s="8">
        <v>100000</v>
      </c>
      <c r="G6182" t="s">
        <v>466</v>
      </c>
      <c r="H6182" s="2">
        <v>9.99</v>
      </c>
      <c r="I6182" t="s">
        <v>30</v>
      </c>
      <c r="J6182" t="s">
        <v>2360</v>
      </c>
      <c r="K6182" s="1">
        <v>42279</v>
      </c>
      <c r="L6182">
        <v>1.3</v>
      </c>
      <c r="M6182" t="s">
        <v>47</v>
      </c>
    </row>
    <row r="6183" spans="1:13" x14ac:dyDescent="0.25">
      <c r="A6183" t="s">
        <v>7242</v>
      </c>
      <c r="B6183" t="s">
        <v>2170</v>
      </c>
      <c r="C6183">
        <v>4.5</v>
      </c>
      <c r="D6183">
        <v>10440</v>
      </c>
      <c r="E6183" t="s">
        <v>2350</v>
      </c>
      <c r="F6183" s="8">
        <v>50000</v>
      </c>
      <c r="G6183" t="s">
        <v>466</v>
      </c>
      <c r="H6183" s="2">
        <v>4.99</v>
      </c>
      <c r="I6183" t="s">
        <v>30</v>
      </c>
      <c r="J6183" t="s">
        <v>2188</v>
      </c>
      <c r="K6183" s="1">
        <v>43250</v>
      </c>
      <c r="L6183" t="s">
        <v>212</v>
      </c>
      <c r="M6183" t="s">
        <v>53</v>
      </c>
    </row>
    <row r="6184" spans="1:13" x14ac:dyDescent="0.25">
      <c r="A6184" t="s">
        <v>7243</v>
      </c>
      <c r="B6184" t="s">
        <v>3255</v>
      </c>
      <c r="C6184" t="s">
        <v>67</v>
      </c>
      <c r="D6184">
        <v>28</v>
      </c>
      <c r="E6184" t="s">
        <v>376</v>
      </c>
      <c r="F6184" s="8">
        <v>1000</v>
      </c>
      <c r="G6184" t="s">
        <v>16</v>
      </c>
      <c r="H6184">
        <v>0</v>
      </c>
      <c r="I6184" t="s">
        <v>17</v>
      </c>
      <c r="J6184" t="s">
        <v>3256</v>
      </c>
      <c r="K6184" s="1">
        <v>42742</v>
      </c>
      <c r="L6184">
        <v>3</v>
      </c>
      <c r="M6184" t="s">
        <v>47</v>
      </c>
    </row>
    <row r="6185" spans="1:13" x14ac:dyDescent="0.25">
      <c r="A6185" t="s">
        <v>7244</v>
      </c>
      <c r="B6185" t="s">
        <v>1719</v>
      </c>
      <c r="C6185">
        <v>4.8</v>
      </c>
      <c r="D6185">
        <v>10</v>
      </c>
      <c r="E6185" t="s">
        <v>364</v>
      </c>
      <c r="F6185">
        <v>10</v>
      </c>
      <c r="G6185" t="s">
        <v>16</v>
      </c>
      <c r="H6185">
        <v>0</v>
      </c>
      <c r="I6185" t="s">
        <v>17</v>
      </c>
      <c r="J6185" t="s">
        <v>1720</v>
      </c>
      <c r="K6185" s="1">
        <v>43264</v>
      </c>
      <c r="L6185">
        <v>3.55</v>
      </c>
      <c r="M6185" t="s">
        <v>57</v>
      </c>
    </row>
    <row r="6186" spans="1:13" x14ac:dyDescent="0.25">
      <c r="A6186" t="s">
        <v>7245</v>
      </c>
      <c r="B6186" t="s">
        <v>3408</v>
      </c>
      <c r="C6186">
        <v>4.5</v>
      </c>
      <c r="D6186">
        <v>267378</v>
      </c>
      <c r="E6186" t="s">
        <v>1098</v>
      </c>
      <c r="F6186" s="8">
        <v>10000000</v>
      </c>
      <c r="G6186" t="s">
        <v>16</v>
      </c>
      <c r="H6186">
        <v>0</v>
      </c>
      <c r="I6186" t="s">
        <v>17</v>
      </c>
      <c r="J6186" t="s">
        <v>3409</v>
      </c>
      <c r="K6186" s="1">
        <v>42196</v>
      </c>
      <c r="L6186" t="s">
        <v>2314</v>
      </c>
      <c r="M6186" t="s">
        <v>57</v>
      </c>
    </row>
    <row r="6187" spans="1:13" x14ac:dyDescent="0.25">
      <c r="A6187" t="s">
        <v>7246</v>
      </c>
      <c r="B6187" t="s">
        <v>1420</v>
      </c>
      <c r="C6187">
        <v>4.4000000000000004</v>
      </c>
      <c r="D6187">
        <v>2017</v>
      </c>
      <c r="E6187" t="s">
        <v>166</v>
      </c>
      <c r="F6187" s="8">
        <v>100000</v>
      </c>
      <c r="G6187" t="s">
        <v>16</v>
      </c>
      <c r="H6187">
        <v>0</v>
      </c>
      <c r="I6187" t="s">
        <v>17</v>
      </c>
      <c r="J6187" t="s">
        <v>1421</v>
      </c>
      <c r="K6187" s="1">
        <v>43307</v>
      </c>
      <c r="L6187">
        <v>2.2200000000000002</v>
      </c>
      <c r="M6187" t="s">
        <v>53</v>
      </c>
    </row>
    <row r="6188" spans="1:13" x14ac:dyDescent="0.25">
      <c r="A6188" t="s">
        <v>7247</v>
      </c>
      <c r="B6188" t="s">
        <v>4483</v>
      </c>
      <c r="C6188" t="s">
        <v>67</v>
      </c>
      <c r="D6188">
        <v>2</v>
      </c>
      <c r="E6188" t="s">
        <v>194</v>
      </c>
      <c r="F6188">
        <v>100</v>
      </c>
      <c r="G6188" t="s">
        <v>16</v>
      </c>
      <c r="H6188">
        <v>0</v>
      </c>
      <c r="I6188" t="s">
        <v>17</v>
      </c>
      <c r="J6188" t="s">
        <v>4484</v>
      </c>
      <c r="K6188" s="1">
        <v>42535</v>
      </c>
      <c r="L6188">
        <v>1.2</v>
      </c>
      <c r="M6188" t="s">
        <v>53</v>
      </c>
    </row>
    <row r="6189" spans="1:13" x14ac:dyDescent="0.25">
      <c r="A6189" t="s">
        <v>7248</v>
      </c>
      <c r="B6189" t="s">
        <v>2170</v>
      </c>
      <c r="C6189">
        <v>3.9</v>
      </c>
      <c r="D6189">
        <v>142693</v>
      </c>
      <c r="E6189" t="s">
        <v>61</v>
      </c>
      <c r="F6189" s="8">
        <v>5000000</v>
      </c>
      <c r="G6189" t="s">
        <v>16</v>
      </c>
      <c r="H6189">
        <v>0</v>
      </c>
      <c r="I6189" t="s">
        <v>30</v>
      </c>
      <c r="J6189" t="s">
        <v>2188</v>
      </c>
      <c r="K6189" s="1">
        <v>43258</v>
      </c>
      <c r="L6189" t="s">
        <v>925</v>
      </c>
      <c r="M6189" t="s">
        <v>39</v>
      </c>
    </row>
    <row r="6190" spans="1:13" x14ac:dyDescent="0.25">
      <c r="A6190" t="s">
        <v>7249</v>
      </c>
      <c r="B6190" t="s">
        <v>4420</v>
      </c>
      <c r="C6190">
        <v>4.3</v>
      </c>
      <c r="D6190">
        <v>47</v>
      </c>
      <c r="E6190" t="s">
        <v>26</v>
      </c>
      <c r="F6190" s="8">
        <v>1000</v>
      </c>
      <c r="G6190" t="s">
        <v>16</v>
      </c>
      <c r="H6190">
        <v>0</v>
      </c>
      <c r="I6190" t="s">
        <v>30</v>
      </c>
      <c r="J6190" t="s">
        <v>4421</v>
      </c>
      <c r="K6190" s="1">
        <v>43001</v>
      </c>
      <c r="L6190">
        <v>1.1000000000000001</v>
      </c>
      <c r="M6190" t="s">
        <v>32</v>
      </c>
    </row>
    <row r="6191" spans="1:13" x14ac:dyDescent="0.25">
      <c r="A6191" t="s">
        <v>7250</v>
      </c>
      <c r="B6191" t="s">
        <v>3863</v>
      </c>
      <c r="C6191">
        <v>4.3</v>
      </c>
      <c r="D6191">
        <v>80</v>
      </c>
      <c r="E6191" t="s">
        <v>2092</v>
      </c>
      <c r="F6191" s="8">
        <v>10000</v>
      </c>
      <c r="G6191" t="s">
        <v>16</v>
      </c>
      <c r="H6191">
        <v>0</v>
      </c>
      <c r="I6191" t="s">
        <v>17</v>
      </c>
      <c r="J6191" t="s">
        <v>3864</v>
      </c>
      <c r="K6191" s="1">
        <v>43179</v>
      </c>
      <c r="L6191">
        <v>1.2</v>
      </c>
      <c r="M6191" t="s">
        <v>57</v>
      </c>
    </row>
    <row r="6192" spans="1:13" x14ac:dyDescent="0.25">
      <c r="A6192" t="s">
        <v>7251</v>
      </c>
      <c r="B6192" t="s">
        <v>2541</v>
      </c>
      <c r="C6192" t="s">
        <v>67</v>
      </c>
      <c r="D6192">
        <v>1</v>
      </c>
      <c r="E6192" t="s">
        <v>620</v>
      </c>
      <c r="F6192">
        <v>10</v>
      </c>
      <c r="G6192" t="s">
        <v>16</v>
      </c>
      <c r="H6192">
        <v>0</v>
      </c>
      <c r="I6192" t="s">
        <v>17</v>
      </c>
      <c r="J6192" t="s">
        <v>1206</v>
      </c>
      <c r="K6192" s="1">
        <v>43171</v>
      </c>
      <c r="L6192" t="s">
        <v>6236</v>
      </c>
      <c r="M6192" t="s">
        <v>57</v>
      </c>
    </row>
    <row r="6193" spans="1:13" x14ac:dyDescent="0.25">
      <c r="A6193" t="s">
        <v>7252</v>
      </c>
      <c r="B6193" t="s">
        <v>3408</v>
      </c>
      <c r="C6193">
        <v>4</v>
      </c>
      <c r="D6193">
        <v>2076</v>
      </c>
      <c r="E6193" t="s">
        <v>105</v>
      </c>
      <c r="F6193" s="8">
        <v>500000</v>
      </c>
      <c r="G6193" t="s">
        <v>16</v>
      </c>
      <c r="H6193">
        <v>0</v>
      </c>
      <c r="I6193" t="s">
        <v>30</v>
      </c>
      <c r="J6193" t="s">
        <v>3409</v>
      </c>
      <c r="K6193" s="1">
        <v>43241</v>
      </c>
      <c r="L6193">
        <v>2.5</v>
      </c>
      <c r="M6193" t="s">
        <v>53</v>
      </c>
    </row>
    <row r="6194" spans="1:13" x14ac:dyDescent="0.25">
      <c r="A6194" t="s">
        <v>7253</v>
      </c>
      <c r="B6194" t="s">
        <v>4483</v>
      </c>
      <c r="C6194" t="s">
        <v>67</v>
      </c>
      <c r="D6194">
        <v>1</v>
      </c>
      <c r="E6194" t="s">
        <v>3010</v>
      </c>
      <c r="F6194">
        <v>50</v>
      </c>
      <c r="G6194" t="s">
        <v>16</v>
      </c>
      <c r="H6194">
        <v>0</v>
      </c>
      <c r="I6194" t="s">
        <v>17</v>
      </c>
      <c r="J6194" t="s">
        <v>4484</v>
      </c>
      <c r="K6194" s="1">
        <v>43222</v>
      </c>
      <c r="L6194">
        <v>1.1000000000000001</v>
      </c>
      <c r="M6194" t="s">
        <v>183</v>
      </c>
    </row>
    <row r="6195" spans="1:13" x14ac:dyDescent="0.25">
      <c r="A6195" t="s">
        <v>7254</v>
      </c>
      <c r="B6195" t="s">
        <v>3408</v>
      </c>
      <c r="C6195">
        <v>4.0999999999999996</v>
      </c>
      <c r="D6195">
        <v>7118</v>
      </c>
      <c r="E6195" t="s">
        <v>100</v>
      </c>
      <c r="F6195" s="8">
        <v>1000000</v>
      </c>
      <c r="G6195" t="s">
        <v>16</v>
      </c>
      <c r="H6195">
        <v>0</v>
      </c>
      <c r="I6195" t="s">
        <v>17</v>
      </c>
      <c r="J6195" t="s">
        <v>3409</v>
      </c>
      <c r="K6195" s="1">
        <v>43280</v>
      </c>
      <c r="L6195">
        <v>1.6</v>
      </c>
      <c r="M6195" t="s">
        <v>57</v>
      </c>
    </row>
    <row r="6196" spans="1:13" x14ac:dyDescent="0.25">
      <c r="A6196" t="s">
        <v>2922</v>
      </c>
      <c r="B6196" t="s">
        <v>2802</v>
      </c>
      <c r="C6196">
        <v>4.5999999999999996</v>
      </c>
      <c r="D6196">
        <v>21187</v>
      </c>
      <c r="E6196" t="s">
        <v>144</v>
      </c>
      <c r="F6196" s="8">
        <v>1000000</v>
      </c>
      <c r="G6196" t="s">
        <v>16</v>
      </c>
      <c r="H6196">
        <v>0</v>
      </c>
      <c r="I6196" t="s">
        <v>17</v>
      </c>
      <c r="J6196" t="s">
        <v>2803</v>
      </c>
      <c r="K6196" s="1">
        <v>43304</v>
      </c>
      <c r="L6196" t="s">
        <v>7255</v>
      </c>
      <c r="M6196" t="s">
        <v>183</v>
      </c>
    </row>
    <row r="6197" spans="1:13" x14ac:dyDescent="0.25">
      <c r="A6197" t="s">
        <v>7256</v>
      </c>
      <c r="B6197" t="s">
        <v>2049</v>
      </c>
      <c r="C6197">
        <v>3.7</v>
      </c>
      <c r="D6197">
        <v>34079</v>
      </c>
      <c r="E6197" t="s">
        <v>100</v>
      </c>
      <c r="F6197" s="8">
        <v>5000000</v>
      </c>
      <c r="G6197" t="s">
        <v>16</v>
      </c>
      <c r="H6197">
        <v>0</v>
      </c>
      <c r="I6197" t="s">
        <v>17</v>
      </c>
      <c r="J6197" t="s">
        <v>2050</v>
      </c>
      <c r="K6197" s="1">
        <v>43241</v>
      </c>
      <c r="L6197" t="s">
        <v>7257</v>
      </c>
      <c r="M6197" t="s">
        <v>53</v>
      </c>
    </row>
    <row r="6198" spans="1:13" x14ac:dyDescent="0.25">
      <c r="A6198" t="s">
        <v>7258</v>
      </c>
      <c r="B6198" t="s">
        <v>4420</v>
      </c>
      <c r="C6198">
        <v>3.4</v>
      </c>
      <c r="D6198">
        <v>4334</v>
      </c>
      <c r="E6198" t="s">
        <v>307</v>
      </c>
      <c r="F6198" s="8">
        <v>100000</v>
      </c>
      <c r="G6198" t="s">
        <v>16</v>
      </c>
      <c r="H6198">
        <v>0</v>
      </c>
      <c r="I6198" t="s">
        <v>17</v>
      </c>
      <c r="J6198" t="s">
        <v>4421</v>
      </c>
      <c r="K6198" s="1">
        <v>42312</v>
      </c>
      <c r="L6198" t="s">
        <v>7259</v>
      </c>
      <c r="M6198" t="s">
        <v>31</v>
      </c>
    </row>
    <row r="6199" spans="1:13" x14ac:dyDescent="0.25">
      <c r="A6199" t="s">
        <v>7260</v>
      </c>
      <c r="B6199" t="s">
        <v>3863</v>
      </c>
      <c r="C6199">
        <v>4.5</v>
      </c>
      <c r="D6199">
        <v>1439</v>
      </c>
      <c r="E6199" t="s">
        <v>119</v>
      </c>
      <c r="F6199" s="8">
        <v>10000</v>
      </c>
      <c r="G6199" t="s">
        <v>16</v>
      </c>
      <c r="H6199">
        <v>0</v>
      </c>
      <c r="I6199" t="s">
        <v>17</v>
      </c>
      <c r="J6199" t="s">
        <v>3864</v>
      </c>
      <c r="K6199" s="1">
        <v>43290</v>
      </c>
      <c r="L6199" t="s">
        <v>7261</v>
      </c>
      <c r="M6199" t="s">
        <v>412</v>
      </c>
    </row>
    <row r="6200" spans="1:13" x14ac:dyDescent="0.25">
      <c r="A6200" t="s">
        <v>7262</v>
      </c>
      <c r="B6200" t="s">
        <v>2170</v>
      </c>
      <c r="C6200">
        <v>4.4000000000000004</v>
      </c>
      <c r="D6200">
        <v>1644</v>
      </c>
      <c r="E6200" t="s">
        <v>119</v>
      </c>
      <c r="F6200" s="8">
        <v>10000</v>
      </c>
      <c r="G6200" t="s">
        <v>466</v>
      </c>
      <c r="H6200" s="2">
        <v>7.99</v>
      </c>
      <c r="I6200" t="s">
        <v>17</v>
      </c>
      <c r="J6200" t="s">
        <v>2316</v>
      </c>
      <c r="K6200" s="1">
        <v>42830</v>
      </c>
      <c r="L6200">
        <v>4.0999999999999996</v>
      </c>
      <c r="M6200" t="s">
        <v>114</v>
      </c>
    </row>
    <row r="6201" spans="1:13" x14ac:dyDescent="0.25">
      <c r="A6201" t="s">
        <v>7263</v>
      </c>
      <c r="B6201" t="s">
        <v>1605</v>
      </c>
      <c r="C6201" t="s">
        <v>67</v>
      </c>
      <c r="D6201">
        <v>1</v>
      </c>
      <c r="E6201" t="s">
        <v>15</v>
      </c>
      <c r="F6201">
        <v>10</v>
      </c>
      <c r="G6201" t="s">
        <v>16</v>
      </c>
      <c r="H6201">
        <v>0</v>
      </c>
      <c r="I6201" t="s">
        <v>17</v>
      </c>
      <c r="J6201" t="s">
        <v>1606</v>
      </c>
      <c r="K6201" s="1">
        <v>42823</v>
      </c>
      <c r="L6201">
        <v>1</v>
      </c>
      <c r="M6201" t="s">
        <v>53</v>
      </c>
    </row>
    <row r="6202" spans="1:13" x14ac:dyDescent="0.25">
      <c r="A6202" t="s">
        <v>7264</v>
      </c>
      <c r="B6202" t="s">
        <v>386</v>
      </c>
      <c r="C6202">
        <v>4.4000000000000004</v>
      </c>
      <c r="D6202">
        <v>1630</v>
      </c>
      <c r="E6202" t="s">
        <v>229</v>
      </c>
      <c r="F6202" s="8">
        <v>100000</v>
      </c>
      <c r="G6202" t="s">
        <v>16</v>
      </c>
      <c r="H6202">
        <v>0</v>
      </c>
      <c r="I6202" t="s">
        <v>17</v>
      </c>
      <c r="J6202" t="s">
        <v>387</v>
      </c>
      <c r="K6202" s="1">
        <v>42969</v>
      </c>
      <c r="L6202" t="s">
        <v>551</v>
      </c>
      <c r="M6202" t="s">
        <v>36</v>
      </c>
    </row>
    <row r="6203" spans="1:13" x14ac:dyDescent="0.25">
      <c r="A6203" t="s">
        <v>7265</v>
      </c>
      <c r="B6203" t="s">
        <v>2541</v>
      </c>
      <c r="C6203">
        <v>2.4</v>
      </c>
      <c r="D6203">
        <v>7</v>
      </c>
      <c r="E6203" t="s">
        <v>376</v>
      </c>
      <c r="F6203">
        <v>100</v>
      </c>
      <c r="G6203" t="s">
        <v>466</v>
      </c>
      <c r="H6203" s="2">
        <v>3.99</v>
      </c>
      <c r="I6203" t="s">
        <v>17</v>
      </c>
      <c r="J6203" t="s">
        <v>1018</v>
      </c>
      <c r="K6203" s="1">
        <v>42817</v>
      </c>
      <c r="L6203">
        <v>1</v>
      </c>
      <c r="M6203" t="s">
        <v>20</v>
      </c>
    </row>
    <row r="6204" spans="1:13" x14ac:dyDescent="0.25">
      <c r="A6204" t="s">
        <v>7266</v>
      </c>
      <c r="B6204" t="s">
        <v>2541</v>
      </c>
      <c r="C6204">
        <v>4.0999999999999996</v>
      </c>
      <c r="D6204">
        <v>10758</v>
      </c>
      <c r="E6204" t="s">
        <v>132</v>
      </c>
      <c r="F6204" s="8">
        <v>100000</v>
      </c>
      <c r="G6204" t="s">
        <v>466</v>
      </c>
      <c r="H6204" s="2">
        <v>4.99</v>
      </c>
      <c r="I6204" t="s">
        <v>82</v>
      </c>
      <c r="J6204" t="s">
        <v>2171</v>
      </c>
      <c r="K6204" s="1">
        <v>42353</v>
      </c>
      <c r="L6204" t="s">
        <v>31</v>
      </c>
      <c r="M6204" t="s">
        <v>20</v>
      </c>
    </row>
    <row r="6205" spans="1:13" x14ac:dyDescent="0.25">
      <c r="A6205" t="s">
        <v>4124</v>
      </c>
      <c r="B6205" t="s">
        <v>4026</v>
      </c>
      <c r="C6205">
        <v>4.5999999999999996</v>
      </c>
      <c r="D6205">
        <v>2390099</v>
      </c>
      <c r="E6205" t="s">
        <v>31</v>
      </c>
      <c r="F6205" s="8">
        <v>100000000</v>
      </c>
      <c r="G6205" t="s">
        <v>16</v>
      </c>
      <c r="H6205">
        <v>0</v>
      </c>
      <c r="I6205" t="s">
        <v>30</v>
      </c>
      <c r="J6205" t="s">
        <v>4027</v>
      </c>
      <c r="K6205" s="1">
        <v>43316</v>
      </c>
      <c r="L6205" t="s">
        <v>31</v>
      </c>
      <c r="M6205" t="s">
        <v>31</v>
      </c>
    </row>
    <row r="6206" spans="1:13" x14ac:dyDescent="0.25">
      <c r="A6206" t="s">
        <v>7267</v>
      </c>
      <c r="B6206" t="s">
        <v>1719</v>
      </c>
      <c r="C6206">
        <v>4.5999999999999996</v>
      </c>
      <c r="D6206">
        <v>9612</v>
      </c>
      <c r="E6206" t="s">
        <v>362</v>
      </c>
      <c r="F6206" s="8">
        <v>100000</v>
      </c>
      <c r="G6206" t="s">
        <v>16</v>
      </c>
      <c r="H6206">
        <v>0</v>
      </c>
      <c r="I6206" t="s">
        <v>17</v>
      </c>
      <c r="J6206" t="s">
        <v>1720</v>
      </c>
      <c r="K6206" s="1">
        <v>43238</v>
      </c>
      <c r="L6206" t="s">
        <v>7268</v>
      </c>
      <c r="M6206" t="s">
        <v>36</v>
      </c>
    </row>
    <row r="6207" spans="1:13" x14ac:dyDescent="0.25">
      <c r="A6207" t="s">
        <v>7269</v>
      </c>
      <c r="B6207" t="s">
        <v>2541</v>
      </c>
      <c r="C6207">
        <v>4.3</v>
      </c>
      <c r="D6207">
        <v>5442</v>
      </c>
      <c r="E6207" t="s">
        <v>180</v>
      </c>
      <c r="F6207" s="8">
        <v>50000</v>
      </c>
      <c r="G6207" t="s">
        <v>466</v>
      </c>
      <c r="H6207" s="2">
        <v>9.99</v>
      </c>
      <c r="I6207" t="s">
        <v>30</v>
      </c>
      <c r="J6207" t="s">
        <v>2360</v>
      </c>
      <c r="K6207" s="1">
        <v>43279</v>
      </c>
      <c r="L6207" t="s">
        <v>7270</v>
      </c>
      <c r="M6207" t="s">
        <v>47</v>
      </c>
    </row>
    <row r="6208" spans="1:13" x14ac:dyDescent="0.25">
      <c r="A6208" t="s">
        <v>7271</v>
      </c>
      <c r="B6208" t="s">
        <v>2170</v>
      </c>
      <c r="C6208">
        <v>4.3</v>
      </c>
      <c r="D6208">
        <v>205830</v>
      </c>
      <c r="E6208" t="s">
        <v>882</v>
      </c>
      <c r="F6208" s="8">
        <v>10000000</v>
      </c>
      <c r="G6208" t="s">
        <v>16</v>
      </c>
      <c r="H6208">
        <v>0</v>
      </c>
      <c r="I6208" t="s">
        <v>17</v>
      </c>
      <c r="J6208" t="s">
        <v>2316</v>
      </c>
      <c r="K6208" s="1">
        <v>43271</v>
      </c>
      <c r="L6208" t="s">
        <v>3393</v>
      </c>
      <c r="M6208" t="s">
        <v>53</v>
      </c>
    </row>
    <row r="6209" spans="1:13" x14ac:dyDescent="0.25">
      <c r="A6209" t="s">
        <v>7272</v>
      </c>
      <c r="B6209" t="s">
        <v>2541</v>
      </c>
      <c r="C6209">
        <v>4.7</v>
      </c>
      <c r="D6209">
        <v>3049</v>
      </c>
      <c r="E6209" t="s">
        <v>31</v>
      </c>
      <c r="F6209" s="8">
        <v>50000</v>
      </c>
      <c r="G6209" t="s">
        <v>16</v>
      </c>
      <c r="H6209">
        <v>0</v>
      </c>
      <c r="I6209" t="s">
        <v>17</v>
      </c>
      <c r="J6209" t="s">
        <v>1018</v>
      </c>
      <c r="K6209" s="1">
        <v>43224</v>
      </c>
      <c r="L6209" t="s">
        <v>31</v>
      </c>
      <c r="M6209" t="s">
        <v>31</v>
      </c>
    </row>
    <row r="6210" spans="1:13" x14ac:dyDescent="0.25">
      <c r="A6210" t="s">
        <v>7273</v>
      </c>
      <c r="B6210" t="s">
        <v>4483</v>
      </c>
      <c r="C6210" t="s">
        <v>67</v>
      </c>
      <c r="D6210">
        <v>2</v>
      </c>
      <c r="E6210" t="s">
        <v>122</v>
      </c>
      <c r="F6210">
        <v>50</v>
      </c>
      <c r="G6210" t="s">
        <v>16</v>
      </c>
      <c r="H6210">
        <v>0</v>
      </c>
      <c r="I6210" t="s">
        <v>17</v>
      </c>
      <c r="J6210" t="s">
        <v>4484</v>
      </c>
      <c r="K6210" s="1">
        <v>42949</v>
      </c>
      <c r="L6210">
        <v>1</v>
      </c>
      <c r="M6210" t="s">
        <v>57</v>
      </c>
    </row>
    <row r="6211" spans="1:13" x14ac:dyDescent="0.25">
      <c r="A6211" t="s">
        <v>7274</v>
      </c>
      <c r="B6211" t="s">
        <v>3255</v>
      </c>
      <c r="C6211">
        <v>4.2</v>
      </c>
      <c r="D6211">
        <v>867</v>
      </c>
      <c r="E6211" t="s">
        <v>450</v>
      </c>
      <c r="F6211" s="8">
        <v>100000</v>
      </c>
      <c r="G6211" t="s">
        <v>16</v>
      </c>
      <c r="H6211">
        <v>0</v>
      </c>
      <c r="I6211" t="s">
        <v>17</v>
      </c>
      <c r="J6211" t="s">
        <v>3256</v>
      </c>
      <c r="K6211" s="1">
        <v>43314</v>
      </c>
      <c r="L6211" t="s">
        <v>4919</v>
      </c>
      <c r="M6211" t="s">
        <v>36</v>
      </c>
    </row>
    <row r="6212" spans="1:13" x14ac:dyDescent="0.25">
      <c r="A6212" t="s">
        <v>7275</v>
      </c>
      <c r="B6212" t="s">
        <v>3408</v>
      </c>
      <c r="C6212">
        <v>4.3</v>
      </c>
      <c r="D6212">
        <v>14453</v>
      </c>
      <c r="E6212" t="s">
        <v>61</v>
      </c>
      <c r="F6212" s="8">
        <v>1000000</v>
      </c>
      <c r="G6212" t="s">
        <v>16</v>
      </c>
      <c r="H6212">
        <v>0</v>
      </c>
      <c r="I6212" t="s">
        <v>17</v>
      </c>
      <c r="J6212" t="s">
        <v>3409</v>
      </c>
      <c r="K6212" s="1">
        <v>43172</v>
      </c>
      <c r="L6212">
        <v>1.9</v>
      </c>
      <c r="M6212" t="s">
        <v>53</v>
      </c>
    </row>
    <row r="6213" spans="1:13" x14ac:dyDescent="0.25">
      <c r="A6213" t="s">
        <v>7276</v>
      </c>
      <c r="B6213" t="s">
        <v>2802</v>
      </c>
      <c r="C6213">
        <v>4.3</v>
      </c>
      <c r="D6213">
        <v>6079</v>
      </c>
      <c r="E6213" t="s">
        <v>1100</v>
      </c>
      <c r="F6213" s="8">
        <v>500000</v>
      </c>
      <c r="G6213" t="s">
        <v>16</v>
      </c>
      <c r="H6213">
        <v>0</v>
      </c>
      <c r="I6213" t="s">
        <v>17</v>
      </c>
      <c r="J6213" t="s">
        <v>2803</v>
      </c>
      <c r="K6213" s="1">
        <v>43117</v>
      </c>
      <c r="L6213" t="s">
        <v>1662</v>
      </c>
      <c r="M6213" t="s">
        <v>353</v>
      </c>
    </row>
    <row r="6214" spans="1:13" x14ac:dyDescent="0.25">
      <c r="A6214" t="s">
        <v>3509</v>
      </c>
      <c r="B6214" t="s">
        <v>3408</v>
      </c>
      <c r="C6214">
        <v>3.9</v>
      </c>
      <c r="D6214">
        <v>129268</v>
      </c>
      <c r="E6214" t="s">
        <v>105</v>
      </c>
      <c r="F6214" s="8">
        <v>10000000</v>
      </c>
      <c r="G6214" t="s">
        <v>16</v>
      </c>
      <c r="H6214">
        <v>0</v>
      </c>
      <c r="I6214" t="s">
        <v>17</v>
      </c>
      <c r="J6214" t="s">
        <v>3409</v>
      </c>
      <c r="K6214" s="1">
        <v>43311</v>
      </c>
      <c r="L6214">
        <v>1.32</v>
      </c>
      <c r="M6214" t="s">
        <v>53</v>
      </c>
    </row>
    <row r="6215" spans="1:13" x14ac:dyDescent="0.25">
      <c r="A6215" t="s">
        <v>7277</v>
      </c>
      <c r="B6215" t="s">
        <v>4150</v>
      </c>
      <c r="C6215">
        <v>4.7</v>
      </c>
      <c r="D6215">
        <v>167406</v>
      </c>
      <c r="E6215" t="s">
        <v>208</v>
      </c>
      <c r="F6215" s="8">
        <v>1000000</v>
      </c>
      <c r="G6215" t="s">
        <v>16</v>
      </c>
      <c r="H6215">
        <v>0</v>
      </c>
      <c r="I6215" t="s">
        <v>17</v>
      </c>
      <c r="J6215" t="s">
        <v>4151</v>
      </c>
      <c r="K6215" s="1">
        <v>43304</v>
      </c>
      <c r="L6215" t="s">
        <v>7278</v>
      </c>
      <c r="M6215" t="s">
        <v>20</v>
      </c>
    </row>
    <row r="6216" spans="1:13" x14ac:dyDescent="0.25">
      <c r="A6216" t="s">
        <v>7279</v>
      </c>
      <c r="B6216" t="s">
        <v>2170</v>
      </c>
      <c r="C6216">
        <v>4.2</v>
      </c>
      <c r="D6216">
        <v>128579</v>
      </c>
      <c r="E6216" t="s">
        <v>31</v>
      </c>
      <c r="F6216" s="8">
        <v>5000000</v>
      </c>
      <c r="G6216" t="s">
        <v>16</v>
      </c>
      <c r="H6216">
        <v>0</v>
      </c>
      <c r="I6216" t="s">
        <v>17</v>
      </c>
      <c r="J6216" t="s">
        <v>2188</v>
      </c>
      <c r="K6216" s="1">
        <v>43226</v>
      </c>
      <c r="L6216" t="s">
        <v>31</v>
      </c>
      <c r="M6216" t="s">
        <v>31</v>
      </c>
    </row>
    <row r="6217" spans="1:13" x14ac:dyDescent="0.25">
      <c r="A6217" t="s">
        <v>7280</v>
      </c>
      <c r="B6217" t="s">
        <v>2170</v>
      </c>
      <c r="C6217">
        <v>4.0999999999999996</v>
      </c>
      <c r="D6217">
        <v>389</v>
      </c>
      <c r="E6217" t="s">
        <v>31</v>
      </c>
      <c r="F6217" s="8">
        <v>10000</v>
      </c>
      <c r="G6217" t="s">
        <v>16</v>
      </c>
      <c r="H6217">
        <v>0</v>
      </c>
      <c r="I6217" t="s">
        <v>30</v>
      </c>
      <c r="J6217" t="s">
        <v>2316</v>
      </c>
      <c r="K6217" s="1">
        <v>43284</v>
      </c>
      <c r="L6217" t="s">
        <v>7281</v>
      </c>
      <c r="M6217" t="s">
        <v>31</v>
      </c>
    </row>
    <row r="6218" spans="1:13" x14ac:dyDescent="0.25">
      <c r="A6218" t="s">
        <v>7282</v>
      </c>
      <c r="B6218" t="s">
        <v>3255</v>
      </c>
      <c r="C6218">
        <v>4.5999999999999996</v>
      </c>
      <c r="D6218">
        <v>8175</v>
      </c>
      <c r="E6218" t="s">
        <v>288</v>
      </c>
      <c r="F6218" s="8">
        <v>100000</v>
      </c>
      <c r="G6218" t="s">
        <v>16</v>
      </c>
      <c r="H6218">
        <v>0</v>
      </c>
      <c r="I6218" t="s">
        <v>17</v>
      </c>
      <c r="J6218" t="s">
        <v>3256</v>
      </c>
      <c r="K6218" s="1">
        <v>43195</v>
      </c>
      <c r="L6218" t="s">
        <v>6265</v>
      </c>
      <c r="M6218" t="s">
        <v>20</v>
      </c>
    </row>
    <row r="6219" spans="1:13" x14ac:dyDescent="0.25">
      <c r="A6219" t="s">
        <v>7283</v>
      </c>
      <c r="B6219" t="s">
        <v>3863</v>
      </c>
      <c r="C6219">
        <v>4.7</v>
      </c>
      <c r="D6219">
        <v>8114</v>
      </c>
      <c r="E6219" t="s">
        <v>31</v>
      </c>
      <c r="F6219" s="8">
        <v>100000</v>
      </c>
      <c r="G6219" t="s">
        <v>466</v>
      </c>
      <c r="H6219" s="2">
        <v>2.4900000000000002</v>
      </c>
      <c r="I6219" t="s">
        <v>17</v>
      </c>
      <c r="J6219" t="s">
        <v>3864</v>
      </c>
      <c r="K6219" s="1">
        <v>43260</v>
      </c>
      <c r="L6219" t="s">
        <v>31</v>
      </c>
      <c r="M6219" t="s">
        <v>31</v>
      </c>
    </row>
    <row r="6220" spans="1:13" x14ac:dyDescent="0.25">
      <c r="A6220" t="s">
        <v>7284</v>
      </c>
      <c r="B6220" t="s">
        <v>3863</v>
      </c>
      <c r="C6220">
        <v>4.3</v>
      </c>
      <c r="D6220">
        <v>6</v>
      </c>
      <c r="E6220" t="s">
        <v>45</v>
      </c>
      <c r="F6220">
        <v>500</v>
      </c>
      <c r="G6220" t="s">
        <v>16</v>
      </c>
      <c r="H6220">
        <v>0</v>
      </c>
      <c r="I6220" t="s">
        <v>17</v>
      </c>
      <c r="J6220" t="s">
        <v>3864</v>
      </c>
      <c r="K6220" s="1">
        <v>43304</v>
      </c>
      <c r="L6220">
        <v>1.93</v>
      </c>
      <c r="M6220" t="s">
        <v>183</v>
      </c>
    </row>
    <row r="6221" spans="1:13" x14ac:dyDescent="0.25">
      <c r="A6221" t="s">
        <v>7285</v>
      </c>
      <c r="B6221" t="s">
        <v>2802</v>
      </c>
      <c r="C6221">
        <v>4.5</v>
      </c>
      <c r="D6221">
        <v>4027</v>
      </c>
      <c r="E6221" t="s">
        <v>682</v>
      </c>
      <c r="F6221" s="8">
        <v>100000</v>
      </c>
      <c r="G6221" t="s">
        <v>16</v>
      </c>
      <c r="H6221">
        <v>0</v>
      </c>
      <c r="I6221" t="s">
        <v>17</v>
      </c>
      <c r="J6221" t="s">
        <v>2803</v>
      </c>
      <c r="K6221" s="1">
        <v>43018</v>
      </c>
      <c r="L6221" t="s">
        <v>598</v>
      </c>
      <c r="M6221" t="s">
        <v>57</v>
      </c>
    </row>
    <row r="6222" spans="1:13" x14ac:dyDescent="0.25">
      <c r="A6222" t="s">
        <v>7286</v>
      </c>
      <c r="B6222" t="s">
        <v>3255</v>
      </c>
      <c r="C6222">
        <v>4.5999999999999996</v>
      </c>
      <c r="D6222">
        <v>17180</v>
      </c>
      <c r="E6222" t="s">
        <v>76</v>
      </c>
      <c r="F6222" s="8">
        <v>1000000</v>
      </c>
      <c r="G6222" t="s">
        <v>16</v>
      </c>
      <c r="H6222">
        <v>0</v>
      </c>
      <c r="I6222" t="s">
        <v>17</v>
      </c>
      <c r="J6222" t="s">
        <v>3256</v>
      </c>
      <c r="K6222" s="1">
        <v>43315</v>
      </c>
      <c r="L6222" t="s">
        <v>3391</v>
      </c>
      <c r="M6222" t="s">
        <v>36</v>
      </c>
    </row>
    <row r="6223" spans="1:13" x14ac:dyDescent="0.25">
      <c r="A6223" t="s">
        <v>7287</v>
      </c>
      <c r="B6223" t="s">
        <v>1719</v>
      </c>
      <c r="C6223">
        <v>2.9</v>
      </c>
      <c r="D6223">
        <v>141</v>
      </c>
      <c r="E6223" t="s">
        <v>276</v>
      </c>
      <c r="F6223" s="8">
        <v>10000</v>
      </c>
      <c r="G6223" t="s">
        <v>16</v>
      </c>
      <c r="H6223">
        <v>0</v>
      </c>
      <c r="I6223" t="s">
        <v>17</v>
      </c>
      <c r="J6223" t="s">
        <v>1720</v>
      </c>
      <c r="K6223" s="1">
        <v>43311</v>
      </c>
      <c r="L6223" t="s">
        <v>7288</v>
      </c>
      <c r="M6223" t="s">
        <v>53</v>
      </c>
    </row>
    <row r="6224" spans="1:13" x14ac:dyDescent="0.25">
      <c r="A6224" t="s">
        <v>7289</v>
      </c>
      <c r="B6224" t="s">
        <v>233</v>
      </c>
      <c r="C6224">
        <v>4</v>
      </c>
      <c r="D6224">
        <v>2</v>
      </c>
      <c r="E6224" t="s">
        <v>157</v>
      </c>
      <c r="F6224" s="8">
        <v>1000</v>
      </c>
      <c r="G6224" t="s">
        <v>16</v>
      </c>
      <c r="H6224">
        <v>0</v>
      </c>
      <c r="I6224" t="s">
        <v>17</v>
      </c>
      <c r="J6224" t="s">
        <v>234</v>
      </c>
      <c r="K6224" s="1">
        <v>43249</v>
      </c>
      <c r="L6224">
        <v>1</v>
      </c>
      <c r="M6224" t="s">
        <v>57</v>
      </c>
    </row>
    <row r="6225" spans="1:13" x14ac:dyDescent="0.25">
      <c r="A6225" t="s">
        <v>7290</v>
      </c>
      <c r="B6225" t="s">
        <v>3582</v>
      </c>
      <c r="C6225">
        <v>3</v>
      </c>
      <c r="D6225">
        <v>26</v>
      </c>
      <c r="E6225" t="s">
        <v>119</v>
      </c>
      <c r="F6225" s="8">
        <v>1000</v>
      </c>
      <c r="G6225" t="s">
        <v>16</v>
      </c>
      <c r="H6225">
        <v>0</v>
      </c>
      <c r="I6225" t="s">
        <v>17</v>
      </c>
      <c r="J6225" t="s">
        <v>2220</v>
      </c>
      <c r="K6225" s="1">
        <v>42864</v>
      </c>
      <c r="L6225" t="s">
        <v>1274</v>
      </c>
      <c r="M6225" t="s">
        <v>183</v>
      </c>
    </row>
    <row r="6226" spans="1:13" x14ac:dyDescent="0.25">
      <c r="A6226" t="s">
        <v>7291</v>
      </c>
      <c r="B6226" t="s">
        <v>304</v>
      </c>
      <c r="C6226">
        <v>3.9</v>
      </c>
      <c r="D6226">
        <v>286</v>
      </c>
      <c r="E6226" t="s">
        <v>208</v>
      </c>
      <c r="F6226" s="8">
        <v>10000</v>
      </c>
      <c r="G6226" t="s">
        <v>16</v>
      </c>
      <c r="H6226">
        <v>0</v>
      </c>
      <c r="I6226" t="s">
        <v>17</v>
      </c>
      <c r="J6226" t="s">
        <v>305</v>
      </c>
      <c r="K6226" s="1">
        <v>43007</v>
      </c>
      <c r="L6226" t="s">
        <v>1019</v>
      </c>
      <c r="M6226" t="s">
        <v>57</v>
      </c>
    </row>
    <row r="6227" spans="1:13" x14ac:dyDescent="0.25">
      <c r="A6227" t="s">
        <v>7292</v>
      </c>
      <c r="B6227" t="s">
        <v>3582</v>
      </c>
      <c r="C6227" t="s">
        <v>67</v>
      </c>
      <c r="D6227">
        <v>0</v>
      </c>
      <c r="E6227" t="s">
        <v>122</v>
      </c>
      <c r="F6227">
        <v>10</v>
      </c>
      <c r="G6227" t="s">
        <v>16</v>
      </c>
      <c r="H6227">
        <v>0</v>
      </c>
      <c r="I6227" t="s">
        <v>17</v>
      </c>
      <c r="J6227" t="s">
        <v>2220</v>
      </c>
      <c r="K6227" s="1">
        <v>43300</v>
      </c>
      <c r="L6227">
        <v>1</v>
      </c>
      <c r="M6227" t="s">
        <v>183</v>
      </c>
    </row>
    <row r="6228" spans="1:13" x14ac:dyDescent="0.25">
      <c r="A6228" t="s">
        <v>7293</v>
      </c>
      <c r="B6228" t="s">
        <v>136</v>
      </c>
      <c r="C6228">
        <v>4.8</v>
      </c>
      <c r="D6228">
        <v>27</v>
      </c>
      <c r="E6228" t="s">
        <v>172</v>
      </c>
      <c r="F6228">
        <v>500</v>
      </c>
      <c r="G6228" t="s">
        <v>16</v>
      </c>
      <c r="H6228">
        <v>0</v>
      </c>
      <c r="I6228" t="s">
        <v>17</v>
      </c>
      <c r="J6228" t="s">
        <v>137</v>
      </c>
      <c r="K6228" s="1">
        <v>43146</v>
      </c>
      <c r="L6228">
        <v>2</v>
      </c>
      <c r="M6228" t="s">
        <v>36</v>
      </c>
    </row>
    <row r="6229" spans="1:13" x14ac:dyDescent="0.25">
      <c r="A6229" t="s">
        <v>7294</v>
      </c>
      <c r="B6229" t="s">
        <v>2541</v>
      </c>
      <c r="C6229">
        <v>3.9</v>
      </c>
      <c r="D6229">
        <v>11</v>
      </c>
      <c r="E6229" t="s">
        <v>180</v>
      </c>
      <c r="F6229" s="8">
        <v>1000</v>
      </c>
      <c r="G6229" t="s">
        <v>16</v>
      </c>
      <c r="H6229">
        <v>0</v>
      </c>
      <c r="I6229" t="s">
        <v>17</v>
      </c>
      <c r="J6229" t="s">
        <v>1206</v>
      </c>
      <c r="K6229" s="1">
        <v>43130</v>
      </c>
      <c r="L6229" t="s">
        <v>1665</v>
      </c>
      <c r="M6229" t="s">
        <v>32</v>
      </c>
    </row>
    <row r="6230" spans="1:13" x14ac:dyDescent="0.25">
      <c r="A6230" t="s">
        <v>7295</v>
      </c>
      <c r="B6230" t="s">
        <v>3408</v>
      </c>
      <c r="C6230">
        <v>4</v>
      </c>
      <c r="D6230">
        <v>675</v>
      </c>
      <c r="E6230" t="s">
        <v>119</v>
      </c>
      <c r="F6230" s="8">
        <v>100000</v>
      </c>
      <c r="G6230" t="s">
        <v>16</v>
      </c>
      <c r="H6230">
        <v>0</v>
      </c>
      <c r="I6230" t="s">
        <v>17</v>
      </c>
      <c r="J6230" t="s">
        <v>3409</v>
      </c>
      <c r="K6230" s="1">
        <v>42945</v>
      </c>
      <c r="L6230">
        <v>2.1</v>
      </c>
      <c r="M6230" t="s">
        <v>39</v>
      </c>
    </row>
    <row r="6231" spans="1:13" x14ac:dyDescent="0.25">
      <c r="A6231" t="s">
        <v>7296</v>
      </c>
      <c r="B6231" t="s">
        <v>2541</v>
      </c>
      <c r="C6231" t="s">
        <v>67</v>
      </c>
      <c r="D6231">
        <v>0</v>
      </c>
      <c r="E6231" t="s">
        <v>540</v>
      </c>
      <c r="F6231">
        <v>10</v>
      </c>
      <c r="G6231" t="s">
        <v>16</v>
      </c>
      <c r="H6231">
        <v>0</v>
      </c>
      <c r="I6231" t="s">
        <v>283</v>
      </c>
      <c r="J6231" t="s">
        <v>1206</v>
      </c>
      <c r="K6231" s="1">
        <v>43315</v>
      </c>
      <c r="L6231">
        <v>2</v>
      </c>
      <c r="M6231" t="s">
        <v>57</v>
      </c>
    </row>
    <row r="6232" spans="1:13" x14ac:dyDescent="0.25">
      <c r="A6232" t="s">
        <v>7297</v>
      </c>
      <c r="B6232" t="s">
        <v>1420</v>
      </c>
      <c r="C6232" t="s">
        <v>67</v>
      </c>
      <c r="D6232">
        <v>0</v>
      </c>
      <c r="E6232" t="s">
        <v>97</v>
      </c>
      <c r="F6232">
        <v>10</v>
      </c>
      <c r="G6232" t="s">
        <v>16</v>
      </c>
      <c r="H6232">
        <v>0</v>
      </c>
      <c r="I6232" t="s">
        <v>17</v>
      </c>
      <c r="J6232" t="s">
        <v>1421</v>
      </c>
      <c r="K6232" s="1">
        <v>43285</v>
      </c>
      <c r="L6232" t="s">
        <v>2147</v>
      </c>
      <c r="M6232" t="s">
        <v>183</v>
      </c>
    </row>
    <row r="6233" spans="1:13" x14ac:dyDescent="0.25">
      <c r="A6233" t="s">
        <v>7298</v>
      </c>
      <c r="B6233" t="s">
        <v>3719</v>
      </c>
      <c r="C6233" t="s">
        <v>67</v>
      </c>
      <c r="D6233">
        <v>11</v>
      </c>
      <c r="E6233" t="s">
        <v>208</v>
      </c>
      <c r="F6233" s="8">
        <v>1000</v>
      </c>
      <c r="G6233" t="s">
        <v>16</v>
      </c>
      <c r="H6233">
        <v>0</v>
      </c>
      <c r="I6233" t="s">
        <v>17</v>
      </c>
      <c r="J6233" t="s">
        <v>3720</v>
      </c>
      <c r="K6233" s="1">
        <v>43293</v>
      </c>
      <c r="L6233">
        <v>1.73</v>
      </c>
      <c r="M6233" t="s">
        <v>412</v>
      </c>
    </row>
    <row r="6234" spans="1:13" x14ac:dyDescent="0.25">
      <c r="A6234" t="s">
        <v>7299</v>
      </c>
      <c r="B6234" t="s">
        <v>2541</v>
      </c>
      <c r="C6234">
        <v>5</v>
      </c>
      <c r="D6234">
        <v>2</v>
      </c>
      <c r="E6234" t="s">
        <v>26</v>
      </c>
      <c r="F6234">
        <v>10</v>
      </c>
      <c r="G6234" t="s">
        <v>16</v>
      </c>
      <c r="H6234">
        <v>0</v>
      </c>
      <c r="I6234" t="s">
        <v>17</v>
      </c>
      <c r="J6234" t="s">
        <v>1018</v>
      </c>
      <c r="K6234" s="1">
        <v>43180</v>
      </c>
      <c r="L6234">
        <v>1.2</v>
      </c>
      <c r="M6234" t="s">
        <v>20</v>
      </c>
    </row>
    <row r="6235" spans="1:13" x14ac:dyDescent="0.25">
      <c r="A6235" t="s">
        <v>7300</v>
      </c>
      <c r="B6235" t="s">
        <v>3719</v>
      </c>
      <c r="C6235" t="s">
        <v>67</v>
      </c>
      <c r="D6235">
        <v>0</v>
      </c>
      <c r="E6235" t="s">
        <v>276</v>
      </c>
      <c r="F6235">
        <v>100</v>
      </c>
      <c r="G6235" t="s">
        <v>16</v>
      </c>
      <c r="H6235">
        <v>0</v>
      </c>
      <c r="I6235" t="s">
        <v>17</v>
      </c>
      <c r="J6235" t="s">
        <v>3720</v>
      </c>
      <c r="K6235" s="1">
        <v>43192</v>
      </c>
      <c r="L6235" t="s">
        <v>2282</v>
      </c>
      <c r="M6235" t="s">
        <v>36</v>
      </c>
    </row>
    <row r="6236" spans="1:13" x14ac:dyDescent="0.25">
      <c r="A6236" t="s">
        <v>7301</v>
      </c>
      <c r="B6236" t="s">
        <v>1420</v>
      </c>
      <c r="C6236" t="s">
        <v>67</v>
      </c>
      <c r="D6236">
        <v>7</v>
      </c>
      <c r="E6236" t="s">
        <v>214</v>
      </c>
      <c r="F6236">
        <v>500</v>
      </c>
      <c r="G6236" t="s">
        <v>16</v>
      </c>
      <c r="H6236">
        <v>0</v>
      </c>
      <c r="I6236" t="s">
        <v>17</v>
      </c>
      <c r="J6236" t="s">
        <v>1421</v>
      </c>
      <c r="K6236" s="1">
        <v>42405</v>
      </c>
      <c r="L6236">
        <v>1.3</v>
      </c>
      <c r="M6236" t="s">
        <v>1177</v>
      </c>
    </row>
    <row r="6237" spans="1:13" x14ac:dyDescent="0.25">
      <c r="A6237" t="s">
        <v>7302</v>
      </c>
      <c r="B6237" t="s">
        <v>2541</v>
      </c>
      <c r="C6237" t="s">
        <v>67</v>
      </c>
      <c r="D6237">
        <v>23</v>
      </c>
      <c r="E6237" t="s">
        <v>938</v>
      </c>
      <c r="F6237" s="8">
        <v>1000</v>
      </c>
      <c r="G6237" t="s">
        <v>16</v>
      </c>
      <c r="H6237">
        <v>0</v>
      </c>
      <c r="I6237" t="s">
        <v>17</v>
      </c>
      <c r="J6237" t="s">
        <v>1206</v>
      </c>
      <c r="K6237" s="1">
        <v>42683</v>
      </c>
      <c r="L6237" t="s">
        <v>4352</v>
      </c>
      <c r="M6237" t="s">
        <v>39</v>
      </c>
    </row>
    <row r="6238" spans="1:13" x14ac:dyDescent="0.25">
      <c r="A6238" t="s">
        <v>7303</v>
      </c>
      <c r="B6238" t="s">
        <v>3863</v>
      </c>
      <c r="C6238">
        <v>4</v>
      </c>
      <c r="D6238">
        <v>2055</v>
      </c>
      <c r="E6238" t="s">
        <v>267</v>
      </c>
      <c r="F6238" s="8">
        <v>100000</v>
      </c>
      <c r="G6238" t="s">
        <v>16</v>
      </c>
      <c r="H6238">
        <v>0</v>
      </c>
      <c r="I6238" t="s">
        <v>17</v>
      </c>
      <c r="J6238" t="s">
        <v>3864</v>
      </c>
      <c r="K6238" s="1">
        <v>43199</v>
      </c>
      <c r="L6238">
        <v>2.44</v>
      </c>
      <c r="M6238" t="s">
        <v>57</v>
      </c>
    </row>
    <row r="6239" spans="1:13" x14ac:dyDescent="0.25">
      <c r="A6239" t="s">
        <v>7304</v>
      </c>
      <c r="B6239" t="s">
        <v>3148</v>
      </c>
      <c r="C6239" t="s">
        <v>67</v>
      </c>
      <c r="D6239">
        <v>24</v>
      </c>
      <c r="E6239" t="s">
        <v>103</v>
      </c>
      <c r="F6239">
        <v>100</v>
      </c>
      <c r="G6239" t="s">
        <v>16</v>
      </c>
      <c r="H6239">
        <v>0</v>
      </c>
      <c r="I6239" t="s">
        <v>17</v>
      </c>
      <c r="J6239" t="s">
        <v>3149</v>
      </c>
      <c r="K6239" s="1">
        <v>43155</v>
      </c>
      <c r="L6239" t="s">
        <v>2352</v>
      </c>
      <c r="M6239" t="s">
        <v>53</v>
      </c>
    </row>
    <row r="6240" spans="1:13" x14ac:dyDescent="0.25">
      <c r="A6240" t="s">
        <v>7305</v>
      </c>
      <c r="B6240" t="s">
        <v>2049</v>
      </c>
      <c r="C6240">
        <v>5</v>
      </c>
      <c r="D6240">
        <v>2</v>
      </c>
      <c r="E6240" t="s">
        <v>91</v>
      </c>
      <c r="F6240">
        <v>10</v>
      </c>
      <c r="G6240" t="s">
        <v>16</v>
      </c>
      <c r="H6240">
        <v>0</v>
      </c>
      <c r="I6240" t="s">
        <v>17</v>
      </c>
      <c r="J6240" t="s">
        <v>2050</v>
      </c>
      <c r="K6240" s="1">
        <v>43244</v>
      </c>
      <c r="L6240">
        <v>2.1</v>
      </c>
      <c r="M6240" t="s">
        <v>20</v>
      </c>
    </row>
    <row r="6241" spans="1:13" x14ac:dyDescent="0.25">
      <c r="A6241" t="s">
        <v>7306</v>
      </c>
      <c r="B6241" t="s">
        <v>1719</v>
      </c>
      <c r="C6241" t="s">
        <v>67</v>
      </c>
      <c r="D6241">
        <v>0</v>
      </c>
      <c r="E6241" t="s">
        <v>1341</v>
      </c>
      <c r="F6241">
        <v>1</v>
      </c>
      <c r="G6241" t="s">
        <v>16</v>
      </c>
      <c r="H6241">
        <v>0</v>
      </c>
      <c r="I6241" t="s">
        <v>17</v>
      </c>
      <c r="J6241" t="s">
        <v>1720</v>
      </c>
      <c r="K6241" s="1">
        <v>43285</v>
      </c>
      <c r="L6241" t="s">
        <v>1367</v>
      </c>
      <c r="M6241" t="s">
        <v>53</v>
      </c>
    </row>
    <row r="6242" spans="1:13" x14ac:dyDescent="0.25">
      <c r="A6242" t="s">
        <v>7307</v>
      </c>
      <c r="B6242" t="s">
        <v>2049</v>
      </c>
      <c r="C6242" t="s">
        <v>67</v>
      </c>
      <c r="D6242">
        <v>0</v>
      </c>
      <c r="E6242" t="s">
        <v>7308</v>
      </c>
      <c r="F6242">
        <v>10</v>
      </c>
      <c r="G6242" t="s">
        <v>16</v>
      </c>
      <c r="H6242">
        <v>0</v>
      </c>
      <c r="I6242" t="s">
        <v>30</v>
      </c>
      <c r="J6242" t="s">
        <v>2050</v>
      </c>
      <c r="K6242" s="1">
        <v>42577</v>
      </c>
      <c r="L6242">
        <v>5</v>
      </c>
      <c r="M6242" t="s">
        <v>47</v>
      </c>
    </row>
    <row r="6243" spans="1:13" x14ac:dyDescent="0.25">
      <c r="A6243" t="s">
        <v>7309</v>
      </c>
      <c r="B6243" t="s">
        <v>3408</v>
      </c>
      <c r="C6243">
        <v>4.5</v>
      </c>
      <c r="D6243">
        <v>42</v>
      </c>
      <c r="E6243" t="s">
        <v>59</v>
      </c>
      <c r="F6243" s="8">
        <v>1000</v>
      </c>
      <c r="G6243" t="s">
        <v>16</v>
      </c>
      <c r="H6243">
        <v>0</v>
      </c>
      <c r="I6243" t="s">
        <v>17</v>
      </c>
      <c r="J6243" t="s">
        <v>3409</v>
      </c>
      <c r="K6243" s="1">
        <v>42630</v>
      </c>
      <c r="L6243">
        <v>1.2</v>
      </c>
      <c r="M6243" t="s">
        <v>32</v>
      </c>
    </row>
    <row r="6244" spans="1:13" x14ac:dyDescent="0.25">
      <c r="A6244" t="s">
        <v>7310</v>
      </c>
      <c r="B6244" t="s">
        <v>2541</v>
      </c>
      <c r="C6244">
        <v>4.8</v>
      </c>
      <c r="D6244">
        <v>12</v>
      </c>
      <c r="E6244" t="s">
        <v>51</v>
      </c>
      <c r="F6244" s="8">
        <v>1000</v>
      </c>
      <c r="G6244" t="s">
        <v>16</v>
      </c>
      <c r="H6244">
        <v>0</v>
      </c>
      <c r="I6244" t="s">
        <v>17</v>
      </c>
      <c r="J6244" t="s">
        <v>1018</v>
      </c>
      <c r="K6244" s="1">
        <v>43185</v>
      </c>
      <c r="L6244" t="s">
        <v>4380</v>
      </c>
      <c r="M6244" t="s">
        <v>32</v>
      </c>
    </row>
    <row r="6245" spans="1:13" x14ac:dyDescent="0.25">
      <c r="A6245" t="s">
        <v>7311</v>
      </c>
      <c r="B6245" t="s">
        <v>2049</v>
      </c>
      <c r="C6245" t="s">
        <v>67</v>
      </c>
      <c r="D6245">
        <v>0</v>
      </c>
      <c r="E6245" t="s">
        <v>59</v>
      </c>
      <c r="F6245">
        <v>10</v>
      </c>
      <c r="G6245" t="s">
        <v>16</v>
      </c>
      <c r="H6245">
        <v>0</v>
      </c>
      <c r="I6245" t="s">
        <v>17</v>
      </c>
      <c r="J6245" t="s">
        <v>2050</v>
      </c>
      <c r="K6245" s="1">
        <v>42516</v>
      </c>
      <c r="L6245">
        <v>1</v>
      </c>
      <c r="M6245" t="s">
        <v>57</v>
      </c>
    </row>
    <row r="6246" spans="1:13" x14ac:dyDescent="0.25">
      <c r="A6246" t="s">
        <v>7312</v>
      </c>
      <c r="B6246" t="s">
        <v>304</v>
      </c>
      <c r="C6246">
        <v>4.5999999999999996</v>
      </c>
      <c r="D6246">
        <v>53</v>
      </c>
      <c r="E6246" t="s">
        <v>180</v>
      </c>
      <c r="F6246" s="8">
        <v>5000</v>
      </c>
      <c r="G6246" t="s">
        <v>16</v>
      </c>
      <c r="H6246">
        <v>0</v>
      </c>
      <c r="I6246" t="s">
        <v>17</v>
      </c>
      <c r="J6246" t="s">
        <v>305</v>
      </c>
      <c r="K6246" s="1">
        <v>42269</v>
      </c>
      <c r="L6246" t="s">
        <v>1000</v>
      </c>
      <c r="M6246" t="s">
        <v>39</v>
      </c>
    </row>
    <row r="6247" spans="1:13" x14ac:dyDescent="0.25">
      <c r="A6247" t="s">
        <v>7313</v>
      </c>
      <c r="B6247" t="s">
        <v>136</v>
      </c>
      <c r="C6247">
        <v>4.2</v>
      </c>
      <c r="D6247">
        <v>29</v>
      </c>
      <c r="E6247" t="s">
        <v>31</v>
      </c>
      <c r="F6247" s="8">
        <v>10000</v>
      </c>
      <c r="G6247" t="s">
        <v>16</v>
      </c>
      <c r="H6247">
        <v>0</v>
      </c>
      <c r="I6247" t="s">
        <v>17</v>
      </c>
      <c r="J6247" t="s">
        <v>137</v>
      </c>
      <c r="K6247" s="1">
        <v>43313</v>
      </c>
      <c r="L6247" t="s">
        <v>815</v>
      </c>
      <c r="M6247" t="s">
        <v>53</v>
      </c>
    </row>
    <row r="6248" spans="1:13" x14ac:dyDescent="0.25">
      <c r="A6248" t="s">
        <v>7314</v>
      </c>
      <c r="B6248" t="s">
        <v>386</v>
      </c>
      <c r="C6248" t="s">
        <v>67</v>
      </c>
      <c r="D6248">
        <v>94</v>
      </c>
      <c r="E6248" t="s">
        <v>26</v>
      </c>
      <c r="F6248" s="8">
        <v>5000</v>
      </c>
      <c r="G6248" t="s">
        <v>16</v>
      </c>
      <c r="H6248">
        <v>0</v>
      </c>
      <c r="I6248" t="s">
        <v>17</v>
      </c>
      <c r="J6248" t="s">
        <v>387</v>
      </c>
      <c r="K6248" s="1">
        <v>43244</v>
      </c>
      <c r="L6248" t="s">
        <v>7315</v>
      </c>
      <c r="M6248" t="s">
        <v>20</v>
      </c>
    </row>
    <row r="6249" spans="1:13" x14ac:dyDescent="0.25">
      <c r="A6249" t="s">
        <v>7316</v>
      </c>
      <c r="B6249" t="s">
        <v>585</v>
      </c>
      <c r="C6249">
        <v>3.4</v>
      </c>
      <c r="D6249">
        <v>7</v>
      </c>
      <c r="E6249" t="s">
        <v>91</v>
      </c>
      <c r="F6249" s="8">
        <v>1000</v>
      </c>
      <c r="G6249" t="s">
        <v>16</v>
      </c>
      <c r="H6249">
        <v>0</v>
      </c>
      <c r="I6249" t="s">
        <v>17</v>
      </c>
      <c r="J6249" t="s">
        <v>586</v>
      </c>
      <c r="K6249" s="1">
        <v>43193</v>
      </c>
      <c r="L6249">
        <v>5.4029999999999996</v>
      </c>
      <c r="M6249" t="s">
        <v>20</v>
      </c>
    </row>
    <row r="6250" spans="1:13" x14ac:dyDescent="0.25">
      <c r="A6250" t="s">
        <v>7317</v>
      </c>
      <c r="B6250" t="s">
        <v>1719</v>
      </c>
      <c r="C6250">
        <v>2.6</v>
      </c>
      <c r="D6250">
        <v>219</v>
      </c>
      <c r="E6250" t="s">
        <v>1100</v>
      </c>
      <c r="F6250" s="8">
        <v>50000</v>
      </c>
      <c r="G6250" t="s">
        <v>16</v>
      </c>
      <c r="H6250">
        <v>0</v>
      </c>
      <c r="I6250" t="s">
        <v>17</v>
      </c>
      <c r="J6250" t="s">
        <v>1720</v>
      </c>
      <c r="K6250" s="1">
        <v>42307</v>
      </c>
      <c r="L6250" t="s">
        <v>7318</v>
      </c>
      <c r="M6250" t="s">
        <v>57</v>
      </c>
    </row>
    <row r="6251" spans="1:13" x14ac:dyDescent="0.25">
      <c r="A6251" t="s">
        <v>7319</v>
      </c>
      <c r="B6251" t="s">
        <v>1719</v>
      </c>
      <c r="C6251">
        <v>2.4</v>
      </c>
      <c r="D6251">
        <v>577</v>
      </c>
      <c r="E6251" t="s">
        <v>274</v>
      </c>
      <c r="F6251" s="8">
        <v>50000</v>
      </c>
      <c r="G6251" t="s">
        <v>16</v>
      </c>
      <c r="H6251">
        <v>0</v>
      </c>
      <c r="I6251" t="s">
        <v>17</v>
      </c>
      <c r="J6251" t="s">
        <v>1720</v>
      </c>
      <c r="K6251" s="1">
        <v>43215</v>
      </c>
      <c r="L6251" t="s">
        <v>6524</v>
      </c>
      <c r="M6251" t="s">
        <v>57</v>
      </c>
    </row>
    <row r="6252" spans="1:13" x14ac:dyDescent="0.25">
      <c r="A6252" t="s">
        <v>7320</v>
      </c>
      <c r="B6252" t="s">
        <v>3719</v>
      </c>
      <c r="C6252" t="s">
        <v>67</v>
      </c>
      <c r="D6252">
        <v>13</v>
      </c>
      <c r="E6252" t="s">
        <v>288</v>
      </c>
      <c r="F6252">
        <v>100</v>
      </c>
      <c r="G6252" t="s">
        <v>16</v>
      </c>
      <c r="H6252">
        <v>0</v>
      </c>
      <c r="I6252" t="s">
        <v>17</v>
      </c>
      <c r="J6252" t="s">
        <v>3720</v>
      </c>
      <c r="K6252" s="1">
        <v>43117</v>
      </c>
      <c r="L6252" t="s">
        <v>975</v>
      </c>
      <c r="M6252" t="s">
        <v>53</v>
      </c>
    </row>
    <row r="6253" spans="1:13" x14ac:dyDescent="0.25">
      <c r="A6253" t="s">
        <v>3400</v>
      </c>
      <c r="B6253" t="s">
        <v>3255</v>
      </c>
      <c r="C6253">
        <v>4.5</v>
      </c>
      <c r="D6253">
        <v>35479</v>
      </c>
      <c r="E6253" t="s">
        <v>180</v>
      </c>
      <c r="F6253" s="8">
        <v>1000000</v>
      </c>
      <c r="G6253" t="s">
        <v>16</v>
      </c>
      <c r="H6253">
        <v>0</v>
      </c>
      <c r="I6253" t="s">
        <v>17</v>
      </c>
      <c r="J6253" t="s">
        <v>3256</v>
      </c>
      <c r="K6253" s="1">
        <v>43292</v>
      </c>
      <c r="L6253" t="s">
        <v>3401</v>
      </c>
      <c r="M6253" t="s">
        <v>36</v>
      </c>
    </row>
    <row r="6254" spans="1:13" x14ac:dyDescent="0.25">
      <c r="A6254" t="s">
        <v>7321</v>
      </c>
      <c r="B6254" t="s">
        <v>2541</v>
      </c>
      <c r="C6254">
        <v>4.5999999999999996</v>
      </c>
      <c r="D6254">
        <v>7420</v>
      </c>
      <c r="E6254" t="s">
        <v>279</v>
      </c>
      <c r="F6254" s="8">
        <v>50000</v>
      </c>
      <c r="G6254" t="s">
        <v>466</v>
      </c>
      <c r="H6254" s="2">
        <v>4.99</v>
      </c>
      <c r="I6254" t="s">
        <v>30</v>
      </c>
      <c r="J6254" t="s">
        <v>2360</v>
      </c>
      <c r="K6254" s="1">
        <v>41953</v>
      </c>
      <c r="L6254" t="s">
        <v>2362</v>
      </c>
      <c r="M6254" t="s">
        <v>53</v>
      </c>
    </row>
    <row r="6255" spans="1:13" x14ac:dyDescent="0.25">
      <c r="A6255" t="s">
        <v>7322</v>
      </c>
      <c r="B6255" t="s">
        <v>1719</v>
      </c>
      <c r="C6255">
        <v>3.3</v>
      </c>
      <c r="D6255">
        <v>10</v>
      </c>
      <c r="E6255" t="s">
        <v>560</v>
      </c>
      <c r="F6255" s="8">
        <v>1000</v>
      </c>
      <c r="G6255" t="s">
        <v>16</v>
      </c>
      <c r="H6255">
        <v>0</v>
      </c>
      <c r="I6255" t="s">
        <v>17</v>
      </c>
      <c r="J6255" t="s">
        <v>1720</v>
      </c>
      <c r="K6255" s="1">
        <v>43195</v>
      </c>
      <c r="L6255" t="s">
        <v>7323</v>
      </c>
      <c r="M6255" t="s">
        <v>36</v>
      </c>
    </row>
    <row r="6256" spans="1:13" x14ac:dyDescent="0.25">
      <c r="A6256" t="s">
        <v>7324</v>
      </c>
      <c r="B6256" t="s">
        <v>1420</v>
      </c>
      <c r="C6256">
        <v>4.0999999999999996</v>
      </c>
      <c r="D6256">
        <v>58</v>
      </c>
      <c r="E6256" t="s">
        <v>362</v>
      </c>
      <c r="F6256" s="8">
        <v>10000</v>
      </c>
      <c r="G6256" t="s">
        <v>16</v>
      </c>
      <c r="H6256">
        <v>0</v>
      </c>
      <c r="I6256" t="s">
        <v>17</v>
      </c>
      <c r="J6256" t="s">
        <v>1421</v>
      </c>
      <c r="K6256" s="1">
        <v>42920</v>
      </c>
      <c r="L6256" t="s">
        <v>1342</v>
      </c>
      <c r="M6256" t="s">
        <v>57</v>
      </c>
    </row>
    <row r="6257" spans="1:13" x14ac:dyDescent="0.25">
      <c r="A6257" t="s">
        <v>7325</v>
      </c>
      <c r="B6257" t="s">
        <v>3719</v>
      </c>
      <c r="C6257">
        <v>4.5999999999999996</v>
      </c>
      <c r="D6257">
        <v>19</v>
      </c>
      <c r="E6257" t="s">
        <v>22</v>
      </c>
      <c r="F6257">
        <v>500</v>
      </c>
      <c r="G6257" t="s">
        <v>16</v>
      </c>
      <c r="H6257">
        <v>0</v>
      </c>
      <c r="I6257" t="s">
        <v>17</v>
      </c>
      <c r="J6257" t="s">
        <v>3720</v>
      </c>
      <c r="K6257" s="1">
        <v>42290</v>
      </c>
      <c r="L6257" t="s">
        <v>7326</v>
      </c>
      <c r="M6257" t="s">
        <v>155</v>
      </c>
    </row>
    <row r="6258" spans="1:13" x14ac:dyDescent="0.25">
      <c r="A6258" t="s">
        <v>7327</v>
      </c>
      <c r="B6258" t="s">
        <v>386</v>
      </c>
      <c r="C6258">
        <v>3.9</v>
      </c>
      <c r="D6258">
        <v>91</v>
      </c>
      <c r="E6258" t="s">
        <v>189</v>
      </c>
      <c r="F6258" s="8">
        <v>5000</v>
      </c>
      <c r="G6258" t="s">
        <v>16</v>
      </c>
      <c r="H6258">
        <v>0</v>
      </c>
      <c r="I6258" t="s">
        <v>17</v>
      </c>
      <c r="J6258" t="s">
        <v>387</v>
      </c>
      <c r="K6258" s="1">
        <v>43258</v>
      </c>
      <c r="L6258" t="s">
        <v>7328</v>
      </c>
      <c r="M6258" t="s">
        <v>20</v>
      </c>
    </row>
    <row r="6259" spans="1:13" x14ac:dyDescent="0.25">
      <c r="A6259" t="s">
        <v>7329</v>
      </c>
      <c r="B6259" t="s">
        <v>3148</v>
      </c>
      <c r="C6259" t="s">
        <v>67</v>
      </c>
      <c r="D6259">
        <v>0</v>
      </c>
      <c r="E6259" t="s">
        <v>198</v>
      </c>
      <c r="F6259">
        <v>1</v>
      </c>
      <c r="G6259" t="s">
        <v>16</v>
      </c>
      <c r="H6259">
        <v>0</v>
      </c>
      <c r="I6259" t="s">
        <v>30</v>
      </c>
      <c r="J6259" t="s">
        <v>3149</v>
      </c>
      <c r="K6259" s="1">
        <v>43181</v>
      </c>
      <c r="L6259" t="s">
        <v>1684</v>
      </c>
      <c r="M6259" t="s">
        <v>20</v>
      </c>
    </row>
    <row r="6260" spans="1:13" x14ac:dyDescent="0.25">
      <c r="A6260" t="s">
        <v>7330</v>
      </c>
      <c r="B6260" t="s">
        <v>2170</v>
      </c>
      <c r="C6260" t="s">
        <v>67</v>
      </c>
      <c r="D6260">
        <v>3</v>
      </c>
      <c r="E6260" t="s">
        <v>22</v>
      </c>
      <c r="F6260">
        <v>10</v>
      </c>
      <c r="G6260" t="s">
        <v>16</v>
      </c>
      <c r="H6260">
        <v>0</v>
      </c>
      <c r="I6260" t="s">
        <v>17</v>
      </c>
      <c r="J6260" t="s">
        <v>2188</v>
      </c>
      <c r="K6260" s="1">
        <v>42327</v>
      </c>
      <c r="L6260">
        <v>1</v>
      </c>
      <c r="M6260" t="s">
        <v>114</v>
      </c>
    </row>
    <row r="6261" spans="1:13" x14ac:dyDescent="0.25">
      <c r="A6261" t="s">
        <v>7331</v>
      </c>
      <c r="B6261" t="s">
        <v>2541</v>
      </c>
      <c r="C6261" t="s">
        <v>67</v>
      </c>
      <c r="D6261">
        <v>3</v>
      </c>
      <c r="E6261" t="s">
        <v>853</v>
      </c>
      <c r="F6261">
        <v>50</v>
      </c>
      <c r="G6261" t="s">
        <v>16</v>
      </c>
      <c r="H6261">
        <v>0</v>
      </c>
      <c r="I6261" t="s">
        <v>17</v>
      </c>
      <c r="J6261" t="s">
        <v>1018</v>
      </c>
      <c r="K6261" s="1">
        <v>43143</v>
      </c>
      <c r="L6261" t="s">
        <v>1046</v>
      </c>
      <c r="M6261" t="s">
        <v>412</v>
      </c>
    </row>
    <row r="6262" spans="1:13" x14ac:dyDescent="0.25">
      <c r="A6262" t="s">
        <v>7332</v>
      </c>
      <c r="B6262" t="s">
        <v>1605</v>
      </c>
      <c r="C6262" t="s">
        <v>67</v>
      </c>
      <c r="D6262">
        <v>3</v>
      </c>
      <c r="E6262" t="s">
        <v>542</v>
      </c>
      <c r="F6262">
        <v>100</v>
      </c>
      <c r="G6262" t="s">
        <v>16</v>
      </c>
      <c r="H6262">
        <v>0</v>
      </c>
      <c r="I6262" t="s">
        <v>17</v>
      </c>
      <c r="J6262" t="s">
        <v>1606</v>
      </c>
      <c r="K6262" s="1">
        <v>43249</v>
      </c>
      <c r="L6262" t="s">
        <v>7333</v>
      </c>
      <c r="M6262" t="s">
        <v>20</v>
      </c>
    </row>
    <row r="6263" spans="1:13" x14ac:dyDescent="0.25">
      <c r="A6263" t="s">
        <v>7334</v>
      </c>
      <c r="B6263" t="s">
        <v>1605</v>
      </c>
      <c r="C6263" t="s">
        <v>67</v>
      </c>
      <c r="D6263">
        <v>3</v>
      </c>
      <c r="E6263" t="s">
        <v>295</v>
      </c>
      <c r="F6263">
        <v>500</v>
      </c>
      <c r="G6263" t="s">
        <v>16</v>
      </c>
      <c r="H6263">
        <v>0</v>
      </c>
      <c r="I6263" t="s">
        <v>17</v>
      </c>
      <c r="J6263" t="s">
        <v>1606</v>
      </c>
      <c r="K6263" s="1">
        <v>42598</v>
      </c>
      <c r="L6263">
        <v>1.2</v>
      </c>
      <c r="M6263" t="s">
        <v>57</v>
      </c>
    </row>
    <row r="6264" spans="1:13" x14ac:dyDescent="0.25">
      <c r="A6264" t="s">
        <v>7335</v>
      </c>
      <c r="B6264" t="s">
        <v>1420</v>
      </c>
      <c r="C6264">
        <v>4</v>
      </c>
      <c r="D6264">
        <v>5055</v>
      </c>
      <c r="E6264" t="s">
        <v>71</v>
      </c>
      <c r="F6264" s="8">
        <v>100000</v>
      </c>
      <c r="G6264" t="s">
        <v>16</v>
      </c>
      <c r="H6264">
        <v>0</v>
      </c>
      <c r="I6264" t="s">
        <v>17</v>
      </c>
      <c r="J6264" t="s">
        <v>1421</v>
      </c>
      <c r="K6264" s="1">
        <v>43164</v>
      </c>
      <c r="L6264" t="s">
        <v>912</v>
      </c>
      <c r="M6264" t="s">
        <v>36</v>
      </c>
    </row>
    <row r="6265" spans="1:13" x14ac:dyDescent="0.25">
      <c r="A6265" t="s">
        <v>7336</v>
      </c>
      <c r="B6265" t="s">
        <v>3148</v>
      </c>
      <c r="C6265">
        <v>3.4</v>
      </c>
      <c r="D6265">
        <v>3640</v>
      </c>
      <c r="E6265" t="s">
        <v>399</v>
      </c>
      <c r="F6265" s="8">
        <v>500000</v>
      </c>
      <c r="G6265" t="s">
        <v>16</v>
      </c>
      <c r="H6265">
        <v>0</v>
      </c>
      <c r="I6265" t="s">
        <v>283</v>
      </c>
      <c r="J6265" t="s">
        <v>3149</v>
      </c>
      <c r="K6265" s="1">
        <v>42534</v>
      </c>
      <c r="L6265" t="s">
        <v>1814</v>
      </c>
      <c r="M6265" t="s">
        <v>39</v>
      </c>
    </row>
    <row r="6266" spans="1:13" x14ac:dyDescent="0.25">
      <c r="A6266" t="s">
        <v>7337</v>
      </c>
      <c r="B6266" t="s">
        <v>386</v>
      </c>
      <c r="C6266">
        <v>4.5</v>
      </c>
      <c r="D6266">
        <v>1819</v>
      </c>
      <c r="E6266" t="s">
        <v>122</v>
      </c>
      <c r="F6266" s="8">
        <v>100000</v>
      </c>
      <c r="G6266" t="s">
        <v>16</v>
      </c>
      <c r="H6266">
        <v>0</v>
      </c>
      <c r="I6266" t="s">
        <v>17</v>
      </c>
      <c r="J6266" t="s">
        <v>387</v>
      </c>
      <c r="K6266" s="1">
        <v>43297</v>
      </c>
      <c r="L6266" t="s">
        <v>7338</v>
      </c>
      <c r="M6266" t="s">
        <v>183</v>
      </c>
    </row>
    <row r="6267" spans="1:13" x14ac:dyDescent="0.25">
      <c r="A6267" t="s">
        <v>7339</v>
      </c>
      <c r="B6267" t="s">
        <v>1420</v>
      </c>
      <c r="C6267">
        <v>4</v>
      </c>
      <c r="D6267">
        <v>180</v>
      </c>
      <c r="E6267" t="s">
        <v>168</v>
      </c>
      <c r="F6267" s="8">
        <v>10000</v>
      </c>
      <c r="G6267" t="s">
        <v>16</v>
      </c>
      <c r="H6267">
        <v>0</v>
      </c>
      <c r="I6267" t="s">
        <v>17</v>
      </c>
      <c r="J6267" t="s">
        <v>1421</v>
      </c>
      <c r="K6267" s="1">
        <v>43278</v>
      </c>
      <c r="L6267" t="s">
        <v>7340</v>
      </c>
      <c r="M6267" t="s">
        <v>36</v>
      </c>
    </row>
    <row r="6268" spans="1:13" x14ac:dyDescent="0.25">
      <c r="A6268" t="s">
        <v>7341</v>
      </c>
      <c r="B6268" t="s">
        <v>4483</v>
      </c>
      <c r="C6268">
        <v>5</v>
      </c>
      <c r="D6268">
        <v>22</v>
      </c>
      <c r="E6268" t="s">
        <v>29</v>
      </c>
      <c r="F6268" s="8">
        <v>1000</v>
      </c>
      <c r="G6268" t="s">
        <v>16</v>
      </c>
      <c r="H6268">
        <v>0</v>
      </c>
      <c r="I6268" t="s">
        <v>17</v>
      </c>
      <c r="J6268" t="s">
        <v>4484</v>
      </c>
      <c r="K6268" s="1">
        <v>43261</v>
      </c>
      <c r="L6268" t="s">
        <v>1363</v>
      </c>
      <c r="M6268" t="s">
        <v>53</v>
      </c>
    </row>
    <row r="6269" spans="1:13" x14ac:dyDescent="0.25">
      <c r="A6269" t="s">
        <v>7342</v>
      </c>
      <c r="B6269" t="s">
        <v>386</v>
      </c>
      <c r="C6269">
        <v>3.6</v>
      </c>
      <c r="D6269">
        <v>16</v>
      </c>
      <c r="E6269" t="s">
        <v>45</v>
      </c>
      <c r="F6269" s="8">
        <v>5000</v>
      </c>
      <c r="G6269" t="s">
        <v>16</v>
      </c>
      <c r="H6269">
        <v>0</v>
      </c>
      <c r="I6269" t="s">
        <v>17</v>
      </c>
      <c r="J6269" t="s">
        <v>387</v>
      </c>
      <c r="K6269" s="1">
        <v>43306</v>
      </c>
      <c r="L6269" t="s">
        <v>3621</v>
      </c>
      <c r="M6269" t="s">
        <v>382</v>
      </c>
    </row>
    <row r="6270" spans="1:13" x14ac:dyDescent="0.25">
      <c r="A6270" t="s">
        <v>7343</v>
      </c>
      <c r="B6270" t="s">
        <v>2049</v>
      </c>
      <c r="C6270">
        <v>3.5</v>
      </c>
      <c r="D6270">
        <v>43</v>
      </c>
      <c r="E6270" t="s">
        <v>256</v>
      </c>
      <c r="F6270" s="8">
        <v>10000</v>
      </c>
      <c r="G6270" t="s">
        <v>16</v>
      </c>
      <c r="H6270">
        <v>0</v>
      </c>
      <c r="I6270" t="s">
        <v>17</v>
      </c>
      <c r="J6270" t="s">
        <v>2050</v>
      </c>
      <c r="K6270" s="1">
        <v>43292</v>
      </c>
      <c r="L6270" t="s">
        <v>24</v>
      </c>
      <c r="M6270" t="s">
        <v>53</v>
      </c>
    </row>
    <row r="6271" spans="1:13" x14ac:dyDescent="0.25">
      <c r="A6271" t="s">
        <v>7344</v>
      </c>
      <c r="B6271" t="s">
        <v>2541</v>
      </c>
      <c r="C6271">
        <v>4.5999999999999996</v>
      </c>
      <c r="D6271">
        <v>2312084</v>
      </c>
      <c r="E6271" t="s">
        <v>31</v>
      </c>
      <c r="F6271" s="8">
        <v>100000000</v>
      </c>
      <c r="G6271" t="s">
        <v>16</v>
      </c>
      <c r="H6271">
        <v>0</v>
      </c>
      <c r="I6271" t="s">
        <v>30</v>
      </c>
      <c r="J6271" t="s">
        <v>1206</v>
      </c>
      <c r="K6271" s="1">
        <v>43306</v>
      </c>
      <c r="L6271" t="s">
        <v>31</v>
      </c>
      <c r="M6271" t="s">
        <v>412</v>
      </c>
    </row>
    <row r="6272" spans="1:13" x14ac:dyDescent="0.25">
      <c r="A6272" t="s">
        <v>7345</v>
      </c>
      <c r="B6272" t="s">
        <v>386</v>
      </c>
      <c r="C6272">
        <v>4.9000000000000004</v>
      </c>
      <c r="D6272">
        <v>23</v>
      </c>
      <c r="E6272" t="s">
        <v>51</v>
      </c>
      <c r="F6272" s="8">
        <v>1000</v>
      </c>
      <c r="G6272" t="s">
        <v>16</v>
      </c>
      <c r="H6272">
        <v>0</v>
      </c>
      <c r="I6272" t="s">
        <v>17</v>
      </c>
      <c r="J6272" t="s">
        <v>387</v>
      </c>
      <c r="K6272" s="1">
        <v>43220</v>
      </c>
      <c r="L6272" t="s">
        <v>598</v>
      </c>
      <c r="M6272" t="s">
        <v>53</v>
      </c>
    </row>
    <row r="6273" spans="1:13" x14ac:dyDescent="0.25">
      <c r="A6273" t="s">
        <v>7346</v>
      </c>
      <c r="B6273" t="s">
        <v>761</v>
      </c>
      <c r="C6273">
        <v>3.7</v>
      </c>
      <c r="D6273">
        <v>66</v>
      </c>
      <c r="E6273" t="s">
        <v>381</v>
      </c>
      <c r="F6273" s="8">
        <v>10000</v>
      </c>
      <c r="G6273" t="s">
        <v>16</v>
      </c>
      <c r="H6273">
        <v>0</v>
      </c>
      <c r="I6273" t="s">
        <v>283</v>
      </c>
      <c r="J6273" t="s">
        <v>762</v>
      </c>
      <c r="K6273" s="1">
        <v>42703</v>
      </c>
      <c r="L6273" t="s">
        <v>241</v>
      </c>
      <c r="M6273" t="s">
        <v>53</v>
      </c>
    </row>
    <row r="6274" spans="1:13" x14ac:dyDescent="0.25">
      <c r="A6274" t="s">
        <v>7347</v>
      </c>
      <c r="B6274" t="s">
        <v>386</v>
      </c>
      <c r="C6274">
        <v>5</v>
      </c>
      <c r="D6274">
        <v>3</v>
      </c>
      <c r="E6274" t="s">
        <v>88</v>
      </c>
      <c r="F6274">
        <v>100</v>
      </c>
      <c r="G6274" t="s">
        <v>16</v>
      </c>
      <c r="H6274">
        <v>0</v>
      </c>
      <c r="I6274" t="s">
        <v>17</v>
      </c>
      <c r="J6274" t="s">
        <v>387</v>
      </c>
      <c r="K6274" s="1">
        <v>43305</v>
      </c>
      <c r="L6274">
        <v>1.39</v>
      </c>
      <c r="M6274" t="s">
        <v>36</v>
      </c>
    </row>
    <row r="6275" spans="1:13" x14ac:dyDescent="0.25">
      <c r="A6275" t="s">
        <v>7348</v>
      </c>
      <c r="B6275" t="s">
        <v>386</v>
      </c>
      <c r="C6275">
        <v>4</v>
      </c>
      <c r="D6275">
        <v>76</v>
      </c>
      <c r="E6275" t="s">
        <v>153</v>
      </c>
      <c r="F6275" s="8">
        <v>10000</v>
      </c>
      <c r="G6275" t="s">
        <v>16</v>
      </c>
      <c r="H6275">
        <v>0</v>
      </c>
      <c r="I6275" t="s">
        <v>17</v>
      </c>
      <c r="J6275" t="s">
        <v>387</v>
      </c>
      <c r="K6275" s="1">
        <v>42893</v>
      </c>
      <c r="L6275" t="s">
        <v>7349</v>
      </c>
      <c r="M6275" t="s">
        <v>47</v>
      </c>
    </row>
    <row r="6276" spans="1:13" x14ac:dyDescent="0.25">
      <c r="A6276" t="s">
        <v>7350</v>
      </c>
      <c r="B6276" t="s">
        <v>2049</v>
      </c>
      <c r="C6276">
        <v>3.9</v>
      </c>
      <c r="D6276">
        <v>77</v>
      </c>
      <c r="E6276" t="s">
        <v>31</v>
      </c>
      <c r="F6276" s="8">
        <v>10000</v>
      </c>
      <c r="G6276" t="s">
        <v>16</v>
      </c>
      <c r="H6276">
        <v>0</v>
      </c>
      <c r="I6276" t="s">
        <v>17</v>
      </c>
      <c r="J6276" t="s">
        <v>2050</v>
      </c>
      <c r="K6276" s="1">
        <v>43185</v>
      </c>
      <c r="L6276" t="s">
        <v>31</v>
      </c>
      <c r="M6276" t="s">
        <v>31</v>
      </c>
    </row>
    <row r="6277" spans="1:13" x14ac:dyDescent="0.25">
      <c r="A6277" t="s">
        <v>7351</v>
      </c>
      <c r="B6277" t="s">
        <v>1420</v>
      </c>
      <c r="C6277">
        <v>5</v>
      </c>
      <c r="D6277">
        <v>2</v>
      </c>
      <c r="E6277" t="s">
        <v>66</v>
      </c>
      <c r="F6277">
        <v>100</v>
      </c>
      <c r="G6277" t="s">
        <v>16</v>
      </c>
      <c r="H6277">
        <v>0</v>
      </c>
      <c r="I6277" t="s">
        <v>17</v>
      </c>
      <c r="J6277" t="s">
        <v>1421</v>
      </c>
      <c r="K6277" s="1">
        <v>42419</v>
      </c>
      <c r="L6277">
        <v>1.8</v>
      </c>
      <c r="M6277" t="s">
        <v>57</v>
      </c>
    </row>
    <row r="6278" spans="1:13" x14ac:dyDescent="0.25">
      <c r="A6278" t="s">
        <v>7352</v>
      </c>
      <c r="B6278" t="s">
        <v>386</v>
      </c>
      <c r="C6278">
        <v>4</v>
      </c>
      <c r="D6278">
        <v>282</v>
      </c>
      <c r="E6278" t="s">
        <v>1347</v>
      </c>
      <c r="F6278" s="8">
        <v>10000</v>
      </c>
      <c r="G6278" t="s">
        <v>16</v>
      </c>
      <c r="H6278">
        <v>0</v>
      </c>
      <c r="I6278" t="s">
        <v>17</v>
      </c>
      <c r="J6278" t="s">
        <v>387</v>
      </c>
      <c r="K6278" s="1">
        <v>43313</v>
      </c>
      <c r="L6278" t="s">
        <v>7353</v>
      </c>
      <c r="M6278" t="s">
        <v>200</v>
      </c>
    </row>
    <row r="6279" spans="1:13" x14ac:dyDescent="0.25">
      <c r="A6279" t="s">
        <v>7354</v>
      </c>
      <c r="B6279" t="s">
        <v>2170</v>
      </c>
      <c r="C6279" t="s">
        <v>67</v>
      </c>
      <c r="D6279">
        <v>0</v>
      </c>
      <c r="E6279" t="s">
        <v>31</v>
      </c>
      <c r="F6279">
        <v>1</v>
      </c>
      <c r="G6279" t="s">
        <v>466</v>
      </c>
      <c r="H6279" s="2">
        <v>0.99</v>
      </c>
      <c r="I6279" t="s">
        <v>17</v>
      </c>
      <c r="J6279" t="s">
        <v>2174</v>
      </c>
      <c r="K6279" s="1">
        <v>42947</v>
      </c>
      <c r="L6279">
        <v>1.1000000000000001</v>
      </c>
      <c r="M6279" t="s">
        <v>53</v>
      </c>
    </row>
    <row r="6280" spans="1:13" x14ac:dyDescent="0.25">
      <c r="A6280" t="s">
        <v>7355</v>
      </c>
      <c r="B6280" t="s">
        <v>3863</v>
      </c>
      <c r="C6280" t="s">
        <v>67</v>
      </c>
      <c r="D6280">
        <v>5</v>
      </c>
      <c r="E6280" t="s">
        <v>61</v>
      </c>
      <c r="F6280" s="8">
        <v>1000</v>
      </c>
      <c r="G6280" t="s">
        <v>16</v>
      </c>
      <c r="H6280">
        <v>0</v>
      </c>
      <c r="I6280" t="s">
        <v>17</v>
      </c>
      <c r="J6280" t="s">
        <v>3864</v>
      </c>
      <c r="K6280" s="1">
        <v>43216</v>
      </c>
      <c r="L6280" t="s">
        <v>7356</v>
      </c>
      <c r="M6280" t="s">
        <v>20</v>
      </c>
    </row>
    <row r="6281" spans="1:13" x14ac:dyDescent="0.25">
      <c r="A6281" t="s">
        <v>7357</v>
      </c>
      <c r="B6281" t="s">
        <v>2541</v>
      </c>
      <c r="C6281">
        <v>4.9000000000000004</v>
      </c>
      <c r="D6281">
        <v>7</v>
      </c>
      <c r="E6281" t="s">
        <v>362</v>
      </c>
      <c r="F6281" s="8">
        <v>1000</v>
      </c>
      <c r="G6281" t="s">
        <v>16</v>
      </c>
      <c r="H6281">
        <v>0</v>
      </c>
      <c r="I6281" t="s">
        <v>17</v>
      </c>
      <c r="J6281" t="s">
        <v>1018</v>
      </c>
      <c r="K6281" s="1">
        <v>42577</v>
      </c>
      <c r="L6281">
        <v>1</v>
      </c>
      <c r="M6281" t="s">
        <v>747</v>
      </c>
    </row>
    <row r="6282" spans="1:13" x14ac:dyDescent="0.25">
      <c r="A6282" t="s">
        <v>7358</v>
      </c>
      <c r="B6282" t="s">
        <v>1420</v>
      </c>
      <c r="C6282">
        <v>4.4000000000000004</v>
      </c>
      <c r="D6282">
        <v>337</v>
      </c>
      <c r="E6282" t="s">
        <v>560</v>
      </c>
      <c r="F6282" s="8">
        <v>10000</v>
      </c>
      <c r="G6282" t="s">
        <v>16</v>
      </c>
      <c r="H6282">
        <v>0</v>
      </c>
      <c r="I6282" t="s">
        <v>17</v>
      </c>
      <c r="J6282" t="s">
        <v>1421</v>
      </c>
      <c r="K6282" s="1">
        <v>43174</v>
      </c>
      <c r="L6282">
        <v>1</v>
      </c>
      <c r="M6282" t="s">
        <v>20</v>
      </c>
    </row>
    <row r="6283" spans="1:13" x14ac:dyDescent="0.25">
      <c r="A6283" t="s">
        <v>7359</v>
      </c>
      <c r="B6283" t="s">
        <v>3148</v>
      </c>
      <c r="C6283">
        <v>3.6</v>
      </c>
      <c r="D6283">
        <v>284795</v>
      </c>
      <c r="E6283" t="s">
        <v>76</v>
      </c>
      <c r="F6283" s="8">
        <v>10000000</v>
      </c>
      <c r="G6283" t="s">
        <v>16</v>
      </c>
      <c r="H6283">
        <v>0</v>
      </c>
      <c r="I6283" t="s">
        <v>283</v>
      </c>
      <c r="J6283" t="s">
        <v>3149</v>
      </c>
      <c r="K6283" s="1">
        <v>43315</v>
      </c>
      <c r="L6283" t="s">
        <v>824</v>
      </c>
      <c r="M6283" t="s">
        <v>412</v>
      </c>
    </row>
    <row r="6284" spans="1:13" x14ac:dyDescent="0.25">
      <c r="A6284" t="s">
        <v>7360</v>
      </c>
      <c r="B6284" t="s">
        <v>386</v>
      </c>
      <c r="C6284">
        <v>4.7</v>
      </c>
      <c r="D6284">
        <v>45</v>
      </c>
      <c r="E6284" t="s">
        <v>55</v>
      </c>
      <c r="F6284" s="8">
        <v>5000</v>
      </c>
      <c r="G6284" t="s">
        <v>16</v>
      </c>
      <c r="H6284">
        <v>0</v>
      </c>
      <c r="I6284" t="s">
        <v>17</v>
      </c>
      <c r="J6284" t="s">
        <v>387</v>
      </c>
      <c r="K6284" s="1">
        <v>43243</v>
      </c>
      <c r="L6284" t="s">
        <v>855</v>
      </c>
      <c r="M6284" t="s">
        <v>53</v>
      </c>
    </row>
    <row r="6285" spans="1:13" x14ac:dyDescent="0.25">
      <c r="A6285" t="s">
        <v>7361</v>
      </c>
      <c r="B6285" t="s">
        <v>2541</v>
      </c>
      <c r="C6285">
        <v>4.3</v>
      </c>
      <c r="D6285">
        <v>12</v>
      </c>
      <c r="E6285" t="s">
        <v>1002</v>
      </c>
      <c r="F6285" s="8">
        <v>5000</v>
      </c>
      <c r="G6285" t="s">
        <v>16</v>
      </c>
      <c r="H6285">
        <v>0</v>
      </c>
      <c r="I6285" t="s">
        <v>17</v>
      </c>
      <c r="J6285" t="s">
        <v>1018</v>
      </c>
      <c r="K6285" s="1">
        <v>42772</v>
      </c>
      <c r="L6285" t="s">
        <v>154</v>
      </c>
      <c r="M6285" t="s">
        <v>57</v>
      </c>
    </row>
    <row r="6286" spans="1:13" x14ac:dyDescent="0.25">
      <c r="A6286" t="s">
        <v>7362</v>
      </c>
      <c r="B6286" t="s">
        <v>3582</v>
      </c>
      <c r="C6286">
        <v>3.9</v>
      </c>
      <c r="D6286">
        <v>5644</v>
      </c>
      <c r="E6286" t="s">
        <v>22</v>
      </c>
      <c r="F6286" s="8">
        <v>1000000</v>
      </c>
      <c r="G6286" t="s">
        <v>16</v>
      </c>
      <c r="H6286">
        <v>0</v>
      </c>
      <c r="I6286" t="s">
        <v>17</v>
      </c>
      <c r="J6286" t="s">
        <v>2220</v>
      </c>
      <c r="K6286" s="1">
        <v>43040</v>
      </c>
      <c r="L6286">
        <v>1.7</v>
      </c>
      <c r="M6286" t="s">
        <v>20</v>
      </c>
    </row>
    <row r="6287" spans="1:13" x14ac:dyDescent="0.25">
      <c r="A6287" t="s">
        <v>7363</v>
      </c>
      <c r="B6287" t="s">
        <v>3148</v>
      </c>
      <c r="C6287">
        <v>4.5</v>
      </c>
      <c r="D6287">
        <v>63765</v>
      </c>
      <c r="E6287" t="s">
        <v>105</v>
      </c>
      <c r="F6287" s="8">
        <v>1000000</v>
      </c>
      <c r="G6287" t="s">
        <v>16</v>
      </c>
      <c r="H6287">
        <v>0</v>
      </c>
      <c r="I6287" t="s">
        <v>283</v>
      </c>
      <c r="J6287" t="s">
        <v>3149</v>
      </c>
      <c r="K6287" s="1">
        <v>43312</v>
      </c>
      <c r="L6287" t="s">
        <v>780</v>
      </c>
      <c r="M6287" t="s">
        <v>53</v>
      </c>
    </row>
    <row r="6288" spans="1:13" x14ac:dyDescent="0.25">
      <c r="A6288" t="s">
        <v>783</v>
      </c>
      <c r="B6288" t="s">
        <v>761</v>
      </c>
      <c r="C6288">
        <v>4.2</v>
      </c>
      <c r="D6288">
        <v>313769</v>
      </c>
      <c r="E6288" t="s">
        <v>31</v>
      </c>
      <c r="F6288" s="8">
        <v>10000000</v>
      </c>
      <c r="G6288" t="s">
        <v>16</v>
      </c>
      <c r="H6288">
        <v>0</v>
      </c>
      <c r="I6288" t="s">
        <v>283</v>
      </c>
      <c r="J6288" t="s">
        <v>762</v>
      </c>
      <c r="K6288" s="1">
        <v>43316</v>
      </c>
      <c r="L6288" t="s">
        <v>7364</v>
      </c>
      <c r="M6288" t="s">
        <v>53</v>
      </c>
    </row>
    <row r="6289" spans="1:13" x14ac:dyDescent="0.25">
      <c r="A6289" t="s">
        <v>7365</v>
      </c>
      <c r="B6289" t="s">
        <v>2170</v>
      </c>
      <c r="C6289">
        <v>4.5999999999999996</v>
      </c>
      <c r="D6289">
        <v>12</v>
      </c>
      <c r="E6289" t="s">
        <v>208</v>
      </c>
      <c r="F6289">
        <v>50</v>
      </c>
      <c r="G6289" t="s">
        <v>16</v>
      </c>
      <c r="H6289">
        <v>0</v>
      </c>
      <c r="I6289" t="s">
        <v>17</v>
      </c>
      <c r="J6289" t="s">
        <v>2174</v>
      </c>
      <c r="K6289" s="1">
        <v>42947</v>
      </c>
      <c r="L6289" t="s">
        <v>31</v>
      </c>
      <c r="M6289" t="s">
        <v>53</v>
      </c>
    </row>
    <row r="6290" spans="1:13" x14ac:dyDescent="0.25">
      <c r="A6290" t="s">
        <v>787</v>
      </c>
      <c r="B6290" t="s">
        <v>761</v>
      </c>
      <c r="C6290">
        <v>4.0999999999999996</v>
      </c>
      <c r="D6290">
        <v>305737</v>
      </c>
      <c r="E6290" t="s">
        <v>31</v>
      </c>
      <c r="F6290" s="8">
        <v>10000000</v>
      </c>
      <c r="G6290" t="s">
        <v>16</v>
      </c>
      <c r="H6290">
        <v>0</v>
      </c>
      <c r="I6290" t="s">
        <v>283</v>
      </c>
      <c r="J6290" t="s">
        <v>762</v>
      </c>
      <c r="K6290" s="1">
        <v>43314</v>
      </c>
      <c r="L6290" t="s">
        <v>31</v>
      </c>
      <c r="M6290" t="s">
        <v>31</v>
      </c>
    </row>
    <row r="6291" spans="1:13" x14ac:dyDescent="0.25">
      <c r="A6291" t="s">
        <v>7366</v>
      </c>
      <c r="B6291" t="s">
        <v>2049</v>
      </c>
      <c r="C6291">
        <v>4.3</v>
      </c>
      <c r="D6291">
        <v>1118201</v>
      </c>
      <c r="E6291" t="s">
        <v>31</v>
      </c>
      <c r="F6291" s="8">
        <v>10000000</v>
      </c>
      <c r="G6291" t="s">
        <v>16</v>
      </c>
      <c r="H6291">
        <v>0</v>
      </c>
      <c r="I6291" t="s">
        <v>283</v>
      </c>
      <c r="J6291" t="s">
        <v>2050</v>
      </c>
      <c r="K6291" s="1">
        <v>43305</v>
      </c>
      <c r="L6291" t="s">
        <v>31</v>
      </c>
      <c r="M6291" t="s">
        <v>31</v>
      </c>
    </row>
    <row r="6292" spans="1:13" x14ac:dyDescent="0.25">
      <c r="A6292" t="s">
        <v>7367</v>
      </c>
      <c r="B6292" t="s">
        <v>304</v>
      </c>
      <c r="C6292">
        <v>4.5999999999999996</v>
      </c>
      <c r="D6292">
        <v>899010</v>
      </c>
      <c r="E6292" t="s">
        <v>31</v>
      </c>
      <c r="F6292" s="8">
        <v>10000000</v>
      </c>
      <c r="G6292" t="s">
        <v>16</v>
      </c>
      <c r="H6292">
        <v>0</v>
      </c>
      <c r="I6292" t="s">
        <v>17</v>
      </c>
      <c r="J6292" t="s">
        <v>305</v>
      </c>
      <c r="K6292" s="1">
        <v>43311</v>
      </c>
      <c r="L6292" t="s">
        <v>31</v>
      </c>
      <c r="M6292" t="s">
        <v>31</v>
      </c>
    </row>
    <row r="6293" spans="1:13" x14ac:dyDescent="0.25">
      <c r="A6293" t="s">
        <v>7368</v>
      </c>
      <c r="B6293" t="s">
        <v>4150</v>
      </c>
      <c r="C6293" t="s">
        <v>67</v>
      </c>
      <c r="D6293">
        <v>0</v>
      </c>
      <c r="E6293" t="s">
        <v>194</v>
      </c>
      <c r="F6293">
        <v>10</v>
      </c>
      <c r="G6293" t="s">
        <v>16</v>
      </c>
      <c r="H6293">
        <v>0</v>
      </c>
      <c r="I6293" t="s">
        <v>17</v>
      </c>
      <c r="J6293" t="s">
        <v>4151</v>
      </c>
      <c r="K6293" s="1">
        <v>43113</v>
      </c>
      <c r="L6293">
        <v>3.1</v>
      </c>
      <c r="M6293" t="s">
        <v>32</v>
      </c>
    </row>
    <row r="6294" spans="1:13" x14ac:dyDescent="0.25">
      <c r="A6294" t="s">
        <v>7369</v>
      </c>
      <c r="B6294" t="s">
        <v>4150</v>
      </c>
      <c r="C6294" t="s">
        <v>67</v>
      </c>
      <c r="D6294">
        <v>0</v>
      </c>
      <c r="E6294" t="s">
        <v>7370</v>
      </c>
      <c r="F6294">
        <v>10</v>
      </c>
      <c r="G6294" t="s">
        <v>466</v>
      </c>
      <c r="H6294" s="2">
        <v>0.99</v>
      </c>
      <c r="I6294" t="s">
        <v>17</v>
      </c>
      <c r="J6294" t="s">
        <v>4151</v>
      </c>
      <c r="K6294" s="1">
        <v>41803</v>
      </c>
      <c r="L6294">
        <v>2.2000000000000002</v>
      </c>
      <c r="M6294" t="s">
        <v>155</v>
      </c>
    </row>
    <row r="6295" spans="1:13" x14ac:dyDescent="0.25">
      <c r="A6295" t="s">
        <v>3213</v>
      </c>
      <c r="B6295" t="s">
        <v>3148</v>
      </c>
      <c r="C6295">
        <v>4.2</v>
      </c>
      <c r="D6295">
        <v>1259723</v>
      </c>
      <c r="E6295" t="s">
        <v>1142</v>
      </c>
      <c r="F6295" s="8">
        <v>50000000</v>
      </c>
      <c r="G6295" t="s">
        <v>16</v>
      </c>
      <c r="H6295">
        <v>0</v>
      </c>
      <c r="I6295" t="s">
        <v>283</v>
      </c>
      <c r="J6295" t="s">
        <v>3149</v>
      </c>
      <c r="K6295" s="1">
        <v>43315</v>
      </c>
      <c r="L6295" t="s">
        <v>31</v>
      </c>
      <c r="M6295" t="s">
        <v>53</v>
      </c>
    </row>
    <row r="6296" spans="1:13" x14ac:dyDescent="0.25">
      <c r="A6296" t="s">
        <v>1017</v>
      </c>
      <c r="B6296" t="s">
        <v>2541</v>
      </c>
      <c r="C6296">
        <v>4.5999999999999996</v>
      </c>
      <c r="D6296">
        <v>181961</v>
      </c>
      <c r="E6296" t="s">
        <v>208</v>
      </c>
      <c r="F6296" s="8">
        <v>10000000</v>
      </c>
      <c r="G6296" t="s">
        <v>16</v>
      </c>
      <c r="H6296">
        <v>0</v>
      </c>
      <c r="I6296" t="s">
        <v>82</v>
      </c>
      <c r="J6296" t="s">
        <v>1018</v>
      </c>
      <c r="K6296" s="1">
        <v>43308</v>
      </c>
      <c r="L6296" t="s">
        <v>1019</v>
      </c>
      <c r="M6296" t="s">
        <v>53</v>
      </c>
    </row>
    <row r="6297" spans="1:13" x14ac:dyDescent="0.25">
      <c r="A6297" t="s">
        <v>7371</v>
      </c>
      <c r="B6297" t="s">
        <v>2541</v>
      </c>
      <c r="C6297">
        <v>4.5</v>
      </c>
      <c r="D6297">
        <v>205914</v>
      </c>
      <c r="E6297" t="s">
        <v>151</v>
      </c>
      <c r="F6297" s="8">
        <v>10000000</v>
      </c>
      <c r="G6297" t="s">
        <v>16</v>
      </c>
      <c r="H6297">
        <v>0</v>
      </c>
      <c r="I6297" t="s">
        <v>17</v>
      </c>
      <c r="J6297" t="s">
        <v>1018</v>
      </c>
      <c r="K6297" s="1">
        <v>43315</v>
      </c>
      <c r="L6297">
        <v>5.54</v>
      </c>
      <c r="M6297" t="s">
        <v>53</v>
      </c>
    </row>
    <row r="6298" spans="1:13" x14ac:dyDescent="0.25">
      <c r="A6298" t="s">
        <v>383</v>
      </c>
      <c r="B6298" t="s">
        <v>304</v>
      </c>
      <c r="C6298">
        <v>4.4000000000000004</v>
      </c>
      <c r="D6298">
        <v>341234</v>
      </c>
      <c r="E6298" t="s">
        <v>256</v>
      </c>
      <c r="F6298" s="8">
        <v>10000000</v>
      </c>
      <c r="G6298" t="s">
        <v>16</v>
      </c>
      <c r="H6298">
        <v>0</v>
      </c>
      <c r="I6298" t="s">
        <v>82</v>
      </c>
      <c r="J6298" t="s">
        <v>305</v>
      </c>
      <c r="K6298" s="1">
        <v>43179</v>
      </c>
      <c r="L6298" t="s">
        <v>384</v>
      </c>
      <c r="M6298" t="s">
        <v>32</v>
      </c>
    </row>
    <row r="6299" spans="1:13" x14ac:dyDescent="0.25">
      <c r="A6299" t="s">
        <v>7372</v>
      </c>
      <c r="B6299" t="s">
        <v>585</v>
      </c>
      <c r="C6299">
        <v>4.2</v>
      </c>
      <c r="D6299">
        <v>1042170</v>
      </c>
      <c r="E6299" t="s">
        <v>31</v>
      </c>
      <c r="F6299" s="8">
        <v>50000000</v>
      </c>
      <c r="G6299" t="s">
        <v>16</v>
      </c>
      <c r="H6299">
        <v>0</v>
      </c>
      <c r="I6299" t="s">
        <v>17</v>
      </c>
      <c r="J6299" t="s">
        <v>586</v>
      </c>
      <c r="K6299" s="1">
        <v>43308</v>
      </c>
      <c r="L6299" t="s">
        <v>31</v>
      </c>
      <c r="M6299" t="s">
        <v>31</v>
      </c>
    </row>
    <row r="6300" spans="1:13" x14ac:dyDescent="0.25">
      <c r="A6300" t="s">
        <v>7373</v>
      </c>
      <c r="B6300" t="s">
        <v>304</v>
      </c>
      <c r="C6300">
        <v>4.5</v>
      </c>
      <c r="D6300">
        <v>42729</v>
      </c>
      <c r="E6300" t="s">
        <v>31</v>
      </c>
      <c r="F6300" s="8">
        <v>5000000</v>
      </c>
      <c r="G6300" t="s">
        <v>16</v>
      </c>
      <c r="H6300">
        <v>0</v>
      </c>
      <c r="I6300" t="s">
        <v>17</v>
      </c>
      <c r="J6300" t="s">
        <v>305</v>
      </c>
      <c r="K6300" s="1">
        <v>41969</v>
      </c>
      <c r="L6300" t="s">
        <v>31</v>
      </c>
      <c r="M6300" t="s">
        <v>31</v>
      </c>
    </row>
    <row r="6301" spans="1:13" x14ac:dyDescent="0.25">
      <c r="A6301" t="s">
        <v>7374</v>
      </c>
      <c r="B6301" t="s">
        <v>3863</v>
      </c>
      <c r="C6301">
        <v>4</v>
      </c>
      <c r="D6301">
        <v>29944</v>
      </c>
      <c r="E6301" t="s">
        <v>376</v>
      </c>
      <c r="F6301" s="8">
        <v>5000000</v>
      </c>
      <c r="G6301" t="s">
        <v>16</v>
      </c>
      <c r="H6301">
        <v>0</v>
      </c>
      <c r="I6301" t="s">
        <v>17</v>
      </c>
      <c r="J6301" t="s">
        <v>3864</v>
      </c>
      <c r="K6301" s="1">
        <v>42280</v>
      </c>
      <c r="L6301">
        <v>1.6</v>
      </c>
      <c r="M6301" t="s">
        <v>39</v>
      </c>
    </row>
    <row r="6302" spans="1:13" x14ac:dyDescent="0.25">
      <c r="A6302" t="s">
        <v>7375</v>
      </c>
      <c r="B6302" t="s">
        <v>2170</v>
      </c>
      <c r="C6302">
        <v>4.2</v>
      </c>
      <c r="D6302">
        <v>212067</v>
      </c>
      <c r="E6302" t="s">
        <v>487</v>
      </c>
      <c r="F6302" s="8">
        <v>10000000</v>
      </c>
      <c r="G6302" t="s">
        <v>16</v>
      </c>
      <c r="H6302">
        <v>0</v>
      </c>
      <c r="I6302" t="s">
        <v>17</v>
      </c>
      <c r="J6302" t="s">
        <v>2235</v>
      </c>
      <c r="K6302" s="1">
        <v>42200</v>
      </c>
      <c r="L6302" t="s">
        <v>467</v>
      </c>
      <c r="M6302" t="s">
        <v>114</v>
      </c>
    </row>
    <row r="6303" spans="1:13" x14ac:dyDescent="0.25">
      <c r="A6303" t="s">
        <v>7376</v>
      </c>
      <c r="B6303" t="s">
        <v>2170</v>
      </c>
      <c r="C6303">
        <v>4.7</v>
      </c>
      <c r="D6303">
        <v>155694</v>
      </c>
      <c r="E6303" t="s">
        <v>2429</v>
      </c>
      <c r="F6303" s="8">
        <v>1000000</v>
      </c>
      <c r="G6303" t="s">
        <v>16</v>
      </c>
      <c r="H6303">
        <v>0</v>
      </c>
      <c r="I6303" t="s">
        <v>30</v>
      </c>
      <c r="J6303" t="s">
        <v>2316</v>
      </c>
      <c r="K6303" s="1">
        <v>43294</v>
      </c>
      <c r="L6303" t="s">
        <v>1274</v>
      </c>
      <c r="M6303" t="s">
        <v>20</v>
      </c>
    </row>
    <row r="6304" spans="1:13" x14ac:dyDescent="0.25">
      <c r="A6304" t="s">
        <v>772</v>
      </c>
      <c r="B6304" t="s">
        <v>761</v>
      </c>
      <c r="C6304">
        <v>4.0999999999999996</v>
      </c>
      <c r="D6304">
        <v>285838</v>
      </c>
      <c r="E6304" t="s">
        <v>119</v>
      </c>
      <c r="F6304" s="8">
        <v>10000000</v>
      </c>
      <c r="G6304" t="s">
        <v>16</v>
      </c>
      <c r="H6304">
        <v>0</v>
      </c>
      <c r="I6304" t="s">
        <v>283</v>
      </c>
      <c r="J6304" t="s">
        <v>762</v>
      </c>
      <c r="K6304" s="1">
        <v>43311</v>
      </c>
      <c r="L6304" t="s">
        <v>773</v>
      </c>
      <c r="M6304" t="s">
        <v>53</v>
      </c>
    </row>
    <row r="6305" spans="1:13" x14ac:dyDescent="0.25">
      <c r="A6305" t="s">
        <v>7377</v>
      </c>
      <c r="B6305" t="s">
        <v>2541</v>
      </c>
      <c r="C6305">
        <v>4.4000000000000004</v>
      </c>
      <c r="D6305">
        <v>344383</v>
      </c>
      <c r="E6305" t="s">
        <v>256</v>
      </c>
      <c r="F6305" s="8">
        <v>10000000</v>
      </c>
      <c r="G6305" t="s">
        <v>16</v>
      </c>
      <c r="H6305">
        <v>0</v>
      </c>
      <c r="I6305" t="s">
        <v>17</v>
      </c>
      <c r="J6305" t="s">
        <v>2178</v>
      </c>
      <c r="K6305" s="1">
        <v>43179</v>
      </c>
      <c r="L6305" t="s">
        <v>7378</v>
      </c>
      <c r="M6305" t="s">
        <v>20</v>
      </c>
    </row>
    <row r="6306" spans="1:13" x14ac:dyDescent="0.25">
      <c r="A6306" t="s">
        <v>1529</v>
      </c>
      <c r="B6306" t="s">
        <v>1420</v>
      </c>
      <c r="C6306">
        <v>4.3</v>
      </c>
      <c r="D6306">
        <v>129305</v>
      </c>
      <c r="E6306" t="s">
        <v>31</v>
      </c>
      <c r="F6306" s="8">
        <v>5000000</v>
      </c>
      <c r="G6306" t="s">
        <v>16</v>
      </c>
      <c r="H6306">
        <v>0</v>
      </c>
      <c r="I6306" t="s">
        <v>17</v>
      </c>
      <c r="J6306" t="s">
        <v>1421</v>
      </c>
      <c r="K6306" s="1">
        <v>43314</v>
      </c>
      <c r="L6306" t="s">
        <v>31</v>
      </c>
      <c r="M6306" t="s">
        <v>31</v>
      </c>
    </row>
    <row r="6307" spans="1:13" x14ac:dyDescent="0.25">
      <c r="A6307" t="s">
        <v>1031</v>
      </c>
      <c r="B6307" t="s">
        <v>2541</v>
      </c>
      <c r="C6307">
        <v>4.5999999999999996</v>
      </c>
      <c r="D6307">
        <v>104676</v>
      </c>
      <c r="E6307" t="s">
        <v>267</v>
      </c>
      <c r="F6307" s="8">
        <v>5000000</v>
      </c>
      <c r="G6307" t="s">
        <v>16</v>
      </c>
      <c r="H6307">
        <v>0</v>
      </c>
      <c r="I6307" t="s">
        <v>17</v>
      </c>
      <c r="J6307" t="s">
        <v>1018</v>
      </c>
      <c r="K6307" s="1">
        <v>43299</v>
      </c>
      <c r="L6307" t="s">
        <v>178</v>
      </c>
      <c r="M6307" t="s">
        <v>57</v>
      </c>
    </row>
    <row r="6308" spans="1:13" x14ac:dyDescent="0.25">
      <c r="A6308" t="s">
        <v>7379</v>
      </c>
      <c r="B6308" t="s">
        <v>3255</v>
      </c>
      <c r="C6308">
        <v>4.2</v>
      </c>
      <c r="D6308">
        <v>4099</v>
      </c>
      <c r="E6308" t="s">
        <v>71</v>
      </c>
      <c r="F6308" s="8">
        <v>100000</v>
      </c>
      <c r="G6308" t="s">
        <v>16</v>
      </c>
      <c r="H6308">
        <v>0</v>
      </c>
      <c r="I6308" t="s">
        <v>17</v>
      </c>
      <c r="J6308" t="s">
        <v>3256</v>
      </c>
      <c r="K6308" s="1">
        <v>43308</v>
      </c>
      <c r="L6308" t="s">
        <v>7380</v>
      </c>
      <c r="M6308" t="s">
        <v>53</v>
      </c>
    </row>
    <row r="6309" spans="1:13" x14ac:dyDescent="0.25">
      <c r="A6309" t="s">
        <v>7381</v>
      </c>
      <c r="B6309" t="s">
        <v>3255</v>
      </c>
      <c r="C6309">
        <v>4</v>
      </c>
      <c r="D6309">
        <v>4722</v>
      </c>
      <c r="E6309" t="s">
        <v>144</v>
      </c>
      <c r="F6309" s="8">
        <v>500000</v>
      </c>
      <c r="G6309" t="s">
        <v>16</v>
      </c>
      <c r="H6309">
        <v>0</v>
      </c>
      <c r="I6309" t="s">
        <v>17</v>
      </c>
      <c r="J6309" t="s">
        <v>3256</v>
      </c>
      <c r="K6309" s="1">
        <v>43290</v>
      </c>
      <c r="L6309" t="s">
        <v>7382</v>
      </c>
      <c r="M6309" t="s">
        <v>53</v>
      </c>
    </row>
    <row r="6310" spans="1:13" x14ac:dyDescent="0.25">
      <c r="A6310" t="s">
        <v>7383</v>
      </c>
      <c r="B6310" t="s">
        <v>3255</v>
      </c>
      <c r="C6310">
        <v>2.2999999999999998</v>
      </c>
      <c r="D6310">
        <v>69</v>
      </c>
      <c r="E6310" t="s">
        <v>105</v>
      </c>
      <c r="F6310" s="8">
        <v>10000</v>
      </c>
      <c r="G6310" t="s">
        <v>16</v>
      </c>
      <c r="H6310">
        <v>0</v>
      </c>
      <c r="I6310" t="s">
        <v>17</v>
      </c>
      <c r="J6310" t="s">
        <v>3256</v>
      </c>
      <c r="K6310" s="1">
        <v>43178</v>
      </c>
      <c r="L6310" t="s">
        <v>2236</v>
      </c>
      <c r="M6310" t="s">
        <v>36</v>
      </c>
    </row>
    <row r="6311" spans="1:13" x14ac:dyDescent="0.25">
      <c r="A6311" t="s">
        <v>7384</v>
      </c>
      <c r="B6311" t="s">
        <v>2170</v>
      </c>
      <c r="C6311">
        <v>4.5</v>
      </c>
      <c r="D6311">
        <v>501</v>
      </c>
      <c r="E6311" t="s">
        <v>1458</v>
      </c>
      <c r="F6311" s="8">
        <v>10000</v>
      </c>
      <c r="G6311" t="s">
        <v>16</v>
      </c>
      <c r="H6311">
        <v>0</v>
      </c>
      <c r="I6311" t="s">
        <v>30</v>
      </c>
      <c r="J6311" t="s">
        <v>5197</v>
      </c>
      <c r="K6311" s="1">
        <v>43307</v>
      </c>
      <c r="L6311" t="s">
        <v>7385</v>
      </c>
      <c r="M6311" t="s">
        <v>412</v>
      </c>
    </row>
    <row r="6312" spans="1:13" x14ac:dyDescent="0.25">
      <c r="A6312" t="s">
        <v>7386</v>
      </c>
      <c r="B6312" t="s">
        <v>2541</v>
      </c>
      <c r="C6312">
        <v>3.6</v>
      </c>
      <c r="D6312">
        <v>226</v>
      </c>
      <c r="E6312" t="s">
        <v>29</v>
      </c>
      <c r="F6312" s="8">
        <v>50000</v>
      </c>
      <c r="G6312" t="s">
        <v>16</v>
      </c>
      <c r="H6312">
        <v>0</v>
      </c>
      <c r="I6312" t="s">
        <v>17</v>
      </c>
      <c r="J6312" t="s">
        <v>2178</v>
      </c>
      <c r="K6312" s="1">
        <v>43230</v>
      </c>
      <c r="L6312" t="s">
        <v>7387</v>
      </c>
      <c r="M6312" t="s">
        <v>57</v>
      </c>
    </row>
    <row r="6313" spans="1:13" x14ac:dyDescent="0.25">
      <c r="A6313" t="s">
        <v>7388</v>
      </c>
      <c r="B6313" t="s">
        <v>2170</v>
      </c>
      <c r="C6313">
        <v>4.4000000000000004</v>
      </c>
      <c r="D6313">
        <v>17</v>
      </c>
      <c r="E6313" t="s">
        <v>938</v>
      </c>
      <c r="F6313">
        <v>500</v>
      </c>
      <c r="G6313" t="s">
        <v>466</v>
      </c>
      <c r="H6313" s="2">
        <v>4.49</v>
      </c>
      <c r="I6313" t="s">
        <v>17</v>
      </c>
      <c r="J6313" t="s">
        <v>2181</v>
      </c>
      <c r="K6313" s="1">
        <v>43241</v>
      </c>
      <c r="L6313" t="s">
        <v>7389</v>
      </c>
      <c r="M6313" t="s">
        <v>57</v>
      </c>
    </row>
    <row r="6314" spans="1:13" x14ac:dyDescent="0.25">
      <c r="A6314" t="s">
        <v>7390</v>
      </c>
      <c r="B6314" t="s">
        <v>2170</v>
      </c>
      <c r="C6314">
        <v>3.9</v>
      </c>
      <c r="D6314">
        <v>20</v>
      </c>
      <c r="E6314" t="s">
        <v>938</v>
      </c>
      <c r="F6314" s="8">
        <v>10000</v>
      </c>
      <c r="G6314" t="s">
        <v>16</v>
      </c>
      <c r="H6314">
        <v>0</v>
      </c>
      <c r="I6314" t="s">
        <v>17</v>
      </c>
      <c r="J6314" t="s">
        <v>2181</v>
      </c>
      <c r="K6314" s="1">
        <v>43241</v>
      </c>
      <c r="L6314" t="s">
        <v>7391</v>
      </c>
      <c r="M6314" t="s">
        <v>57</v>
      </c>
    </row>
    <row r="6315" spans="1:13" x14ac:dyDescent="0.25">
      <c r="A6315" t="s">
        <v>7392</v>
      </c>
      <c r="B6315" t="s">
        <v>2541</v>
      </c>
      <c r="C6315">
        <v>3.9</v>
      </c>
      <c r="D6315">
        <v>13</v>
      </c>
      <c r="E6315" t="s">
        <v>71</v>
      </c>
      <c r="F6315">
        <v>100</v>
      </c>
      <c r="G6315" t="s">
        <v>16</v>
      </c>
      <c r="H6315">
        <v>0</v>
      </c>
      <c r="I6315" t="s">
        <v>17</v>
      </c>
      <c r="J6315" t="s">
        <v>1206</v>
      </c>
      <c r="K6315" s="1">
        <v>42191</v>
      </c>
      <c r="L6315">
        <v>1.1000000000000001</v>
      </c>
      <c r="M6315" t="s">
        <v>114</v>
      </c>
    </row>
    <row r="6316" spans="1:13" x14ac:dyDescent="0.25">
      <c r="A6316" t="s">
        <v>7393</v>
      </c>
      <c r="B6316" t="s">
        <v>1719</v>
      </c>
      <c r="C6316">
        <v>4.8</v>
      </c>
      <c r="D6316">
        <v>38</v>
      </c>
      <c r="E6316" t="s">
        <v>111</v>
      </c>
      <c r="F6316">
        <v>500</v>
      </c>
      <c r="G6316" t="s">
        <v>16</v>
      </c>
      <c r="H6316">
        <v>0</v>
      </c>
      <c r="I6316" t="s">
        <v>17</v>
      </c>
      <c r="J6316" t="s">
        <v>1720</v>
      </c>
      <c r="K6316" s="1">
        <v>43291</v>
      </c>
      <c r="L6316">
        <v>1.1000000000000001</v>
      </c>
      <c r="M6316" t="s">
        <v>183</v>
      </c>
    </row>
    <row r="6317" spans="1:13" x14ac:dyDescent="0.25">
      <c r="A6317" t="s">
        <v>7394</v>
      </c>
      <c r="B6317" t="s">
        <v>2541</v>
      </c>
      <c r="C6317">
        <v>4.2</v>
      </c>
      <c r="D6317">
        <v>16</v>
      </c>
      <c r="E6317" t="s">
        <v>130</v>
      </c>
      <c r="F6317" s="8">
        <v>1000</v>
      </c>
      <c r="G6317" t="s">
        <v>16</v>
      </c>
      <c r="H6317">
        <v>0</v>
      </c>
      <c r="I6317" t="s">
        <v>17</v>
      </c>
      <c r="J6317" t="s">
        <v>2178</v>
      </c>
      <c r="K6317" s="1">
        <v>43312</v>
      </c>
      <c r="L6317" t="s">
        <v>2397</v>
      </c>
      <c r="M6317" t="s">
        <v>36</v>
      </c>
    </row>
    <row r="6318" spans="1:13" x14ac:dyDescent="0.25">
      <c r="A6318" t="s">
        <v>7395</v>
      </c>
      <c r="B6318" t="s">
        <v>2170</v>
      </c>
      <c r="C6318">
        <v>3.7</v>
      </c>
      <c r="D6318">
        <v>11</v>
      </c>
      <c r="E6318" t="s">
        <v>938</v>
      </c>
      <c r="F6318" s="8">
        <v>5000</v>
      </c>
      <c r="G6318" t="s">
        <v>16</v>
      </c>
      <c r="H6318">
        <v>0</v>
      </c>
      <c r="I6318" t="s">
        <v>17</v>
      </c>
      <c r="J6318" t="s">
        <v>2181</v>
      </c>
      <c r="K6318" s="1">
        <v>43241</v>
      </c>
      <c r="L6318" t="s">
        <v>7396</v>
      </c>
      <c r="M6318" t="s">
        <v>57</v>
      </c>
    </row>
    <row r="6319" spans="1:13" x14ac:dyDescent="0.25">
      <c r="A6319" t="s">
        <v>7397</v>
      </c>
      <c r="B6319" t="s">
        <v>4150</v>
      </c>
      <c r="C6319">
        <v>4</v>
      </c>
      <c r="D6319">
        <v>616</v>
      </c>
      <c r="E6319" t="s">
        <v>7398</v>
      </c>
      <c r="F6319" s="8">
        <v>50000</v>
      </c>
      <c r="G6319" t="s">
        <v>16</v>
      </c>
      <c r="H6319">
        <v>0</v>
      </c>
      <c r="I6319" t="s">
        <v>17</v>
      </c>
      <c r="J6319" t="s">
        <v>4151</v>
      </c>
      <c r="K6319" s="1">
        <v>41904</v>
      </c>
      <c r="L6319">
        <v>1.3</v>
      </c>
      <c r="M6319" t="s">
        <v>47</v>
      </c>
    </row>
    <row r="6320" spans="1:13" x14ac:dyDescent="0.25">
      <c r="A6320" t="s">
        <v>7399</v>
      </c>
      <c r="B6320" t="s">
        <v>233</v>
      </c>
      <c r="C6320" t="s">
        <v>67</v>
      </c>
      <c r="D6320">
        <v>1</v>
      </c>
      <c r="E6320" t="s">
        <v>119</v>
      </c>
      <c r="F6320">
        <v>100</v>
      </c>
      <c r="G6320" t="s">
        <v>16</v>
      </c>
      <c r="H6320">
        <v>0</v>
      </c>
      <c r="I6320" t="s">
        <v>17</v>
      </c>
      <c r="J6320" t="s">
        <v>234</v>
      </c>
      <c r="K6320" s="1">
        <v>43265</v>
      </c>
      <c r="L6320" t="s">
        <v>975</v>
      </c>
      <c r="M6320" t="s">
        <v>183</v>
      </c>
    </row>
    <row r="6321" spans="1:13" x14ac:dyDescent="0.25">
      <c r="A6321" t="s">
        <v>7400</v>
      </c>
      <c r="B6321" t="s">
        <v>2170</v>
      </c>
      <c r="C6321">
        <v>1</v>
      </c>
      <c r="D6321">
        <v>1</v>
      </c>
      <c r="E6321" t="s">
        <v>307</v>
      </c>
      <c r="F6321" s="8">
        <v>1000</v>
      </c>
      <c r="G6321" t="s">
        <v>16</v>
      </c>
      <c r="H6321">
        <v>0</v>
      </c>
      <c r="I6321" t="s">
        <v>17</v>
      </c>
      <c r="J6321" t="s">
        <v>2181</v>
      </c>
      <c r="K6321" s="1">
        <v>43241</v>
      </c>
      <c r="L6321" t="s">
        <v>7401</v>
      </c>
      <c r="M6321" t="s">
        <v>57</v>
      </c>
    </row>
    <row r="6322" spans="1:13" x14ac:dyDescent="0.25">
      <c r="A6322" t="s">
        <v>7402</v>
      </c>
      <c r="B6322" t="s">
        <v>2170</v>
      </c>
      <c r="C6322" t="s">
        <v>67</v>
      </c>
      <c r="D6322">
        <v>1</v>
      </c>
      <c r="E6322" t="s">
        <v>597</v>
      </c>
      <c r="F6322">
        <v>100</v>
      </c>
      <c r="G6322" t="s">
        <v>16</v>
      </c>
      <c r="H6322">
        <v>0</v>
      </c>
      <c r="I6322" t="s">
        <v>17</v>
      </c>
      <c r="J6322" t="s">
        <v>5197</v>
      </c>
      <c r="K6322" s="1">
        <v>42143</v>
      </c>
      <c r="L6322">
        <v>1</v>
      </c>
      <c r="M6322" t="s">
        <v>39</v>
      </c>
    </row>
    <row r="6323" spans="1:13" x14ac:dyDescent="0.25">
      <c r="A6323" t="s">
        <v>7403</v>
      </c>
      <c r="B6323" t="s">
        <v>2541</v>
      </c>
      <c r="C6323">
        <v>4.4000000000000004</v>
      </c>
      <c r="D6323">
        <v>103</v>
      </c>
      <c r="E6323" t="s">
        <v>1008</v>
      </c>
      <c r="F6323" s="8">
        <v>10000</v>
      </c>
      <c r="G6323" t="s">
        <v>16</v>
      </c>
      <c r="H6323">
        <v>0</v>
      </c>
      <c r="I6323" t="s">
        <v>17</v>
      </c>
      <c r="J6323" t="s">
        <v>2297</v>
      </c>
      <c r="K6323" s="1">
        <v>43038</v>
      </c>
      <c r="L6323">
        <v>1.29</v>
      </c>
      <c r="M6323" t="s">
        <v>53</v>
      </c>
    </row>
    <row r="6324" spans="1:13" x14ac:dyDescent="0.25">
      <c r="A6324" t="s">
        <v>7404</v>
      </c>
      <c r="B6324" t="s">
        <v>3863</v>
      </c>
      <c r="C6324">
        <v>4.2</v>
      </c>
      <c r="D6324">
        <v>4010</v>
      </c>
      <c r="E6324" t="s">
        <v>26</v>
      </c>
      <c r="F6324" s="8">
        <v>500000</v>
      </c>
      <c r="G6324" t="s">
        <v>16</v>
      </c>
      <c r="H6324">
        <v>0</v>
      </c>
      <c r="I6324" t="s">
        <v>17</v>
      </c>
      <c r="J6324" t="s">
        <v>3864</v>
      </c>
      <c r="K6324" s="1">
        <v>42865</v>
      </c>
      <c r="L6324" t="s">
        <v>67</v>
      </c>
      <c r="M6324" t="s">
        <v>57</v>
      </c>
    </row>
    <row r="6325" spans="1:13" x14ac:dyDescent="0.25">
      <c r="A6325" t="s">
        <v>7405</v>
      </c>
      <c r="B6325" t="s">
        <v>2170</v>
      </c>
      <c r="C6325">
        <v>4.7</v>
      </c>
      <c r="D6325">
        <v>325</v>
      </c>
      <c r="E6325" t="s">
        <v>88</v>
      </c>
      <c r="F6325" s="8">
        <v>10000</v>
      </c>
      <c r="G6325" t="s">
        <v>16</v>
      </c>
      <c r="H6325">
        <v>0</v>
      </c>
      <c r="I6325" t="s">
        <v>30</v>
      </c>
      <c r="J6325" t="s">
        <v>5197</v>
      </c>
      <c r="K6325" s="1">
        <v>42132</v>
      </c>
      <c r="L6325">
        <v>7</v>
      </c>
      <c r="M6325" t="s">
        <v>114</v>
      </c>
    </row>
    <row r="6326" spans="1:13" x14ac:dyDescent="0.25">
      <c r="A6326" t="s">
        <v>7406</v>
      </c>
      <c r="B6326" t="s">
        <v>2541</v>
      </c>
      <c r="C6326">
        <v>3.6</v>
      </c>
      <c r="D6326">
        <v>35121</v>
      </c>
      <c r="E6326" t="s">
        <v>620</v>
      </c>
      <c r="F6326" s="8">
        <v>5000000</v>
      </c>
      <c r="G6326" t="s">
        <v>16</v>
      </c>
      <c r="H6326">
        <v>0</v>
      </c>
      <c r="I6326" t="s">
        <v>17</v>
      </c>
      <c r="J6326" t="s">
        <v>1206</v>
      </c>
      <c r="K6326" s="1">
        <v>43242</v>
      </c>
      <c r="L6326" t="s">
        <v>241</v>
      </c>
      <c r="M6326" t="s">
        <v>57</v>
      </c>
    </row>
    <row r="6327" spans="1:13" x14ac:dyDescent="0.25">
      <c r="A6327" t="s">
        <v>7407</v>
      </c>
      <c r="B6327" t="s">
        <v>2541</v>
      </c>
      <c r="C6327" t="s">
        <v>67</v>
      </c>
      <c r="D6327">
        <v>1</v>
      </c>
      <c r="E6327" t="s">
        <v>88</v>
      </c>
      <c r="F6327">
        <v>100</v>
      </c>
      <c r="G6327" t="s">
        <v>16</v>
      </c>
      <c r="H6327">
        <v>0</v>
      </c>
      <c r="I6327" t="s">
        <v>17</v>
      </c>
      <c r="J6327" t="s">
        <v>1206</v>
      </c>
      <c r="K6327" s="1">
        <v>43186</v>
      </c>
      <c r="L6327">
        <v>1</v>
      </c>
      <c r="M6327" t="s">
        <v>20</v>
      </c>
    </row>
    <row r="6328" spans="1:13" x14ac:dyDescent="0.25">
      <c r="A6328" t="s">
        <v>7408</v>
      </c>
      <c r="B6328" t="s">
        <v>2170</v>
      </c>
      <c r="C6328">
        <v>4.0999999999999996</v>
      </c>
      <c r="D6328">
        <v>341</v>
      </c>
      <c r="E6328" t="s">
        <v>130</v>
      </c>
      <c r="F6328" s="8">
        <v>50000</v>
      </c>
      <c r="G6328" t="s">
        <v>16</v>
      </c>
      <c r="H6328">
        <v>0</v>
      </c>
      <c r="I6328" t="s">
        <v>30</v>
      </c>
      <c r="J6328" t="s">
        <v>5197</v>
      </c>
      <c r="K6328" s="1">
        <v>42594</v>
      </c>
      <c r="L6328">
        <v>1.18</v>
      </c>
      <c r="M6328" t="s">
        <v>57</v>
      </c>
    </row>
    <row r="6329" spans="1:13" x14ac:dyDescent="0.25">
      <c r="A6329" t="s">
        <v>7409</v>
      </c>
      <c r="B6329" t="s">
        <v>4420</v>
      </c>
      <c r="C6329">
        <v>3.3</v>
      </c>
      <c r="D6329">
        <v>381023</v>
      </c>
      <c r="E6329" t="s">
        <v>789</v>
      </c>
      <c r="F6329" s="8">
        <v>10000000</v>
      </c>
      <c r="G6329" t="s">
        <v>16</v>
      </c>
      <c r="H6329">
        <v>0</v>
      </c>
      <c r="I6329" t="s">
        <v>17</v>
      </c>
      <c r="J6329" t="s">
        <v>4421</v>
      </c>
      <c r="K6329" s="1">
        <v>43307</v>
      </c>
      <c r="L6329" t="s">
        <v>5980</v>
      </c>
      <c r="M6329" t="s">
        <v>57</v>
      </c>
    </row>
    <row r="6330" spans="1:13" x14ac:dyDescent="0.25">
      <c r="A6330" t="s">
        <v>7410</v>
      </c>
      <c r="B6330" t="s">
        <v>585</v>
      </c>
      <c r="C6330" t="s">
        <v>67</v>
      </c>
      <c r="D6330">
        <v>0</v>
      </c>
      <c r="E6330" t="s">
        <v>288</v>
      </c>
      <c r="F6330">
        <v>10</v>
      </c>
      <c r="G6330" t="s">
        <v>16</v>
      </c>
      <c r="H6330">
        <v>0</v>
      </c>
      <c r="I6330" t="s">
        <v>30</v>
      </c>
      <c r="J6330" t="s">
        <v>586</v>
      </c>
      <c r="K6330" s="1">
        <v>43213</v>
      </c>
      <c r="L6330">
        <v>1.7</v>
      </c>
      <c r="M6330" t="s">
        <v>53</v>
      </c>
    </row>
    <row r="6331" spans="1:13" x14ac:dyDescent="0.25">
      <c r="A6331" t="s">
        <v>7411</v>
      </c>
      <c r="B6331" t="s">
        <v>2170</v>
      </c>
      <c r="C6331" t="s">
        <v>67</v>
      </c>
      <c r="D6331">
        <v>0</v>
      </c>
      <c r="E6331" t="s">
        <v>88</v>
      </c>
      <c r="F6331">
        <v>500</v>
      </c>
      <c r="G6331" t="s">
        <v>16</v>
      </c>
      <c r="H6331">
        <v>0</v>
      </c>
      <c r="I6331" t="s">
        <v>30</v>
      </c>
      <c r="J6331" t="s">
        <v>5197</v>
      </c>
      <c r="K6331" s="1">
        <v>42436</v>
      </c>
      <c r="L6331">
        <v>1.1000000000000001</v>
      </c>
      <c r="M6331" t="s">
        <v>39</v>
      </c>
    </row>
    <row r="6332" spans="1:13" x14ac:dyDescent="0.25">
      <c r="A6332" t="s">
        <v>7412</v>
      </c>
      <c r="B6332" t="s">
        <v>2541</v>
      </c>
      <c r="C6332">
        <v>5</v>
      </c>
      <c r="D6332">
        <v>3</v>
      </c>
      <c r="E6332" t="s">
        <v>1100</v>
      </c>
      <c r="F6332">
        <v>100</v>
      </c>
      <c r="G6332" t="s">
        <v>16</v>
      </c>
      <c r="H6332">
        <v>0</v>
      </c>
      <c r="I6332" t="s">
        <v>283</v>
      </c>
      <c r="J6332" t="s">
        <v>1018</v>
      </c>
      <c r="K6332" s="1">
        <v>42730</v>
      </c>
      <c r="L6332">
        <v>3.1</v>
      </c>
      <c r="M6332" t="s">
        <v>412</v>
      </c>
    </row>
    <row r="6333" spans="1:13" x14ac:dyDescent="0.25">
      <c r="A6333" t="s">
        <v>7413</v>
      </c>
      <c r="B6333" t="s">
        <v>4026</v>
      </c>
      <c r="C6333">
        <v>4.3</v>
      </c>
      <c r="D6333">
        <v>26601</v>
      </c>
      <c r="E6333" t="s">
        <v>206</v>
      </c>
      <c r="F6333" s="8">
        <v>1000000</v>
      </c>
      <c r="G6333" t="s">
        <v>16</v>
      </c>
      <c r="H6333">
        <v>0</v>
      </c>
      <c r="I6333" t="s">
        <v>17</v>
      </c>
      <c r="J6333" t="s">
        <v>4027</v>
      </c>
      <c r="K6333" s="1">
        <v>43297</v>
      </c>
      <c r="L6333" t="s">
        <v>7414</v>
      </c>
      <c r="M6333" t="s">
        <v>114</v>
      </c>
    </row>
    <row r="6334" spans="1:13" x14ac:dyDescent="0.25">
      <c r="A6334" t="s">
        <v>7415</v>
      </c>
      <c r="B6334" t="s">
        <v>3255</v>
      </c>
      <c r="C6334">
        <v>4.7</v>
      </c>
      <c r="D6334">
        <v>55</v>
      </c>
      <c r="E6334" t="s">
        <v>132</v>
      </c>
      <c r="F6334">
        <v>500</v>
      </c>
      <c r="G6334" t="s">
        <v>16</v>
      </c>
      <c r="H6334">
        <v>0</v>
      </c>
      <c r="I6334" t="s">
        <v>17</v>
      </c>
      <c r="J6334" t="s">
        <v>3256</v>
      </c>
      <c r="K6334" s="1">
        <v>43201</v>
      </c>
      <c r="L6334" t="s">
        <v>212</v>
      </c>
      <c r="M6334" t="s">
        <v>20</v>
      </c>
    </row>
    <row r="6335" spans="1:13" x14ac:dyDescent="0.25">
      <c r="A6335" t="s">
        <v>7416</v>
      </c>
      <c r="B6335" t="s">
        <v>3148</v>
      </c>
      <c r="C6335" t="s">
        <v>67</v>
      </c>
      <c r="D6335">
        <v>2</v>
      </c>
      <c r="E6335" t="s">
        <v>206</v>
      </c>
      <c r="F6335">
        <v>100</v>
      </c>
      <c r="G6335" t="s">
        <v>16</v>
      </c>
      <c r="H6335">
        <v>0</v>
      </c>
      <c r="I6335" t="s">
        <v>17</v>
      </c>
      <c r="J6335" t="s">
        <v>3149</v>
      </c>
      <c r="K6335" s="1">
        <v>43047</v>
      </c>
      <c r="L6335">
        <v>1</v>
      </c>
      <c r="M6335" t="s">
        <v>53</v>
      </c>
    </row>
    <row r="6336" spans="1:13" x14ac:dyDescent="0.25">
      <c r="A6336" t="s">
        <v>7417</v>
      </c>
      <c r="B6336" t="s">
        <v>4420</v>
      </c>
      <c r="C6336" t="s">
        <v>67</v>
      </c>
      <c r="D6336">
        <v>414</v>
      </c>
      <c r="E6336" t="s">
        <v>1182</v>
      </c>
      <c r="F6336" s="8">
        <v>100000</v>
      </c>
      <c r="G6336" t="s">
        <v>16</v>
      </c>
      <c r="H6336">
        <v>0</v>
      </c>
      <c r="I6336" t="s">
        <v>283</v>
      </c>
      <c r="J6336" t="s">
        <v>4421</v>
      </c>
      <c r="K6336" s="1">
        <v>43299</v>
      </c>
      <c r="L6336" t="s">
        <v>3572</v>
      </c>
      <c r="M6336" t="s">
        <v>20</v>
      </c>
    </row>
    <row r="6337" spans="1:13" x14ac:dyDescent="0.25">
      <c r="A6337" t="s">
        <v>7418</v>
      </c>
      <c r="B6337" t="s">
        <v>2170</v>
      </c>
      <c r="C6337" t="s">
        <v>67</v>
      </c>
      <c r="D6337">
        <v>3</v>
      </c>
      <c r="E6337" t="s">
        <v>61</v>
      </c>
      <c r="F6337">
        <v>500</v>
      </c>
      <c r="G6337" t="s">
        <v>16</v>
      </c>
      <c r="H6337">
        <v>0</v>
      </c>
      <c r="I6337" t="s">
        <v>30</v>
      </c>
      <c r="J6337" t="s">
        <v>2181</v>
      </c>
      <c r="K6337" s="1">
        <v>42706</v>
      </c>
      <c r="L6337">
        <v>1</v>
      </c>
      <c r="M6337" t="s">
        <v>39</v>
      </c>
    </row>
    <row r="6338" spans="1:13" x14ac:dyDescent="0.25">
      <c r="A6338" t="s">
        <v>7419</v>
      </c>
      <c r="B6338" t="s">
        <v>2049</v>
      </c>
      <c r="C6338" t="s">
        <v>67</v>
      </c>
      <c r="D6338">
        <v>0</v>
      </c>
      <c r="E6338" t="s">
        <v>620</v>
      </c>
      <c r="F6338">
        <v>10</v>
      </c>
      <c r="G6338" t="s">
        <v>16</v>
      </c>
      <c r="H6338">
        <v>0</v>
      </c>
      <c r="I6338" t="s">
        <v>17</v>
      </c>
      <c r="J6338" t="s">
        <v>2050</v>
      </c>
      <c r="K6338" s="1">
        <v>43280</v>
      </c>
      <c r="L6338">
        <v>1.22</v>
      </c>
      <c r="M6338" t="s">
        <v>20</v>
      </c>
    </row>
    <row r="6339" spans="1:13" x14ac:dyDescent="0.25">
      <c r="A6339" t="s">
        <v>7420</v>
      </c>
      <c r="B6339" t="s">
        <v>2541</v>
      </c>
      <c r="C6339" t="s">
        <v>67</v>
      </c>
      <c r="D6339">
        <v>0</v>
      </c>
      <c r="E6339" t="s">
        <v>31</v>
      </c>
      <c r="F6339">
        <v>5</v>
      </c>
      <c r="G6339" t="s">
        <v>16</v>
      </c>
      <c r="H6339">
        <v>0</v>
      </c>
      <c r="I6339" t="s">
        <v>30</v>
      </c>
      <c r="J6339" t="s">
        <v>1206</v>
      </c>
      <c r="K6339" s="1">
        <v>43142</v>
      </c>
      <c r="L6339" t="s">
        <v>31</v>
      </c>
      <c r="M6339" t="s">
        <v>31</v>
      </c>
    </row>
    <row r="6340" spans="1:13" x14ac:dyDescent="0.25">
      <c r="A6340" t="s">
        <v>7421</v>
      </c>
      <c r="B6340" t="s">
        <v>2541</v>
      </c>
      <c r="C6340">
        <v>4</v>
      </c>
      <c r="D6340">
        <v>68664</v>
      </c>
      <c r="E6340" t="s">
        <v>415</v>
      </c>
      <c r="F6340" s="8">
        <v>10000000</v>
      </c>
      <c r="G6340" t="s">
        <v>16</v>
      </c>
      <c r="H6340">
        <v>0</v>
      </c>
      <c r="I6340" t="s">
        <v>17</v>
      </c>
      <c r="J6340" t="s">
        <v>2297</v>
      </c>
      <c r="K6340" s="1">
        <v>43210</v>
      </c>
      <c r="L6340">
        <v>1.7</v>
      </c>
      <c r="M6340" t="s">
        <v>53</v>
      </c>
    </row>
    <row r="6341" spans="1:13" x14ac:dyDescent="0.25">
      <c r="A6341" t="s">
        <v>7422</v>
      </c>
      <c r="B6341" t="s">
        <v>386</v>
      </c>
      <c r="C6341" t="s">
        <v>67</v>
      </c>
      <c r="D6341">
        <v>3</v>
      </c>
      <c r="E6341" t="s">
        <v>187</v>
      </c>
      <c r="F6341">
        <v>10</v>
      </c>
      <c r="G6341" t="s">
        <v>16</v>
      </c>
      <c r="H6341">
        <v>0</v>
      </c>
      <c r="I6341" t="s">
        <v>17</v>
      </c>
      <c r="J6341" t="s">
        <v>387</v>
      </c>
      <c r="K6341" s="1">
        <v>43140</v>
      </c>
      <c r="L6341">
        <v>8</v>
      </c>
      <c r="M6341" t="s">
        <v>20</v>
      </c>
    </row>
    <row r="6342" spans="1:13" x14ac:dyDescent="0.25">
      <c r="A6342" t="s">
        <v>7423</v>
      </c>
      <c r="B6342" t="s">
        <v>2170</v>
      </c>
      <c r="C6342">
        <v>4.4000000000000004</v>
      </c>
      <c r="D6342">
        <v>524467</v>
      </c>
      <c r="E6342" t="s">
        <v>45</v>
      </c>
      <c r="F6342" s="8">
        <v>10000000</v>
      </c>
      <c r="G6342" t="s">
        <v>16</v>
      </c>
      <c r="H6342">
        <v>0</v>
      </c>
      <c r="I6342" t="s">
        <v>30</v>
      </c>
      <c r="J6342" t="s">
        <v>5197</v>
      </c>
      <c r="K6342" s="1">
        <v>42558</v>
      </c>
      <c r="L6342">
        <v>1.1259999999999999</v>
      </c>
      <c r="M6342" t="s">
        <v>114</v>
      </c>
    </row>
    <row r="6343" spans="1:13" x14ac:dyDescent="0.25">
      <c r="A6343" t="s">
        <v>7424</v>
      </c>
      <c r="B6343" t="s">
        <v>2170</v>
      </c>
      <c r="C6343">
        <v>4.5999999999999996</v>
      </c>
      <c r="D6343">
        <v>17</v>
      </c>
      <c r="E6343" t="s">
        <v>542</v>
      </c>
      <c r="F6343">
        <v>100</v>
      </c>
      <c r="G6343" t="s">
        <v>466</v>
      </c>
      <c r="H6343" s="2">
        <v>14</v>
      </c>
      <c r="I6343" t="s">
        <v>30</v>
      </c>
      <c r="J6343" t="s">
        <v>5197</v>
      </c>
      <c r="K6343" s="1">
        <v>42925</v>
      </c>
      <c r="L6343" t="s">
        <v>7425</v>
      </c>
      <c r="M6343" t="s">
        <v>47</v>
      </c>
    </row>
    <row r="6344" spans="1:13" x14ac:dyDescent="0.25">
      <c r="A6344" t="s">
        <v>7426</v>
      </c>
      <c r="B6344" t="s">
        <v>386</v>
      </c>
      <c r="C6344">
        <v>5</v>
      </c>
      <c r="D6344">
        <v>3</v>
      </c>
      <c r="E6344" t="s">
        <v>448</v>
      </c>
      <c r="F6344">
        <v>10</v>
      </c>
      <c r="G6344" t="s">
        <v>16</v>
      </c>
      <c r="H6344">
        <v>0</v>
      </c>
      <c r="I6344" t="s">
        <v>17</v>
      </c>
      <c r="J6344" t="s">
        <v>387</v>
      </c>
      <c r="K6344" s="1">
        <v>43138</v>
      </c>
      <c r="L6344">
        <v>2.7</v>
      </c>
      <c r="M6344" t="s">
        <v>53</v>
      </c>
    </row>
    <row r="6345" spans="1:13" x14ac:dyDescent="0.25">
      <c r="A6345" t="s">
        <v>7427</v>
      </c>
      <c r="B6345" t="s">
        <v>2170</v>
      </c>
      <c r="C6345">
        <v>4.3</v>
      </c>
      <c r="D6345">
        <v>52199</v>
      </c>
      <c r="E6345" t="s">
        <v>31</v>
      </c>
      <c r="F6345" s="8">
        <v>1000000</v>
      </c>
      <c r="G6345" t="s">
        <v>16</v>
      </c>
      <c r="H6345">
        <v>0</v>
      </c>
      <c r="I6345" t="s">
        <v>30</v>
      </c>
      <c r="J6345" t="s">
        <v>5197</v>
      </c>
      <c r="K6345" s="1">
        <v>42873</v>
      </c>
      <c r="L6345" t="s">
        <v>7428</v>
      </c>
      <c r="M6345" t="s">
        <v>39</v>
      </c>
    </row>
    <row r="6346" spans="1:13" x14ac:dyDescent="0.25">
      <c r="A6346" t="s">
        <v>7429</v>
      </c>
      <c r="B6346" t="s">
        <v>2541</v>
      </c>
      <c r="C6346">
        <v>4.3</v>
      </c>
      <c r="D6346">
        <v>6333</v>
      </c>
      <c r="E6346" t="s">
        <v>256</v>
      </c>
      <c r="F6346" s="8">
        <v>1000000</v>
      </c>
      <c r="G6346" t="s">
        <v>16</v>
      </c>
      <c r="H6346">
        <v>0</v>
      </c>
      <c r="I6346" t="s">
        <v>17</v>
      </c>
      <c r="J6346" t="s">
        <v>1206</v>
      </c>
      <c r="K6346" s="1">
        <v>43245</v>
      </c>
      <c r="L6346" t="s">
        <v>7430</v>
      </c>
      <c r="M6346" t="s">
        <v>183</v>
      </c>
    </row>
    <row r="6347" spans="1:13" x14ac:dyDescent="0.25">
      <c r="A6347" t="s">
        <v>7431</v>
      </c>
      <c r="B6347" t="s">
        <v>386</v>
      </c>
      <c r="C6347" t="s">
        <v>67</v>
      </c>
      <c r="D6347">
        <v>1</v>
      </c>
      <c r="E6347" t="s">
        <v>130</v>
      </c>
      <c r="F6347">
        <v>5</v>
      </c>
      <c r="G6347" t="s">
        <v>16</v>
      </c>
      <c r="H6347">
        <v>0</v>
      </c>
      <c r="I6347" t="s">
        <v>17</v>
      </c>
      <c r="J6347" t="s">
        <v>387</v>
      </c>
      <c r="K6347" s="1">
        <v>42690</v>
      </c>
      <c r="L6347" t="s">
        <v>24</v>
      </c>
      <c r="M6347" t="s">
        <v>20</v>
      </c>
    </row>
    <row r="6348" spans="1:13" x14ac:dyDescent="0.25">
      <c r="A6348" t="s">
        <v>7432</v>
      </c>
      <c r="B6348" t="s">
        <v>2541</v>
      </c>
      <c r="C6348">
        <v>3.8</v>
      </c>
      <c r="D6348">
        <v>4</v>
      </c>
      <c r="E6348" t="s">
        <v>151</v>
      </c>
      <c r="F6348">
        <v>100</v>
      </c>
      <c r="G6348" t="s">
        <v>466</v>
      </c>
      <c r="H6348" s="2">
        <v>2.99</v>
      </c>
      <c r="I6348" t="s">
        <v>17</v>
      </c>
      <c r="J6348" t="s">
        <v>5178</v>
      </c>
      <c r="K6348" s="1">
        <v>42609</v>
      </c>
      <c r="L6348" t="s">
        <v>2340</v>
      </c>
      <c r="M6348" t="s">
        <v>39</v>
      </c>
    </row>
    <row r="6349" spans="1:13" x14ac:dyDescent="0.25">
      <c r="A6349" t="s">
        <v>7433</v>
      </c>
      <c r="B6349" t="s">
        <v>2541</v>
      </c>
      <c r="C6349">
        <v>4.0999999999999996</v>
      </c>
      <c r="D6349">
        <v>956</v>
      </c>
      <c r="E6349" t="s">
        <v>122</v>
      </c>
      <c r="F6349" s="8">
        <v>100000</v>
      </c>
      <c r="G6349" t="s">
        <v>16</v>
      </c>
      <c r="H6349">
        <v>0</v>
      </c>
      <c r="I6349" t="s">
        <v>30</v>
      </c>
      <c r="J6349" t="s">
        <v>1206</v>
      </c>
      <c r="K6349" s="1">
        <v>42507</v>
      </c>
      <c r="L6349">
        <v>1.1000000000000001</v>
      </c>
      <c r="M6349" t="s">
        <v>155</v>
      </c>
    </row>
    <row r="6350" spans="1:13" x14ac:dyDescent="0.25">
      <c r="A6350" t="s">
        <v>7434</v>
      </c>
      <c r="B6350" t="s">
        <v>3582</v>
      </c>
      <c r="C6350">
        <v>4.5999999999999996</v>
      </c>
      <c r="D6350">
        <v>969</v>
      </c>
      <c r="E6350" t="s">
        <v>157</v>
      </c>
      <c r="F6350" s="8">
        <v>10000</v>
      </c>
      <c r="G6350" t="s">
        <v>16</v>
      </c>
      <c r="H6350">
        <v>0</v>
      </c>
      <c r="I6350" t="s">
        <v>17</v>
      </c>
      <c r="J6350" t="s">
        <v>2220</v>
      </c>
      <c r="K6350" s="1">
        <v>41872</v>
      </c>
      <c r="L6350">
        <v>1</v>
      </c>
      <c r="M6350" t="s">
        <v>57</v>
      </c>
    </row>
    <row r="6351" spans="1:13" x14ac:dyDescent="0.25">
      <c r="A6351" t="s">
        <v>7435</v>
      </c>
      <c r="B6351" t="s">
        <v>2541</v>
      </c>
      <c r="C6351">
        <v>4</v>
      </c>
      <c r="D6351">
        <v>1469</v>
      </c>
      <c r="E6351" t="s">
        <v>103</v>
      </c>
      <c r="F6351" s="8">
        <v>100000</v>
      </c>
      <c r="G6351" t="s">
        <v>16</v>
      </c>
      <c r="H6351">
        <v>0</v>
      </c>
      <c r="I6351" t="s">
        <v>17</v>
      </c>
      <c r="J6351" t="s">
        <v>1206</v>
      </c>
      <c r="K6351" s="1">
        <v>43129</v>
      </c>
      <c r="L6351" t="s">
        <v>2247</v>
      </c>
      <c r="M6351" t="s">
        <v>114</v>
      </c>
    </row>
    <row r="6352" spans="1:13" x14ac:dyDescent="0.25">
      <c r="A6352" t="s">
        <v>7436</v>
      </c>
      <c r="B6352" t="s">
        <v>2170</v>
      </c>
      <c r="C6352">
        <v>4.7</v>
      </c>
      <c r="D6352">
        <v>2066</v>
      </c>
      <c r="E6352" t="s">
        <v>29</v>
      </c>
      <c r="F6352" s="8">
        <v>100000</v>
      </c>
      <c r="G6352" t="s">
        <v>16</v>
      </c>
      <c r="H6352">
        <v>0</v>
      </c>
      <c r="I6352" t="s">
        <v>30</v>
      </c>
      <c r="J6352" t="s">
        <v>5197</v>
      </c>
      <c r="K6352" s="1">
        <v>43173</v>
      </c>
      <c r="L6352">
        <v>1.3</v>
      </c>
      <c r="M6352" t="s">
        <v>20</v>
      </c>
    </row>
    <row r="6353" spans="1:13" x14ac:dyDescent="0.25">
      <c r="A6353" t="s">
        <v>7437</v>
      </c>
      <c r="B6353" t="s">
        <v>3863</v>
      </c>
      <c r="C6353">
        <v>3.6</v>
      </c>
      <c r="D6353">
        <v>1166</v>
      </c>
      <c r="E6353" t="s">
        <v>7438</v>
      </c>
      <c r="F6353" s="8">
        <v>100000</v>
      </c>
      <c r="G6353" t="s">
        <v>16</v>
      </c>
      <c r="H6353">
        <v>0</v>
      </c>
      <c r="I6353" t="s">
        <v>17</v>
      </c>
      <c r="J6353" t="s">
        <v>3864</v>
      </c>
      <c r="K6353" s="1">
        <v>42093</v>
      </c>
      <c r="L6353">
        <v>1.1000000000000001</v>
      </c>
      <c r="M6353" t="s">
        <v>57</v>
      </c>
    </row>
    <row r="6354" spans="1:13" x14ac:dyDescent="0.25">
      <c r="A6354" t="s">
        <v>7439</v>
      </c>
      <c r="B6354" t="s">
        <v>2170</v>
      </c>
      <c r="C6354">
        <v>4.5</v>
      </c>
      <c r="D6354">
        <v>26744</v>
      </c>
      <c r="E6354" t="s">
        <v>477</v>
      </c>
      <c r="F6354" s="8">
        <v>500000</v>
      </c>
      <c r="G6354" t="s">
        <v>16</v>
      </c>
      <c r="H6354">
        <v>0</v>
      </c>
      <c r="I6354" t="s">
        <v>30</v>
      </c>
      <c r="J6354" t="s">
        <v>5197</v>
      </c>
      <c r="K6354" s="1">
        <v>43308</v>
      </c>
      <c r="L6354" t="s">
        <v>7440</v>
      </c>
      <c r="M6354" t="s">
        <v>20</v>
      </c>
    </row>
    <row r="6355" spans="1:13" x14ac:dyDescent="0.25">
      <c r="A6355" t="s">
        <v>7441</v>
      </c>
      <c r="B6355" t="s">
        <v>3408</v>
      </c>
      <c r="C6355">
        <v>4</v>
      </c>
      <c r="D6355">
        <v>802</v>
      </c>
      <c r="E6355" t="s">
        <v>620</v>
      </c>
      <c r="F6355" s="8">
        <v>100000</v>
      </c>
      <c r="G6355" t="s">
        <v>16</v>
      </c>
      <c r="H6355">
        <v>0</v>
      </c>
      <c r="I6355" t="s">
        <v>17</v>
      </c>
      <c r="J6355" t="s">
        <v>3409</v>
      </c>
      <c r="K6355" s="1">
        <v>42858</v>
      </c>
      <c r="L6355">
        <v>1.1000000000000001</v>
      </c>
      <c r="M6355" t="s">
        <v>39</v>
      </c>
    </row>
    <row r="6356" spans="1:13" x14ac:dyDescent="0.25">
      <c r="A6356" t="s">
        <v>7442</v>
      </c>
      <c r="B6356" t="s">
        <v>2170</v>
      </c>
      <c r="C6356">
        <v>4.0999999999999996</v>
      </c>
      <c r="D6356">
        <v>1686</v>
      </c>
      <c r="E6356" t="s">
        <v>97</v>
      </c>
      <c r="F6356" s="8">
        <v>100000</v>
      </c>
      <c r="G6356" t="s">
        <v>16</v>
      </c>
      <c r="H6356">
        <v>0</v>
      </c>
      <c r="I6356" t="s">
        <v>30</v>
      </c>
      <c r="J6356" t="s">
        <v>5197</v>
      </c>
      <c r="K6356" s="1">
        <v>42114</v>
      </c>
      <c r="L6356" t="s">
        <v>551</v>
      </c>
      <c r="M6356" t="s">
        <v>39</v>
      </c>
    </row>
    <row r="6357" spans="1:13" x14ac:dyDescent="0.25">
      <c r="A6357" t="s">
        <v>7443</v>
      </c>
      <c r="B6357" t="s">
        <v>2049</v>
      </c>
      <c r="C6357">
        <v>4</v>
      </c>
      <c r="D6357">
        <v>41747</v>
      </c>
      <c r="E6357" t="s">
        <v>73</v>
      </c>
      <c r="F6357" s="8">
        <v>5000000</v>
      </c>
      <c r="G6357" t="s">
        <v>16</v>
      </c>
      <c r="H6357">
        <v>0</v>
      </c>
      <c r="I6357" t="s">
        <v>17</v>
      </c>
      <c r="J6357" t="s">
        <v>2050</v>
      </c>
      <c r="K6357" s="1">
        <v>42747</v>
      </c>
      <c r="L6357" t="s">
        <v>4337</v>
      </c>
      <c r="M6357" t="s">
        <v>53</v>
      </c>
    </row>
    <row r="6358" spans="1:13" x14ac:dyDescent="0.25">
      <c r="A6358" t="s">
        <v>7444</v>
      </c>
      <c r="B6358" t="s">
        <v>2049</v>
      </c>
      <c r="C6358">
        <v>3.8</v>
      </c>
      <c r="D6358">
        <v>19221</v>
      </c>
      <c r="E6358" t="s">
        <v>329</v>
      </c>
      <c r="F6358" s="8">
        <v>5000000</v>
      </c>
      <c r="G6358" t="s">
        <v>16</v>
      </c>
      <c r="H6358">
        <v>0</v>
      </c>
      <c r="I6358" t="s">
        <v>17</v>
      </c>
      <c r="J6358" t="s">
        <v>2050</v>
      </c>
      <c r="K6358" s="1">
        <v>43244</v>
      </c>
      <c r="L6358" t="s">
        <v>31</v>
      </c>
      <c r="M6358" t="s">
        <v>31</v>
      </c>
    </row>
    <row r="6359" spans="1:13" x14ac:dyDescent="0.25">
      <c r="A6359" t="s">
        <v>7445</v>
      </c>
      <c r="B6359" t="s">
        <v>585</v>
      </c>
      <c r="C6359" t="s">
        <v>67</v>
      </c>
      <c r="D6359">
        <v>6</v>
      </c>
      <c r="E6359" t="s">
        <v>76</v>
      </c>
      <c r="F6359" s="8">
        <v>1000</v>
      </c>
      <c r="G6359" t="s">
        <v>16</v>
      </c>
      <c r="H6359">
        <v>0</v>
      </c>
      <c r="I6359" t="s">
        <v>30</v>
      </c>
      <c r="J6359" t="s">
        <v>586</v>
      </c>
      <c r="K6359" s="1">
        <v>43311</v>
      </c>
      <c r="L6359">
        <v>2.1</v>
      </c>
      <c r="M6359" t="s">
        <v>53</v>
      </c>
    </row>
    <row r="6360" spans="1:13" x14ac:dyDescent="0.25">
      <c r="A6360" t="s">
        <v>7446</v>
      </c>
      <c r="B6360" t="s">
        <v>1605</v>
      </c>
      <c r="C6360">
        <v>4.5</v>
      </c>
      <c r="D6360">
        <v>2448</v>
      </c>
      <c r="E6360" t="s">
        <v>15</v>
      </c>
      <c r="F6360" s="8">
        <v>100000</v>
      </c>
      <c r="G6360" t="s">
        <v>16</v>
      </c>
      <c r="H6360">
        <v>0</v>
      </c>
      <c r="I6360" t="s">
        <v>17</v>
      </c>
      <c r="J6360" t="s">
        <v>1606</v>
      </c>
      <c r="K6360" s="1">
        <v>42979</v>
      </c>
      <c r="L6360">
        <v>5.4</v>
      </c>
      <c r="M6360" t="s">
        <v>20</v>
      </c>
    </row>
    <row r="6361" spans="1:13" x14ac:dyDescent="0.25">
      <c r="A6361" t="s">
        <v>7447</v>
      </c>
      <c r="B6361" t="s">
        <v>2049</v>
      </c>
      <c r="C6361">
        <v>2.8</v>
      </c>
      <c r="D6361">
        <v>17</v>
      </c>
      <c r="E6361" t="s">
        <v>49</v>
      </c>
      <c r="F6361" s="8">
        <v>5000</v>
      </c>
      <c r="G6361" t="s">
        <v>16</v>
      </c>
      <c r="H6361">
        <v>0</v>
      </c>
      <c r="I6361" t="s">
        <v>17</v>
      </c>
      <c r="J6361" t="s">
        <v>2050</v>
      </c>
      <c r="K6361" s="1">
        <v>43310</v>
      </c>
      <c r="L6361">
        <v>1.1000000000000001</v>
      </c>
      <c r="M6361" t="s">
        <v>36</v>
      </c>
    </row>
    <row r="6362" spans="1:13" x14ac:dyDescent="0.25">
      <c r="A6362" t="s">
        <v>7448</v>
      </c>
      <c r="B6362" t="s">
        <v>4483</v>
      </c>
      <c r="C6362" t="s">
        <v>67</v>
      </c>
      <c r="D6362">
        <v>19</v>
      </c>
      <c r="E6362" t="s">
        <v>71</v>
      </c>
      <c r="F6362" s="8">
        <v>5000</v>
      </c>
      <c r="G6362" t="s">
        <v>16</v>
      </c>
      <c r="H6362">
        <v>0</v>
      </c>
      <c r="I6362" t="s">
        <v>17</v>
      </c>
      <c r="J6362" t="s">
        <v>4484</v>
      </c>
      <c r="K6362" s="1">
        <v>43088</v>
      </c>
      <c r="L6362" t="s">
        <v>1000</v>
      </c>
      <c r="M6362" t="s">
        <v>36</v>
      </c>
    </row>
    <row r="6363" spans="1:13" x14ac:dyDescent="0.25">
      <c r="A6363" t="s">
        <v>7449</v>
      </c>
      <c r="B6363" t="s">
        <v>3863</v>
      </c>
      <c r="C6363">
        <v>4.2</v>
      </c>
      <c r="D6363">
        <v>928</v>
      </c>
      <c r="E6363" t="s">
        <v>7450</v>
      </c>
      <c r="F6363" s="8">
        <v>10000</v>
      </c>
      <c r="G6363" t="s">
        <v>466</v>
      </c>
      <c r="H6363" s="2">
        <v>1.99</v>
      </c>
      <c r="I6363" t="s">
        <v>17</v>
      </c>
      <c r="J6363" t="s">
        <v>3864</v>
      </c>
      <c r="K6363" s="1">
        <v>41718</v>
      </c>
      <c r="L6363">
        <v>3.4</v>
      </c>
      <c r="M6363" t="s">
        <v>155</v>
      </c>
    </row>
    <row r="6364" spans="1:13" x14ac:dyDescent="0.25">
      <c r="A6364" t="s">
        <v>7451</v>
      </c>
      <c r="B6364" t="s">
        <v>2049</v>
      </c>
      <c r="C6364">
        <v>4.8</v>
      </c>
      <c r="D6364">
        <v>33</v>
      </c>
      <c r="E6364" t="s">
        <v>166</v>
      </c>
      <c r="F6364" s="8">
        <v>5000</v>
      </c>
      <c r="G6364" t="s">
        <v>16</v>
      </c>
      <c r="H6364">
        <v>0</v>
      </c>
      <c r="I6364" t="s">
        <v>17</v>
      </c>
      <c r="J6364" t="s">
        <v>2050</v>
      </c>
      <c r="K6364" s="1">
        <v>42858</v>
      </c>
      <c r="L6364">
        <v>1</v>
      </c>
      <c r="M6364" t="s">
        <v>20</v>
      </c>
    </row>
    <row r="6365" spans="1:13" x14ac:dyDescent="0.25">
      <c r="A6365" t="s">
        <v>7452</v>
      </c>
      <c r="B6365" t="s">
        <v>2049</v>
      </c>
      <c r="C6365">
        <v>5</v>
      </c>
      <c r="D6365">
        <v>1</v>
      </c>
      <c r="E6365" t="s">
        <v>288</v>
      </c>
      <c r="F6365">
        <v>50</v>
      </c>
      <c r="G6365" t="s">
        <v>16</v>
      </c>
      <c r="H6365">
        <v>0</v>
      </c>
      <c r="I6365" t="s">
        <v>17</v>
      </c>
      <c r="J6365" t="s">
        <v>2050</v>
      </c>
      <c r="K6365" s="1">
        <v>43296</v>
      </c>
      <c r="L6365">
        <v>1.2</v>
      </c>
      <c r="M6365" t="s">
        <v>53</v>
      </c>
    </row>
    <row r="6366" spans="1:13" x14ac:dyDescent="0.25">
      <c r="A6366" t="s">
        <v>7453</v>
      </c>
      <c r="B6366" t="s">
        <v>2541</v>
      </c>
      <c r="C6366">
        <v>5</v>
      </c>
      <c r="D6366">
        <v>13</v>
      </c>
      <c r="E6366" t="s">
        <v>376</v>
      </c>
      <c r="F6366">
        <v>100</v>
      </c>
      <c r="G6366" t="s">
        <v>16</v>
      </c>
      <c r="H6366">
        <v>0</v>
      </c>
      <c r="I6366" t="s">
        <v>17</v>
      </c>
      <c r="J6366" t="s">
        <v>1206</v>
      </c>
      <c r="K6366" s="1">
        <v>43288</v>
      </c>
      <c r="L6366">
        <v>2.2999999999999998</v>
      </c>
      <c r="M6366" t="s">
        <v>36</v>
      </c>
    </row>
    <row r="6367" spans="1:13" x14ac:dyDescent="0.25">
      <c r="A6367" t="s">
        <v>7454</v>
      </c>
      <c r="B6367" t="s">
        <v>386</v>
      </c>
      <c r="C6367" t="s">
        <v>67</v>
      </c>
      <c r="D6367">
        <v>1</v>
      </c>
      <c r="E6367" t="s">
        <v>256</v>
      </c>
      <c r="F6367">
        <v>50</v>
      </c>
      <c r="G6367" t="s">
        <v>16</v>
      </c>
      <c r="H6367">
        <v>0</v>
      </c>
      <c r="I6367" t="s">
        <v>17</v>
      </c>
      <c r="J6367" t="s">
        <v>387</v>
      </c>
      <c r="K6367" s="1">
        <v>43157</v>
      </c>
      <c r="L6367">
        <v>2</v>
      </c>
      <c r="M6367" t="s">
        <v>1387</v>
      </c>
    </row>
    <row r="6368" spans="1:13" x14ac:dyDescent="0.25">
      <c r="A6368" t="s">
        <v>7455</v>
      </c>
      <c r="B6368" t="s">
        <v>4026</v>
      </c>
      <c r="C6368" t="s">
        <v>67</v>
      </c>
      <c r="D6368">
        <v>1</v>
      </c>
      <c r="E6368" t="s">
        <v>22</v>
      </c>
      <c r="F6368">
        <v>50</v>
      </c>
      <c r="G6368" t="s">
        <v>466</v>
      </c>
      <c r="H6368" s="2">
        <v>4.8499999999999996</v>
      </c>
      <c r="I6368" t="s">
        <v>17</v>
      </c>
      <c r="J6368" t="s">
        <v>4027</v>
      </c>
      <c r="K6368" s="1">
        <v>41528</v>
      </c>
      <c r="L6368">
        <v>1</v>
      </c>
      <c r="M6368" t="s">
        <v>155</v>
      </c>
    </row>
    <row r="6369" spans="1:13" x14ac:dyDescent="0.25">
      <c r="A6369" t="s">
        <v>7456</v>
      </c>
      <c r="B6369" t="s">
        <v>3863</v>
      </c>
      <c r="C6369" t="s">
        <v>67</v>
      </c>
      <c r="D6369">
        <v>4</v>
      </c>
      <c r="E6369" t="s">
        <v>55</v>
      </c>
      <c r="F6369">
        <v>100</v>
      </c>
      <c r="G6369" t="s">
        <v>16</v>
      </c>
      <c r="H6369">
        <v>0</v>
      </c>
      <c r="I6369" t="s">
        <v>17</v>
      </c>
      <c r="J6369" t="s">
        <v>3864</v>
      </c>
      <c r="K6369" s="1">
        <v>42589</v>
      </c>
      <c r="L6369" t="s">
        <v>3137</v>
      </c>
      <c r="M6369" t="s">
        <v>32</v>
      </c>
    </row>
    <row r="6370" spans="1:13" x14ac:dyDescent="0.25">
      <c r="A6370" t="s">
        <v>7457</v>
      </c>
      <c r="B6370" t="s">
        <v>3863</v>
      </c>
      <c r="C6370">
        <v>4.3</v>
      </c>
      <c r="D6370">
        <v>534</v>
      </c>
      <c r="E6370" t="s">
        <v>834</v>
      </c>
      <c r="F6370" s="8">
        <v>100000</v>
      </c>
      <c r="G6370" t="s">
        <v>16</v>
      </c>
      <c r="H6370">
        <v>0</v>
      </c>
      <c r="I6370" t="s">
        <v>17</v>
      </c>
      <c r="J6370" t="s">
        <v>3864</v>
      </c>
      <c r="K6370" s="1">
        <v>43274</v>
      </c>
      <c r="L6370" t="s">
        <v>241</v>
      </c>
      <c r="M6370" t="s">
        <v>57</v>
      </c>
    </row>
    <row r="6371" spans="1:13" x14ac:dyDescent="0.25">
      <c r="A6371" t="s">
        <v>7458</v>
      </c>
      <c r="B6371" t="s">
        <v>3408</v>
      </c>
      <c r="C6371">
        <v>4.3</v>
      </c>
      <c r="D6371">
        <v>20</v>
      </c>
      <c r="E6371" t="s">
        <v>938</v>
      </c>
      <c r="F6371" s="8">
        <v>1000</v>
      </c>
      <c r="G6371" t="s">
        <v>16</v>
      </c>
      <c r="H6371">
        <v>0</v>
      </c>
      <c r="I6371" t="s">
        <v>17</v>
      </c>
      <c r="J6371" t="s">
        <v>3409</v>
      </c>
      <c r="K6371" s="1">
        <v>42741</v>
      </c>
      <c r="L6371">
        <v>0.1</v>
      </c>
      <c r="M6371" t="s">
        <v>39</v>
      </c>
    </row>
    <row r="6372" spans="1:13" x14ac:dyDescent="0.25">
      <c r="A6372" t="s">
        <v>7459</v>
      </c>
      <c r="B6372" t="s">
        <v>4026</v>
      </c>
      <c r="C6372">
        <v>4.5</v>
      </c>
      <c r="D6372">
        <v>248</v>
      </c>
      <c r="E6372" t="s">
        <v>34</v>
      </c>
      <c r="F6372" s="8">
        <v>10000</v>
      </c>
      <c r="G6372" t="s">
        <v>16</v>
      </c>
      <c r="H6372">
        <v>0</v>
      </c>
      <c r="I6372" t="s">
        <v>283</v>
      </c>
      <c r="J6372" t="s">
        <v>4027</v>
      </c>
      <c r="K6372" s="1">
        <v>42513</v>
      </c>
      <c r="L6372">
        <v>9</v>
      </c>
      <c r="M6372" t="s">
        <v>20</v>
      </c>
    </row>
    <row r="6373" spans="1:13" x14ac:dyDescent="0.25">
      <c r="A6373" t="s">
        <v>7460</v>
      </c>
      <c r="B6373" t="s">
        <v>1605</v>
      </c>
      <c r="C6373">
        <v>4.5</v>
      </c>
      <c r="D6373">
        <v>41</v>
      </c>
      <c r="E6373" t="s">
        <v>364</v>
      </c>
      <c r="F6373">
        <v>500</v>
      </c>
      <c r="G6373" t="s">
        <v>16</v>
      </c>
      <c r="H6373">
        <v>0</v>
      </c>
      <c r="I6373" t="s">
        <v>30</v>
      </c>
      <c r="J6373" t="s">
        <v>1606</v>
      </c>
      <c r="K6373" s="1">
        <v>43298</v>
      </c>
      <c r="L6373">
        <v>1</v>
      </c>
      <c r="M6373" t="s">
        <v>183</v>
      </c>
    </row>
    <row r="6374" spans="1:13" x14ac:dyDescent="0.25">
      <c r="A6374" t="s">
        <v>7461</v>
      </c>
      <c r="B6374" t="s">
        <v>3863</v>
      </c>
      <c r="C6374">
        <v>5</v>
      </c>
      <c r="D6374">
        <v>6</v>
      </c>
      <c r="E6374" t="s">
        <v>105</v>
      </c>
      <c r="F6374">
        <v>100</v>
      </c>
      <c r="G6374" t="s">
        <v>16</v>
      </c>
      <c r="H6374">
        <v>0</v>
      </c>
      <c r="I6374" t="s">
        <v>17</v>
      </c>
      <c r="J6374" t="s">
        <v>3864</v>
      </c>
      <c r="K6374" s="1">
        <v>42224</v>
      </c>
      <c r="L6374" t="s">
        <v>3162</v>
      </c>
      <c r="M6374" t="s">
        <v>32</v>
      </c>
    </row>
    <row r="6375" spans="1:13" x14ac:dyDescent="0.25">
      <c r="A6375" t="s">
        <v>7462</v>
      </c>
      <c r="B6375" t="s">
        <v>3148</v>
      </c>
      <c r="C6375">
        <v>3.8</v>
      </c>
      <c r="D6375">
        <v>5793284</v>
      </c>
      <c r="E6375" t="s">
        <v>31</v>
      </c>
      <c r="F6375" s="8">
        <v>100000000</v>
      </c>
      <c r="G6375" t="s">
        <v>16</v>
      </c>
      <c r="H6375">
        <v>0</v>
      </c>
      <c r="I6375" t="s">
        <v>283</v>
      </c>
      <c r="J6375" t="s">
        <v>3149</v>
      </c>
      <c r="K6375" s="1">
        <v>43315</v>
      </c>
      <c r="L6375" t="s">
        <v>31</v>
      </c>
      <c r="M6375" t="s">
        <v>31</v>
      </c>
    </row>
    <row r="6376" spans="1:13" x14ac:dyDescent="0.25">
      <c r="A6376" t="s">
        <v>7463</v>
      </c>
      <c r="B6376" t="s">
        <v>2541</v>
      </c>
      <c r="C6376">
        <v>4.4000000000000004</v>
      </c>
      <c r="D6376">
        <v>634</v>
      </c>
      <c r="E6376" t="s">
        <v>1100</v>
      </c>
      <c r="F6376" s="8">
        <v>100000</v>
      </c>
      <c r="G6376" t="s">
        <v>16</v>
      </c>
      <c r="H6376">
        <v>0</v>
      </c>
      <c r="I6376" t="s">
        <v>17</v>
      </c>
      <c r="J6376" t="s">
        <v>1018</v>
      </c>
      <c r="K6376" s="1">
        <v>42983</v>
      </c>
      <c r="L6376">
        <v>1.6</v>
      </c>
      <c r="M6376" t="s">
        <v>39</v>
      </c>
    </row>
    <row r="6377" spans="1:13" x14ac:dyDescent="0.25">
      <c r="A6377" t="s">
        <v>7464</v>
      </c>
      <c r="B6377" t="s">
        <v>2049</v>
      </c>
      <c r="C6377">
        <v>5</v>
      </c>
      <c r="D6377">
        <v>19</v>
      </c>
      <c r="E6377" t="s">
        <v>49</v>
      </c>
      <c r="F6377" s="8">
        <v>1000</v>
      </c>
      <c r="G6377" t="s">
        <v>16</v>
      </c>
      <c r="H6377">
        <v>0</v>
      </c>
      <c r="I6377" t="s">
        <v>17</v>
      </c>
      <c r="J6377" t="s">
        <v>2050</v>
      </c>
      <c r="K6377" s="1">
        <v>43076</v>
      </c>
      <c r="L6377">
        <v>2.2000000000000002</v>
      </c>
      <c r="M6377" t="s">
        <v>53</v>
      </c>
    </row>
    <row r="6378" spans="1:13" x14ac:dyDescent="0.25">
      <c r="A6378" t="s">
        <v>7465</v>
      </c>
      <c r="B6378" t="s">
        <v>2541</v>
      </c>
      <c r="C6378">
        <v>4.7</v>
      </c>
      <c r="D6378">
        <v>39</v>
      </c>
      <c r="E6378" t="s">
        <v>59</v>
      </c>
      <c r="F6378" s="8">
        <v>1000</v>
      </c>
      <c r="G6378" t="s">
        <v>16</v>
      </c>
      <c r="H6378">
        <v>0</v>
      </c>
      <c r="I6378" t="s">
        <v>17</v>
      </c>
      <c r="J6378" t="s">
        <v>1018</v>
      </c>
      <c r="K6378" s="1">
        <v>42394</v>
      </c>
      <c r="L6378">
        <v>1.1000000000000001</v>
      </c>
      <c r="M6378" t="s">
        <v>20</v>
      </c>
    </row>
    <row r="6379" spans="1:13" x14ac:dyDescent="0.25">
      <c r="A6379" t="s">
        <v>7466</v>
      </c>
      <c r="B6379" t="s">
        <v>4150</v>
      </c>
      <c r="C6379" t="s">
        <v>67</v>
      </c>
      <c r="D6379">
        <v>0</v>
      </c>
      <c r="E6379" t="s">
        <v>45</v>
      </c>
      <c r="F6379">
        <v>10</v>
      </c>
      <c r="G6379" t="s">
        <v>16</v>
      </c>
      <c r="H6379">
        <v>0</v>
      </c>
      <c r="I6379" t="s">
        <v>17</v>
      </c>
      <c r="J6379" t="s">
        <v>4151</v>
      </c>
      <c r="K6379" s="1">
        <v>43276</v>
      </c>
      <c r="L6379" t="s">
        <v>2602</v>
      </c>
      <c r="M6379" t="s">
        <v>1387</v>
      </c>
    </row>
    <row r="6380" spans="1:13" x14ac:dyDescent="0.25">
      <c r="A6380" t="s">
        <v>7467</v>
      </c>
      <c r="B6380" t="s">
        <v>3148</v>
      </c>
      <c r="C6380">
        <v>4.7</v>
      </c>
      <c r="D6380">
        <v>549</v>
      </c>
      <c r="E6380" t="s">
        <v>71</v>
      </c>
      <c r="F6380" s="8">
        <v>10000</v>
      </c>
      <c r="G6380" t="s">
        <v>16</v>
      </c>
      <c r="H6380">
        <v>0</v>
      </c>
      <c r="I6380" t="s">
        <v>30</v>
      </c>
      <c r="J6380" t="s">
        <v>3149</v>
      </c>
      <c r="K6380" s="1">
        <v>42550</v>
      </c>
      <c r="L6380" t="s">
        <v>257</v>
      </c>
      <c r="M6380" t="s">
        <v>47</v>
      </c>
    </row>
    <row r="6381" spans="1:13" x14ac:dyDescent="0.25">
      <c r="A6381" t="s">
        <v>7468</v>
      </c>
      <c r="B6381" t="s">
        <v>1719</v>
      </c>
      <c r="C6381">
        <v>2.2000000000000002</v>
      </c>
      <c r="D6381">
        <v>4</v>
      </c>
      <c r="E6381" t="s">
        <v>51</v>
      </c>
      <c r="F6381" s="8">
        <v>1000</v>
      </c>
      <c r="G6381" t="s">
        <v>16</v>
      </c>
      <c r="H6381">
        <v>0</v>
      </c>
      <c r="I6381" t="s">
        <v>17</v>
      </c>
      <c r="J6381" t="s">
        <v>1720</v>
      </c>
      <c r="K6381" s="1">
        <v>43132</v>
      </c>
      <c r="L6381" t="s">
        <v>89</v>
      </c>
      <c r="M6381" t="s">
        <v>57</v>
      </c>
    </row>
    <row r="6382" spans="1:13" x14ac:dyDescent="0.25">
      <c r="A6382" t="s">
        <v>7469</v>
      </c>
      <c r="B6382" t="s">
        <v>3148</v>
      </c>
      <c r="C6382">
        <v>4.5999999999999996</v>
      </c>
      <c r="D6382">
        <v>308</v>
      </c>
      <c r="E6382" t="s">
        <v>7470</v>
      </c>
      <c r="F6382" s="8">
        <v>10000</v>
      </c>
      <c r="G6382" t="s">
        <v>16</v>
      </c>
      <c r="H6382">
        <v>0</v>
      </c>
      <c r="I6382" t="s">
        <v>17</v>
      </c>
      <c r="J6382" t="s">
        <v>3149</v>
      </c>
      <c r="K6382" s="1">
        <v>42165</v>
      </c>
      <c r="L6382">
        <v>1</v>
      </c>
      <c r="M6382" t="s">
        <v>47</v>
      </c>
    </row>
    <row r="6383" spans="1:13" x14ac:dyDescent="0.25">
      <c r="A6383" t="s">
        <v>7471</v>
      </c>
      <c r="B6383" t="s">
        <v>2049</v>
      </c>
      <c r="C6383">
        <v>4.5999999999999996</v>
      </c>
      <c r="D6383">
        <v>9</v>
      </c>
      <c r="E6383" t="s">
        <v>49</v>
      </c>
      <c r="F6383" s="8">
        <v>1000</v>
      </c>
      <c r="G6383" t="s">
        <v>16</v>
      </c>
      <c r="H6383">
        <v>0</v>
      </c>
      <c r="I6383" t="s">
        <v>17</v>
      </c>
      <c r="J6383" t="s">
        <v>2050</v>
      </c>
      <c r="K6383" s="1">
        <v>43077</v>
      </c>
      <c r="L6383">
        <v>2.2000000000000002</v>
      </c>
      <c r="M6383" t="s">
        <v>53</v>
      </c>
    </row>
    <row r="6384" spans="1:13" x14ac:dyDescent="0.25">
      <c r="A6384" t="s">
        <v>7472</v>
      </c>
      <c r="B6384" t="s">
        <v>2049</v>
      </c>
      <c r="C6384">
        <v>4.7</v>
      </c>
      <c r="D6384">
        <v>29</v>
      </c>
      <c r="E6384" t="s">
        <v>288</v>
      </c>
      <c r="F6384" s="8">
        <v>1000</v>
      </c>
      <c r="G6384" t="s">
        <v>16</v>
      </c>
      <c r="H6384">
        <v>0</v>
      </c>
      <c r="I6384" t="s">
        <v>17</v>
      </c>
      <c r="J6384" t="s">
        <v>2050</v>
      </c>
      <c r="K6384" s="1">
        <v>43306</v>
      </c>
      <c r="L6384">
        <v>1.3</v>
      </c>
      <c r="M6384" t="s">
        <v>20</v>
      </c>
    </row>
    <row r="6385" spans="1:13" x14ac:dyDescent="0.25">
      <c r="A6385" t="s">
        <v>7473</v>
      </c>
      <c r="B6385" t="s">
        <v>4420</v>
      </c>
      <c r="C6385">
        <v>4.5999999999999996</v>
      </c>
      <c r="D6385">
        <v>277</v>
      </c>
      <c r="E6385" t="s">
        <v>355</v>
      </c>
      <c r="F6385" s="8">
        <v>10000</v>
      </c>
      <c r="G6385" t="s">
        <v>16</v>
      </c>
      <c r="H6385">
        <v>0</v>
      </c>
      <c r="I6385" t="s">
        <v>17</v>
      </c>
      <c r="J6385" t="s">
        <v>4421</v>
      </c>
      <c r="K6385" s="1">
        <v>42567</v>
      </c>
      <c r="L6385">
        <v>1.01</v>
      </c>
      <c r="M6385" t="s">
        <v>39</v>
      </c>
    </row>
    <row r="6386" spans="1:13" x14ac:dyDescent="0.25">
      <c r="A6386" t="s">
        <v>7474</v>
      </c>
      <c r="B6386" t="s">
        <v>2541</v>
      </c>
      <c r="C6386">
        <v>4.4000000000000004</v>
      </c>
      <c r="D6386">
        <v>30</v>
      </c>
      <c r="E6386" t="s">
        <v>1993</v>
      </c>
      <c r="F6386" s="8">
        <v>5000</v>
      </c>
      <c r="G6386" t="s">
        <v>16</v>
      </c>
      <c r="H6386">
        <v>0</v>
      </c>
      <c r="I6386" t="s">
        <v>17</v>
      </c>
      <c r="J6386" t="s">
        <v>1206</v>
      </c>
      <c r="K6386" s="1">
        <v>43190</v>
      </c>
      <c r="L6386">
        <v>0.1</v>
      </c>
      <c r="M6386" t="s">
        <v>57</v>
      </c>
    </row>
    <row r="6387" spans="1:13" x14ac:dyDescent="0.25">
      <c r="A6387" t="s">
        <v>7475</v>
      </c>
      <c r="B6387" t="s">
        <v>2541</v>
      </c>
      <c r="C6387">
        <v>3.8</v>
      </c>
      <c r="D6387">
        <v>125</v>
      </c>
      <c r="E6387" t="s">
        <v>71</v>
      </c>
      <c r="F6387" s="8">
        <v>10000</v>
      </c>
      <c r="G6387" t="s">
        <v>16</v>
      </c>
      <c r="H6387">
        <v>0</v>
      </c>
      <c r="I6387" t="s">
        <v>17</v>
      </c>
      <c r="J6387" t="s">
        <v>2178</v>
      </c>
      <c r="K6387" s="1">
        <v>42787</v>
      </c>
      <c r="L6387" t="s">
        <v>7476</v>
      </c>
      <c r="M6387" t="s">
        <v>57</v>
      </c>
    </row>
    <row r="6388" spans="1:13" x14ac:dyDescent="0.25">
      <c r="A6388" t="s">
        <v>7477</v>
      </c>
      <c r="B6388" t="s">
        <v>2541</v>
      </c>
      <c r="C6388">
        <v>3.6</v>
      </c>
      <c r="D6388">
        <v>445</v>
      </c>
      <c r="E6388" t="s">
        <v>55</v>
      </c>
      <c r="F6388" s="8">
        <v>50000</v>
      </c>
      <c r="G6388" t="s">
        <v>16</v>
      </c>
      <c r="H6388">
        <v>0</v>
      </c>
      <c r="I6388" t="s">
        <v>17</v>
      </c>
      <c r="J6388" t="s">
        <v>2178</v>
      </c>
      <c r="K6388" s="1">
        <v>42085</v>
      </c>
      <c r="L6388">
        <v>1.3</v>
      </c>
      <c r="M6388" t="s">
        <v>155</v>
      </c>
    </row>
    <row r="6389" spans="1:13" x14ac:dyDescent="0.25">
      <c r="A6389" t="s">
        <v>7478</v>
      </c>
      <c r="B6389" t="s">
        <v>2049</v>
      </c>
      <c r="C6389">
        <v>4.9000000000000004</v>
      </c>
      <c r="D6389">
        <v>301</v>
      </c>
      <c r="E6389" t="s">
        <v>29</v>
      </c>
      <c r="F6389" s="8">
        <v>10000</v>
      </c>
      <c r="G6389" t="s">
        <v>16</v>
      </c>
      <c r="H6389">
        <v>0</v>
      </c>
      <c r="I6389" t="s">
        <v>17</v>
      </c>
      <c r="J6389" t="s">
        <v>2050</v>
      </c>
      <c r="K6389" s="1">
        <v>43302</v>
      </c>
      <c r="L6389" t="s">
        <v>2602</v>
      </c>
      <c r="M6389" t="s">
        <v>36</v>
      </c>
    </row>
    <row r="6390" spans="1:13" x14ac:dyDescent="0.25">
      <c r="A6390" t="s">
        <v>7479</v>
      </c>
      <c r="B6390" t="s">
        <v>2541</v>
      </c>
      <c r="C6390">
        <v>4.8</v>
      </c>
      <c r="D6390">
        <v>160</v>
      </c>
      <c r="E6390" t="s">
        <v>329</v>
      </c>
      <c r="F6390" s="8">
        <v>10000</v>
      </c>
      <c r="G6390" t="s">
        <v>16</v>
      </c>
      <c r="H6390">
        <v>0</v>
      </c>
      <c r="I6390" t="s">
        <v>17</v>
      </c>
      <c r="J6390" t="s">
        <v>1206</v>
      </c>
      <c r="K6390" s="1">
        <v>42799</v>
      </c>
      <c r="L6390">
        <v>1.3</v>
      </c>
      <c r="M6390" t="s">
        <v>39</v>
      </c>
    </row>
    <row r="6391" spans="1:13" x14ac:dyDescent="0.25">
      <c r="A6391" t="s">
        <v>7480</v>
      </c>
      <c r="B6391" t="s">
        <v>386</v>
      </c>
      <c r="C6391" t="s">
        <v>67</v>
      </c>
      <c r="D6391">
        <v>0</v>
      </c>
      <c r="E6391" t="s">
        <v>376</v>
      </c>
      <c r="F6391">
        <v>5</v>
      </c>
      <c r="G6391" t="s">
        <v>466</v>
      </c>
      <c r="H6391" s="2">
        <v>0.99</v>
      </c>
      <c r="I6391" t="s">
        <v>17</v>
      </c>
      <c r="J6391" t="s">
        <v>387</v>
      </c>
      <c r="K6391" s="1">
        <v>43085</v>
      </c>
      <c r="L6391">
        <v>1</v>
      </c>
      <c r="M6391" t="s">
        <v>53</v>
      </c>
    </row>
    <row r="6392" spans="1:13" x14ac:dyDescent="0.25">
      <c r="A6392" t="s">
        <v>7481</v>
      </c>
      <c r="B6392" t="s">
        <v>2541</v>
      </c>
      <c r="C6392">
        <v>4.4000000000000004</v>
      </c>
      <c r="D6392">
        <v>150</v>
      </c>
      <c r="E6392" t="s">
        <v>327</v>
      </c>
      <c r="F6392" s="8">
        <v>10000</v>
      </c>
      <c r="G6392" t="s">
        <v>16</v>
      </c>
      <c r="H6392">
        <v>0</v>
      </c>
      <c r="I6392" t="s">
        <v>17</v>
      </c>
      <c r="J6392" t="s">
        <v>1206</v>
      </c>
      <c r="K6392" s="1">
        <v>43262</v>
      </c>
      <c r="L6392">
        <v>1.07</v>
      </c>
      <c r="M6392" t="s">
        <v>57</v>
      </c>
    </row>
    <row r="6393" spans="1:13" x14ac:dyDescent="0.25">
      <c r="A6393" t="s">
        <v>7482</v>
      </c>
      <c r="B6393" t="s">
        <v>386</v>
      </c>
      <c r="C6393">
        <v>5</v>
      </c>
      <c r="D6393">
        <v>8</v>
      </c>
      <c r="E6393" t="s">
        <v>274</v>
      </c>
      <c r="F6393">
        <v>100</v>
      </c>
      <c r="G6393" t="s">
        <v>16</v>
      </c>
      <c r="H6393">
        <v>0</v>
      </c>
      <c r="I6393" t="s">
        <v>17</v>
      </c>
      <c r="J6393" t="s">
        <v>387</v>
      </c>
      <c r="K6393" s="1">
        <v>43256</v>
      </c>
      <c r="L6393" t="s">
        <v>986</v>
      </c>
      <c r="M6393" t="s">
        <v>53</v>
      </c>
    </row>
    <row r="6394" spans="1:13" x14ac:dyDescent="0.25">
      <c r="A6394" t="s">
        <v>7483</v>
      </c>
      <c r="B6394" t="s">
        <v>2541</v>
      </c>
      <c r="C6394">
        <v>4.8</v>
      </c>
      <c r="D6394">
        <v>100</v>
      </c>
      <c r="E6394" t="s">
        <v>231</v>
      </c>
      <c r="F6394" s="8">
        <v>5000</v>
      </c>
      <c r="G6394" t="s">
        <v>16</v>
      </c>
      <c r="H6394">
        <v>0</v>
      </c>
      <c r="I6394" t="s">
        <v>17</v>
      </c>
      <c r="J6394" t="s">
        <v>1018</v>
      </c>
      <c r="K6394" s="1">
        <v>43317</v>
      </c>
      <c r="L6394">
        <v>2</v>
      </c>
      <c r="M6394" t="s">
        <v>36</v>
      </c>
    </row>
    <row r="6395" spans="1:13" x14ac:dyDescent="0.25">
      <c r="A6395" t="s">
        <v>7484</v>
      </c>
      <c r="B6395" t="s">
        <v>1420</v>
      </c>
      <c r="C6395" t="s">
        <v>67</v>
      </c>
      <c r="D6395">
        <v>1</v>
      </c>
      <c r="E6395" t="s">
        <v>3222</v>
      </c>
      <c r="F6395">
        <v>100</v>
      </c>
      <c r="G6395" t="s">
        <v>16</v>
      </c>
      <c r="H6395">
        <v>0</v>
      </c>
      <c r="I6395" t="s">
        <v>17</v>
      </c>
      <c r="J6395" t="s">
        <v>1421</v>
      </c>
      <c r="K6395" s="1">
        <v>42403</v>
      </c>
      <c r="L6395" t="s">
        <v>7485</v>
      </c>
      <c r="M6395" t="s">
        <v>53</v>
      </c>
    </row>
    <row r="6396" spans="1:13" x14ac:dyDescent="0.25">
      <c r="A6396" t="s">
        <v>7486</v>
      </c>
      <c r="B6396" t="s">
        <v>1357</v>
      </c>
      <c r="C6396" t="s">
        <v>67</v>
      </c>
      <c r="D6396">
        <v>1</v>
      </c>
      <c r="E6396" t="s">
        <v>105</v>
      </c>
      <c r="F6396">
        <v>100</v>
      </c>
      <c r="G6396" t="s">
        <v>16</v>
      </c>
      <c r="H6396">
        <v>0</v>
      </c>
      <c r="I6396" t="s">
        <v>17</v>
      </c>
      <c r="J6396" t="s">
        <v>1358</v>
      </c>
      <c r="K6396" s="1">
        <v>43265</v>
      </c>
      <c r="L6396" t="s">
        <v>1096</v>
      </c>
      <c r="M6396" t="s">
        <v>53</v>
      </c>
    </row>
    <row r="6397" spans="1:13" x14ac:dyDescent="0.25">
      <c r="A6397" t="s">
        <v>7487</v>
      </c>
      <c r="B6397" t="s">
        <v>2541</v>
      </c>
      <c r="C6397">
        <v>4.5999999999999996</v>
      </c>
      <c r="D6397">
        <v>106</v>
      </c>
      <c r="E6397" t="s">
        <v>192</v>
      </c>
      <c r="F6397" s="8">
        <v>10000</v>
      </c>
      <c r="G6397" t="s">
        <v>16</v>
      </c>
      <c r="H6397">
        <v>0</v>
      </c>
      <c r="I6397" t="s">
        <v>17</v>
      </c>
      <c r="J6397" t="s">
        <v>1018</v>
      </c>
      <c r="K6397" s="1">
        <v>42693</v>
      </c>
      <c r="L6397">
        <v>1.1000000000000001</v>
      </c>
      <c r="M6397" t="s">
        <v>155</v>
      </c>
    </row>
    <row r="6398" spans="1:13" x14ac:dyDescent="0.25">
      <c r="A6398" t="s">
        <v>7488</v>
      </c>
      <c r="B6398" t="s">
        <v>2049</v>
      </c>
      <c r="C6398">
        <v>5</v>
      </c>
      <c r="D6398">
        <v>10</v>
      </c>
      <c r="E6398" t="s">
        <v>834</v>
      </c>
      <c r="F6398" s="8">
        <v>1000</v>
      </c>
      <c r="G6398" t="s">
        <v>16</v>
      </c>
      <c r="H6398">
        <v>0</v>
      </c>
      <c r="I6398" t="s">
        <v>17</v>
      </c>
      <c r="J6398" t="s">
        <v>2050</v>
      </c>
      <c r="K6398" s="1">
        <v>43114</v>
      </c>
      <c r="L6398">
        <v>1</v>
      </c>
      <c r="M6398" t="s">
        <v>53</v>
      </c>
    </row>
    <row r="6399" spans="1:13" x14ac:dyDescent="0.25">
      <c r="A6399" t="s">
        <v>7489</v>
      </c>
      <c r="B6399" t="s">
        <v>2541</v>
      </c>
      <c r="C6399">
        <v>4.5999999999999996</v>
      </c>
      <c r="D6399">
        <v>222</v>
      </c>
      <c r="E6399" t="s">
        <v>821</v>
      </c>
      <c r="F6399" s="8">
        <v>10000</v>
      </c>
      <c r="G6399" t="s">
        <v>16</v>
      </c>
      <c r="H6399">
        <v>0</v>
      </c>
      <c r="I6399" t="s">
        <v>17</v>
      </c>
      <c r="J6399" t="s">
        <v>1206</v>
      </c>
      <c r="K6399" s="1">
        <v>42407</v>
      </c>
      <c r="L6399" t="s">
        <v>7490</v>
      </c>
      <c r="M6399" t="s">
        <v>353</v>
      </c>
    </row>
    <row r="6400" spans="1:13" x14ac:dyDescent="0.25">
      <c r="A6400" t="s">
        <v>7491</v>
      </c>
      <c r="B6400" t="s">
        <v>1420</v>
      </c>
      <c r="C6400">
        <v>5</v>
      </c>
      <c r="D6400">
        <v>4</v>
      </c>
      <c r="E6400" t="s">
        <v>105</v>
      </c>
      <c r="F6400">
        <v>50</v>
      </c>
      <c r="G6400" t="s">
        <v>16</v>
      </c>
      <c r="H6400">
        <v>0</v>
      </c>
      <c r="I6400" t="s">
        <v>17</v>
      </c>
      <c r="J6400" t="s">
        <v>1421</v>
      </c>
      <c r="K6400" s="1">
        <v>43245</v>
      </c>
      <c r="L6400" t="s">
        <v>19</v>
      </c>
      <c r="M6400" t="s">
        <v>36</v>
      </c>
    </row>
    <row r="6401" spans="1:13" x14ac:dyDescent="0.25">
      <c r="A6401" t="s">
        <v>7492</v>
      </c>
      <c r="B6401" t="s">
        <v>585</v>
      </c>
      <c r="C6401" t="s">
        <v>67</v>
      </c>
      <c r="D6401">
        <v>0</v>
      </c>
      <c r="E6401" t="s">
        <v>55</v>
      </c>
      <c r="F6401">
        <v>5</v>
      </c>
      <c r="G6401" t="s">
        <v>16</v>
      </c>
      <c r="H6401">
        <v>0</v>
      </c>
      <c r="I6401" t="s">
        <v>17</v>
      </c>
      <c r="J6401" t="s">
        <v>586</v>
      </c>
      <c r="K6401" s="1">
        <v>42965</v>
      </c>
      <c r="L6401">
        <v>1</v>
      </c>
      <c r="M6401" t="s">
        <v>53</v>
      </c>
    </row>
    <row r="6402" spans="1:13" x14ac:dyDescent="0.25">
      <c r="A6402" t="s">
        <v>7493</v>
      </c>
      <c r="B6402" t="s">
        <v>2049</v>
      </c>
      <c r="C6402">
        <v>4</v>
      </c>
      <c r="D6402">
        <v>4160</v>
      </c>
      <c r="E6402" t="s">
        <v>256</v>
      </c>
      <c r="F6402" s="8">
        <v>500000</v>
      </c>
      <c r="G6402" t="s">
        <v>16</v>
      </c>
      <c r="H6402">
        <v>0</v>
      </c>
      <c r="I6402" t="s">
        <v>17</v>
      </c>
      <c r="J6402" t="s">
        <v>2050</v>
      </c>
      <c r="K6402" s="1">
        <v>43287</v>
      </c>
      <c r="L6402" t="s">
        <v>428</v>
      </c>
      <c r="M6402" t="s">
        <v>20</v>
      </c>
    </row>
    <row r="6403" spans="1:13" x14ac:dyDescent="0.25">
      <c r="A6403" t="s">
        <v>7494</v>
      </c>
      <c r="B6403" t="s">
        <v>2541</v>
      </c>
      <c r="C6403">
        <v>4.3</v>
      </c>
      <c r="D6403">
        <v>616</v>
      </c>
      <c r="E6403" t="s">
        <v>29</v>
      </c>
      <c r="F6403" s="8">
        <v>10000</v>
      </c>
      <c r="G6403" t="s">
        <v>16</v>
      </c>
      <c r="H6403">
        <v>0</v>
      </c>
      <c r="I6403" t="s">
        <v>30</v>
      </c>
      <c r="J6403" t="s">
        <v>2178</v>
      </c>
      <c r="K6403" s="1">
        <v>43263</v>
      </c>
      <c r="L6403" t="s">
        <v>807</v>
      </c>
      <c r="M6403" t="s">
        <v>114</v>
      </c>
    </row>
    <row r="6404" spans="1:13" x14ac:dyDescent="0.25">
      <c r="A6404" t="s">
        <v>7495</v>
      </c>
      <c r="B6404" t="s">
        <v>2170</v>
      </c>
      <c r="C6404">
        <v>4.5</v>
      </c>
      <c r="D6404">
        <v>415</v>
      </c>
      <c r="E6404" t="s">
        <v>244</v>
      </c>
      <c r="F6404" s="8">
        <v>10000</v>
      </c>
      <c r="G6404" t="s">
        <v>16</v>
      </c>
      <c r="H6404">
        <v>0</v>
      </c>
      <c r="I6404" t="s">
        <v>283</v>
      </c>
      <c r="J6404" t="s">
        <v>2306</v>
      </c>
      <c r="K6404" s="1">
        <v>43287</v>
      </c>
      <c r="L6404" t="s">
        <v>154</v>
      </c>
      <c r="M6404" t="s">
        <v>53</v>
      </c>
    </row>
    <row r="6405" spans="1:13" x14ac:dyDescent="0.25">
      <c r="A6405" t="s">
        <v>7496</v>
      </c>
      <c r="B6405" t="s">
        <v>2541</v>
      </c>
      <c r="C6405">
        <v>4</v>
      </c>
      <c r="D6405">
        <v>2614</v>
      </c>
      <c r="E6405" t="s">
        <v>1361</v>
      </c>
      <c r="F6405" s="8">
        <v>100000</v>
      </c>
      <c r="G6405" t="s">
        <v>16</v>
      </c>
      <c r="H6405">
        <v>0</v>
      </c>
      <c r="I6405" t="s">
        <v>283</v>
      </c>
      <c r="J6405" t="s">
        <v>2297</v>
      </c>
      <c r="K6405" s="1">
        <v>42108</v>
      </c>
      <c r="L6405" t="s">
        <v>93</v>
      </c>
      <c r="M6405" t="s">
        <v>155</v>
      </c>
    </row>
    <row r="6406" spans="1:13" x14ac:dyDescent="0.25">
      <c r="A6406" t="s">
        <v>7497</v>
      </c>
      <c r="B6406" t="s">
        <v>2541</v>
      </c>
      <c r="C6406">
        <v>3.2</v>
      </c>
      <c r="D6406">
        <v>304</v>
      </c>
      <c r="E6406" t="s">
        <v>542</v>
      </c>
      <c r="F6406" s="8">
        <v>10000</v>
      </c>
      <c r="G6406" t="s">
        <v>16</v>
      </c>
      <c r="H6406">
        <v>0</v>
      </c>
      <c r="I6406" t="s">
        <v>30</v>
      </c>
      <c r="J6406" t="s">
        <v>1206</v>
      </c>
      <c r="K6406" s="1">
        <v>43145</v>
      </c>
      <c r="L6406" t="s">
        <v>1000</v>
      </c>
      <c r="M6406" t="s">
        <v>20</v>
      </c>
    </row>
    <row r="6407" spans="1:13" x14ac:dyDescent="0.25">
      <c r="A6407" t="s">
        <v>7498</v>
      </c>
      <c r="B6407" t="s">
        <v>2541</v>
      </c>
      <c r="C6407">
        <v>4.5999999999999996</v>
      </c>
      <c r="D6407">
        <v>2683</v>
      </c>
      <c r="E6407" t="s">
        <v>29</v>
      </c>
      <c r="F6407" s="8">
        <v>10000</v>
      </c>
      <c r="G6407" t="s">
        <v>16</v>
      </c>
      <c r="H6407">
        <v>0</v>
      </c>
      <c r="I6407" t="s">
        <v>283</v>
      </c>
      <c r="J6407" t="s">
        <v>2297</v>
      </c>
      <c r="K6407" s="1">
        <v>43266</v>
      </c>
      <c r="L6407" t="s">
        <v>2346</v>
      </c>
      <c r="M6407" t="s">
        <v>57</v>
      </c>
    </row>
    <row r="6408" spans="1:13" x14ac:dyDescent="0.25">
      <c r="A6408" t="s">
        <v>7499</v>
      </c>
      <c r="B6408" t="s">
        <v>2541</v>
      </c>
      <c r="C6408">
        <v>4.2</v>
      </c>
      <c r="D6408">
        <v>3379</v>
      </c>
      <c r="E6408" t="s">
        <v>2192</v>
      </c>
      <c r="F6408" s="8">
        <v>100000</v>
      </c>
      <c r="G6408" t="s">
        <v>16</v>
      </c>
      <c r="H6408">
        <v>0</v>
      </c>
      <c r="I6408" t="s">
        <v>283</v>
      </c>
      <c r="J6408" t="s">
        <v>2297</v>
      </c>
      <c r="K6408" s="1">
        <v>42817</v>
      </c>
      <c r="L6408" t="s">
        <v>5333</v>
      </c>
      <c r="M6408" t="s">
        <v>114</v>
      </c>
    </row>
    <row r="6409" spans="1:13" x14ac:dyDescent="0.25">
      <c r="A6409" t="s">
        <v>7500</v>
      </c>
      <c r="B6409" t="s">
        <v>521</v>
      </c>
      <c r="C6409">
        <v>4.8</v>
      </c>
      <c r="D6409">
        <v>33783</v>
      </c>
      <c r="E6409" t="s">
        <v>286</v>
      </c>
      <c r="F6409" s="8">
        <v>1000000</v>
      </c>
      <c r="G6409" t="s">
        <v>16</v>
      </c>
      <c r="H6409">
        <v>0</v>
      </c>
      <c r="I6409" t="s">
        <v>30</v>
      </c>
      <c r="J6409" t="s">
        <v>522</v>
      </c>
      <c r="K6409" s="1">
        <v>43309</v>
      </c>
      <c r="L6409" t="s">
        <v>7501</v>
      </c>
      <c r="M6409" t="s">
        <v>53</v>
      </c>
    </row>
    <row r="6410" spans="1:13" x14ac:dyDescent="0.25">
      <c r="A6410" t="s">
        <v>7502</v>
      </c>
      <c r="B6410" t="s">
        <v>521</v>
      </c>
      <c r="C6410">
        <v>3</v>
      </c>
      <c r="D6410">
        <v>28447</v>
      </c>
      <c r="E6410" t="s">
        <v>119</v>
      </c>
      <c r="F6410" s="8">
        <v>1000000</v>
      </c>
      <c r="G6410" t="s">
        <v>16</v>
      </c>
      <c r="H6410">
        <v>0</v>
      </c>
      <c r="I6410" t="s">
        <v>30</v>
      </c>
      <c r="J6410" t="s">
        <v>522</v>
      </c>
      <c r="K6410" s="1">
        <v>43312</v>
      </c>
      <c r="L6410" t="s">
        <v>31</v>
      </c>
      <c r="M6410" t="s">
        <v>31</v>
      </c>
    </row>
    <row r="6411" spans="1:13" x14ac:dyDescent="0.25">
      <c r="A6411" t="s">
        <v>7503</v>
      </c>
      <c r="B6411" t="s">
        <v>2170</v>
      </c>
      <c r="C6411">
        <v>4.3</v>
      </c>
      <c r="D6411">
        <v>125</v>
      </c>
      <c r="E6411" t="s">
        <v>941</v>
      </c>
      <c r="F6411" s="8">
        <v>5000</v>
      </c>
      <c r="G6411" t="s">
        <v>16</v>
      </c>
      <c r="H6411">
        <v>0</v>
      </c>
      <c r="I6411" t="s">
        <v>30</v>
      </c>
      <c r="J6411" t="s">
        <v>2306</v>
      </c>
      <c r="K6411" s="1">
        <v>42552</v>
      </c>
      <c r="L6411" t="s">
        <v>154</v>
      </c>
      <c r="M6411" t="s">
        <v>114</v>
      </c>
    </row>
    <row r="6412" spans="1:13" x14ac:dyDescent="0.25">
      <c r="A6412" t="s">
        <v>7504</v>
      </c>
      <c r="B6412" t="s">
        <v>4601</v>
      </c>
      <c r="C6412">
        <v>3.9</v>
      </c>
      <c r="D6412">
        <v>230</v>
      </c>
      <c r="E6412" t="s">
        <v>55</v>
      </c>
      <c r="F6412" s="8">
        <v>10000</v>
      </c>
      <c r="G6412" t="s">
        <v>16</v>
      </c>
      <c r="H6412">
        <v>0</v>
      </c>
      <c r="I6412" t="s">
        <v>17</v>
      </c>
      <c r="J6412" t="s">
        <v>4602</v>
      </c>
      <c r="K6412" s="1">
        <v>43294</v>
      </c>
      <c r="L6412" t="s">
        <v>7505</v>
      </c>
      <c r="M6412" t="s">
        <v>53</v>
      </c>
    </row>
    <row r="6413" spans="1:13" x14ac:dyDescent="0.25">
      <c r="A6413" t="s">
        <v>547</v>
      </c>
      <c r="B6413" t="s">
        <v>521</v>
      </c>
      <c r="C6413">
        <v>3.2</v>
      </c>
      <c r="D6413">
        <v>1462</v>
      </c>
      <c r="E6413" t="s">
        <v>271</v>
      </c>
      <c r="F6413" s="8">
        <v>100000</v>
      </c>
      <c r="G6413" t="s">
        <v>16</v>
      </c>
      <c r="H6413">
        <v>0</v>
      </c>
      <c r="I6413" t="s">
        <v>283</v>
      </c>
      <c r="J6413" t="s">
        <v>522</v>
      </c>
      <c r="K6413" s="1">
        <v>43238</v>
      </c>
      <c r="L6413">
        <v>1</v>
      </c>
      <c r="M6413" t="s">
        <v>20</v>
      </c>
    </row>
    <row r="6414" spans="1:13" x14ac:dyDescent="0.25">
      <c r="A6414" t="s">
        <v>7506</v>
      </c>
      <c r="B6414" t="s">
        <v>2541</v>
      </c>
      <c r="C6414">
        <v>3.9</v>
      </c>
      <c r="D6414">
        <v>8419</v>
      </c>
      <c r="E6414" t="s">
        <v>1122</v>
      </c>
      <c r="F6414" s="8">
        <v>100000</v>
      </c>
      <c r="G6414" t="s">
        <v>16</v>
      </c>
      <c r="H6414">
        <v>0</v>
      </c>
      <c r="I6414" t="s">
        <v>30</v>
      </c>
      <c r="J6414" t="s">
        <v>2360</v>
      </c>
      <c r="K6414" s="1">
        <v>43313</v>
      </c>
      <c r="L6414" t="s">
        <v>7507</v>
      </c>
      <c r="M6414" t="s">
        <v>20</v>
      </c>
    </row>
    <row r="6415" spans="1:13" x14ac:dyDescent="0.25">
      <c r="A6415" t="s">
        <v>7508</v>
      </c>
      <c r="B6415" t="s">
        <v>2541</v>
      </c>
      <c r="C6415">
        <v>4.8</v>
      </c>
      <c r="D6415">
        <v>4</v>
      </c>
      <c r="E6415" t="s">
        <v>88</v>
      </c>
      <c r="F6415">
        <v>10</v>
      </c>
      <c r="G6415" t="s">
        <v>466</v>
      </c>
      <c r="H6415" s="2">
        <v>14.99</v>
      </c>
      <c r="I6415" t="s">
        <v>30</v>
      </c>
      <c r="J6415" t="s">
        <v>2178</v>
      </c>
      <c r="K6415" s="1">
        <v>43124</v>
      </c>
      <c r="L6415">
        <v>1.03</v>
      </c>
      <c r="M6415" t="s">
        <v>114</v>
      </c>
    </row>
    <row r="6416" spans="1:13" x14ac:dyDescent="0.25">
      <c r="A6416" t="s">
        <v>7509</v>
      </c>
      <c r="B6416" t="s">
        <v>521</v>
      </c>
      <c r="C6416">
        <v>3.5</v>
      </c>
      <c r="D6416">
        <v>4205</v>
      </c>
      <c r="E6416" t="s">
        <v>122</v>
      </c>
      <c r="F6416" s="8">
        <v>100000</v>
      </c>
      <c r="G6416" t="s">
        <v>16</v>
      </c>
      <c r="H6416">
        <v>0</v>
      </c>
      <c r="I6416" t="s">
        <v>30</v>
      </c>
      <c r="J6416" t="s">
        <v>522</v>
      </c>
      <c r="K6416" s="1">
        <v>43294</v>
      </c>
      <c r="L6416">
        <v>1.77</v>
      </c>
      <c r="M6416" t="s">
        <v>20</v>
      </c>
    </row>
    <row r="6417" spans="1:13" x14ac:dyDescent="0.25">
      <c r="A6417" t="s">
        <v>7510</v>
      </c>
      <c r="B6417" t="s">
        <v>2170</v>
      </c>
      <c r="C6417">
        <v>4.4000000000000004</v>
      </c>
      <c r="D6417">
        <v>1563</v>
      </c>
      <c r="E6417" t="s">
        <v>565</v>
      </c>
      <c r="F6417" s="8">
        <v>50000</v>
      </c>
      <c r="G6417" t="s">
        <v>16</v>
      </c>
      <c r="H6417">
        <v>0</v>
      </c>
      <c r="I6417" t="s">
        <v>30</v>
      </c>
      <c r="J6417" t="s">
        <v>2306</v>
      </c>
      <c r="K6417" s="1">
        <v>42915</v>
      </c>
      <c r="L6417" t="s">
        <v>4380</v>
      </c>
      <c r="M6417" t="s">
        <v>57</v>
      </c>
    </row>
    <row r="6418" spans="1:13" x14ac:dyDescent="0.25">
      <c r="A6418" t="s">
        <v>7511</v>
      </c>
      <c r="B6418" t="s">
        <v>2170</v>
      </c>
      <c r="C6418">
        <v>4.0999999999999996</v>
      </c>
      <c r="D6418">
        <v>355</v>
      </c>
      <c r="E6418" t="s">
        <v>789</v>
      </c>
      <c r="F6418" s="8">
        <v>10000</v>
      </c>
      <c r="G6418" t="s">
        <v>16</v>
      </c>
      <c r="H6418">
        <v>0</v>
      </c>
      <c r="I6418" t="s">
        <v>30</v>
      </c>
      <c r="J6418" t="s">
        <v>2306</v>
      </c>
      <c r="K6418" s="1">
        <v>43291</v>
      </c>
      <c r="L6418" t="s">
        <v>241</v>
      </c>
      <c r="M6418" t="s">
        <v>53</v>
      </c>
    </row>
    <row r="6419" spans="1:13" x14ac:dyDescent="0.25">
      <c r="A6419" t="s">
        <v>7512</v>
      </c>
      <c r="B6419" t="s">
        <v>2541</v>
      </c>
      <c r="C6419">
        <v>4.2</v>
      </c>
      <c r="D6419">
        <v>1901</v>
      </c>
      <c r="E6419" t="s">
        <v>291</v>
      </c>
      <c r="F6419" s="8">
        <v>100000</v>
      </c>
      <c r="G6419" t="s">
        <v>16</v>
      </c>
      <c r="H6419">
        <v>0</v>
      </c>
      <c r="I6419" t="s">
        <v>283</v>
      </c>
      <c r="J6419" t="s">
        <v>2297</v>
      </c>
      <c r="K6419" s="1">
        <v>42558</v>
      </c>
      <c r="L6419" t="s">
        <v>1096</v>
      </c>
      <c r="M6419" t="s">
        <v>114</v>
      </c>
    </row>
    <row r="6420" spans="1:13" x14ac:dyDescent="0.25">
      <c r="A6420" t="s">
        <v>7513</v>
      </c>
      <c r="B6420" t="s">
        <v>2541</v>
      </c>
      <c r="C6420">
        <v>4.7</v>
      </c>
      <c r="D6420">
        <v>6073</v>
      </c>
      <c r="E6420" t="s">
        <v>496</v>
      </c>
      <c r="F6420" s="8">
        <v>100000</v>
      </c>
      <c r="G6420" t="s">
        <v>16</v>
      </c>
      <c r="H6420">
        <v>0</v>
      </c>
      <c r="I6420" t="s">
        <v>283</v>
      </c>
      <c r="J6420" t="s">
        <v>2297</v>
      </c>
      <c r="K6420" s="1">
        <v>43156</v>
      </c>
      <c r="L6420" t="s">
        <v>2043</v>
      </c>
      <c r="M6420" t="s">
        <v>39</v>
      </c>
    </row>
    <row r="6421" spans="1:13" x14ac:dyDescent="0.25">
      <c r="A6421" t="s">
        <v>7514</v>
      </c>
      <c r="B6421" t="s">
        <v>3863</v>
      </c>
      <c r="C6421">
        <v>4</v>
      </c>
      <c r="D6421">
        <v>9</v>
      </c>
      <c r="E6421" t="s">
        <v>45</v>
      </c>
      <c r="F6421" s="8">
        <v>1000</v>
      </c>
      <c r="G6421" t="s">
        <v>16</v>
      </c>
      <c r="H6421">
        <v>0</v>
      </c>
      <c r="I6421" t="s">
        <v>17</v>
      </c>
      <c r="J6421" t="s">
        <v>3864</v>
      </c>
      <c r="K6421" s="1">
        <v>43248</v>
      </c>
      <c r="L6421" t="s">
        <v>257</v>
      </c>
      <c r="M6421" t="s">
        <v>57</v>
      </c>
    </row>
    <row r="6422" spans="1:13" x14ac:dyDescent="0.25">
      <c r="A6422" t="s">
        <v>7515</v>
      </c>
      <c r="B6422" t="s">
        <v>521</v>
      </c>
      <c r="C6422">
        <v>4.4000000000000004</v>
      </c>
      <c r="D6422">
        <v>190</v>
      </c>
      <c r="E6422" t="s">
        <v>1417</v>
      </c>
      <c r="F6422" s="8">
        <v>10000</v>
      </c>
      <c r="G6422" t="s">
        <v>16</v>
      </c>
      <c r="H6422">
        <v>0</v>
      </c>
      <c r="I6422" t="s">
        <v>17</v>
      </c>
      <c r="J6422" t="s">
        <v>522</v>
      </c>
      <c r="K6422" s="1">
        <v>43056</v>
      </c>
      <c r="L6422" t="s">
        <v>319</v>
      </c>
      <c r="M6422" t="s">
        <v>47</v>
      </c>
    </row>
    <row r="6423" spans="1:13" x14ac:dyDescent="0.25">
      <c r="A6423" t="s">
        <v>7516</v>
      </c>
      <c r="B6423" t="s">
        <v>2541</v>
      </c>
      <c r="C6423">
        <v>4.2</v>
      </c>
      <c r="D6423">
        <v>45</v>
      </c>
      <c r="E6423" t="s">
        <v>88</v>
      </c>
      <c r="F6423" s="8">
        <v>1000</v>
      </c>
      <c r="G6423" t="s">
        <v>16</v>
      </c>
      <c r="H6423">
        <v>0</v>
      </c>
      <c r="I6423" t="s">
        <v>30</v>
      </c>
      <c r="J6423" t="s">
        <v>2178</v>
      </c>
      <c r="K6423" s="1">
        <v>43125</v>
      </c>
      <c r="L6423">
        <v>1.5</v>
      </c>
      <c r="M6423" t="s">
        <v>114</v>
      </c>
    </row>
    <row r="6424" spans="1:13" x14ac:dyDescent="0.25">
      <c r="A6424" t="s">
        <v>7517</v>
      </c>
      <c r="B6424" t="s">
        <v>3255</v>
      </c>
      <c r="C6424">
        <v>5</v>
      </c>
      <c r="D6424">
        <v>21</v>
      </c>
      <c r="E6424" t="s">
        <v>172</v>
      </c>
      <c r="F6424">
        <v>100</v>
      </c>
      <c r="G6424" t="s">
        <v>16</v>
      </c>
      <c r="H6424">
        <v>0</v>
      </c>
      <c r="I6424" t="s">
        <v>17</v>
      </c>
      <c r="J6424" t="s">
        <v>3256</v>
      </c>
      <c r="K6424" s="1">
        <v>43039</v>
      </c>
      <c r="L6424">
        <v>1.6</v>
      </c>
      <c r="M6424" t="s">
        <v>32</v>
      </c>
    </row>
    <row r="6425" spans="1:13" x14ac:dyDescent="0.25">
      <c r="A6425" t="s">
        <v>7518</v>
      </c>
      <c r="B6425" t="s">
        <v>3408</v>
      </c>
      <c r="C6425">
        <v>3.5</v>
      </c>
      <c r="D6425">
        <v>52</v>
      </c>
      <c r="E6425" t="s">
        <v>1100</v>
      </c>
      <c r="F6425" s="8">
        <v>10000</v>
      </c>
      <c r="G6425" t="s">
        <v>16</v>
      </c>
      <c r="H6425">
        <v>0</v>
      </c>
      <c r="I6425" t="s">
        <v>17</v>
      </c>
      <c r="J6425" t="s">
        <v>3409</v>
      </c>
      <c r="K6425" s="1">
        <v>42600</v>
      </c>
      <c r="L6425" t="s">
        <v>7519</v>
      </c>
      <c r="M6425" t="s">
        <v>39</v>
      </c>
    </row>
    <row r="6426" spans="1:13" x14ac:dyDescent="0.25">
      <c r="A6426" t="s">
        <v>7520</v>
      </c>
      <c r="B6426" t="s">
        <v>521</v>
      </c>
      <c r="C6426">
        <v>3.8</v>
      </c>
      <c r="D6426">
        <v>7326</v>
      </c>
      <c r="E6426" t="s">
        <v>31</v>
      </c>
      <c r="F6426" s="8">
        <v>500000</v>
      </c>
      <c r="G6426" t="s">
        <v>16</v>
      </c>
      <c r="H6426">
        <v>0</v>
      </c>
      <c r="I6426" t="s">
        <v>524</v>
      </c>
      <c r="J6426" t="s">
        <v>522</v>
      </c>
      <c r="K6426" s="1">
        <v>43315</v>
      </c>
      <c r="L6426" t="s">
        <v>31</v>
      </c>
      <c r="M6426" t="s">
        <v>31</v>
      </c>
    </row>
    <row r="6427" spans="1:13" x14ac:dyDescent="0.25">
      <c r="A6427" t="s">
        <v>7521</v>
      </c>
      <c r="B6427" t="s">
        <v>3408</v>
      </c>
      <c r="C6427" t="s">
        <v>67</v>
      </c>
      <c r="D6427">
        <v>4</v>
      </c>
      <c r="E6427" t="s">
        <v>821</v>
      </c>
      <c r="F6427">
        <v>100</v>
      </c>
      <c r="G6427" t="s">
        <v>466</v>
      </c>
      <c r="H6427" s="2">
        <v>3.99</v>
      </c>
      <c r="I6427" t="s">
        <v>17</v>
      </c>
      <c r="J6427" t="s">
        <v>3409</v>
      </c>
      <c r="K6427" s="1">
        <v>42600</v>
      </c>
      <c r="L6427" t="s">
        <v>7519</v>
      </c>
      <c r="M6427" t="s">
        <v>39</v>
      </c>
    </row>
    <row r="6428" spans="1:13" x14ac:dyDescent="0.25">
      <c r="A6428" t="s">
        <v>7522</v>
      </c>
      <c r="B6428" t="s">
        <v>2541</v>
      </c>
      <c r="C6428">
        <v>4.5</v>
      </c>
      <c r="D6428">
        <v>1318</v>
      </c>
      <c r="E6428" t="s">
        <v>111</v>
      </c>
      <c r="F6428" s="8">
        <v>50000</v>
      </c>
      <c r="G6428" t="s">
        <v>16</v>
      </c>
      <c r="H6428">
        <v>0</v>
      </c>
      <c r="I6428" t="s">
        <v>30</v>
      </c>
      <c r="J6428" t="s">
        <v>2297</v>
      </c>
      <c r="K6428" s="1">
        <v>43164</v>
      </c>
      <c r="L6428" t="s">
        <v>4714</v>
      </c>
      <c r="M6428" t="s">
        <v>53</v>
      </c>
    </row>
    <row r="6429" spans="1:13" x14ac:dyDescent="0.25">
      <c r="A6429" t="s">
        <v>7523</v>
      </c>
      <c r="B6429" t="s">
        <v>3719</v>
      </c>
      <c r="C6429">
        <v>4.0999999999999996</v>
      </c>
      <c r="D6429">
        <v>98</v>
      </c>
      <c r="E6429" t="s">
        <v>1095</v>
      </c>
      <c r="F6429" s="8">
        <v>5000</v>
      </c>
      <c r="G6429" t="s">
        <v>16</v>
      </c>
      <c r="H6429">
        <v>0</v>
      </c>
      <c r="I6429" t="s">
        <v>17</v>
      </c>
      <c r="J6429" t="s">
        <v>3720</v>
      </c>
      <c r="K6429" s="1">
        <v>43298</v>
      </c>
      <c r="L6429">
        <v>2</v>
      </c>
      <c r="M6429" t="s">
        <v>412</v>
      </c>
    </row>
    <row r="6430" spans="1:13" x14ac:dyDescent="0.25">
      <c r="A6430" t="s">
        <v>7524</v>
      </c>
      <c r="B6430" t="s">
        <v>3863</v>
      </c>
      <c r="C6430" t="s">
        <v>67</v>
      </c>
      <c r="D6430">
        <v>1</v>
      </c>
      <c r="E6430" t="s">
        <v>7525</v>
      </c>
      <c r="F6430">
        <v>50</v>
      </c>
      <c r="G6430" t="s">
        <v>466</v>
      </c>
      <c r="H6430" s="2">
        <v>1.99</v>
      </c>
      <c r="I6430" t="s">
        <v>17</v>
      </c>
      <c r="J6430" t="s">
        <v>3864</v>
      </c>
      <c r="K6430" s="1">
        <v>41838</v>
      </c>
      <c r="L6430" t="s">
        <v>7526</v>
      </c>
      <c r="M6430" t="s">
        <v>314</v>
      </c>
    </row>
    <row r="6431" spans="1:13" x14ac:dyDescent="0.25">
      <c r="A6431" t="s">
        <v>7527</v>
      </c>
      <c r="B6431" t="s">
        <v>3863</v>
      </c>
      <c r="C6431">
        <v>4.3</v>
      </c>
      <c r="D6431">
        <v>15</v>
      </c>
      <c r="E6431" t="s">
        <v>125</v>
      </c>
      <c r="F6431">
        <v>100</v>
      </c>
      <c r="G6431" t="s">
        <v>466</v>
      </c>
      <c r="H6431" s="2">
        <v>3.99</v>
      </c>
      <c r="I6431" t="s">
        <v>17</v>
      </c>
      <c r="J6431" t="s">
        <v>3864</v>
      </c>
      <c r="K6431" s="1">
        <v>41795</v>
      </c>
      <c r="L6431" t="s">
        <v>7528</v>
      </c>
      <c r="M6431" t="s">
        <v>39</v>
      </c>
    </row>
    <row r="6432" spans="1:13" x14ac:dyDescent="0.25">
      <c r="A6432" t="s">
        <v>7529</v>
      </c>
      <c r="B6432" t="s">
        <v>386</v>
      </c>
      <c r="C6432" t="s">
        <v>67</v>
      </c>
      <c r="D6432">
        <v>0</v>
      </c>
      <c r="E6432" t="s">
        <v>105</v>
      </c>
      <c r="F6432">
        <v>10</v>
      </c>
      <c r="G6432" t="s">
        <v>16</v>
      </c>
      <c r="H6432">
        <v>0</v>
      </c>
      <c r="I6432" t="s">
        <v>17</v>
      </c>
      <c r="J6432" t="s">
        <v>387</v>
      </c>
      <c r="K6432" s="1">
        <v>43308</v>
      </c>
      <c r="L6432">
        <v>5</v>
      </c>
      <c r="M6432" t="s">
        <v>20</v>
      </c>
    </row>
    <row r="6433" spans="1:13" x14ac:dyDescent="0.25">
      <c r="A6433" t="s">
        <v>7530</v>
      </c>
      <c r="B6433" t="s">
        <v>2541</v>
      </c>
      <c r="C6433">
        <v>4.3</v>
      </c>
      <c r="D6433">
        <v>855</v>
      </c>
      <c r="E6433" t="s">
        <v>85</v>
      </c>
      <c r="F6433" s="8">
        <v>10000</v>
      </c>
      <c r="G6433" t="s">
        <v>16</v>
      </c>
      <c r="H6433">
        <v>0</v>
      </c>
      <c r="I6433" t="s">
        <v>30</v>
      </c>
      <c r="J6433" t="s">
        <v>1206</v>
      </c>
      <c r="K6433" s="1">
        <v>42422</v>
      </c>
      <c r="L6433">
        <v>5</v>
      </c>
      <c r="M6433" t="s">
        <v>114</v>
      </c>
    </row>
    <row r="6434" spans="1:13" x14ac:dyDescent="0.25">
      <c r="A6434" t="s">
        <v>7531</v>
      </c>
      <c r="B6434" t="s">
        <v>4026</v>
      </c>
      <c r="C6434">
        <v>4.4000000000000004</v>
      </c>
      <c r="D6434">
        <v>18</v>
      </c>
      <c r="E6434" t="s">
        <v>376</v>
      </c>
      <c r="F6434">
        <v>500</v>
      </c>
      <c r="G6434" t="s">
        <v>466</v>
      </c>
      <c r="H6434" s="2">
        <v>2</v>
      </c>
      <c r="I6434" t="s">
        <v>17</v>
      </c>
      <c r="J6434" t="s">
        <v>4027</v>
      </c>
      <c r="K6434" s="1">
        <v>41456</v>
      </c>
      <c r="L6434" t="s">
        <v>212</v>
      </c>
      <c r="M6434" t="s">
        <v>353</v>
      </c>
    </row>
    <row r="6435" spans="1:13" x14ac:dyDescent="0.25">
      <c r="A6435" t="s">
        <v>7532</v>
      </c>
      <c r="B6435" t="s">
        <v>3408</v>
      </c>
      <c r="C6435" t="s">
        <v>67</v>
      </c>
      <c r="D6435">
        <v>4</v>
      </c>
      <c r="E6435" t="s">
        <v>180</v>
      </c>
      <c r="F6435">
        <v>100</v>
      </c>
      <c r="G6435" t="s">
        <v>16</v>
      </c>
      <c r="H6435">
        <v>0</v>
      </c>
      <c r="I6435" t="s">
        <v>17</v>
      </c>
      <c r="J6435" t="s">
        <v>3409</v>
      </c>
      <c r="K6435" s="1">
        <v>42899</v>
      </c>
      <c r="L6435">
        <v>1.2</v>
      </c>
      <c r="M6435" t="s">
        <v>53</v>
      </c>
    </row>
    <row r="6436" spans="1:13" x14ac:dyDescent="0.25">
      <c r="A6436" t="s">
        <v>7533</v>
      </c>
      <c r="B6436" t="s">
        <v>4363</v>
      </c>
      <c r="C6436" t="s">
        <v>67</v>
      </c>
      <c r="D6436">
        <v>15</v>
      </c>
      <c r="E6436" t="s">
        <v>122</v>
      </c>
      <c r="F6436" s="8">
        <v>1000</v>
      </c>
      <c r="G6436" t="s">
        <v>16</v>
      </c>
      <c r="H6436">
        <v>0</v>
      </c>
      <c r="I6436" t="s">
        <v>17</v>
      </c>
      <c r="J6436" t="s">
        <v>4364</v>
      </c>
      <c r="K6436" s="1">
        <v>42786</v>
      </c>
      <c r="L6436" t="s">
        <v>333</v>
      </c>
      <c r="M6436" t="s">
        <v>36</v>
      </c>
    </row>
    <row r="6437" spans="1:13" x14ac:dyDescent="0.25">
      <c r="A6437" t="s">
        <v>7534</v>
      </c>
      <c r="B6437" t="s">
        <v>2802</v>
      </c>
      <c r="C6437" t="s">
        <v>67</v>
      </c>
      <c r="D6437">
        <v>1</v>
      </c>
      <c r="E6437" t="s">
        <v>51</v>
      </c>
      <c r="F6437">
        <v>100</v>
      </c>
      <c r="G6437" t="s">
        <v>16</v>
      </c>
      <c r="H6437">
        <v>0</v>
      </c>
      <c r="I6437" t="s">
        <v>17</v>
      </c>
      <c r="J6437" t="s">
        <v>2803</v>
      </c>
      <c r="K6437" s="1">
        <v>42894</v>
      </c>
      <c r="L6437" t="s">
        <v>6091</v>
      </c>
      <c r="M6437" t="s">
        <v>20</v>
      </c>
    </row>
    <row r="6438" spans="1:13" x14ac:dyDescent="0.25">
      <c r="A6438" t="s">
        <v>7535</v>
      </c>
      <c r="B6438" t="s">
        <v>1420</v>
      </c>
      <c r="C6438" t="s">
        <v>67</v>
      </c>
      <c r="D6438">
        <v>3</v>
      </c>
      <c r="E6438" t="s">
        <v>69</v>
      </c>
      <c r="F6438">
        <v>100</v>
      </c>
      <c r="G6438" t="s">
        <v>16</v>
      </c>
      <c r="H6438">
        <v>0</v>
      </c>
      <c r="I6438" t="s">
        <v>17</v>
      </c>
      <c r="J6438" t="s">
        <v>1421</v>
      </c>
      <c r="K6438" s="1">
        <v>43299</v>
      </c>
      <c r="L6438">
        <v>2.2999999999999998</v>
      </c>
      <c r="M6438" t="s">
        <v>57</v>
      </c>
    </row>
    <row r="6439" spans="1:13" x14ac:dyDescent="0.25">
      <c r="A6439" t="s">
        <v>7536</v>
      </c>
      <c r="B6439" t="s">
        <v>1719</v>
      </c>
      <c r="C6439" t="s">
        <v>67</v>
      </c>
      <c r="D6439">
        <v>0</v>
      </c>
      <c r="E6439" t="s">
        <v>480</v>
      </c>
      <c r="F6439">
        <v>5</v>
      </c>
      <c r="G6439" t="s">
        <v>16</v>
      </c>
      <c r="H6439">
        <v>0</v>
      </c>
      <c r="I6439" t="s">
        <v>17</v>
      </c>
      <c r="J6439" t="s">
        <v>1720</v>
      </c>
      <c r="K6439" s="1">
        <v>42976</v>
      </c>
      <c r="L6439" t="s">
        <v>7537</v>
      </c>
      <c r="M6439" t="s">
        <v>53</v>
      </c>
    </row>
    <row r="6440" spans="1:13" x14ac:dyDescent="0.25">
      <c r="A6440" t="s">
        <v>7538</v>
      </c>
      <c r="B6440" t="s">
        <v>4026</v>
      </c>
      <c r="C6440">
        <v>4</v>
      </c>
      <c r="D6440">
        <v>289</v>
      </c>
      <c r="E6440" t="s">
        <v>66</v>
      </c>
      <c r="F6440" s="8">
        <v>10000</v>
      </c>
      <c r="G6440" t="s">
        <v>16</v>
      </c>
      <c r="H6440">
        <v>0</v>
      </c>
      <c r="I6440" t="s">
        <v>17</v>
      </c>
      <c r="J6440" t="s">
        <v>4027</v>
      </c>
      <c r="K6440" s="1">
        <v>41400</v>
      </c>
      <c r="L6440">
        <v>1.01</v>
      </c>
      <c r="M6440" t="s">
        <v>353</v>
      </c>
    </row>
    <row r="6441" spans="1:13" x14ac:dyDescent="0.25">
      <c r="A6441" t="s">
        <v>7539</v>
      </c>
      <c r="B6441" t="s">
        <v>1420</v>
      </c>
      <c r="C6441">
        <v>4.3</v>
      </c>
      <c r="D6441">
        <v>23</v>
      </c>
      <c r="E6441" t="s">
        <v>1432</v>
      </c>
      <c r="F6441" s="8">
        <v>1000</v>
      </c>
      <c r="G6441" t="s">
        <v>16</v>
      </c>
      <c r="H6441">
        <v>0</v>
      </c>
      <c r="I6441" t="s">
        <v>17</v>
      </c>
      <c r="J6441" t="s">
        <v>1421</v>
      </c>
      <c r="K6441" s="1">
        <v>43313</v>
      </c>
      <c r="L6441" t="s">
        <v>1449</v>
      </c>
      <c r="M6441" t="s">
        <v>183</v>
      </c>
    </row>
    <row r="6442" spans="1:13" x14ac:dyDescent="0.25">
      <c r="A6442" t="s">
        <v>7540</v>
      </c>
      <c r="B6442" t="s">
        <v>2170</v>
      </c>
      <c r="C6442">
        <v>4</v>
      </c>
      <c r="D6442">
        <v>267</v>
      </c>
      <c r="E6442" t="s">
        <v>565</v>
      </c>
      <c r="F6442" s="8">
        <v>10000</v>
      </c>
      <c r="G6442" t="s">
        <v>466</v>
      </c>
      <c r="H6442" s="2">
        <v>1.99</v>
      </c>
      <c r="I6442" t="s">
        <v>17</v>
      </c>
      <c r="J6442" t="s">
        <v>2188</v>
      </c>
      <c r="K6442" s="1">
        <v>42783</v>
      </c>
      <c r="L6442" t="s">
        <v>7541</v>
      </c>
      <c r="M6442" t="s">
        <v>57</v>
      </c>
    </row>
    <row r="6443" spans="1:13" x14ac:dyDescent="0.25">
      <c r="A6443" t="s">
        <v>7542</v>
      </c>
      <c r="B6443" t="s">
        <v>4601</v>
      </c>
      <c r="C6443">
        <v>4.9000000000000004</v>
      </c>
      <c r="D6443">
        <v>124</v>
      </c>
      <c r="E6443" t="s">
        <v>187</v>
      </c>
      <c r="F6443" s="8">
        <v>1000</v>
      </c>
      <c r="G6443" t="s">
        <v>16</v>
      </c>
      <c r="H6443">
        <v>0</v>
      </c>
      <c r="I6443" t="s">
        <v>17</v>
      </c>
      <c r="J6443" t="s">
        <v>4602</v>
      </c>
      <c r="K6443" s="1">
        <v>43185</v>
      </c>
      <c r="L6443" t="s">
        <v>31</v>
      </c>
      <c r="M6443" t="s">
        <v>31</v>
      </c>
    </row>
    <row r="6444" spans="1:13" x14ac:dyDescent="0.25">
      <c r="A6444" t="s">
        <v>7543</v>
      </c>
      <c r="B6444" t="s">
        <v>2170</v>
      </c>
      <c r="C6444">
        <v>4.7</v>
      </c>
      <c r="D6444">
        <v>21</v>
      </c>
      <c r="E6444" t="s">
        <v>248</v>
      </c>
      <c r="F6444">
        <v>100</v>
      </c>
      <c r="G6444" t="s">
        <v>16</v>
      </c>
      <c r="H6444">
        <v>0</v>
      </c>
      <c r="I6444" t="s">
        <v>17</v>
      </c>
      <c r="J6444" t="s">
        <v>2174</v>
      </c>
      <c r="K6444" s="1">
        <v>42916</v>
      </c>
      <c r="L6444">
        <v>10.050000000000001</v>
      </c>
      <c r="M6444" t="s">
        <v>20</v>
      </c>
    </row>
    <row r="6445" spans="1:13" x14ac:dyDescent="0.25">
      <c r="A6445" t="s">
        <v>7544</v>
      </c>
      <c r="B6445" t="s">
        <v>585</v>
      </c>
      <c r="C6445" t="s">
        <v>67</v>
      </c>
      <c r="D6445">
        <v>0</v>
      </c>
      <c r="E6445" t="s">
        <v>540</v>
      </c>
      <c r="F6445">
        <v>50</v>
      </c>
      <c r="G6445" t="s">
        <v>16</v>
      </c>
      <c r="H6445">
        <v>0</v>
      </c>
      <c r="I6445" t="s">
        <v>17</v>
      </c>
      <c r="J6445" t="s">
        <v>586</v>
      </c>
      <c r="K6445" s="1">
        <v>43210</v>
      </c>
      <c r="L6445">
        <v>1.7</v>
      </c>
      <c r="M6445" t="s">
        <v>353</v>
      </c>
    </row>
    <row r="6446" spans="1:13" x14ac:dyDescent="0.25">
      <c r="A6446" t="s">
        <v>7545</v>
      </c>
      <c r="B6446" t="s">
        <v>2170</v>
      </c>
      <c r="C6446" t="s">
        <v>67</v>
      </c>
      <c r="D6446">
        <v>3</v>
      </c>
      <c r="E6446" t="s">
        <v>194</v>
      </c>
      <c r="F6446">
        <v>10</v>
      </c>
      <c r="G6446" t="s">
        <v>16</v>
      </c>
      <c r="H6446">
        <v>0</v>
      </c>
      <c r="I6446" t="s">
        <v>17</v>
      </c>
      <c r="J6446" t="s">
        <v>2174</v>
      </c>
      <c r="K6446" s="1">
        <v>42484</v>
      </c>
      <c r="L6446" t="s">
        <v>815</v>
      </c>
      <c r="M6446" t="s">
        <v>1387</v>
      </c>
    </row>
    <row r="6447" spans="1:13" x14ac:dyDescent="0.25">
      <c r="A6447" t="s">
        <v>7546</v>
      </c>
      <c r="B6447" t="s">
        <v>1420</v>
      </c>
      <c r="C6447" t="s">
        <v>67</v>
      </c>
      <c r="D6447">
        <v>2</v>
      </c>
      <c r="E6447" t="s">
        <v>954</v>
      </c>
      <c r="F6447">
        <v>10</v>
      </c>
      <c r="G6447" t="s">
        <v>16</v>
      </c>
      <c r="H6447">
        <v>0</v>
      </c>
      <c r="I6447" t="s">
        <v>17</v>
      </c>
      <c r="J6447" t="s">
        <v>1421</v>
      </c>
      <c r="K6447" s="1">
        <v>43231</v>
      </c>
      <c r="L6447">
        <v>1.8</v>
      </c>
      <c r="M6447" t="s">
        <v>20</v>
      </c>
    </row>
    <row r="6448" spans="1:13" x14ac:dyDescent="0.25">
      <c r="A6448" t="s">
        <v>7547</v>
      </c>
      <c r="B6448" t="s">
        <v>3863</v>
      </c>
      <c r="C6448">
        <v>4.3</v>
      </c>
      <c r="D6448">
        <v>33</v>
      </c>
      <c r="E6448" t="s">
        <v>6786</v>
      </c>
      <c r="F6448">
        <v>500</v>
      </c>
      <c r="G6448" t="s">
        <v>466</v>
      </c>
      <c r="H6448" s="2">
        <v>3.99</v>
      </c>
      <c r="I6448" t="s">
        <v>17</v>
      </c>
      <c r="J6448" t="s">
        <v>3864</v>
      </c>
      <c r="K6448" s="1">
        <v>42060</v>
      </c>
      <c r="L6448" t="s">
        <v>7548</v>
      </c>
      <c r="M6448" t="s">
        <v>39</v>
      </c>
    </row>
    <row r="6449" spans="1:13" x14ac:dyDescent="0.25">
      <c r="A6449" t="s">
        <v>7549</v>
      </c>
      <c r="B6449" t="s">
        <v>4026</v>
      </c>
      <c r="C6449">
        <v>4.2</v>
      </c>
      <c r="D6449">
        <v>279</v>
      </c>
      <c r="E6449" t="s">
        <v>214</v>
      </c>
      <c r="F6449" s="8">
        <v>10000</v>
      </c>
      <c r="G6449" t="s">
        <v>16</v>
      </c>
      <c r="H6449">
        <v>0</v>
      </c>
      <c r="I6449" t="s">
        <v>17</v>
      </c>
      <c r="J6449" t="s">
        <v>4027</v>
      </c>
      <c r="K6449" s="1">
        <v>41400</v>
      </c>
      <c r="L6449" t="s">
        <v>1000</v>
      </c>
      <c r="M6449" t="s">
        <v>353</v>
      </c>
    </row>
    <row r="6450" spans="1:13" x14ac:dyDescent="0.25">
      <c r="A6450" t="s">
        <v>7550</v>
      </c>
      <c r="B6450" t="s">
        <v>2170</v>
      </c>
      <c r="C6450">
        <v>4.0999999999999996</v>
      </c>
      <c r="D6450">
        <v>496</v>
      </c>
      <c r="E6450" t="s">
        <v>73</v>
      </c>
      <c r="F6450" s="8">
        <v>100000</v>
      </c>
      <c r="G6450" t="s">
        <v>16</v>
      </c>
      <c r="H6450">
        <v>0</v>
      </c>
      <c r="I6450" t="s">
        <v>30</v>
      </c>
      <c r="J6450" t="s">
        <v>2181</v>
      </c>
      <c r="K6450" s="1">
        <v>42766</v>
      </c>
      <c r="L6450" t="s">
        <v>1096</v>
      </c>
      <c r="M6450" t="s">
        <v>114</v>
      </c>
    </row>
    <row r="6451" spans="1:13" x14ac:dyDescent="0.25">
      <c r="A6451" t="s">
        <v>684</v>
      </c>
      <c r="B6451" t="s">
        <v>585</v>
      </c>
      <c r="C6451">
        <v>4.3</v>
      </c>
      <c r="D6451">
        <v>12843436</v>
      </c>
      <c r="E6451" t="s">
        <v>31</v>
      </c>
      <c r="F6451" s="8">
        <v>100000000</v>
      </c>
      <c r="G6451" t="s">
        <v>16</v>
      </c>
      <c r="H6451">
        <v>0</v>
      </c>
      <c r="I6451" t="s">
        <v>17</v>
      </c>
      <c r="J6451" t="s">
        <v>586</v>
      </c>
      <c r="K6451" s="1">
        <v>43314</v>
      </c>
      <c r="L6451" t="s">
        <v>31</v>
      </c>
      <c r="M6451" t="s">
        <v>20</v>
      </c>
    </row>
    <row r="6452" spans="1:13" x14ac:dyDescent="0.25">
      <c r="A6452" t="s">
        <v>1703</v>
      </c>
      <c r="B6452" t="s">
        <v>1605</v>
      </c>
      <c r="C6452">
        <v>4.7</v>
      </c>
      <c r="D6452">
        <v>51543</v>
      </c>
      <c r="E6452" t="s">
        <v>31</v>
      </c>
      <c r="F6452" s="8">
        <v>1000000</v>
      </c>
      <c r="G6452" t="s">
        <v>16</v>
      </c>
      <c r="H6452">
        <v>0</v>
      </c>
      <c r="I6452" t="s">
        <v>17</v>
      </c>
      <c r="J6452" t="s">
        <v>1606</v>
      </c>
      <c r="K6452" s="1">
        <v>43313</v>
      </c>
      <c r="L6452" t="s">
        <v>31</v>
      </c>
      <c r="M6452" t="s">
        <v>31</v>
      </c>
    </row>
    <row r="6453" spans="1:13" x14ac:dyDescent="0.25">
      <c r="A6453" t="s">
        <v>7551</v>
      </c>
      <c r="B6453" t="s">
        <v>2049</v>
      </c>
      <c r="C6453">
        <v>3.2</v>
      </c>
      <c r="D6453">
        <v>320</v>
      </c>
      <c r="E6453" t="s">
        <v>76</v>
      </c>
      <c r="F6453" s="8">
        <v>50000</v>
      </c>
      <c r="G6453" t="s">
        <v>16</v>
      </c>
      <c r="H6453">
        <v>0</v>
      </c>
      <c r="I6453" t="s">
        <v>17</v>
      </c>
      <c r="J6453" t="s">
        <v>2050</v>
      </c>
      <c r="K6453" s="1">
        <v>43082</v>
      </c>
      <c r="L6453">
        <v>1.4</v>
      </c>
      <c r="M6453" t="s">
        <v>32</v>
      </c>
    </row>
    <row r="6454" spans="1:13" x14ac:dyDescent="0.25">
      <c r="A6454" t="s">
        <v>7552</v>
      </c>
      <c r="B6454" t="s">
        <v>3582</v>
      </c>
      <c r="C6454">
        <v>3.9</v>
      </c>
      <c r="D6454">
        <v>9765</v>
      </c>
      <c r="E6454" t="s">
        <v>22</v>
      </c>
      <c r="F6454" s="8">
        <v>1000000</v>
      </c>
      <c r="G6454" t="s">
        <v>16</v>
      </c>
      <c r="H6454">
        <v>0</v>
      </c>
      <c r="I6454" t="s">
        <v>17</v>
      </c>
      <c r="J6454" t="s">
        <v>2220</v>
      </c>
      <c r="K6454" s="1">
        <v>42856</v>
      </c>
      <c r="L6454" t="s">
        <v>7553</v>
      </c>
      <c r="M6454" t="s">
        <v>39</v>
      </c>
    </row>
    <row r="6455" spans="1:13" x14ac:dyDescent="0.25">
      <c r="A6455" t="s">
        <v>7554</v>
      </c>
      <c r="B6455" t="s">
        <v>1420</v>
      </c>
      <c r="C6455">
        <v>4.2</v>
      </c>
      <c r="D6455">
        <v>798</v>
      </c>
      <c r="E6455" t="s">
        <v>42</v>
      </c>
      <c r="F6455" s="8">
        <v>50000</v>
      </c>
      <c r="G6455" t="s">
        <v>16</v>
      </c>
      <c r="H6455">
        <v>0</v>
      </c>
      <c r="I6455" t="s">
        <v>17</v>
      </c>
      <c r="J6455" t="s">
        <v>1421</v>
      </c>
      <c r="K6455" s="1">
        <v>43103</v>
      </c>
      <c r="L6455" t="s">
        <v>7555</v>
      </c>
      <c r="M6455" t="s">
        <v>57</v>
      </c>
    </row>
    <row r="6456" spans="1:13" x14ac:dyDescent="0.25">
      <c r="A6456" t="s">
        <v>7556</v>
      </c>
      <c r="B6456" t="s">
        <v>3863</v>
      </c>
      <c r="C6456">
        <v>4.0999999999999996</v>
      </c>
      <c r="D6456">
        <v>783</v>
      </c>
      <c r="E6456" t="s">
        <v>81</v>
      </c>
      <c r="F6456" s="8">
        <v>100000</v>
      </c>
      <c r="G6456" t="s">
        <v>16</v>
      </c>
      <c r="H6456">
        <v>0</v>
      </c>
      <c r="I6456" t="s">
        <v>17</v>
      </c>
      <c r="J6456" t="s">
        <v>3864</v>
      </c>
      <c r="K6456" s="1">
        <v>42587</v>
      </c>
      <c r="L6456" t="s">
        <v>154</v>
      </c>
      <c r="M6456" t="s">
        <v>20</v>
      </c>
    </row>
    <row r="6457" spans="1:13" x14ac:dyDescent="0.25">
      <c r="A6457" t="s">
        <v>7557</v>
      </c>
      <c r="B6457" t="s">
        <v>386</v>
      </c>
      <c r="C6457">
        <v>4.9000000000000004</v>
      </c>
      <c r="D6457">
        <v>13</v>
      </c>
      <c r="E6457" t="s">
        <v>1105</v>
      </c>
      <c r="F6457">
        <v>100</v>
      </c>
      <c r="G6457" t="s">
        <v>16</v>
      </c>
      <c r="H6457">
        <v>0</v>
      </c>
      <c r="I6457" t="s">
        <v>17</v>
      </c>
      <c r="J6457" t="s">
        <v>387</v>
      </c>
      <c r="K6457" s="1">
        <v>43293</v>
      </c>
      <c r="L6457" t="s">
        <v>7558</v>
      </c>
      <c r="M6457" t="s">
        <v>20</v>
      </c>
    </row>
    <row r="6458" spans="1:13" x14ac:dyDescent="0.25">
      <c r="A6458" t="s">
        <v>7559</v>
      </c>
      <c r="B6458" t="s">
        <v>2541</v>
      </c>
      <c r="C6458" t="s">
        <v>67</v>
      </c>
      <c r="D6458">
        <v>1</v>
      </c>
      <c r="E6458" t="s">
        <v>2092</v>
      </c>
      <c r="F6458">
        <v>100</v>
      </c>
      <c r="G6458" t="s">
        <v>16</v>
      </c>
      <c r="H6458">
        <v>0</v>
      </c>
      <c r="I6458" t="s">
        <v>17</v>
      </c>
      <c r="J6458" t="s">
        <v>2198</v>
      </c>
      <c r="K6458" s="1">
        <v>42634</v>
      </c>
      <c r="L6458">
        <v>1</v>
      </c>
      <c r="M6458" t="s">
        <v>20</v>
      </c>
    </row>
    <row r="6459" spans="1:13" x14ac:dyDescent="0.25">
      <c r="A6459" t="s">
        <v>7560</v>
      </c>
      <c r="B6459" t="s">
        <v>3582</v>
      </c>
      <c r="C6459">
        <v>3.7</v>
      </c>
      <c r="D6459">
        <v>84</v>
      </c>
      <c r="E6459" t="s">
        <v>1361</v>
      </c>
      <c r="F6459" s="8">
        <v>1000</v>
      </c>
      <c r="G6459" t="s">
        <v>466</v>
      </c>
      <c r="H6459" s="2">
        <v>2.99</v>
      </c>
      <c r="I6459" t="s">
        <v>17</v>
      </c>
      <c r="J6459" t="s">
        <v>2220</v>
      </c>
      <c r="K6459" s="1">
        <v>43207</v>
      </c>
      <c r="L6459">
        <v>3.7</v>
      </c>
      <c r="M6459" t="s">
        <v>36</v>
      </c>
    </row>
    <row r="6460" spans="1:13" x14ac:dyDescent="0.25">
      <c r="A6460" t="s">
        <v>7561</v>
      </c>
      <c r="B6460" t="s">
        <v>1420</v>
      </c>
      <c r="C6460">
        <v>3.5</v>
      </c>
      <c r="D6460">
        <v>196</v>
      </c>
      <c r="E6460" t="s">
        <v>168</v>
      </c>
      <c r="F6460" s="8">
        <v>10000</v>
      </c>
      <c r="G6460" t="s">
        <v>16</v>
      </c>
      <c r="H6460">
        <v>0</v>
      </c>
      <c r="I6460" t="s">
        <v>17</v>
      </c>
      <c r="J6460" t="s">
        <v>1421</v>
      </c>
      <c r="K6460" s="1">
        <v>42967</v>
      </c>
      <c r="L6460">
        <v>1.8</v>
      </c>
      <c r="M6460" t="s">
        <v>53</v>
      </c>
    </row>
    <row r="6461" spans="1:13" x14ac:dyDescent="0.25">
      <c r="A6461" t="s">
        <v>7562</v>
      </c>
      <c r="B6461" t="s">
        <v>3863</v>
      </c>
      <c r="C6461">
        <v>4.9000000000000004</v>
      </c>
      <c r="D6461">
        <v>83</v>
      </c>
      <c r="E6461" t="s">
        <v>49</v>
      </c>
      <c r="F6461">
        <v>500</v>
      </c>
      <c r="G6461" t="s">
        <v>466</v>
      </c>
      <c r="H6461" s="2">
        <v>3.99</v>
      </c>
      <c r="I6461" t="s">
        <v>17</v>
      </c>
      <c r="J6461" t="s">
        <v>3864</v>
      </c>
      <c r="K6461" s="1">
        <v>43252</v>
      </c>
      <c r="L6461" t="s">
        <v>24</v>
      </c>
      <c r="M6461" t="s">
        <v>183</v>
      </c>
    </row>
    <row r="6462" spans="1:13" x14ac:dyDescent="0.25">
      <c r="A6462" t="s">
        <v>7563</v>
      </c>
      <c r="B6462" t="s">
        <v>3148</v>
      </c>
      <c r="C6462" t="s">
        <v>67</v>
      </c>
      <c r="D6462">
        <v>1</v>
      </c>
      <c r="E6462" t="s">
        <v>31</v>
      </c>
      <c r="F6462">
        <v>100</v>
      </c>
      <c r="G6462" t="s">
        <v>16</v>
      </c>
      <c r="H6462">
        <v>0</v>
      </c>
      <c r="I6462" t="s">
        <v>30</v>
      </c>
      <c r="J6462" t="s">
        <v>3149</v>
      </c>
      <c r="K6462" s="1">
        <v>43264</v>
      </c>
      <c r="L6462" t="s">
        <v>7564</v>
      </c>
      <c r="M6462" t="s">
        <v>53</v>
      </c>
    </row>
    <row r="6463" spans="1:13" x14ac:dyDescent="0.25">
      <c r="A6463" t="s">
        <v>7565</v>
      </c>
      <c r="B6463" t="s">
        <v>585</v>
      </c>
      <c r="C6463">
        <v>3.3</v>
      </c>
      <c r="D6463">
        <v>78</v>
      </c>
      <c r="E6463" t="s">
        <v>172</v>
      </c>
      <c r="F6463" s="8">
        <v>10000</v>
      </c>
      <c r="G6463" t="s">
        <v>16</v>
      </c>
      <c r="H6463">
        <v>0</v>
      </c>
      <c r="I6463" t="s">
        <v>17</v>
      </c>
      <c r="J6463" t="s">
        <v>586</v>
      </c>
      <c r="K6463" s="1">
        <v>43190</v>
      </c>
      <c r="L6463">
        <v>4.5</v>
      </c>
      <c r="M6463" t="s">
        <v>200</v>
      </c>
    </row>
    <row r="6464" spans="1:13" x14ac:dyDescent="0.25">
      <c r="A6464" t="s">
        <v>7566</v>
      </c>
      <c r="B6464" t="s">
        <v>304</v>
      </c>
      <c r="C6464">
        <v>4.9000000000000004</v>
      </c>
      <c r="D6464">
        <v>659</v>
      </c>
      <c r="E6464" t="s">
        <v>323</v>
      </c>
      <c r="F6464" s="8">
        <v>10000</v>
      </c>
      <c r="G6464" t="s">
        <v>16</v>
      </c>
      <c r="H6464">
        <v>0</v>
      </c>
      <c r="I6464" t="s">
        <v>17</v>
      </c>
      <c r="J6464" t="s">
        <v>305</v>
      </c>
      <c r="K6464" s="1">
        <v>42975</v>
      </c>
      <c r="L6464" t="s">
        <v>2870</v>
      </c>
      <c r="M6464" t="s">
        <v>57</v>
      </c>
    </row>
    <row r="6465" spans="1:13" x14ac:dyDescent="0.25">
      <c r="A6465" t="s">
        <v>7567</v>
      </c>
      <c r="B6465" t="s">
        <v>3582</v>
      </c>
      <c r="C6465">
        <v>3.4</v>
      </c>
      <c r="D6465">
        <v>1520</v>
      </c>
      <c r="E6465" t="s">
        <v>1361</v>
      </c>
      <c r="F6465" s="8">
        <v>50000</v>
      </c>
      <c r="G6465" t="s">
        <v>16</v>
      </c>
      <c r="H6465">
        <v>0</v>
      </c>
      <c r="I6465" t="s">
        <v>17</v>
      </c>
      <c r="J6465" t="s">
        <v>2220</v>
      </c>
      <c r="K6465" s="1">
        <v>43207</v>
      </c>
      <c r="L6465">
        <v>3.7</v>
      </c>
      <c r="M6465" t="s">
        <v>36</v>
      </c>
    </row>
    <row r="6466" spans="1:13" x14ac:dyDescent="0.25">
      <c r="A6466" t="s">
        <v>7568</v>
      </c>
      <c r="B6466" t="s">
        <v>304</v>
      </c>
      <c r="C6466" t="s">
        <v>67</v>
      </c>
      <c r="D6466">
        <v>2</v>
      </c>
      <c r="E6466" t="s">
        <v>578</v>
      </c>
      <c r="F6466">
        <v>100</v>
      </c>
      <c r="G6466" t="s">
        <v>16</v>
      </c>
      <c r="H6466">
        <v>0</v>
      </c>
      <c r="I6466" t="s">
        <v>17</v>
      </c>
      <c r="J6466" t="s">
        <v>305</v>
      </c>
      <c r="K6466" s="1">
        <v>42947</v>
      </c>
      <c r="L6466">
        <v>1</v>
      </c>
      <c r="M6466" t="s">
        <v>57</v>
      </c>
    </row>
    <row r="6467" spans="1:13" x14ac:dyDescent="0.25">
      <c r="A6467" t="s">
        <v>7569</v>
      </c>
      <c r="B6467" t="s">
        <v>3582</v>
      </c>
      <c r="C6467">
        <v>4.5</v>
      </c>
      <c r="D6467">
        <v>2710</v>
      </c>
      <c r="E6467" t="s">
        <v>938</v>
      </c>
      <c r="F6467" s="8">
        <v>100000</v>
      </c>
      <c r="G6467" t="s">
        <v>16</v>
      </c>
      <c r="H6467">
        <v>0</v>
      </c>
      <c r="I6467" t="s">
        <v>17</v>
      </c>
      <c r="J6467" t="s">
        <v>2220</v>
      </c>
      <c r="K6467" s="1">
        <v>43066</v>
      </c>
      <c r="L6467">
        <v>4</v>
      </c>
      <c r="M6467" t="s">
        <v>53</v>
      </c>
    </row>
    <row r="6468" spans="1:13" x14ac:dyDescent="0.25">
      <c r="A6468" t="s">
        <v>7570</v>
      </c>
      <c r="B6468" t="s">
        <v>304</v>
      </c>
      <c r="C6468">
        <v>4.3</v>
      </c>
      <c r="D6468">
        <v>28</v>
      </c>
      <c r="E6468" t="s">
        <v>31</v>
      </c>
      <c r="F6468" s="8">
        <v>1000</v>
      </c>
      <c r="G6468" t="s">
        <v>16</v>
      </c>
      <c r="H6468">
        <v>0</v>
      </c>
      <c r="I6468" t="s">
        <v>17</v>
      </c>
      <c r="J6468" t="s">
        <v>305</v>
      </c>
      <c r="K6468" s="1">
        <v>42663</v>
      </c>
      <c r="L6468" t="s">
        <v>31</v>
      </c>
      <c r="M6468" t="s">
        <v>31</v>
      </c>
    </row>
    <row r="6469" spans="1:13" x14ac:dyDescent="0.25">
      <c r="A6469" t="s">
        <v>7571</v>
      </c>
      <c r="B6469" t="s">
        <v>2541</v>
      </c>
      <c r="C6469">
        <v>5</v>
      </c>
      <c r="D6469">
        <v>6</v>
      </c>
      <c r="E6469" t="s">
        <v>100</v>
      </c>
      <c r="F6469" s="8">
        <v>1000</v>
      </c>
      <c r="G6469" t="s">
        <v>16</v>
      </c>
      <c r="H6469">
        <v>0</v>
      </c>
      <c r="I6469" t="s">
        <v>17</v>
      </c>
      <c r="J6469" t="s">
        <v>1018</v>
      </c>
      <c r="K6469" s="1">
        <v>43124</v>
      </c>
      <c r="L6469">
        <v>1</v>
      </c>
      <c r="M6469" t="s">
        <v>53</v>
      </c>
    </row>
    <row r="6470" spans="1:13" x14ac:dyDescent="0.25">
      <c r="A6470" t="s">
        <v>7572</v>
      </c>
      <c r="B6470" t="s">
        <v>136</v>
      </c>
      <c r="C6470">
        <v>3.5</v>
      </c>
      <c r="D6470">
        <v>2</v>
      </c>
      <c r="E6470" t="s">
        <v>1417</v>
      </c>
      <c r="F6470">
        <v>100</v>
      </c>
      <c r="G6470" t="s">
        <v>16</v>
      </c>
      <c r="H6470">
        <v>0</v>
      </c>
      <c r="I6470" t="s">
        <v>17</v>
      </c>
      <c r="J6470" t="s">
        <v>137</v>
      </c>
      <c r="K6470" s="1">
        <v>43259</v>
      </c>
      <c r="L6470" t="s">
        <v>6467</v>
      </c>
      <c r="M6470" t="s">
        <v>183</v>
      </c>
    </row>
    <row r="6471" spans="1:13" x14ac:dyDescent="0.25">
      <c r="A6471" t="s">
        <v>7573</v>
      </c>
      <c r="B6471" t="s">
        <v>3863</v>
      </c>
      <c r="C6471" t="s">
        <v>67</v>
      </c>
      <c r="D6471">
        <v>6</v>
      </c>
      <c r="E6471" t="s">
        <v>1122</v>
      </c>
      <c r="F6471" s="8">
        <v>1000</v>
      </c>
      <c r="G6471" t="s">
        <v>16</v>
      </c>
      <c r="H6471">
        <v>0</v>
      </c>
      <c r="I6471" t="s">
        <v>17</v>
      </c>
      <c r="J6471" t="s">
        <v>3864</v>
      </c>
      <c r="K6471" s="1">
        <v>42872</v>
      </c>
      <c r="L6471">
        <v>1.2</v>
      </c>
      <c r="M6471" t="s">
        <v>20</v>
      </c>
    </row>
    <row r="6472" spans="1:13" x14ac:dyDescent="0.25">
      <c r="A6472" t="s">
        <v>7574</v>
      </c>
      <c r="B6472" t="s">
        <v>3148</v>
      </c>
      <c r="C6472" t="s">
        <v>67</v>
      </c>
      <c r="D6472">
        <v>0</v>
      </c>
      <c r="E6472" t="s">
        <v>1002</v>
      </c>
      <c r="F6472">
        <v>10</v>
      </c>
      <c r="G6472" t="s">
        <v>16</v>
      </c>
      <c r="H6472">
        <v>0</v>
      </c>
      <c r="I6472" t="s">
        <v>30</v>
      </c>
      <c r="J6472" t="s">
        <v>3149</v>
      </c>
      <c r="K6472" s="1">
        <v>42675</v>
      </c>
      <c r="L6472" t="s">
        <v>986</v>
      </c>
      <c r="M6472" t="s">
        <v>36</v>
      </c>
    </row>
    <row r="6473" spans="1:13" x14ac:dyDescent="0.25">
      <c r="A6473" t="s">
        <v>7575</v>
      </c>
      <c r="B6473" t="s">
        <v>1719</v>
      </c>
      <c r="C6473">
        <v>4.4000000000000004</v>
      </c>
      <c r="D6473">
        <v>622</v>
      </c>
      <c r="E6473" t="s">
        <v>172</v>
      </c>
      <c r="F6473" s="8">
        <v>10000</v>
      </c>
      <c r="G6473" t="s">
        <v>16</v>
      </c>
      <c r="H6473">
        <v>0</v>
      </c>
      <c r="I6473" t="s">
        <v>17</v>
      </c>
      <c r="J6473" t="s">
        <v>1720</v>
      </c>
      <c r="K6473" s="1">
        <v>43229</v>
      </c>
      <c r="L6473" t="s">
        <v>2333</v>
      </c>
      <c r="M6473" t="s">
        <v>36</v>
      </c>
    </row>
    <row r="6474" spans="1:13" x14ac:dyDescent="0.25">
      <c r="A6474" t="s">
        <v>7576</v>
      </c>
      <c r="B6474" t="s">
        <v>3255</v>
      </c>
      <c r="C6474">
        <v>3.7</v>
      </c>
      <c r="D6474">
        <v>192</v>
      </c>
      <c r="E6474" t="s">
        <v>1008</v>
      </c>
      <c r="F6474" s="8">
        <v>100000</v>
      </c>
      <c r="G6474" t="s">
        <v>16</v>
      </c>
      <c r="H6474">
        <v>0</v>
      </c>
      <c r="I6474" t="s">
        <v>17</v>
      </c>
      <c r="J6474" t="s">
        <v>3256</v>
      </c>
      <c r="K6474" s="1">
        <v>43315</v>
      </c>
      <c r="L6474" t="s">
        <v>7577</v>
      </c>
      <c r="M6474" t="s">
        <v>53</v>
      </c>
    </row>
    <row r="6475" spans="1:13" x14ac:dyDescent="0.25">
      <c r="A6475" t="s">
        <v>7578</v>
      </c>
      <c r="B6475" t="s">
        <v>3255</v>
      </c>
      <c r="C6475" t="s">
        <v>67</v>
      </c>
      <c r="D6475">
        <v>0</v>
      </c>
      <c r="E6475" t="s">
        <v>122</v>
      </c>
      <c r="F6475">
        <v>5</v>
      </c>
      <c r="G6475" t="s">
        <v>16</v>
      </c>
      <c r="H6475">
        <v>0</v>
      </c>
      <c r="I6475" t="s">
        <v>17</v>
      </c>
      <c r="J6475" t="s">
        <v>3256</v>
      </c>
      <c r="K6475" s="1">
        <v>43039</v>
      </c>
      <c r="L6475">
        <v>1</v>
      </c>
      <c r="M6475" t="s">
        <v>53</v>
      </c>
    </row>
    <row r="6476" spans="1:13" x14ac:dyDescent="0.25">
      <c r="A6476" t="s">
        <v>7579</v>
      </c>
      <c r="B6476" t="s">
        <v>1420</v>
      </c>
      <c r="C6476">
        <v>4.8</v>
      </c>
      <c r="D6476">
        <v>6</v>
      </c>
      <c r="E6476" t="s">
        <v>765</v>
      </c>
      <c r="F6476">
        <v>500</v>
      </c>
      <c r="G6476" t="s">
        <v>16</v>
      </c>
      <c r="H6476">
        <v>0</v>
      </c>
      <c r="I6476" t="s">
        <v>17</v>
      </c>
      <c r="J6476" t="s">
        <v>1421</v>
      </c>
      <c r="K6476" s="1">
        <v>43315</v>
      </c>
      <c r="L6476" t="s">
        <v>7380</v>
      </c>
      <c r="M6476" t="s">
        <v>20</v>
      </c>
    </row>
    <row r="6477" spans="1:13" x14ac:dyDescent="0.25">
      <c r="A6477" t="s">
        <v>7580</v>
      </c>
      <c r="B6477" t="s">
        <v>2802</v>
      </c>
      <c r="C6477" t="s">
        <v>67</v>
      </c>
      <c r="D6477">
        <v>3</v>
      </c>
      <c r="E6477" t="s">
        <v>122</v>
      </c>
      <c r="F6477">
        <v>100</v>
      </c>
      <c r="G6477" t="s">
        <v>16</v>
      </c>
      <c r="H6477">
        <v>0</v>
      </c>
      <c r="I6477" t="s">
        <v>17</v>
      </c>
      <c r="J6477" t="s">
        <v>2803</v>
      </c>
      <c r="K6477" s="1">
        <v>43199</v>
      </c>
      <c r="L6477" t="s">
        <v>93</v>
      </c>
      <c r="M6477" t="s">
        <v>412</v>
      </c>
    </row>
    <row r="6478" spans="1:13" x14ac:dyDescent="0.25">
      <c r="A6478" t="s">
        <v>7581</v>
      </c>
      <c r="B6478" t="s">
        <v>3582</v>
      </c>
      <c r="C6478">
        <v>4.3</v>
      </c>
      <c r="D6478">
        <v>1879</v>
      </c>
      <c r="E6478" t="s">
        <v>936</v>
      </c>
      <c r="F6478" s="8">
        <v>100000</v>
      </c>
      <c r="G6478" t="s">
        <v>16</v>
      </c>
      <c r="H6478">
        <v>0</v>
      </c>
      <c r="I6478" t="s">
        <v>17</v>
      </c>
      <c r="J6478" t="s">
        <v>2220</v>
      </c>
      <c r="K6478" s="1">
        <v>42775</v>
      </c>
      <c r="L6478">
        <v>2.9</v>
      </c>
      <c r="M6478" t="s">
        <v>53</v>
      </c>
    </row>
    <row r="6479" spans="1:13" x14ac:dyDescent="0.25">
      <c r="A6479" t="s">
        <v>7582</v>
      </c>
      <c r="B6479" t="s">
        <v>1719</v>
      </c>
      <c r="C6479">
        <v>4.9000000000000004</v>
      </c>
      <c r="D6479">
        <v>42</v>
      </c>
      <c r="E6479" t="s">
        <v>208</v>
      </c>
      <c r="F6479" s="8">
        <v>1000</v>
      </c>
      <c r="G6479" t="s">
        <v>16</v>
      </c>
      <c r="H6479">
        <v>0</v>
      </c>
      <c r="I6479" t="s">
        <v>17</v>
      </c>
      <c r="J6479" t="s">
        <v>1720</v>
      </c>
      <c r="K6479" s="1">
        <v>43262</v>
      </c>
      <c r="L6479" t="s">
        <v>5738</v>
      </c>
      <c r="M6479" t="s">
        <v>53</v>
      </c>
    </row>
    <row r="6480" spans="1:13" x14ac:dyDescent="0.25">
      <c r="A6480" t="s">
        <v>7583</v>
      </c>
      <c r="B6480" t="s">
        <v>3255</v>
      </c>
      <c r="C6480" t="s">
        <v>67</v>
      </c>
      <c r="D6480">
        <v>1</v>
      </c>
      <c r="E6480" t="s">
        <v>180</v>
      </c>
      <c r="F6480">
        <v>500</v>
      </c>
      <c r="G6480" t="s">
        <v>16</v>
      </c>
      <c r="H6480">
        <v>0</v>
      </c>
      <c r="I6480" t="s">
        <v>17</v>
      </c>
      <c r="J6480" t="s">
        <v>3256</v>
      </c>
      <c r="K6480" s="1">
        <v>43173</v>
      </c>
      <c r="L6480">
        <v>2.5299999999999998</v>
      </c>
      <c r="M6480" t="s">
        <v>53</v>
      </c>
    </row>
    <row r="6481" spans="1:13" x14ac:dyDescent="0.25">
      <c r="A6481" t="s">
        <v>7584</v>
      </c>
      <c r="B6481" t="s">
        <v>1605</v>
      </c>
      <c r="C6481" t="s">
        <v>67</v>
      </c>
      <c r="D6481">
        <v>0</v>
      </c>
      <c r="E6481" t="s">
        <v>31</v>
      </c>
      <c r="F6481">
        <v>1</v>
      </c>
      <c r="G6481" t="s">
        <v>16</v>
      </c>
      <c r="H6481">
        <v>0</v>
      </c>
      <c r="I6481" t="s">
        <v>17</v>
      </c>
      <c r="J6481" t="s">
        <v>1606</v>
      </c>
      <c r="K6481" s="1">
        <v>43313</v>
      </c>
      <c r="L6481" t="s">
        <v>31</v>
      </c>
      <c r="M6481" t="s">
        <v>31</v>
      </c>
    </row>
    <row r="6482" spans="1:13" x14ac:dyDescent="0.25">
      <c r="A6482" t="s">
        <v>7585</v>
      </c>
      <c r="B6482" t="s">
        <v>1420</v>
      </c>
      <c r="C6482" t="s">
        <v>67</v>
      </c>
      <c r="D6482">
        <v>6</v>
      </c>
      <c r="E6482" t="s">
        <v>295</v>
      </c>
      <c r="F6482">
        <v>500</v>
      </c>
      <c r="G6482" t="s">
        <v>16</v>
      </c>
      <c r="H6482">
        <v>0</v>
      </c>
      <c r="I6482" t="s">
        <v>17</v>
      </c>
      <c r="J6482" t="s">
        <v>1421</v>
      </c>
      <c r="K6482" s="1">
        <v>42668</v>
      </c>
      <c r="L6482">
        <v>1.1000000000000001</v>
      </c>
      <c r="M6482" t="s">
        <v>114</v>
      </c>
    </row>
    <row r="6483" spans="1:13" x14ac:dyDescent="0.25">
      <c r="A6483" t="s">
        <v>7586</v>
      </c>
      <c r="B6483" t="s">
        <v>4150</v>
      </c>
      <c r="C6483" t="s">
        <v>67</v>
      </c>
      <c r="D6483">
        <v>2</v>
      </c>
      <c r="E6483" t="s">
        <v>276</v>
      </c>
      <c r="F6483">
        <v>10</v>
      </c>
      <c r="G6483" t="s">
        <v>16</v>
      </c>
      <c r="H6483">
        <v>0</v>
      </c>
      <c r="I6483" t="s">
        <v>17</v>
      </c>
      <c r="J6483" t="s">
        <v>4151</v>
      </c>
      <c r="K6483" s="1">
        <v>43224</v>
      </c>
      <c r="L6483" t="s">
        <v>925</v>
      </c>
      <c r="M6483" t="s">
        <v>412</v>
      </c>
    </row>
    <row r="6484" spans="1:13" x14ac:dyDescent="0.25">
      <c r="A6484" t="s">
        <v>7587</v>
      </c>
      <c r="B6484" t="s">
        <v>3582</v>
      </c>
      <c r="C6484" t="s">
        <v>67</v>
      </c>
      <c r="D6484">
        <v>7</v>
      </c>
      <c r="E6484" t="s">
        <v>1098</v>
      </c>
      <c r="F6484">
        <v>500</v>
      </c>
      <c r="G6484" t="s">
        <v>16</v>
      </c>
      <c r="H6484">
        <v>0</v>
      </c>
      <c r="I6484" t="s">
        <v>17</v>
      </c>
      <c r="J6484" t="s">
        <v>2220</v>
      </c>
      <c r="K6484" s="1">
        <v>43080</v>
      </c>
      <c r="L6484">
        <v>1.3</v>
      </c>
      <c r="M6484" t="s">
        <v>20</v>
      </c>
    </row>
    <row r="6485" spans="1:13" x14ac:dyDescent="0.25">
      <c r="A6485" t="s">
        <v>7588</v>
      </c>
      <c r="B6485" t="s">
        <v>2541</v>
      </c>
      <c r="C6485" t="s">
        <v>67</v>
      </c>
      <c r="D6485">
        <v>0</v>
      </c>
      <c r="E6485" t="s">
        <v>130</v>
      </c>
      <c r="F6485">
        <v>10</v>
      </c>
      <c r="G6485" t="s">
        <v>16</v>
      </c>
      <c r="H6485">
        <v>0</v>
      </c>
      <c r="I6485" t="s">
        <v>17</v>
      </c>
      <c r="J6485" t="s">
        <v>1206</v>
      </c>
      <c r="K6485" s="1">
        <v>42959</v>
      </c>
      <c r="L6485" t="s">
        <v>154</v>
      </c>
      <c r="M6485" t="s">
        <v>155</v>
      </c>
    </row>
    <row r="6486" spans="1:13" x14ac:dyDescent="0.25">
      <c r="A6486" t="s">
        <v>7589</v>
      </c>
      <c r="B6486" t="s">
        <v>1719</v>
      </c>
      <c r="C6486">
        <v>5</v>
      </c>
      <c r="D6486">
        <v>3</v>
      </c>
      <c r="E6486" t="s">
        <v>963</v>
      </c>
      <c r="F6486">
        <v>100</v>
      </c>
      <c r="G6486" t="s">
        <v>16</v>
      </c>
      <c r="H6486">
        <v>0</v>
      </c>
      <c r="I6486" t="s">
        <v>17</v>
      </c>
      <c r="J6486" t="s">
        <v>1720</v>
      </c>
      <c r="K6486" s="1">
        <v>43017</v>
      </c>
      <c r="L6486" t="s">
        <v>3137</v>
      </c>
      <c r="M6486" t="s">
        <v>53</v>
      </c>
    </row>
    <row r="6487" spans="1:13" x14ac:dyDescent="0.25">
      <c r="A6487" t="s">
        <v>7590</v>
      </c>
      <c r="B6487" t="s">
        <v>585</v>
      </c>
      <c r="C6487">
        <v>4.3</v>
      </c>
      <c r="D6487">
        <v>8827</v>
      </c>
      <c r="E6487" t="s">
        <v>31</v>
      </c>
      <c r="F6487" s="8">
        <v>1000000</v>
      </c>
      <c r="G6487" t="s">
        <v>16</v>
      </c>
      <c r="H6487">
        <v>0</v>
      </c>
      <c r="I6487" t="s">
        <v>17</v>
      </c>
      <c r="J6487" t="s">
        <v>586</v>
      </c>
      <c r="K6487" s="1">
        <v>43242</v>
      </c>
      <c r="L6487" t="s">
        <v>1000</v>
      </c>
      <c r="M6487" t="s">
        <v>20</v>
      </c>
    </row>
    <row r="6488" spans="1:13" x14ac:dyDescent="0.25">
      <c r="A6488" t="s">
        <v>7591</v>
      </c>
      <c r="B6488" t="s">
        <v>4296</v>
      </c>
      <c r="C6488">
        <v>4.3</v>
      </c>
      <c r="D6488">
        <v>11760</v>
      </c>
      <c r="E6488" t="s">
        <v>31</v>
      </c>
      <c r="F6488" s="8">
        <v>1000000</v>
      </c>
      <c r="G6488" t="s">
        <v>16</v>
      </c>
      <c r="H6488">
        <v>0</v>
      </c>
      <c r="I6488" t="s">
        <v>17</v>
      </c>
      <c r="J6488" t="s">
        <v>4297</v>
      </c>
      <c r="K6488" s="1">
        <v>43273</v>
      </c>
      <c r="L6488" t="s">
        <v>31</v>
      </c>
      <c r="M6488" t="s">
        <v>31</v>
      </c>
    </row>
    <row r="6489" spans="1:13" x14ac:dyDescent="0.25">
      <c r="A6489" t="s">
        <v>7592</v>
      </c>
      <c r="B6489" t="s">
        <v>2541</v>
      </c>
      <c r="C6489" t="s">
        <v>67</v>
      </c>
      <c r="D6489">
        <v>2</v>
      </c>
      <c r="E6489" t="s">
        <v>51</v>
      </c>
      <c r="F6489" s="8">
        <v>1000</v>
      </c>
      <c r="G6489" t="s">
        <v>16</v>
      </c>
      <c r="H6489">
        <v>0</v>
      </c>
      <c r="I6489" t="s">
        <v>17</v>
      </c>
      <c r="J6489" t="s">
        <v>5178</v>
      </c>
      <c r="K6489" s="1">
        <v>42725</v>
      </c>
      <c r="L6489" t="s">
        <v>7593</v>
      </c>
      <c r="M6489" t="s">
        <v>57</v>
      </c>
    </row>
    <row r="6490" spans="1:13" x14ac:dyDescent="0.25">
      <c r="A6490" t="s">
        <v>7594</v>
      </c>
      <c r="B6490" t="s">
        <v>4150</v>
      </c>
      <c r="C6490" t="s">
        <v>67</v>
      </c>
      <c r="D6490">
        <v>7</v>
      </c>
      <c r="E6490" t="s">
        <v>122</v>
      </c>
      <c r="F6490">
        <v>50</v>
      </c>
      <c r="G6490" t="s">
        <v>16</v>
      </c>
      <c r="H6490">
        <v>0</v>
      </c>
      <c r="I6490" t="s">
        <v>17</v>
      </c>
      <c r="J6490" t="s">
        <v>4151</v>
      </c>
      <c r="K6490" s="1">
        <v>43300</v>
      </c>
      <c r="L6490" t="s">
        <v>308</v>
      </c>
      <c r="M6490" t="s">
        <v>53</v>
      </c>
    </row>
    <row r="6491" spans="1:13" x14ac:dyDescent="0.25">
      <c r="A6491" t="s">
        <v>7595</v>
      </c>
      <c r="B6491" t="s">
        <v>3582</v>
      </c>
      <c r="C6491">
        <v>4.4000000000000004</v>
      </c>
      <c r="D6491">
        <v>328</v>
      </c>
      <c r="E6491" t="s">
        <v>105</v>
      </c>
      <c r="F6491" s="8">
        <v>10000</v>
      </c>
      <c r="G6491" t="s">
        <v>16</v>
      </c>
      <c r="H6491">
        <v>0</v>
      </c>
      <c r="I6491" t="s">
        <v>17</v>
      </c>
      <c r="J6491" t="s">
        <v>2220</v>
      </c>
      <c r="K6491" s="1">
        <v>43312</v>
      </c>
      <c r="L6491" t="s">
        <v>855</v>
      </c>
      <c r="M6491" t="s">
        <v>36</v>
      </c>
    </row>
    <row r="6492" spans="1:13" x14ac:dyDescent="0.25">
      <c r="A6492" t="s">
        <v>7596</v>
      </c>
      <c r="B6492" t="s">
        <v>2802</v>
      </c>
      <c r="C6492">
        <v>1</v>
      </c>
      <c r="D6492">
        <v>1</v>
      </c>
      <c r="E6492" t="s">
        <v>367</v>
      </c>
      <c r="F6492">
        <v>100</v>
      </c>
      <c r="G6492" t="s">
        <v>16</v>
      </c>
      <c r="H6492">
        <v>0</v>
      </c>
      <c r="I6492" t="s">
        <v>17</v>
      </c>
      <c r="J6492" t="s">
        <v>2803</v>
      </c>
      <c r="K6492" s="1">
        <v>42718</v>
      </c>
      <c r="L6492" t="s">
        <v>89</v>
      </c>
      <c r="M6492" t="s">
        <v>412</v>
      </c>
    </row>
    <row r="6493" spans="1:13" x14ac:dyDescent="0.25">
      <c r="A6493" t="s">
        <v>7597</v>
      </c>
      <c r="B6493" t="s">
        <v>3582</v>
      </c>
      <c r="C6493">
        <v>4.5</v>
      </c>
      <c r="D6493">
        <v>117</v>
      </c>
      <c r="E6493" t="s">
        <v>936</v>
      </c>
      <c r="F6493" s="8">
        <v>1000</v>
      </c>
      <c r="G6493" t="s">
        <v>466</v>
      </c>
      <c r="H6493" s="2">
        <v>0.99</v>
      </c>
      <c r="I6493" t="s">
        <v>17</v>
      </c>
      <c r="J6493" t="s">
        <v>2220</v>
      </c>
      <c r="K6493" s="1">
        <v>42775</v>
      </c>
      <c r="L6493">
        <v>2.9</v>
      </c>
      <c r="M6493" t="s">
        <v>53</v>
      </c>
    </row>
    <row r="6494" spans="1:13" x14ac:dyDescent="0.25">
      <c r="A6494" t="s">
        <v>7598</v>
      </c>
      <c r="B6494" t="s">
        <v>304</v>
      </c>
      <c r="C6494" t="s">
        <v>67</v>
      </c>
      <c r="D6494">
        <v>0</v>
      </c>
      <c r="E6494" t="s">
        <v>132</v>
      </c>
      <c r="F6494">
        <v>100</v>
      </c>
      <c r="G6494" t="s">
        <v>16</v>
      </c>
      <c r="H6494">
        <v>0</v>
      </c>
      <c r="I6494" t="s">
        <v>17</v>
      </c>
      <c r="J6494" t="s">
        <v>305</v>
      </c>
      <c r="K6494" s="1">
        <v>42944</v>
      </c>
      <c r="L6494">
        <v>1</v>
      </c>
      <c r="M6494" t="s">
        <v>57</v>
      </c>
    </row>
    <row r="6495" spans="1:13" x14ac:dyDescent="0.25">
      <c r="A6495" t="s">
        <v>7599</v>
      </c>
      <c r="B6495" t="s">
        <v>4150</v>
      </c>
      <c r="C6495">
        <v>4</v>
      </c>
      <c r="D6495">
        <v>2</v>
      </c>
      <c r="E6495" t="s">
        <v>122</v>
      </c>
      <c r="F6495">
        <v>10</v>
      </c>
      <c r="G6495" t="s">
        <v>16</v>
      </c>
      <c r="H6495">
        <v>0</v>
      </c>
      <c r="I6495" t="s">
        <v>17</v>
      </c>
      <c r="J6495" t="s">
        <v>4151</v>
      </c>
      <c r="K6495" s="1">
        <v>43305</v>
      </c>
      <c r="L6495" t="s">
        <v>2333</v>
      </c>
      <c r="M6495" t="s">
        <v>53</v>
      </c>
    </row>
    <row r="6496" spans="1:13" x14ac:dyDescent="0.25">
      <c r="A6496" t="s">
        <v>7600</v>
      </c>
      <c r="B6496" t="s">
        <v>3863</v>
      </c>
      <c r="C6496">
        <v>5</v>
      </c>
      <c r="D6496">
        <v>1</v>
      </c>
      <c r="E6496" t="s">
        <v>274</v>
      </c>
      <c r="F6496">
        <v>10</v>
      </c>
      <c r="G6496" t="s">
        <v>16</v>
      </c>
      <c r="H6496">
        <v>0</v>
      </c>
      <c r="I6496" t="s">
        <v>17</v>
      </c>
      <c r="J6496" t="s">
        <v>3864</v>
      </c>
      <c r="K6496" s="1">
        <v>43294</v>
      </c>
      <c r="L6496">
        <v>2</v>
      </c>
      <c r="M6496" t="s">
        <v>36</v>
      </c>
    </row>
    <row r="6497" spans="1:13" x14ac:dyDescent="0.25">
      <c r="A6497" t="s">
        <v>7601</v>
      </c>
      <c r="B6497" t="s">
        <v>2170</v>
      </c>
      <c r="C6497">
        <v>4.9000000000000004</v>
      </c>
      <c r="D6497">
        <v>59</v>
      </c>
      <c r="E6497" t="s">
        <v>61</v>
      </c>
      <c r="F6497">
        <v>500</v>
      </c>
      <c r="G6497" t="s">
        <v>16</v>
      </c>
      <c r="H6497">
        <v>0</v>
      </c>
      <c r="I6497" t="s">
        <v>17</v>
      </c>
      <c r="J6497" t="s">
        <v>2228</v>
      </c>
      <c r="K6497" s="1">
        <v>43273</v>
      </c>
      <c r="L6497">
        <v>1</v>
      </c>
      <c r="M6497" t="s">
        <v>36</v>
      </c>
    </row>
    <row r="6498" spans="1:13" x14ac:dyDescent="0.25">
      <c r="A6498" t="s">
        <v>7602</v>
      </c>
      <c r="B6498" t="s">
        <v>3582</v>
      </c>
      <c r="C6498">
        <v>4.7</v>
      </c>
      <c r="D6498">
        <v>163</v>
      </c>
      <c r="E6498" t="s">
        <v>97</v>
      </c>
      <c r="F6498" s="8">
        <v>1000</v>
      </c>
      <c r="G6498" t="s">
        <v>466</v>
      </c>
      <c r="H6498" s="2">
        <v>0.99</v>
      </c>
      <c r="I6498" t="s">
        <v>17</v>
      </c>
      <c r="J6498" t="s">
        <v>2220</v>
      </c>
      <c r="K6498" s="1">
        <v>43014</v>
      </c>
      <c r="L6498">
        <v>3.9</v>
      </c>
      <c r="M6498" t="s">
        <v>53</v>
      </c>
    </row>
    <row r="6499" spans="1:13" x14ac:dyDescent="0.25">
      <c r="A6499" t="s">
        <v>316</v>
      </c>
      <c r="B6499" t="s">
        <v>304</v>
      </c>
      <c r="C6499">
        <v>4.5</v>
      </c>
      <c r="D6499">
        <v>155466</v>
      </c>
      <c r="E6499" t="s">
        <v>31</v>
      </c>
      <c r="F6499" s="8">
        <v>10000000</v>
      </c>
      <c r="G6499" t="s">
        <v>16</v>
      </c>
      <c r="H6499">
        <v>0</v>
      </c>
      <c r="I6499" t="s">
        <v>30</v>
      </c>
      <c r="J6499" t="s">
        <v>305</v>
      </c>
      <c r="K6499" s="1">
        <v>43215</v>
      </c>
      <c r="L6499" t="s">
        <v>31</v>
      </c>
      <c r="M6499" t="s">
        <v>31</v>
      </c>
    </row>
    <row r="6500" spans="1:13" x14ac:dyDescent="0.25">
      <c r="A6500" t="s">
        <v>7603</v>
      </c>
      <c r="B6500" t="s">
        <v>1420</v>
      </c>
      <c r="C6500">
        <v>3.9</v>
      </c>
      <c r="D6500">
        <v>8185</v>
      </c>
      <c r="E6500" t="s">
        <v>873</v>
      </c>
      <c r="F6500" s="8">
        <v>500000</v>
      </c>
      <c r="G6500" t="s">
        <v>16</v>
      </c>
      <c r="H6500">
        <v>0</v>
      </c>
      <c r="I6500" t="s">
        <v>17</v>
      </c>
      <c r="J6500" t="s">
        <v>1421</v>
      </c>
      <c r="K6500" s="1">
        <v>43287</v>
      </c>
      <c r="L6500">
        <v>5.0999999999999996</v>
      </c>
      <c r="M6500" t="s">
        <v>36</v>
      </c>
    </row>
    <row r="6501" spans="1:13" x14ac:dyDescent="0.25">
      <c r="A6501" t="s">
        <v>7604</v>
      </c>
      <c r="B6501" t="s">
        <v>2541</v>
      </c>
      <c r="C6501" t="s">
        <v>67</v>
      </c>
      <c r="D6501">
        <v>53</v>
      </c>
      <c r="E6501" t="s">
        <v>81</v>
      </c>
      <c r="F6501" s="8">
        <v>5000</v>
      </c>
      <c r="G6501" t="s">
        <v>16</v>
      </c>
      <c r="H6501">
        <v>0</v>
      </c>
      <c r="I6501" t="s">
        <v>17</v>
      </c>
      <c r="J6501" t="s">
        <v>1206</v>
      </c>
      <c r="K6501" s="1">
        <v>43112</v>
      </c>
      <c r="L6501" t="s">
        <v>212</v>
      </c>
      <c r="M6501" t="s">
        <v>36</v>
      </c>
    </row>
    <row r="6502" spans="1:13" x14ac:dyDescent="0.25">
      <c r="A6502" t="s">
        <v>7605</v>
      </c>
      <c r="B6502" t="s">
        <v>3255</v>
      </c>
      <c r="C6502">
        <v>3.2</v>
      </c>
      <c r="D6502">
        <v>661</v>
      </c>
      <c r="E6502" t="s">
        <v>1179</v>
      </c>
      <c r="F6502" s="8">
        <v>100000</v>
      </c>
      <c r="G6502" t="s">
        <v>16</v>
      </c>
      <c r="H6502">
        <v>0</v>
      </c>
      <c r="I6502" t="s">
        <v>17</v>
      </c>
      <c r="J6502" t="s">
        <v>3256</v>
      </c>
      <c r="K6502" s="1">
        <v>43178</v>
      </c>
      <c r="L6502" t="s">
        <v>2447</v>
      </c>
      <c r="M6502" t="s">
        <v>53</v>
      </c>
    </row>
    <row r="6503" spans="1:13" x14ac:dyDescent="0.25">
      <c r="A6503" t="s">
        <v>7606</v>
      </c>
      <c r="B6503" t="s">
        <v>304</v>
      </c>
      <c r="C6503">
        <v>3.5</v>
      </c>
      <c r="D6503">
        <v>2539</v>
      </c>
      <c r="E6503" t="s">
        <v>163</v>
      </c>
      <c r="F6503" s="8">
        <v>500000</v>
      </c>
      <c r="G6503" t="s">
        <v>16</v>
      </c>
      <c r="H6503">
        <v>0</v>
      </c>
      <c r="I6503" t="s">
        <v>17</v>
      </c>
      <c r="J6503" t="s">
        <v>305</v>
      </c>
      <c r="K6503" s="1">
        <v>43307</v>
      </c>
      <c r="L6503" t="s">
        <v>7607</v>
      </c>
      <c r="M6503" t="s">
        <v>53</v>
      </c>
    </row>
    <row r="6504" spans="1:13" x14ac:dyDescent="0.25">
      <c r="A6504" t="s">
        <v>7608</v>
      </c>
      <c r="B6504" t="s">
        <v>2049</v>
      </c>
      <c r="C6504" t="s">
        <v>67</v>
      </c>
      <c r="D6504">
        <v>0</v>
      </c>
      <c r="E6504" t="s">
        <v>119</v>
      </c>
      <c r="F6504">
        <v>100</v>
      </c>
      <c r="G6504" t="s">
        <v>16</v>
      </c>
      <c r="H6504">
        <v>0</v>
      </c>
      <c r="I6504" t="s">
        <v>17</v>
      </c>
      <c r="J6504" t="s">
        <v>2050</v>
      </c>
      <c r="K6504" s="1">
        <v>43253</v>
      </c>
      <c r="L6504">
        <v>2.13</v>
      </c>
      <c r="M6504" t="s">
        <v>20</v>
      </c>
    </row>
    <row r="6505" spans="1:13" x14ac:dyDescent="0.25">
      <c r="A6505" t="s">
        <v>7609</v>
      </c>
      <c r="B6505" t="s">
        <v>1420</v>
      </c>
      <c r="C6505">
        <v>3.7</v>
      </c>
      <c r="D6505">
        <v>913</v>
      </c>
      <c r="E6505" t="s">
        <v>7610</v>
      </c>
      <c r="F6505" s="8">
        <v>100000</v>
      </c>
      <c r="G6505" t="s">
        <v>16</v>
      </c>
      <c r="H6505">
        <v>0</v>
      </c>
      <c r="I6505" t="s">
        <v>17</v>
      </c>
      <c r="J6505" t="s">
        <v>1421</v>
      </c>
      <c r="K6505" s="1">
        <v>41110</v>
      </c>
      <c r="L6505">
        <v>1</v>
      </c>
      <c r="M6505" t="s">
        <v>314</v>
      </c>
    </row>
    <row r="6506" spans="1:13" x14ac:dyDescent="0.25">
      <c r="A6506" t="s">
        <v>7611</v>
      </c>
      <c r="B6506" t="s">
        <v>386</v>
      </c>
      <c r="C6506">
        <v>3</v>
      </c>
      <c r="D6506">
        <v>597</v>
      </c>
      <c r="E6506" t="s">
        <v>71</v>
      </c>
      <c r="F6506" s="8">
        <v>100000</v>
      </c>
      <c r="G6506" t="s">
        <v>16</v>
      </c>
      <c r="H6506">
        <v>0</v>
      </c>
      <c r="I6506" t="s">
        <v>17</v>
      </c>
      <c r="J6506" t="s">
        <v>387</v>
      </c>
      <c r="K6506" s="1">
        <v>43293</v>
      </c>
      <c r="L6506">
        <v>9</v>
      </c>
      <c r="M6506" t="s">
        <v>183</v>
      </c>
    </row>
    <row r="6507" spans="1:13" x14ac:dyDescent="0.25">
      <c r="A6507" t="s">
        <v>7612</v>
      </c>
      <c r="B6507" t="s">
        <v>1981</v>
      </c>
      <c r="C6507">
        <v>4.2</v>
      </c>
      <c r="D6507">
        <v>78</v>
      </c>
      <c r="E6507" t="s">
        <v>7613</v>
      </c>
      <c r="F6507" s="8">
        <v>10000</v>
      </c>
      <c r="G6507" t="s">
        <v>16</v>
      </c>
      <c r="H6507">
        <v>0</v>
      </c>
      <c r="I6507" t="s">
        <v>17</v>
      </c>
      <c r="J6507" t="s">
        <v>1982</v>
      </c>
      <c r="K6507" s="1">
        <v>42771</v>
      </c>
      <c r="L6507" t="s">
        <v>1342</v>
      </c>
      <c r="M6507" t="s">
        <v>293</v>
      </c>
    </row>
    <row r="6508" spans="1:13" x14ac:dyDescent="0.25">
      <c r="A6508" t="s">
        <v>7614</v>
      </c>
      <c r="B6508" t="s">
        <v>233</v>
      </c>
      <c r="C6508">
        <v>4</v>
      </c>
      <c r="D6508">
        <v>2</v>
      </c>
      <c r="E6508" t="s">
        <v>329</v>
      </c>
      <c r="F6508">
        <v>100</v>
      </c>
      <c r="G6508" t="s">
        <v>16</v>
      </c>
      <c r="H6508">
        <v>0</v>
      </c>
      <c r="I6508" t="s">
        <v>17</v>
      </c>
      <c r="J6508" t="s">
        <v>234</v>
      </c>
      <c r="K6508" s="1">
        <v>43165</v>
      </c>
      <c r="L6508" t="s">
        <v>93</v>
      </c>
      <c r="M6508" t="s">
        <v>20</v>
      </c>
    </row>
    <row r="6509" spans="1:13" x14ac:dyDescent="0.25">
      <c r="A6509" t="s">
        <v>7615</v>
      </c>
      <c r="B6509" t="s">
        <v>1981</v>
      </c>
      <c r="C6509">
        <v>4.0999999999999996</v>
      </c>
      <c r="D6509">
        <v>142</v>
      </c>
      <c r="E6509" t="s">
        <v>7616</v>
      </c>
      <c r="F6509" s="8">
        <v>10000</v>
      </c>
      <c r="G6509" t="s">
        <v>16</v>
      </c>
      <c r="H6509">
        <v>0</v>
      </c>
      <c r="I6509" t="s">
        <v>17</v>
      </c>
      <c r="J6509" t="s">
        <v>1982</v>
      </c>
      <c r="K6509" s="1">
        <v>42771</v>
      </c>
      <c r="L6509" t="s">
        <v>1342</v>
      </c>
      <c r="M6509" t="s">
        <v>293</v>
      </c>
    </row>
    <row r="6510" spans="1:13" x14ac:dyDescent="0.25">
      <c r="A6510" t="s">
        <v>7617</v>
      </c>
      <c r="B6510" t="s">
        <v>3863</v>
      </c>
      <c r="C6510" t="s">
        <v>67</v>
      </c>
      <c r="D6510">
        <v>11</v>
      </c>
      <c r="E6510" t="s">
        <v>1095</v>
      </c>
      <c r="F6510">
        <v>10</v>
      </c>
      <c r="G6510" t="s">
        <v>466</v>
      </c>
      <c r="H6510" s="2">
        <v>0.99</v>
      </c>
      <c r="I6510" t="s">
        <v>17</v>
      </c>
      <c r="J6510" t="s">
        <v>3864</v>
      </c>
      <c r="K6510" s="1">
        <v>42090</v>
      </c>
      <c r="L6510" t="s">
        <v>19</v>
      </c>
      <c r="M6510" t="s">
        <v>20</v>
      </c>
    </row>
    <row r="6511" spans="1:13" x14ac:dyDescent="0.25">
      <c r="A6511" t="s">
        <v>341</v>
      </c>
      <c r="B6511" t="s">
        <v>304</v>
      </c>
      <c r="C6511">
        <v>4.7</v>
      </c>
      <c r="D6511">
        <v>19090</v>
      </c>
      <c r="E6511" t="s">
        <v>31</v>
      </c>
      <c r="F6511" s="8">
        <v>500000</v>
      </c>
      <c r="G6511" t="s">
        <v>16</v>
      </c>
      <c r="H6511">
        <v>0</v>
      </c>
      <c r="I6511" t="s">
        <v>17</v>
      </c>
      <c r="J6511" t="s">
        <v>305</v>
      </c>
      <c r="K6511" s="1">
        <v>43215</v>
      </c>
      <c r="L6511" t="s">
        <v>31</v>
      </c>
      <c r="M6511" t="s">
        <v>31</v>
      </c>
    </row>
    <row r="6512" spans="1:13" x14ac:dyDescent="0.25">
      <c r="A6512" t="s">
        <v>7618</v>
      </c>
      <c r="B6512" t="s">
        <v>1981</v>
      </c>
      <c r="C6512">
        <v>4</v>
      </c>
      <c r="D6512">
        <v>45</v>
      </c>
      <c r="E6512" t="s">
        <v>7619</v>
      </c>
      <c r="F6512" s="8">
        <v>5000</v>
      </c>
      <c r="G6512" t="s">
        <v>16</v>
      </c>
      <c r="H6512">
        <v>0</v>
      </c>
      <c r="I6512" t="s">
        <v>17</v>
      </c>
      <c r="J6512" t="s">
        <v>1982</v>
      </c>
      <c r="K6512" s="1">
        <v>42771</v>
      </c>
      <c r="L6512" t="s">
        <v>1342</v>
      </c>
      <c r="M6512" t="s">
        <v>293</v>
      </c>
    </row>
    <row r="6513" spans="1:13" x14ac:dyDescent="0.25">
      <c r="A6513" t="s">
        <v>7620</v>
      </c>
      <c r="B6513" t="s">
        <v>1420</v>
      </c>
      <c r="C6513">
        <v>3.1</v>
      </c>
      <c r="D6513">
        <v>72</v>
      </c>
      <c r="E6513" t="s">
        <v>166</v>
      </c>
      <c r="F6513" s="8">
        <v>10000</v>
      </c>
      <c r="G6513" t="s">
        <v>16</v>
      </c>
      <c r="H6513">
        <v>0</v>
      </c>
      <c r="I6513" t="s">
        <v>17</v>
      </c>
      <c r="J6513" t="s">
        <v>1421</v>
      </c>
      <c r="K6513" s="1">
        <v>43144</v>
      </c>
      <c r="L6513" t="s">
        <v>2130</v>
      </c>
      <c r="M6513" t="s">
        <v>57</v>
      </c>
    </row>
    <row r="6514" spans="1:13" x14ac:dyDescent="0.25">
      <c r="A6514" t="s">
        <v>7621</v>
      </c>
      <c r="B6514" t="s">
        <v>1981</v>
      </c>
      <c r="C6514">
        <v>4.4000000000000004</v>
      </c>
      <c r="D6514">
        <v>34</v>
      </c>
      <c r="E6514" t="s">
        <v>7622</v>
      </c>
      <c r="F6514" s="8">
        <v>1000</v>
      </c>
      <c r="G6514" t="s">
        <v>16</v>
      </c>
      <c r="H6514">
        <v>0</v>
      </c>
      <c r="I6514" t="s">
        <v>17</v>
      </c>
      <c r="J6514" t="s">
        <v>1982</v>
      </c>
      <c r="K6514" s="1">
        <v>42771</v>
      </c>
      <c r="L6514" t="s">
        <v>1342</v>
      </c>
      <c r="M6514" t="s">
        <v>293</v>
      </c>
    </row>
    <row r="6515" spans="1:13" x14ac:dyDescent="0.25">
      <c r="A6515" t="s">
        <v>7623</v>
      </c>
      <c r="B6515" t="s">
        <v>3582</v>
      </c>
      <c r="C6515">
        <v>3.2</v>
      </c>
      <c r="D6515">
        <v>4</v>
      </c>
      <c r="E6515" t="s">
        <v>38</v>
      </c>
      <c r="F6515">
        <v>100</v>
      </c>
      <c r="G6515" t="s">
        <v>16</v>
      </c>
      <c r="H6515">
        <v>0</v>
      </c>
      <c r="I6515" t="s">
        <v>17</v>
      </c>
      <c r="J6515" t="s">
        <v>2220</v>
      </c>
      <c r="K6515" s="1">
        <v>43237</v>
      </c>
      <c r="L6515">
        <v>4.5999999999999996</v>
      </c>
      <c r="M6515" t="s">
        <v>412</v>
      </c>
    </row>
    <row r="6516" spans="1:13" x14ac:dyDescent="0.25">
      <c r="A6516" t="s">
        <v>7624</v>
      </c>
      <c r="B6516" t="s">
        <v>1981</v>
      </c>
      <c r="C6516">
        <v>3.9</v>
      </c>
      <c r="D6516">
        <v>71</v>
      </c>
      <c r="E6516" t="s">
        <v>7625</v>
      </c>
      <c r="F6516" s="8">
        <v>10000</v>
      </c>
      <c r="G6516" t="s">
        <v>16</v>
      </c>
      <c r="H6516">
        <v>0</v>
      </c>
      <c r="I6516" t="s">
        <v>17</v>
      </c>
      <c r="J6516" t="s">
        <v>1982</v>
      </c>
      <c r="K6516" s="1">
        <v>42771</v>
      </c>
      <c r="L6516" t="s">
        <v>1342</v>
      </c>
      <c r="M6516" t="s">
        <v>293</v>
      </c>
    </row>
    <row r="6517" spans="1:13" x14ac:dyDescent="0.25">
      <c r="A6517" t="s">
        <v>7626</v>
      </c>
      <c r="B6517" t="s">
        <v>1981</v>
      </c>
      <c r="C6517">
        <v>4.2</v>
      </c>
      <c r="D6517">
        <v>86</v>
      </c>
      <c r="E6517" t="s">
        <v>7627</v>
      </c>
      <c r="F6517" s="8">
        <v>10000</v>
      </c>
      <c r="G6517" t="s">
        <v>16</v>
      </c>
      <c r="H6517">
        <v>0</v>
      </c>
      <c r="I6517" t="s">
        <v>17</v>
      </c>
      <c r="J6517" t="s">
        <v>1982</v>
      </c>
      <c r="K6517" s="1">
        <v>42771</v>
      </c>
      <c r="L6517" t="s">
        <v>1342</v>
      </c>
      <c r="M6517" t="s">
        <v>293</v>
      </c>
    </row>
    <row r="6518" spans="1:13" x14ac:dyDescent="0.25">
      <c r="A6518" t="s">
        <v>7628</v>
      </c>
      <c r="B6518" t="s">
        <v>304</v>
      </c>
      <c r="C6518">
        <v>4.7</v>
      </c>
      <c r="D6518">
        <v>146</v>
      </c>
      <c r="E6518" t="s">
        <v>1417</v>
      </c>
      <c r="F6518" s="8">
        <v>5000</v>
      </c>
      <c r="G6518" t="s">
        <v>16</v>
      </c>
      <c r="H6518">
        <v>0</v>
      </c>
      <c r="I6518" t="s">
        <v>17</v>
      </c>
      <c r="J6518" t="s">
        <v>305</v>
      </c>
      <c r="K6518" s="1">
        <v>43220</v>
      </c>
      <c r="L6518" t="s">
        <v>89</v>
      </c>
      <c r="M6518" t="s">
        <v>36</v>
      </c>
    </row>
    <row r="6519" spans="1:13" x14ac:dyDescent="0.25">
      <c r="A6519" t="s">
        <v>7629</v>
      </c>
      <c r="B6519" t="s">
        <v>1981</v>
      </c>
      <c r="C6519">
        <v>4</v>
      </c>
      <c r="D6519">
        <v>24</v>
      </c>
      <c r="E6519" t="s">
        <v>7630</v>
      </c>
      <c r="F6519" s="8">
        <v>1000</v>
      </c>
      <c r="G6519" t="s">
        <v>16</v>
      </c>
      <c r="H6519">
        <v>0</v>
      </c>
      <c r="I6519" t="s">
        <v>17</v>
      </c>
      <c r="J6519" t="s">
        <v>1982</v>
      </c>
      <c r="K6519" s="1">
        <v>42771</v>
      </c>
      <c r="L6519" t="s">
        <v>1342</v>
      </c>
      <c r="M6519" t="s">
        <v>293</v>
      </c>
    </row>
    <row r="6520" spans="1:13" x14ac:dyDescent="0.25">
      <c r="A6520" t="s">
        <v>7631</v>
      </c>
      <c r="B6520" t="s">
        <v>386</v>
      </c>
      <c r="C6520" t="s">
        <v>67</v>
      </c>
      <c r="D6520">
        <v>2</v>
      </c>
      <c r="E6520" t="s">
        <v>122</v>
      </c>
      <c r="F6520">
        <v>100</v>
      </c>
      <c r="G6520" t="s">
        <v>16</v>
      </c>
      <c r="H6520">
        <v>0</v>
      </c>
      <c r="I6520" t="s">
        <v>30</v>
      </c>
      <c r="J6520" t="s">
        <v>387</v>
      </c>
      <c r="K6520" s="1">
        <v>43006</v>
      </c>
      <c r="L6520" t="s">
        <v>5944</v>
      </c>
      <c r="M6520" t="s">
        <v>53</v>
      </c>
    </row>
    <row r="6521" spans="1:13" x14ac:dyDescent="0.25">
      <c r="A6521" t="s">
        <v>7632</v>
      </c>
      <c r="B6521" t="s">
        <v>4150</v>
      </c>
      <c r="C6521" t="s">
        <v>67</v>
      </c>
      <c r="D6521">
        <v>0</v>
      </c>
      <c r="E6521" t="s">
        <v>765</v>
      </c>
      <c r="F6521">
        <v>10</v>
      </c>
      <c r="G6521" t="s">
        <v>16</v>
      </c>
      <c r="H6521">
        <v>0</v>
      </c>
      <c r="I6521" t="s">
        <v>17</v>
      </c>
      <c r="J6521" t="s">
        <v>4151</v>
      </c>
      <c r="K6521" s="1">
        <v>43076</v>
      </c>
      <c r="L6521">
        <v>1</v>
      </c>
      <c r="M6521" t="s">
        <v>39</v>
      </c>
    </row>
    <row r="6522" spans="1:13" x14ac:dyDescent="0.25">
      <c r="A6522" t="s">
        <v>7633</v>
      </c>
      <c r="B6522" t="s">
        <v>1981</v>
      </c>
      <c r="C6522">
        <v>4</v>
      </c>
      <c r="D6522">
        <v>45</v>
      </c>
      <c r="E6522" t="s">
        <v>7634</v>
      </c>
      <c r="F6522" s="8">
        <v>5000</v>
      </c>
      <c r="G6522" t="s">
        <v>16</v>
      </c>
      <c r="H6522">
        <v>0</v>
      </c>
      <c r="I6522" t="s">
        <v>17</v>
      </c>
      <c r="J6522" t="s">
        <v>1982</v>
      </c>
      <c r="K6522" s="1">
        <v>42771</v>
      </c>
      <c r="L6522" t="s">
        <v>1342</v>
      </c>
      <c r="M6522" t="s">
        <v>293</v>
      </c>
    </row>
    <row r="6523" spans="1:13" x14ac:dyDescent="0.25">
      <c r="A6523" t="s">
        <v>7635</v>
      </c>
      <c r="B6523" t="s">
        <v>4483</v>
      </c>
      <c r="C6523">
        <v>3.7</v>
      </c>
      <c r="D6523">
        <v>533</v>
      </c>
      <c r="E6523" t="s">
        <v>853</v>
      </c>
      <c r="F6523" s="8">
        <v>50000</v>
      </c>
      <c r="G6523" t="s">
        <v>16</v>
      </c>
      <c r="H6523">
        <v>0</v>
      </c>
      <c r="I6523" t="s">
        <v>17</v>
      </c>
      <c r="J6523" t="s">
        <v>4484</v>
      </c>
      <c r="K6523" s="1">
        <v>43317</v>
      </c>
      <c r="L6523">
        <v>4.4000000000000004</v>
      </c>
      <c r="M6523" t="s">
        <v>20</v>
      </c>
    </row>
    <row r="6524" spans="1:13" x14ac:dyDescent="0.25">
      <c r="A6524" t="s">
        <v>7636</v>
      </c>
      <c r="B6524" t="s">
        <v>1981</v>
      </c>
      <c r="C6524">
        <v>4.0999999999999996</v>
      </c>
      <c r="D6524">
        <v>120</v>
      </c>
      <c r="E6524" t="s">
        <v>7637</v>
      </c>
      <c r="F6524" s="8">
        <v>10000</v>
      </c>
      <c r="G6524" t="s">
        <v>16</v>
      </c>
      <c r="H6524">
        <v>0</v>
      </c>
      <c r="I6524" t="s">
        <v>17</v>
      </c>
      <c r="J6524" t="s">
        <v>1982</v>
      </c>
      <c r="K6524" s="1">
        <v>42771</v>
      </c>
      <c r="L6524" t="s">
        <v>1342</v>
      </c>
      <c r="M6524" t="s">
        <v>293</v>
      </c>
    </row>
    <row r="6525" spans="1:13" x14ac:dyDescent="0.25">
      <c r="A6525" t="s">
        <v>7638</v>
      </c>
      <c r="B6525" t="s">
        <v>1981</v>
      </c>
      <c r="C6525">
        <v>4.4000000000000004</v>
      </c>
      <c r="D6525">
        <v>30</v>
      </c>
      <c r="E6525" t="s">
        <v>7639</v>
      </c>
      <c r="F6525" s="8">
        <v>5000</v>
      </c>
      <c r="G6525" t="s">
        <v>16</v>
      </c>
      <c r="H6525">
        <v>0</v>
      </c>
      <c r="I6525" t="s">
        <v>17</v>
      </c>
      <c r="J6525" t="s">
        <v>1982</v>
      </c>
      <c r="K6525" s="1">
        <v>42771</v>
      </c>
      <c r="L6525" t="s">
        <v>1342</v>
      </c>
      <c r="M6525" t="s">
        <v>293</v>
      </c>
    </row>
    <row r="6526" spans="1:13" x14ac:dyDescent="0.25">
      <c r="A6526" t="s">
        <v>7640</v>
      </c>
      <c r="B6526" t="s">
        <v>1981</v>
      </c>
      <c r="C6526">
        <v>4</v>
      </c>
      <c r="D6526">
        <v>50</v>
      </c>
      <c r="E6526" t="s">
        <v>7641</v>
      </c>
      <c r="F6526" s="8">
        <v>5000</v>
      </c>
      <c r="G6526" t="s">
        <v>16</v>
      </c>
      <c r="H6526">
        <v>0</v>
      </c>
      <c r="I6526" t="s">
        <v>17</v>
      </c>
      <c r="J6526" t="s">
        <v>1982</v>
      </c>
      <c r="K6526" s="1">
        <v>42771</v>
      </c>
      <c r="L6526" t="s">
        <v>1342</v>
      </c>
      <c r="M6526" t="s">
        <v>293</v>
      </c>
    </row>
    <row r="6527" spans="1:13" x14ac:dyDescent="0.25">
      <c r="A6527" t="s">
        <v>7642</v>
      </c>
      <c r="B6527" t="s">
        <v>1981</v>
      </c>
      <c r="C6527">
        <v>3.9</v>
      </c>
      <c r="D6527">
        <v>131</v>
      </c>
      <c r="E6527" t="s">
        <v>7643</v>
      </c>
      <c r="F6527" s="8">
        <v>10000</v>
      </c>
      <c r="G6527" t="s">
        <v>16</v>
      </c>
      <c r="H6527">
        <v>0</v>
      </c>
      <c r="I6527" t="s">
        <v>17</v>
      </c>
      <c r="J6527" t="s">
        <v>1982</v>
      </c>
      <c r="K6527" s="1">
        <v>42771</v>
      </c>
      <c r="L6527" t="s">
        <v>1342</v>
      </c>
      <c r="M6527" t="s">
        <v>293</v>
      </c>
    </row>
    <row r="6528" spans="1:13" x14ac:dyDescent="0.25">
      <c r="A6528" t="s">
        <v>7644</v>
      </c>
      <c r="B6528" t="s">
        <v>1981</v>
      </c>
      <c r="C6528">
        <v>3.6</v>
      </c>
      <c r="D6528">
        <v>7</v>
      </c>
      <c r="E6528" t="s">
        <v>7645</v>
      </c>
      <c r="F6528" s="8">
        <v>1000</v>
      </c>
      <c r="G6528" t="s">
        <v>16</v>
      </c>
      <c r="H6528">
        <v>0</v>
      </c>
      <c r="I6528" t="s">
        <v>17</v>
      </c>
      <c r="J6528" t="s">
        <v>1982</v>
      </c>
      <c r="K6528" s="1">
        <v>42771</v>
      </c>
      <c r="L6528" t="s">
        <v>1342</v>
      </c>
      <c r="M6528" t="s">
        <v>293</v>
      </c>
    </row>
    <row r="6529" spans="1:13" x14ac:dyDescent="0.25">
      <c r="A6529" t="s">
        <v>7646</v>
      </c>
      <c r="B6529" t="s">
        <v>1981</v>
      </c>
      <c r="C6529" t="s">
        <v>67</v>
      </c>
      <c r="D6529">
        <v>21</v>
      </c>
      <c r="E6529" t="s">
        <v>7647</v>
      </c>
      <c r="F6529" s="8">
        <v>5000</v>
      </c>
      <c r="G6529" t="s">
        <v>16</v>
      </c>
      <c r="H6529">
        <v>0</v>
      </c>
      <c r="I6529" t="s">
        <v>17</v>
      </c>
      <c r="J6529" t="s">
        <v>1982</v>
      </c>
      <c r="K6529" s="1">
        <v>42771</v>
      </c>
      <c r="L6529" t="s">
        <v>1342</v>
      </c>
      <c r="M6529" t="s">
        <v>293</v>
      </c>
    </row>
    <row r="6530" spans="1:13" x14ac:dyDescent="0.25">
      <c r="A6530" t="s">
        <v>7648</v>
      </c>
      <c r="B6530" t="s">
        <v>585</v>
      </c>
      <c r="C6530" t="s">
        <v>67</v>
      </c>
      <c r="D6530">
        <v>23</v>
      </c>
      <c r="E6530" t="s">
        <v>329</v>
      </c>
      <c r="F6530" s="8">
        <v>1000</v>
      </c>
      <c r="G6530" t="s">
        <v>16</v>
      </c>
      <c r="H6530">
        <v>0</v>
      </c>
      <c r="I6530" t="s">
        <v>17</v>
      </c>
      <c r="J6530" t="s">
        <v>586</v>
      </c>
      <c r="K6530" s="1">
        <v>43068</v>
      </c>
      <c r="L6530" t="s">
        <v>7649</v>
      </c>
      <c r="M6530" t="s">
        <v>39</v>
      </c>
    </row>
    <row r="6531" spans="1:13" x14ac:dyDescent="0.25">
      <c r="A6531" t="s">
        <v>7650</v>
      </c>
      <c r="B6531" t="s">
        <v>4150</v>
      </c>
      <c r="C6531">
        <v>4.5999999999999996</v>
      </c>
      <c r="D6531">
        <v>27</v>
      </c>
      <c r="E6531" t="s">
        <v>172</v>
      </c>
      <c r="F6531" s="8">
        <v>1000</v>
      </c>
      <c r="G6531" t="s">
        <v>16</v>
      </c>
      <c r="H6531">
        <v>0</v>
      </c>
      <c r="I6531" t="s">
        <v>17</v>
      </c>
      <c r="J6531" t="s">
        <v>4151</v>
      </c>
      <c r="K6531" s="1">
        <v>42891</v>
      </c>
      <c r="L6531" t="s">
        <v>64</v>
      </c>
      <c r="M6531" t="s">
        <v>57</v>
      </c>
    </row>
    <row r="6532" spans="1:13" x14ac:dyDescent="0.25">
      <c r="A6532" t="s">
        <v>7651</v>
      </c>
      <c r="B6532" t="s">
        <v>386</v>
      </c>
      <c r="C6532" t="s">
        <v>67</v>
      </c>
      <c r="D6532">
        <v>0</v>
      </c>
      <c r="E6532" t="s">
        <v>189</v>
      </c>
      <c r="F6532">
        <v>50</v>
      </c>
      <c r="G6532" t="s">
        <v>16</v>
      </c>
      <c r="H6532">
        <v>0</v>
      </c>
      <c r="I6532" t="s">
        <v>17</v>
      </c>
      <c r="J6532" t="s">
        <v>387</v>
      </c>
      <c r="K6532" s="1">
        <v>43012</v>
      </c>
      <c r="L6532">
        <v>1.8</v>
      </c>
      <c r="M6532" t="s">
        <v>53</v>
      </c>
    </row>
    <row r="6533" spans="1:13" x14ac:dyDescent="0.25">
      <c r="A6533" t="s">
        <v>7652</v>
      </c>
      <c r="B6533" t="s">
        <v>1981</v>
      </c>
      <c r="C6533">
        <v>4.4000000000000004</v>
      </c>
      <c r="D6533">
        <v>63</v>
      </c>
      <c r="E6533" t="s">
        <v>7622</v>
      </c>
      <c r="F6533" s="8">
        <v>5000</v>
      </c>
      <c r="G6533" t="s">
        <v>16</v>
      </c>
      <c r="H6533">
        <v>0</v>
      </c>
      <c r="I6533" t="s">
        <v>17</v>
      </c>
      <c r="J6533" t="s">
        <v>1982</v>
      </c>
      <c r="K6533" s="1">
        <v>42771</v>
      </c>
      <c r="L6533" t="s">
        <v>1342</v>
      </c>
      <c r="M6533" t="s">
        <v>293</v>
      </c>
    </row>
    <row r="6534" spans="1:13" x14ac:dyDescent="0.25">
      <c r="A6534" t="s">
        <v>7653</v>
      </c>
      <c r="B6534" t="s">
        <v>2541</v>
      </c>
      <c r="C6534">
        <v>1.9</v>
      </c>
      <c r="D6534">
        <v>250</v>
      </c>
      <c r="E6534" t="s">
        <v>31</v>
      </c>
      <c r="F6534" s="8">
        <v>50000</v>
      </c>
      <c r="G6534" t="s">
        <v>16</v>
      </c>
      <c r="H6534">
        <v>0</v>
      </c>
      <c r="I6534" t="s">
        <v>17</v>
      </c>
      <c r="J6534" t="s">
        <v>1018</v>
      </c>
      <c r="K6534" s="1">
        <v>43299</v>
      </c>
      <c r="L6534" t="s">
        <v>31</v>
      </c>
      <c r="M6534" t="s">
        <v>31</v>
      </c>
    </row>
    <row r="6535" spans="1:13" x14ac:dyDescent="0.25">
      <c r="A6535" t="s">
        <v>7654</v>
      </c>
      <c r="B6535" t="s">
        <v>1981</v>
      </c>
      <c r="C6535">
        <v>4.3</v>
      </c>
      <c r="D6535">
        <v>15</v>
      </c>
      <c r="E6535" t="s">
        <v>7655</v>
      </c>
      <c r="F6535" s="8">
        <v>1000</v>
      </c>
      <c r="G6535" t="s">
        <v>16</v>
      </c>
      <c r="H6535">
        <v>0</v>
      </c>
      <c r="I6535" t="s">
        <v>17</v>
      </c>
      <c r="J6535" t="s">
        <v>1982</v>
      </c>
      <c r="K6535" s="1">
        <v>42771</v>
      </c>
      <c r="L6535" t="s">
        <v>1342</v>
      </c>
      <c r="M6535" t="s">
        <v>293</v>
      </c>
    </row>
    <row r="6536" spans="1:13" x14ac:dyDescent="0.25">
      <c r="A6536" t="s">
        <v>7656</v>
      </c>
      <c r="B6536" t="s">
        <v>2170</v>
      </c>
      <c r="C6536">
        <v>4.5</v>
      </c>
      <c r="D6536">
        <v>514</v>
      </c>
      <c r="E6536" t="s">
        <v>327</v>
      </c>
      <c r="F6536" s="8">
        <v>5000</v>
      </c>
      <c r="G6536" t="s">
        <v>466</v>
      </c>
      <c r="H6536" s="2">
        <v>6.99</v>
      </c>
      <c r="I6536" t="s">
        <v>30</v>
      </c>
      <c r="J6536" t="s">
        <v>2306</v>
      </c>
      <c r="K6536" s="1">
        <v>43255</v>
      </c>
      <c r="L6536" t="s">
        <v>7657</v>
      </c>
      <c r="M6536" t="s">
        <v>57</v>
      </c>
    </row>
    <row r="6537" spans="1:13" x14ac:dyDescent="0.25">
      <c r="A6537" t="s">
        <v>7658</v>
      </c>
      <c r="B6537" t="s">
        <v>1981</v>
      </c>
      <c r="C6537">
        <v>4.0999999999999996</v>
      </c>
      <c r="D6537">
        <v>66</v>
      </c>
      <c r="E6537" t="s">
        <v>7659</v>
      </c>
      <c r="F6537" s="8">
        <v>10000</v>
      </c>
      <c r="G6537" t="s">
        <v>16</v>
      </c>
      <c r="H6537">
        <v>0</v>
      </c>
      <c r="I6537" t="s">
        <v>17</v>
      </c>
      <c r="J6537" t="s">
        <v>1982</v>
      </c>
      <c r="K6537" s="1">
        <v>42771</v>
      </c>
      <c r="L6537" t="s">
        <v>1342</v>
      </c>
      <c r="M6537" t="s">
        <v>293</v>
      </c>
    </row>
    <row r="6538" spans="1:13" x14ac:dyDescent="0.25">
      <c r="A6538" t="s">
        <v>7660</v>
      </c>
      <c r="B6538" t="s">
        <v>1981</v>
      </c>
      <c r="C6538">
        <v>3.8</v>
      </c>
      <c r="D6538">
        <v>18</v>
      </c>
      <c r="E6538" t="s">
        <v>7661</v>
      </c>
      <c r="F6538" s="8">
        <v>1000</v>
      </c>
      <c r="G6538" t="s">
        <v>16</v>
      </c>
      <c r="H6538">
        <v>0</v>
      </c>
      <c r="I6538" t="s">
        <v>17</v>
      </c>
      <c r="J6538" t="s">
        <v>1982</v>
      </c>
      <c r="K6538" s="1">
        <v>42771</v>
      </c>
      <c r="L6538" t="s">
        <v>1342</v>
      </c>
      <c r="M6538" t="s">
        <v>293</v>
      </c>
    </row>
    <row r="6539" spans="1:13" x14ac:dyDescent="0.25">
      <c r="A6539" t="s">
        <v>7662</v>
      </c>
      <c r="B6539" t="s">
        <v>1981</v>
      </c>
      <c r="C6539">
        <v>4.0999999999999996</v>
      </c>
      <c r="D6539">
        <v>174</v>
      </c>
      <c r="E6539" t="s">
        <v>7663</v>
      </c>
      <c r="F6539" s="8">
        <v>10000</v>
      </c>
      <c r="G6539" t="s">
        <v>16</v>
      </c>
      <c r="H6539">
        <v>0</v>
      </c>
      <c r="I6539" t="s">
        <v>17</v>
      </c>
      <c r="J6539" t="s">
        <v>1982</v>
      </c>
      <c r="K6539" s="1">
        <v>42771</v>
      </c>
      <c r="L6539" t="s">
        <v>1342</v>
      </c>
      <c r="M6539" t="s">
        <v>293</v>
      </c>
    </row>
    <row r="6540" spans="1:13" x14ac:dyDescent="0.25">
      <c r="A6540" t="s">
        <v>7664</v>
      </c>
      <c r="B6540" t="s">
        <v>2170</v>
      </c>
      <c r="C6540">
        <v>4.5999999999999996</v>
      </c>
      <c r="D6540">
        <v>144</v>
      </c>
      <c r="E6540" t="s">
        <v>1361</v>
      </c>
      <c r="F6540" s="8">
        <v>1000</v>
      </c>
      <c r="G6540" t="s">
        <v>466</v>
      </c>
      <c r="H6540" s="2">
        <v>6.99</v>
      </c>
      <c r="I6540" t="s">
        <v>17</v>
      </c>
      <c r="J6540" t="s">
        <v>2306</v>
      </c>
      <c r="K6540" s="1">
        <v>43235</v>
      </c>
      <c r="L6540" t="s">
        <v>112</v>
      </c>
      <c r="M6540" t="s">
        <v>57</v>
      </c>
    </row>
    <row r="6541" spans="1:13" x14ac:dyDescent="0.25">
      <c r="A6541" t="s">
        <v>7665</v>
      </c>
      <c r="B6541" t="s">
        <v>1981</v>
      </c>
      <c r="C6541">
        <v>3.7</v>
      </c>
      <c r="D6541">
        <v>83</v>
      </c>
      <c r="E6541" t="s">
        <v>7666</v>
      </c>
      <c r="F6541" s="8">
        <v>10000</v>
      </c>
      <c r="G6541" t="s">
        <v>16</v>
      </c>
      <c r="H6541">
        <v>0</v>
      </c>
      <c r="I6541" t="s">
        <v>17</v>
      </c>
      <c r="J6541" t="s">
        <v>1982</v>
      </c>
      <c r="K6541" s="1">
        <v>42771</v>
      </c>
      <c r="L6541" t="s">
        <v>1342</v>
      </c>
      <c r="M6541" t="s">
        <v>293</v>
      </c>
    </row>
    <row r="6542" spans="1:13" x14ac:dyDescent="0.25">
      <c r="A6542" t="s">
        <v>7667</v>
      </c>
      <c r="B6542" t="s">
        <v>1981</v>
      </c>
      <c r="C6542">
        <v>3.9</v>
      </c>
      <c r="D6542">
        <v>53</v>
      </c>
      <c r="E6542" t="s">
        <v>1380</v>
      </c>
      <c r="F6542" s="8">
        <v>10000</v>
      </c>
      <c r="G6542" t="s">
        <v>16</v>
      </c>
      <c r="H6542">
        <v>0</v>
      </c>
      <c r="I6542" t="s">
        <v>17</v>
      </c>
      <c r="J6542" t="s">
        <v>1982</v>
      </c>
      <c r="K6542" s="1">
        <v>42771</v>
      </c>
      <c r="L6542" t="s">
        <v>1342</v>
      </c>
      <c r="M6542" t="s">
        <v>293</v>
      </c>
    </row>
    <row r="6543" spans="1:13" x14ac:dyDescent="0.25">
      <c r="A6543" t="s">
        <v>7668</v>
      </c>
      <c r="B6543" t="s">
        <v>1981</v>
      </c>
      <c r="C6543">
        <v>4.4000000000000004</v>
      </c>
      <c r="D6543">
        <v>50</v>
      </c>
      <c r="E6543" t="s">
        <v>7669</v>
      </c>
      <c r="F6543" s="8">
        <v>5000</v>
      </c>
      <c r="G6543" t="s">
        <v>16</v>
      </c>
      <c r="H6543">
        <v>0</v>
      </c>
      <c r="I6543" t="s">
        <v>17</v>
      </c>
      <c r="J6543" t="s">
        <v>1982</v>
      </c>
      <c r="K6543" s="1">
        <v>42771</v>
      </c>
      <c r="L6543" t="s">
        <v>1342</v>
      </c>
      <c r="M6543" t="s">
        <v>293</v>
      </c>
    </row>
    <row r="6544" spans="1:13" x14ac:dyDescent="0.25">
      <c r="A6544" t="s">
        <v>7670</v>
      </c>
      <c r="B6544" t="s">
        <v>3863</v>
      </c>
      <c r="C6544" t="s">
        <v>67</v>
      </c>
      <c r="D6544">
        <v>83</v>
      </c>
      <c r="E6544" t="s">
        <v>1095</v>
      </c>
      <c r="F6544" s="8">
        <v>1000</v>
      </c>
      <c r="G6544" t="s">
        <v>16</v>
      </c>
      <c r="H6544">
        <v>0</v>
      </c>
      <c r="I6544" t="s">
        <v>17</v>
      </c>
      <c r="J6544" t="s">
        <v>3864</v>
      </c>
      <c r="K6544" s="1">
        <v>42090</v>
      </c>
      <c r="L6544" t="s">
        <v>19</v>
      </c>
      <c r="M6544" t="s">
        <v>20</v>
      </c>
    </row>
    <row r="6545" spans="1:13" x14ac:dyDescent="0.25">
      <c r="A6545" t="s">
        <v>7671</v>
      </c>
      <c r="B6545" t="s">
        <v>2049</v>
      </c>
      <c r="C6545">
        <v>4.5</v>
      </c>
      <c r="D6545">
        <v>31</v>
      </c>
      <c r="E6545" t="s">
        <v>367</v>
      </c>
      <c r="F6545" s="8">
        <v>1000</v>
      </c>
      <c r="G6545" t="s">
        <v>16</v>
      </c>
      <c r="H6545">
        <v>0</v>
      </c>
      <c r="I6545" t="s">
        <v>17</v>
      </c>
      <c r="J6545" t="s">
        <v>2050</v>
      </c>
      <c r="K6545" s="1">
        <v>43211</v>
      </c>
      <c r="L6545" t="s">
        <v>1657</v>
      </c>
      <c r="M6545" t="s">
        <v>53</v>
      </c>
    </row>
    <row r="6546" spans="1:13" x14ac:dyDescent="0.25">
      <c r="A6546" t="s">
        <v>7672</v>
      </c>
      <c r="B6546" t="s">
        <v>4150</v>
      </c>
      <c r="C6546" t="s">
        <v>67</v>
      </c>
      <c r="D6546">
        <v>2</v>
      </c>
      <c r="E6546" t="s">
        <v>1417</v>
      </c>
      <c r="F6546">
        <v>50</v>
      </c>
      <c r="G6546" t="s">
        <v>16</v>
      </c>
      <c r="H6546">
        <v>0</v>
      </c>
      <c r="I6546" t="s">
        <v>17</v>
      </c>
      <c r="J6546" t="s">
        <v>4151</v>
      </c>
      <c r="K6546" s="1">
        <v>43073</v>
      </c>
      <c r="L6546">
        <v>1.2</v>
      </c>
      <c r="M6546" t="s">
        <v>20</v>
      </c>
    </row>
    <row r="6547" spans="1:13" x14ac:dyDescent="0.25">
      <c r="A6547" t="s">
        <v>7673</v>
      </c>
      <c r="B6547" t="s">
        <v>4150</v>
      </c>
      <c r="C6547" t="s">
        <v>67</v>
      </c>
      <c r="D6547">
        <v>0</v>
      </c>
      <c r="E6547" t="s">
        <v>450</v>
      </c>
      <c r="F6547">
        <v>10</v>
      </c>
      <c r="G6547" t="s">
        <v>16</v>
      </c>
      <c r="H6547">
        <v>0</v>
      </c>
      <c r="I6547" t="s">
        <v>17</v>
      </c>
      <c r="J6547" t="s">
        <v>4151</v>
      </c>
      <c r="K6547" s="1">
        <v>43045</v>
      </c>
      <c r="L6547">
        <v>1</v>
      </c>
      <c r="M6547" t="s">
        <v>39</v>
      </c>
    </row>
    <row r="6548" spans="1:13" x14ac:dyDescent="0.25">
      <c r="A6548" t="s">
        <v>3206</v>
      </c>
      <c r="B6548" t="s">
        <v>3148</v>
      </c>
      <c r="C6548">
        <v>4.3</v>
      </c>
      <c r="D6548">
        <v>3781467</v>
      </c>
      <c r="E6548" t="s">
        <v>31</v>
      </c>
      <c r="F6548" s="8">
        <v>100000000</v>
      </c>
      <c r="G6548" t="s">
        <v>16</v>
      </c>
      <c r="H6548">
        <v>0</v>
      </c>
      <c r="I6548" t="s">
        <v>283</v>
      </c>
      <c r="J6548" t="s">
        <v>3149</v>
      </c>
      <c r="K6548" s="1">
        <v>43314</v>
      </c>
      <c r="L6548" t="s">
        <v>31</v>
      </c>
      <c r="M6548" t="s">
        <v>31</v>
      </c>
    </row>
    <row r="6549" spans="1:13" x14ac:dyDescent="0.25">
      <c r="A6549" t="s">
        <v>7674</v>
      </c>
      <c r="B6549" t="s">
        <v>2170</v>
      </c>
      <c r="C6549">
        <v>4.4000000000000004</v>
      </c>
      <c r="D6549">
        <v>33661</v>
      </c>
      <c r="E6549" t="s">
        <v>1793</v>
      </c>
      <c r="F6549" s="8">
        <v>100000</v>
      </c>
      <c r="G6549" t="s">
        <v>466</v>
      </c>
      <c r="H6549" s="2">
        <v>2.99</v>
      </c>
      <c r="I6549" t="s">
        <v>17</v>
      </c>
      <c r="J6549" t="s">
        <v>2181</v>
      </c>
      <c r="K6549" s="1">
        <v>43315</v>
      </c>
      <c r="L6549" t="s">
        <v>469</v>
      </c>
      <c r="M6549" t="s">
        <v>53</v>
      </c>
    </row>
    <row r="6550" spans="1:13" x14ac:dyDescent="0.25">
      <c r="A6550" t="s">
        <v>7675</v>
      </c>
      <c r="B6550" t="s">
        <v>2170</v>
      </c>
      <c r="C6550">
        <v>3.5</v>
      </c>
      <c r="D6550">
        <v>46801</v>
      </c>
      <c r="E6550" t="s">
        <v>1793</v>
      </c>
      <c r="F6550" s="8">
        <v>1000000</v>
      </c>
      <c r="G6550" t="s">
        <v>16</v>
      </c>
      <c r="H6550">
        <v>0</v>
      </c>
      <c r="I6550" t="s">
        <v>17</v>
      </c>
      <c r="J6550" t="s">
        <v>2181</v>
      </c>
      <c r="K6550" s="1">
        <v>43315</v>
      </c>
      <c r="L6550" t="s">
        <v>469</v>
      </c>
      <c r="M6550" t="s">
        <v>53</v>
      </c>
    </row>
    <row r="6551" spans="1:13" x14ac:dyDescent="0.25">
      <c r="A6551" t="s">
        <v>7676</v>
      </c>
      <c r="B6551" t="s">
        <v>2541</v>
      </c>
      <c r="C6551">
        <v>4.3</v>
      </c>
      <c r="D6551">
        <v>41</v>
      </c>
      <c r="E6551" t="s">
        <v>134</v>
      </c>
      <c r="F6551" s="8">
        <v>1000</v>
      </c>
      <c r="G6551" t="s">
        <v>466</v>
      </c>
      <c r="H6551" s="2">
        <v>2.99</v>
      </c>
      <c r="I6551" t="s">
        <v>17</v>
      </c>
      <c r="J6551" t="s">
        <v>1065</v>
      </c>
      <c r="K6551" s="1">
        <v>43251</v>
      </c>
      <c r="L6551" t="s">
        <v>1939</v>
      </c>
      <c r="M6551" t="s">
        <v>20</v>
      </c>
    </row>
    <row r="6552" spans="1:13" x14ac:dyDescent="0.25">
      <c r="A6552" t="s">
        <v>7677</v>
      </c>
      <c r="B6552" t="s">
        <v>2541</v>
      </c>
      <c r="C6552">
        <v>4.5</v>
      </c>
      <c r="D6552">
        <v>65</v>
      </c>
      <c r="E6552" t="s">
        <v>111</v>
      </c>
      <c r="F6552" s="8">
        <v>10000</v>
      </c>
      <c r="G6552" t="s">
        <v>16</v>
      </c>
      <c r="H6552">
        <v>0</v>
      </c>
      <c r="I6552" t="s">
        <v>17</v>
      </c>
      <c r="J6552" t="s">
        <v>2178</v>
      </c>
      <c r="K6552" s="1">
        <v>43286</v>
      </c>
      <c r="L6552">
        <v>6</v>
      </c>
      <c r="M6552" t="s">
        <v>57</v>
      </c>
    </row>
    <row r="6553" spans="1:13" x14ac:dyDescent="0.25">
      <c r="A6553" t="s">
        <v>7678</v>
      </c>
      <c r="B6553" t="s">
        <v>2541</v>
      </c>
      <c r="C6553">
        <v>4.5</v>
      </c>
      <c r="D6553">
        <v>5591653</v>
      </c>
      <c r="E6553" t="s">
        <v>2008</v>
      </c>
      <c r="F6553" s="8">
        <v>50000000</v>
      </c>
      <c r="G6553" t="s">
        <v>16</v>
      </c>
      <c r="H6553">
        <v>0</v>
      </c>
      <c r="I6553" t="s">
        <v>82</v>
      </c>
      <c r="J6553" t="s">
        <v>2190</v>
      </c>
      <c r="K6553" s="1">
        <v>43299</v>
      </c>
      <c r="L6553">
        <v>35.119</v>
      </c>
      <c r="M6553" t="s">
        <v>20</v>
      </c>
    </row>
    <row r="6554" spans="1:13" x14ac:dyDescent="0.25">
      <c r="A6554" t="s">
        <v>7679</v>
      </c>
      <c r="B6554" t="s">
        <v>2170</v>
      </c>
      <c r="C6554">
        <v>4.4000000000000004</v>
      </c>
      <c r="D6554">
        <v>1432447</v>
      </c>
      <c r="E6554" t="s">
        <v>1182</v>
      </c>
      <c r="F6554" s="8">
        <v>50000000</v>
      </c>
      <c r="G6554" t="s">
        <v>16</v>
      </c>
      <c r="H6554">
        <v>0</v>
      </c>
      <c r="I6554" t="s">
        <v>17</v>
      </c>
      <c r="J6554" t="s">
        <v>2174</v>
      </c>
      <c r="K6554" s="1">
        <v>43048</v>
      </c>
      <c r="L6554" t="s">
        <v>7680</v>
      </c>
      <c r="M6554" t="s">
        <v>20</v>
      </c>
    </row>
    <row r="6555" spans="1:13" x14ac:dyDescent="0.25">
      <c r="A6555" t="s">
        <v>7681</v>
      </c>
      <c r="B6555" t="s">
        <v>2541</v>
      </c>
      <c r="C6555">
        <v>4.2</v>
      </c>
      <c r="D6555">
        <v>13</v>
      </c>
      <c r="E6555" t="s">
        <v>88</v>
      </c>
      <c r="F6555" s="8">
        <v>1000</v>
      </c>
      <c r="G6555" t="s">
        <v>466</v>
      </c>
      <c r="H6555" s="2">
        <v>2.4900000000000002</v>
      </c>
      <c r="I6555" t="s">
        <v>17</v>
      </c>
      <c r="J6555" t="s">
        <v>1065</v>
      </c>
      <c r="K6555" s="1">
        <v>43094</v>
      </c>
      <c r="L6555">
        <v>2.6</v>
      </c>
      <c r="M6555" t="s">
        <v>20</v>
      </c>
    </row>
    <row r="6556" spans="1:13" x14ac:dyDescent="0.25">
      <c r="A6556" t="s">
        <v>7682</v>
      </c>
      <c r="B6556" t="s">
        <v>2170</v>
      </c>
      <c r="C6556">
        <v>4.3</v>
      </c>
      <c r="D6556">
        <v>1167143</v>
      </c>
      <c r="E6556" t="s">
        <v>55</v>
      </c>
      <c r="F6556" s="8">
        <v>100000000</v>
      </c>
      <c r="G6556" t="s">
        <v>16</v>
      </c>
      <c r="H6556">
        <v>0</v>
      </c>
      <c r="I6556" t="s">
        <v>17</v>
      </c>
      <c r="J6556" t="s">
        <v>2174</v>
      </c>
      <c r="K6556" s="1">
        <v>42998</v>
      </c>
      <c r="L6556" t="s">
        <v>7683</v>
      </c>
      <c r="M6556" t="s">
        <v>53</v>
      </c>
    </row>
    <row r="6557" spans="1:13" x14ac:dyDescent="0.25">
      <c r="A6557" t="s">
        <v>7684</v>
      </c>
      <c r="B6557" t="s">
        <v>2170</v>
      </c>
      <c r="C6557" t="s">
        <v>67</v>
      </c>
      <c r="D6557">
        <v>1</v>
      </c>
      <c r="E6557" t="s">
        <v>105</v>
      </c>
      <c r="F6557">
        <v>100</v>
      </c>
      <c r="G6557" t="s">
        <v>466</v>
      </c>
      <c r="H6557" s="2">
        <v>1.99</v>
      </c>
      <c r="I6557" t="s">
        <v>30</v>
      </c>
      <c r="J6557" t="s">
        <v>2181</v>
      </c>
      <c r="K6557" s="1">
        <v>41513</v>
      </c>
      <c r="L6557" t="s">
        <v>19</v>
      </c>
      <c r="M6557" t="s">
        <v>155</v>
      </c>
    </row>
    <row r="6558" spans="1:13" x14ac:dyDescent="0.25">
      <c r="A6558" t="s">
        <v>7685</v>
      </c>
      <c r="B6558" t="s">
        <v>1420</v>
      </c>
      <c r="C6558">
        <v>3.6</v>
      </c>
      <c r="D6558">
        <v>73</v>
      </c>
      <c r="E6558" t="s">
        <v>22</v>
      </c>
      <c r="F6558" s="8">
        <v>10000</v>
      </c>
      <c r="G6558" t="s">
        <v>16</v>
      </c>
      <c r="H6558">
        <v>0</v>
      </c>
      <c r="I6558" t="s">
        <v>17</v>
      </c>
      <c r="J6558" t="s">
        <v>1421</v>
      </c>
      <c r="K6558" s="1">
        <v>42661</v>
      </c>
      <c r="L6558" t="s">
        <v>1363</v>
      </c>
      <c r="M6558" t="s">
        <v>53</v>
      </c>
    </row>
    <row r="6559" spans="1:13" x14ac:dyDescent="0.25">
      <c r="A6559" t="s">
        <v>7686</v>
      </c>
      <c r="B6559" t="s">
        <v>2541</v>
      </c>
      <c r="C6559">
        <v>4</v>
      </c>
      <c r="D6559">
        <v>3</v>
      </c>
      <c r="E6559" t="s">
        <v>229</v>
      </c>
      <c r="F6559">
        <v>500</v>
      </c>
      <c r="G6559" t="s">
        <v>16</v>
      </c>
      <c r="H6559">
        <v>0</v>
      </c>
      <c r="I6559" t="s">
        <v>30</v>
      </c>
      <c r="J6559" t="s">
        <v>2178</v>
      </c>
      <c r="K6559" s="1">
        <v>43303</v>
      </c>
      <c r="L6559" t="s">
        <v>986</v>
      </c>
      <c r="M6559" t="s">
        <v>183</v>
      </c>
    </row>
    <row r="6560" spans="1:13" x14ac:dyDescent="0.25">
      <c r="A6560" t="s">
        <v>7687</v>
      </c>
      <c r="B6560" t="s">
        <v>2170</v>
      </c>
      <c r="C6560">
        <v>3.8</v>
      </c>
      <c r="D6560">
        <v>488</v>
      </c>
      <c r="E6560" t="s">
        <v>256</v>
      </c>
      <c r="F6560" s="8">
        <v>100000</v>
      </c>
      <c r="G6560" t="s">
        <v>16</v>
      </c>
      <c r="H6560">
        <v>0</v>
      </c>
      <c r="I6560" t="s">
        <v>30</v>
      </c>
      <c r="J6560" t="s">
        <v>5197</v>
      </c>
      <c r="K6560" s="1">
        <v>42531</v>
      </c>
      <c r="L6560">
        <v>1.3</v>
      </c>
      <c r="M6560" t="s">
        <v>39</v>
      </c>
    </row>
    <row r="6561" spans="1:13" x14ac:dyDescent="0.25">
      <c r="A6561" t="s">
        <v>7688</v>
      </c>
      <c r="B6561" t="s">
        <v>2541</v>
      </c>
      <c r="C6561" t="s">
        <v>67</v>
      </c>
      <c r="D6561">
        <v>2</v>
      </c>
      <c r="E6561" t="s">
        <v>496</v>
      </c>
      <c r="F6561">
        <v>10</v>
      </c>
      <c r="G6561" t="s">
        <v>466</v>
      </c>
      <c r="H6561" s="2">
        <v>46.99</v>
      </c>
      <c r="I6561" t="s">
        <v>17</v>
      </c>
      <c r="J6561" t="s">
        <v>1206</v>
      </c>
      <c r="K6561" s="1">
        <v>42679</v>
      </c>
      <c r="L6561">
        <v>1</v>
      </c>
      <c r="M6561" t="s">
        <v>20</v>
      </c>
    </row>
    <row r="6562" spans="1:13" x14ac:dyDescent="0.25">
      <c r="A6562" t="s">
        <v>7689</v>
      </c>
      <c r="B6562" t="s">
        <v>2541</v>
      </c>
      <c r="C6562" t="s">
        <v>67</v>
      </c>
      <c r="D6562">
        <v>3</v>
      </c>
      <c r="E6562" t="s">
        <v>15</v>
      </c>
      <c r="F6562" s="8">
        <v>1000</v>
      </c>
      <c r="G6562" t="s">
        <v>466</v>
      </c>
      <c r="H6562" s="2">
        <v>0.99</v>
      </c>
      <c r="I6562" t="s">
        <v>17</v>
      </c>
      <c r="J6562" t="s">
        <v>1085</v>
      </c>
      <c r="K6562" s="1">
        <v>43097</v>
      </c>
      <c r="L6562">
        <v>1.4</v>
      </c>
      <c r="M6562" t="s">
        <v>20</v>
      </c>
    </row>
    <row r="6563" spans="1:13" x14ac:dyDescent="0.25">
      <c r="A6563" t="s">
        <v>7690</v>
      </c>
      <c r="B6563" t="s">
        <v>2170</v>
      </c>
      <c r="C6563">
        <v>4.4000000000000004</v>
      </c>
      <c r="D6563">
        <v>125578</v>
      </c>
      <c r="E6563" t="s">
        <v>71</v>
      </c>
      <c r="F6563" s="8">
        <v>5000000</v>
      </c>
      <c r="G6563" t="s">
        <v>16</v>
      </c>
      <c r="H6563">
        <v>0</v>
      </c>
      <c r="I6563" t="s">
        <v>17</v>
      </c>
      <c r="J6563" t="s">
        <v>2188</v>
      </c>
      <c r="K6563" s="1">
        <v>42191</v>
      </c>
      <c r="L6563" t="s">
        <v>2453</v>
      </c>
      <c r="M6563" t="s">
        <v>353</v>
      </c>
    </row>
    <row r="6564" spans="1:13" x14ac:dyDescent="0.25">
      <c r="A6564" t="s">
        <v>1319</v>
      </c>
      <c r="B6564" t="s">
        <v>2541</v>
      </c>
      <c r="C6564">
        <v>3.8</v>
      </c>
      <c r="D6564">
        <v>87734</v>
      </c>
      <c r="E6564" t="s">
        <v>198</v>
      </c>
      <c r="F6564" s="8">
        <v>10000000</v>
      </c>
      <c r="G6564" t="s">
        <v>16</v>
      </c>
      <c r="H6564">
        <v>0</v>
      </c>
      <c r="I6564" t="s">
        <v>30</v>
      </c>
      <c r="J6564" t="s">
        <v>1206</v>
      </c>
      <c r="K6564" s="1">
        <v>43300</v>
      </c>
      <c r="L6564" t="s">
        <v>1320</v>
      </c>
      <c r="M6564" t="s">
        <v>53</v>
      </c>
    </row>
    <row r="6565" spans="1:13" x14ac:dyDescent="0.25">
      <c r="A6565" t="s">
        <v>7691</v>
      </c>
      <c r="B6565" t="s">
        <v>2170</v>
      </c>
      <c r="C6565">
        <v>3.9</v>
      </c>
      <c r="D6565">
        <v>164</v>
      </c>
      <c r="E6565" t="s">
        <v>45</v>
      </c>
      <c r="F6565" s="8">
        <v>10000</v>
      </c>
      <c r="G6565" t="s">
        <v>16</v>
      </c>
      <c r="H6565">
        <v>0</v>
      </c>
      <c r="I6565" t="s">
        <v>30</v>
      </c>
      <c r="J6565" t="s">
        <v>2181</v>
      </c>
      <c r="K6565" s="1">
        <v>41540</v>
      </c>
      <c r="L6565" t="s">
        <v>154</v>
      </c>
      <c r="M6565" t="s">
        <v>114</v>
      </c>
    </row>
    <row r="6566" spans="1:13" x14ac:dyDescent="0.25">
      <c r="A6566" t="s">
        <v>7692</v>
      </c>
      <c r="B6566" t="s">
        <v>2170</v>
      </c>
      <c r="C6566">
        <v>4.0999999999999996</v>
      </c>
      <c r="D6566">
        <v>14283</v>
      </c>
      <c r="E6566" t="s">
        <v>81</v>
      </c>
      <c r="F6566" s="8">
        <v>1000000</v>
      </c>
      <c r="G6566" t="s">
        <v>16</v>
      </c>
      <c r="H6566">
        <v>0</v>
      </c>
      <c r="I6566" t="s">
        <v>30</v>
      </c>
      <c r="J6566" t="s">
        <v>5197</v>
      </c>
      <c r="K6566" s="1">
        <v>43009</v>
      </c>
      <c r="L6566" t="s">
        <v>2602</v>
      </c>
      <c r="M6566" t="s">
        <v>57</v>
      </c>
    </row>
    <row r="6567" spans="1:13" x14ac:dyDescent="0.25">
      <c r="A6567" t="s">
        <v>7693</v>
      </c>
      <c r="B6567" t="s">
        <v>2541</v>
      </c>
      <c r="C6567">
        <v>4.3</v>
      </c>
      <c r="D6567">
        <v>6</v>
      </c>
      <c r="E6567" t="s">
        <v>45</v>
      </c>
      <c r="F6567" s="8">
        <v>1000</v>
      </c>
      <c r="G6567" t="s">
        <v>466</v>
      </c>
      <c r="H6567" s="2">
        <v>2.4900000000000002</v>
      </c>
      <c r="I6567" t="s">
        <v>17</v>
      </c>
      <c r="J6567" t="s">
        <v>1065</v>
      </c>
      <c r="K6567" s="1">
        <v>43094</v>
      </c>
      <c r="L6567">
        <v>1.5</v>
      </c>
      <c r="M6567" t="s">
        <v>20</v>
      </c>
    </row>
    <row r="6568" spans="1:13" x14ac:dyDescent="0.25">
      <c r="A6568" t="s">
        <v>7694</v>
      </c>
      <c r="B6568" t="s">
        <v>3148</v>
      </c>
      <c r="C6568">
        <v>3.5</v>
      </c>
      <c r="D6568">
        <v>20675</v>
      </c>
      <c r="E6568" t="s">
        <v>2269</v>
      </c>
      <c r="F6568" s="8">
        <v>1000000</v>
      </c>
      <c r="G6568" t="s">
        <v>16</v>
      </c>
      <c r="H6568">
        <v>0</v>
      </c>
      <c r="I6568" t="s">
        <v>30</v>
      </c>
      <c r="J6568" t="s">
        <v>3149</v>
      </c>
      <c r="K6568" s="1">
        <v>43314</v>
      </c>
      <c r="L6568" t="s">
        <v>3662</v>
      </c>
      <c r="M6568" t="s">
        <v>183</v>
      </c>
    </row>
    <row r="6569" spans="1:13" x14ac:dyDescent="0.25">
      <c r="A6569" t="s">
        <v>7695</v>
      </c>
      <c r="B6569" t="s">
        <v>1981</v>
      </c>
      <c r="C6569" t="s">
        <v>67</v>
      </c>
      <c r="D6569">
        <v>4</v>
      </c>
      <c r="E6569" t="s">
        <v>542</v>
      </c>
      <c r="F6569">
        <v>100</v>
      </c>
      <c r="G6569" t="s">
        <v>466</v>
      </c>
      <c r="H6569" s="2">
        <v>0.99</v>
      </c>
      <c r="I6569" t="s">
        <v>17</v>
      </c>
      <c r="J6569" t="s">
        <v>1982</v>
      </c>
      <c r="K6569" s="1">
        <v>42590</v>
      </c>
      <c r="L6569" t="s">
        <v>3137</v>
      </c>
      <c r="M6569" t="s">
        <v>53</v>
      </c>
    </row>
    <row r="6570" spans="1:13" x14ac:dyDescent="0.25">
      <c r="A6570" t="s">
        <v>7696</v>
      </c>
      <c r="B6570" t="s">
        <v>3148</v>
      </c>
      <c r="C6570">
        <v>4.3</v>
      </c>
      <c r="D6570">
        <v>51569</v>
      </c>
      <c r="E6570" t="s">
        <v>130</v>
      </c>
      <c r="F6570" s="8">
        <v>1000000</v>
      </c>
      <c r="G6570" t="s">
        <v>16</v>
      </c>
      <c r="H6570">
        <v>0</v>
      </c>
      <c r="I6570" t="s">
        <v>30</v>
      </c>
      <c r="J6570" t="s">
        <v>3149</v>
      </c>
      <c r="K6570" s="1">
        <v>43311</v>
      </c>
      <c r="L6570" t="s">
        <v>7697</v>
      </c>
      <c r="M6570" t="s">
        <v>53</v>
      </c>
    </row>
    <row r="6571" spans="1:13" x14ac:dyDescent="0.25">
      <c r="A6571" t="s">
        <v>7698</v>
      </c>
      <c r="B6571" t="s">
        <v>2049</v>
      </c>
      <c r="C6571" t="s">
        <v>67</v>
      </c>
      <c r="D6571">
        <v>11</v>
      </c>
      <c r="E6571" t="s">
        <v>88</v>
      </c>
      <c r="F6571" s="8">
        <v>1000</v>
      </c>
      <c r="G6571" t="s">
        <v>16</v>
      </c>
      <c r="H6571">
        <v>0</v>
      </c>
      <c r="I6571" t="s">
        <v>17</v>
      </c>
      <c r="J6571" t="s">
        <v>2050</v>
      </c>
      <c r="K6571" s="1">
        <v>42838</v>
      </c>
      <c r="L6571" t="s">
        <v>989</v>
      </c>
      <c r="M6571" t="s">
        <v>53</v>
      </c>
    </row>
    <row r="6572" spans="1:13" x14ac:dyDescent="0.25">
      <c r="A6572" t="s">
        <v>7699</v>
      </c>
      <c r="B6572" t="s">
        <v>2541</v>
      </c>
      <c r="C6572">
        <v>4.7</v>
      </c>
      <c r="D6572">
        <v>10</v>
      </c>
      <c r="E6572" t="s">
        <v>256</v>
      </c>
      <c r="F6572" s="8">
        <v>1000</v>
      </c>
      <c r="G6572" t="s">
        <v>466</v>
      </c>
      <c r="H6572" s="2">
        <v>2.99</v>
      </c>
      <c r="I6572" t="s">
        <v>17</v>
      </c>
      <c r="J6572" t="s">
        <v>1065</v>
      </c>
      <c r="K6572" s="1">
        <v>43087</v>
      </c>
      <c r="L6572">
        <v>1.3</v>
      </c>
      <c r="M6572" t="s">
        <v>20</v>
      </c>
    </row>
    <row r="6573" spans="1:13" x14ac:dyDescent="0.25">
      <c r="A6573" t="s">
        <v>7700</v>
      </c>
      <c r="B6573" t="s">
        <v>2170</v>
      </c>
      <c r="C6573">
        <v>4.5</v>
      </c>
      <c r="D6573">
        <v>38297</v>
      </c>
      <c r="E6573" t="s">
        <v>286</v>
      </c>
      <c r="F6573" s="8">
        <v>10000000</v>
      </c>
      <c r="G6573" t="s">
        <v>16</v>
      </c>
      <c r="H6573">
        <v>0</v>
      </c>
      <c r="I6573" t="s">
        <v>17</v>
      </c>
      <c r="J6573" t="s">
        <v>2174</v>
      </c>
      <c r="K6573" s="1">
        <v>43286</v>
      </c>
      <c r="L6573" t="s">
        <v>93</v>
      </c>
      <c r="M6573" t="s">
        <v>20</v>
      </c>
    </row>
    <row r="6574" spans="1:13" x14ac:dyDescent="0.25">
      <c r="A6574" t="s">
        <v>7701</v>
      </c>
      <c r="B6574" t="s">
        <v>2541</v>
      </c>
      <c r="C6574">
        <v>3.8</v>
      </c>
      <c r="D6574">
        <v>159398</v>
      </c>
      <c r="E6574" t="s">
        <v>51</v>
      </c>
      <c r="F6574" s="8">
        <v>5000000</v>
      </c>
      <c r="G6574" t="s">
        <v>16</v>
      </c>
      <c r="H6574">
        <v>0</v>
      </c>
      <c r="I6574" t="s">
        <v>30</v>
      </c>
      <c r="J6574" t="s">
        <v>2360</v>
      </c>
      <c r="K6574" s="1">
        <v>43250</v>
      </c>
      <c r="L6574" t="s">
        <v>7702</v>
      </c>
      <c r="M6574" t="s">
        <v>32</v>
      </c>
    </row>
    <row r="6575" spans="1:13" x14ac:dyDescent="0.25">
      <c r="A6575" t="s">
        <v>7703</v>
      </c>
      <c r="B6575" t="s">
        <v>2170</v>
      </c>
      <c r="C6575">
        <v>4.5</v>
      </c>
      <c r="D6575">
        <v>776730</v>
      </c>
      <c r="E6575" t="s">
        <v>893</v>
      </c>
      <c r="F6575" s="8">
        <v>10000000</v>
      </c>
      <c r="G6575" t="s">
        <v>16</v>
      </c>
      <c r="H6575">
        <v>0</v>
      </c>
      <c r="I6575" t="s">
        <v>82</v>
      </c>
      <c r="J6575" t="s">
        <v>2188</v>
      </c>
      <c r="K6575" s="1">
        <v>43307</v>
      </c>
      <c r="L6575">
        <v>2.23</v>
      </c>
      <c r="M6575" t="s">
        <v>20</v>
      </c>
    </row>
    <row r="6576" spans="1:13" x14ac:dyDescent="0.25">
      <c r="A6576" t="s">
        <v>7704</v>
      </c>
      <c r="B6576" t="s">
        <v>2170</v>
      </c>
      <c r="C6576">
        <v>4.2</v>
      </c>
      <c r="D6576">
        <v>152</v>
      </c>
      <c r="E6576" t="s">
        <v>180</v>
      </c>
      <c r="F6576" s="8">
        <v>10000</v>
      </c>
      <c r="G6576" t="s">
        <v>16</v>
      </c>
      <c r="H6576">
        <v>0</v>
      </c>
      <c r="I6576" t="s">
        <v>30</v>
      </c>
      <c r="J6576" t="s">
        <v>5197</v>
      </c>
      <c r="K6576" s="1">
        <v>43289</v>
      </c>
      <c r="L6576" t="s">
        <v>2409</v>
      </c>
      <c r="M6576" t="s">
        <v>53</v>
      </c>
    </row>
    <row r="6577" spans="1:13" x14ac:dyDescent="0.25">
      <c r="A6577" t="s">
        <v>7705</v>
      </c>
      <c r="B6577" t="s">
        <v>2541</v>
      </c>
      <c r="C6577">
        <v>4.3</v>
      </c>
      <c r="D6577">
        <v>70903</v>
      </c>
      <c r="E6577" t="s">
        <v>477</v>
      </c>
      <c r="F6577" s="8">
        <v>5000000</v>
      </c>
      <c r="G6577" t="s">
        <v>16</v>
      </c>
      <c r="H6577">
        <v>0</v>
      </c>
      <c r="I6577" t="s">
        <v>17</v>
      </c>
      <c r="J6577" t="s">
        <v>2547</v>
      </c>
      <c r="K6577" s="1">
        <v>43223</v>
      </c>
      <c r="L6577" t="s">
        <v>7706</v>
      </c>
      <c r="M6577" t="s">
        <v>20</v>
      </c>
    </row>
    <row r="6578" spans="1:13" x14ac:dyDescent="0.25">
      <c r="A6578" t="s">
        <v>7707</v>
      </c>
      <c r="B6578" t="s">
        <v>1357</v>
      </c>
      <c r="C6578">
        <v>4.0999999999999996</v>
      </c>
      <c r="D6578">
        <v>110</v>
      </c>
      <c r="E6578" t="s">
        <v>267</v>
      </c>
      <c r="F6578" s="8">
        <v>5000</v>
      </c>
      <c r="G6578" t="s">
        <v>16</v>
      </c>
      <c r="H6578">
        <v>0</v>
      </c>
      <c r="I6578" t="s">
        <v>30</v>
      </c>
      <c r="J6578" t="s">
        <v>1358</v>
      </c>
      <c r="K6578" s="1">
        <v>43256</v>
      </c>
      <c r="L6578" t="s">
        <v>7708</v>
      </c>
      <c r="M6578" t="s">
        <v>20</v>
      </c>
    </row>
    <row r="6579" spans="1:13" x14ac:dyDescent="0.25">
      <c r="A6579" t="s">
        <v>3546</v>
      </c>
      <c r="B6579" t="s">
        <v>3408</v>
      </c>
      <c r="C6579">
        <v>4.5999999999999996</v>
      </c>
      <c r="D6579">
        <v>819694</v>
      </c>
      <c r="E6579" t="s">
        <v>29</v>
      </c>
      <c r="F6579" s="8">
        <v>10000000</v>
      </c>
      <c r="G6579" t="s">
        <v>16</v>
      </c>
      <c r="H6579">
        <v>0</v>
      </c>
      <c r="I6579" t="s">
        <v>17</v>
      </c>
      <c r="J6579" t="s">
        <v>3409</v>
      </c>
      <c r="K6579" s="1">
        <v>43277</v>
      </c>
      <c r="L6579" t="s">
        <v>1153</v>
      </c>
      <c r="M6579" t="s">
        <v>57</v>
      </c>
    </row>
    <row r="6580" spans="1:13" x14ac:dyDescent="0.25">
      <c r="A6580" t="s">
        <v>7709</v>
      </c>
      <c r="B6580" t="s">
        <v>2541</v>
      </c>
      <c r="C6580">
        <v>4.5999999999999996</v>
      </c>
      <c r="D6580">
        <v>4451317</v>
      </c>
      <c r="E6580" t="s">
        <v>31</v>
      </c>
      <c r="F6580" s="8">
        <v>50000000</v>
      </c>
      <c r="G6580" t="s">
        <v>16</v>
      </c>
      <c r="H6580">
        <v>0</v>
      </c>
      <c r="I6580" t="s">
        <v>17</v>
      </c>
      <c r="J6580" t="s">
        <v>2178</v>
      </c>
      <c r="K6580" s="1">
        <v>43300</v>
      </c>
      <c r="L6580" t="s">
        <v>5056</v>
      </c>
      <c r="M6580" t="s">
        <v>20</v>
      </c>
    </row>
    <row r="6581" spans="1:13" x14ac:dyDescent="0.25">
      <c r="A6581" t="s">
        <v>2465</v>
      </c>
      <c r="B6581" t="s">
        <v>2170</v>
      </c>
      <c r="C6581">
        <v>4.5</v>
      </c>
      <c r="D6581">
        <v>1243017</v>
      </c>
      <c r="E6581" t="s">
        <v>168</v>
      </c>
      <c r="F6581" s="8">
        <v>50000000</v>
      </c>
      <c r="G6581" t="s">
        <v>16</v>
      </c>
      <c r="H6581">
        <v>0</v>
      </c>
      <c r="I6581" t="s">
        <v>30</v>
      </c>
      <c r="J6581" t="s">
        <v>2188</v>
      </c>
      <c r="K6581" s="1">
        <v>43299</v>
      </c>
      <c r="L6581" t="s">
        <v>843</v>
      </c>
      <c r="M6581" t="s">
        <v>32</v>
      </c>
    </row>
    <row r="6582" spans="1:13" x14ac:dyDescent="0.25">
      <c r="A6582" t="s">
        <v>7710</v>
      </c>
      <c r="B6582" t="s">
        <v>2541</v>
      </c>
      <c r="C6582">
        <v>4.5</v>
      </c>
      <c r="D6582">
        <v>66740</v>
      </c>
      <c r="E6582" t="s">
        <v>88</v>
      </c>
      <c r="F6582" s="8">
        <v>1000000</v>
      </c>
      <c r="G6582" t="s">
        <v>16</v>
      </c>
      <c r="H6582">
        <v>0</v>
      </c>
      <c r="I6582" t="s">
        <v>17</v>
      </c>
      <c r="J6582" t="s">
        <v>2658</v>
      </c>
      <c r="K6582" s="1">
        <v>42559</v>
      </c>
      <c r="L6582" t="s">
        <v>1193</v>
      </c>
      <c r="M6582" t="s">
        <v>39</v>
      </c>
    </row>
    <row r="6583" spans="1:13" x14ac:dyDescent="0.25">
      <c r="A6583" t="s">
        <v>7711</v>
      </c>
      <c r="B6583" t="s">
        <v>3719</v>
      </c>
      <c r="C6583">
        <v>3</v>
      </c>
      <c r="D6583">
        <v>69</v>
      </c>
      <c r="E6583" t="s">
        <v>76</v>
      </c>
      <c r="F6583" s="8">
        <v>10000</v>
      </c>
      <c r="G6583" t="s">
        <v>16</v>
      </c>
      <c r="H6583">
        <v>0</v>
      </c>
      <c r="I6583" t="s">
        <v>17</v>
      </c>
      <c r="J6583" t="s">
        <v>3720</v>
      </c>
      <c r="K6583" s="1">
        <v>43262</v>
      </c>
      <c r="L6583" t="s">
        <v>5306</v>
      </c>
      <c r="M6583" t="s">
        <v>183</v>
      </c>
    </row>
    <row r="6584" spans="1:13" x14ac:dyDescent="0.25">
      <c r="A6584" t="s">
        <v>7712</v>
      </c>
      <c r="B6584" t="s">
        <v>1719</v>
      </c>
      <c r="C6584">
        <v>2.6</v>
      </c>
      <c r="D6584">
        <v>186</v>
      </c>
      <c r="E6584" t="s">
        <v>29</v>
      </c>
      <c r="F6584" s="8">
        <v>10000</v>
      </c>
      <c r="G6584" t="s">
        <v>16</v>
      </c>
      <c r="H6584">
        <v>0</v>
      </c>
      <c r="I6584" t="s">
        <v>17</v>
      </c>
      <c r="J6584" t="s">
        <v>1720</v>
      </c>
      <c r="K6584" s="1">
        <v>43239</v>
      </c>
      <c r="L6584" t="s">
        <v>107</v>
      </c>
      <c r="M6584" t="s">
        <v>3092</v>
      </c>
    </row>
    <row r="6585" spans="1:13" x14ac:dyDescent="0.25">
      <c r="A6585" t="s">
        <v>7713</v>
      </c>
      <c r="B6585" t="s">
        <v>386</v>
      </c>
      <c r="C6585">
        <v>3.4</v>
      </c>
      <c r="D6585">
        <v>25</v>
      </c>
      <c r="E6585" t="s">
        <v>180</v>
      </c>
      <c r="F6585" s="8">
        <v>10000</v>
      </c>
      <c r="G6585" t="s">
        <v>16</v>
      </c>
      <c r="H6585">
        <v>0</v>
      </c>
      <c r="I6585" t="s">
        <v>17</v>
      </c>
      <c r="J6585" t="s">
        <v>387</v>
      </c>
      <c r="K6585" s="1">
        <v>43308</v>
      </c>
      <c r="L6585" t="s">
        <v>2602</v>
      </c>
      <c r="M6585" t="s">
        <v>53</v>
      </c>
    </row>
    <row r="6586" spans="1:13" x14ac:dyDescent="0.25">
      <c r="A6586" t="s">
        <v>2804</v>
      </c>
      <c r="B6586" t="s">
        <v>2802</v>
      </c>
      <c r="C6586">
        <v>4.4000000000000004</v>
      </c>
      <c r="D6586">
        <v>578</v>
      </c>
      <c r="E6586" t="s">
        <v>2805</v>
      </c>
      <c r="F6586" s="8">
        <v>10000</v>
      </c>
      <c r="G6586" t="s">
        <v>466</v>
      </c>
      <c r="H6586" s="2">
        <v>0.99</v>
      </c>
      <c r="I6586" t="s">
        <v>17</v>
      </c>
      <c r="J6586" t="s">
        <v>2803</v>
      </c>
      <c r="K6586" s="1">
        <v>41973</v>
      </c>
      <c r="L6586" t="s">
        <v>2806</v>
      </c>
      <c r="M6586" t="s">
        <v>155</v>
      </c>
    </row>
    <row r="6587" spans="1:13" x14ac:dyDescent="0.25">
      <c r="A6587" t="s">
        <v>2891</v>
      </c>
      <c r="B6587" t="s">
        <v>2802</v>
      </c>
      <c r="C6587">
        <v>4.2</v>
      </c>
      <c r="D6587">
        <v>33033</v>
      </c>
      <c r="E6587" t="s">
        <v>279</v>
      </c>
      <c r="F6587" s="8">
        <v>5000000</v>
      </c>
      <c r="G6587" t="s">
        <v>16</v>
      </c>
      <c r="H6587">
        <v>0</v>
      </c>
      <c r="I6587" t="s">
        <v>17</v>
      </c>
      <c r="J6587" t="s">
        <v>2803</v>
      </c>
      <c r="K6587" s="1">
        <v>43305</v>
      </c>
      <c r="L6587" t="s">
        <v>2892</v>
      </c>
      <c r="M6587" t="s">
        <v>53</v>
      </c>
    </row>
    <row r="6588" spans="1:13" x14ac:dyDescent="0.25">
      <c r="A6588" t="s">
        <v>7714</v>
      </c>
      <c r="B6588" t="s">
        <v>2049</v>
      </c>
      <c r="C6588">
        <v>4</v>
      </c>
      <c r="D6588">
        <v>7808</v>
      </c>
      <c r="E6588" t="s">
        <v>323</v>
      </c>
      <c r="F6588" s="8">
        <v>1000000</v>
      </c>
      <c r="G6588" t="s">
        <v>16</v>
      </c>
      <c r="H6588">
        <v>0</v>
      </c>
      <c r="I6588" t="s">
        <v>17</v>
      </c>
      <c r="J6588" t="s">
        <v>2050</v>
      </c>
      <c r="K6588" s="1">
        <v>42313</v>
      </c>
      <c r="L6588" t="s">
        <v>810</v>
      </c>
      <c r="M6588" t="s">
        <v>155</v>
      </c>
    </row>
    <row r="6589" spans="1:13" x14ac:dyDescent="0.25">
      <c r="A6589" t="s">
        <v>2911</v>
      </c>
      <c r="B6589" t="s">
        <v>2802</v>
      </c>
      <c r="C6589">
        <v>4.7</v>
      </c>
      <c r="D6589">
        <v>8347</v>
      </c>
      <c r="E6589" t="s">
        <v>267</v>
      </c>
      <c r="F6589" s="8">
        <v>500000</v>
      </c>
      <c r="G6589" t="s">
        <v>16</v>
      </c>
      <c r="H6589">
        <v>0</v>
      </c>
      <c r="I6589" t="s">
        <v>17</v>
      </c>
      <c r="J6589" t="s">
        <v>2803</v>
      </c>
      <c r="K6589" s="1">
        <v>43203</v>
      </c>
      <c r="L6589" t="s">
        <v>2314</v>
      </c>
      <c r="M6589" t="s">
        <v>57</v>
      </c>
    </row>
    <row r="6590" spans="1:13" x14ac:dyDescent="0.25">
      <c r="A6590" t="s">
        <v>7715</v>
      </c>
      <c r="B6590" t="s">
        <v>2802</v>
      </c>
      <c r="C6590">
        <v>3.4</v>
      </c>
      <c r="D6590">
        <v>18</v>
      </c>
      <c r="E6590" t="s">
        <v>873</v>
      </c>
      <c r="F6590" s="8">
        <v>1000</v>
      </c>
      <c r="G6590" t="s">
        <v>16</v>
      </c>
      <c r="H6590">
        <v>0</v>
      </c>
      <c r="I6590" t="s">
        <v>17</v>
      </c>
      <c r="J6590" t="s">
        <v>2803</v>
      </c>
      <c r="K6590" s="1">
        <v>43256</v>
      </c>
      <c r="L6590" t="s">
        <v>27</v>
      </c>
      <c r="M6590" t="s">
        <v>114</v>
      </c>
    </row>
    <row r="6591" spans="1:13" x14ac:dyDescent="0.25">
      <c r="A6591" t="s">
        <v>7716</v>
      </c>
      <c r="B6591" t="s">
        <v>2802</v>
      </c>
      <c r="C6591">
        <v>3.7</v>
      </c>
      <c r="D6591">
        <v>9</v>
      </c>
      <c r="E6591" t="s">
        <v>88</v>
      </c>
      <c r="F6591" s="8">
        <v>1000</v>
      </c>
      <c r="G6591" t="s">
        <v>16</v>
      </c>
      <c r="H6591">
        <v>0</v>
      </c>
      <c r="I6591" t="s">
        <v>17</v>
      </c>
      <c r="J6591" t="s">
        <v>2803</v>
      </c>
      <c r="K6591" s="1">
        <v>43011</v>
      </c>
      <c r="L6591" t="s">
        <v>89</v>
      </c>
      <c r="M6591" t="s">
        <v>114</v>
      </c>
    </row>
    <row r="6592" spans="1:13" x14ac:dyDescent="0.25">
      <c r="A6592" t="s">
        <v>3111</v>
      </c>
      <c r="B6592" t="s">
        <v>2802</v>
      </c>
      <c r="C6592">
        <v>3.7</v>
      </c>
      <c r="D6592">
        <v>3596</v>
      </c>
      <c r="E6592" t="s">
        <v>682</v>
      </c>
      <c r="F6592" s="8">
        <v>1000000</v>
      </c>
      <c r="G6592" t="s">
        <v>16</v>
      </c>
      <c r="H6592">
        <v>0</v>
      </c>
      <c r="I6592" t="s">
        <v>17</v>
      </c>
      <c r="J6592" t="s">
        <v>2803</v>
      </c>
      <c r="K6592" s="1">
        <v>43299</v>
      </c>
      <c r="L6592" t="s">
        <v>3112</v>
      </c>
      <c r="M6592" t="s">
        <v>20</v>
      </c>
    </row>
    <row r="6593" spans="1:13" x14ac:dyDescent="0.25">
      <c r="A6593" t="s">
        <v>7717</v>
      </c>
      <c r="B6593" t="s">
        <v>2802</v>
      </c>
      <c r="C6593">
        <v>4.5</v>
      </c>
      <c r="D6593">
        <v>3320</v>
      </c>
      <c r="E6593" t="s">
        <v>538</v>
      </c>
      <c r="F6593" s="8">
        <v>100000</v>
      </c>
      <c r="G6593" t="s">
        <v>16</v>
      </c>
      <c r="H6593">
        <v>0</v>
      </c>
      <c r="I6593" t="s">
        <v>17</v>
      </c>
      <c r="J6593" t="s">
        <v>2803</v>
      </c>
      <c r="K6593" s="1">
        <v>43143</v>
      </c>
      <c r="L6593" t="s">
        <v>2483</v>
      </c>
      <c r="M6593" t="s">
        <v>53</v>
      </c>
    </row>
    <row r="6594" spans="1:13" x14ac:dyDescent="0.25">
      <c r="A6594" t="s">
        <v>7718</v>
      </c>
      <c r="B6594" t="s">
        <v>2541</v>
      </c>
      <c r="C6594">
        <v>3.9</v>
      </c>
      <c r="D6594">
        <v>174423</v>
      </c>
      <c r="E6594" t="s">
        <v>134</v>
      </c>
      <c r="F6594" s="8">
        <v>10000000</v>
      </c>
      <c r="G6594" t="s">
        <v>16</v>
      </c>
      <c r="H6594">
        <v>0</v>
      </c>
      <c r="I6594" t="s">
        <v>17</v>
      </c>
      <c r="J6594" t="s">
        <v>1206</v>
      </c>
      <c r="K6594" s="1">
        <v>43314</v>
      </c>
      <c r="L6594">
        <v>2.2799999999999998</v>
      </c>
      <c r="M6594" t="s">
        <v>57</v>
      </c>
    </row>
    <row r="6595" spans="1:13" x14ac:dyDescent="0.25">
      <c r="A6595" t="s">
        <v>3128</v>
      </c>
      <c r="B6595" t="s">
        <v>2802</v>
      </c>
      <c r="C6595">
        <v>5</v>
      </c>
      <c r="D6595">
        <v>6</v>
      </c>
      <c r="E6595" t="s">
        <v>130</v>
      </c>
      <c r="F6595" s="8">
        <v>1000</v>
      </c>
      <c r="G6595" t="s">
        <v>16</v>
      </c>
      <c r="H6595">
        <v>0</v>
      </c>
      <c r="I6595" t="s">
        <v>17</v>
      </c>
      <c r="J6595" t="s">
        <v>2803</v>
      </c>
      <c r="K6595" s="1">
        <v>43245</v>
      </c>
      <c r="L6595" t="s">
        <v>3129</v>
      </c>
      <c r="M6595" t="s">
        <v>36</v>
      </c>
    </row>
    <row r="6596" spans="1:13" x14ac:dyDescent="0.25">
      <c r="A6596" t="s">
        <v>3126</v>
      </c>
      <c r="B6596" t="s">
        <v>2802</v>
      </c>
      <c r="C6596">
        <v>4.3</v>
      </c>
      <c r="D6596">
        <v>17</v>
      </c>
      <c r="E6596" t="s">
        <v>91</v>
      </c>
      <c r="F6596" s="8">
        <v>10000</v>
      </c>
      <c r="G6596" t="s">
        <v>16</v>
      </c>
      <c r="H6596">
        <v>0</v>
      </c>
      <c r="I6596" t="s">
        <v>17</v>
      </c>
      <c r="J6596" t="s">
        <v>2803</v>
      </c>
      <c r="K6596" s="1">
        <v>42791</v>
      </c>
      <c r="L6596" t="s">
        <v>154</v>
      </c>
      <c r="M6596" t="s">
        <v>36</v>
      </c>
    </row>
    <row r="6597" spans="1:13" x14ac:dyDescent="0.25">
      <c r="A6597" t="s">
        <v>2846</v>
      </c>
      <c r="B6597" t="s">
        <v>2802</v>
      </c>
      <c r="C6597">
        <v>4.2</v>
      </c>
      <c r="D6597">
        <v>178</v>
      </c>
      <c r="E6597" t="s">
        <v>938</v>
      </c>
      <c r="F6597" s="8">
        <v>1000</v>
      </c>
      <c r="G6597" t="s">
        <v>466</v>
      </c>
      <c r="H6597" s="2">
        <v>0.99</v>
      </c>
      <c r="I6597" t="s">
        <v>17</v>
      </c>
      <c r="J6597" t="s">
        <v>2803</v>
      </c>
      <c r="K6597" s="1">
        <v>43303</v>
      </c>
      <c r="L6597" t="s">
        <v>2847</v>
      </c>
      <c r="M6597" t="s">
        <v>53</v>
      </c>
    </row>
    <row r="6598" spans="1:13" x14ac:dyDescent="0.25">
      <c r="A6598" t="s">
        <v>7719</v>
      </c>
      <c r="B6598" t="s">
        <v>1719</v>
      </c>
      <c r="C6598" t="s">
        <v>67</v>
      </c>
      <c r="D6598">
        <v>0</v>
      </c>
      <c r="E6598" t="s">
        <v>97</v>
      </c>
      <c r="F6598">
        <v>50</v>
      </c>
      <c r="G6598" t="s">
        <v>466</v>
      </c>
      <c r="H6598" s="2">
        <v>5.99</v>
      </c>
      <c r="I6598" t="s">
        <v>17</v>
      </c>
      <c r="J6598" t="s">
        <v>1720</v>
      </c>
      <c r="K6598" s="1">
        <v>42700</v>
      </c>
      <c r="L6598" t="s">
        <v>120</v>
      </c>
      <c r="M6598" t="s">
        <v>57</v>
      </c>
    </row>
    <row r="6599" spans="1:13" x14ac:dyDescent="0.25">
      <c r="A6599" t="s">
        <v>7720</v>
      </c>
      <c r="B6599" t="s">
        <v>2802</v>
      </c>
      <c r="C6599">
        <v>4</v>
      </c>
      <c r="D6599">
        <v>255</v>
      </c>
      <c r="E6599" t="s">
        <v>180</v>
      </c>
      <c r="F6599" s="8">
        <v>10000</v>
      </c>
      <c r="G6599" t="s">
        <v>16</v>
      </c>
      <c r="H6599">
        <v>0</v>
      </c>
      <c r="I6599" t="s">
        <v>17</v>
      </c>
      <c r="J6599" t="s">
        <v>2803</v>
      </c>
      <c r="K6599" s="1">
        <v>43245</v>
      </c>
      <c r="L6599" t="s">
        <v>7721</v>
      </c>
      <c r="M6599" t="s">
        <v>32</v>
      </c>
    </row>
    <row r="6600" spans="1:13" x14ac:dyDescent="0.25">
      <c r="A6600" t="s">
        <v>2953</v>
      </c>
      <c r="B6600" t="s">
        <v>2802</v>
      </c>
      <c r="C6600" t="s">
        <v>67</v>
      </c>
      <c r="D6600">
        <v>7</v>
      </c>
      <c r="E6600" t="s">
        <v>159</v>
      </c>
      <c r="F6600" s="8">
        <v>5000</v>
      </c>
      <c r="G6600" t="s">
        <v>16</v>
      </c>
      <c r="H6600">
        <v>0</v>
      </c>
      <c r="I6600" t="s">
        <v>17</v>
      </c>
      <c r="J6600" t="s">
        <v>2803</v>
      </c>
      <c r="K6600" s="1">
        <v>42656</v>
      </c>
      <c r="L6600" t="s">
        <v>843</v>
      </c>
      <c r="M6600" t="s">
        <v>20</v>
      </c>
    </row>
    <row r="6601" spans="1:13" x14ac:dyDescent="0.25">
      <c r="A6601" t="s">
        <v>7722</v>
      </c>
      <c r="B6601" t="s">
        <v>2802</v>
      </c>
      <c r="C6601">
        <v>4.5</v>
      </c>
      <c r="D6601">
        <v>309</v>
      </c>
      <c r="E6601" t="s">
        <v>327</v>
      </c>
      <c r="F6601" s="8">
        <v>10000</v>
      </c>
      <c r="G6601" t="s">
        <v>16</v>
      </c>
      <c r="H6601">
        <v>0</v>
      </c>
      <c r="I6601" t="s">
        <v>17</v>
      </c>
      <c r="J6601" t="s">
        <v>2803</v>
      </c>
      <c r="K6601" s="1">
        <v>42809</v>
      </c>
      <c r="L6601">
        <v>2.21</v>
      </c>
      <c r="M6601" t="s">
        <v>36</v>
      </c>
    </row>
    <row r="6602" spans="1:13" x14ac:dyDescent="0.25">
      <c r="A6602" t="s">
        <v>7723</v>
      </c>
      <c r="B6602" t="s">
        <v>2802</v>
      </c>
      <c r="C6602">
        <v>4</v>
      </c>
      <c r="D6602">
        <v>91</v>
      </c>
      <c r="E6602" t="s">
        <v>7634</v>
      </c>
      <c r="F6602" s="8">
        <v>10000</v>
      </c>
      <c r="G6602" t="s">
        <v>16</v>
      </c>
      <c r="H6602">
        <v>0</v>
      </c>
      <c r="I6602" t="s">
        <v>17</v>
      </c>
      <c r="J6602" t="s">
        <v>2803</v>
      </c>
      <c r="K6602" s="1">
        <v>40947</v>
      </c>
      <c r="L6602">
        <v>1.6</v>
      </c>
      <c r="M6602" t="s">
        <v>353</v>
      </c>
    </row>
    <row r="6603" spans="1:13" x14ac:dyDescent="0.25">
      <c r="A6603" t="s">
        <v>7724</v>
      </c>
      <c r="B6603" t="s">
        <v>304</v>
      </c>
      <c r="C6603">
        <v>4.4000000000000004</v>
      </c>
      <c r="D6603">
        <v>52</v>
      </c>
      <c r="E6603" t="s">
        <v>229</v>
      </c>
      <c r="F6603" s="8">
        <v>1000</v>
      </c>
      <c r="G6603" t="s">
        <v>16</v>
      </c>
      <c r="H6603">
        <v>0</v>
      </c>
      <c r="I6603" t="s">
        <v>17</v>
      </c>
      <c r="J6603" t="s">
        <v>305</v>
      </c>
      <c r="K6603" s="1">
        <v>42384</v>
      </c>
      <c r="L6603" t="s">
        <v>2756</v>
      </c>
      <c r="M6603" t="s">
        <v>57</v>
      </c>
    </row>
    <row r="6604" spans="1:13" x14ac:dyDescent="0.25">
      <c r="A6604" t="s">
        <v>7725</v>
      </c>
      <c r="B6604" t="s">
        <v>2802</v>
      </c>
      <c r="C6604">
        <v>1.8</v>
      </c>
      <c r="D6604">
        <v>30</v>
      </c>
      <c r="E6604" t="s">
        <v>7726</v>
      </c>
      <c r="F6604">
        <v>500</v>
      </c>
      <c r="G6604" t="s">
        <v>16</v>
      </c>
      <c r="H6604">
        <v>0</v>
      </c>
      <c r="I6604" t="s">
        <v>17</v>
      </c>
      <c r="J6604" t="s">
        <v>2803</v>
      </c>
      <c r="K6604" s="1">
        <v>42517</v>
      </c>
      <c r="L6604">
        <v>1.1000000000000001</v>
      </c>
      <c r="M6604" t="s">
        <v>412</v>
      </c>
    </row>
    <row r="6605" spans="1:13" x14ac:dyDescent="0.25">
      <c r="A6605" t="s">
        <v>7727</v>
      </c>
      <c r="B6605" t="s">
        <v>1719</v>
      </c>
      <c r="C6605">
        <v>4.3</v>
      </c>
      <c r="D6605">
        <v>12</v>
      </c>
      <c r="E6605" t="s">
        <v>7728</v>
      </c>
      <c r="F6605" s="8">
        <v>1000</v>
      </c>
      <c r="G6605" t="s">
        <v>16</v>
      </c>
      <c r="H6605">
        <v>0</v>
      </c>
      <c r="I6605" t="s">
        <v>17</v>
      </c>
      <c r="J6605" t="s">
        <v>1720</v>
      </c>
      <c r="K6605" s="1">
        <v>42420</v>
      </c>
      <c r="L6605" t="s">
        <v>19</v>
      </c>
      <c r="M6605" t="s">
        <v>183</v>
      </c>
    </row>
    <row r="6606" spans="1:13" x14ac:dyDescent="0.25">
      <c r="A6606" t="s">
        <v>7729</v>
      </c>
      <c r="B6606" t="s">
        <v>2049</v>
      </c>
      <c r="C6606">
        <v>5</v>
      </c>
      <c r="D6606">
        <v>3</v>
      </c>
      <c r="E6606" t="s">
        <v>448</v>
      </c>
      <c r="F6606">
        <v>100</v>
      </c>
      <c r="G6606" t="s">
        <v>16</v>
      </c>
      <c r="H6606">
        <v>0</v>
      </c>
      <c r="I6606" t="s">
        <v>17</v>
      </c>
      <c r="J6606" t="s">
        <v>2050</v>
      </c>
      <c r="K6606" s="1">
        <v>41958</v>
      </c>
      <c r="L6606">
        <v>1.1000000000000001</v>
      </c>
      <c r="M6606" t="s">
        <v>155</v>
      </c>
    </row>
    <row r="6607" spans="1:13" x14ac:dyDescent="0.25">
      <c r="A6607" t="s">
        <v>7730</v>
      </c>
      <c r="B6607" t="s">
        <v>1719</v>
      </c>
      <c r="C6607">
        <v>5</v>
      </c>
      <c r="D6607">
        <v>1</v>
      </c>
      <c r="E6607" t="s">
        <v>55</v>
      </c>
      <c r="F6607">
        <v>50</v>
      </c>
      <c r="G6607" t="s">
        <v>16</v>
      </c>
      <c r="H6607">
        <v>0</v>
      </c>
      <c r="I6607" t="s">
        <v>17</v>
      </c>
      <c r="J6607" t="s">
        <v>1720</v>
      </c>
      <c r="K6607" s="1">
        <v>43199</v>
      </c>
      <c r="L6607" t="s">
        <v>7731</v>
      </c>
      <c r="M6607" t="s">
        <v>183</v>
      </c>
    </row>
    <row r="6608" spans="1:13" x14ac:dyDescent="0.25">
      <c r="A6608" t="s">
        <v>7732</v>
      </c>
      <c r="B6608" t="s">
        <v>386</v>
      </c>
      <c r="C6608" t="s">
        <v>67</v>
      </c>
      <c r="D6608">
        <v>0</v>
      </c>
      <c r="E6608" t="s">
        <v>130</v>
      </c>
      <c r="F6608">
        <v>100</v>
      </c>
      <c r="G6608" t="s">
        <v>16</v>
      </c>
      <c r="H6608">
        <v>0</v>
      </c>
      <c r="I6608" t="s">
        <v>17</v>
      </c>
      <c r="J6608" t="s">
        <v>387</v>
      </c>
      <c r="K6608" s="1">
        <v>43117</v>
      </c>
      <c r="L6608" t="s">
        <v>7733</v>
      </c>
      <c r="M6608" t="s">
        <v>53</v>
      </c>
    </row>
    <row r="6609" spans="1:13" x14ac:dyDescent="0.25">
      <c r="A6609" t="s">
        <v>7734</v>
      </c>
      <c r="B6609" t="s">
        <v>2541</v>
      </c>
      <c r="C6609">
        <v>3.2</v>
      </c>
      <c r="D6609">
        <v>12</v>
      </c>
      <c r="E6609" t="s">
        <v>329</v>
      </c>
      <c r="F6609" s="8">
        <v>1000</v>
      </c>
      <c r="G6609" t="s">
        <v>16</v>
      </c>
      <c r="H6609">
        <v>0</v>
      </c>
      <c r="I6609" t="s">
        <v>17</v>
      </c>
      <c r="J6609" t="s">
        <v>2178</v>
      </c>
      <c r="K6609" s="1">
        <v>43134</v>
      </c>
      <c r="L6609" t="s">
        <v>7735</v>
      </c>
      <c r="M6609" t="s">
        <v>57</v>
      </c>
    </row>
    <row r="6610" spans="1:13" x14ac:dyDescent="0.25">
      <c r="A6610" t="s">
        <v>7736</v>
      </c>
      <c r="B6610" t="s">
        <v>2802</v>
      </c>
      <c r="C6610">
        <v>4.2</v>
      </c>
      <c r="D6610">
        <v>5661</v>
      </c>
      <c r="E6610" t="s">
        <v>31</v>
      </c>
      <c r="F6610" s="8">
        <v>500000</v>
      </c>
      <c r="G6610" t="s">
        <v>16</v>
      </c>
      <c r="H6610">
        <v>0</v>
      </c>
      <c r="I6610" t="s">
        <v>17</v>
      </c>
      <c r="J6610" t="s">
        <v>2803</v>
      </c>
      <c r="K6610" s="1">
        <v>42844</v>
      </c>
      <c r="L6610" t="s">
        <v>31</v>
      </c>
      <c r="M6610" t="s">
        <v>31</v>
      </c>
    </row>
    <row r="6611" spans="1:13" x14ac:dyDescent="0.25">
      <c r="A6611" t="s">
        <v>7737</v>
      </c>
      <c r="B6611" t="s">
        <v>2541</v>
      </c>
      <c r="C6611">
        <v>4.5999999999999996</v>
      </c>
      <c r="D6611">
        <v>47</v>
      </c>
      <c r="E6611" t="s">
        <v>560</v>
      </c>
      <c r="F6611" s="8">
        <v>5000</v>
      </c>
      <c r="G6611" t="s">
        <v>16</v>
      </c>
      <c r="H6611">
        <v>0</v>
      </c>
      <c r="I6611" t="s">
        <v>17</v>
      </c>
      <c r="J6611" t="s">
        <v>2297</v>
      </c>
      <c r="K6611" s="1">
        <v>43313</v>
      </c>
      <c r="L6611">
        <v>1.1000000000000001</v>
      </c>
      <c r="M6611" t="s">
        <v>20</v>
      </c>
    </row>
    <row r="6612" spans="1:13" x14ac:dyDescent="0.25">
      <c r="A6612" t="s">
        <v>7738</v>
      </c>
      <c r="B6612" t="s">
        <v>2802</v>
      </c>
      <c r="C6612">
        <v>3.8</v>
      </c>
      <c r="D6612">
        <v>4</v>
      </c>
      <c r="E6612" t="s">
        <v>194</v>
      </c>
      <c r="F6612" s="8">
        <v>1000</v>
      </c>
      <c r="G6612" t="s">
        <v>16</v>
      </c>
      <c r="H6612">
        <v>0</v>
      </c>
      <c r="I6612" t="s">
        <v>17</v>
      </c>
      <c r="J6612" t="s">
        <v>2803</v>
      </c>
      <c r="K6612" s="1">
        <v>42522</v>
      </c>
      <c r="L6612">
        <v>1</v>
      </c>
      <c r="M6612" t="s">
        <v>47</v>
      </c>
    </row>
    <row r="6613" spans="1:13" x14ac:dyDescent="0.25">
      <c r="A6613" t="s">
        <v>7739</v>
      </c>
      <c r="B6613" t="s">
        <v>2802</v>
      </c>
      <c r="C6613">
        <v>3.9</v>
      </c>
      <c r="D6613">
        <v>31</v>
      </c>
      <c r="E6613" t="s">
        <v>122</v>
      </c>
      <c r="F6613" s="8">
        <v>1000</v>
      </c>
      <c r="G6613" t="s">
        <v>16</v>
      </c>
      <c r="H6613">
        <v>0</v>
      </c>
      <c r="I6613" t="s">
        <v>17</v>
      </c>
      <c r="J6613" t="s">
        <v>2803</v>
      </c>
      <c r="K6613" s="1">
        <v>42384</v>
      </c>
      <c r="L6613" t="s">
        <v>154</v>
      </c>
      <c r="M6613" t="s">
        <v>36</v>
      </c>
    </row>
    <row r="6614" spans="1:13" x14ac:dyDescent="0.25">
      <c r="A6614" t="s">
        <v>7740</v>
      </c>
      <c r="B6614" t="s">
        <v>2802</v>
      </c>
      <c r="C6614">
        <v>4.2</v>
      </c>
      <c r="D6614">
        <v>34</v>
      </c>
      <c r="E6614" t="s">
        <v>288</v>
      </c>
      <c r="F6614" s="8">
        <v>1000</v>
      </c>
      <c r="G6614" t="s">
        <v>16</v>
      </c>
      <c r="H6614">
        <v>0</v>
      </c>
      <c r="I6614" t="s">
        <v>17</v>
      </c>
      <c r="J6614" t="s">
        <v>2803</v>
      </c>
      <c r="K6614" s="1">
        <v>42655</v>
      </c>
      <c r="L6614">
        <v>1.2016</v>
      </c>
      <c r="M6614" t="s">
        <v>47</v>
      </c>
    </row>
    <row r="6615" spans="1:13" x14ac:dyDescent="0.25">
      <c r="A6615" t="s">
        <v>7741</v>
      </c>
      <c r="B6615" t="s">
        <v>3255</v>
      </c>
      <c r="C6615" t="s">
        <v>67</v>
      </c>
      <c r="D6615">
        <v>0</v>
      </c>
      <c r="E6615" t="s">
        <v>172</v>
      </c>
      <c r="F6615">
        <v>10</v>
      </c>
      <c r="G6615" t="s">
        <v>16</v>
      </c>
      <c r="H6615">
        <v>0</v>
      </c>
      <c r="I6615" t="s">
        <v>17</v>
      </c>
      <c r="J6615" t="s">
        <v>3256</v>
      </c>
      <c r="K6615" s="1">
        <v>43090</v>
      </c>
      <c r="L6615" t="s">
        <v>212</v>
      </c>
      <c r="M6615" t="s">
        <v>36</v>
      </c>
    </row>
    <row r="6616" spans="1:13" x14ac:dyDescent="0.25">
      <c r="A6616" t="s">
        <v>7742</v>
      </c>
      <c r="B6616" t="s">
        <v>2802</v>
      </c>
      <c r="C6616">
        <v>4</v>
      </c>
      <c r="D6616">
        <v>11</v>
      </c>
      <c r="E6616" t="s">
        <v>1100</v>
      </c>
      <c r="F6616" s="8">
        <v>1000</v>
      </c>
      <c r="G6616" t="s">
        <v>16</v>
      </c>
      <c r="H6616">
        <v>0</v>
      </c>
      <c r="I6616" t="s">
        <v>17</v>
      </c>
      <c r="J6616" t="s">
        <v>2803</v>
      </c>
      <c r="K6616" s="1">
        <v>43047</v>
      </c>
      <c r="L6616" t="s">
        <v>986</v>
      </c>
      <c r="M6616" t="s">
        <v>57</v>
      </c>
    </row>
    <row r="6617" spans="1:13" x14ac:dyDescent="0.25">
      <c r="A6617" t="s">
        <v>7743</v>
      </c>
      <c r="B6617" t="s">
        <v>2802</v>
      </c>
      <c r="C6617">
        <v>3.8</v>
      </c>
      <c r="D6617">
        <v>292</v>
      </c>
      <c r="E6617" t="s">
        <v>66</v>
      </c>
      <c r="F6617" s="8">
        <v>100000</v>
      </c>
      <c r="G6617" t="s">
        <v>16</v>
      </c>
      <c r="H6617">
        <v>0</v>
      </c>
      <c r="I6617" t="s">
        <v>17</v>
      </c>
      <c r="J6617" t="s">
        <v>2803</v>
      </c>
      <c r="K6617" s="1">
        <v>43206</v>
      </c>
      <c r="L6617">
        <v>43</v>
      </c>
      <c r="M6617" t="s">
        <v>20</v>
      </c>
    </row>
    <row r="6618" spans="1:13" x14ac:dyDescent="0.25">
      <c r="A6618" t="s">
        <v>7744</v>
      </c>
      <c r="B6618" t="s">
        <v>2541</v>
      </c>
      <c r="C6618">
        <v>4.0999999999999996</v>
      </c>
      <c r="D6618">
        <v>157</v>
      </c>
      <c r="E6618" t="s">
        <v>85</v>
      </c>
      <c r="F6618" s="8">
        <v>50000</v>
      </c>
      <c r="G6618" t="s">
        <v>16</v>
      </c>
      <c r="H6618">
        <v>0</v>
      </c>
      <c r="I6618" t="s">
        <v>17</v>
      </c>
      <c r="J6618" t="s">
        <v>1206</v>
      </c>
      <c r="K6618" s="1">
        <v>42633</v>
      </c>
      <c r="L6618">
        <v>1.2</v>
      </c>
      <c r="M6618" t="s">
        <v>20</v>
      </c>
    </row>
    <row r="6619" spans="1:13" x14ac:dyDescent="0.25">
      <c r="A6619" t="s">
        <v>7745</v>
      </c>
      <c r="B6619" t="s">
        <v>1719</v>
      </c>
      <c r="C6619">
        <v>3.9</v>
      </c>
      <c r="D6619">
        <v>26</v>
      </c>
      <c r="E6619" t="s">
        <v>55</v>
      </c>
      <c r="F6619" s="8">
        <v>1000</v>
      </c>
      <c r="G6619" t="s">
        <v>16</v>
      </c>
      <c r="H6619">
        <v>0</v>
      </c>
      <c r="I6619" t="s">
        <v>17</v>
      </c>
      <c r="J6619" t="s">
        <v>1720</v>
      </c>
      <c r="K6619" s="1">
        <v>43260</v>
      </c>
      <c r="L6619">
        <v>1</v>
      </c>
      <c r="M6619" t="s">
        <v>53</v>
      </c>
    </row>
    <row r="6620" spans="1:13" x14ac:dyDescent="0.25">
      <c r="A6620" t="s">
        <v>7746</v>
      </c>
      <c r="B6620" t="s">
        <v>2802</v>
      </c>
      <c r="C6620">
        <v>4.4000000000000004</v>
      </c>
      <c r="D6620">
        <v>515</v>
      </c>
      <c r="E6620" t="s">
        <v>31</v>
      </c>
      <c r="F6620" s="8">
        <v>1000</v>
      </c>
      <c r="G6620" t="s">
        <v>466</v>
      </c>
      <c r="H6620" s="2">
        <v>5.49</v>
      </c>
      <c r="I6620" t="s">
        <v>17</v>
      </c>
      <c r="J6620" t="s">
        <v>2803</v>
      </c>
      <c r="K6620" s="1">
        <v>42844</v>
      </c>
      <c r="L6620" t="s">
        <v>31</v>
      </c>
      <c r="M6620" t="s">
        <v>31</v>
      </c>
    </row>
    <row r="6621" spans="1:13" x14ac:dyDescent="0.25">
      <c r="A6621" t="s">
        <v>7747</v>
      </c>
      <c r="B6621" t="s">
        <v>1719</v>
      </c>
      <c r="C6621">
        <v>2.1</v>
      </c>
      <c r="D6621">
        <v>32</v>
      </c>
      <c r="E6621" t="s">
        <v>865</v>
      </c>
      <c r="F6621" s="8">
        <v>1000</v>
      </c>
      <c r="G6621" t="s">
        <v>16</v>
      </c>
      <c r="H6621">
        <v>0</v>
      </c>
      <c r="I6621" t="s">
        <v>17</v>
      </c>
      <c r="J6621" t="s">
        <v>1720</v>
      </c>
      <c r="K6621" s="1">
        <v>43242</v>
      </c>
      <c r="L6621">
        <v>5.9</v>
      </c>
      <c r="M6621" t="s">
        <v>412</v>
      </c>
    </row>
    <row r="6622" spans="1:13" x14ac:dyDescent="0.25">
      <c r="A6622" t="s">
        <v>7748</v>
      </c>
      <c r="B6622" t="s">
        <v>2049</v>
      </c>
      <c r="C6622">
        <v>1.8</v>
      </c>
      <c r="D6622">
        <v>5</v>
      </c>
      <c r="E6622" t="s">
        <v>208</v>
      </c>
      <c r="F6622" s="8">
        <v>1000</v>
      </c>
      <c r="G6622" t="s">
        <v>16</v>
      </c>
      <c r="H6622">
        <v>0</v>
      </c>
      <c r="I6622" t="s">
        <v>82</v>
      </c>
      <c r="J6622" t="s">
        <v>2050</v>
      </c>
      <c r="K6622" s="1">
        <v>43143</v>
      </c>
      <c r="L6622">
        <v>26</v>
      </c>
      <c r="M6622" t="s">
        <v>53</v>
      </c>
    </row>
    <row r="6623" spans="1:13" x14ac:dyDescent="0.25">
      <c r="A6623" t="s">
        <v>7749</v>
      </c>
      <c r="B6623" t="s">
        <v>2802</v>
      </c>
      <c r="C6623">
        <v>4.2</v>
      </c>
      <c r="D6623">
        <v>70</v>
      </c>
      <c r="E6623" t="s">
        <v>1098</v>
      </c>
      <c r="F6623" s="8">
        <v>10000</v>
      </c>
      <c r="G6623" t="s">
        <v>16</v>
      </c>
      <c r="H6623">
        <v>0</v>
      </c>
      <c r="I6623" t="s">
        <v>17</v>
      </c>
      <c r="J6623" t="s">
        <v>2803</v>
      </c>
      <c r="K6623" s="1">
        <v>42517</v>
      </c>
      <c r="L6623" t="s">
        <v>7750</v>
      </c>
      <c r="M6623" t="s">
        <v>36</v>
      </c>
    </row>
    <row r="6624" spans="1:13" x14ac:dyDescent="0.25">
      <c r="A6624" t="s">
        <v>7751</v>
      </c>
      <c r="B6624" t="s">
        <v>2802</v>
      </c>
      <c r="C6624">
        <v>2</v>
      </c>
      <c r="D6624">
        <v>1</v>
      </c>
      <c r="E6624" t="s">
        <v>42</v>
      </c>
      <c r="F6624">
        <v>50</v>
      </c>
      <c r="G6624" t="s">
        <v>16</v>
      </c>
      <c r="H6624">
        <v>0</v>
      </c>
      <c r="I6624" t="s">
        <v>17</v>
      </c>
      <c r="J6624" t="s">
        <v>2803</v>
      </c>
      <c r="K6624" s="1">
        <v>42913</v>
      </c>
      <c r="L6624" t="s">
        <v>7752</v>
      </c>
      <c r="M6624" t="s">
        <v>183</v>
      </c>
    </row>
    <row r="6625" spans="1:13" x14ac:dyDescent="0.25">
      <c r="A6625" t="s">
        <v>7753</v>
      </c>
      <c r="B6625" t="s">
        <v>3863</v>
      </c>
      <c r="C6625" t="s">
        <v>67</v>
      </c>
      <c r="D6625">
        <v>0</v>
      </c>
      <c r="E6625" t="s">
        <v>117</v>
      </c>
      <c r="F6625">
        <v>100</v>
      </c>
      <c r="G6625" t="s">
        <v>16</v>
      </c>
      <c r="H6625">
        <v>0</v>
      </c>
      <c r="I6625" t="s">
        <v>17</v>
      </c>
      <c r="J6625" t="s">
        <v>3864</v>
      </c>
      <c r="K6625" s="1">
        <v>43284</v>
      </c>
      <c r="L6625" t="s">
        <v>7754</v>
      </c>
      <c r="M6625" t="s">
        <v>20</v>
      </c>
    </row>
    <row r="6626" spans="1:13" x14ac:dyDescent="0.25">
      <c r="A6626" t="s">
        <v>7755</v>
      </c>
      <c r="B6626" t="s">
        <v>1357</v>
      </c>
      <c r="C6626" t="s">
        <v>67</v>
      </c>
      <c r="D6626">
        <v>0</v>
      </c>
      <c r="E6626" t="s">
        <v>254</v>
      </c>
      <c r="F6626">
        <v>1</v>
      </c>
      <c r="G6626" t="s">
        <v>466</v>
      </c>
      <c r="H6626" s="2">
        <v>109.99</v>
      </c>
      <c r="I6626" t="s">
        <v>17</v>
      </c>
      <c r="J6626" t="s">
        <v>1358</v>
      </c>
      <c r="K6626" s="1">
        <v>42970</v>
      </c>
      <c r="L6626" t="s">
        <v>3137</v>
      </c>
      <c r="M6626" t="s">
        <v>53</v>
      </c>
    </row>
    <row r="6627" spans="1:13" x14ac:dyDescent="0.25">
      <c r="A6627" t="s">
        <v>7756</v>
      </c>
      <c r="B6627" t="s">
        <v>1719</v>
      </c>
      <c r="C6627">
        <v>3.4</v>
      </c>
      <c r="D6627">
        <v>2256</v>
      </c>
      <c r="E6627" t="s">
        <v>750</v>
      </c>
      <c r="F6627" s="8">
        <v>500000</v>
      </c>
      <c r="G6627" t="s">
        <v>16</v>
      </c>
      <c r="H6627">
        <v>0</v>
      </c>
      <c r="I6627" t="s">
        <v>17</v>
      </c>
      <c r="J6627" t="s">
        <v>1720</v>
      </c>
      <c r="K6627" s="1">
        <v>41851</v>
      </c>
      <c r="L6627" t="s">
        <v>107</v>
      </c>
      <c r="M6627" t="s">
        <v>57</v>
      </c>
    </row>
    <row r="6628" spans="1:13" x14ac:dyDescent="0.25">
      <c r="A6628" t="s">
        <v>3108</v>
      </c>
      <c r="B6628" t="s">
        <v>2802</v>
      </c>
      <c r="C6628">
        <v>4.3</v>
      </c>
      <c r="D6628">
        <v>46</v>
      </c>
      <c r="E6628" t="s">
        <v>1095</v>
      </c>
      <c r="F6628" s="8">
        <v>10000</v>
      </c>
      <c r="G6628" t="s">
        <v>16</v>
      </c>
      <c r="H6628">
        <v>0</v>
      </c>
      <c r="I6628" t="s">
        <v>17</v>
      </c>
      <c r="J6628" t="s">
        <v>2803</v>
      </c>
      <c r="K6628" s="1">
        <v>42830</v>
      </c>
      <c r="L6628" t="s">
        <v>1000</v>
      </c>
      <c r="M6628" t="s">
        <v>20</v>
      </c>
    </row>
    <row r="6629" spans="1:13" x14ac:dyDescent="0.25">
      <c r="A6629" t="s">
        <v>7757</v>
      </c>
      <c r="B6629" t="s">
        <v>3408</v>
      </c>
      <c r="C6629">
        <v>3.6</v>
      </c>
      <c r="D6629">
        <v>2526</v>
      </c>
      <c r="E6629" t="s">
        <v>31</v>
      </c>
      <c r="F6629" s="8">
        <v>1000000</v>
      </c>
      <c r="G6629" t="s">
        <v>16</v>
      </c>
      <c r="H6629">
        <v>0</v>
      </c>
      <c r="I6629" t="s">
        <v>17</v>
      </c>
      <c r="J6629" t="s">
        <v>3409</v>
      </c>
      <c r="K6629" s="1">
        <v>43283</v>
      </c>
      <c r="L6629" t="s">
        <v>31</v>
      </c>
      <c r="M6629" t="s">
        <v>31</v>
      </c>
    </row>
    <row r="6630" spans="1:13" x14ac:dyDescent="0.25">
      <c r="A6630" t="s">
        <v>7758</v>
      </c>
      <c r="B6630" t="s">
        <v>3863</v>
      </c>
      <c r="C6630">
        <v>3.7</v>
      </c>
      <c r="D6630">
        <v>5004</v>
      </c>
      <c r="E6630" t="s">
        <v>172</v>
      </c>
      <c r="F6630" s="8">
        <v>1000000</v>
      </c>
      <c r="G6630" t="s">
        <v>16</v>
      </c>
      <c r="H6630">
        <v>0</v>
      </c>
      <c r="I6630" t="s">
        <v>17</v>
      </c>
      <c r="J6630" t="s">
        <v>3864</v>
      </c>
      <c r="K6630" s="1">
        <v>43290</v>
      </c>
      <c r="L6630" t="s">
        <v>7759</v>
      </c>
      <c r="M6630" t="s">
        <v>31</v>
      </c>
    </row>
    <row r="6631" spans="1:13" x14ac:dyDescent="0.25">
      <c r="A6631" t="s">
        <v>7760</v>
      </c>
      <c r="B6631" t="s">
        <v>2170</v>
      </c>
      <c r="C6631">
        <v>4.7</v>
      </c>
      <c r="D6631">
        <v>191</v>
      </c>
      <c r="E6631" t="s">
        <v>370</v>
      </c>
      <c r="F6631" s="8">
        <v>5000</v>
      </c>
      <c r="G6631" t="s">
        <v>16</v>
      </c>
      <c r="H6631">
        <v>0</v>
      </c>
      <c r="I6631" t="s">
        <v>17</v>
      </c>
      <c r="J6631" t="s">
        <v>2330</v>
      </c>
      <c r="K6631" s="1">
        <v>43312</v>
      </c>
      <c r="L6631" t="s">
        <v>824</v>
      </c>
      <c r="M6631" t="s">
        <v>53</v>
      </c>
    </row>
    <row r="6632" spans="1:13" x14ac:dyDescent="0.25">
      <c r="A6632" t="s">
        <v>7761</v>
      </c>
      <c r="B6632" t="s">
        <v>304</v>
      </c>
      <c r="C6632">
        <v>4.5</v>
      </c>
      <c r="D6632">
        <v>67186</v>
      </c>
      <c r="E6632" t="s">
        <v>1361</v>
      </c>
      <c r="F6632" s="8">
        <v>1000000</v>
      </c>
      <c r="G6632" t="s">
        <v>16</v>
      </c>
      <c r="H6632">
        <v>0</v>
      </c>
      <c r="I6632" t="s">
        <v>82</v>
      </c>
      <c r="J6632" t="s">
        <v>305</v>
      </c>
      <c r="K6632" s="1">
        <v>43238</v>
      </c>
      <c r="L6632" t="s">
        <v>7762</v>
      </c>
      <c r="M6632" t="s">
        <v>114</v>
      </c>
    </row>
    <row r="6633" spans="1:13" x14ac:dyDescent="0.25">
      <c r="A6633" t="s">
        <v>7763</v>
      </c>
      <c r="B6633" t="s">
        <v>3863</v>
      </c>
      <c r="C6633">
        <v>4.5999999999999996</v>
      </c>
      <c r="D6633">
        <v>18</v>
      </c>
      <c r="E6633" t="s">
        <v>364</v>
      </c>
      <c r="F6633">
        <v>100</v>
      </c>
      <c r="G6633" t="s">
        <v>16</v>
      </c>
      <c r="H6633">
        <v>0</v>
      </c>
      <c r="I6633" t="s">
        <v>17</v>
      </c>
      <c r="J6633" t="s">
        <v>3864</v>
      </c>
      <c r="K6633" s="1">
        <v>43191</v>
      </c>
      <c r="L6633" t="s">
        <v>439</v>
      </c>
      <c r="M6633" t="s">
        <v>57</v>
      </c>
    </row>
    <row r="6634" spans="1:13" x14ac:dyDescent="0.25">
      <c r="A6634" t="s">
        <v>7764</v>
      </c>
      <c r="B6634" t="s">
        <v>4150</v>
      </c>
      <c r="C6634">
        <v>3.6</v>
      </c>
      <c r="D6634">
        <v>26</v>
      </c>
      <c r="E6634" t="s">
        <v>125</v>
      </c>
      <c r="F6634" s="8">
        <v>5000</v>
      </c>
      <c r="G6634" t="s">
        <v>16</v>
      </c>
      <c r="H6634">
        <v>0</v>
      </c>
      <c r="I6634" t="s">
        <v>17</v>
      </c>
      <c r="J6634" t="s">
        <v>4151</v>
      </c>
      <c r="K6634" s="1">
        <v>42143</v>
      </c>
      <c r="L6634" t="s">
        <v>7765</v>
      </c>
      <c r="M6634" t="s">
        <v>57</v>
      </c>
    </row>
    <row r="6635" spans="1:13" x14ac:dyDescent="0.25">
      <c r="A6635" t="s">
        <v>7766</v>
      </c>
      <c r="B6635" t="s">
        <v>585</v>
      </c>
      <c r="C6635" t="s">
        <v>67</v>
      </c>
      <c r="D6635">
        <v>0</v>
      </c>
      <c r="E6635" t="s">
        <v>31</v>
      </c>
      <c r="F6635" s="8">
        <v>1000</v>
      </c>
      <c r="G6635" t="s">
        <v>16</v>
      </c>
      <c r="H6635">
        <v>0</v>
      </c>
      <c r="I6635" t="s">
        <v>17</v>
      </c>
      <c r="J6635" t="s">
        <v>586</v>
      </c>
      <c r="K6635" s="1">
        <v>43308</v>
      </c>
      <c r="L6635" t="s">
        <v>31</v>
      </c>
      <c r="M6635" t="s">
        <v>31</v>
      </c>
    </row>
    <row r="6636" spans="1:13" x14ac:dyDescent="0.25">
      <c r="A6636" t="s">
        <v>7767</v>
      </c>
      <c r="B6636" t="s">
        <v>1905</v>
      </c>
      <c r="C6636" t="s">
        <v>67</v>
      </c>
      <c r="D6636">
        <v>0</v>
      </c>
      <c r="E6636" t="s">
        <v>38</v>
      </c>
      <c r="F6636">
        <v>100</v>
      </c>
      <c r="G6636" t="s">
        <v>16</v>
      </c>
      <c r="H6636">
        <v>0</v>
      </c>
      <c r="I6636" t="s">
        <v>17</v>
      </c>
      <c r="J6636" t="s">
        <v>1906</v>
      </c>
      <c r="K6636" s="1">
        <v>42884</v>
      </c>
      <c r="L6636">
        <v>1</v>
      </c>
      <c r="M6636" t="s">
        <v>39</v>
      </c>
    </row>
    <row r="6637" spans="1:13" x14ac:dyDescent="0.25">
      <c r="A6637" t="s">
        <v>7768</v>
      </c>
      <c r="B6637" t="s">
        <v>3863</v>
      </c>
      <c r="C6637">
        <v>4.4000000000000004</v>
      </c>
      <c r="D6637">
        <v>8259</v>
      </c>
      <c r="E6637" t="s">
        <v>362</v>
      </c>
      <c r="F6637" s="8">
        <v>1000000</v>
      </c>
      <c r="G6637" t="s">
        <v>16</v>
      </c>
      <c r="H6637">
        <v>0</v>
      </c>
      <c r="I6637" t="s">
        <v>17</v>
      </c>
      <c r="J6637" t="s">
        <v>3864</v>
      </c>
      <c r="K6637" s="1">
        <v>43299</v>
      </c>
      <c r="L6637">
        <v>13.3</v>
      </c>
      <c r="M6637" t="s">
        <v>57</v>
      </c>
    </row>
    <row r="6638" spans="1:13" x14ac:dyDescent="0.25">
      <c r="A6638" t="s">
        <v>7769</v>
      </c>
      <c r="B6638" t="s">
        <v>2541</v>
      </c>
      <c r="C6638">
        <v>4.5999999999999996</v>
      </c>
      <c r="D6638">
        <v>41</v>
      </c>
      <c r="E6638" t="s">
        <v>100</v>
      </c>
      <c r="F6638" s="8">
        <v>1000</v>
      </c>
      <c r="G6638" t="s">
        <v>16</v>
      </c>
      <c r="H6638">
        <v>0</v>
      </c>
      <c r="I6638" t="s">
        <v>17</v>
      </c>
      <c r="J6638" t="s">
        <v>1018</v>
      </c>
      <c r="K6638" s="1">
        <v>42923</v>
      </c>
      <c r="L6638">
        <v>5.0999999999999996</v>
      </c>
      <c r="M6638" t="s">
        <v>39</v>
      </c>
    </row>
    <row r="6639" spans="1:13" x14ac:dyDescent="0.25">
      <c r="A6639" t="s">
        <v>7770</v>
      </c>
      <c r="B6639" t="s">
        <v>4150</v>
      </c>
      <c r="C6639" t="s">
        <v>67</v>
      </c>
      <c r="D6639">
        <v>17</v>
      </c>
      <c r="E6639" t="s">
        <v>125</v>
      </c>
      <c r="F6639" s="8">
        <v>1000</v>
      </c>
      <c r="G6639" t="s">
        <v>16</v>
      </c>
      <c r="H6639">
        <v>0</v>
      </c>
      <c r="I6639" t="s">
        <v>17</v>
      </c>
      <c r="J6639" t="s">
        <v>4151</v>
      </c>
      <c r="K6639" s="1">
        <v>42143</v>
      </c>
      <c r="L6639" t="s">
        <v>7765</v>
      </c>
      <c r="M6639" t="s">
        <v>57</v>
      </c>
    </row>
    <row r="6640" spans="1:13" x14ac:dyDescent="0.25">
      <c r="A6640" t="s">
        <v>7771</v>
      </c>
      <c r="B6640" t="s">
        <v>3582</v>
      </c>
      <c r="C6640" t="s">
        <v>67</v>
      </c>
      <c r="D6640">
        <v>18</v>
      </c>
      <c r="E6640" t="s">
        <v>31</v>
      </c>
      <c r="F6640" s="8">
        <v>5000</v>
      </c>
      <c r="G6640" t="s">
        <v>16</v>
      </c>
      <c r="H6640">
        <v>0</v>
      </c>
      <c r="I6640" t="s">
        <v>17</v>
      </c>
      <c r="J6640" t="s">
        <v>2220</v>
      </c>
      <c r="K6640" s="1">
        <v>42399</v>
      </c>
      <c r="L6640" t="s">
        <v>31</v>
      </c>
      <c r="M6640" t="s">
        <v>57</v>
      </c>
    </row>
    <row r="6641" spans="1:13" x14ac:dyDescent="0.25">
      <c r="A6641" t="s">
        <v>7772</v>
      </c>
      <c r="B6641" t="s">
        <v>3719</v>
      </c>
      <c r="C6641" t="s">
        <v>67</v>
      </c>
      <c r="D6641">
        <v>7</v>
      </c>
      <c r="E6641" t="s">
        <v>208</v>
      </c>
      <c r="F6641">
        <v>50</v>
      </c>
      <c r="G6641" t="s">
        <v>16</v>
      </c>
      <c r="H6641">
        <v>0</v>
      </c>
      <c r="I6641" t="s">
        <v>30</v>
      </c>
      <c r="J6641" t="s">
        <v>3720</v>
      </c>
      <c r="K6641" s="1">
        <v>42983</v>
      </c>
      <c r="L6641" t="s">
        <v>7773</v>
      </c>
      <c r="M6641" t="s">
        <v>20</v>
      </c>
    </row>
    <row r="6642" spans="1:13" x14ac:dyDescent="0.25">
      <c r="A6642" t="s">
        <v>7774</v>
      </c>
      <c r="B6642" t="s">
        <v>2541</v>
      </c>
      <c r="C6642">
        <v>2.2999999999999998</v>
      </c>
      <c r="D6642">
        <v>3</v>
      </c>
      <c r="E6642" t="s">
        <v>1008</v>
      </c>
      <c r="F6642" s="8">
        <v>1000</v>
      </c>
      <c r="G6642" t="s">
        <v>16</v>
      </c>
      <c r="H6642">
        <v>0</v>
      </c>
      <c r="I6642" t="s">
        <v>82</v>
      </c>
      <c r="J6642" t="s">
        <v>1206</v>
      </c>
      <c r="K6642" s="1">
        <v>43123</v>
      </c>
      <c r="L6642">
        <v>2.4</v>
      </c>
      <c r="M6642" t="s">
        <v>114</v>
      </c>
    </row>
    <row r="6643" spans="1:13" x14ac:dyDescent="0.25">
      <c r="A6643" t="s">
        <v>7775</v>
      </c>
      <c r="B6643" t="s">
        <v>4150</v>
      </c>
      <c r="C6643" t="s">
        <v>67</v>
      </c>
      <c r="D6643">
        <v>9</v>
      </c>
      <c r="E6643" t="s">
        <v>125</v>
      </c>
      <c r="F6643" s="8">
        <v>1000</v>
      </c>
      <c r="G6643" t="s">
        <v>16</v>
      </c>
      <c r="H6643">
        <v>0</v>
      </c>
      <c r="I6643" t="s">
        <v>17</v>
      </c>
      <c r="J6643" t="s">
        <v>4151</v>
      </c>
      <c r="K6643" s="1">
        <v>42143</v>
      </c>
      <c r="L6643" t="s">
        <v>7765</v>
      </c>
      <c r="M6643" t="s">
        <v>57</v>
      </c>
    </row>
    <row r="6644" spans="1:13" x14ac:dyDescent="0.25">
      <c r="A6644" t="s">
        <v>7776</v>
      </c>
      <c r="B6644" t="s">
        <v>4483</v>
      </c>
      <c r="C6644" t="s">
        <v>67</v>
      </c>
      <c r="D6644">
        <v>2</v>
      </c>
      <c r="E6644" t="s">
        <v>597</v>
      </c>
      <c r="F6644">
        <v>50</v>
      </c>
      <c r="G6644" t="s">
        <v>16</v>
      </c>
      <c r="H6644">
        <v>0</v>
      </c>
      <c r="I6644" t="s">
        <v>17</v>
      </c>
      <c r="J6644" t="s">
        <v>4484</v>
      </c>
      <c r="K6644" s="1">
        <v>43300</v>
      </c>
      <c r="L6644" t="s">
        <v>6718</v>
      </c>
      <c r="M6644" t="s">
        <v>53</v>
      </c>
    </row>
    <row r="6645" spans="1:13" x14ac:dyDescent="0.25">
      <c r="A6645" t="s">
        <v>4158</v>
      </c>
      <c r="B6645" t="s">
        <v>4150</v>
      </c>
      <c r="C6645">
        <v>3.8</v>
      </c>
      <c r="D6645">
        <v>8211</v>
      </c>
      <c r="E6645" t="s">
        <v>3222</v>
      </c>
      <c r="F6645" s="8">
        <v>5000000</v>
      </c>
      <c r="G6645" t="s">
        <v>16</v>
      </c>
      <c r="H6645">
        <v>0</v>
      </c>
      <c r="I6645" t="s">
        <v>17</v>
      </c>
      <c r="J6645" t="s">
        <v>4151</v>
      </c>
      <c r="K6645" s="1">
        <v>43301</v>
      </c>
      <c r="L6645" t="s">
        <v>2480</v>
      </c>
      <c r="M6645" t="s">
        <v>36</v>
      </c>
    </row>
    <row r="6646" spans="1:13" x14ac:dyDescent="0.25">
      <c r="A6646" t="s">
        <v>7777</v>
      </c>
      <c r="B6646" t="s">
        <v>386</v>
      </c>
      <c r="C6646" t="s">
        <v>67</v>
      </c>
      <c r="D6646">
        <v>0</v>
      </c>
      <c r="E6646" t="s">
        <v>172</v>
      </c>
      <c r="F6646">
        <v>100</v>
      </c>
      <c r="G6646" t="s">
        <v>16</v>
      </c>
      <c r="H6646">
        <v>0</v>
      </c>
      <c r="I6646" t="s">
        <v>17</v>
      </c>
      <c r="J6646" t="s">
        <v>387</v>
      </c>
      <c r="K6646" s="1">
        <v>43270</v>
      </c>
      <c r="L6646">
        <v>1.3</v>
      </c>
      <c r="M6646" t="s">
        <v>36</v>
      </c>
    </row>
    <row r="6647" spans="1:13" x14ac:dyDescent="0.25">
      <c r="A6647" t="s">
        <v>7778</v>
      </c>
      <c r="B6647" t="s">
        <v>3863</v>
      </c>
      <c r="C6647">
        <v>3</v>
      </c>
      <c r="D6647">
        <v>2</v>
      </c>
      <c r="E6647" t="s">
        <v>66</v>
      </c>
      <c r="F6647">
        <v>100</v>
      </c>
      <c r="G6647" t="s">
        <v>16</v>
      </c>
      <c r="H6647">
        <v>0</v>
      </c>
      <c r="I6647" t="s">
        <v>17</v>
      </c>
      <c r="J6647" t="s">
        <v>3864</v>
      </c>
      <c r="K6647" s="1">
        <v>43018</v>
      </c>
      <c r="L6647" t="s">
        <v>154</v>
      </c>
      <c r="M6647" t="s">
        <v>36</v>
      </c>
    </row>
    <row r="6648" spans="1:13" x14ac:dyDescent="0.25">
      <c r="A6648" t="s">
        <v>7779</v>
      </c>
      <c r="B6648" t="s">
        <v>1605</v>
      </c>
      <c r="C6648">
        <v>5</v>
      </c>
      <c r="D6648">
        <v>2</v>
      </c>
      <c r="E6648" t="s">
        <v>45</v>
      </c>
      <c r="F6648">
        <v>50</v>
      </c>
      <c r="G6648" t="s">
        <v>16</v>
      </c>
      <c r="H6648">
        <v>0</v>
      </c>
      <c r="I6648" t="s">
        <v>17</v>
      </c>
      <c r="J6648" t="s">
        <v>1606</v>
      </c>
      <c r="K6648" s="1">
        <v>43167</v>
      </c>
      <c r="L6648">
        <v>0.8</v>
      </c>
      <c r="M6648" t="s">
        <v>114</v>
      </c>
    </row>
    <row r="6649" spans="1:13" x14ac:dyDescent="0.25">
      <c r="A6649" t="s">
        <v>7780</v>
      </c>
      <c r="B6649" t="s">
        <v>4026</v>
      </c>
      <c r="C6649">
        <v>4.5</v>
      </c>
      <c r="D6649">
        <v>43</v>
      </c>
      <c r="E6649" t="s">
        <v>51</v>
      </c>
      <c r="F6649" s="8">
        <v>10000</v>
      </c>
      <c r="G6649" t="s">
        <v>16</v>
      </c>
      <c r="H6649">
        <v>0</v>
      </c>
      <c r="I6649" t="s">
        <v>17</v>
      </c>
      <c r="J6649" t="s">
        <v>4027</v>
      </c>
      <c r="K6649" s="1">
        <v>43185</v>
      </c>
      <c r="L6649">
        <v>1.1000000000000001</v>
      </c>
      <c r="M6649" t="s">
        <v>57</v>
      </c>
    </row>
    <row r="6650" spans="1:13" x14ac:dyDescent="0.25">
      <c r="A6650" t="s">
        <v>7781</v>
      </c>
      <c r="B6650" t="s">
        <v>4026</v>
      </c>
      <c r="C6650">
        <v>4.4000000000000004</v>
      </c>
      <c r="D6650">
        <v>16</v>
      </c>
      <c r="E6650" t="s">
        <v>254</v>
      </c>
      <c r="F6650" s="8">
        <v>5000</v>
      </c>
      <c r="G6650" t="s">
        <v>16</v>
      </c>
      <c r="H6650">
        <v>0</v>
      </c>
      <c r="I6650" t="s">
        <v>17</v>
      </c>
      <c r="J6650" t="s">
        <v>4027</v>
      </c>
      <c r="K6650" s="1">
        <v>43169</v>
      </c>
      <c r="L6650" t="s">
        <v>609</v>
      </c>
      <c r="M6650" t="s">
        <v>359</v>
      </c>
    </row>
    <row r="6651" spans="1:13" x14ac:dyDescent="0.25">
      <c r="A6651" t="s">
        <v>7782</v>
      </c>
      <c r="B6651" t="s">
        <v>2541</v>
      </c>
      <c r="C6651">
        <v>4.5</v>
      </c>
      <c r="D6651">
        <v>516</v>
      </c>
      <c r="E6651" t="s">
        <v>61</v>
      </c>
      <c r="F6651" s="8">
        <v>50000</v>
      </c>
      <c r="G6651" t="s">
        <v>16</v>
      </c>
      <c r="H6651">
        <v>0</v>
      </c>
      <c r="I6651" t="s">
        <v>17</v>
      </c>
      <c r="J6651" t="s">
        <v>1016</v>
      </c>
      <c r="K6651" s="1">
        <v>42725</v>
      </c>
      <c r="L6651" t="s">
        <v>5480</v>
      </c>
      <c r="M6651" t="s">
        <v>20</v>
      </c>
    </row>
    <row r="6652" spans="1:13" x14ac:dyDescent="0.25">
      <c r="A6652" t="s">
        <v>7783</v>
      </c>
      <c r="B6652" t="s">
        <v>1605</v>
      </c>
      <c r="C6652">
        <v>4.8</v>
      </c>
      <c r="D6652">
        <v>18</v>
      </c>
      <c r="E6652" t="s">
        <v>362</v>
      </c>
      <c r="F6652" s="8">
        <v>5000</v>
      </c>
      <c r="G6652" t="s">
        <v>16</v>
      </c>
      <c r="H6652">
        <v>0</v>
      </c>
      <c r="I6652" t="s">
        <v>17</v>
      </c>
      <c r="J6652" t="s">
        <v>1606</v>
      </c>
      <c r="K6652" s="1">
        <v>42597</v>
      </c>
      <c r="L6652">
        <v>1</v>
      </c>
      <c r="M6652" t="s">
        <v>57</v>
      </c>
    </row>
    <row r="6653" spans="1:13" x14ac:dyDescent="0.25">
      <c r="A6653" t="s">
        <v>7784</v>
      </c>
      <c r="B6653" t="s">
        <v>3863</v>
      </c>
      <c r="C6653">
        <v>4.3</v>
      </c>
      <c r="D6653">
        <v>3068</v>
      </c>
      <c r="E6653" t="s">
        <v>91</v>
      </c>
      <c r="F6653" s="8">
        <v>100000</v>
      </c>
      <c r="G6653" t="s">
        <v>16</v>
      </c>
      <c r="H6653">
        <v>0</v>
      </c>
      <c r="I6653" t="s">
        <v>17</v>
      </c>
      <c r="J6653" t="s">
        <v>3864</v>
      </c>
      <c r="K6653" s="1">
        <v>43301</v>
      </c>
      <c r="L6653">
        <v>11.1</v>
      </c>
      <c r="M6653" t="s">
        <v>57</v>
      </c>
    </row>
    <row r="6654" spans="1:13" x14ac:dyDescent="0.25">
      <c r="A6654" t="s">
        <v>3540</v>
      </c>
      <c r="B6654" t="s">
        <v>3408</v>
      </c>
      <c r="C6654">
        <v>3.8</v>
      </c>
      <c r="D6654">
        <v>16317</v>
      </c>
      <c r="E6654" t="s">
        <v>31</v>
      </c>
      <c r="F6654" s="8">
        <v>100000</v>
      </c>
      <c r="G6654" t="s">
        <v>466</v>
      </c>
      <c r="H6654" s="2">
        <v>3.95</v>
      </c>
      <c r="I6654" t="s">
        <v>17</v>
      </c>
      <c r="J6654" t="s">
        <v>3409</v>
      </c>
      <c r="K6654" s="1">
        <v>43049</v>
      </c>
      <c r="L6654" t="s">
        <v>31</v>
      </c>
      <c r="M6654" t="s">
        <v>31</v>
      </c>
    </row>
    <row r="6655" spans="1:13" x14ac:dyDescent="0.25">
      <c r="A6655" t="s">
        <v>7785</v>
      </c>
      <c r="B6655" t="s">
        <v>2049</v>
      </c>
      <c r="C6655" t="s">
        <v>67</v>
      </c>
      <c r="D6655">
        <v>0</v>
      </c>
      <c r="E6655" t="s">
        <v>276</v>
      </c>
      <c r="F6655">
        <v>50</v>
      </c>
      <c r="G6655" t="s">
        <v>16</v>
      </c>
      <c r="H6655">
        <v>0</v>
      </c>
      <c r="I6655" t="s">
        <v>17</v>
      </c>
      <c r="J6655" t="s">
        <v>2050</v>
      </c>
      <c r="K6655" s="1">
        <v>43240</v>
      </c>
      <c r="L6655" t="s">
        <v>7786</v>
      </c>
      <c r="M6655" t="s">
        <v>20</v>
      </c>
    </row>
    <row r="6656" spans="1:13" x14ac:dyDescent="0.25">
      <c r="A6656" t="s">
        <v>3533</v>
      </c>
      <c r="B6656" t="s">
        <v>3408</v>
      </c>
      <c r="C6656">
        <v>4.3</v>
      </c>
      <c r="D6656">
        <v>244302</v>
      </c>
      <c r="E6656" t="s">
        <v>31</v>
      </c>
      <c r="F6656" s="8">
        <v>10000000</v>
      </c>
      <c r="G6656" t="s">
        <v>16</v>
      </c>
      <c r="H6656">
        <v>0</v>
      </c>
      <c r="I6656" t="s">
        <v>17</v>
      </c>
      <c r="J6656" t="s">
        <v>3409</v>
      </c>
      <c r="K6656" s="1">
        <v>43286</v>
      </c>
      <c r="L6656" t="s">
        <v>31</v>
      </c>
      <c r="M6656" t="s">
        <v>31</v>
      </c>
    </row>
    <row r="6657" spans="1:13" x14ac:dyDescent="0.25">
      <c r="A6657" t="s">
        <v>7787</v>
      </c>
      <c r="B6657" t="s">
        <v>1605</v>
      </c>
      <c r="C6657">
        <v>3.7</v>
      </c>
      <c r="D6657">
        <v>3</v>
      </c>
      <c r="E6657" t="s">
        <v>168</v>
      </c>
      <c r="F6657" s="8">
        <v>1000</v>
      </c>
      <c r="G6657" t="s">
        <v>16</v>
      </c>
      <c r="H6657">
        <v>0</v>
      </c>
      <c r="I6657" t="s">
        <v>17</v>
      </c>
      <c r="J6657" t="s">
        <v>1606</v>
      </c>
      <c r="K6657" s="1">
        <v>43164</v>
      </c>
      <c r="L6657" t="s">
        <v>7788</v>
      </c>
      <c r="M6657" t="s">
        <v>53</v>
      </c>
    </row>
    <row r="6658" spans="1:13" x14ac:dyDescent="0.25">
      <c r="A6658" t="s">
        <v>7789</v>
      </c>
      <c r="B6658" t="s">
        <v>4026</v>
      </c>
      <c r="C6658">
        <v>4.5</v>
      </c>
      <c r="D6658">
        <v>13466</v>
      </c>
      <c r="E6658" t="s">
        <v>187</v>
      </c>
      <c r="F6658" s="8">
        <v>500000</v>
      </c>
      <c r="G6658" t="s">
        <v>16</v>
      </c>
      <c r="H6658">
        <v>0</v>
      </c>
      <c r="I6658" t="s">
        <v>17</v>
      </c>
      <c r="J6658" t="s">
        <v>4027</v>
      </c>
      <c r="K6658" s="1">
        <v>43270</v>
      </c>
      <c r="L6658">
        <v>1.9</v>
      </c>
      <c r="M6658" t="s">
        <v>183</v>
      </c>
    </row>
    <row r="6659" spans="1:13" x14ac:dyDescent="0.25">
      <c r="A6659" t="s">
        <v>7790</v>
      </c>
      <c r="B6659" t="s">
        <v>4026</v>
      </c>
      <c r="C6659" t="s">
        <v>67</v>
      </c>
      <c r="D6659">
        <v>0</v>
      </c>
      <c r="E6659" t="s">
        <v>31</v>
      </c>
      <c r="F6659" s="8">
        <v>5000</v>
      </c>
      <c r="G6659" t="s">
        <v>16</v>
      </c>
      <c r="H6659">
        <v>0</v>
      </c>
      <c r="I6659" t="s">
        <v>17</v>
      </c>
      <c r="J6659" t="s">
        <v>4027</v>
      </c>
      <c r="K6659" s="1">
        <v>43026</v>
      </c>
      <c r="L6659" t="s">
        <v>31</v>
      </c>
      <c r="M6659" t="s">
        <v>31</v>
      </c>
    </row>
    <row r="6660" spans="1:13" x14ac:dyDescent="0.25">
      <c r="A6660" t="s">
        <v>7791</v>
      </c>
      <c r="B6660" t="s">
        <v>3863</v>
      </c>
      <c r="C6660">
        <v>4.3</v>
      </c>
      <c r="D6660">
        <v>27749</v>
      </c>
      <c r="E6660" t="s">
        <v>180</v>
      </c>
      <c r="F6660" s="8">
        <v>1000000</v>
      </c>
      <c r="G6660" t="s">
        <v>16</v>
      </c>
      <c r="H6660">
        <v>0</v>
      </c>
      <c r="I6660" t="s">
        <v>17</v>
      </c>
      <c r="J6660" t="s">
        <v>3864</v>
      </c>
      <c r="K6660" s="1">
        <v>43300</v>
      </c>
      <c r="L6660" t="s">
        <v>1652</v>
      </c>
      <c r="M6660" t="s">
        <v>20</v>
      </c>
    </row>
    <row r="6661" spans="1:13" x14ac:dyDescent="0.25">
      <c r="A6661" t="s">
        <v>7792</v>
      </c>
      <c r="B6661" t="s">
        <v>1605</v>
      </c>
      <c r="C6661" t="s">
        <v>67</v>
      </c>
      <c r="D6661">
        <v>3</v>
      </c>
      <c r="E6661" t="s">
        <v>55</v>
      </c>
      <c r="F6661">
        <v>100</v>
      </c>
      <c r="G6661" t="s">
        <v>16</v>
      </c>
      <c r="H6661">
        <v>0</v>
      </c>
      <c r="I6661" t="s">
        <v>17</v>
      </c>
      <c r="J6661" t="s">
        <v>1606</v>
      </c>
      <c r="K6661" s="1">
        <v>42702</v>
      </c>
      <c r="L6661" t="s">
        <v>7793</v>
      </c>
      <c r="M6661" t="s">
        <v>57</v>
      </c>
    </row>
    <row r="6662" spans="1:13" x14ac:dyDescent="0.25">
      <c r="A6662" t="s">
        <v>7794</v>
      </c>
      <c r="B6662" t="s">
        <v>2541</v>
      </c>
      <c r="C6662">
        <v>4.4000000000000004</v>
      </c>
      <c r="D6662">
        <v>77</v>
      </c>
      <c r="E6662" t="s">
        <v>122</v>
      </c>
      <c r="F6662" s="8">
        <v>10000</v>
      </c>
      <c r="G6662" t="s">
        <v>16</v>
      </c>
      <c r="H6662">
        <v>0</v>
      </c>
      <c r="I6662" t="s">
        <v>17</v>
      </c>
      <c r="J6662" t="s">
        <v>1018</v>
      </c>
      <c r="K6662" s="1">
        <v>42923</v>
      </c>
      <c r="L6662">
        <v>1.6</v>
      </c>
      <c r="M6662" t="s">
        <v>39</v>
      </c>
    </row>
    <row r="6663" spans="1:13" x14ac:dyDescent="0.25">
      <c r="A6663" t="s">
        <v>7795</v>
      </c>
      <c r="B6663" t="s">
        <v>3255</v>
      </c>
      <c r="C6663">
        <v>3.4</v>
      </c>
      <c r="D6663">
        <v>25515</v>
      </c>
      <c r="E6663" t="s">
        <v>31</v>
      </c>
      <c r="F6663" s="8">
        <v>10000000</v>
      </c>
      <c r="G6663" t="s">
        <v>16</v>
      </c>
      <c r="H6663">
        <v>0</v>
      </c>
      <c r="I6663" t="s">
        <v>17</v>
      </c>
      <c r="J6663" t="s">
        <v>3256</v>
      </c>
      <c r="K6663" s="1">
        <v>43297</v>
      </c>
      <c r="L6663" t="s">
        <v>31</v>
      </c>
      <c r="M6663" t="s">
        <v>31</v>
      </c>
    </row>
    <row r="6664" spans="1:13" x14ac:dyDescent="0.25">
      <c r="A6664" t="s">
        <v>7796</v>
      </c>
      <c r="B6664" t="s">
        <v>3863</v>
      </c>
      <c r="C6664">
        <v>4.5</v>
      </c>
      <c r="D6664">
        <v>28030</v>
      </c>
      <c r="E6664" t="s">
        <v>248</v>
      </c>
      <c r="F6664" s="8">
        <v>1000000</v>
      </c>
      <c r="G6664" t="s">
        <v>16</v>
      </c>
      <c r="H6664">
        <v>0</v>
      </c>
      <c r="I6664" t="s">
        <v>17</v>
      </c>
      <c r="J6664" t="s">
        <v>3864</v>
      </c>
      <c r="K6664" s="1">
        <v>43314</v>
      </c>
      <c r="L6664" t="s">
        <v>3406</v>
      </c>
      <c r="M6664" t="s">
        <v>53</v>
      </c>
    </row>
    <row r="6665" spans="1:13" x14ac:dyDescent="0.25">
      <c r="A6665" t="s">
        <v>7797</v>
      </c>
      <c r="B6665" t="s">
        <v>2049</v>
      </c>
      <c r="C6665">
        <v>1.6</v>
      </c>
      <c r="D6665">
        <v>242</v>
      </c>
      <c r="E6665" t="s">
        <v>1008</v>
      </c>
      <c r="F6665" s="8">
        <v>50000</v>
      </c>
      <c r="G6665" t="s">
        <v>16</v>
      </c>
      <c r="H6665">
        <v>0</v>
      </c>
      <c r="I6665" t="s">
        <v>17</v>
      </c>
      <c r="J6665" t="s">
        <v>2050</v>
      </c>
      <c r="K6665" s="1">
        <v>43234</v>
      </c>
      <c r="L6665" t="s">
        <v>810</v>
      </c>
      <c r="M6665" t="s">
        <v>47</v>
      </c>
    </row>
    <row r="6666" spans="1:13" x14ac:dyDescent="0.25">
      <c r="A6666" t="s">
        <v>7798</v>
      </c>
      <c r="B6666" t="s">
        <v>1605</v>
      </c>
      <c r="C6666" t="s">
        <v>67</v>
      </c>
      <c r="D6666">
        <v>0</v>
      </c>
      <c r="E6666" t="s">
        <v>55</v>
      </c>
      <c r="F6666">
        <v>50</v>
      </c>
      <c r="G6666" t="s">
        <v>16</v>
      </c>
      <c r="H6666">
        <v>0</v>
      </c>
      <c r="I6666" t="s">
        <v>17</v>
      </c>
      <c r="J6666" t="s">
        <v>1606</v>
      </c>
      <c r="K6666" s="1">
        <v>42704</v>
      </c>
      <c r="L6666" t="s">
        <v>7793</v>
      </c>
      <c r="M6666" t="s">
        <v>57</v>
      </c>
    </row>
    <row r="6667" spans="1:13" x14ac:dyDescent="0.25">
      <c r="A6667" t="s">
        <v>7799</v>
      </c>
      <c r="B6667" t="s">
        <v>1605</v>
      </c>
      <c r="C6667" t="s">
        <v>67</v>
      </c>
      <c r="D6667">
        <v>0</v>
      </c>
      <c r="E6667" t="s">
        <v>157</v>
      </c>
      <c r="F6667">
        <v>100</v>
      </c>
      <c r="G6667" t="s">
        <v>16</v>
      </c>
      <c r="H6667">
        <v>0</v>
      </c>
      <c r="I6667" t="s">
        <v>17</v>
      </c>
      <c r="J6667" t="s">
        <v>1606</v>
      </c>
      <c r="K6667" s="1">
        <v>43130</v>
      </c>
      <c r="L6667">
        <v>1</v>
      </c>
      <c r="M6667" t="s">
        <v>57</v>
      </c>
    </row>
    <row r="6668" spans="1:13" x14ac:dyDescent="0.25">
      <c r="A6668" t="s">
        <v>7800</v>
      </c>
      <c r="B6668" t="s">
        <v>2541</v>
      </c>
      <c r="C6668">
        <v>4.5</v>
      </c>
      <c r="D6668">
        <v>75719</v>
      </c>
      <c r="E6668" t="s">
        <v>256</v>
      </c>
      <c r="F6668" s="8">
        <v>5000000</v>
      </c>
      <c r="G6668" t="s">
        <v>16</v>
      </c>
      <c r="H6668">
        <v>0</v>
      </c>
      <c r="I6668" t="s">
        <v>17</v>
      </c>
      <c r="J6668" t="s">
        <v>5178</v>
      </c>
      <c r="K6668" s="1">
        <v>43063</v>
      </c>
      <c r="L6668" t="s">
        <v>514</v>
      </c>
      <c r="M6668" t="s">
        <v>20</v>
      </c>
    </row>
    <row r="6669" spans="1:13" x14ac:dyDescent="0.25">
      <c r="A6669" t="s">
        <v>7801</v>
      </c>
      <c r="B6669" t="s">
        <v>3255</v>
      </c>
      <c r="C6669" t="s">
        <v>67</v>
      </c>
      <c r="D6669">
        <v>0</v>
      </c>
      <c r="E6669" t="s">
        <v>15</v>
      </c>
      <c r="F6669">
        <v>100</v>
      </c>
      <c r="G6669" t="s">
        <v>16</v>
      </c>
      <c r="H6669">
        <v>0</v>
      </c>
      <c r="I6669" t="s">
        <v>30</v>
      </c>
      <c r="J6669" t="s">
        <v>3256</v>
      </c>
      <c r="K6669" s="1">
        <v>43283</v>
      </c>
      <c r="L6669" t="s">
        <v>3412</v>
      </c>
      <c r="M6669" t="s">
        <v>53</v>
      </c>
    </row>
    <row r="6670" spans="1:13" x14ac:dyDescent="0.25">
      <c r="A6670" t="s">
        <v>7802</v>
      </c>
      <c r="B6670" t="s">
        <v>1605</v>
      </c>
      <c r="C6670" t="s">
        <v>67</v>
      </c>
      <c r="D6670">
        <v>1</v>
      </c>
      <c r="E6670" t="s">
        <v>329</v>
      </c>
      <c r="F6670">
        <v>50</v>
      </c>
      <c r="G6670" t="s">
        <v>16</v>
      </c>
      <c r="H6670">
        <v>0</v>
      </c>
      <c r="I6670" t="s">
        <v>17</v>
      </c>
      <c r="J6670" t="s">
        <v>1606</v>
      </c>
      <c r="K6670" s="1">
        <v>43298</v>
      </c>
      <c r="L6670" t="s">
        <v>3621</v>
      </c>
      <c r="M6670" t="s">
        <v>53</v>
      </c>
    </row>
    <row r="6671" spans="1:13" x14ac:dyDescent="0.25">
      <c r="A6671" t="s">
        <v>7803</v>
      </c>
      <c r="B6671" t="s">
        <v>2541</v>
      </c>
      <c r="C6671" t="s">
        <v>67</v>
      </c>
      <c r="D6671">
        <v>0</v>
      </c>
      <c r="E6671" t="s">
        <v>45</v>
      </c>
      <c r="F6671">
        <v>100</v>
      </c>
      <c r="G6671" t="s">
        <v>16</v>
      </c>
      <c r="H6671">
        <v>0</v>
      </c>
      <c r="I6671" t="s">
        <v>17</v>
      </c>
      <c r="J6671" t="s">
        <v>1018</v>
      </c>
      <c r="K6671" s="1">
        <v>43314</v>
      </c>
      <c r="L6671">
        <v>30</v>
      </c>
      <c r="M6671" t="s">
        <v>32</v>
      </c>
    </row>
    <row r="6672" spans="1:13" x14ac:dyDescent="0.25">
      <c r="A6672" t="s">
        <v>7804</v>
      </c>
      <c r="B6672" t="s">
        <v>1605</v>
      </c>
      <c r="C6672" t="s">
        <v>67</v>
      </c>
      <c r="D6672">
        <v>0</v>
      </c>
      <c r="E6672" t="s">
        <v>22</v>
      </c>
      <c r="F6672">
        <v>5</v>
      </c>
      <c r="G6672" t="s">
        <v>16</v>
      </c>
      <c r="H6672">
        <v>0</v>
      </c>
      <c r="I6672" t="s">
        <v>17</v>
      </c>
      <c r="J6672" t="s">
        <v>1606</v>
      </c>
      <c r="K6672" s="1">
        <v>43187</v>
      </c>
      <c r="L6672" t="s">
        <v>7805</v>
      </c>
      <c r="M6672" t="s">
        <v>53</v>
      </c>
    </row>
    <row r="6673" spans="1:13" x14ac:dyDescent="0.25">
      <c r="A6673" t="s">
        <v>7806</v>
      </c>
      <c r="B6673" t="s">
        <v>3255</v>
      </c>
      <c r="C6673" t="s">
        <v>67</v>
      </c>
      <c r="D6673">
        <v>0</v>
      </c>
      <c r="E6673" t="s">
        <v>7807</v>
      </c>
      <c r="F6673">
        <v>10</v>
      </c>
      <c r="G6673" t="s">
        <v>16</v>
      </c>
      <c r="H6673">
        <v>0</v>
      </c>
      <c r="I6673" t="s">
        <v>17</v>
      </c>
      <c r="J6673" t="s">
        <v>3256</v>
      </c>
      <c r="K6673" s="1">
        <v>42751</v>
      </c>
      <c r="L6673" t="s">
        <v>154</v>
      </c>
      <c r="M6673" t="s">
        <v>53</v>
      </c>
    </row>
    <row r="6674" spans="1:13" x14ac:dyDescent="0.25">
      <c r="A6674" t="s">
        <v>7808</v>
      </c>
      <c r="B6674" t="s">
        <v>3863</v>
      </c>
      <c r="C6674" t="s">
        <v>67</v>
      </c>
      <c r="D6674">
        <v>40</v>
      </c>
      <c r="E6674" t="s">
        <v>111</v>
      </c>
      <c r="F6674" s="8">
        <v>1000</v>
      </c>
      <c r="G6674" t="s">
        <v>16</v>
      </c>
      <c r="H6674">
        <v>0</v>
      </c>
      <c r="I6674" t="s">
        <v>17</v>
      </c>
      <c r="J6674" t="s">
        <v>3864</v>
      </c>
      <c r="K6674" s="1">
        <v>43126</v>
      </c>
      <c r="L6674" t="s">
        <v>7809</v>
      </c>
      <c r="M6674" t="s">
        <v>183</v>
      </c>
    </row>
    <row r="6675" spans="1:13" x14ac:dyDescent="0.25">
      <c r="A6675" t="s">
        <v>3624</v>
      </c>
      <c r="B6675" t="s">
        <v>3582</v>
      </c>
      <c r="C6675">
        <v>4.4000000000000004</v>
      </c>
      <c r="D6675">
        <v>122280</v>
      </c>
      <c r="E6675" t="s">
        <v>31</v>
      </c>
      <c r="F6675" s="8">
        <v>5000000</v>
      </c>
      <c r="G6675" t="s">
        <v>16</v>
      </c>
      <c r="H6675">
        <v>0</v>
      </c>
      <c r="I6675" t="s">
        <v>82</v>
      </c>
      <c r="J6675" t="s">
        <v>2220</v>
      </c>
      <c r="K6675" s="1">
        <v>43301</v>
      </c>
      <c r="L6675" t="s">
        <v>31</v>
      </c>
      <c r="M6675" t="s">
        <v>31</v>
      </c>
    </row>
    <row r="6676" spans="1:13" x14ac:dyDescent="0.25">
      <c r="A6676" t="s">
        <v>7810</v>
      </c>
      <c r="B6676" t="s">
        <v>1605</v>
      </c>
      <c r="C6676">
        <v>3.8</v>
      </c>
      <c r="D6676">
        <v>1103</v>
      </c>
      <c r="E6676" t="s">
        <v>611</v>
      </c>
      <c r="F6676" s="8">
        <v>100000</v>
      </c>
      <c r="G6676" t="s">
        <v>16</v>
      </c>
      <c r="H6676">
        <v>0</v>
      </c>
      <c r="I6676" t="s">
        <v>17</v>
      </c>
      <c r="J6676" t="s">
        <v>1606</v>
      </c>
      <c r="K6676" s="1">
        <v>43259</v>
      </c>
      <c r="L6676" t="s">
        <v>7811</v>
      </c>
      <c r="M6676" t="s">
        <v>53</v>
      </c>
    </row>
    <row r="6677" spans="1:13" x14ac:dyDescent="0.25">
      <c r="A6677" t="s">
        <v>7812</v>
      </c>
      <c r="B6677" t="s">
        <v>2541</v>
      </c>
      <c r="C6677">
        <v>4.3</v>
      </c>
      <c r="D6677">
        <v>21804</v>
      </c>
      <c r="E6677" t="s">
        <v>739</v>
      </c>
      <c r="F6677" s="8">
        <v>1000000</v>
      </c>
      <c r="G6677" t="s">
        <v>466</v>
      </c>
      <c r="H6677" s="2">
        <v>0.99</v>
      </c>
      <c r="I6677" t="s">
        <v>82</v>
      </c>
      <c r="J6677" t="s">
        <v>2360</v>
      </c>
      <c r="K6677" s="1">
        <v>43284</v>
      </c>
      <c r="L6677" t="s">
        <v>1186</v>
      </c>
      <c r="M6677" t="s">
        <v>39</v>
      </c>
    </row>
    <row r="6678" spans="1:13" x14ac:dyDescent="0.25">
      <c r="A6678" t="s">
        <v>7813</v>
      </c>
      <c r="B6678" t="s">
        <v>2170</v>
      </c>
      <c r="C6678">
        <v>4.3</v>
      </c>
      <c r="D6678">
        <v>20691</v>
      </c>
      <c r="E6678" t="s">
        <v>3229</v>
      </c>
      <c r="F6678" s="8">
        <v>1000000</v>
      </c>
      <c r="G6678" t="s">
        <v>16</v>
      </c>
      <c r="H6678">
        <v>0</v>
      </c>
      <c r="I6678" t="s">
        <v>17</v>
      </c>
      <c r="J6678" t="s">
        <v>2235</v>
      </c>
      <c r="K6678" s="1">
        <v>43312</v>
      </c>
      <c r="L6678" t="s">
        <v>1197</v>
      </c>
      <c r="M6678" t="s">
        <v>36</v>
      </c>
    </row>
    <row r="6679" spans="1:13" x14ac:dyDescent="0.25">
      <c r="A6679" t="s">
        <v>7814</v>
      </c>
      <c r="B6679" t="s">
        <v>2049</v>
      </c>
      <c r="C6679">
        <v>3</v>
      </c>
      <c r="D6679">
        <v>859</v>
      </c>
      <c r="E6679" t="s">
        <v>362</v>
      </c>
      <c r="F6679" s="8">
        <v>100000</v>
      </c>
      <c r="G6679" t="s">
        <v>16</v>
      </c>
      <c r="H6679">
        <v>0</v>
      </c>
      <c r="I6679" t="s">
        <v>17</v>
      </c>
      <c r="J6679" t="s">
        <v>2050</v>
      </c>
      <c r="K6679" s="1">
        <v>43300</v>
      </c>
      <c r="L6679" t="s">
        <v>566</v>
      </c>
      <c r="M6679" t="s">
        <v>155</v>
      </c>
    </row>
    <row r="6680" spans="1:13" x14ac:dyDescent="0.25">
      <c r="A6680" t="s">
        <v>7815</v>
      </c>
      <c r="B6680" t="s">
        <v>3582</v>
      </c>
      <c r="C6680">
        <v>4</v>
      </c>
      <c r="D6680">
        <v>232</v>
      </c>
      <c r="E6680" t="s">
        <v>198</v>
      </c>
      <c r="F6680" s="8">
        <v>50000</v>
      </c>
      <c r="G6680" t="s">
        <v>16</v>
      </c>
      <c r="H6680">
        <v>0</v>
      </c>
      <c r="I6680" t="s">
        <v>17</v>
      </c>
      <c r="J6680" t="s">
        <v>2220</v>
      </c>
      <c r="K6680" s="1">
        <v>43313</v>
      </c>
      <c r="L6680" t="s">
        <v>2409</v>
      </c>
      <c r="M6680" t="s">
        <v>183</v>
      </c>
    </row>
    <row r="6681" spans="1:13" x14ac:dyDescent="0.25">
      <c r="A6681" t="s">
        <v>2014</v>
      </c>
      <c r="B6681" t="s">
        <v>1981</v>
      </c>
      <c r="C6681">
        <v>4.2</v>
      </c>
      <c r="D6681">
        <v>130287</v>
      </c>
      <c r="E6681" t="s">
        <v>1577</v>
      </c>
      <c r="F6681" s="8">
        <v>10000000</v>
      </c>
      <c r="G6681" t="s">
        <v>16</v>
      </c>
      <c r="H6681">
        <v>0</v>
      </c>
      <c r="I6681" t="s">
        <v>17</v>
      </c>
      <c r="J6681" t="s">
        <v>1982</v>
      </c>
      <c r="K6681" s="1">
        <v>42443</v>
      </c>
      <c r="L6681">
        <v>1.8</v>
      </c>
      <c r="M6681" t="s">
        <v>53</v>
      </c>
    </row>
    <row r="6682" spans="1:13" x14ac:dyDescent="0.25">
      <c r="A6682" t="s">
        <v>7816</v>
      </c>
      <c r="B6682" t="s">
        <v>4150</v>
      </c>
      <c r="C6682">
        <v>4.8</v>
      </c>
      <c r="D6682">
        <v>5865</v>
      </c>
      <c r="E6682" t="s">
        <v>119</v>
      </c>
      <c r="F6682" s="8">
        <v>100000</v>
      </c>
      <c r="G6682" t="s">
        <v>466</v>
      </c>
      <c r="H6682" s="2">
        <v>4.49</v>
      </c>
      <c r="I6682" t="s">
        <v>17</v>
      </c>
      <c r="J6682" t="s">
        <v>4151</v>
      </c>
      <c r="K6682" s="1">
        <v>43299</v>
      </c>
      <c r="L6682">
        <v>1</v>
      </c>
      <c r="M6682" t="s">
        <v>53</v>
      </c>
    </row>
    <row r="6683" spans="1:13" x14ac:dyDescent="0.25">
      <c r="A6683" t="s">
        <v>7817</v>
      </c>
      <c r="B6683" t="s">
        <v>4420</v>
      </c>
      <c r="C6683">
        <v>4</v>
      </c>
      <c r="D6683">
        <v>46</v>
      </c>
      <c r="E6683" t="s">
        <v>49</v>
      </c>
      <c r="F6683" s="8">
        <v>5000</v>
      </c>
      <c r="G6683" t="s">
        <v>16</v>
      </c>
      <c r="H6683">
        <v>0</v>
      </c>
      <c r="I6683" t="s">
        <v>17</v>
      </c>
      <c r="J6683" t="s">
        <v>4421</v>
      </c>
      <c r="K6683" s="1">
        <v>42114</v>
      </c>
      <c r="L6683" t="s">
        <v>241</v>
      </c>
      <c r="M6683" t="s">
        <v>47</v>
      </c>
    </row>
    <row r="6684" spans="1:13" x14ac:dyDescent="0.25">
      <c r="A6684" t="s">
        <v>7818</v>
      </c>
      <c r="B6684" t="s">
        <v>2541</v>
      </c>
      <c r="C6684">
        <v>4.5</v>
      </c>
      <c r="D6684">
        <v>41</v>
      </c>
      <c r="E6684" t="s">
        <v>256</v>
      </c>
      <c r="F6684" s="8">
        <v>5000</v>
      </c>
      <c r="G6684" t="s">
        <v>16</v>
      </c>
      <c r="H6684">
        <v>0</v>
      </c>
      <c r="I6684" t="s">
        <v>17</v>
      </c>
      <c r="J6684" t="s">
        <v>2297</v>
      </c>
      <c r="K6684" s="1">
        <v>43113</v>
      </c>
      <c r="L6684">
        <v>1.01</v>
      </c>
      <c r="M6684" t="s">
        <v>53</v>
      </c>
    </row>
    <row r="6685" spans="1:13" x14ac:dyDescent="0.25">
      <c r="A6685" t="s">
        <v>7819</v>
      </c>
      <c r="B6685" t="s">
        <v>2541</v>
      </c>
      <c r="C6685" t="s">
        <v>67</v>
      </c>
      <c r="D6685">
        <v>1</v>
      </c>
      <c r="E6685" t="s">
        <v>1417</v>
      </c>
      <c r="F6685">
        <v>100</v>
      </c>
      <c r="G6685" t="s">
        <v>16</v>
      </c>
      <c r="H6685">
        <v>0</v>
      </c>
      <c r="I6685" t="s">
        <v>17</v>
      </c>
      <c r="J6685" t="s">
        <v>1206</v>
      </c>
      <c r="K6685" s="1">
        <v>42979</v>
      </c>
      <c r="L6685">
        <v>1</v>
      </c>
      <c r="M6685" t="s">
        <v>53</v>
      </c>
    </row>
    <row r="6686" spans="1:13" x14ac:dyDescent="0.25">
      <c r="A6686" t="s">
        <v>7820</v>
      </c>
      <c r="B6686" t="s">
        <v>1420</v>
      </c>
      <c r="C6686">
        <v>4.7</v>
      </c>
      <c r="D6686">
        <v>413</v>
      </c>
      <c r="E6686" t="s">
        <v>329</v>
      </c>
      <c r="F6686" s="8">
        <v>10000</v>
      </c>
      <c r="G6686" t="s">
        <v>16</v>
      </c>
      <c r="H6686">
        <v>0</v>
      </c>
      <c r="I6686" t="s">
        <v>17</v>
      </c>
      <c r="J6686" t="s">
        <v>1421</v>
      </c>
      <c r="K6686" s="1">
        <v>43250</v>
      </c>
      <c r="L6686" t="s">
        <v>1589</v>
      </c>
      <c r="M6686" t="s">
        <v>183</v>
      </c>
    </row>
    <row r="6687" spans="1:13" x14ac:dyDescent="0.25">
      <c r="A6687" t="s">
        <v>7821</v>
      </c>
      <c r="B6687" t="s">
        <v>3148</v>
      </c>
      <c r="C6687">
        <v>1.9</v>
      </c>
      <c r="D6687">
        <v>16</v>
      </c>
      <c r="E6687" t="s">
        <v>267</v>
      </c>
      <c r="F6687" s="8">
        <v>1000</v>
      </c>
      <c r="G6687" t="s">
        <v>16</v>
      </c>
      <c r="H6687">
        <v>0</v>
      </c>
      <c r="I6687" t="s">
        <v>17</v>
      </c>
      <c r="J6687" t="s">
        <v>3149</v>
      </c>
      <c r="K6687" s="1">
        <v>42551</v>
      </c>
      <c r="L6687">
        <v>1</v>
      </c>
      <c r="M6687" t="s">
        <v>57</v>
      </c>
    </row>
    <row r="6688" spans="1:13" x14ac:dyDescent="0.25">
      <c r="A6688" t="s">
        <v>7822</v>
      </c>
      <c r="B6688" t="s">
        <v>3148</v>
      </c>
      <c r="C6688">
        <v>4.9000000000000004</v>
      </c>
      <c r="D6688">
        <v>29</v>
      </c>
      <c r="E6688" t="s">
        <v>172</v>
      </c>
      <c r="F6688">
        <v>500</v>
      </c>
      <c r="G6688" t="s">
        <v>16</v>
      </c>
      <c r="H6688">
        <v>0</v>
      </c>
      <c r="I6688" t="s">
        <v>17</v>
      </c>
      <c r="J6688" t="s">
        <v>3149</v>
      </c>
      <c r="K6688" s="1">
        <v>43179</v>
      </c>
      <c r="L6688">
        <v>5</v>
      </c>
      <c r="M6688" t="s">
        <v>183</v>
      </c>
    </row>
    <row r="6689" spans="1:13" x14ac:dyDescent="0.25">
      <c r="A6689" t="s">
        <v>7823</v>
      </c>
      <c r="B6689" t="s">
        <v>2541</v>
      </c>
      <c r="C6689">
        <v>4.4000000000000004</v>
      </c>
      <c r="D6689">
        <v>544</v>
      </c>
      <c r="E6689" t="s">
        <v>31</v>
      </c>
      <c r="F6689" s="8">
        <v>5000</v>
      </c>
      <c r="G6689" t="s">
        <v>466</v>
      </c>
      <c r="H6689" s="2">
        <v>1.49</v>
      </c>
      <c r="I6689" t="s">
        <v>17</v>
      </c>
      <c r="J6689" t="s">
        <v>1206</v>
      </c>
      <c r="K6689" s="1">
        <v>42967</v>
      </c>
      <c r="L6689" t="s">
        <v>31</v>
      </c>
      <c r="M6689" t="s">
        <v>31</v>
      </c>
    </row>
    <row r="6690" spans="1:13" x14ac:dyDescent="0.25">
      <c r="A6690" t="s">
        <v>7824</v>
      </c>
      <c r="B6690" t="s">
        <v>3148</v>
      </c>
      <c r="C6690">
        <v>4.7</v>
      </c>
      <c r="D6690">
        <v>2068</v>
      </c>
      <c r="E6690" t="s">
        <v>450</v>
      </c>
      <c r="F6690" s="8">
        <v>100000</v>
      </c>
      <c r="G6690" t="s">
        <v>16</v>
      </c>
      <c r="H6690">
        <v>0</v>
      </c>
      <c r="I6690" t="s">
        <v>17</v>
      </c>
      <c r="J6690" t="s">
        <v>3149</v>
      </c>
      <c r="K6690" s="1">
        <v>41742</v>
      </c>
      <c r="L6690">
        <v>1</v>
      </c>
      <c r="M6690" t="s">
        <v>155</v>
      </c>
    </row>
    <row r="6691" spans="1:13" x14ac:dyDescent="0.25">
      <c r="A6691" t="s">
        <v>7825</v>
      </c>
      <c r="B6691" t="s">
        <v>2541</v>
      </c>
      <c r="C6691" t="s">
        <v>67</v>
      </c>
      <c r="D6691">
        <v>4</v>
      </c>
      <c r="E6691" t="s">
        <v>7826</v>
      </c>
      <c r="F6691">
        <v>100</v>
      </c>
      <c r="G6691" t="s">
        <v>16</v>
      </c>
      <c r="H6691">
        <v>0</v>
      </c>
      <c r="I6691" t="s">
        <v>17</v>
      </c>
      <c r="J6691" t="s">
        <v>1206</v>
      </c>
      <c r="K6691" s="1">
        <v>43110</v>
      </c>
      <c r="L6691">
        <v>1.4</v>
      </c>
      <c r="M6691" t="s">
        <v>39</v>
      </c>
    </row>
    <row r="6692" spans="1:13" x14ac:dyDescent="0.25">
      <c r="A6692" t="s">
        <v>7827</v>
      </c>
      <c r="B6692" t="s">
        <v>2541</v>
      </c>
      <c r="C6692">
        <v>4.9000000000000004</v>
      </c>
      <c r="D6692">
        <v>1288</v>
      </c>
      <c r="E6692" t="s">
        <v>130</v>
      </c>
      <c r="F6692" s="8">
        <v>10000</v>
      </c>
      <c r="G6692" t="s">
        <v>16</v>
      </c>
      <c r="H6692">
        <v>0</v>
      </c>
      <c r="I6692" t="s">
        <v>17</v>
      </c>
      <c r="J6692" t="s">
        <v>1018</v>
      </c>
      <c r="K6692" s="1">
        <v>43292</v>
      </c>
      <c r="L6692">
        <v>1</v>
      </c>
      <c r="M6692" t="s">
        <v>53</v>
      </c>
    </row>
    <row r="6693" spans="1:13" x14ac:dyDescent="0.25">
      <c r="A6693" t="s">
        <v>7828</v>
      </c>
      <c r="B6693" t="s">
        <v>3148</v>
      </c>
      <c r="C6693">
        <v>4.8</v>
      </c>
      <c r="D6693">
        <v>1902</v>
      </c>
      <c r="E6693" t="s">
        <v>103</v>
      </c>
      <c r="F6693" s="8">
        <v>100000</v>
      </c>
      <c r="G6693" t="s">
        <v>16</v>
      </c>
      <c r="H6693">
        <v>0</v>
      </c>
      <c r="I6693" t="s">
        <v>17</v>
      </c>
      <c r="J6693" t="s">
        <v>3149</v>
      </c>
      <c r="K6693" s="1">
        <v>41795</v>
      </c>
      <c r="L6693">
        <v>1.3</v>
      </c>
      <c r="M6693" t="s">
        <v>353</v>
      </c>
    </row>
    <row r="6694" spans="1:13" x14ac:dyDescent="0.25">
      <c r="A6694" t="s">
        <v>7829</v>
      </c>
      <c r="B6694" t="s">
        <v>4150</v>
      </c>
      <c r="C6694" t="s">
        <v>67</v>
      </c>
      <c r="D6694">
        <v>0</v>
      </c>
      <c r="E6694" t="s">
        <v>206</v>
      </c>
      <c r="F6694">
        <v>0</v>
      </c>
      <c r="G6694" t="s">
        <v>466</v>
      </c>
      <c r="H6694" s="2">
        <v>154.99</v>
      </c>
      <c r="I6694" t="s">
        <v>17</v>
      </c>
      <c r="J6694" t="s">
        <v>4151</v>
      </c>
      <c r="K6694" s="1">
        <v>43063</v>
      </c>
      <c r="L6694" t="s">
        <v>19</v>
      </c>
      <c r="M6694" t="s">
        <v>53</v>
      </c>
    </row>
    <row r="6695" spans="1:13" x14ac:dyDescent="0.25">
      <c r="A6695" t="s">
        <v>7830</v>
      </c>
      <c r="B6695" t="s">
        <v>4601</v>
      </c>
      <c r="C6695" t="s">
        <v>67</v>
      </c>
      <c r="D6695">
        <v>88</v>
      </c>
      <c r="E6695" t="s">
        <v>399</v>
      </c>
      <c r="F6695" s="8">
        <v>5000</v>
      </c>
      <c r="G6695" t="s">
        <v>16</v>
      </c>
      <c r="H6695">
        <v>0</v>
      </c>
      <c r="I6695" t="s">
        <v>17</v>
      </c>
      <c r="J6695" t="s">
        <v>4602</v>
      </c>
      <c r="K6695" s="1">
        <v>43314</v>
      </c>
      <c r="L6695" t="s">
        <v>7831</v>
      </c>
      <c r="M6695" t="s">
        <v>20</v>
      </c>
    </row>
    <row r="6696" spans="1:13" x14ac:dyDescent="0.25">
      <c r="A6696" t="s">
        <v>7832</v>
      </c>
      <c r="B6696" t="s">
        <v>2170</v>
      </c>
      <c r="C6696">
        <v>4.5</v>
      </c>
      <c r="D6696">
        <v>1418</v>
      </c>
      <c r="E6696" t="s">
        <v>130</v>
      </c>
      <c r="F6696" s="8">
        <v>10000</v>
      </c>
      <c r="G6696" t="s">
        <v>16</v>
      </c>
      <c r="H6696">
        <v>0</v>
      </c>
      <c r="I6696" t="s">
        <v>30</v>
      </c>
      <c r="J6696" t="s">
        <v>5197</v>
      </c>
      <c r="K6696" s="1">
        <v>43250</v>
      </c>
      <c r="L6696" t="s">
        <v>810</v>
      </c>
      <c r="M6696" t="s">
        <v>20</v>
      </c>
    </row>
    <row r="6697" spans="1:13" x14ac:dyDescent="0.25">
      <c r="A6697" t="s">
        <v>7833</v>
      </c>
      <c r="B6697" t="s">
        <v>386</v>
      </c>
      <c r="C6697" t="s">
        <v>67</v>
      </c>
      <c r="D6697">
        <v>0</v>
      </c>
      <c r="E6697" t="s">
        <v>51</v>
      </c>
      <c r="F6697">
        <v>50</v>
      </c>
      <c r="G6697" t="s">
        <v>16</v>
      </c>
      <c r="H6697">
        <v>0</v>
      </c>
      <c r="I6697" t="s">
        <v>17</v>
      </c>
      <c r="J6697" t="s">
        <v>387</v>
      </c>
      <c r="K6697" s="1">
        <v>42977</v>
      </c>
      <c r="L6697">
        <v>1</v>
      </c>
      <c r="M6697" t="s">
        <v>32</v>
      </c>
    </row>
    <row r="6698" spans="1:13" x14ac:dyDescent="0.25">
      <c r="A6698" t="s">
        <v>7834</v>
      </c>
      <c r="B6698" t="s">
        <v>2541</v>
      </c>
      <c r="C6698" t="s">
        <v>67</v>
      </c>
      <c r="D6698">
        <v>0</v>
      </c>
      <c r="E6698" t="s">
        <v>853</v>
      </c>
      <c r="F6698">
        <v>10</v>
      </c>
      <c r="G6698" t="s">
        <v>16</v>
      </c>
      <c r="H6698">
        <v>0</v>
      </c>
      <c r="I6698" t="s">
        <v>17</v>
      </c>
      <c r="J6698" t="s">
        <v>1206</v>
      </c>
      <c r="K6698" s="1">
        <v>43238</v>
      </c>
      <c r="L6698">
        <v>1</v>
      </c>
      <c r="M6698" t="s">
        <v>20</v>
      </c>
    </row>
    <row r="6699" spans="1:13" x14ac:dyDescent="0.25">
      <c r="A6699" t="s">
        <v>7835</v>
      </c>
      <c r="B6699" t="s">
        <v>2541</v>
      </c>
      <c r="C6699">
        <v>4.5999999999999996</v>
      </c>
      <c r="D6699">
        <v>2736</v>
      </c>
      <c r="E6699" t="s">
        <v>31</v>
      </c>
      <c r="F6699" s="8">
        <v>100000</v>
      </c>
      <c r="G6699" t="s">
        <v>16</v>
      </c>
      <c r="H6699">
        <v>0</v>
      </c>
      <c r="I6699" t="s">
        <v>17</v>
      </c>
      <c r="J6699" t="s">
        <v>1206</v>
      </c>
      <c r="K6699" s="1">
        <v>43315</v>
      </c>
      <c r="L6699" t="s">
        <v>31</v>
      </c>
      <c r="M6699" t="s">
        <v>53</v>
      </c>
    </row>
    <row r="6700" spans="1:13" x14ac:dyDescent="0.25">
      <c r="A6700" t="s">
        <v>7836</v>
      </c>
      <c r="B6700" t="s">
        <v>386</v>
      </c>
      <c r="C6700">
        <v>4.5</v>
      </c>
      <c r="D6700">
        <v>43</v>
      </c>
      <c r="E6700" t="s">
        <v>2429</v>
      </c>
      <c r="F6700">
        <v>100</v>
      </c>
      <c r="G6700" t="s">
        <v>16</v>
      </c>
      <c r="H6700">
        <v>0</v>
      </c>
      <c r="I6700" t="s">
        <v>17</v>
      </c>
      <c r="J6700" t="s">
        <v>387</v>
      </c>
      <c r="K6700" s="1">
        <v>43301</v>
      </c>
      <c r="L6700" t="s">
        <v>7837</v>
      </c>
      <c r="M6700" t="s">
        <v>39</v>
      </c>
    </row>
    <row r="6701" spans="1:13" x14ac:dyDescent="0.25">
      <c r="A6701" t="s">
        <v>7838</v>
      </c>
      <c r="B6701" t="s">
        <v>4026</v>
      </c>
      <c r="C6701" t="s">
        <v>67</v>
      </c>
      <c r="D6701">
        <v>19</v>
      </c>
      <c r="E6701" t="s">
        <v>6943</v>
      </c>
      <c r="F6701" s="8">
        <v>1000</v>
      </c>
      <c r="G6701" t="s">
        <v>16</v>
      </c>
      <c r="H6701">
        <v>0</v>
      </c>
      <c r="I6701" t="s">
        <v>17</v>
      </c>
      <c r="J6701" t="s">
        <v>4027</v>
      </c>
      <c r="K6701" s="1">
        <v>42699</v>
      </c>
      <c r="L6701" t="s">
        <v>467</v>
      </c>
      <c r="M6701" t="s">
        <v>353</v>
      </c>
    </row>
    <row r="6702" spans="1:13" x14ac:dyDescent="0.25">
      <c r="A6702" t="s">
        <v>7839</v>
      </c>
      <c r="B6702" t="s">
        <v>2170</v>
      </c>
      <c r="C6702">
        <v>5</v>
      </c>
      <c r="D6702">
        <v>7</v>
      </c>
      <c r="E6702" t="s">
        <v>15</v>
      </c>
      <c r="F6702">
        <v>5</v>
      </c>
      <c r="G6702" t="s">
        <v>16</v>
      </c>
      <c r="H6702">
        <v>0</v>
      </c>
      <c r="I6702" t="s">
        <v>17</v>
      </c>
      <c r="J6702" t="s">
        <v>2174</v>
      </c>
      <c r="K6702" s="1">
        <v>43304</v>
      </c>
      <c r="L6702">
        <v>1</v>
      </c>
      <c r="M6702" t="s">
        <v>53</v>
      </c>
    </row>
    <row r="6703" spans="1:13" x14ac:dyDescent="0.25">
      <c r="A6703" t="s">
        <v>7840</v>
      </c>
      <c r="B6703" t="s">
        <v>386</v>
      </c>
      <c r="C6703" t="s">
        <v>67</v>
      </c>
      <c r="D6703">
        <v>30</v>
      </c>
      <c r="E6703" t="s">
        <v>1432</v>
      </c>
      <c r="F6703">
        <v>100</v>
      </c>
      <c r="G6703" t="s">
        <v>16</v>
      </c>
      <c r="H6703">
        <v>0</v>
      </c>
      <c r="I6703" t="s">
        <v>82</v>
      </c>
      <c r="J6703" t="s">
        <v>387</v>
      </c>
      <c r="K6703" s="1">
        <v>43297</v>
      </c>
      <c r="L6703" t="s">
        <v>7841</v>
      </c>
      <c r="M6703" t="s">
        <v>39</v>
      </c>
    </row>
    <row r="6704" spans="1:13" x14ac:dyDescent="0.25">
      <c r="A6704" t="s">
        <v>7842</v>
      </c>
      <c r="B6704" t="s">
        <v>4420</v>
      </c>
      <c r="C6704">
        <v>3.9</v>
      </c>
      <c r="D6704">
        <v>1016</v>
      </c>
      <c r="E6704" t="s">
        <v>329</v>
      </c>
      <c r="F6704" s="8">
        <v>50000</v>
      </c>
      <c r="G6704" t="s">
        <v>16</v>
      </c>
      <c r="H6704">
        <v>0</v>
      </c>
      <c r="I6704" t="s">
        <v>30</v>
      </c>
      <c r="J6704" t="s">
        <v>4421</v>
      </c>
      <c r="K6704" s="1">
        <v>43248</v>
      </c>
      <c r="L6704">
        <v>6</v>
      </c>
      <c r="M6704" t="s">
        <v>53</v>
      </c>
    </row>
    <row r="6705" spans="1:13" x14ac:dyDescent="0.25">
      <c r="A6705" t="s">
        <v>7843</v>
      </c>
      <c r="B6705" t="s">
        <v>2541</v>
      </c>
      <c r="C6705" t="s">
        <v>67</v>
      </c>
      <c r="D6705">
        <v>0</v>
      </c>
      <c r="E6705" t="s">
        <v>1100</v>
      </c>
      <c r="F6705">
        <v>50</v>
      </c>
      <c r="G6705" t="s">
        <v>16</v>
      </c>
      <c r="H6705">
        <v>0</v>
      </c>
      <c r="I6705" t="s">
        <v>17</v>
      </c>
      <c r="J6705" t="s">
        <v>1206</v>
      </c>
      <c r="K6705" s="1">
        <v>42872</v>
      </c>
      <c r="L6705" t="s">
        <v>241</v>
      </c>
      <c r="M6705" t="s">
        <v>57</v>
      </c>
    </row>
    <row r="6706" spans="1:13" x14ac:dyDescent="0.25">
      <c r="A6706" t="s">
        <v>7844</v>
      </c>
      <c r="B6706" t="s">
        <v>4483</v>
      </c>
      <c r="C6706" t="s">
        <v>67</v>
      </c>
      <c r="D6706">
        <v>49</v>
      </c>
      <c r="E6706" t="s">
        <v>122</v>
      </c>
      <c r="F6706" s="8">
        <v>5000</v>
      </c>
      <c r="G6706" t="s">
        <v>16</v>
      </c>
      <c r="H6706">
        <v>0</v>
      </c>
      <c r="I6706" t="s">
        <v>17</v>
      </c>
      <c r="J6706" t="s">
        <v>4484</v>
      </c>
      <c r="K6706" s="1">
        <v>43064</v>
      </c>
      <c r="L6706">
        <v>8</v>
      </c>
      <c r="M6706" t="s">
        <v>57</v>
      </c>
    </row>
    <row r="6707" spans="1:13" x14ac:dyDescent="0.25">
      <c r="A6707" t="s">
        <v>7845</v>
      </c>
      <c r="B6707" t="s">
        <v>521</v>
      </c>
      <c r="C6707">
        <v>4.3</v>
      </c>
      <c r="D6707">
        <v>109</v>
      </c>
      <c r="E6707" t="s">
        <v>362</v>
      </c>
      <c r="F6707" s="8">
        <v>10000</v>
      </c>
      <c r="G6707" t="s">
        <v>16</v>
      </c>
      <c r="H6707">
        <v>0</v>
      </c>
      <c r="I6707" t="s">
        <v>17</v>
      </c>
      <c r="J6707" t="s">
        <v>522</v>
      </c>
      <c r="K6707" s="1">
        <v>43118</v>
      </c>
      <c r="L6707">
        <v>1</v>
      </c>
      <c r="M6707" t="s">
        <v>20</v>
      </c>
    </row>
    <row r="6708" spans="1:13" x14ac:dyDescent="0.25">
      <c r="A6708" t="s">
        <v>7846</v>
      </c>
      <c r="B6708" t="s">
        <v>4420</v>
      </c>
      <c r="C6708" t="s">
        <v>67</v>
      </c>
      <c r="D6708">
        <v>23</v>
      </c>
      <c r="E6708" t="s">
        <v>450</v>
      </c>
      <c r="F6708" s="8">
        <v>1000</v>
      </c>
      <c r="G6708" t="s">
        <v>16</v>
      </c>
      <c r="H6708">
        <v>0</v>
      </c>
      <c r="I6708" t="s">
        <v>17</v>
      </c>
      <c r="J6708" t="s">
        <v>4421</v>
      </c>
      <c r="K6708" s="1">
        <v>43188</v>
      </c>
      <c r="L6708">
        <v>1</v>
      </c>
      <c r="M6708" t="s">
        <v>32</v>
      </c>
    </row>
    <row r="6709" spans="1:13" x14ac:dyDescent="0.25">
      <c r="A6709" t="s">
        <v>7847</v>
      </c>
      <c r="B6709" t="s">
        <v>2541</v>
      </c>
      <c r="C6709">
        <v>4.8</v>
      </c>
      <c r="D6709">
        <v>1304467</v>
      </c>
      <c r="E6709" t="s">
        <v>1594</v>
      </c>
      <c r="F6709" s="8">
        <v>10000000</v>
      </c>
      <c r="G6709" t="s">
        <v>16</v>
      </c>
      <c r="H6709">
        <v>0</v>
      </c>
      <c r="I6709" t="s">
        <v>17</v>
      </c>
      <c r="J6709" t="s">
        <v>2190</v>
      </c>
      <c r="K6709" s="1">
        <v>43308</v>
      </c>
      <c r="L6709">
        <v>2.9</v>
      </c>
      <c r="M6709" t="s">
        <v>53</v>
      </c>
    </row>
    <row r="6710" spans="1:13" x14ac:dyDescent="0.25">
      <c r="A6710" t="s">
        <v>7848</v>
      </c>
      <c r="B6710" t="s">
        <v>3863</v>
      </c>
      <c r="C6710">
        <v>4.3</v>
      </c>
      <c r="D6710">
        <v>1320</v>
      </c>
      <c r="E6710" t="s">
        <v>7849</v>
      </c>
      <c r="F6710" s="8">
        <v>100000</v>
      </c>
      <c r="G6710" t="s">
        <v>16</v>
      </c>
      <c r="H6710">
        <v>0</v>
      </c>
      <c r="I6710" t="s">
        <v>17</v>
      </c>
      <c r="J6710" t="s">
        <v>3864</v>
      </c>
      <c r="K6710" s="1">
        <v>41530</v>
      </c>
      <c r="L6710">
        <v>1</v>
      </c>
      <c r="M6710" t="s">
        <v>747</v>
      </c>
    </row>
    <row r="6711" spans="1:13" x14ac:dyDescent="0.25">
      <c r="A6711" t="s">
        <v>7850</v>
      </c>
      <c r="B6711" t="s">
        <v>304</v>
      </c>
      <c r="C6711">
        <v>4.5999999999999996</v>
      </c>
      <c r="D6711">
        <v>156</v>
      </c>
      <c r="E6711" t="s">
        <v>376</v>
      </c>
      <c r="F6711" s="8">
        <v>10000</v>
      </c>
      <c r="G6711" t="s">
        <v>16</v>
      </c>
      <c r="H6711">
        <v>0</v>
      </c>
      <c r="I6711" t="s">
        <v>17</v>
      </c>
      <c r="J6711" t="s">
        <v>305</v>
      </c>
      <c r="K6711" s="1">
        <v>43262</v>
      </c>
      <c r="L6711">
        <v>2</v>
      </c>
      <c r="M6711" t="s">
        <v>39</v>
      </c>
    </row>
    <row r="6712" spans="1:13" x14ac:dyDescent="0.25">
      <c r="A6712" t="s">
        <v>7851</v>
      </c>
      <c r="B6712" t="s">
        <v>2541</v>
      </c>
      <c r="C6712" t="s">
        <v>67</v>
      </c>
      <c r="D6712">
        <v>1</v>
      </c>
      <c r="E6712" t="s">
        <v>100</v>
      </c>
      <c r="F6712">
        <v>10</v>
      </c>
      <c r="G6712" t="s">
        <v>16</v>
      </c>
      <c r="H6712">
        <v>0</v>
      </c>
      <c r="I6712" t="s">
        <v>17</v>
      </c>
      <c r="J6712" t="s">
        <v>1018</v>
      </c>
      <c r="K6712" s="1">
        <v>43293</v>
      </c>
      <c r="L6712">
        <v>1</v>
      </c>
      <c r="M6712" t="s">
        <v>36</v>
      </c>
    </row>
    <row r="6713" spans="1:13" x14ac:dyDescent="0.25">
      <c r="A6713" t="s">
        <v>7852</v>
      </c>
      <c r="B6713" t="s">
        <v>4026</v>
      </c>
      <c r="C6713" t="s">
        <v>67</v>
      </c>
      <c r="D6713">
        <v>0</v>
      </c>
      <c r="E6713" t="s">
        <v>834</v>
      </c>
      <c r="F6713">
        <v>500</v>
      </c>
      <c r="G6713" t="s">
        <v>16</v>
      </c>
      <c r="H6713">
        <v>0</v>
      </c>
      <c r="I6713" t="s">
        <v>17</v>
      </c>
      <c r="J6713" t="s">
        <v>4027</v>
      </c>
      <c r="K6713" s="1">
        <v>43178</v>
      </c>
      <c r="L6713">
        <v>1.2</v>
      </c>
      <c r="M6713" t="s">
        <v>20</v>
      </c>
    </row>
    <row r="6714" spans="1:13" x14ac:dyDescent="0.25">
      <c r="A6714" t="s">
        <v>7853</v>
      </c>
      <c r="B6714" t="s">
        <v>2170</v>
      </c>
      <c r="C6714">
        <v>4.0999999999999996</v>
      </c>
      <c r="D6714">
        <v>1167</v>
      </c>
      <c r="E6714" t="s">
        <v>1276</v>
      </c>
      <c r="F6714" s="8">
        <v>100000</v>
      </c>
      <c r="G6714" t="s">
        <v>16</v>
      </c>
      <c r="H6714">
        <v>0</v>
      </c>
      <c r="I6714" t="s">
        <v>30</v>
      </c>
      <c r="J6714" t="s">
        <v>2188</v>
      </c>
      <c r="K6714" s="1">
        <v>43223</v>
      </c>
      <c r="L6714">
        <v>1.4</v>
      </c>
      <c r="M6714" t="s">
        <v>53</v>
      </c>
    </row>
    <row r="6715" spans="1:13" x14ac:dyDescent="0.25">
      <c r="A6715" t="s">
        <v>7854</v>
      </c>
      <c r="B6715" t="s">
        <v>3255</v>
      </c>
      <c r="C6715">
        <v>4.5</v>
      </c>
      <c r="D6715">
        <v>245104</v>
      </c>
      <c r="E6715" t="s">
        <v>144</v>
      </c>
      <c r="F6715" s="8">
        <v>5000000</v>
      </c>
      <c r="G6715" t="s">
        <v>16</v>
      </c>
      <c r="H6715">
        <v>0</v>
      </c>
      <c r="I6715" t="s">
        <v>17</v>
      </c>
      <c r="J6715" t="s">
        <v>3256</v>
      </c>
      <c r="K6715" s="1">
        <v>43313</v>
      </c>
      <c r="L6715" t="s">
        <v>2382</v>
      </c>
      <c r="M6715" t="s">
        <v>20</v>
      </c>
    </row>
    <row r="6716" spans="1:13" x14ac:dyDescent="0.25">
      <c r="A6716" t="s">
        <v>7855</v>
      </c>
      <c r="B6716" t="s">
        <v>4420</v>
      </c>
      <c r="C6716">
        <v>4.3</v>
      </c>
      <c r="D6716">
        <v>5879</v>
      </c>
      <c r="E6716" t="s">
        <v>31</v>
      </c>
      <c r="F6716" s="8">
        <v>1000000</v>
      </c>
      <c r="G6716" t="s">
        <v>16</v>
      </c>
      <c r="H6716">
        <v>0</v>
      </c>
      <c r="I6716" t="s">
        <v>30</v>
      </c>
      <c r="J6716" t="s">
        <v>4421</v>
      </c>
      <c r="K6716" s="1">
        <v>43263</v>
      </c>
      <c r="L6716" t="s">
        <v>31</v>
      </c>
      <c r="M6716" t="s">
        <v>53</v>
      </c>
    </row>
    <row r="6717" spans="1:13" x14ac:dyDescent="0.25">
      <c r="A6717" t="s">
        <v>7856</v>
      </c>
      <c r="B6717" t="s">
        <v>2170</v>
      </c>
      <c r="C6717">
        <v>3.8</v>
      </c>
      <c r="D6717">
        <v>8175</v>
      </c>
      <c r="E6717" t="s">
        <v>76</v>
      </c>
      <c r="F6717" s="8">
        <v>1000000</v>
      </c>
      <c r="G6717" t="s">
        <v>16</v>
      </c>
      <c r="H6717">
        <v>0</v>
      </c>
      <c r="I6717" t="s">
        <v>82</v>
      </c>
      <c r="J6717" t="s">
        <v>2174</v>
      </c>
      <c r="K6717" s="1">
        <v>43103</v>
      </c>
      <c r="L6717" t="s">
        <v>7857</v>
      </c>
      <c r="M6717" t="s">
        <v>53</v>
      </c>
    </row>
    <row r="6718" spans="1:13" x14ac:dyDescent="0.25">
      <c r="A6718" t="s">
        <v>7858</v>
      </c>
      <c r="B6718" t="s">
        <v>2170</v>
      </c>
      <c r="C6718">
        <v>2.4</v>
      </c>
      <c r="D6718">
        <v>45</v>
      </c>
      <c r="E6718" t="s">
        <v>3222</v>
      </c>
      <c r="F6718" s="8">
        <v>10000</v>
      </c>
      <c r="G6718" t="s">
        <v>16</v>
      </c>
      <c r="H6718">
        <v>0</v>
      </c>
      <c r="I6718" t="s">
        <v>30</v>
      </c>
      <c r="J6718" t="s">
        <v>2181</v>
      </c>
      <c r="K6718" s="1">
        <v>42608</v>
      </c>
      <c r="L6718">
        <v>1.1000000000000001</v>
      </c>
      <c r="M6718" t="s">
        <v>53</v>
      </c>
    </row>
    <row r="6719" spans="1:13" x14ac:dyDescent="0.25">
      <c r="A6719" t="s">
        <v>7859</v>
      </c>
      <c r="B6719" t="s">
        <v>4420</v>
      </c>
      <c r="C6719">
        <v>4.3</v>
      </c>
      <c r="D6719">
        <v>138337</v>
      </c>
      <c r="E6719" t="s">
        <v>31</v>
      </c>
      <c r="F6719" s="8">
        <v>10000000</v>
      </c>
      <c r="G6719" t="s">
        <v>16</v>
      </c>
      <c r="H6719">
        <v>0</v>
      </c>
      <c r="I6719" t="s">
        <v>17</v>
      </c>
      <c r="J6719" t="s">
        <v>4421</v>
      </c>
      <c r="K6719" s="1">
        <v>43193</v>
      </c>
      <c r="L6719" t="s">
        <v>31</v>
      </c>
      <c r="M6719" t="s">
        <v>31</v>
      </c>
    </row>
    <row r="6720" spans="1:13" x14ac:dyDescent="0.25">
      <c r="A6720" t="s">
        <v>7860</v>
      </c>
      <c r="B6720" t="s">
        <v>2170</v>
      </c>
      <c r="C6720">
        <v>2.8</v>
      </c>
      <c r="D6720">
        <v>48</v>
      </c>
      <c r="E6720" t="s">
        <v>329</v>
      </c>
      <c r="F6720" s="8">
        <v>10000</v>
      </c>
      <c r="G6720" t="s">
        <v>16</v>
      </c>
      <c r="H6720">
        <v>0</v>
      </c>
      <c r="I6720" t="s">
        <v>30</v>
      </c>
      <c r="J6720" t="s">
        <v>2181</v>
      </c>
      <c r="K6720" s="1">
        <v>42470</v>
      </c>
      <c r="L6720" t="s">
        <v>154</v>
      </c>
      <c r="M6720" t="s">
        <v>53</v>
      </c>
    </row>
    <row r="6721" spans="1:13" x14ac:dyDescent="0.25">
      <c r="A6721" t="s">
        <v>7861</v>
      </c>
      <c r="B6721" t="s">
        <v>2170</v>
      </c>
      <c r="C6721">
        <v>4.5</v>
      </c>
      <c r="D6721">
        <v>947515</v>
      </c>
      <c r="E6721" t="s">
        <v>1793</v>
      </c>
      <c r="F6721" s="8">
        <v>10000000</v>
      </c>
      <c r="G6721" t="s">
        <v>16</v>
      </c>
      <c r="H6721">
        <v>0</v>
      </c>
      <c r="I6721" t="s">
        <v>30</v>
      </c>
      <c r="J6721" t="s">
        <v>2188</v>
      </c>
      <c r="K6721" s="1">
        <v>43306</v>
      </c>
      <c r="L6721" t="s">
        <v>3391</v>
      </c>
      <c r="M6721" t="s">
        <v>53</v>
      </c>
    </row>
    <row r="6722" spans="1:13" x14ac:dyDescent="0.25">
      <c r="A6722" t="s">
        <v>7862</v>
      </c>
      <c r="B6722" t="s">
        <v>2541</v>
      </c>
      <c r="C6722">
        <v>4.5999999999999996</v>
      </c>
      <c r="D6722">
        <v>5546</v>
      </c>
      <c r="E6722" t="s">
        <v>2243</v>
      </c>
      <c r="F6722" s="8">
        <v>100000</v>
      </c>
      <c r="G6722" t="s">
        <v>16</v>
      </c>
      <c r="H6722">
        <v>0</v>
      </c>
      <c r="I6722" t="s">
        <v>17</v>
      </c>
      <c r="J6722" t="s">
        <v>2297</v>
      </c>
      <c r="K6722" s="1">
        <v>43266</v>
      </c>
      <c r="L6722">
        <v>1.21</v>
      </c>
      <c r="M6722" t="s">
        <v>20</v>
      </c>
    </row>
    <row r="6723" spans="1:13" x14ac:dyDescent="0.25">
      <c r="A6723" t="s">
        <v>7863</v>
      </c>
      <c r="B6723" t="s">
        <v>2170</v>
      </c>
      <c r="C6723">
        <v>4.0999999999999996</v>
      </c>
      <c r="D6723">
        <v>13304</v>
      </c>
      <c r="E6723" t="s">
        <v>3010</v>
      </c>
      <c r="F6723" s="8">
        <v>1000000</v>
      </c>
      <c r="G6723" t="s">
        <v>16</v>
      </c>
      <c r="H6723">
        <v>0</v>
      </c>
      <c r="I6723" t="s">
        <v>17</v>
      </c>
      <c r="J6723" t="s">
        <v>2174</v>
      </c>
      <c r="K6723" s="1">
        <v>42704</v>
      </c>
      <c r="L6723" t="s">
        <v>7864</v>
      </c>
      <c r="M6723" t="s">
        <v>57</v>
      </c>
    </row>
    <row r="6724" spans="1:13" x14ac:dyDescent="0.25">
      <c r="A6724" t="s">
        <v>7865</v>
      </c>
      <c r="B6724" t="s">
        <v>4420</v>
      </c>
      <c r="C6724">
        <v>4.2</v>
      </c>
      <c r="D6724">
        <v>4585</v>
      </c>
      <c r="E6724" t="s">
        <v>31</v>
      </c>
      <c r="F6724" s="8">
        <v>50000</v>
      </c>
      <c r="G6724" t="s">
        <v>466</v>
      </c>
      <c r="H6724" s="2">
        <v>5.99</v>
      </c>
      <c r="I6724" t="s">
        <v>17</v>
      </c>
      <c r="J6724" t="s">
        <v>4421</v>
      </c>
      <c r="K6724" s="1">
        <v>43189</v>
      </c>
      <c r="L6724" t="s">
        <v>31</v>
      </c>
      <c r="M6724" t="s">
        <v>31</v>
      </c>
    </row>
    <row r="6725" spans="1:13" x14ac:dyDescent="0.25">
      <c r="A6725" t="s">
        <v>7866</v>
      </c>
      <c r="B6725" t="s">
        <v>2541</v>
      </c>
      <c r="C6725">
        <v>4.5999999999999996</v>
      </c>
      <c r="D6725">
        <v>9</v>
      </c>
      <c r="E6725" t="s">
        <v>954</v>
      </c>
      <c r="F6725" s="8">
        <v>1000</v>
      </c>
      <c r="G6725" t="s">
        <v>16</v>
      </c>
      <c r="H6725">
        <v>0</v>
      </c>
      <c r="I6725" t="s">
        <v>17</v>
      </c>
      <c r="J6725" t="s">
        <v>1018</v>
      </c>
      <c r="K6725" s="1">
        <v>43236</v>
      </c>
      <c r="L6725">
        <v>1.2</v>
      </c>
      <c r="M6725" t="s">
        <v>53</v>
      </c>
    </row>
    <row r="6726" spans="1:13" x14ac:dyDescent="0.25">
      <c r="A6726" t="s">
        <v>7867</v>
      </c>
      <c r="B6726" t="s">
        <v>4420</v>
      </c>
      <c r="C6726">
        <v>4.3</v>
      </c>
      <c r="D6726">
        <v>9966</v>
      </c>
      <c r="E6726" t="s">
        <v>69</v>
      </c>
      <c r="F6726" s="8">
        <v>1000000</v>
      </c>
      <c r="G6726" t="s">
        <v>16</v>
      </c>
      <c r="H6726">
        <v>0</v>
      </c>
      <c r="I6726" t="s">
        <v>17</v>
      </c>
      <c r="J6726" t="s">
        <v>4421</v>
      </c>
      <c r="K6726" s="1">
        <v>42825</v>
      </c>
      <c r="L6726">
        <v>1.23</v>
      </c>
      <c r="M6726" t="s">
        <v>353</v>
      </c>
    </row>
    <row r="6727" spans="1:13" x14ac:dyDescent="0.25">
      <c r="A6727" t="s">
        <v>7868</v>
      </c>
      <c r="B6727" t="s">
        <v>2541</v>
      </c>
      <c r="C6727">
        <v>4.5999999999999996</v>
      </c>
      <c r="D6727">
        <v>70335</v>
      </c>
      <c r="E6727" t="s">
        <v>1555</v>
      </c>
      <c r="F6727" s="8">
        <v>500000</v>
      </c>
      <c r="G6727" t="s">
        <v>16</v>
      </c>
      <c r="H6727">
        <v>0</v>
      </c>
      <c r="I6727" t="s">
        <v>30</v>
      </c>
      <c r="J6727" t="s">
        <v>2297</v>
      </c>
      <c r="K6727" s="1">
        <v>43025</v>
      </c>
      <c r="L6727" t="s">
        <v>975</v>
      </c>
      <c r="M6727" t="s">
        <v>412</v>
      </c>
    </row>
    <row r="6728" spans="1:13" x14ac:dyDescent="0.25">
      <c r="A6728" t="s">
        <v>7869</v>
      </c>
      <c r="B6728" t="s">
        <v>2541</v>
      </c>
      <c r="C6728">
        <v>5</v>
      </c>
      <c r="D6728">
        <v>15</v>
      </c>
      <c r="E6728" t="s">
        <v>1829</v>
      </c>
      <c r="F6728">
        <v>50</v>
      </c>
      <c r="G6728" t="s">
        <v>16</v>
      </c>
      <c r="H6728">
        <v>0</v>
      </c>
      <c r="I6728" t="s">
        <v>17</v>
      </c>
      <c r="J6728" t="s">
        <v>1018</v>
      </c>
      <c r="K6728" s="1">
        <v>43292</v>
      </c>
      <c r="L6728">
        <v>2</v>
      </c>
      <c r="M6728" t="s">
        <v>20</v>
      </c>
    </row>
    <row r="6729" spans="1:13" x14ac:dyDescent="0.25">
      <c r="A6729" t="s">
        <v>7870</v>
      </c>
      <c r="B6729" t="s">
        <v>585</v>
      </c>
      <c r="C6729">
        <v>5</v>
      </c>
      <c r="D6729">
        <v>1</v>
      </c>
      <c r="E6729" t="s">
        <v>7871</v>
      </c>
      <c r="F6729">
        <v>50</v>
      </c>
      <c r="G6729" t="s">
        <v>16</v>
      </c>
      <c r="H6729">
        <v>0</v>
      </c>
      <c r="I6729" t="s">
        <v>17</v>
      </c>
      <c r="J6729" t="s">
        <v>586</v>
      </c>
      <c r="K6729" s="1">
        <v>42250</v>
      </c>
      <c r="L6729">
        <v>0.1</v>
      </c>
      <c r="M6729" t="s">
        <v>39</v>
      </c>
    </row>
    <row r="6730" spans="1:13" x14ac:dyDescent="0.25">
      <c r="A6730" t="s">
        <v>7872</v>
      </c>
      <c r="B6730" t="s">
        <v>2541</v>
      </c>
      <c r="C6730">
        <v>3.9</v>
      </c>
      <c r="D6730">
        <v>14</v>
      </c>
      <c r="E6730" t="s">
        <v>7873</v>
      </c>
      <c r="F6730" s="8">
        <v>1000</v>
      </c>
      <c r="G6730" t="s">
        <v>16</v>
      </c>
      <c r="H6730">
        <v>0</v>
      </c>
      <c r="I6730" t="s">
        <v>30</v>
      </c>
      <c r="J6730" t="s">
        <v>1206</v>
      </c>
      <c r="K6730" s="1">
        <v>41500</v>
      </c>
      <c r="L6730">
        <v>2</v>
      </c>
      <c r="M6730" t="s">
        <v>155</v>
      </c>
    </row>
    <row r="6731" spans="1:13" x14ac:dyDescent="0.25">
      <c r="A6731" t="s">
        <v>7874</v>
      </c>
      <c r="B6731" t="s">
        <v>4150</v>
      </c>
      <c r="C6731">
        <v>4.2</v>
      </c>
      <c r="D6731">
        <v>218</v>
      </c>
      <c r="E6731" t="s">
        <v>31</v>
      </c>
      <c r="F6731" s="8">
        <v>50000</v>
      </c>
      <c r="G6731" t="s">
        <v>16</v>
      </c>
      <c r="H6731">
        <v>0</v>
      </c>
      <c r="I6731" t="s">
        <v>17</v>
      </c>
      <c r="J6731" t="s">
        <v>4151</v>
      </c>
      <c r="K6731" s="1">
        <v>43296</v>
      </c>
      <c r="L6731" t="s">
        <v>31</v>
      </c>
      <c r="M6731" t="s">
        <v>31</v>
      </c>
    </row>
    <row r="6732" spans="1:13" x14ac:dyDescent="0.25">
      <c r="A6732" t="s">
        <v>7875</v>
      </c>
      <c r="B6732" t="s">
        <v>2541</v>
      </c>
      <c r="C6732">
        <v>3.9</v>
      </c>
      <c r="D6732">
        <v>168</v>
      </c>
      <c r="E6732" t="s">
        <v>286</v>
      </c>
      <c r="F6732" s="8">
        <v>5000</v>
      </c>
      <c r="G6732" t="s">
        <v>16</v>
      </c>
      <c r="H6732">
        <v>0</v>
      </c>
      <c r="I6732" t="s">
        <v>17</v>
      </c>
      <c r="J6732" t="s">
        <v>2297</v>
      </c>
      <c r="K6732" s="1">
        <v>42913</v>
      </c>
      <c r="L6732">
        <v>1.1000000000000001</v>
      </c>
      <c r="M6732" t="s">
        <v>20</v>
      </c>
    </row>
    <row r="6733" spans="1:13" x14ac:dyDescent="0.25">
      <c r="A6733" t="s">
        <v>7876</v>
      </c>
      <c r="B6733" t="s">
        <v>2541</v>
      </c>
      <c r="C6733">
        <v>4.2</v>
      </c>
      <c r="D6733">
        <v>5</v>
      </c>
      <c r="E6733" t="s">
        <v>560</v>
      </c>
      <c r="F6733">
        <v>100</v>
      </c>
      <c r="G6733" t="s">
        <v>16</v>
      </c>
      <c r="H6733">
        <v>0</v>
      </c>
      <c r="I6733" t="s">
        <v>17</v>
      </c>
      <c r="J6733" t="s">
        <v>1206</v>
      </c>
      <c r="K6733" s="1">
        <v>42574</v>
      </c>
      <c r="L6733">
        <v>1.1000000000000001</v>
      </c>
      <c r="M6733" t="s">
        <v>36</v>
      </c>
    </row>
    <row r="6734" spans="1:13" x14ac:dyDescent="0.25">
      <c r="A6734" t="s">
        <v>7877</v>
      </c>
      <c r="B6734" t="s">
        <v>3863</v>
      </c>
      <c r="C6734" t="s">
        <v>67</v>
      </c>
      <c r="D6734">
        <v>3</v>
      </c>
      <c r="E6734" t="s">
        <v>7878</v>
      </c>
      <c r="F6734">
        <v>10</v>
      </c>
      <c r="G6734" t="s">
        <v>466</v>
      </c>
      <c r="H6734" s="2">
        <v>0.99</v>
      </c>
      <c r="I6734" t="s">
        <v>17</v>
      </c>
      <c r="J6734" t="s">
        <v>3864</v>
      </c>
      <c r="K6734" s="1">
        <v>43291</v>
      </c>
      <c r="L6734" t="s">
        <v>2505</v>
      </c>
      <c r="M6734" t="s">
        <v>183</v>
      </c>
    </row>
    <row r="6735" spans="1:13" x14ac:dyDescent="0.25">
      <c r="A6735" t="s">
        <v>7879</v>
      </c>
      <c r="B6735" t="s">
        <v>2541</v>
      </c>
      <c r="C6735" t="s">
        <v>67</v>
      </c>
      <c r="D6735">
        <v>1</v>
      </c>
      <c r="E6735" t="s">
        <v>111</v>
      </c>
      <c r="F6735">
        <v>100</v>
      </c>
      <c r="G6735" t="s">
        <v>16</v>
      </c>
      <c r="H6735">
        <v>0</v>
      </c>
      <c r="I6735" t="s">
        <v>17</v>
      </c>
      <c r="J6735" t="s">
        <v>1206</v>
      </c>
      <c r="K6735" s="1">
        <v>43081</v>
      </c>
      <c r="L6735" t="s">
        <v>24</v>
      </c>
      <c r="M6735" t="s">
        <v>412</v>
      </c>
    </row>
    <row r="6736" spans="1:13" x14ac:dyDescent="0.25">
      <c r="A6736" t="s">
        <v>7880</v>
      </c>
      <c r="B6736" t="s">
        <v>2170</v>
      </c>
      <c r="C6736" t="s">
        <v>67</v>
      </c>
      <c r="D6736">
        <v>3</v>
      </c>
      <c r="E6736" t="s">
        <v>1008</v>
      </c>
      <c r="F6736">
        <v>100</v>
      </c>
      <c r="G6736" t="s">
        <v>16</v>
      </c>
      <c r="H6736">
        <v>0</v>
      </c>
      <c r="I6736" t="s">
        <v>17</v>
      </c>
      <c r="J6736" t="s">
        <v>2235</v>
      </c>
      <c r="K6736" s="1">
        <v>43075</v>
      </c>
      <c r="L6736">
        <v>1</v>
      </c>
      <c r="M6736" t="s">
        <v>53</v>
      </c>
    </row>
    <row r="6737" spans="1:13" x14ac:dyDescent="0.25">
      <c r="A6737" t="s">
        <v>7881</v>
      </c>
      <c r="B6737" t="s">
        <v>4420</v>
      </c>
      <c r="C6737">
        <v>3.5</v>
      </c>
      <c r="D6737">
        <v>54</v>
      </c>
      <c r="E6737" t="s">
        <v>7882</v>
      </c>
      <c r="F6737" s="8">
        <v>10000</v>
      </c>
      <c r="G6737" t="s">
        <v>16</v>
      </c>
      <c r="H6737">
        <v>0</v>
      </c>
      <c r="I6737" t="s">
        <v>17</v>
      </c>
      <c r="J6737" t="s">
        <v>4421</v>
      </c>
      <c r="K6737" s="1">
        <v>41386</v>
      </c>
      <c r="L6737">
        <v>1</v>
      </c>
      <c r="M6737" t="s">
        <v>155</v>
      </c>
    </row>
    <row r="6738" spans="1:13" x14ac:dyDescent="0.25">
      <c r="A6738" t="s">
        <v>7883</v>
      </c>
      <c r="B6738" t="s">
        <v>2541</v>
      </c>
      <c r="C6738" t="s">
        <v>67</v>
      </c>
      <c r="D6738">
        <v>16</v>
      </c>
      <c r="E6738" t="s">
        <v>362</v>
      </c>
      <c r="F6738" s="8">
        <v>1000</v>
      </c>
      <c r="G6738" t="s">
        <v>16</v>
      </c>
      <c r="H6738">
        <v>0</v>
      </c>
      <c r="I6738" t="s">
        <v>17</v>
      </c>
      <c r="J6738" t="s">
        <v>1018</v>
      </c>
      <c r="K6738" s="1">
        <v>41988</v>
      </c>
      <c r="L6738" t="s">
        <v>24</v>
      </c>
      <c r="M6738" t="s">
        <v>57</v>
      </c>
    </row>
    <row r="6739" spans="1:13" x14ac:dyDescent="0.25">
      <c r="A6739" t="s">
        <v>7884</v>
      </c>
      <c r="B6739" t="s">
        <v>2541</v>
      </c>
      <c r="C6739">
        <v>4</v>
      </c>
      <c r="D6739">
        <v>4</v>
      </c>
      <c r="E6739" t="s">
        <v>7885</v>
      </c>
      <c r="F6739">
        <v>100</v>
      </c>
      <c r="G6739" t="s">
        <v>16</v>
      </c>
      <c r="H6739">
        <v>0</v>
      </c>
      <c r="I6739" t="s">
        <v>17</v>
      </c>
      <c r="J6739" t="s">
        <v>1018</v>
      </c>
      <c r="K6739" s="1">
        <v>41799</v>
      </c>
      <c r="L6739" t="s">
        <v>154</v>
      </c>
      <c r="M6739" t="s">
        <v>20</v>
      </c>
    </row>
    <row r="6740" spans="1:13" x14ac:dyDescent="0.25">
      <c r="A6740" t="s">
        <v>7886</v>
      </c>
      <c r="B6740" t="s">
        <v>2170</v>
      </c>
      <c r="C6740" t="s">
        <v>67</v>
      </c>
      <c r="D6740">
        <v>0</v>
      </c>
      <c r="E6740" t="s">
        <v>480</v>
      </c>
      <c r="F6740">
        <v>100</v>
      </c>
      <c r="G6740" t="s">
        <v>16</v>
      </c>
      <c r="H6740">
        <v>0</v>
      </c>
      <c r="I6740" t="s">
        <v>17</v>
      </c>
      <c r="J6740" t="s">
        <v>2235</v>
      </c>
      <c r="K6740" s="1">
        <v>43013</v>
      </c>
      <c r="L6740">
        <v>1</v>
      </c>
      <c r="M6740" t="s">
        <v>53</v>
      </c>
    </row>
    <row r="6741" spans="1:13" x14ac:dyDescent="0.25">
      <c r="A6741" t="s">
        <v>7887</v>
      </c>
      <c r="B6741" t="s">
        <v>2541</v>
      </c>
      <c r="C6741">
        <v>3.7</v>
      </c>
      <c r="D6741">
        <v>56</v>
      </c>
      <c r="E6741" t="s">
        <v>448</v>
      </c>
      <c r="F6741" s="8">
        <v>5000</v>
      </c>
      <c r="G6741" t="s">
        <v>16</v>
      </c>
      <c r="H6741">
        <v>0</v>
      </c>
      <c r="I6741" t="s">
        <v>17</v>
      </c>
      <c r="J6741" t="s">
        <v>1018</v>
      </c>
      <c r="K6741" s="1">
        <v>42067</v>
      </c>
      <c r="L6741" t="s">
        <v>2602</v>
      </c>
      <c r="M6741" t="s">
        <v>57</v>
      </c>
    </row>
    <row r="6742" spans="1:13" x14ac:dyDescent="0.25">
      <c r="A6742" t="s">
        <v>7888</v>
      </c>
      <c r="B6742" t="s">
        <v>2170</v>
      </c>
      <c r="C6742">
        <v>3.8</v>
      </c>
      <c r="D6742">
        <v>10</v>
      </c>
      <c r="E6742" t="s">
        <v>1008</v>
      </c>
      <c r="F6742" s="8">
        <v>1000</v>
      </c>
      <c r="G6742" t="s">
        <v>16</v>
      </c>
      <c r="H6742">
        <v>0</v>
      </c>
      <c r="I6742" t="s">
        <v>283</v>
      </c>
      <c r="J6742" t="s">
        <v>2228</v>
      </c>
      <c r="K6742" s="1">
        <v>42465</v>
      </c>
      <c r="L6742">
        <v>6</v>
      </c>
      <c r="M6742" t="s">
        <v>20</v>
      </c>
    </row>
    <row r="6743" spans="1:13" x14ac:dyDescent="0.25">
      <c r="A6743" t="s">
        <v>7889</v>
      </c>
      <c r="B6743" t="s">
        <v>3863</v>
      </c>
      <c r="C6743">
        <v>4.3</v>
      </c>
      <c r="D6743">
        <v>269</v>
      </c>
      <c r="E6743" t="s">
        <v>7890</v>
      </c>
      <c r="F6743" s="8">
        <v>50000</v>
      </c>
      <c r="G6743" t="s">
        <v>16</v>
      </c>
      <c r="H6743">
        <v>0</v>
      </c>
      <c r="I6743" t="s">
        <v>17</v>
      </c>
      <c r="J6743" t="s">
        <v>3864</v>
      </c>
      <c r="K6743" s="1">
        <v>41139</v>
      </c>
      <c r="L6743" t="s">
        <v>1746</v>
      </c>
      <c r="M6743" t="s">
        <v>747</v>
      </c>
    </row>
    <row r="6744" spans="1:13" x14ac:dyDescent="0.25">
      <c r="A6744" t="s">
        <v>7891</v>
      </c>
      <c r="B6744" t="s">
        <v>585</v>
      </c>
      <c r="C6744" t="s">
        <v>67</v>
      </c>
      <c r="D6744">
        <v>10</v>
      </c>
      <c r="E6744" t="s">
        <v>1105</v>
      </c>
      <c r="F6744">
        <v>500</v>
      </c>
      <c r="G6744" t="s">
        <v>16</v>
      </c>
      <c r="H6744">
        <v>0</v>
      </c>
      <c r="I6744" t="s">
        <v>17</v>
      </c>
      <c r="J6744" t="s">
        <v>586</v>
      </c>
      <c r="K6744" s="1">
        <v>42293</v>
      </c>
      <c r="L6744">
        <v>0.12</v>
      </c>
      <c r="M6744" t="s">
        <v>53</v>
      </c>
    </row>
    <row r="6745" spans="1:13" x14ac:dyDescent="0.25">
      <c r="A6745" t="s">
        <v>7892</v>
      </c>
      <c r="B6745" t="s">
        <v>4483</v>
      </c>
      <c r="C6745" t="s">
        <v>67</v>
      </c>
      <c r="D6745">
        <v>10</v>
      </c>
      <c r="E6745" t="s">
        <v>15</v>
      </c>
      <c r="F6745">
        <v>100</v>
      </c>
      <c r="G6745" t="s">
        <v>16</v>
      </c>
      <c r="H6745">
        <v>0</v>
      </c>
      <c r="I6745" t="s">
        <v>17</v>
      </c>
      <c r="J6745" t="s">
        <v>4484</v>
      </c>
      <c r="K6745" s="1">
        <v>42748</v>
      </c>
      <c r="L6745" t="s">
        <v>7076</v>
      </c>
      <c r="M6745" t="s">
        <v>53</v>
      </c>
    </row>
    <row r="6746" spans="1:13" x14ac:dyDescent="0.25">
      <c r="A6746" t="s">
        <v>7893</v>
      </c>
      <c r="B6746" t="s">
        <v>4601</v>
      </c>
      <c r="C6746">
        <v>4.5</v>
      </c>
      <c r="D6746">
        <v>6</v>
      </c>
      <c r="E6746" t="s">
        <v>172</v>
      </c>
      <c r="F6746">
        <v>50</v>
      </c>
      <c r="G6746" t="s">
        <v>16</v>
      </c>
      <c r="H6746">
        <v>0</v>
      </c>
      <c r="I6746" t="s">
        <v>17</v>
      </c>
      <c r="J6746" t="s">
        <v>4602</v>
      </c>
      <c r="K6746" s="1">
        <v>43309</v>
      </c>
      <c r="L6746">
        <v>2.1</v>
      </c>
      <c r="M6746" t="s">
        <v>57</v>
      </c>
    </row>
    <row r="6747" spans="1:13" x14ac:dyDescent="0.25">
      <c r="A6747" t="s">
        <v>7894</v>
      </c>
      <c r="B6747" t="s">
        <v>2541</v>
      </c>
      <c r="C6747">
        <v>4.5999999999999996</v>
      </c>
      <c r="D6747">
        <v>11480</v>
      </c>
      <c r="E6747" t="s">
        <v>1432</v>
      </c>
      <c r="F6747" s="8">
        <v>100000</v>
      </c>
      <c r="G6747" t="s">
        <v>16</v>
      </c>
      <c r="H6747">
        <v>0</v>
      </c>
      <c r="I6747" t="s">
        <v>17</v>
      </c>
      <c r="J6747" t="s">
        <v>2297</v>
      </c>
      <c r="K6747" s="1">
        <v>43245</v>
      </c>
      <c r="L6747" t="s">
        <v>52</v>
      </c>
      <c r="M6747" t="s">
        <v>36</v>
      </c>
    </row>
    <row r="6748" spans="1:13" x14ac:dyDescent="0.25">
      <c r="A6748" t="s">
        <v>7895</v>
      </c>
      <c r="B6748" t="s">
        <v>3863</v>
      </c>
      <c r="C6748" t="s">
        <v>67</v>
      </c>
      <c r="D6748">
        <v>9</v>
      </c>
      <c r="E6748" t="s">
        <v>34</v>
      </c>
      <c r="F6748">
        <v>50</v>
      </c>
      <c r="G6748" t="s">
        <v>16</v>
      </c>
      <c r="H6748">
        <v>0</v>
      </c>
      <c r="I6748" t="s">
        <v>17</v>
      </c>
      <c r="J6748" t="s">
        <v>3864</v>
      </c>
      <c r="K6748" s="1">
        <v>43286</v>
      </c>
      <c r="L6748">
        <v>2.2999999999999998</v>
      </c>
      <c r="M6748" t="s">
        <v>39</v>
      </c>
    </row>
    <row r="6749" spans="1:13" x14ac:dyDescent="0.25">
      <c r="A6749" t="s">
        <v>7896</v>
      </c>
      <c r="B6749" t="s">
        <v>2541</v>
      </c>
      <c r="C6749">
        <v>4.5</v>
      </c>
      <c r="D6749">
        <v>301</v>
      </c>
      <c r="E6749" t="s">
        <v>38</v>
      </c>
      <c r="F6749" s="8">
        <v>10000</v>
      </c>
      <c r="G6749" t="s">
        <v>16</v>
      </c>
      <c r="H6749">
        <v>0</v>
      </c>
      <c r="I6749" t="s">
        <v>17</v>
      </c>
      <c r="J6749" t="s">
        <v>1018</v>
      </c>
      <c r="K6749" s="1">
        <v>43282</v>
      </c>
      <c r="L6749">
        <v>1</v>
      </c>
      <c r="M6749" t="s">
        <v>53</v>
      </c>
    </row>
    <row r="6750" spans="1:13" x14ac:dyDescent="0.25">
      <c r="A6750" t="s">
        <v>7897</v>
      </c>
      <c r="B6750" t="s">
        <v>2541</v>
      </c>
      <c r="C6750">
        <v>4.3</v>
      </c>
      <c r="D6750">
        <v>1895</v>
      </c>
      <c r="E6750" t="s">
        <v>1276</v>
      </c>
      <c r="F6750" s="8">
        <v>50000</v>
      </c>
      <c r="G6750" t="s">
        <v>16</v>
      </c>
      <c r="H6750">
        <v>0</v>
      </c>
      <c r="I6750" t="s">
        <v>17</v>
      </c>
      <c r="J6750" t="s">
        <v>2297</v>
      </c>
      <c r="K6750" s="1">
        <v>43158</v>
      </c>
      <c r="L6750" t="s">
        <v>154</v>
      </c>
      <c r="M6750" t="s">
        <v>36</v>
      </c>
    </row>
    <row r="6751" spans="1:13" x14ac:dyDescent="0.25">
      <c r="A6751" t="s">
        <v>7898</v>
      </c>
      <c r="B6751" t="s">
        <v>2541</v>
      </c>
      <c r="C6751">
        <v>4.4000000000000004</v>
      </c>
      <c r="D6751">
        <v>847</v>
      </c>
      <c r="E6751" t="s">
        <v>61</v>
      </c>
      <c r="F6751" s="8">
        <v>10000</v>
      </c>
      <c r="G6751" t="s">
        <v>16</v>
      </c>
      <c r="H6751">
        <v>0</v>
      </c>
      <c r="I6751" t="s">
        <v>17</v>
      </c>
      <c r="J6751" t="s">
        <v>1018</v>
      </c>
      <c r="K6751" s="1">
        <v>43297</v>
      </c>
      <c r="L6751">
        <v>2.2999999999999998</v>
      </c>
      <c r="M6751" t="s">
        <v>20</v>
      </c>
    </row>
    <row r="6752" spans="1:13" x14ac:dyDescent="0.25">
      <c r="A6752" t="s">
        <v>7899</v>
      </c>
      <c r="B6752" t="s">
        <v>3863</v>
      </c>
      <c r="C6752" t="s">
        <v>67</v>
      </c>
      <c r="D6752">
        <v>0</v>
      </c>
      <c r="E6752" t="s">
        <v>7900</v>
      </c>
      <c r="F6752">
        <v>10</v>
      </c>
      <c r="G6752" t="s">
        <v>16</v>
      </c>
      <c r="H6752">
        <v>0</v>
      </c>
      <c r="I6752" t="s">
        <v>17</v>
      </c>
      <c r="J6752" t="s">
        <v>3864</v>
      </c>
      <c r="K6752" s="1">
        <v>42960</v>
      </c>
      <c r="L6752">
        <v>1.1000000000000001</v>
      </c>
      <c r="M6752" t="s">
        <v>314</v>
      </c>
    </row>
    <row r="6753" spans="1:13" x14ac:dyDescent="0.25">
      <c r="A6753" t="s">
        <v>7901</v>
      </c>
      <c r="B6753" t="s">
        <v>4483</v>
      </c>
      <c r="C6753" t="s">
        <v>67</v>
      </c>
      <c r="D6753">
        <v>55</v>
      </c>
      <c r="E6753" t="s">
        <v>276</v>
      </c>
      <c r="F6753" s="8">
        <v>1000</v>
      </c>
      <c r="G6753" t="s">
        <v>16</v>
      </c>
      <c r="H6753">
        <v>0</v>
      </c>
      <c r="I6753" t="s">
        <v>17</v>
      </c>
      <c r="J6753" t="s">
        <v>4484</v>
      </c>
      <c r="K6753" s="1">
        <v>42867</v>
      </c>
      <c r="L6753">
        <v>2</v>
      </c>
      <c r="M6753" t="s">
        <v>57</v>
      </c>
    </row>
    <row r="6754" spans="1:13" x14ac:dyDescent="0.25">
      <c r="A6754" t="s">
        <v>7902</v>
      </c>
      <c r="B6754" t="s">
        <v>2541</v>
      </c>
      <c r="C6754">
        <v>4.5999999999999996</v>
      </c>
      <c r="D6754">
        <v>19640</v>
      </c>
      <c r="E6754" t="s">
        <v>1772</v>
      </c>
      <c r="F6754" s="8">
        <v>100000</v>
      </c>
      <c r="G6754" t="s">
        <v>16</v>
      </c>
      <c r="H6754">
        <v>0</v>
      </c>
      <c r="I6754" t="s">
        <v>30</v>
      </c>
      <c r="J6754" t="s">
        <v>2297</v>
      </c>
      <c r="K6754" s="1">
        <v>43238</v>
      </c>
      <c r="L6754">
        <v>2</v>
      </c>
      <c r="M6754" t="s">
        <v>36</v>
      </c>
    </row>
    <row r="6755" spans="1:13" x14ac:dyDescent="0.25">
      <c r="A6755" t="s">
        <v>7903</v>
      </c>
      <c r="B6755" t="s">
        <v>2541</v>
      </c>
      <c r="C6755" t="s">
        <v>67</v>
      </c>
      <c r="D6755">
        <v>0</v>
      </c>
      <c r="E6755" t="s">
        <v>7619</v>
      </c>
      <c r="F6755">
        <v>50</v>
      </c>
      <c r="G6755" t="s">
        <v>466</v>
      </c>
      <c r="H6755" s="2">
        <v>1.49</v>
      </c>
      <c r="I6755" t="s">
        <v>17</v>
      </c>
      <c r="J6755" t="s">
        <v>1206</v>
      </c>
      <c r="K6755" s="1">
        <v>41327</v>
      </c>
      <c r="L6755">
        <v>1.3</v>
      </c>
      <c r="M6755" t="s">
        <v>155</v>
      </c>
    </row>
    <row r="6756" spans="1:13" x14ac:dyDescent="0.25">
      <c r="A6756" t="s">
        <v>7904</v>
      </c>
      <c r="B6756" t="s">
        <v>3863</v>
      </c>
      <c r="C6756">
        <v>3.9</v>
      </c>
      <c r="D6756">
        <v>333</v>
      </c>
      <c r="E6756" t="s">
        <v>214</v>
      </c>
      <c r="F6756" s="8">
        <v>100000</v>
      </c>
      <c r="G6756" t="s">
        <v>16</v>
      </c>
      <c r="H6756">
        <v>0</v>
      </c>
      <c r="I6756" t="s">
        <v>17</v>
      </c>
      <c r="J6756" t="s">
        <v>3864</v>
      </c>
      <c r="K6756" s="1">
        <v>42403</v>
      </c>
      <c r="L6756">
        <v>2.4</v>
      </c>
      <c r="M6756" t="s">
        <v>39</v>
      </c>
    </row>
    <row r="6757" spans="1:13" x14ac:dyDescent="0.25">
      <c r="A6757" t="s">
        <v>7905</v>
      </c>
      <c r="B6757" t="s">
        <v>386</v>
      </c>
      <c r="C6757" t="s">
        <v>67</v>
      </c>
      <c r="D6757">
        <v>0</v>
      </c>
      <c r="E6757" t="s">
        <v>954</v>
      </c>
      <c r="F6757">
        <v>10</v>
      </c>
      <c r="G6757" t="s">
        <v>16</v>
      </c>
      <c r="H6757">
        <v>0</v>
      </c>
      <c r="I6757" t="s">
        <v>17</v>
      </c>
      <c r="J6757" t="s">
        <v>387</v>
      </c>
      <c r="K6757" s="1">
        <v>43059</v>
      </c>
      <c r="L6757">
        <v>1</v>
      </c>
      <c r="M6757" t="s">
        <v>47</v>
      </c>
    </row>
    <row r="6758" spans="1:13" x14ac:dyDescent="0.25">
      <c r="A6758" t="s">
        <v>7906</v>
      </c>
      <c r="B6758" t="s">
        <v>1420</v>
      </c>
      <c r="C6758">
        <v>3.9</v>
      </c>
      <c r="D6758">
        <v>25205</v>
      </c>
      <c r="E6758" t="s">
        <v>31</v>
      </c>
      <c r="F6758" s="8">
        <v>1000000</v>
      </c>
      <c r="G6758" t="s">
        <v>16</v>
      </c>
      <c r="H6758">
        <v>0</v>
      </c>
      <c r="I6758" t="s">
        <v>17</v>
      </c>
      <c r="J6758" t="s">
        <v>1421</v>
      </c>
      <c r="K6758" s="1">
        <v>43308</v>
      </c>
      <c r="L6758" t="s">
        <v>31</v>
      </c>
      <c r="M6758" t="s">
        <v>31</v>
      </c>
    </row>
    <row r="6759" spans="1:13" x14ac:dyDescent="0.25">
      <c r="A6759" t="s">
        <v>7907</v>
      </c>
      <c r="B6759" t="s">
        <v>4601</v>
      </c>
      <c r="C6759">
        <v>3.1</v>
      </c>
      <c r="D6759">
        <v>742</v>
      </c>
      <c r="E6759" t="s">
        <v>119</v>
      </c>
      <c r="F6759" s="8">
        <v>100000</v>
      </c>
      <c r="G6759" t="s">
        <v>16</v>
      </c>
      <c r="H6759">
        <v>0</v>
      </c>
      <c r="I6759" t="s">
        <v>17</v>
      </c>
      <c r="J6759" t="s">
        <v>4602</v>
      </c>
      <c r="K6759" s="1">
        <v>43290</v>
      </c>
      <c r="L6759">
        <v>5.7</v>
      </c>
      <c r="M6759" t="s">
        <v>53</v>
      </c>
    </row>
    <row r="6760" spans="1:13" x14ac:dyDescent="0.25">
      <c r="A6760" t="s">
        <v>7908</v>
      </c>
      <c r="B6760" t="s">
        <v>3863</v>
      </c>
      <c r="C6760">
        <v>3.9</v>
      </c>
      <c r="D6760">
        <v>71</v>
      </c>
      <c r="E6760" t="s">
        <v>214</v>
      </c>
      <c r="F6760" s="8">
        <v>10000</v>
      </c>
      <c r="G6760" t="s">
        <v>16</v>
      </c>
      <c r="H6760">
        <v>0</v>
      </c>
      <c r="I6760" t="s">
        <v>17</v>
      </c>
      <c r="J6760" t="s">
        <v>3864</v>
      </c>
      <c r="K6760" s="1">
        <v>42395</v>
      </c>
      <c r="L6760">
        <v>2</v>
      </c>
      <c r="M6760" t="s">
        <v>39</v>
      </c>
    </row>
    <row r="6761" spans="1:13" x14ac:dyDescent="0.25">
      <c r="A6761" t="s">
        <v>7909</v>
      </c>
      <c r="B6761" t="s">
        <v>2541</v>
      </c>
      <c r="C6761">
        <v>4.4000000000000004</v>
      </c>
      <c r="D6761">
        <v>138</v>
      </c>
      <c r="E6761" t="s">
        <v>765</v>
      </c>
      <c r="F6761" s="8">
        <v>10000</v>
      </c>
      <c r="G6761" t="s">
        <v>16</v>
      </c>
      <c r="H6761">
        <v>0</v>
      </c>
      <c r="I6761" t="s">
        <v>17</v>
      </c>
      <c r="J6761" t="s">
        <v>1018</v>
      </c>
      <c r="K6761" s="1">
        <v>43251</v>
      </c>
      <c r="L6761">
        <v>3.7</v>
      </c>
      <c r="M6761" t="s">
        <v>53</v>
      </c>
    </row>
    <row r="6762" spans="1:13" x14ac:dyDescent="0.25">
      <c r="A6762" t="s">
        <v>7910</v>
      </c>
      <c r="B6762" t="s">
        <v>304</v>
      </c>
      <c r="C6762">
        <v>4.4000000000000004</v>
      </c>
      <c r="D6762">
        <v>47</v>
      </c>
      <c r="E6762" t="s">
        <v>821</v>
      </c>
      <c r="F6762" s="8">
        <v>1000</v>
      </c>
      <c r="G6762" t="s">
        <v>466</v>
      </c>
      <c r="H6762" s="2">
        <v>3.08</v>
      </c>
      <c r="I6762" t="s">
        <v>17</v>
      </c>
      <c r="J6762" t="s">
        <v>305</v>
      </c>
      <c r="K6762" s="1">
        <v>42517</v>
      </c>
      <c r="L6762">
        <v>1.22</v>
      </c>
      <c r="M6762" t="s">
        <v>155</v>
      </c>
    </row>
    <row r="6763" spans="1:13" x14ac:dyDescent="0.25">
      <c r="A6763" t="s">
        <v>7911</v>
      </c>
      <c r="B6763" t="s">
        <v>2541</v>
      </c>
      <c r="C6763">
        <v>4.4000000000000004</v>
      </c>
      <c r="D6763">
        <v>48451</v>
      </c>
      <c r="E6763" t="s">
        <v>244</v>
      </c>
      <c r="F6763" s="8">
        <v>1000000</v>
      </c>
      <c r="G6763" t="s">
        <v>16</v>
      </c>
      <c r="H6763">
        <v>0</v>
      </c>
      <c r="I6763" t="s">
        <v>30</v>
      </c>
      <c r="J6763" t="s">
        <v>2190</v>
      </c>
      <c r="K6763" s="1">
        <v>43313</v>
      </c>
      <c r="L6763" t="s">
        <v>7912</v>
      </c>
      <c r="M6763" t="s">
        <v>20</v>
      </c>
    </row>
    <row r="6764" spans="1:13" x14ac:dyDescent="0.25">
      <c r="A6764" t="s">
        <v>7913</v>
      </c>
      <c r="B6764" t="s">
        <v>3148</v>
      </c>
      <c r="C6764">
        <v>4.5999999999999996</v>
      </c>
      <c r="D6764">
        <v>22</v>
      </c>
      <c r="E6764" t="s">
        <v>26</v>
      </c>
      <c r="F6764" s="8">
        <v>1000</v>
      </c>
      <c r="G6764" t="s">
        <v>16</v>
      </c>
      <c r="H6764">
        <v>0</v>
      </c>
      <c r="I6764" t="s">
        <v>30</v>
      </c>
      <c r="J6764" t="s">
        <v>3149</v>
      </c>
      <c r="K6764" s="1">
        <v>43317</v>
      </c>
      <c r="L6764" t="s">
        <v>7914</v>
      </c>
      <c r="M6764" t="s">
        <v>412</v>
      </c>
    </row>
    <row r="6765" spans="1:13" x14ac:dyDescent="0.25">
      <c r="A6765" t="s">
        <v>7915</v>
      </c>
      <c r="B6765" t="s">
        <v>3863</v>
      </c>
      <c r="C6765">
        <v>3.9</v>
      </c>
      <c r="D6765">
        <v>15665</v>
      </c>
      <c r="E6765" t="s">
        <v>7916</v>
      </c>
      <c r="F6765" s="8">
        <v>5000000</v>
      </c>
      <c r="G6765" t="s">
        <v>16</v>
      </c>
      <c r="H6765">
        <v>0</v>
      </c>
      <c r="I6765" t="s">
        <v>17</v>
      </c>
      <c r="J6765" t="s">
        <v>3864</v>
      </c>
      <c r="K6765" s="1">
        <v>42559</v>
      </c>
      <c r="L6765" t="s">
        <v>7917</v>
      </c>
      <c r="M6765" t="s">
        <v>57</v>
      </c>
    </row>
    <row r="6766" spans="1:13" x14ac:dyDescent="0.25">
      <c r="A6766" t="s">
        <v>7918</v>
      </c>
      <c r="B6766" t="s">
        <v>3863</v>
      </c>
      <c r="C6766">
        <v>4.5999999999999996</v>
      </c>
      <c r="D6766">
        <v>3703</v>
      </c>
      <c r="E6766" t="s">
        <v>853</v>
      </c>
      <c r="F6766" s="8">
        <v>100000</v>
      </c>
      <c r="G6766" t="s">
        <v>16</v>
      </c>
      <c r="H6766">
        <v>0</v>
      </c>
      <c r="I6766" t="s">
        <v>17</v>
      </c>
      <c r="J6766" t="s">
        <v>3864</v>
      </c>
      <c r="K6766" s="1">
        <v>43317</v>
      </c>
      <c r="L6766" t="s">
        <v>4177</v>
      </c>
      <c r="M6766" t="s">
        <v>32</v>
      </c>
    </row>
    <row r="6767" spans="1:13" x14ac:dyDescent="0.25">
      <c r="A6767" t="s">
        <v>7919</v>
      </c>
      <c r="B6767" t="s">
        <v>3863</v>
      </c>
      <c r="C6767">
        <v>2.5</v>
      </c>
      <c r="D6767">
        <v>2794</v>
      </c>
      <c r="E6767" t="s">
        <v>853</v>
      </c>
      <c r="F6767" s="8">
        <v>1000000</v>
      </c>
      <c r="G6767" t="s">
        <v>16</v>
      </c>
      <c r="H6767">
        <v>0</v>
      </c>
      <c r="I6767" t="s">
        <v>17</v>
      </c>
      <c r="J6767" t="s">
        <v>3864</v>
      </c>
      <c r="K6767" s="1">
        <v>43248</v>
      </c>
      <c r="L6767">
        <v>2.9</v>
      </c>
      <c r="M6767" t="s">
        <v>412</v>
      </c>
    </row>
    <row r="6768" spans="1:13" x14ac:dyDescent="0.25">
      <c r="A6768" t="s">
        <v>7920</v>
      </c>
      <c r="B6768" t="s">
        <v>3863</v>
      </c>
      <c r="C6768">
        <v>4.5999999999999996</v>
      </c>
      <c r="D6768">
        <v>251</v>
      </c>
      <c r="E6768" t="s">
        <v>853</v>
      </c>
      <c r="F6768" s="8">
        <v>1000</v>
      </c>
      <c r="G6768" t="s">
        <v>466</v>
      </c>
      <c r="H6768" s="2">
        <v>0.99</v>
      </c>
      <c r="I6768" t="s">
        <v>17</v>
      </c>
      <c r="J6768" t="s">
        <v>3864</v>
      </c>
      <c r="K6768" s="1">
        <v>43317</v>
      </c>
      <c r="L6768" t="s">
        <v>4177</v>
      </c>
      <c r="M6768" t="s">
        <v>32</v>
      </c>
    </row>
    <row r="6769" spans="1:13" x14ac:dyDescent="0.25">
      <c r="A6769" t="s">
        <v>7921</v>
      </c>
      <c r="B6769" t="s">
        <v>3863</v>
      </c>
      <c r="C6769">
        <v>2.8</v>
      </c>
      <c r="D6769">
        <v>632</v>
      </c>
      <c r="E6769" t="s">
        <v>291</v>
      </c>
      <c r="F6769" s="8">
        <v>500000</v>
      </c>
      <c r="G6769" t="s">
        <v>16</v>
      </c>
      <c r="H6769">
        <v>0</v>
      </c>
      <c r="I6769" t="s">
        <v>17</v>
      </c>
      <c r="J6769" t="s">
        <v>3864</v>
      </c>
      <c r="K6769" s="1">
        <v>42878</v>
      </c>
      <c r="L6769">
        <v>1</v>
      </c>
      <c r="M6769" t="s">
        <v>200</v>
      </c>
    </row>
    <row r="6770" spans="1:13" x14ac:dyDescent="0.25">
      <c r="A6770" t="s">
        <v>7922</v>
      </c>
      <c r="B6770" t="s">
        <v>585</v>
      </c>
      <c r="C6770">
        <v>4</v>
      </c>
      <c r="D6770">
        <v>32</v>
      </c>
      <c r="E6770" t="s">
        <v>7923</v>
      </c>
      <c r="F6770" s="8">
        <v>5000</v>
      </c>
      <c r="G6770" t="s">
        <v>16</v>
      </c>
      <c r="H6770">
        <v>0</v>
      </c>
      <c r="I6770" t="s">
        <v>17</v>
      </c>
      <c r="J6770" t="s">
        <v>586</v>
      </c>
      <c r="K6770" s="1">
        <v>42215</v>
      </c>
      <c r="L6770" t="s">
        <v>7924</v>
      </c>
      <c r="M6770" t="s">
        <v>293</v>
      </c>
    </row>
    <row r="6771" spans="1:13" x14ac:dyDescent="0.25">
      <c r="A6771" t="s">
        <v>7925</v>
      </c>
      <c r="B6771" t="s">
        <v>386</v>
      </c>
      <c r="C6771">
        <v>3.4</v>
      </c>
      <c r="D6771">
        <v>54</v>
      </c>
      <c r="E6771" t="s">
        <v>159</v>
      </c>
      <c r="F6771" s="8">
        <v>10000</v>
      </c>
      <c r="G6771" t="s">
        <v>16</v>
      </c>
      <c r="H6771">
        <v>0</v>
      </c>
      <c r="I6771" t="s">
        <v>17</v>
      </c>
      <c r="J6771" t="s">
        <v>387</v>
      </c>
      <c r="K6771" s="1">
        <v>42579</v>
      </c>
      <c r="L6771">
        <v>3.61</v>
      </c>
      <c r="M6771" t="s">
        <v>114</v>
      </c>
    </row>
    <row r="6772" spans="1:13" x14ac:dyDescent="0.25">
      <c r="A6772" t="s">
        <v>7926</v>
      </c>
      <c r="B6772" t="s">
        <v>3148</v>
      </c>
      <c r="C6772">
        <v>3.8</v>
      </c>
      <c r="D6772">
        <v>32</v>
      </c>
      <c r="E6772" t="s">
        <v>750</v>
      </c>
      <c r="F6772" s="8">
        <v>10000</v>
      </c>
      <c r="G6772" t="s">
        <v>16</v>
      </c>
      <c r="H6772">
        <v>0</v>
      </c>
      <c r="I6772" t="s">
        <v>30</v>
      </c>
      <c r="J6772" t="s">
        <v>3149</v>
      </c>
      <c r="K6772" s="1">
        <v>42720</v>
      </c>
      <c r="L6772">
        <v>1</v>
      </c>
      <c r="M6772" t="s">
        <v>293</v>
      </c>
    </row>
    <row r="6773" spans="1:13" x14ac:dyDescent="0.25">
      <c r="A6773" t="s">
        <v>7927</v>
      </c>
      <c r="B6773" t="s">
        <v>386</v>
      </c>
      <c r="C6773">
        <v>4.5</v>
      </c>
      <c r="D6773">
        <v>80</v>
      </c>
      <c r="E6773" t="s">
        <v>180</v>
      </c>
      <c r="F6773" s="8">
        <v>10000</v>
      </c>
      <c r="G6773" t="s">
        <v>16</v>
      </c>
      <c r="H6773">
        <v>0</v>
      </c>
      <c r="I6773" t="s">
        <v>17</v>
      </c>
      <c r="J6773" t="s">
        <v>387</v>
      </c>
      <c r="K6773" s="1">
        <v>42727</v>
      </c>
      <c r="L6773" t="s">
        <v>7928</v>
      </c>
      <c r="M6773" t="s">
        <v>155</v>
      </c>
    </row>
    <row r="6774" spans="1:13" x14ac:dyDescent="0.25">
      <c r="A6774" t="s">
        <v>7929</v>
      </c>
      <c r="B6774" t="s">
        <v>386</v>
      </c>
      <c r="C6774">
        <v>4.8</v>
      </c>
      <c r="D6774">
        <v>8</v>
      </c>
      <c r="E6774" t="s">
        <v>267</v>
      </c>
      <c r="F6774" s="8">
        <v>5000</v>
      </c>
      <c r="G6774" t="s">
        <v>16</v>
      </c>
      <c r="H6774">
        <v>0</v>
      </c>
      <c r="I6774" t="s">
        <v>17</v>
      </c>
      <c r="J6774" t="s">
        <v>387</v>
      </c>
      <c r="K6774" s="1">
        <v>43039</v>
      </c>
      <c r="L6774">
        <v>2</v>
      </c>
      <c r="M6774" t="s">
        <v>47</v>
      </c>
    </row>
    <row r="6775" spans="1:13" x14ac:dyDescent="0.25">
      <c r="A6775" t="s">
        <v>7930</v>
      </c>
      <c r="B6775" t="s">
        <v>3408</v>
      </c>
      <c r="C6775">
        <v>3.3</v>
      </c>
      <c r="D6775">
        <v>1307</v>
      </c>
      <c r="E6775" t="s">
        <v>611</v>
      </c>
      <c r="F6775" s="8">
        <v>500000</v>
      </c>
      <c r="G6775" t="s">
        <v>16</v>
      </c>
      <c r="H6775">
        <v>0</v>
      </c>
      <c r="I6775" t="s">
        <v>17</v>
      </c>
      <c r="J6775" t="s">
        <v>3409</v>
      </c>
      <c r="K6775" s="1">
        <v>42790</v>
      </c>
      <c r="L6775">
        <v>1.8</v>
      </c>
      <c r="M6775" t="s">
        <v>39</v>
      </c>
    </row>
    <row r="6776" spans="1:13" x14ac:dyDescent="0.25">
      <c r="A6776" t="s">
        <v>7931</v>
      </c>
      <c r="B6776" t="s">
        <v>585</v>
      </c>
      <c r="C6776">
        <v>3.9</v>
      </c>
      <c r="D6776">
        <v>97</v>
      </c>
      <c r="E6776" t="s">
        <v>7932</v>
      </c>
      <c r="F6776" s="8">
        <v>50000</v>
      </c>
      <c r="G6776" t="s">
        <v>16</v>
      </c>
      <c r="H6776">
        <v>0</v>
      </c>
      <c r="I6776" t="s">
        <v>17</v>
      </c>
      <c r="J6776" t="s">
        <v>586</v>
      </c>
      <c r="K6776" s="1">
        <v>42139</v>
      </c>
      <c r="L6776">
        <v>1</v>
      </c>
      <c r="M6776" t="s">
        <v>155</v>
      </c>
    </row>
    <row r="6777" spans="1:13" x14ac:dyDescent="0.25">
      <c r="A6777" t="s">
        <v>7933</v>
      </c>
      <c r="B6777" t="s">
        <v>585</v>
      </c>
      <c r="C6777">
        <v>3.5</v>
      </c>
      <c r="D6777">
        <v>33</v>
      </c>
      <c r="E6777" t="s">
        <v>66</v>
      </c>
      <c r="F6777" s="8">
        <v>10000</v>
      </c>
      <c r="G6777" t="s">
        <v>16</v>
      </c>
      <c r="H6777">
        <v>0</v>
      </c>
      <c r="I6777" t="s">
        <v>17</v>
      </c>
      <c r="J6777" t="s">
        <v>586</v>
      </c>
      <c r="K6777" s="1">
        <v>42996</v>
      </c>
      <c r="L6777" t="s">
        <v>2147</v>
      </c>
      <c r="M6777" t="s">
        <v>53</v>
      </c>
    </row>
    <row r="6778" spans="1:13" x14ac:dyDescent="0.25">
      <c r="A6778" t="s">
        <v>7934</v>
      </c>
      <c r="B6778" t="s">
        <v>4420</v>
      </c>
      <c r="C6778">
        <v>4.5</v>
      </c>
      <c r="D6778">
        <v>641219</v>
      </c>
      <c r="E6778" t="s">
        <v>31</v>
      </c>
      <c r="F6778" s="8">
        <v>10000000</v>
      </c>
      <c r="G6778" t="s">
        <v>16</v>
      </c>
      <c r="H6778">
        <v>0</v>
      </c>
      <c r="I6778" t="s">
        <v>17</v>
      </c>
      <c r="J6778" t="s">
        <v>4421</v>
      </c>
      <c r="K6778" s="1">
        <v>43307</v>
      </c>
      <c r="L6778" t="s">
        <v>1629</v>
      </c>
      <c r="M6778" t="s">
        <v>53</v>
      </c>
    </row>
    <row r="6779" spans="1:13" x14ac:dyDescent="0.25">
      <c r="A6779" t="s">
        <v>7935</v>
      </c>
      <c r="B6779" t="s">
        <v>585</v>
      </c>
      <c r="C6779">
        <v>4</v>
      </c>
      <c r="D6779">
        <v>1926</v>
      </c>
      <c r="E6779" t="s">
        <v>7936</v>
      </c>
      <c r="F6779" s="8">
        <v>1000000</v>
      </c>
      <c r="G6779" t="s">
        <v>16</v>
      </c>
      <c r="H6779">
        <v>0</v>
      </c>
      <c r="I6779" t="s">
        <v>17</v>
      </c>
      <c r="J6779" t="s">
        <v>586</v>
      </c>
      <c r="K6779" s="1">
        <v>42354</v>
      </c>
      <c r="L6779" t="s">
        <v>7706</v>
      </c>
      <c r="M6779" t="s">
        <v>155</v>
      </c>
    </row>
    <row r="6780" spans="1:13" x14ac:dyDescent="0.25">
      <c r="A6780" t="s">
        <v>7937</v>
      </c>
      <c r="B6780" t="s">
        <v>4483</v>
      </c>
      <c r="C6780" t="s">
        <v>67</v>
      </c>
      <c r="D6780">
        <v>24</v>
      </c>
      <c r="E6780" t="s">
        <v>22</v>
      </c>
      <c r="F6780" s="8">
        <v>1000</v>
      </c>
      <c r="G6780" t="s">
        <v>16</v>
      </c>
      <c r="H6780">
        <v>0</v>
      </c>
      <c r="I6780" t="s">
        <v>17</v>
      </c>
      <c r="J6780" t="s">
        <v>4484</v>
      </c>
      <c r="K6780" s="1">
        <v>43300</v>
      </c>
      <c r="L6780" t="s">
        <v>7938</v>
      </c>
      <c r="M6780" t="s">
        <v>32</v>
      </c>
    </row>
    <row r="6781" spans="1:13" x14ac:dyDescent="0.25">
      <c r="A6781" t="s">
        <v>7939</v>
      </c>
      <c r="B6781" t="s">
        <v>585</v>
      </c>
      <c r="C6781">
        <v>3.6</v>
      </c>
      <c r="D6781">
        <v>437</v>
      </c>
      <c r="E6781" t="s">
        <v>55</v>
      </c>
      <c r="F6781" s="8">
        <v>100000</v>
      </c>
      <c r="G6781" t="s">
        <v>16</v>
      </c>
      <c r="H6781">
        <v>0</v>
      </c>
      <c r="I6781" t="s">
        <v>17</v>
      </c>
      <c r="J6781" t="s">
        <v>586</v>
      </c>
      <c r="K6781" s="1">
        <v>43294</v>
      </c>
      <c r="L6781" t="s">
        <v>7940</v>
      </c>
      <c r="M6781" t="s">
        <v>183</v>
      </c>
    </row>
    <row r="6782" spans="1:13" x14ac:dyDescent="0.25">
      <c r="A6782" t="s">
        <v>7941</v>
      </c>
      <c r="B6782" t="s">
        <v>3863</v>
      </c>
      <c r="C6782" t="s">
        <v>67</v>
      </c>
      <c r="D6782">
        <v>0</v>
      </c>
      <c r="E6782" t="s">
        <v>508</v>
      </c>
      <c r="F6782">
        <v>500</v>
      </c>
      <c r="G6782" t="s">
        <v>16</v>
      </c>
      <c r="H6782">
        <v>0</v>
      </c>
      <c r="I6782" t="s">
        <v>17</v>
      </c>
      <c r="J6782" t="s">
        <v>3864</v>
      </c>
      <c r="K6782" s="1">
        <v>43217</v>
      </c>
      <c r="L6782" t="s">
        <v>1000</v>
      </c>
      <c r="M6782" t="s">
        <v>412</v>
      </c>
    </row>
    <row r="6783" spans="1:13" x14ac:dyDescent="0.25">
      <c r="A6783" t="s">
        <v>7942</v>
      </c>
      <c r="B6783" t="s">
        <v>386</v>
      </c>
      <c r="C6783">
        <v>4.7</v>
      </c>
      <c r="D6783">
        <v>12</v>
      </c>
      <c r="E6783" t="s">
        <v>329</v>
      </c>
      <c r="F6783">
        <v>500</v>
      </c>
      <c r="G6783" t="s">
        <v>16</v>
      </c>
      <c r="H6783">
        <v>0</v>
      </c>
      <c r="I6783" t="s">
        <v>17</v>
      </c>
      <c r="J6783" t="s">
        <v>387</v>
      </c>
      <c r="K6783" s="1">
        <v>43236</v>
      </c>
      <c r="L6783" t="s">
        <v>391</v>
      </c>
      <c r="M6783" t="s">
        <v>36</v>
      </c>
    </row>
    <row r="6784" spans="1:13" x14ac:dyDescent="0.25">
      <c r="A6784" t="s">
        <v>7943</v>
      </c>
      <c r="B6784" t="s">
        <v>585</v>
      </c>
      <c r="C6784">
        <v>3.9</v>
      </c>
      <c r="D6784">
        <v>20829</v>
      </c>
      <c r="E6784" t="s">
        <v>1098</v>
      </c>
      <c r="F6784" s="8">
        <v>5000000</v>
      </c>
      <c r="G6784" t="s">
        <v>16</v>
      </c>
      <c r="H6784">
        <v>0</v>
      </c>
      <c r="I6784" t="s">
        <v>17</v>
      </c>
      <c r="J6784" t="s">
        <v>586</v>
      </c>
      <c r="K6784" s="1">
        <v>43056</v>
      </c>
      <c r="L6784" t="s">
        <v>730</v>
      </c>
      <c r="M6784" t="s">
        <v>47</v>
      </c>
    </row>
    <row r="6785" spans="1:13" x14ac:dyDescent="0.25">
      <c r="A6785" t="s">
        <v>7944</v>
      </c>
      <c r="B6785" t="s">
        <v>2541</v>
      </c>
      <c r="C6785">
        <v>5</v>
      </c>
      <c r="D6785">
        <v>2</v>
      </c>
      <c r="E6785" t="s">
        <v>125</v>
      </c>
      <c r="F6785">
        <v>500</v>
      </c>
      <c r="G6785" t="s">
        <v>16</v>
      </c>
      <c r="H6785">
        <v>0</v>
      </c>
      <c r="I6785" t="s">
        <v>17</v>
      </c>
      <c r="J6785" t="s">
        <v>1018</v>
      </c>
      <c r="K6785" s="1">
        <v>42677</v>
      </c>
      <c r="L6785">
        <v>1</v>
      </c>
      <c r="M6785" t="s">
        <v>20</v>
      </c>
    </row>
    <row r="6786" spans="1:13" x14ac:dyDescent="0.25">
      <c r="A6786" t="s">
        <v>7945</v>
      </c>
      <c r="B6786" t="s">
        <v>386</v>
      </c>
      <c r="C6786">
        <v>4.5999999999999996</v>
      </c>
      <c r="D6786">
        <v>14</v>
      </c>
      <c r="E6786" t="s">
        <v>540</v>
      </c>
      <c r="F6786">
        <v>500</v>
      </c>
      <c r="G6786" t="s">
        <v>16</v>
      </c>
      <c r="H6786">
        <v>0</v>
      </c>
      <c r="I6786" t="s">
        <v>17</v>
      </c>
      <c r="J6786" t="s">
        <v>387</v>
      </c>
      <c r="K6786" s="1">
        <v>43257</v>
      </c>
      <c r="L6786" t="s">
        <v>6756</v>
      </c>
      <c r="M6786" t="s">
        <v>36</v>
      </c>
    </row>
    <row r="6787" spans="1:13" x14ac:dyDescent="0.25">
      <c r="A6787" t="s">
        <v>7946</v>
      </c>
      <c r="B6787" t="s">
        <v>3863</v>
      </c>
      <c r="C6787">
        <v>3.9</v>
      </c>
      <c r="D6787">
        <v>4374</v>
      </c>
      <c r="E6787" t="s">
        <v>329</v>
      </c>
      <c r="F6787" s="8">
        <v>1000000</v>
      </c>
      <c r="G6787" t="s">
        <v>16</v>
      </c>
      <c r="H6787">
        <v>0</v>
      </c>
      <c r="I6787" t="s">
        <v>17</v>
      </c>
      <c r="J6787" t="s">
        <v>3864</v>
      </c>
      <c r="K6787" s="1">
        <v>43276</v>
      </c>
      <c r="L6787" t="s">
        <v>899</v>
      </c>
      <c r="M6787" t="s">
        <v>32</v>
      </c>
    </row>
    <row r="6788" spans="1:13" x14ac:dyDescent="0.25">
      <c r="A6788" t="s">
        <v>7947</v>
      </c>
      <c r="B6788" t="s">
        <v>2049</v>
      </c>
      <c r="C6788">
        <v>4.9000000000000004</v>
      </c>
      <c r="D6788">
        <v>26</v>
      </c>
      <c r="E6788" t="s">
        <v>682</v>
      </c>
      <c r="F6788" s="8">
        <v>1000</v>
      </c>
      <c r="G6788" t="s">
        <v>16</v>
      </c>
      <c r="H6788">
        <v>0</v>
      </c>
      <c r="I6788" t="s">
        <v>30</v>
      </c>
      <c r="J6788" t="s">
        <v>2050</v>
      </c>
      <c r="K6788" s="1">
        <v>43276</v>
      </c>
      <c r="L6788" t="s">
        <v>2956</v>
      </c>
      <c r="M6788" t="s">
        <v>53</v>
      </c>
    </row>
    <row r="6789" spans="1:13" x14ac:dyDescent="0.25">
      <c r="A6789" t="s">
        <v>7948</v>
      </c>
      <c r="B6789" t="s">
        <v>3863</v>
      </c>
      <c r="C6789">
        <v>3.6</v>
      </c>
      <c r="D6789">
        <v>11187</v>
      </c>
      <c r="E6789" t="s">
        <v>381</v>
      </c>
      <c r="F6789" s="8">
        <v>1000000</v>
      </c>
      <c r="G6789" t="s">
        <v>16</v>
      </c>
      <c r="H6789">
        <v>0</v>
      </c>
      <c r="I6789" t="s">
        <v>17</v>
      </c>
      <c r="J6789" t="s">
        <v>3864</v>
      </c>
      <c r="K6789" s="1">
        <v>42811</v>
      </c>
      <c r="L6789" t="s">
        <v>7949</v>
      </c>
      <c r="M6789" t="s">
        <v>57</v>
      </c>
    </row>
    <row r="6790" spans="1:13" x14ac:dyDescent="0.25">
      <c r="A6790" t="s">
        <v>7950</v>
      </c>
      <c r="B6790" t="s">
        <v>3863</v>
      </c>
      <c r="C6790">
        <v>3.7</v>
      </c>
      <c r="D6790">
        <v>2992</v>
      </c>
      <c r="E6790" t="s">
        <v>7951</v>
      </c>
      <c r="F6790" s="8">
        <v>500000</v>
      </c>
      <c r="G6790" t="s">
        <v>16</v>
      </c>
      <c r="H6790">
        <v>0</v>
      </c>
      <c r="I6790" t="s">
        <v>17</v>
      </c>
      <c r="J6790" t="s">
        <v>3864</v>
      </c>
      <c r="K6790" s="1">
        <v>42425</v>
      </c>
      <c r="L6790" t="s">
        <v>2964</v>
      </c>
      <c r="M6790" t="s">
        <v>53</v>
      </c>
    </row>
    <row r="6791" spans="1:13" x14ac:dyDescent="0.25">
      <c r="A6791" t="s">
        <v>7952</v>
      </c>
      <c r="B6791" t="s">
        <v>4601</v>
      </c>
      <c r="C6791">
        <v>3.9</v>
      </c>
      <c r="D6791">
        <v>22</v>
      </c>
      <c r="E6791" t="s">
        <v>288</v>
      </c>
      <c r="F6791" s="8">
        <v>1000</v>
      </c>
      <c r="G6791" t="s">
        <v>16</v>
      </c>
      <c r="H6791">
        <v>0</v>
      </c>
      <c r="I6791" t="s">
        <v>17</v>
      </c>
      <c r="J6791" t="s">
        <v>4602</v>
      </c>
      <c r="K6791" s="1">
        <v>43285</v>
      </c>
      <c r="L6791">
        <v>2.2000000000000002</v>
      </c>
      <c r="M6791" t="s">
        <v>53</v>
      </c>
    </row>
    <row r="6792" spans="1:13" x14ac:dyDescent="0.25">
      <c r="A6792" t="s">
        <v>7953</v>
      </c>
      <c r="B6792" t="s">
        <v>2049</v>
      </c>
      <c r="C6792">
        <v>2.7</v>
      </c>
      <c r="D6792">
        <v>135</v>
      </c>
      <c r="E6792" t="s">
        <v>441</v>
      </c>
      <c r="F6792" s="8">
        <v>10000</v>
      </c>
      <c r="G6792" t="s">
        <v>16</v>
      </c>
      <c r="H6792">
        <v>0</v>
      </c>
      <c r="I6792" t="s">
        <v>17</v>
      </c>
      <c r="J6792" t="s">
        <v>2050</v>
      </c>
      <c r="K6792" s="1">
        <v>43292</v>
      </c>
      <c r="L6792" t="s">
        <v>810</v>
      </c>
      <c r="M6792" t="s">
        <v>412</v>
      </c>
    </row>
    <row r="6793" spans="1:13" x14ac:dyDescent="0.25">
      <c r="A6793" t="s">
        <v>7954</v>
      </c>
      <c r="B6793" t="s">
        <v>3863</v>
      </c>
      <c r="C6793">
        <v>3.8</v>
      </c>
      <c r="D6793">
        <v>67</v>
      </c>
      <c r="E6793" t="s">
        <v>66</v>
      </c>
      <c r="F6793" s="8">
        <v>10000</v>
      </c>
      <c r="G6793" t="s">
        <v>16</v>
      </c>
      <c r="H6793">
        <v>0</v>
      </c>
      <c r="I6793" t="s">
        <v>17</v>
      </c>
      <c r="J6793" t="s">
        <v>3864</v>
      </c>
      <c r="K6793" s="1">
        <v>42527</v>
      </c>
      <c r="L6793" t="s">
        <v>4530</v>
      </c>
      <c r="M6793" t="s">
        <v>47</v>
      </c>
    </row>
    <row r="6794" spans="1:13" x14ac:dyDescent="0.25">
      <c r="A6794" t="s">
        <v>7955</v>
      </c>
      <c r="B6794" t="s">
        <v>4483</v>
      </c>
      <c r="C6794">
        <v>2.8</v>
      </c>
      <c r="D6794">
        <v>636</v>
      </c>
      <c r="E6794" t="s">
        <v>821</v>
      </c>
      <c r="F6794" s="8">
        <v>100000</v>
      </c>
      <c r="G6794" t="s">
        <v>16</v>
      </c>
      <c r="H6794">
        <v>0</v>
      </c>
      <c r="I6794" t="s">
        <v>17</v>
      </c>
      <c r="J6794" t="s">
        <v>4484</v>
      </c>
      <c r="K6794" s="1">
        <v>43259</v>
      </c>
      <c r="L6794" t="s">
        <v>7956</v>
      </c>
      <c r="M6794" t="s">
        <v>53</v>
      </c>
    </row>
    <row r="6795" spans="1:13" x14ac:dyDescent="0.25">
      <c r="A6795" t="s">
        <v>7957</v>
      </c>
      <c r="B6795" t="s">
        <v>3863</v>
      </c>
      <c r="C6795">
        <v>3.5</v>
      </c>
      <c r="D6795">
        <v>4</v>
      </c>
      <c r="E6795" t="s">
        <v>71</v>
      </c>
      <c r="F6795">
        <v>500</v>
      </c>
      <c r="G6795" t="s">
        <v>16</v>
      </c>
      <c r="H6795">
        <v>0</v>
      </c>
      <c r="I6795" t="s">
        <v>17</v>
      </c>
      <c r="J6795" t="s">
        <v>3864</v>
      </c>
      <c r="K6795" s="1">
        <v>43232</v>
      </c>
      <c r="L6795" t="s">
        <v>154</v>
      </c>
      <c r="M6795" t="s">
        <v>412</v>
      </c>
    </row>
    <row r="6796" spans="1:13" x14ac:dyDescent="0.25">
      <c r="A6796" t="s">
        <v>7958</v>
      </c>
      <c r="B6796" t="s">
        <v>3863</v>
      </c>
      <c r="C6796">
        <v>4.0999999999999996</v>
      </c>
      <c r="D6796">
        <v>36</v>
      </c>
      <c r="E6796" t="s">
        <v>49</v>
      </c>
      <c r="F6796" s="8">
        <v>10000</v>
      </c>
      <c r="G6796" t="s">
        <v>16</v>
      </c>
      <c r="H6796">
        <v>0</v>
      </c>
      <c r="I6796" t="s">
        <v>17</v>
      </c>
      <c r="J6796" t="s">
        <v>3864</v>
      </c>
      <c r="K6796" s="1">
        <v>42667</v>
      </c>
      <c r="L6796">
        <v>1.1599999999999999</v>
      </c>
      <c r="M6796" t="s">
        <v>114</v>
      </c>
    </row>
    <row r="6797" spans="1:13" x14ac:dyDescent="0.25">
      <c r="A6797" t="s">
        <v>7959</v>
      </c>
      <c r="B6797" t="s">
        <v>3863</v>
      </c>
      <c r="C6797" t="s">
        <v>67</v>
      </c>
      <c r="D6797">
        <v>0</v>
      </c>
      <c r="E6797" t="s">
        <v>166</v>
      </c>
      <c r="F6797">
        <v>100</v>
      </c>
      <c r="G6797" t="s">
        <v>16</v>
      </c>
      <c r="H6797">
        <v>0</v>
      </c>
      <c r="I6797" t="s">
        <v>17</v>
      </c>
      <c r="J6797" t="s">
        <v>3864</v>
      </c>
      <c r="K6797" s="1">
        <v>43202</v>
      </c>
      <c r="L6797" t="s">
        <v>7960</v>
      </c>
      <c r="M6797" t="s">
        <v>412</v>
      </c>
    </row>
    <row r="6798" spans="1:13" x14ac:dyDescent="0.25">
      <c r="A6798" t="s">
        <v>7961</v>
      </c>
      <c r="B6798" t="s">
        <v>3863</v>
      </c>
      <c r="C6798">
        <v>4.7</v>
      </c>
      <c r="D6798">
        <v>1363</v>
      </c>
      <c r="E6798" t="s">
        <v>750</v>
      </c>
      <c r="F6798" s="8">
        <v>10000</v>
      </c>
      <c r="G6798" t="s">
        <v>466</v>
      </c>
      <c r="H6798" s="2">
        <v>2.59</v>
      </c>
      <c r="I6798" t="s">
        <v>17</v>
      </c>
      <c r="J6798" t="s">
        <v>3864</v>
      </c>
      <c r="K6798" s="1">
        <v>42893</v>
      </c>
      <c r="L6798" t="s">
        <v>7962</v>
      </c>
      <c r="M6798" t="s">
        <v>293</v>
      </c>
    </row>
    <row r="6799" spans="1:13" x14ac:dyDescent="0.25">
      <c r="A6799" t="s">
        <v>7963</v>
      </c>
      <c r="B6799" t="s">
        <v>1420</v>
      </c>
      <c r="C6799">
        <v>4.3</v>
      </c>
      <c r="D6799">
        <v>34</v>
      </c>
      <c r="E6799" t="s">
        <v>31</v>
      </c>
      <c r="F6799" s="8">
        <v>5000</v>
      </c>
      <c r="G6799" t="s">
        <v>16</v>
      </c>
      <c r="H6799">
        <v>0</v>
      </c>
      <c r="I6799" t="s">
        <v>17</v>
      </c>
      <c r="J6799" t="s">
        <v>1421</v>
      </c>
      <c r="K6799" s="1">
        <v>42900</v>
      </c>
      <c r="L6799" t="s">
        <v>31</v>
      </c>
      <c r="M6799" t="s">
        <v>31</v>
      </c>
    </row>
    <row r="6800" spans="1:13" x14ac:dyDescent="0.25">
      <c r="A6800" t="s">
        <v>7964</v>
      </c>
      <c r="B6800" t="s">
        <v>3863</v>
      </c>
      <c r="C6800">
        <v>4.5</v>
      </c>
      <c r="D6800">
        <v>21979</v>
      </c>
      <c r="E6800" t="s">
        <v>7965</v>
      </c>
      <c r="F6800" s="8">
        <v>1000000</v>
      </c>
      <c r="G6800" t="s">
        <v>16</v>
      </c>
      <c r="H6800">
        <v>0</v>
      </c>
      <c r="I6800" t="s">
        <v>17</v>
      </c>
      <c r="J6800" t="s">
        <v>3864</v>
      </c>
      <c r="K6800" s="1">
        <v>42893</v>
      </c>
      <c r="L6800" t="s">
        <v>7966</v>
      </c>
      <c r="M6800" t="s">
        <v>293</v>
      </c>
    </row>
    <row r="6801" spans="1:13" x14ac:dyDescent="0.25">
      <c r="A6801" t="s">
        <v>7967</v>
      </c>
      <c r="B6801" t="s">
        <v>3148</v>
      </c>
      <c r="C6801">
        <v>4.0999999999999996</v>
      </c>
      <c r="D6801">
        <v>158</v>
      </c>
      <c r="E6801" t="s">
        <v>130</v>
      </c>
      <c r="F6801" s="8">
        <v>50000</v>
      </c>
      <c r="G6801" t="s">
        <v>16</v>
      </c>
      <c r="H6801">
        <v>0</v>
      </c>
      <c r="I6801" t="s">
        <v>283</v>
      </c>
      <c r="J6801" t="s">
        <v>3149</v>
      </c>
      <c r="K6801" s="1">
        <v>43300</v>
      </c>
      <c r="L6801">
        <v>2.2999999999999998</v>
      </c>
      <c r="M6801" t="s">
        <v>53</v>
      </c>
    </row>
    <row r="6802" spans="1:13" x14ac:dyDescent="0.25">
      <c r="A6802" t="s">
        <v>7968</v>
      </c>
      <c r="B6802" t="s">
        <v>1981</v>
      </c>
      <c r="C6802" t="s">
        <v>67</v>
      </c>
      <c r="D6802">
        <v>3</v>
      </c>
      <c r="E6802" t="s">
        <v>15</v>
      </c>
      <c r="F6802">
        <v>100</v>
      </c>
      <c r="G6802" t="s">
        <v>16</v>
      </c>
      <c r="H6802">
        <v>0</v>
      </c>
      <c r="I6802" t="s">
        <v>17</v>
      </c>
      <c r="J6802" t="s">
        <v>1982</v>
      </c>
      <c r="K6802" s="1">
        <v>42964</v>
      </c>
      <c r="L6802">
        <v>1.1000000000000001</v>
      </c>
      <c r="M6802" t="s">
        <v>39</v>
      </c>
    </row>
    <row r="6803" spans="1:13" x14ac:dyDescent="0.25">
      <c r="A6803" t="s">
        <v>7969</v>
      </c>
      <c r="B6803" t="s">
        <v>3863</v>
      </c>
      <c r="C6803" t="s">
        <v>67</v>
      </c>
      <c r="D6803">
        <v>0</v>
      </c>
      <c r="E6803" t="s">
        <v>194</v>
      </c>
      <c r="F6803">
        <v>10</v>
      </c>
      <c r="G6803" t="s">
        <v>16</v>
      </c>
      <c r="H6803">
        <v>0</v>
      </c>
      <c r="I6803" t="s">
        <v>17</v>
      </c>
      <c r="J6803" t="s">
        <v>3864</v>
      </c>
      <c r="K6803" s="1">
        <v>43284</v>
      </c>
      <c r="L6803" t="s">
        <v>1046</v>
      </c>
      <c r="M6803" t="s">
        <v>36</v>
      </c>
    </row>
    <row r="6804" spans="1:13" x14ac:dyDescent="0.25">
      <c r="A6804" t="s">
        <v>7970</v>
      </c>
      <c r="B6804" t="s">
        <v>386</v>
      </c>
      <c r="C6804">
        <v>4.8</v>
      </c>
      <c r="D6804">
        <v>16</v>
      </c>
      <c r="E6804" t="s">
        <v>231</v>
      </c>
      <c r="F6804">
        <v>500</v>
      </c>
      <c r="G6804" t="s">
        <v>16</v>
      </c>
      <c r="H6804">
        <v>0</v>
      </c>
      <c r="I6804" t="s">
        <v>17</v>
      </c>
      <c r="J6804" t="s">
        <v>387</v>
      </c>
      <c r="K6804" s="1">
        <v>42984</v>
      </c>
      <c r="L6804" t="s">
        <v>3036</v>
      </c>
      <c r="M6804" t="s">
        <v>53</v>
      </c>
    </row>
    <row r="6805" spans="1:13" x14ac:dyDescent="0.25">
      <c r="A6805" t="s">
        <v>7971</v>
      </c>
      <c r="B6805" t="s">
        <v>2541</v>
      </c>
      <c r="C6805" t="s">
        <v>67</v>
      </c>
      <c r="D6805">
        <v>0</v>
      </c>
      <c r="E6805" t="s">
        <v>7972</v>
      </c>
      <c r="F6805">
        <v>100</v>
      </c>
      <c r="G6805" t="s">
        <v>16</v>
      </c>
      <c r="H6805">
        <v>0</v>
      </c>
      <c r="I6805" t="s">
        <v>17</v>
      </c>
      <c r="J6805" t="s">
        <v>1018</v>
      </c>
      <c r="K6805" s="1">
        <v>42680</v>
      </c>
      <c r="L6805" t="s">
        <v>67</v>
      </c>
      <c r="M6805" t="s">
        <v>293</v>
      </c>
    </row>
    <row r="6806" spans="1:13" x14ac:dyDescent="0.25">
      <c r="A6806" t="s">
        <v>7973</v>
      </c>
      <c r="B6806" t="s">
        <v>3863</v>
      </c>
      <c r="C6806" t="s">
        <v>67</v>
      </c>
      <c r="D6806">
        <v>2</v>
      </c>
      <c r="E6806" t="s">
        <v>378</v>
      </c>
      <c r="F6806" s="8">
        <v>1000</v>
      </c>
      <c r="G6806" t="s">
        <v>16</v>
      </c>
      <c r="H6806">
        <v>0</v>
      </c>
      <c r="I6806" t="s">
        <v>17</v>
      </c>
      <c r="J6806" t="s">
        <v>3864</v>
      </c>
      <c r="K6806" s="1">
        <v>43084</v>
      </c>
      <c r="L6806" t="s">
        <v>456</v>
      </c>
      <c r="M6806" t="s">
        <v>36</v>
      </c>
    </row>
    <row r="6807" spans="1:13" x14ac:dyDescent="0.25">
      <c r="A6807" t="s">
        <v>7974</v>
      </c>
      <c r="B6807" t="s">
        <v>3863</v>
      </c>
      <c r="C6807" t="s">
        <v>67</v>
      </c>
      <c r="D6807">
        <v>20</v>
      </c>
      <c r="E6807" t="s">
        <v>134</v>
      </c>
      <c r="F6807" s="8">
        <v>1000</v>
      </c>
      <c r="G6807" t="s">
        <v>16</v>
      </c>
      <c r="H6807">
        <v>0</v>
      </c>
      <c r="I6807" t="s">
        <v>17</v>
      </c>
      <c r="J6807" t="s">
        <v>3864</v>
      </c>
      <c r="K6807" s="1">
        <v>43259</v>
      </c>
      <c r="L6807">
        <v>1.2</v>
      </c>
      <c r="M6807" t="s">
        <v>57</v>
      </c>
    </row>
    <row r="6808" spans="1:13" x14ac:dyDescent="0.25">
      <c r="A6808" t="s">
        <v>7975</v>
      </c>
      <c r="B6808" t="s">
        <v>585</v>
      </c>
      <c r="C6808">
        <v>3.4</v>
      </c>
      <c r="D6808">
        <v>198</v>
      </c>
      <c r="E6808" t="s">
        <v>7976</v>
      </c>
      <c r="F6808" s="8">
        <v>50000</v>
      </c>
      <c r="G6808" t="s">
        <v>16</v>
      </c>
      <c r="H6808">
        <v>0</v>
      </c>
      <c r="I6808" t="s">
        <v>17</v>
      </c>
      <c r="J6808" t="s">
        <v>586</v>
      </c>
      <c r="K6808" s="1">
        <v>42787</v>
      </c>
      <c r="L6808" t="s">
        <v>319</v>
      </c>
      <c r="M6808" t="s">
        <v>57</v>
      </c>
    </row>
    <row r="6809" spans="1:13" x14ac:dyDescent="0.25">
      <c r="A6809" t="s">
        <v>7977</v>
      </c>
      <c r="B6809" t="s">
        <v>3863</v>
      </c>
      <c r="C6809">
        <v>5</v>
      </c>
      <c r="D6809">
        <v>3</v>
      </c>
      <c r="E6809" t="s">
        <v>7978</v>
      </c>
      <c r="F6809">
        <v>100</v>
      </c>
      <c r="G6809" t="s">
        <v>16</v>
      </c>
      <c r="H6809">
        <v>0</v>
      </c>
      <c r="I6809" t="s">
        <v>17</v>
      </c>
      <c r="J6809" t="s">
        <v>3864</v>
      </c>
      <c r="K6809" s="1">
        <v>41918</v>
      </c>
      <c r="L6809">
        <v>1</v>
      </c>
      <c r="M6809" t="s">
        <v>32</v>
      </c>
    </row>
    <row r="6810" spans="1:13" x14ac:dyDescent="0.25">
      <c r="A6810" t="s">
        <v>7979</v>
      </c>
      <c r="B6810" t="s">
        <v>3582</v>
      </c>
      <c r="C6810" t="s">
        <v>67</v>
      </c>
      <c r="D6810">
        <v>3</v>
      </c>
      <c r="E6810" t="s">
        <v>7980</v>
      </c>
      <c r="F6810">
        <v>10</v>
      </c>
      <c r="G6810" t="s">
        <v>466</v>
      </c>
      <c r="H6810" s="2">
        <v>4.8</v>
      </c>
      <c r="I6810" t="s">
        <v>17</v>
      </c>
      <c r="J6810" t="s">
        <v>2220</v>
      </c>
      <c r="K6810" s="1">
        <v>42145</v>
      </c>
      <c r="L6810" t="s">
        <v>154</v>
      </c>
      <c r="M6810" t="s">
        <v>20</v>
      </c>
    </row>
    <row r="6811" spans="1:13" x14ac:dyDescent="0.25">
      <c r="A6811" t="s">
        <v>7981</v>
      </c>
      <c r="B6811" t="s">
        <v>3863</v>
      </c>
      <c r="C6811" t="s">
        <v>67</v>
      </c>
      <c r="D6811">
        <v>0</v>
      </c>
      <c r="E6811" t="s">
        <v>381</v>
      </c>
      <c r="F6811">
        <v>5</v>
      </c>
      <c r="G6811" t="s">
        <v>466</v>
      </c>
      <c r="H6811" s="2">
        <v>8.99</v>
      </c>
      <c r="I6811" t="s">
        <v>17</v>
      </c>
      <c r="J6811" t="s">
        <v>3864</v>
      </c>
      <c r="K6811" s="1">
        <v>43140</v>
      </c>
      <c r="L6811">
        <v>5.3</v>
      </c>
      <c r="M6811" t="s">
        <v>1177</v>
      </c>
    </row>
    <row r="6812" spans="1:13" x14ac:dyDescent="0.25">
      <c r="A6812" t="s">
        <v>7982</v>
      </c>
      <c r="B6812" t="s">
        <v>3863</v>
      </c>
      <c r="C6812">
        <v>4.3</v>
      </c>
      <c r="D6812">
        <v>37</v>
      </c>
      <c r="E6812" t="s">
        <v>7983</v>
      </c>
      <c r="F6812" s="8">
        <v>5000</v>
      </c>
      <c r="G6812" t="s">
        <v>16</v>
      </c>
      <c r="H6812">
        <v>0</v>
      </c>
      <c r="I6812" t="s">
        <v>17</v>
      </c>
      <c r="J6812" t="s">
        <v>3864</v>
      </c>
      <c r="K6812" s="1">
        <v>42139</v>
      </c>
      <c r="L6812" t="s">
        <v>7984</v>
      </c>
      <c r="M6812" t="s">
        <v>155</v>
      </c>
    </row>
    <row r="6813" spans="1:13" x14ac:dyDescent="0.25">
      <c r="A6813" t="s">
        <v>7985</v>
      </c>
      <c r="B6813" t="s">
        <v>2541</v>
      </c>
      <c r="C6813">
        <v>4.4000000000000004</v>
      </c>
      <c r="D6813">
        <v>37122</v>
      </c>
      <c r="E6813" t="s">
        <v>3229</v>
      </c>
      <c r="F6813" s="8">
        <v>1000000</v>
      </c>
      <c r="G6813" t="s">
        <v>16</v>
      </c>
      <c r="H6813">
        <v>0</v>
      </c>
      <c r="I6813" t="s">
        <v>17</v>
      </c>
      <c r="J6813" t="s">
        <v>5178</v>
      </c>
      <c r="K6813" s="1">
        <v>43265</v>
      </c>
      <c r="L6813">
        <v>1.03</v>
      </c>
      <c r="M6813" t="s">
        <v>53</v>
      </c>
    </row>
    <row r="6814" spans="1:13" x14ac:dyDescent="0.25">
      <c r="A6814" t="s">
        <v>7986</v>
      </c>
      <c r="B6814" t="s">
        <v>2541</v>
      </c>
      <c r="C6814">
        <v>1.8</v>
      </c>
      <c r="D6814">
        <v>5</v>
      </c>
      <c r="E6814" t="s">
        <v>103</v>
      </c>
      <c r="F6814" s="8">
        <v>1000</v>
      </c>
      <c r="G6814" t="s">
        <v>16</v>
      </c>
      <c r="H6814">
        <v>0</v>
      </c>
      <c r="I6814" t="s">
        <v>17</v>
      </c>
      <c r="J6814" t="s">
        <v>1018</v>
      </c>
      <c r="K6814" s="1">
        <v>43071</v>
      </c>
      <c r="L6814">
        <v>4</v>
      </c>
      <c r="M6814" t="s">
        <v>36</v>
      </c>
    </row>
    <row r="6815" spans="1:13" x14ac:dyDescent="0.25">
      <c r="A6815" t="s">
        <v>7987</v>
      </c>
      <c r="B6815" t="s">
        <v>4601</v>
      </c>
      <c r="C6815">
        <v>4.2</v>
      </c>
      <c r="D6815">
        <v>57</v>
      </c>
      <c r="E6815" t="s">
        <v>119</v>
      </c>
      <c r="F6815" s="8">
        <v>10000</v>
      </c>
      <c r="G6815" t="s">
        <v>16</v>
      </c>
      <c r="H6815">
        <v>0</v>
      </c>
      <c r="I6815" t="s">
        <v>17</v>
      </c>
      <c r="J6815" t="s">
        <v>4602</v>
      </c>
      <c r="K6815" s="1">
        <v>42983</v>
      </c>
      <c r="L6815">
        <v>2.02</v>
      </c>
      <c r="M6815" t="s">
        <v>53</v>
      </c>
    </row>
    <row r="6816" spans="1:13" x14ac:dyDescent="0.25">
      <c r="A6816" t="s">
        <v>7988</v>
      </c>
      <c r="B6816" t="s">
        <v>2170</v>
      </c>
      <c r="C6816">
        <v>3.3</v>
      </c>
      <c r="D6816">
        <v>294</v>
      </c>
      <c r="E6816" t="s">
        <v>15</v>
      </c>
      <c r="F6816" s="8">
        <v>10000</v>
      </c>
      <c r="G6816" t="s">
        <v>16</v>
      </c>
      <c r="H6816">
        <v>0</v>
      </c>
      <c r="I6816" t="s">
        <v>17</v>
      </c>
      <c r="J6816" t="s">
        <v>2174</v>
      </c>
      <c r="K6816" s="1">
        <v>43300</v>
      </c>
      <c r="L6816">
        <v>1</v>
      </c>
      <c r="M6816" t="s">
        <v>47</v>
      </c>
    </row>
    <row r="6817" spans="1:13" x14ac:dyDescent="0.25">
      <c r="A6817" t="s">
        <v>7989</v>
      </c>
      <c r="B6817" t="s">
        <v>3255</v>
      </c>
      <c r="C6817" t="s">
        <v>67</v>
      </c>
      <c r="D6817">
        <v>2</v>
      </c>
      <c r="E6817" t="s">
        <v>1179</v>
      </c>
      <c r="F6817" s="8">
        <v>1000</v>
      </c>
      <c r="G6817" t="s">
        <v>16</v>
      </c>
      <c r="H6817">
        <v>0</v>
      </c>
      <c r="I6817" t="s">
        <v>17</v>
      </c>
      <c r="J6817" t="s">
        <v>3256</v>
      </c>
      <c r="K6817" s="1">
        <v>43178</v>
      </c>
      <c r="L6817" t="s">
        <v>2447</v>
      </c>
      <c r="M6817" t="s">
        <v>53</v>
      </c>
    </row>
    <row r="6818" spans="1:13" x14ac:dyDescent="0.25">
      <c r="A6818" t="s">
        <v>7990</v>
      </c>
      <c r="B6818" t="s">
        <v>2541</v>
      </c>
      <c r="C6818">
        <v>5</v>
      </c>
      <c r="D6818">
        <v>7</v>
      </c>
      <c r="E6818" t="s">
        <v>38</v>
      </c>
      <c r="F6818">
        <v>10</v>
      </c>
      <c r="G6818" t="s">
        <v>16</v>
      </c>
      <c r="H6818">
        <v>0</v>
      </c>
      <c r="I6818" t="s">
        <v>17</v>
      </c>
      <c r="J6818" t="s">
        <v>1018</v>
      </c>
      <c r="K6818" s="1">
        <v>43076</v>
      </c>
      <c r="L6818">
        <v>1</v>
      </c>
      <c r="M6818" t="s">
        <v>20</v>
      </c>
    </row>
    <row r="6819" spans="1:13" x14ac:dyDescent="0.25">
      <c r="A6819" t="s">
        <v>7991</v>
      </c>
      <c r="B6819" t="s">
        <v>3719</v>
      </c>
      <c r="C6819" t="s">
        <v>67</v>
      </c>
      <c r="D6819">
        <v>0</v>
      </c>
      <c r="E6819" t="s">
        <v>208</v>
      </c>
      <c r="F6819">
        <v>100</v>
      </c>
      <c r="G6819" t="s">
        <v>16</v>
      </c>
      <c r="H6819">
        <v>0</v>
      </c>
      <c r="I6819" t="s">
        <v>17</v>
      </c>
      <c r="J6819" t="s">
        <v>3720</v>
      </c>
      <c r="K6819" s="1">
        <v>42979</v>
      </c>
      <c r="L6819">
        <v>1.2</v>
      </c>
      <c r="M6819" t="s">
        <v>36</v>
      </c>
    </row>
    <row r="6820" spans="1:13" x14ac:dyDescent="0.25">
      <c r="A6820" t="s">
        <v>7992</v>
      </c>
      <c r="B6820" t="s">
        <v>2541</v>
      </c>
      <c r="C6820" t="s">
        <v>67</v>
      </c>
      <c r="D6820">
        <v>1</v>
      </c>
      <c r="E6820" t="s">
        <v>111</v>
      </c>
      <c r="F6820">
        <v>10</v>
      </c>
      <c r="G6820" t="s">
        <v>16</v>
      </c>
      <c r="H6820">
        <v>0</v>
      </c>
      <c r="I6820" t="s">
        <v>17</v>
      </c>
      <c r="J6820" t="s">
        <v>2198</v>
      </c>
      <c r="K6820" s="1">
        <v>43165</v>
      </c>
      <c r="L6820" t="s">
        <v>7993</v>
      </c>
      <c r="M6820" t="s">
        <v>20</v>
      </c>
    </row>
    <row r="6821" spans="1:13" x14ac:dyDescent="0.25">
      <c r="A6821" t="s">
        <v>7994</v>
      </c>
      <c r="B6821" t="s">
        <v>3719</v>
      </c>
      <c r="C6821" t="s">
        <v>67</v>
      </c>
      <c r="D6821">
        <v>3</v>
      </c>
      <c r="E6821" t="s">
        <v>122</v>
      </c>
      <c r="F6821">
        <v>100</v>
      </c>
      <c r="G6821" t="s">
        <v>16</v>
      </c>
      <c r="H6821">
        <v>0</v>
      </c>
      <c r="I6821" t="s">
        <v>17</v>
      </c>
      <c r="J6821" t="s">
        <v>3720</v>
      </c>
      <c r="K6821" s="1">
        <v>42202</v>
      </c>
      <c r="L6821" t="s">
        <v>52</v>
      </c>
      <c r="M6821" t="s">
        <v>47</v>
      </c>
    </row>
    <row r="6822" spans="1:13" x14ac:dyDescent="0.25">
      <c r="A6822" t="s">
        <v>7995</v>
      </c>
      <c r="B6822" t="s">
        <v>2049</v>
      </c>
      <c r="C6822">
        <v>4.8</v>
      </c>
      <c r="D6822">
        <v>10</v>
      </c>
      <c r="E6822" t="s">
        <v>105</v>
      </c>
      <c r="F6822" s="8">
        <v>1000</v>
      </c>
      <c r="G6822" t="s">
        <v>16</v>
      </c>
      <c r="H6822">
        <v>0</v>
      </c>
      <c r="I6822" t="s">
        <v>17</v>
      </c>
      <c r="J6822" t="s">
        <v>2050</v>
      </c>
      <c r="K6822" s="1">
        <v>43118</v>
      </c>
      <c r="L6822" t="s">
        <v>7996</v>
      </c>
      <c r="M6822" t="s">
        <v>53</v>
      </c>
    </row>
    <row r="6823" spans="1:13" x14ac:dyDescent="0.25">
      <c r="A6823" t="s">
        <v>7997</v>
      </c>
      <c r="B6823" t="s">
        <v>3719</v>
      </c>
      <c r="C6823" t="s">
        <v>67</v>
      </c>
      <c r="D6823">
        <v>0</v>
      </c>
      <c r="E6823" t="s">
        <v>42</v>
      </c>
      <c r="F6823">
        <v>10</v>
      </c>
      <c r="G6823" t="s">
        <v>16</v>
      </c>
      <c r="H6823">
        <v>0</v>
      </c>
      <c r="I6823" t="s">
        <v>17</v>
      </c>
      <c r="J6823" t="s">
        <v>3720</v>
      </c>
      <c r="K6823" s="1">
        <v>43240</v>
      </c>
      <c r="L6823">
        <v>1.4</v>
      </c>
      <c r="M6823" t="s">
        <v>36</v>
      </c>
    </row>
    <row r="6824" spans="1:13" x14ac:dyDescent="0.25">
      <c r="A6824" t="s">
        <v>7998</v>
      </c>
      <c r="B6824" t="s">
        <v>2541</v>
      </c>
      <c r="C6824">
        <v>4.5</v>
      </c>
      <c r="D6824">
        <v>472</v>
      </c>
      <c r="E6824" t="s">
        <v>540</v>
      </c>
      <c r="F6824" s="8">
        <v>10000</v>
      </c>
      <c r="G6824" t="s">
        <v>16</v>
      </c>
      <c r="H6824">
        <v>0</v>
      </c>
      <c r="I6824" t="s">
        <v>17</v>
      </c>
      <c r="J6824" t="s">
        <v>1018</v>
      </c>
      <c r="K6824" s="1">
        <v>43287</v>
      </c>
      <c r="L6824" t="s">
        <v>598</v>
      </c>
      <c r="M6824" t="s">
        <v>114</v>
      </c>
    </row>
    <row r="6825" spans="1:13" x14ac:dyDescent="0.25">
      <c r="A6825" t="s">
        <v>7999</v>
      </c>
      <c r="B6825" t="s">
        <v>2541</v>
      </c>
      <c r="C6825">
        <v>5</v>
      </c>
      <c r="D6825">
        <v>100</v>
      </c>
      <c r="E6825" t="s">
        <v>122</v>
      </c>
      <c r="F6825" s="8">
        <v>1000</v>
      </c>
      <c r="G6825" t="s">
        <v>16</v>
      </c>
      <c r="H6825">
        <v>0</v>
      </c>
      <c r="I6825" t="s">
        <v>17</v>
      </c>
      <c r="J6825" t="s">
        <v>1018</v>
      </c>
      <c r="K6825" s="1">
        <v>43226</v>
      </c>
      <c r="L6825" t="s">
        <v>2483</v>
      </c>
      <c r="M6825" t="s">
        <v>20</v>
      </c>
    </row>
    <row r="6826" spans="1:13" x14ac:dyDescent="0.25">
      <c r="A6826" t="s">
        <v>8000</v>
      </c>
      <c r="B6826" t="s">
        <v>2541</v>
      </c>
      <c r="C6826">
        <v>4.5</v>
      </c>
      <c r="D6826">
        <v>22167</v>
      </c>
      <c r="E6826" t="s">
        <v>2468</v>
      </c>
      <c r="F6826" s="8">
        <v>1000000</v>
      </c>
      <c r="G6826" t="s">
        <v>16</v>
      </c>
      <c r="H6826">
        <v>0</v>
      </c>
      <c r="I6826" t="s">
        <v>17</v>
      </c>
      <c r="J6826" t="s">
        <v>5178</v>
      </c>
      <c r="K6826" s="1">
        <v>43263</v>
      </c>
      <c r="L6826">
        <v>1.18</v>
      </c>
      <c r="M6826" t="s">
        <v>53</v>
      </c>
    </row>
    <row r="6827" spans="1:13" x14ac:dyDescent="0.25">
      <c r="A6827" t="s">
        <v>8001</v>
      </c>
      <c r="B6827" t="s">
        <v>2541</v>
      </c>
      <c r="C6827">
        <v>4.7</v>
      </c>
      <c r="D6827">
        <v>38</v>
      </c>
      <c r="E6827" t="s">
        <v>1105</v>
      </c>
      <c r="F6827">
        <v>500</v>
      </c>
      <c r="G6827" t="s">
        <v>16</v>
      </c>
      <c r="H6827">
        <v>0</v>
      </c>
      <c r="I6827" t="s">
        <v>17</v>
      </c>
      <c r="J6827" t="s">
        <v>1018</v>
      </c>
      <c r="K6827" s="1">
        <v>43286</v>
      </c>
      <c r="L6827" t="s">
        <v>8002</v>
      </c>
      <c r="M6827" t="s">
        <v>57</v>
      </c>
    </row>
    <row r="6828" spans="1:13" x14ac:dyDescent="0.25">
      <c r="A6828" t="s">
        <v>8003</v>
      </c>
      <c r="B6828" t="s">
        <v>2049</v>
      </c>
      <c r="C6828" t="s">
        <v>67</v>
      </c>
      <c r="D6828">
        <v>0</v>
      </c>
      <c r="E6828" t="s">
        <v>206</v>
      </c>
      <c r="F6828">
        <v>10</v>
      </c>
      <c r="G6828" t="s">
        <v>16</v>
      </c>
      <c r="H6828">
        <v>0</v>
      </c>
      <c r="I6828" t="s">
        <v>30</v>
      </c>
      <c r="J6828" t="s">
        <v>2050</v>
      </c>
      <c r="K6828" s="1">
        <v>43137</v>
      </c>
      <c r="L6828">
        <v>3</v>
      </c>
      <c r="M6828" t="s">
        <v>53</v>
      </c>
    </row>
    <row r="6829" spans="1:13" x14ac:dyDescent="0.25">
      <c r="A6829" t="s">
        <v>8004</v>
      </c>
      <c r="B6829" t="s">
        <v>2541</v>
      </c>
      <c r="C6829">
        <v>4.5999999999999996</v>
      </c>
      <c r="D6829">
        <v>69</v>
      </c>
      <c r="E6829" t="s">
        <v>49</v>
      </c>
      <c r="F6829" s="8">
        <v>1000</v>
      </c>
      <c r="G6829" t="s">
        <v>16</v>
      </c>
      <c r="H6829">
        <v>0</v>
      </c>
      <c r="I6829" t="s">
        <v>17</v>
      </c>
      <c r="J6829" t="s">
        <v>1018</v>
      </c>
      <c r="K6829" s="1">
        <v>42940</v>
      </c>
      <c r="L6829">
        <v>2.4</v>
      </c>
      <c r="M6829" t="s">
        <v>20</v>
      </c>
    </row>
    <row r="6830" spans="1:13" x14ac:dyDescent="0.25">
      <c r="A6830" t="s">
        <v>8005</v>
      </c>
      <c r="B6830" t="s">
        <v>233</v>
      </c>
      <c r="C6830" t="s">
        <v>67</v>
      </c>
      <c r="D6830">
        <v>1</v>
      </c>
      <c r="E6830" t="s">
        <v>91</v>
      </c>
      <c r="F6830">
        <v>50</v>
      </c>
      <c r="G6830" t="s">
        <v>16</v>
      </c>
      <c r="H6830">
        <v>0</v>
      </c>
      <c r="I6830" t="s">
        <v>17</v>
      </c>
      <c r="J6830" t="s">
        <v>234</v>
      </c>
      <c r="K6830" s="1">
        <v>42783</v>
      </c>
      <c r="L6830">
        <v>1</v>
      </c>
      <c r="M6830" t="s">
        <v>36</v>
      </c>
    </row>
    <row r="6831" spans="1:13" x14ac:dyDescent="0.25">
      <c r="A6831" t="s">
        <v>8006</v>
      </c>
      <c r="B6831" t="s">
        <v>2541</v>
      </c>
      <c r="C6831" t="s">
        <v>67</v>
      </c>
      <c r="D6831">
        <v>8</v>
      </c>
      <c r="E6831" t="s">
        <v>130</v>
      </c>
      <c r="F6831">
        <v>100</v>
      </c>
      <c r="G6831" t="s">
        <v>16</v>
      </c>
      <c r="H6831">
        <v>0</v>
      </c>
      <c r="I6831" t="s">
        <v>17</v>
      </c>
      <c r="J6831" t="s">
        <v>8007</v>
      </c>
      <c r="K6831" s="1">
        <v>43079</v>
      </c>
      <c r="L6831" t="s">
        <v>8008</v>
      </c>
      <c r="M6831" t="s">
        <v>20</v>
      </c>
    </row>
    <row r="6832" spans="1:13" x14ac:dyDescent="0.25">
      <c r="A6832" t="s">
        <v>8009</v>
      </c>
      <c r="B6832" t="s">
        <v>2541</v>
      </c>
      <c r="C6832">
        <v>4.5</v>
      </c>
      <c r="D6832">
        <v>38</v>
      </c>
      <c r="E6832" t="s">
        <v>441</v>
      </c>
      <c r="F6832" s="8">
        <v>1000</v>
      </c>
      <c r="G6832" t="s">
        <v>16</v>
      </c>
      <c r="H6832">
        <v>0</v>
      </c>
      <c r="I6832" t="s">
        <v>17</v>
      </c>
      <c r="J6832" t="s">
        <v>1018</v>
      </c>
      <c r="K6832" s="1">
        <v>42999</v>
      </c>
      <c r="L6832" t="s">
        <v>212</v>
      </c>
      <c r="M6832" t="s">
        <v>20</v>
      </c>
    </row>
    <row r="6833" spans="1:13" x14ac:dyDescent="0.25">
      <c r="A6833" t="s">
        <v>8010</v>
      </c>
      <c r="B6833" t="s">
        <v>2170</v>
      </c>
      <c r="C6833" t="s">
        <v>67</v>
      </c>
      <c r="D6833">
        <v>1</v>
      </c>
      <c r="E6833" t="s">
        <v>15</v>
      </c>
      <c r="F6833">
        <v>10</v>
      </c>
      <c r="G6833" t="s">
        <v>16</v>
      </c>
      <c r="H6833">
        <v>0</v>
      </c>
      <c r="I6833" t="s">
        <v>17</v>
      </c>
      <c r="J6833" t="s">
        <v>2330</v>
      </c>
      <c r="K6833" s="1">
        <v>43260</v>
      </c>
      <c r="L6833" t="s">
        <v>8011</v>
      </c>
      <c r="M6833" t="s">
        <v>20</v>
      </c>
    </row>
    <row r="6834" spans="1:13" x14ac:dyDescent="0.25">
      <c r="A6834" t="s">
        <v>8012</v>
      </c>
      <c r="B6834" t="s">
        <v>2170</v>
      </c>
      <c r="C6834" t="s">
        <v>67</v>
      </c>
      <c r="D6834">
        <v>0</v>
      </c>
      <c r="E6834" t="s">
        <v>45</v>
      </c>
      <c r="F6834">
        <v>50</v>
      </c>
      <c r="G6834" t="s">
        <v>16</v>
      </c>
      <c r="H6834">
        <v>0</v>
      </c>
      <c r="I6834" t="s">
        <v>17</v>
      </c>
      <c r="J6834" t="s">
        <v>2330</v>
      </c>
      <c r="K6834" s="1">
        <v>43205</v>
      </c>
      <c r="L6834" t="s">
        <v>6478</v>
      </c>
      <c r="M6834" t="s">
        <v>20</v>
      </c>
    </row>
    <row r="6835" spans="1:13" x14ac:dyDescent="0.25">
      <c r="A6835" t="s">
        <v>8013</v>
      </c>
      <c r="B6835" t="s">
        <v>3582</v>
      </c>
      <c r="C6835">
        <v>3.5</v>
      </c>
      <c r="D6835">
        <v>4</v>
      </c>
      <c r="E6835" t="s">
        <v>565</v>
      </c>
      <c r="F6835">
        <v>100</v>
      </c>
      <c r="G6835" t="s">
        <v>16</v>
      </c>
      <c r="H6835">
        <v>0</v>
      </c>
      <c r="I6835" t="s">
        <v>17</v>
      </c>
      <c r="J6835" t="s">
        <v>2220</v>
      </c>
      <c r="K6835" s="1">
        <v>42999</v>
      </c>
      <c r="L6835" t="s">
        <v>1578</v>
      </c>
      <c r="M6835" t="s">
        <v>36</v>
      </c>
    </row>
    <row r="6836" spans="1:13" x14ac:dyDescent="0.25">
      <c r="A6836" t="s">
        <v>8014</v>
      </c>
      <c r="B6836" t="s">
        <v>2541</v>
      </c>
      <c r="C6836" t="s">
        <v>67</v>
      </c>
      <c r="D6836">
        <v>11</v>
      </c>
      <c r="E6836" t="s">
        <v>100</v>
      </c>
      <c r="F6836" s="8">
        <v>1000</v>
      </c>
      <c r="G6836" t="s">
        <v>16</v>
      </c>
      <c r="H6836">
        <v>0</v>
      </c>
      <c r="I6836" t="s">
        <v>17</v>
      </c>
      <c r="J6836" t="s">
        <v>2198</v>
      </c>
      <c r="K6836" s="1">
        <v>42987</v>
      </c>
      <c r="L6836">
        <v>1</v>
      </c>
      <c r="M6836" t="s">
        <v>57</v>
      </c>
    </row>
    <row r="6837" spans="1:13" x14ac:dyDescent="0.25">
      <c r="A6837" t="s">
        <v>8015</v>
      </c>
      <c r="B6837" t="s">
        <v>2170</v>
      </c>
      <c r="C6837" t="s">
        <v>67</v>
      </c>
      <c r="D6837">
        <v>4</v>
      </c>
      <c r="E6837" t="s">
        <v>51</v>
      </c>
      <c r="F6837">
        <v>100</v>
      </c>
      <c r="G6837" t="s">
        <v>16</v>
      </c>
      <c r="H6837">
        <v>0</v>
      </c>
      <c r="I6837" t="s">
        <v>17</v>
      </c>
      <c r="J6837" t="s">
        <v>2330</v>
      </c>
      <c r="K6837" s="1">
        <v>43253</v>
      </c>
      <c r="L6837" t="s">
        <v>8016</v>
      </c>
      <c r="M6837" t="s">
        <v>20</v>
      </c>
    </row>
    <row r="6838" spans="1:13" x14ac:dyDescent="0.25">
      <c r="A6838" t="s">
        <v>8017</v>
      </c>
      <c r="B6838" t="s">
        <v>2541</v>
      </c>
      <c r="C6838">
        <v>3.5</v>
      </c>
      <c r="D6838">
        <v>4</v>
      </c>
      <c r="E6838" t="s">
        <v>61</v>
      </c>
      <c r="F6838" s="8">
        <v>1000</v>
      </c>
      <c r="G6838" t="s">
        <v>16</v>
      </c>
      <c r="H6838">
        <v>0</v>
      </c>
      <c r="I6838" t="s">
        <v>17</v>
      </c>
      <c r="J6838" t="s">
        <v>1018</v>
      </c>
      <c r="K6838" s="1">
        <v>43000</v>
      </c>
      <c r="L6838">
        <v>1.1000000000000001</v>
      </c>
      <c r="M6838" t="s">
        <v>412</v>
      </c>
    </row>
    <row r="6839" spans="1:13" x14ac:dyDescent="0.25">
      <c r="A6839" t="s">
        <v>8018</v>
      </c>
      <c r="B6839" t="s">
        <v>386</v>
      </c>
      <c r="C6839">
        <v>2.9</v>
      </c>
      <c r="D6839">
        <v>28</v>
      </c>
      <c r="E6839" t="s">
        <v>59</v>
      </c>
      <c r="F6839">
        <v>500</v>
      </c>
      <c r="G6839" t="s">
        <v>466</v>
      </c>
      <c r="H6839" s="2">
        <v>17.989999999999998</v>
      </c>
      <c r="I6839" t="s">
        <v>17</v>
      </c>
      <c r="J6839" t="s">
        <v>387</v>
      </c>
      <c r="K6839" s="1">
        <v>43032</v>
      </c>
      <c r="L6839" t="s">
        <v>855</v>
      </c>
      <c r="M6839" t="s">
        <v>47</v>
      </c>
    </row>
    <row r="6840" spans="1:13" x14ac:dyDescent="0.25">
      <c r="A6840" t="s">
        <v>8019</v>
      </c>
      <c r="B6840" t="s">
        <v>304</v>
      </c>
      <c r="C6840" t="s">
        <v>67</v>
      </c>
      <c r="D6840">
        <v>3</v>
      </c>
      <c r="E6840" t="s">
        <v>364</v>
      </c>
      <c r="F6840">
        <v>100</v>
      </c>
      <c r="G6840" t="s">
        <v>16</v>
      </c>
      <c r="H6840">
        <v>0</v>
      </c>
      <c r="I6840" t="s">
        <v>17</v>
      </c>
      <c r="J6840" t="s">
        <v>305</v>
      </c>
      <c r="K6840" s="1">
        <v>43011</v>
      </c>
      <c r="L6840" t="s">
        <v>2483</v>
      </c>
      <c r="M6840" t="s">
        <v>39</v>
      </c>
    </row>
    <row r="6841" spans="1:13" x14ac:dyDescent="0.25">
      <c r="A6841" t="s">
        <v>8020</v>
      </c>
      <c r="B6841" t="s">
        <v>2170</v>
      </c>
      <c r="C6841" t="s">
        <v>67</v>
      </c>
      <c r="D6841">
        <v>2</v>
      </c>
      <c r="E6841" t="s">
        <v>130</v>
      </c>
      <c r="F6841">
        <v>50</v>
      </c>
      <c r="G6841" t="s">
        <v>16</v>
      </c>
      <c r="H6841">
        <v>0</v>
      </c>
      <c r="I6841" t="s">
        <v>17</v>
      </c>
      <c r="J6841" t="s">
        <v>2228</v>
      </c>
      <c r="K6841" s="1">
        <v>43170</v>
      </c>
      <c r="L6841" t="s">
        <v>6478</v>
      </c>
      <c r="M6841" t="s">
        <v>20</v>
      </c>
    </row>
    <row r="6842" spans="1:13" x14ac:dyDescent="0.25">
      <c r="A6842" t="s">
        <v>8021</v>
      </c>
      <c r="B6842" t="s">
        <v>304</v>
      </c>
      <c r="C6842">
        <v>5</v>
      </c>
      <c r="D6842">
        <v>23</v>
      </c>
      <c r="E6842" t="s">
        <v>31</v>
      </c>
      <c r="F6842">
        <v>500</v>
      </c>
      <c r="G6842" t="s">
        <v>16</v>
      </c>
      <c r="H6842">
        <v>0</v>
      </c>
      <c r="I6842" t="s">
        <v>17</v>
      </c>
      <c r="J6842" t="s">
        <v>305</v>
      </c>
      <c r="K6842" s="1">
        <v>42449</v>
      </c>
      <c r="L6842" t="s">
        <v>3137</v>
      </c>
      <c r="M6842" t="s">
        <v>57</v>
      </c>
    </row>
    <row r="6843" spans="1:13" x14ac:dyDescent="0.25">
      <c r="A6843" t="s">
        <v>8022</v>
      </c>
      <c r="B6843" t="s">
        <v>2170</v>
      </c>
      <c r="C6843" t="s">
        <v>67</v>
      </c>
      <c r="D6843">
        <v>31</v>
      </c>
      <c r="E6843" t="s">
        <v>130</v>
      </c>
      <c r="F6843" s="8">
        <v>1000</v>
      </c>
      <c r="G6843" t="s">
        <v>16</v>
      </c>
      <c r="H6843">
        <v>0</v>
      </c>
      <c r="I6843" t="s">
        <v>17</v>
      </c>
      <c r="J6843" t="s">
        <v>2330</v>
      </c>
      <c r="K6843" s="1">
        <v>42978</v>
      </c>
      <c r="L6843" t="s">
        <v>8023</v>
      </c>
      <c r="M6843" t="s">
        <v>20</v>
      </c>
    </row>
    <row r="6844" spans="1:13" x14ac:dyDescent="0.25">
      <c r="A6844" t="s">
        <v>8024</v>
      </c>
      <c r="B6844" t="s">
        <v>2170</v>
      </c>
      <c r="C6844" t="s">
        <v>67</v>
      </c>
      <c r="D6844">
        <v>0</v>
      </c>
      <c r="E6844" t="s">
        <v>45</v>
      </c>
      <c r="F6844">
        <v>10</v>
      </c>
      <c r="G6844" t="s">
        <v>16</v>
      </c>
      <c r="H6844">
        <v>0</v>
      </c>
      <c r="I6844" t="s">
        <v>17</v>
      </c>
      <c r="J6844" t="s">
        <v>2330</v>
      </c>
      <c r="K6844" s="1">
        <v>43177</v>
      </c>
      <c r="L6844" t="s">
        <v>6478</v>
      </c>
      <c r="M6844" t="s">
        <v>20</v>
      </c>
    </row>
    <row r="6845" spans="1:13" x14ac:dyDescent="0.25">
      <c r="A6845" t="s">
        <v>8025</v>
      </c>
      <c r="B6845" t="s">
        <v>2541</v>
      </c>
      <c r="C6845" t="s">
        <v>67</v>
      </c>
      <c r="D6845">
        <v>3</v>
      </c>
      <c r="E6845" t="s">
        <v>29</v>
      </c>
      <c r="F6845">
        <v>100</v>
      </c>
      <c r="G6845" t="s">
        <v>16</v>
      </c>
      <c r="H6845">
        <v>0</v>
      </c>
      <c r="I6845" t="s">
        <v>17</v>
      </c>
      <c r="J6845" t="s">
        <v>2198</v>
      </c>
      <c r="K6845" s="1">
        <v>42978</v>
      </c>
      <c r="L6845" t="s">
        <v>8023</v>
      </c>
      <c r="M6845" t="s">
        <v>20</v>
      </c>
    </row>
    <row r="6846" spans="1:13" x14ac:dyDescent="0.25">
      <c r="A6846" t="s">
        <v>8026</v>
      </c>
      <c r="B6846" t="s">
        <v>304</v>
      </c>
      <c r="C6846" t="s">
        <v>67</v>
      </c>
      <c r="D6846">
        <v>0</v>
      </c>
      <c r="E6846" t="s">
        <v>739</v>
      </c>
      <c r="F6846">
        <v>10</v>
      </c>
      <c r="G6846" t="s">
        <v>16</v>
      </c>
      <c r="H6846">
        <v>0</v>
      </c>
      <c r="I6846" t="s">
        <v>17</v>
      </c>
      <c r="J6846" t="s">
        <v>305</v>
      </c>
      <c r="K6846" s="1">
        <v>43289</v>
      </c>
      <c r="L6846">
        <v>1</v>
      </c>
      <c r="M6846" t="s">
        <v>353</v>
      </c>
    </row>
    <row r="6847" spans="1:13" x14ac:dyDescent="0.25">
      <c r="A6847" t="s">
        <v>2213</v>
      </c>
      <c r="B6847" t="s">
        <v>2170</v>
      </c>
      <c r="C6847">
        <v>4.3</v>
      </c>
      <c r="D6847">
        <v>1004709</v>
      </c>
      <c r="E6847" t="s">
        <v>31</v>
      </c>
      <c r="F6847" s="8">
        <v>50000000</v>
      </c>
      <c r="G6847" t="s">
        <v>16</v>
      </c>
      <c r="H6847">
        <v>0</v>
      </c>
      <c r="I6847" t="s">
        <v>30</v>
      </c>
      <c r="J6847" t="s">
        <v>2188</v>
      </c>
      <c r="K6847" s="1">
        <v>43286</v>
      </c>
      <c r="L6847" t="s">
        <v>31</v>
      </c>
      <c r="M6847" t="s">
        <v>36</v>
      </c>
    </row>
    <row r="6848" spans="1:13" x14ac:dyDescent="0.25">
      <c r="A6848" t="s">
        <v>8027</v>
      </c>
      <c r="B6848" t="s">
        <v>2170</v>
      </c>
      <c r="C6848" t="s">
        <v>67</v>
      </c>
      <c r="D6848">
        <v>14</v>
      </c>
      <c r="E6848" t="s">
        <v>15</v>
      </c>
      <c r="F6848" s="8">
        <v>1000</v>
      </c>
      <c r="G6848" t="s">
        <v>16</v>
      </c>
      <c r="H6848">
        <v>0</v>
      </c>
      <c r="I6848" t="s">
        <v>17</v>
      </c>
      <c r="J6848" t="s">
        <v>2330</v>
      </c>
      <c r="K6848" s="1">
        <v>43224</v>
      </c>
      <c r="L6848" t="s">
        <v>8016</v>
      </c>
      <c r="M6848" t="s">
        <v>20</v>
      </c>
    </row>
    <row r="6849" spans="1:13" x14ac:dyDescent="0.25">
      <c r="A6849" t="s">
        <v>8028</v>
      </c>
      <c r="B6849" t="s">
        <v>304</v>
      </c>
      <c r="C6849">
        <v>4.8</v>
      </c>
      <c r="D6849">
        <v>238</v>
      </c>
      <c r="E6849" t="s">
        <v>168</v>
      </c>
      <c r="F6849" s="8">
        <v>10000</v>
      </c>
      <c r="G6849" t="s">
        <v>16</v>
      </c>
      <c r="H6849">
        <v>0</v>
      </c>
      <c r="I6849" t="s">
        <v>17</v>
      </c>
      <c r="J6849" t="s">
        <v>305</v>
      </c>
      <c r="K6849" s="1">
        <v>43245</v>
      </c>
      <c r="L6849">
        <v>1</v>
      </c>
      <c r="M6849" t="s">
        <v>57</v>
      </c>
    </row>
    <row r="6850" spans="1:13" x14ac:dyDescent="0.25">
      <c r="A6850" t="s">
        <v>8029</v>
      </c>
      <c r="B6850" t="s">
        <v>304</v>
      </c>
      <c r="C6850">
        <v>4.7</v>
      </c>
      <c r="D6850">
        <v>119</v>
      </c>
      <c r="E6850" t="s">
        <v>448</v>
      </c>
      <c r="F6850" s="8">
        <v>1000</v>
      </c>
      <c r="G6850" t="s">
        <v>16</v>
      </c>
      <c r="H6850">
        <v>0</v>
      </c>
      <c r="I6850" t="s">
        <v>17</v>
      </c>
      <c r="J6850" t="s">
        <v>305</v>
      </c>
      <c r="K6850" s="1">
        <v>42999</v>
      </c>
      <c r="L6850">
        <v>1</v>
      </c>
      <c r="M6850" t="s">
        <v>53</v>
      </c>
    </row>
    <row r="6851" spans="1:13" x14ac:dyDescent="0.25">
      <c r="A6851" t="s">
        <v>8030</v>
      </c>
      <c r="B6851" t="s">
        <v>2541</v>
      </c>
      <c r="C6851">
        <v>4.3</v>
      </c>
      <c r="D6851">
        <v>2838064</v>
      </c>
      <c r="E6851" t="s">
        <v>31</v>
      </c>
      <c r="F6851" s="8">
        <v>100000000</v>
      </c>
      <c r="G6851" t="s">
        <v>16</v>
      </c>
      <c r="H6851">
        <v>0</v>
      </c>
      <c r="I6851" t="s">
        <v>17</v>
      </c>
      <c r="J6851" t="s">
        <v>2178</v>
      </c>
      <c r="K6851" s="1">
        <v>43318</v>
      </c>
      <c r="L6851" t="s">
        <v>31</v>
      </c>
      <c r="M6851" t="s">
        <v>31</v>
      </c>
    </row>
    <row r="6852" spans="1:13" x14ac:dyDescent="0.25">
      <c r="A6852" t="s">
        <v>8031</v>
      </c>
      <c r="B6852" t="s">
        <v>2049</v>
      </c>
      <c r="C6852">
        <v>4.0999999999999996</v>
      </c>
      <c r="D6852">
        <v>14</v>
      </c>
      <c r="E6852" t="s">
        <v>329</v>
      </c>
      <c r="F6852">
        <v>100</v>
      </c>
      <c r="G6852" t="s">
        <v>16</v>
      </c>
      <c r="H6852">
        <v>0</v>
      </c>
      <c r="I6852" t="s">
        <v>17</v>
      </c>
      <c r="J6852" t="s">
        <v>2050</v>
      </c>
      <c r="K6852" s="1">
        <v>42294</v>
      </c>
      <c r="L6852">
        <v>2</v>
      </c>
      <c r="M6852" t="s">
        <v>20</v>
      </c>
    </row>
    <row r="6853" spans="1:13" x14ac:dyDescent="0.25">
      <c r="A6853" t="s">
        <v>8032</v>
      </c>
      <c r="B6853" t="s">
        <v>4150</v>
      </c>
      <c r="C6853">
        <v>5</v>
      </c>
      <c r="D6853">
        <v>3</v>
      </c>
      <c r="E6853" t="s">
        <v>938</v>
      </c>
      <c r="F6853">
        <v>100</v>
      </c>
      <c r="G6853" t="s">
        <v>16</v>
      </c>
      <c r="H6853">
        <v>0</v>
      </c>
      <c r="I6853" t="s">
        <v>17</v>
      </c>
      <c r="J6853" t="s">
        <v>4151</v>
      </c>
      <c r="K6853" s="1">
        <v>43256</v>
      </c>
      <c r="L6853">
        <v>2</v>
      </c>
      <c r="M6853" t="s">
        <v>32</v>
      </c>
    </row>
    <row r="6854" spans="1:13" x14ac:dyDescent="0.25">
      <c r="A6854" t="s">
        <v>8033</v>
      </c>
      <c r="B6854" t="s">
        <v>585</v>
      </c>
      <c r="C6854">
        <v>5</v>
      </c>
      <c r="D6854">
        <v>3</v>
      </c>
      <c r="E6854" t="s">
        <v>750</v>
      </c>
      <c r="F6854">
        <v>100</v>
      </c>
      <c r="G6854" t="s">
        <v>16</v>
      </c>
      <c r="H6854">
        <v>0</v>
      </c>
      <c r="I6854" t="s">
        <v>17</v>
      </c>
      <c r="J6854" t="s">
        <v>586</v>
      </c>
      <c r="K6854" s="1">
        <v>42586</v>
      </c>
      <c r="L6854" t="s">
        <v>5137</v>
      </c>
      <c r="M6854" t="s">
        <v>47</v>
      </c>
    </row>
    <row r="6855" spans="1:13" x14ac:dyDescent="0.25">
      <c r="A6855" t="s">
        <v>8034</v>
      </c>
      <c r="B6855" t="s">
        <v>1719</v>
      </c>
      <c r="C6855" t="s">
        <v>67</v>
      </c>
      <c r="D6855">
        <v>1</v>
      </c>
      <c r="E6855" t="s">
        <v>307</v>
      </c>
      <c r="F6855">
        <v>100</v>
      </c>
      <c r="G6855" t="s">
        <v>16</v>
      </c>
      <c r="H6855">
        <v>0</v>
      </c>
      <c r="I6855" t="s">
        <v>17</v>
      </c>
      <c r="J6855" t="s">
        <v>1720</v>
      </c>
      <c r="K6855" s="1">
        <v>43152</v>
      </c>
      <c r="L6855">
        <v>1.2</v>
      </c>
      <c r="M6855" t="s">
        <v>57</v>
      </c>
    </row>
    <row r="6856" spans="1:13" x14ac:dyDescent="0.25">
      <c r="A6856" t="s">
        <v>8035</v>
      </c>
      <c r="B6856" t="s">
        <v>1719</v>
      </c>
      <c r="C6856" t="s">
        <v>67</v>
      </c>
      <c r="D6856">
        <v>1</v>
      </c>
      <c r="E6856" t="s">
        <v>362</v>
      </c>
      <c r="F6856">
        <v>500</v>
      </c>
      <c r="G6856" t="s">
        <v>16</v>
      </c>
      <c r="H6856">
        <v>0</v>
      </c>
      <c r="I6856" t="s">
        <v>30</v>
      </c>
      <c r="J6856" t="s">
        <v>1720</v>
      </c>
      <c r="K6856" s="1">
        <v>43040</v>
      </c>
      <c r="L6856">
        <v>1.1000000000000001</v>
      </c>
      <c r="M6856" t="s">
        <v>39</v>
      </c>
    </row>
    <row r="6857" spans="1:13" x14ac:dyDescent="0.25">
      <c r="A6857" t="s">
        <v>8036</v>
      </c>
      <c r="B6857" t="s">
        <v>2802</v>
      </c>
      <c r="C6857" t="s">
        <v>67</v>
      </c>
      <c r="D6857">
        <v>0</v>
      </c>
      <c r="E6857" t="s">
        <v>26</v>
      </c>
      <c r="F6857">
        <v>500</v>
      </c>
      <c r="G6857" t="s">
        <v>16</v>
      </c>
      <c r="H6857">
        <v>0</v>
      </c>
      <c r="I6857" t="s">
        <v>17</v>
      </c>
      <c r="J6857" t="s">
        <v>2803</v>
      </c>
      <c r="K6857" s="1">
        <v>43118</v>
      </c>
      <c r="L6857">
        <v>1.1000000000000001</v>
      </c>
      <c r="M6857" t="s">
        <v>20</v>
      </c>
    </row>
    <row r="6858" spans="1:13" x14ac:dyDescent="0.25">
      <c r="A6858" t="s">
        <v>8037</v>
      </c>
      <c r="B6858" t="s">
        <v>1719</v>
      </c>
      <c r="C6858">
        <v>4</v>
      </c>
      <c r="D6858">
        <v>4015</v>
      </c>
      <c r="E6858" t="s">
        <v>1347</v>
      </c>
      <c r="F6858" s="8">
        <v>1000000</v>
      </c>
      <c r="G6858" t="s">
        <v>16</v>
      </c>
      <c r="H6858">
        <v>0</v>
      </c>
      <c r="I6858" t="s">
        <v>283</v>
      </c>
      <c r="J6858" t="s">
        <v>1720</v>
      </c>
      <c r="K6858" s="1">
        <v>42852</v>
      </c>
      <c r="L6858">
        <v>6</v>
      </c>
      <c r="M6858" t="s">
        <v>47</v>
      </c>
    </row>
    <row r="6859" spans="1:13" x14ac:dyDescent="0.25">
      <c r="A6859" t="s">
        <v>8038</v>
      </c>
      <c r="B6859" t="s">
        <v>3255</v>
      </c>
      <c r="C6859" t="s">
        <v>67</v>
      </c>
      <c r="D6859">
        <v>5</v>
      </c>
      <c r="E6859" t="s">
        <v>15</v>
      </c>
      <c r="F6859">
        <v>500</v>
      </c>
      <c r="G6859" t="s">
        <v>16</v>
      </c>
      <c r="H6859">
        <v>0</v>
      </c>
      <c r="I6859" t="s">
        <v>17</v>
      </c>
      <c r="J6859" t="s">
        <v>3256</v>
      </c>
      <c r="K6859" s="1">
        <v>43133</v>
      </c>
      <c r="L6859" t="s">
        <v>2325</v>
      </c>
      <c r="M6859" t="s">
        <v>20</v>
      </c>
    </row>
    <row r="6860" spans="1:13" x14ac:dyDescent="0.25">
      <c r="A6860" t="s">
        <v>8039</v>
      </c>
      <c r="B6860" t="s">
        <v>386</v>
      </c>
      <c r="C6860">
        <v>4.3</v>
      </c>
      <c r="D6860">
        <v>28</v>
      </c>
      <c r="E6860" t="s">
        <v>187</v>
      </c>
      <c r="F6860" s="8">
        <v>1000</v>
      </c>
      <c r="G6860" t="s">
        <v>16</v>
      </c>
      <c r="H6860">
        <v>0</v>
      </c>
      <c r="I6860" t="s">
        <v>17</v>
      </c>
      <c r="J6860" t="s">
        <v>387</v>
      </c>
      <c r="K6860" s="1">
        <v>42125</v>
      </c>
      <c r="L6860">
        <v>1.1000000000000001</v>
      </c>
      <c r="M6860" t="s">
        <v>57</v>
      </c>
    </row>
    <row r="6861" spans="1:13" x14ac:dyDescent="0.25">
      <c r="A6861" t="s">
        <v>8040</v>
      </c>
      <c r="B6861" t="s">
        <v>386</v>
      </c>
      <c r="C6861" t="s">
        <v>67</v>
      </c>
      <c r="D6861">
        <v>0</v>
      </c>
      <c r="E6861" t="s">
        <v>194</v>
      </c>
      <c r="F6861">
        <v>100</v>
      </c>
      <c r="G6861" t="s">
        <v>16</v>
      </c>
      <c r="H6861">
        <v>0</v>
      </c>
      <c r="I6861" t="s">
        <v>17</v>
      </c>
      <c r="J6861" t="s">
        <v>387</v>
      </c>
      <c r="K6861" s="1">
        <v>43229</v>
      </c>
      <c r="L6861" t="s">
        <v>8041</v>
      </c>
      <c r="M6861" t="s">
        <v>36</v>
      </c>
    </row>
    <row r="6862" spans="1:13" x14ac:dyDescent="0.25">
      <c r="A6862" t="s">
        <v>8042</v>
      </c>
      <c r="B6862" t="s">
        <v>2802</v>
      </c>
      <c r="C6862">
        <v>4.0999999999999996</v>
      </c>
      <c r="D6862">
        <v>698</v>
      </c>
      <c r="E6862" t="s">
        <v>166</v>
      </c>
      <c r="F6862" s="8">
        <v>100000</v>
      </c>
      <c r="G6862" t="s">
        <v>16</v>
      </c>
      <c r="H6862">
        <v>0</v>
      </c>
      <c r="I6862" t="s">
        <v>82</v>
      </c>
      <c r="J6862" t="s">
        <v>2803</v>
      </c>
      <c r="K6862" s="1">
        <v>42038</v>
      </c>
      <c r="L6862">
        <v>1.1000000000000001</v>
      </c>
      <c r="M6862" t="s">
        <v>47</v>
      </c>
    </row>
    <row r="6863" spans="1:13" x14ac:dyDescent="0.25">
      <c r="A6863" t="s">
        <v>8043</v>
      </c>
      <c r="B6863" t="s">
        <v>2541</v>
      </c>
      <c r="C6863">
        <v>5</v>
      </c>
      <c r="D6863">
        <v>8</v>
      </c>
      <c r="E6863" t="s">
        <v>66</v>
      </c>
      <c r="F6863">
        <v>100</v>
      </c>
      <c r="G6863" t="s">
        <v>16</v>
      </c>
      <c r="H6863">
        <v>0</v>
      </c>
      <c r="I6863" t="s">
        <v>17</v>
      </c>
      <c r="J6863" t="s">
        <v>1206</v>
      </c>
      <c r="K6863" s="1">
        <v>43072</v>
      </c>
      <c r="L6863">
        <v>1.1000000000000001</v>
      </c>
      <c r="M6863" t="s">
        <v>53</v>
      </c>
    </row>
    <row r="6864" spans="1:13" x14ac:dyDescent="0.25">
      <c r="A6864" t="s">
        <v>8044</v>
      </c>
      <c r="B6864" t="s">
        <v>3719</v>
      </c>
      <c r="C6864" t="s">
        <v>67</v>
      </c>
      <c r="D6864">
        <v>0</v>
      </c>
      <c r="E6864" t="s">
        <v>323</v>
      </c>
      <c r="F6864">
        <v>100</v>
      </c>
      <c r="G6864" t="s">
        <v>16</v>
      </c>
      <c r="H6864">
        <v>0</v>
      </c>
      <c r="I6864" t="s">
        <v>17</v>
      </c>
      <c r="J6864" t="s">
        <v>3720</v>
      </c>
      <c r="K6864" s="1">
        <v>42573</v>
      </c>
      <c r="L6864" t="s">
        <v>4380</v>
      </c>
      <c r="M6864" t="s">
        <v>57</v>
      </c>
    </row>
    <row r="6865" spans="1:13" x14ac:dyDescent="0.25">
      <c r="A6865" t="s">
        <v>8045</v>
      </c>
      <c r="B6865" t="s">
        <v>1719</v>
      </c>
      <c r="C6865">
        <v>5</v>
      </c>
      <c r="D6865">
        <v>2</v>
      </c>
      <c r="E6865" t="s">
        <v>327</v>
      </c>
      <c r="F6865">
        <v>500</v>
      </c>
      <c r="G6865" t="s">
        <v>16</v>
      </c>
      <c r="H6865">
        <v>0</v>
      </c>
      <c r="I6865" t="s">
        <v>17</v>
      </c>
      <c r="J6865" t="s">
        <v>1720</v>
      </c>
      <c r="K6865" s="1">
        <v>43276</v>
      </c>
      <c r="L6865">
        <v>2</v>
      </c>
      <c r="M6865" t="s">
        <v>20</v>
      </c>
    </row>
    <row r="6866" spans="1:13" x14ac:dyDescent="0.25">
      <c r="A6866" t="s">
        <v>8046</v>
      </c>
      <c r="B6866" t="s">
        <v>386</v>
      </c>
      <c r="C6866" t="s">
        <v>67</v>
      </c>
      <c r="D6866">
        <v>10</v>
      </c>
      <c r="E6866" t="s">
        <v>34</v>
      </c>
      <c r="F6866">
        <v>100</v>
      </c>
      <c r="G6866" t="s">
        <v>16</v>
      </c>
      <c r="H6866">
        <v>0</v>
      </c>
      <c r="I6866" t="s">
        <v>17</v>
      </c>
      <c r="J6866" t="s">
        <v>387</v>
      </c>
      <c r="K6866" s="1">
        <v>43201</v>
      </c>
      <c r="L6866" t="s">
        <v>1096</v>
      </c>
      <c r="M6866" t="s">
        <v>53</v>
      </c>
    </row>
    <row r="6867" spans="1:13" x14ac:dyDescent="0.25">
      <c r="A6867" t="s">
        <v>8047</v>
      </c>
      <c r="B6867" t="s">
        <v>2802</v>
      </c>
      <c r="C6867" t="s">
        <v>67</v>
      </c>
      <c r="D6867">
        <v>0</v>
      </c>
      <c r="E6867" t="s">
        <v>187</v>
      </c>
      <c r="F6867">
        <v>50</v>
      </c>
      <c r="G6867" t="s">
        <v>16</v>
      </c>
      <c r="H6867">
        <v>0</v>
      </c>
      <c r="I6867" t="s">
        <v>17</v>
      </c>
      <c r="J6867" t="s">
        <v>2803</v>
      </c>
      <c r="K6867" s="1">
        <v>43276</v>
      </c>
      <c r="L6867">
        <v>1</v>
      </c>
      <c r="M6867" t="s">
        <v>57</v>
      </c>
    </row>
    <row r="6868" spans="1:13" x14ac:dyDescent="0.25">
      <c r="A6868" t="s">
        <v>8048</v>
      </c>
      <c r="B6868" t="s">
        <v>3582</v>
      </c>
      <c r="C6868" t="s">
        <v>67</v>
      </c>
      <c r="D6868">
        <v>0</v>
      </c>
      <c r="E6868" t="s">
        <v>55</v>
      </c>
      <c r="F6868">
        <v>100</v>
      </c>
      <c r="G6868" t="s">
        <v>16</v>
      </c>
      <c r="H6868">
        <v>0</v>
      </c>
      <c r="I6868" t="s">
        <v>17</v>
      </c>
      <c r="J6868" t="s">
        <v>2220</v>
      </c>
      <c r="K6868" s="1">
        <v>42766</v>
      </c>
      <c r="L6868" t="s">
        <v>8049</v>
      </c>
      <c r="M6868" t="s">
        <v>57</v>
      </c>
    </row>
    <row r="6869" spans="1:13" x14ac:dyDescent="0.25">
      <c r="A6869" t="s">
        <v>8050</v>
      </c>
      <c r="B6869" t="s">
        <v>3255</v>
      </c>
      <c r="C6869">
        <v>4</v>
      </c>
      <c r="D6869">
        <v>6</v>
      </c>
      <c r="E6869" t="s">
        <v>59</v>
      </c>
      <c r="F6869">
        <v>100</v>
      </c>
      <c r="G6869" t="s">
        <v>16</v>
      </c>
      <c r="H6869">
        <v>0</v>
      </c>
      <c r="I6869" t="s">
        <v>17</v>
      </c>
      <c r="J6869" t="s">
        <v>3256</v>
      </c>
      <c r="K6869" s="1">
        <v>42627</v>
      </c>
      <c r="L6869">
        <v>1</v>
      </c>
      <c r="M6869" t="s">
        <v>53</v>
      </c>
    </row>
    <row r="6870" spans="1:13" x14ac:dyDescent="0.25">
      <c r="A6870" t="s">
        <v>8051</v>
      </c>
      <c r="B6870" t="s">
        <v>386</v>
      </c>
      <c r="C6870" t="s">
        <v>67</v>
      </c>
      <c r="D6870">
        <v>9</v>
      </c>
      <c r="E6870" t="s">
        <v>81</v>
      </c>
      <c r="F6870">
        <v>100</v>
      </c>
      <c r="G6870" t="s">
        <v>16</v>
      </c>
      <c r="H6870">
        <v>0</v>
      </c>
      <c r="I6870" t="s">
        <v>17</v>
      </c>
      <c r="J6870" t="s">
        <v>387</v>
      </c>
      <c r="K6870" s="1">
        <v>42342</v>
      </c>
      <c r="L6870" t="s">
        <v>89</v>
      </c>
      <c r="M6870" t="s">
        <v>53</v>
      </c>
    </row>
    <row r="6871" spans="1:13" x14ac:dyDescent="0.25">
      <c r="A6871" t="s">
        <v>8052</v>
      </c>
      <c r="B6871" t="s">
        <v>4601</v>
      </c>
      <c r="C6871" t="s">
        <v>67</v>
      </c>
      <c r="D6871">
        <v>1</v>
      </c>
      <c r="E6871" t="s">
        <v>122</v>
      </c>
      <c r="F6871">
        <v>10</v>
      </c>
      <c r="G6871" t="s">
        <v>16</v>
      </c>
      <c r="H6871">
        <v>0</v>
      </c>
      <c r="I6871" t="s">
        <v>17</v>
      </c>
      <c r="J6871" t="s">
        <v>4602</v>
      </c>
      <c r="K6871" s="1">
        <v>43117</v>
      </c>
      <c r="L6871" t="s">
        <v>8053</v>
      </c>
      <c r="M6871" t="s">
        <v>53</v>
      </c>
    </row>
    <row r="6872" spans="1:13" x14ac:dyDescent="0.25">
      <c r="A6872" t="s">
        <v>8054</v>
      </c>
      <c r="B6872" t="s">
        <v>4601</v>
      </c>
      <c r="C6872">
        <v>3.5</v>
      </c>
      <c r="D6872">
        <v>8</v>
      </c>
      <c r="E6872" t="s">
        <v>130</v>
      </c>
      <c r="F6872">
        <v>10</v>
      </c>
      <c r="G6872" t="s">
        <v>16</v>
      </c>
      <c r="H6872">
        <v>0</v>
      </c>
      <c r="I6872" t="s">
        <v>17</v>
      </c>
      <c r="J6872" t="s">
        <v>4602</v>
      </c>
      <c r="K6872" s="1">
        <v>43117</v>
      </c>
      <c r="L6872" t="s">
        <v>8055</v>
      </c>
      <c r="M6872" t="s">
        <v>53</v>
      </c>
    </row>
    <row r="6873" spans="1:13" x14ac:dyDescent="0.25">
      <c r="A6873" t="s">
        <v>8056</v>
      </c>
      <c r="B6873" t="s">
        <v>2049</v>
      </c>
      <c r="C6873" t="s">
        <v>67</v>
      </c>
      <c r="D6873">
        <v>1</v>
      </c>
      <c r="E6873" t="s">
        <v>364</v>
      </c>
      <c r="F6873">
        <v>100</v>
      </c>
      <c r="G6873" t="s">
        <v>16</v>
      </c>
      <c r="H6873">
        <v>0</v>
      </c>
      <c r="I6873" t="s">
        <v>17</v>
      </c>
      <c r="J6873" t="s">
        <v>2050</v>
      </c>
      <c r="K6873" s="1">
        <v>43279</v>
      </c>
      <c r="L6873" t="s">
        <v>2476</v>
      </c>
      <c r="M6873" t="s">
        <v>53</v>
      </c>
    </row>
    <row r="6874" spans="1:13" x14ac:dyDescent="0.25">
      <c r="A6874" t="s">
        <v>8057</v>
      </c>
      <c r="B6874" t="s">
        <v>2802</v>
      </c>
      <c r="C6874" t="s">
        <v>67</v>
      </c>
      <c r="D6874">
        <v>0</v>
      </c>
      <c r="E6874" t="s">
        <v>157</v>
      </c>
      <c r="F6874">
        <v>10</v>
      </c>
      <c r="G6874" t="s">
        <v>16</v>
      </c>
      <c r="H6874">
        <v>0</v>
      </c>
      <c r="I6874" t="s">
        <v>30</v>
      </c>
      <c r="J6874" t="s">
        <v>2803</v>
      </c>
      <c r="K6874" s="1">
        <v>43185</v>
      </c>
      <c r="L6874">
        <v>1</v>
      </c>
      <c r="M6874" t="s">
        <v>57</v>
      </c>
    </row>
    <row r="6875" spans="1:13" x14ac:dyDescent="0.25">
      <c r="A6875" t="s">
        <v>8058</v>
      </c>
      <c r="B6875" t="s">
        <v>386</v>
      </c>
      <c r="C6875" t="s">
        <v>67</v>
      </c>
      <c r="D6875">
        <v>2</v>
      </c>
      <c r="E6875" t="s">
        <v>2211</v>
      </c>
      <c r="F6875">
        <v>10</v>
      </c>
      <c r="G6875" t="s">
        <v>16</v>
      </c>
      <c r="H6875">
        <v>0</v>
      </c>
      <c r="I6875" t="s">
        <v>17</v>
      </c>
      <c r="J6875" t="s">
        <v>387</v>
      </c>
      <c r="K6875" s="1">
        <v>43313</v>
      </c>
      <c r="L6875" t="s">
        <v>1449</v>
      </c>
      <c r="M6875" t="s">
        <v>53</v>
      </c>
    </row>
    <row r="6876" spans="1:13" x14ac:dyDescent="0.25">
      <c r="A6876" t="s">
        <v>8059</v>
      </c>
      <c r="B6876" t="s">
        <v>1420</v>
      </c>
      <c r="C6876">
        <v>4.0999999999999996</v>
      </c>
      <c r="D6876">
        <v>15057</v>
      </c>
      <c r="E6876" t="s">
        <v>159</v>
      </c>
      <c r="F6876" s="8">
        <v>500000</v>
      </c>
      <c r="G6876" t="s">
        <v>16</v>
      </c>
      <c r="H6876">
        <v>0</v>
      </c>
      <c r="I6876" t="s">
        <v>17</v>
      </c>
      <c r="J6876" t="s">
        <v>1421</v>
      </c>
      <c r="K6876" s="1">
        <v>43315</v>
      </c>
      <c r="L6876" t="s">
        <v>862</v>
      </c>
      <c r="M6876" t="s">
        <v>183</v>
      </c>
    </row>
    <row r="6877" spans="1:13" x14ac:dyDescent="0.25">
      <c r="A6877" t="s">
        <v>8060</v>
      </c>
      <c r="B6877" t="s">
        <v>3719</v>
      </c>
      <c r="C6877" t="s">
        <v>67</v>
      </c>
      <c r="D6877">
        <v>0</v>
      </c>
      <c r="E6877" t="s">
        <v>157</v>
      </c>
      <c r="F6877">
        <v>100</v>
      </c>
      <c r="G6877" t="s">
        <v>16</v>
      </c>
      <c r="H6877">
        <v>0</v>
      </c>
      <c r="I6877" t="s">
        <v>17</v>
      </c>
      <c r="J6877" t="s">
        <v>3720</v>
      </c>
      <c r="K6877" s="1">
        <v>42573</v>
      </c>
      <c r="L6877" t="s">
        <v>27</v>
      </c>
      <c r="M6877" t="s">
        <v>57</v>
      </c>
    </row>
    <row r="6878" spans="1:13" x14ac:dyDescent="0.25">
      <c r="A6878" t="s">
        <v>8061</v>
      </c>
      <c r="B6878" t="s">
        <v>386</v>
      </c>
      <c r="C6878" t="s">
        <v>67</v>
      </c>
      <c r="D6878">
        <v>17</v>
      </c>
      <c r="E6878" t="s">
        <v>2269</v>
      </c>
      <c r="F6878">
        <v>500</v>
      </c>
      <c r="G6878" t="s">
        <v>16</v>
      </c>
      <c r="H6878">
        <v>0</v>
      </c>
      <c r="I6878" t="s">
        <v>17</v>
      </c>
      <c r="J6878" t="s">
        <v>387</v>
      </c>
      <c r="K6878" s="1">
        <v>42988</v>
      </c>
      <c r="L6878" t="s">
        <v>8062</v>
      </c>
      <c r="M6878" t="s">
        <v>20</v>
      </c>
    </row>
    <row r="6879" spans="1:13" x14ac:dyDescent="0.25">
      <c r="A6879" t="s">
        <v>8063</v>
      </c>
      <c r="B6879" t="s">
        <v>2049</v>
      </c>
      <c r="C6879">
        <v>4.5999999999999996</v>
      </c>
      <c r="D6879">
        <v>10198</v>
      </c>
      <c r="E6879" t="s">
        <v>229</v>
      </c>
      <c r="F6879" s="8">
        <v>100000</v>
      </c>
      <c r="G6879" t="s">
        <v>16</v>
      </c>
      <c r="H6879">
        <v>0</v>
      </c>
      <c r="I6879" t="s">
        <v>17</v>
      </c>
      <c r="J6879" t="s">
        <v>2050</v>
      </c>
      <c r="K6879" s="1">
        <v>42968</v>
      </c>
      <c r="L6879">
        <v>1.1000000000000001</v>
      </c>
      <c r="M6879" t="s">
        <v>353</v>
      </c>
    </row>
    <row r="6880" spans="1:13" x14ac:dyDescent="0.25">
      <c r="A6880" t="s">
        <v>8064</v>
      </c>
      <c r="B6880" t="s">
        <v>386</v>
      </c>
      <c r="C6880" t="s">
        <v>67</v>
      </c>
      <c r="D6880">
        <v>0</v>
      </c>
      <c r="E6880" t="s">
        <v>122</v>
      </c>
      <c r="F6880">
        <v>10</v>
      </c>
      <c r="G6880" t="s">
        <v>16</v>
      </c>
      <c r="H6880">
        <v>0</v>
      </c>
      <c r="I6880" t="s">
        <v>17</v>
      </c>
      <c r="J6880" t="s">
        <v>387</v>
      </c>
      <c r="K6880" s="1">
        <v>42481</v>
      </c>
      <c r="L6880">
        <v>1</v>
      </c>
      <c r="M6880" t="s">
        <v>57</v>
      </c>
    </row>
    <row r="6881" spans="1:13" x14ac:dyDescent="0.25">
      <c r="A6881" t="s">
        <v>8065</v>
      </c>
      <c r="B6881" t="s">
        <v>3582</v>
      </c>
      <c r="C6881" t="s">
        <v>67</v>
      </c>
      <c r="D6881">
        <v>3</v>
      </c>
      <c r="E6881" t="s">
        <v>938</v>
      </c>
      <c r="F6881">
        <v>50</v>
      </c>
      <c r="G6881" t="s">
        <v>16</v>
      </c>
      <c r="H6881">
        <v>0</v>
      </c>
      <c r="I6881" t="s">
        <v>17</v>
      </c>
      <c r="J6881" t="s">
        <v>2220</v>
      </c>
      <c r="K6881" s="1">
        <v>43272</v>
      </c>
      <c r="L6881">
        <v>1.5</v>
      </c>
      <c r="M6881" t="s">
        <v>36</v>
      </c>
    </row>
    <row r="6882" spans="1:13" x14ac:dyDescent="0.25">
      <c r="A6882" t="s">
        <v>8066</v>
      </c>
      <c r="B6882" t="s">
        <v>386</v>
      </c>
      <c r="C6882" t="s">
        <v>67</v>
      </c>
      <c r="D6882">
        <v>0</v>
      </c>
      <c r="E6882" t="s">
        <v>1095</v>
      </c>
      <c r="F6882">
        <v>50</v>
      </c>
      <c r="G6882" t="s">
        <v>16</v>
      </c>
      <c r="H6882">
        <v>0</v>
      </c>
      <c r="I6882" t="s">
        <v>17</v>
      </c>
      <c r="J6882" t="s">
        <v>387</v>
      </c>
      <c r="K6882" s="1">
        <v>42384</v>
      </c>
      <c r="L6882" t="s">
        <v>8067</v>
      </c>
      <c r="M6882" t="s">
        <v>57</v>
      </c>
    </row>
    <row r="6883" spans="1:13" x14ac:dyDescent="0.25">
      <c r="A6883" t="s">
        <v>8068</v>
      </c>
      <c r="B6883" t="s">
        <v>4601</v>
      </c>
      <c r="C6883">
        <v>4.0999999999999996</v>
      </c>
      <c r="D6883">
        <v>132792</v>
      </c>
      <c r="E6883" t="s">
        <v>2192</v>
      </c>
      <c r="F6883" s="8">
        <v>10000000</v>
      </c>
      <c r="G6883" t="s">
        <v>16</v>
      </c>
      <c r="H6883">
        <v>0</v>
      </c>
      <c r="I6883" t="s">
        <v>17</v>
      </c>
      <c r="J6883" t="s">
        <v>4602</v>
      </c>
      <c r="K6883" s="1">
        <v>43033</v>
      </c>
      <c r="L6883" t="s">
        <v>1520</v>
      </c>
      <c r="M6883" t="s">
        <v>20</v>
      </c>
    </row>
    <row r="6884" spans="1:13" x14ac:dyDescent="0.25">
      <c r="A6884" t="s">
        <v>4664</v>
      </c>
      <c r="B6884" t="s">
        <v>4601</v>
      </c>
      <c r="C6884">
        <v>4.2</v>
      </c>
      <c r="D6884">
        <v>60820</v>
      </c>
      <c r="E6884" t="s">
        <v>31</v>
      </c>
      <c r="F6884" s="8">
        <v>5000000</v>
      </c>
      <c r="G6884" t="s">
        <v>16</v>
      </c>
      <c r="H6884">
        <v>0</v>
      </c>
      <c r="I6884" t="s">
        <v>17</v>
      </c>
      <c r="J6884" t="s">
        <v>4602</v>
      </c>
      <c r="K6884" s="1">
        <v>43313</v>
      </c>
      <c r="L6884" t="s">
        <v>31</v>
      </c>
      <c r="M6884" t="s">
        <v>31</v>
      </c>
    </row>
    <row r="6885" spans="1:13" x14ac:dyDescent="0.25">
      <c r="A6885" t="s">
        <v>8069</v>
      </c>
      <c r="B6885" t="s">
        <v>3255</v>
      </c>
      <c r="C6885">
        <v>4.2</v>
      </c>
      <c r="D6885">
        <v>4977</v>
      </c>
      <c r="E6885" t="s">
        <v>239</v>
      </c>
      <c r="F6885" s="8">
        <v>100000</v>
      </c>
      <c r="G6885" t="s">
        <v>16</v>
      </c>
      <c r="H6885">
        <v>0</v>
      </c>
      <c r="I6885" t="s">
        <v>17</v>
      </c>
      <c r="J6885" t="s">
        <v>3256</v>
      </c>
      <c r="K6885" s="1">
        <v>43306</v>
      </c>
      <c r="L6885" t="s">
        <v>8070</v>
      </c>
      <c r="M6885" t="s">
        <v>53</v>
      </c>
    </row>
    <row r="6886" spans="1:13" x14ac:dyDescent="0.25">
      <c r="A6886" t="s">
        <v>8071</v>
      </c>
      <c r="B6886" t="s">
        <v>585</v>
      </c>
      <c r="C6886">
        <v>2.2000000000000002</v>
      </c>
      <c r="D6886">
        <v>62</v>
      </c>
      <c r="E6886" t="s">
        <v>1417</v>
      </c>
      <c r="F6886" s="8">
        <v>10000</v>
      </c>
      <c r="G6886" t="s">
        <v>16</v>
      </c>
      <c r="H6886">
        <v>0</v>
      </c>
      <c r="I6886" t="s">
        <v>17</v>
      </c>
      <c r="J6886" t="s">
        <v>586</v>
      </c>
      <c r="K6886" s="1">
        <v>43199</v>
      </c>
      <c r="L6886" t="s">
        <v>1686</v>
      </c>
      <c r="M6886" t="s">
        <v>53</v>
      </c>
    </row>
    <row r="6887" spans="1:13" x14ac:dyDescent="0.25">
      <c r="A6887" t="s">
        <v>8072</v>
      </c>
      <c r="B6887" t="s">
        <v>2170</v>
      </c>
      <c r="C6887">
        <v>4.3</v>
      </c>
      <c r="D6887">
        <v>45558</v>
      </c>
      <c r="E6887" t="s">
        <v>789</v>
      </c>
      <c r="F6887" s="8">
        <v>5000000</v>
      </c>
      <c r="G6887" t="s">
        <v>16</v>
      </c>
      <c r="H6887">
        <v>0</v>
      </c>
      <c r="I6887" t="s">
        <v>82</v>
      </c>
      <c r="J6887" t="s">
        <v>2188</v>
      </c>
      <c r="K6887" s="1">
        <v>43244</v>
      </c>
      <c r="L6887" t="s">
        <v>1397</v>
      </c>
      <c r="M6887" t="s">
        <v>53</v>
      </c>
    </row>
    <row r="6888" spans="1:13" x14ac:dyDescent="0.25">
      <c r="A6888" t="s">
        <v>8073</v>
      </c>
      <c r="B6888" t="s">
        <v>1420</v>
      </c>
      <c r="C6888">
        <v>4.7</v>
      </c>
      <c r="D6888">
        <v>19784</v>
      </c>
      <c r="E6888" t="s">
        <v>381</v>
      </c>
      <c r="F6888" s="8">
        <v>100000</v>
      </c>
      <c r="G6888" t="s">
        <v>466</v>
      </c>
      <c r="H6888" s="2">
        <v>2.99</v>
      </c>
      <c r="I6888" t="s">
        <v>17</v>
      </c>
      <c r="J6888" t="s">
        <v>1421</v>
      </c>
      <c r="K6888" s="1">
        <v>43264</v>
      </c>
      <c r="L6888">
        <v>7.6</v>
      </c>
      <c r="M6888" t="s">
        <v>57</v>
      </c>
    </row>
    <row r="6889" spans="1:13" x14ac:dyDescent="0.25">
      <c r="A6889" t="s">
        <v>8074</v>
      </c>
      <c r="B6889" t="s">
        <v>3863</v>
      </c>
      <c r="C6889">
        <v>3.8</v>
      </c>
      <c r="D6889">
        <v>400</v>
      </c>
      <c r="E6889" t="s">
        <v>31</v>
      </c>
      <c r="F6889" s="8">
        <v>50000</v>
      </c>
      <c r="G6889" t="s">
        <v>16</v>
      </c>
      <c r="H6889">
        <v>0</v>
      </c>
      <c r="I6889" t="s">
        <v>17</v>
      </c>
      <c r="J6889" t="s">
        <v>3864</v>
      </c>
      <c r="K6889" s="1">
        <v>43286</v>
      </c>
      <c r="L6889">
        <v>4.8</v>
      </c>
      <c r="M6889" t="s">
        <v>53</v>
      </c>
    </row>
    <row r="6890" spans="1:13" x14ac:dyDescent="0.25">
      <c r="A6890" t="s">
        <v>8075</v>
      </c>
      <c r="B6890" t="s">
        <v>386</v>
      </c>
      <c r="C6890" t="s">
        <v>67</v>
      </c>
      <c r="D6890">
        <v>0</v>
      </c>
      <c r="E6890" t="s">
        <v>34</v>
      </c>
      <c r="F6890">
        <v>1</v>
      </c>
      <c r="G6890" t="s">
        <v>16</v>
      </c>
      <c r="H6890">
        <v>0</v>
      </c>
      <c r="I6890" t="s">
        <v>17</v>
      </c>
      <c r="J6890" t="s">
        <v>387</v>
      </c>
      <c r="K6890" s="1">
        <v>42668</v>
      </c>
      <c r="L6890" t="s">
        <v>154</v>
      </c>
      <c r="M6890" t="s">
        <v>57</v>
      </c>
    </row>
    <row r="6891" spans="1:13" x14ac:dyDescent="0.25">
      <c r="A6891" t="s">
        <v>8076</v>
      </c>
      <c r="B6891" t="s">
        <v>386</v>
      </c>
      <c r="C6891">
        <v>4.0999999999999996</v>
      </c>
      <c r="D6891">
        <v>15</v>
      </c>
      <c r="E6891" t="s">
        <v>111</v>
      </c>
      <c r="F6891" s="8">
        <v>1000</v>
      </c>
      <c r="G6891" t="s">
        <v>16</v>
      </c>
      <c r="H6891">
        <v>0</v>
      </c>
      <c r="I6891" t="s">
        <v>17</v>
      </c>
      <c r="J6891" t="s">
        <v>387</v>
      </c>
      <c r="K6891" s="1">
        <v>43195</v>
      </c>
      <c r="L6891" t="s">
        <v>3873</v>
      </c>
      <c r="M6891" t="s">
        <v>412</v>
      </c>
    </row>
    <row r="6892" spans="1:13" x14ac:dyDescent="0.25">
      <c r="A6892" t="s">
        <v>8077</v>
      </c>
      <c r="B6892" t="s">
        <v>386</v>
      </c>
      <c r="C6892" t="s">
        <v>67</v>
      </c>
      <c r="D6892">
        <v>0</v>
      </c>
      <c r="E6892" t="s">
        <v>350</v>
      </c>
      <c r="F6892">
        <v>5</v>
      </c>
      <c r="G6892" t="s">
        <v>16</v>
      </c>
      <c r="H6892">
        <v>0</v>
      </c>
      <c r="I6892" t="s">
        <v>17</v>
      </c>
      <c r="J6892" t="s">
        <v>387</v>
      </c>
      <c r="K6892" s="1">
        <v>43181</v>
      </c>
      <c r="L6892" t="s">
        <v>19</v>
      </c>
      <c r="M6892" t="s">
        <v>53</v>
      </c>
    </row>
    <row r="6893" spans="1:13" x14ac:dyDescent="0.25">
      <c r="A6893" t="s">
        <v>8078</v>
      </c>
      <c r="B6893" t="s">
        <v>2049</v>
      </c>
      <c r="C6893">
        <v>3.1</v>
      </c>
      <c r="D6893">
        <v>10006</v>
      </c>
      <c r="E6893" t="s">
        <v>789</v>
      </c>
      <c r="F6893" s="8">
        <v>1000000</v>
      </c>
      <c r="G6893" t="s">
        <v>16</v>
      </c>
      <c r="H6893">
        <v>0</v>
      </c>
      <c r="I6893" t="s">
        <v>17</v>
      </c>
      <c r="J6893" t="s">
        <v>2050</v>
      </c>
      <c r="K6893" s="1">
        <v>43307</v>
      </c>
      <c r="L6893" t="s">
        <v>752</v>
      </c>
      <c r="M6893" t="s">
        <v>183</v>
      </c>
    </row>
    <row r="6894" spans="1:13" x14ac:dyDescent="0.25">
      <c r="A6894" t="s">
        <v>8079</v>
      </c>
      <c r="B6894" t="s">
        <v>2541</v>
      </c>
      <c r="C6894">
        <v>4.2</v>
      </c>
      <c r="D6894">
        <v>246705</v>
      </c>
      <c r="E6894" t="s">
        <v>168</v>
      </c>
      <c r="F6894" s="8">
        <v>1000000</v>
      </c>
      <c r="G6894" t="s">
        <v>16</v>
      </c>
      <c r="H6894">
        <v>0</v>
      </c>
      <c r="I6894" t="s">
        <v>30</v>
      </c>
      <c r="J6894" t="s">
        <v>2190</v>
      </c>
      <c r="K6894" s="1">
        <v>43224</v>
      </c>
      <c r="L6894" t="s">
        <v>1111</v>
      </c>
      <c r="M6894" t="s">
        <v>20</v>
      </c>
    </row>
    <row r="6895" spans="1:13" x14ac:dyDescent="0.25">
      <c r="A6895" t="s">
        <v>8080</v>
      </c>
      <c r="B6895" t="s">
        <v>1719</v>
      </c>
      <c r="C6895" t="s">
        <v>67</v>
      </c>
      <c r="D6895">
        <v>0</v>
      </c>
      <c r="E6895" t="s">
        <v>936</v>
      </c>
      <c r="F6895">
        <v>50</v>
      </c>
      <c r="G6895" t="s">
        <v>16</v>
      </c>
      <c r="H6895">
        <v>0</v>
      </c>
      <c r="I6895" t="s">
        <v>17</v>
      </c>
      <c r="J6895" t="s">
        <v>1720</v>
      </c>
      <c r="K6895" s="1">
        <v>43209</v>
      </c>
      <c r="L6895">
        <v>1</v>
      </c>
      <c r="M6895" t="s">
        <v>155</v>
      </c>
    </row>
    <row r="6896" spans="1:13" x14ac:dyDescent="0.25">
      <c r="A6896" t="s">
        <v>8081</v>
      </c>
      <c r="B6896" t="s">
        <v>3719</v>
      </c>
      <c r="C6896">
        <v>3</v>
      </c>
      <c r="D6896">
        <v>2719</v>
      </c>
      <c r="E6896" t="s">
        <v>71</v>
      </c>
      <c r="F6896" s="8">
        <v>100000</v>
      </c>
      <c r="G6896" t="s">
        <v>16</v>
      </c>
      <c r="H6896">
        <v>0</v>
      </c>
      <c r="I6896" t="s">
        <v>30</v>
      </c>
      <c r="J6896" t="s">
        <v>3720</v>
      </c>
      <c r="K6896" s="1">
        <v>43314</v>
      </c>
      <c r="L6896" t="s">
        <v>8082</v>
      </c>
      <c r="M6896" t="s">
        <v>32</v>
      </c>
    </row>
    <row r="6897" spans="1:13" x14ac:dyDescent="0.25">
      <c r="A6897" t="s">
        <v>8083</v>
      </c>
      <c r="B6897" t="s">
        <v>2170</v>
      </c>
      <c r="C6897">
        <v>4.8</v>
      </c>
      <c r="D6897">
        <v>265</v>
      </c>
      <c r="E6897" t="s">
        <v>3010</v>
      </c>
      <c r="F6897" s="8">
        <v>1000</v>
      </c>
      <c r="G6897" t="s">
        <v>466</v>
      </c>
      <c r="H6897" s="2">
        <v>3.49</v>
      </c>
      <c r="I6897" t="s">
        <v>17</v>
      </c>
      <c r="J6897" t="s">
        <v>2316</v>
      </c>
      <c r="K6897" s="1">
        <v>42173</v>
      </c>
      <c r="L6897" t="s">
        <v>4613</v>
      </c>
      <c r="M6897" t="s">
        <v>39</v>
      </c>
    </row>
    <row r="6898" spans="1:13" x14ac:dyDescent="0.25">
      <c r="A6898" t="s">
        <v>8084</v>
      </c>
      <c r="B6898" t="s">
        <v>3863</v>
      </c>
      <c r="C6898">
        <v>3.7</v>
      </c>
      <c r="D6898">
        <v>50</v>
      </c>
      <c r="E6898" t="s">
        <v>15</v>
      </c>
      <c r="F6898" s="8">
        <v>5000</v>
      </c>
      <c r="G6898" t="s">
        <v>16</v>
      </c>
      <c r="H6898">
        <v>0</v>
      </c>
      <c r="I6898" t="s">
        <v>17</v>
      </c>
      <c r="J6898" t="s">
        <v>3864</v>
      </c>
      <c r="K6898" s="1">
        <v>42892</v>
      </c>
      <c r="L6898" t="s">
        <v>8085</v>
      </c>
      <c r="M6898" t="s">
        <v>57</v>
      </c>
    </row>
    <row r="6899" spans="1:13" x14ac:dyDescent="0.25">
      <c r="A6899" t="s">
        <v>8086</v>
      </c>
      <c r="B6899" t="s">
        <v>4026</v>
      </c>
      <c r="C6899">
        <v>3.1</v>
      </c>
      <c r="D6899">
        <v>112</v>
      </c>
      <c r="E6899" t="s">
        <v>597</v>
      </c>
      <c r="F6899" s="8">
        <v>1000</v>
      </c>
      <c r="G6899" t="s">
        <v>466</v>
      </c>
      <c r="H6899" s="2">
        <v>0.99</v>
      </c>
      <c r="I6899" t="s">
        <v>17</v>
      </c>
      <c r="J6899" t="s">
        <v>4027</v>
      </c>
      <c r="K6899" s="1">
        <v>42851</v>
      </c>
      <c r="L6899" t="s">
        <v>8087</v>
      </c>
      <c r="M6899" t="s">
        <v>412</v>
      </c>
    </row>
    <row r="6900" spans="1:13" x14ac:dyDescent="0.25">
      <c r="A6900" t="s">
        <v>8088</v>
      </c>
      <c r="B6900" t="s">
        <v>2170</v>
      </c>
      <c r="C6900">
        <v>4.5999999999999996</v>
      </c>
      <c r="D6900">
        <v>547</v>
      </c>
      <c r="E6900" t="s">
        <v>3010</v>
      </c>
      <c r="F6900" s="8">
        <v>10000</v>
      </c>
      <c r="G6900" t="s">
        <v>16</v>
      </c>
      <c r="H6900">
        <v>0</v>
      </c>
      <c r="I6900" t="s">
        <v>17</v>
      </c>
      <c r="J6900" t="s">
        <v>2316</v>
      </c>
      <c r="K6900" s="1">
        <v>42173</v>
      </c>
      <c r="L6900" t="s">
        <v>4613</v>
      </c>
      <c r="M6900" t="s">
        <v>39</v>
      </c>
    </row>
    <row r="6901" spans="1:13" x14ac:dyDescent="0.25">
      <c r="A6901" t="s">
        <v>8089</v>
      </c>
      <c r="B6901" t="s">
        <v>3408</v>
      </c>
      <c r="C6901">
        <v>2.9</v>
      </c>
      <c r="D6901">
        <v>333</v>
      </c>
      <c r="E6901" t="s">
        <v>1100</v>
      </c>
      <c r="F6901" s="8">
        <v>50000</v>
      </c>
      <c r="G6901" t="s">
        <v>16</v>
      </c>
      <c r="H6901">
        <v>0</v>
      </c>
      <c r="I6901" t="s">
        <v>17</v>
      </c>
      <c r="J6901" t="s">
        <v>3409</v>
      </c>
      <c r="K6901" s="1">
        <v>43061</v>
      </c>
      <c r="L6901" t="s">
        <v>3240</v>
      </c>
      <c r="M6901" t="s">
        <v>57</v>
      </c>
    </row>
    <row r="6902" spans="1:13" x14ac:dyDescent="0.25">
      <c r="A6902" t="s">
        <v>8090</v>
      </c>
      <c r="B6902" t="s">
        <v>3408</v>
      </c>
      <c r="C6902">
        <v>4.2</v>
      </c>
      <c r="D6902">
        <v>329</v>
      </c>
      <c r="E6902" t="s">
        <v>938</v>
      </c>
      <c r="F6902" s="8">
        <v>100000</v>
      </c>
      <c r="G6902" t="s">
        <v>16</v>
      </c>
      <c r="H6902">
        <v>0</v>
      </c>
      <c r="I6902" t="s">
        <v>17</v>
      </c>
      <c r="J6902" t="s">
        <v>3409</v>
      </c>
      <c r="K6902" s="1">
        <v>43052</v>
      </c>
      <c r="L6902" t="s">
        <v>107</v>
      </c>
      <c r="M6902" t="s">
        <v>36</v>
      </c>
    </row>
    <row r="6903" spans="1:13" x14ac:dyDescent="0.25">
      <c r="A6903" t="s">
        <v>8091</v>
      </c>
      <c r="B6903" t="s">
        <v>2170</v>
      </c>
      <c r="C6903">
        <v>4.7</v>
      </c>
      <c r="D6903">
        <v>705</v>
      </c>
      <c r="E6903" t="s">
        <v>1100</v>
      </c>
      <c r="F6903" s="8">
        <v>10000</v>
      </c>
      <c r="G6903" t="s">
        <v>16</v>
      </c>
      <c r="H6903">
        <v>0</v>
      </c>
      <c r="I6903" t="s">
        <v>17</v>
      </c>
      <c r="J6903" t="s">
        <v>2316</v>
      </c>
      <c r="K6903" s="1">
        <v>42213</v>
      </c>
      <c r="L6903" t="s">
        <v>810</v>
      </c>
      <c r="M6903" t="s">
        <v>20</v>
      </c>
    </row>
    <row r="6904" spans="1:13" x14ac:dyDescent="0.25">
      <c r="A6904" t="s">
        <v>8092</v>
      </c>
      <c r="B6904" t="s">
        <v>2170</v>
      </c>
      <c r="C6904">
        <v>4.5</v>
      </c>
      <c r="D6904">
        <v>70</v>
      </c>
      <c r="E6904" t="s">
        <v>8093</v>
      </c>
      <c r="F6904" s="8">
        <v>1000</v>
      </c>
      <c r="G6904" t="s">
        <v>16</v>
      </c>
      <c r="H6904">
        <v>0</v>
      </c>
      <c r="I6904" t="s">
        <v>17</v>
      </c>
      <c r="J6904" t="s">
        <v>2316</v>
      </c>
      <c r="K6904" s="1">
        <v>43233</v>
      </c>
      <c r="L6904" t="s">
        <v>3433</v>
      </c>
      <c r="M6904" t="s">
        <v>57</v>
      </c>
    </row>
    <row r="6905" spans="1:13" x14ac:dyDescent="0.25">
      <c r="A6905" t="s">
        <v>8094</v>
      </c>
      <c r="B6905" t="s">
        <v>2049</v>
      </c>
      <c r="C6905">
        <v>2.8</v>
      </c>
      <c r="D6905">
        <v>48</v>
      </c>
      <c r="E6905" t="s">
        <v>55</v>
      </c>
      <c r="F6905" s="8">
        <v>5000</v>
      </c>
      <c r="G6905" t="s">
        <v>16</v>
      </c>
      <c r="H6905">
        <v>0</v>
      </c>
      <c r="I6905" t="s">
        <v>17</v>
      </c>
      <c r="J6905" t="s">
        <v>2050</v>
      </c>
      <c r="K6905" s="1">
        <v>43005</v>
      </c>
      <c r="L6905" t="s">
        <v>8095</v>
      </c>
      <c r="M6905" t="s">
        <v>57</v>
      </c>
    </row>
    <row r="6906" spans="1:13" x14ac:dyDescent="0.25">
      <c r="A6906" t="s">
        <v>8096</v>
      </c>
      <c r="B6906" t="s">
        <v>304</v>
      </c>
      <c r="C6906" t="s">
        <v>67</v>
      </c>
      <c r="D6906">
        <v>2</v>
      </c>
      <c r="E6906" t="s">
        <v>59</v>
      </c>
      <c r="F6906">
        <v>500</v>
      </c>
      <c r="G6906" t="s">
        <v>16</v>
      </c>
      <c r="H6906">
        <v>0</v>
      </c>
      <c r="I6906" t="s">
        <v>17</v>
      </c>
      <c r="J6906" t="s">
        <v>305</v>
      </c>
      <c r="K6906" s="1">
        <v>43144</v>
      </c>
      <c r="L6906">
        <v>1.1000000000000001</v>
      </c>
      <c r="M6906" t="s">
        <v>57</v>
      </c>
    </row>
    <row r="6907" spans="1:13" x14ac:dyDescent="0.25">
      <c r="A6907" t="s">
        <v>8097</v>
      </c>
      <c r="B6907" t="s">
        <v>4026</v>
      </c>
      <c r="C6907">
        <v>4.4000000000000004</v>
      </c>
      <c r="D6907">
        <v>2839</v>
      </c>
      <c r="E6907" t="s">
        <v>620</v>
      </c>
      <c r="F6907" s="8">
        <v>100000</v>
      </c>
      <c r="G6907" t="s">
        <v>16</v>
      </c>
      <c r="H6907">
        <v>0</v>
      </c>
      <c r="I6907" t="s">
        <v>17</v>
      </c>
      <c r="J6907" t="s">
        <v>4027</v>
      </c>
      <c r="K6907" s="1">
        <v>41650</v>
      </c>
      <c r="L6907">
        <v>1</v>
      </c>
      <c r="M6907" t="s">
        <v>155</v>
      </c>
    </row>
    <row r="6908" spans="1:13" x14ac:dyDescent="0.25">
      <c r="A6908" t="s">
        <v>8098</v>
      </c>
      <c r="B6908" t="s">
        <v>1420</v>
      </c>
      <c r="C6908">
        <v>4.4000000000000004</v>
      </c>
      <c r="D6908">
        <v>96</v>
      </c>
      <c r="E6908" t="s">
        <v>370</v>
      </c>
      <c r="F6908" s="8">
        <v>10000</v>
      </c>
      <c r="G6908" t="s">
        <v>16</v>
      </c>
      <c r="H6908">
        <v>0</v>
      </c>
      <c r="I6908" t="s">
        <v>17</v>
      </c>
      <c r="J6908" t="s">
        <v>1421</v>
      </c>
      <c r="K6908" s="1">
        <v>43317</v>
      </c>
      <c r="L6908">
        <v>2.9</v>
      </c>
      <c r="M6908" t="s">
        <v>57</v>
      </c>
    </row>
    <row r="6909" spans="1:13" x14ac:dyDescent="0.25">
      <c r="A6909" t="s">
        <v>8099</v>
      </c>
      <c r="B6909" t="s">
        <v>1420</v>
      </c>
      <c r="C6909">
        <v>4.0999999999999996</v>
      </c>
      <c r="D6909">
        <v>2048</v>
      </c>
      <c r="E6909" t="s">
        <v>111</v>
      </c>
      <c r="F6909" s="8">
        <v>100000</v>
      </c>
      <c r="G6909" t="s">
        <v>16</v>
      </c>
      <c r="H6909">
        <v>0</v>
      </c>
      <c r="I6909" t="s">
        <v>17</v>
      </c>
      <c r="J6909" t="s">
        <v>1421</v>
      </c>
      <c r="K6909" s="1">
        <v>43291</v>
      </c>
      <c r="L6909" t="s">
        <v>8100</v>
      </c>
      <c r="M6909" t="s">
        <v>36</v>
      </c>
    </row>
    <row r="6910" spans="1:13" x14ac:dyDescent="0.25">
      <c r="A6910" t="s">
        <v>8101</v>
      </c>
      <c r="B6910" t="s">
        <v>386</v>
      </c>
      <c r="C6910">
        <v>4.5999999999999996</v>
      </c>
      <c r="D6910">
        <v>48</v>
      </c>
      <c r="E6910" t="s">
        <v>279</v>
      </c>
      <c r="F6910" s="8">
        <v>1000</v>
      </c>
      <c r="G6910" t="s">
        <v>16</v>
      </c>
      <c r="H6910">
        <v>0</v>
      </c>
      <c r="I6910" t="s">
        <v>17</v>
      </c>
      <c r="J6910" t="s">
        <v>387</v>
      </c>
      <c r="K6910" s="1">
        <v>42968</v>
      </c>
      <c r="L6910">
        <v>1.5</v>
      </c>
      <c r="M6910" t="s">
        <v>57</v>
      </c>
    </row>
    <row r="6911" spans="1:13" x14ac:dyDescent="0.25">
      <c r="A6911" t="s">
        <v>8102</v>
      </c>
      <c r="B6911" t="s">
        <v>4601</v>
      </c>
      <c r="C6911">
        <v>3</v>
      </c>
      <c r="D6911">
        <v>67</v>
      </c>
      <c r="E6911" t="s">
        <v>789</v>
      </c>
      <c r="F6911" s="8">
        <v>5000</v>
      </c>
      <c r="G6911" t="s">
        <v>16</v>
      </c>
      <c r="H6911">
        <v>0</v>
      </c>
      <c r="I6911" t="s">
        <v>17</v>
      </c>
      <c r="J6911" t="s">
        <v>4602</v>
      </c>
      <c r="K6911" s="1">
        <v>43221</v>
      </c>
      <c r="L6911" t="s">
        <v>8103</v>
      </c>
      <c r="M6911" t="s">
        <v>183</v>
      </c>
    </row>
    <row r="6912" spans="1:13" x14ac:dyDescent="0.25">
      <c r="A6912" t="s">
        <v>8104</v>
      </c>
      <c r="B6912" t="s">
        <v>2170</v>
      </c>
      <c r="C6912">
        <v>4.0999999999999996</v>
      </c>
      <c r="D6912">
        <v>64</v>
      </c>
      <c r="E6912" t="s">
        <v>3010</v>
      </c>
      <c r="F6912" s="8">
        <v>5000</v>
      </c>
      <c r="G6912" t="s">
        <v>16</v>
      </c>
      <c r="H6912">
        <v>0</v>
      </c>
      <c r="I6912" t="s">
        <v>17</v>
      </c>
      <c r="J6912" t="s">
        <v>2316</v>
      </c>
      <c r="K6912" s="1">
        <v>41427</v>
      </c>
      <c r="L6912" t="s">
        <v>24</v>
      </c>
      <c r="M6912" t="s">
        <v>155</v>
      </c>
    </row>
    <row r="6913" spans="1:13" x14ac:dyDescent="0.25">
      <c r="A6913" t="s">
        <v>4096</v>
      </c>
      <c r="B6913" t="s">
        <v>4026</v>
      </c>
      <c r="C6913">
        <v>4.2</v>
      </c>
      <c r="D6913">
        <v>97890</v>
      </c>
      <c r="E6913" t="s">
        <v>22</v>
      </c>
      <c r="F6913" s="8">
        <v>1000000</v>
      </c>
      <c r="G6913" t="s">
        <v>466</v>
      </c>
      <c r="H6913" s="2">
        <v>2.4900000000000002</v>
      </c>
      <c r="I6913" t="s">
        <v>17</v>
      </c>
      <c r="J6913" t="s">
        <v>4027</v>
      </c>
      <c r="K6913" s="1">
        <v>42606</v>
      </c>
      <c r="L6913" t="s">
        <v>4097</v>
      </c>
      <c r="M6913" t="s">
        <v>39</v>
      </c>
    </row>
    <row r="6914" spans="1:13" x14ac:dyDescent="0.25">
      <c r="A6914" t="s">
        <v>8105</v>
      </c>
      <c r="B6914" t="s">
        <v>3863</v>
      </c>
      <c r="C6914" t="s">
        <v>67</v>
      </c>
      <c r="D6914">
        <v>0</v>
      </c>
      <c r="E6914" t="s">
        <v>597</v>
      </c>
      <c r="F6914">
        <v>100</v>
      </c>
      <c r="G6914" t="s">
        <v>16</v>
      </c>
      <c r="H6914">
        <v>0</v>
      </c>
      <c r="I6914" t="s">
        <v>17</v>
      </c>
      <c r="J6914" t="s">
        <v>3864</v>
      </c>
      <c r="K6914" s="1">
        <v>43074</v>
      </c>
      <c r="L6914" t="s">
        <v>2453</v>
      </c>
      <c r="M6914" t="s">
        <v>53</v>
      </c>
    </row>
    <row r="6915" spans="1:13" x14ac:dyDescent="0.25">
      <c r="A6915" t="s">
        <v>8106</v>
      </c>
      <c r="B6915" t="s">
        <v>1357</v>
      </c>
      <c r="C6915">
        <v>4.4000000000000004</v>
      </c>
      <c r="D6915">
        <v>16</v>
      </c>
      <c r="E6915" t="s">
        <v>2092</v>
      </c>
      <c r="F6915">
        <v>100</v>
      </c>
      <c r="G6915" t="s">
        <v>16</v>
      </c>
      <c r="H6915">
        <v>0</v>
      </c>
      <c r="I6915" t="s">
        <v>17</v>
      </c>
      <c r="J6915" t="s">
        <v>1358</v>
      </c>
      <c r="K6915" s="1">
        <v>42591</v>
      </c>
      <c r="L6915">
        <v>1</v>
      </c>
      <c r="M6915" t="s">
        <v>57</v>
      </c>
    </row>
    <row r="6916" spans="1:13" x14ac:dyDescent="0.25">
      <c r="A6916" t="s">
        <v>4098</v>
      </c>
      <c r="B6916" t="s">
        <v>4026</v>
      </c>
      <c r="C6916">
        <v>3.9</v>
      </c>
      <c r="D6916">
        <v>25035</v>
      </c>
      <c r="E6916" t="s">
        <v>22</v>
      </c>
      <c r="F6916" s="8">
        <v>1000000</v>
      </c>
      <c r="G6916" t="s">
        <v>16</v>
      </c>
      <c r="H6916">
        <v>0</v>
      </c>
      <c r="I6916" t="s">
        <v>17</v>
      </c>
      <c r="J6916" t="s">
        <v>4027</v>
      </c>
      <c r="K6916" s="1">
        <v>42663</v>
      </c>
      <c r="L6916" t="s">
        <v>4099</v>
      </c>
      <c r="M6916" t="s">
        <v>39</v>
      </c>
    </row>
    <row r="6917" spans="1:13" x14ac:dyDescent="0.25">
      <c r="A6917" t="s">
        <v>8107</v>
      </c>
      <c r="B6917" t="s">
        <v>304</v>
      </c>
      <c r="C6917" t="s">
        <v>67</v>
      </c>
      <c r="D6917">
        <v>0</v>
      </c>
      <c r="E6917" t="s">
        <v>329</v>
      </c>
      <c r="F6917">
        <v>500</v>
      </c>
      <c r="G6917" t="s">
        <v>16</v>
      </c>
      <c r="H6917">
        <v>0</v>
      </c>
      <c r="I6917" t="s">
        <v>17</v>
      </c>
      <c r="J6917" t="s">
        <v>305</v>
      </c>
      <c r="K6917" s="1">
        <v>43144</v>
      </c>
      <c r="L6917">
        <v>1.1000000000000001</v>
      </c>
      <c r="M6917" t="s">
        <v>57</v>
      </c>
    </row>
    <row r="6918" spans="1:13" x14ac:dyDescent="0.25">
      <c r="A6918" t="s">
        <v>8108</v>
      </c>
      <c r="B6918" t="s">
        <v>3408</v>
      </c>
      <c r="C6918" t="s">
        <v>67</v>
      </c>
      <c r="D6918">
        <v>2</v>
      </c>
      <c r="E6918" t="s">
        <v>71</v>
      </c>
      <c r="F6918">
        <v>100</v>
      </c>
      <c r="G6918" t="s">
        <v>16</v>
      </c>
      <c r="H6918">
        <v>0</v>
      </c>
      <c r="I6918" t="s">
        <v>17</v>
      </c>
      <c r="J6918" t="s">
        <v>3409</v>
      </c>
      <c r="K6918" s="1">
        <v>43243</v>
      </c>
      <c r="L6918">
        <v>1.1000000000000001</v>
      </c>
      <c r="M6918" t="s">
        <v>36</v>
      </c>
    </row>
    <row r="6919" spans="1:13" x14ac:dyDescent="0.25">
      <c r="A6919" t="s">
        <v>8109</v>
      </c>
      <c r="B6919" t="s">
        <v>4150</v>
      </c>
      <c r="C6919" t="s">
        <v>67</v>
      </c>
      <c r="D6919">
        <v>0</v>
      </c>
      <c r="E6919" t="s">
        <v>111</v>
      </c>
      <c r="F6919">
        <v>10</v>
      </c>
      <c r="G6919" t="s">
        <v>16</v>
      </c>
      <c r="H6919">
        <v>0</v>
      </c>
      <c r="I6919" t="s">
        <v>17</v>
      </c>
      <c r="J6919" t="s">
        <v>4151</v>
      </c>
      <c r="K6919" s="1">
        <v>43284</v>
      </c>
      <c r="L6919">
        <v>1</v>
      </c>
      <c r="M6919" t="s">
        <v>57</v>
      </c>
    </row>
    <row r="6920" spans="1:13" x14ac:dyDescent="0.25">
      <c r="A6920" t="s">
        <v>8110</v>
      </c>
      <c r="B6920" t="s">
        <v>4150</v>
      </c>
      <c r="C6920" t="s">
        <v>67</v>
      </c>
      <c r="D6920">
        <v>0</v>
      </c>
      <c r="E6920" t="s">
        <v>71</v>
      </c>
      <c r="F6920">
        <v>100</v>
      </c>
      <c r="G6920" t="s">
        <v>16</v>
      </c>
      <c r="H6920">
        <v>0</v>
      </c>
      <c r="I6920" t="s">
        <v>17</v>
      </c>
      <c r="J6920" t="s">
        <v>4151</v>
      </c>
      <c r="K6920" s="1">
        <v>43307</v>
      </c>
      <c r="L6920" t="s">
        <v>8111</v>
      </c>
      <c r="M6920" t="s">
        <v>53</v>
      </c>
    </row>
    <row r="6921" spans="1:13" x14ac:dyDescent="0.25">
      <c r="A6921" t="s">
        <v>4100</v>
      </c>
      <c r="B6921" t="s">
        <v>4026</v>
      </c>
      <c r="C6921">
        <v>4.3</v>
      </c>
      <c r="D6921">
        <v>58614</v>
      </c>
      <c r="E6921" t="s">
        <v>130</v>
      </c>
      <c r="F6921" s="8">
        <v>1000000</v>
      </c>
      <c r="G6921" t="s">
        <v>466</v>
      </c>
      <c r="H6921" s="2">
        <v>0.99</v>
      </c>
      <c r="I6921" t="s">
        <v>17</v>
      </c>
      <c r="J6921" t="s">
        <v>4027</v>
      </c>
      <c r="K6921" s="1">
        <v>42711</v>
      </c>
      <c r="L6921" t="s">
        <v>907</v>
      </c>
      <c r="M6921" t="s">
        <v>36</v>
      </c>
    </row>
    <row r="6922" spans="1:13" x14ac:dyDescent="0.25">
      <c r="A6922" t="s">
        <v>8112</v>
      </c>
      <c r="B6922" t="s">
        <v>4026</v>
      </c>
      <c r="C6922">
        <v>4.5</v>
      </c>
      <c r="D6922">
        <v>4</v>
      </c>
      <c r="E6922" t="s">
        <v>8113</v>
      </c>
      <c r="F6922">
        <v>50</v>
      </c>
      <c r="G6922" t="s">
        <v>16</v>
      </c>
      <c r="H6922">
        <v>0</v>
      </c>
      <c r="I6922" t="s">
        <v>17</v>
      </c>
      <c r="J6922" t="s">
        <v>4027</v>
      </c>
      <c r="K6922" s="1">
        <v>42735</v>
      </c>
      <c r="L6922">
        <v>1.4</v>
      </c>
      <c r="M6922" t="s">
        <v>57</v>
      </c>
    </row>
    <row r="6923" spans="1:13" x14ac:dyDescent="0.25">
      <c r="A6923" t="s">
        <v>8114</v>
      </c>
      <c r="B6923" t="s">
        <v>4026</v>
      </c>
      <c r="C6923">
        <v>4.5</v>
      </c>
      <c r="D6923">
        <v>4</v>
      </c>
      <c r="E6923" t="s">
        <v>2092</v>
      </c>
      <c r="F6923">
        <v>10</v>
      </c>
      <c r="G6923" t="s">
        <v>16</v>
      </c>
      <c r="H6923">
        <v>0</v>
      </c>
      <c r="I6923" t="s">
        <v>17</v>
      </c>
      <c r="J6923" t="s">
        <v>4027</v>
      </c>
      <c r="K6923" s="1">
        <v>43159</v>
      </c>
      <c r="L6923">
        <v>1.1000000000000001</v>
      </c>
      <c r="M6923" t="s">
        <v>36</v>
      </c>
    </row>
    <row r="6924" spans="1:13" x14ac:dyDescent="0.25">
      <c r="A6924" t="s">
        <v>8115</v>
      </c>
      <c r="B6924" t="s">
        <v>3719</v>
      </c>
      <c r="C6924">
        <v>3.6</v>
      </c>
      <c r="D6924">
        <v>57</v>
      </c>
      <c r="E6924" t="s">
        <v>198</v>
      </c>
      <c r="F6924" s="8">
        <v>10000</v>
      </c>
      <c r="G6924" t="s">
        <v>16</v>
      </c>
      <c r="H6924">
        <v>0</v>
      </c>
      <c r="I6924" t="s">
        <v>17</v>
      </c>
      <c r="J6924" t="s">
        <v>3720</v>
      </c>
      <c r="K6924" s="1">
        <v>43251</v>
      </c>
      <c r="L6924">
        <v>3.2</v>
      </c>
      <c r="M6924" t="s">
        <v>57</v>
      </c>
    </row>
    <row r="6925" spans="1:13" x14ac:dyDescent="0.25">
      <c r="A6925" t="s">
        <v>8116</v>
      </c>
      <c r="B6925" t="s">
        <v>2049</v>
      </c>
      <c r="C6925">
        <v>2</v>
      </c>
      <c r="D6925">
        <v>8</v>
      </c>
      <c r="E6925" t="s">
        <v>55</v>
      </c>
      <c r="F6925" s="8">
        <v>1000</v>
      </c>
      <c r="G6925" t="s">
        <v>16</v>
      </c>
      <c r="H6925">
        <v>0</v>
      </c>
      <c r="I6925" t="s">
        <v>17</v>
      </c>
      <c r="J6925" t="s">
        <v>2050</v>
      </c>
      <c r="K6925" s="1">
        <v>42688</v>
      </c>
      <c r="L6925" t="s">
        <v>8117</v>
      </c>
      <c r="M6925" t="s">
        <v>39</v>
      </c>
    </row>
    <row r="6926" spans="1:13" x14ac:dyDescent="0.25">
      <c r="A6926" t="s">
        <v>8118</v>
      </c>
      <c r="B6926" t="s">
        <v>3719</v>
      </c>
      <c r="C6926">
        <v>4</v>
      </c>
      <c r="D6926">
        <v>41</v>
      </c>
      <c r="E6926" t="s">
        <v>88</v>
      </c>
      <c r="F6926" s="8">
        <v>10000</v>
      </c>
      <c r="G6926" t="s">
        <v>16</v>
      </c>
      <c r="H6926">
        <v>0</v>
      </c>
      <c r="I6926" t="s">
        <v>17</v>
      </c>
      <c r="J6926" t="s">
        <v>3720</v>
      </c>
      <c r="K6926" s="1">
        <v>43255</v>
      </c>
      <c r="L6926" t="s">
        <v>1075</v>
      </c>
      <c r="M6926" t="s">
        <v>183</v>
      </c>
    </row>
    <row r="6927" spans="1:13" x14ac:dyDescent="0.25">
      <c r="A6927" t="s">
        <v>8119</v>
      </c>
      <c r="B6927" t="s">
        <v>3408</v>
      </c>
      <c r="C6927">
        <v>4.5</v>
      </c>
      <c r="D6927">
        <v>1376</v>
      </c>
      <c r="E6927" t="s">
        <v>69</v>
      </c>
      <c r="F6927" s="8">
        <v>100000</v>
      </c>
      <c r="G6927" t="s">
        <v>466</v>
      </c>
      <c r="H6927" s="2">
        <v>1.49</v>
      </c>
      <c r="I6927" t="s">
        <v>17</v>
      </c>
      <c r="J6927" t="s">
        <v>3409</v>
      </c>
      <c r="K6927" s="1">
        <v>43185</v>
      </c>
      <c r="L6927">
        <v>1.51</v>
      </c>
      <c r="M6927" t="s">
        <v>57</v>
      </c>
    </row>
    <row r="6928" spans="1:13" x14ac:dyDescent="0.25">
      <c r="A6928" t="s">
        <v>8120</v>
      </c>
      <c r="B6928" t="s">
        <v>2541</v>
      </c>
      <c r="C6928">
        <v>4</v>
      </c>
      <c r="D6928">
        <v>11</v>
      </c>
      <c r="E6928" t="s">
        <v>117</v>
      </c>
      <c r="F6928" s="8">
        <v>1000</v>
      </c>
      <c r="G6928" t="s">
        <v>16</v>
      </c>
      <c r="H6928">
        <v>0</v>
      </c>
      <c r="I6928" t="s">
        <v>17</v>
      </c>
      <c r="J6928" t="s">
        <v>1018</v>
      </c>
      <c r="K6928" s="1">
        <v>42379</v>
      </c>
      <c r="L6928" t="s">
        <v>3137</v>
      </c>
      <c r="M6928" t="s">
        <v>53</v>
      </c>
    </row>
    <row r="6929" spans="1:13" x14ac:dyDescent="0.25">
      <c r="A6929" t="s">
        <v>8121</v>
      </c>
      <c r="B6929" t="s">
        <v>4026</v>
      </c>
      <c r="C6929">
        <v>4.3</v>
      </c>
      <c r="D6929">
        <v>1098</v>
      </c>
      <c r="E6929" t="s">
        <v>208</v>
      </c>
      <c r="F6929" s="8">
        <v>50000</v>
      </c>
      <c r="G6929" t="s">
        <v>16</v>
      </c>
      <c r="H6929">
        <v>0</v>
      </c>
      <c r="I6929" t="s">
        <v>17</v>
      </c>
      <c r="J6929" t="s">
        <v>4027</v>
      </c>
      <c r="K6929" s="1">
        <v>41923</v>
      </c>
      <c r="L6929" t="s">
        <v>154</v>
      </c>
      <c r="M6929" t="s">
        <v>47</v>
      </c>
    </row>
    <row r="6930" spans="1:13" x14ac:dyDescent="0.25">
      <c r="A6930" t="s">
        <v>8122</v>
      </c>
      <c r="B6930" t="s">
        <v>4150</v>
      </c>
      <c r="C6930" t="s">
        <v>67</v>
      </c>
      <c r="D6930">
        <v>7</v>
      </c>
      <c r="E6930" t="s">
        <v>1100</v>
      </c>
      <c r="F6930">
        <v>500</v>
      </c>
      <c r="G6930" t="s">
        <v>16</v>
      </c>
      <c r="H6930">
        <v>0</v>
      </c>
      <c r="I6930" t="s">
        <v>17</v>
      </c>
      <c r="J6930" t="s">
        <v>4151</v>
      </c>
      <c r="K6930" s="1">
        <v>41963</v>
      </c>
      <c r="L6930">
        <v>1</v>
      </c>
      <c r="M6930" t="s">
        <v>155</v>
      </c>
    </row>
    <row r="6931" spans="1:13" x14ac:dyDescent="0.25">
      <c r="A6931" t="s">
        <v>8123</v>
      </c>
      <c r="B6931" t="s">
        <v>4026</v>
      </c>
      <c r="C6931">
        <v>4.5</v>
      </c>
      <c r="D6931">
        <v>69</v>
      </c>
      <c r="E6931" t="s">
        <v>8124</v>
      </c>
      <c r="F6931" s="8">
        <v>1000</v>
      </c>
      <c r="G6931" t="s">
        <v>466</v>
      </c>
      <c r="H6931" s="2">
        <v>0.99</v>
      </c>
      <c r="I6931" t="s">
        <v>17</v>
      </c>
      <c r="J6931" t="s">
        <v>4027</v>
      </c>
      <c r="K6931" s="1">
        <v>42747</v>
      </c>
      <c r="L6931">
        <v>1.1100000000000001</v>
      </c>
      <c r="M6931" t="s">
        <v>36</v>
      </c>
    </row>
    <row r="6932" spans="1:13" x14ac:dyDescent="0.25">
      <c r="A6932" t="s">
        <v>8125</v>
      </c>
      <c r="B6932" t="s">
        <v>14</v>
      </c>
      <c r="C6932">
        <v>4.8</v>
      </c>
      <c r="D6932">
        <v>41</v>
      </c>
      <c r="E6932" t="s">
        <v>1098</v>
      </c>
      <c r="F6932" s="8">
        <v>5000</v>
      </c>
      <c r="G6932" t="s">
        <v>16</v>
      </c>
      <c r="H6932">
        <v>0</v>
      </c>
      <c r="I6932" t="s">
        <v>17</v>
      </c>
      <c r="J6932" t="s">
        <v>18</v>
      </c>
      <c r="K6932" s="1">
        <v>43179</v>
      </c>
      <c r="L6932" t="s">
        <v>1000</v>
      </c>
      <c r="M6932" t="s">
        <v>57</v>
      </c>
    </row>
    <row r="6933" spans="1:13" x14ac:dyDescent="0.25">
      <c r="A6933" t="s">
        <v>8126</v>
      </c>
      <c r="B6933" t="s">
        <v>4026</v>
      </c>
      <c r="C6933">
        <v>4.5</v>
      </c>
      <c r="D6933">
        <v>75</v>
      </c>
      <c r="E6933" t="s">
        <v>267</v>
      </c>
      <c r="F6933" s="8">
        <v>10000</v>
      </c>
      <c r="G6933" t="s">
        <v>16</v>
      </c>
      <c r="H6933">
        <v>0</v>
      </c>
      <c r="I6933" t="s">
        <v>283</v>
      </c>
      <c r="J6933" t="s">
        <v>4027</v>
      </c>
      <c r="K6933" s="1">
        <v>42516</v>
      </c>
      <c r="L6933">
        <v>2</v>
      </c>
      <c r="M6933" t="s">
        <v>20</v>
      </c>
    </row>
    <row r="6934" spans="1:13" x14ac:dyDescent="0.25">
      <c r="A6934" t="s">
        <v>8127</v>
      </c>
      <c r="B6934" t="s">
        <v>2170</v>
      </c>
      <c r="C6934" t="s">
        <v>67</v>
      </c>
      <c r="D6934">
        <v>1</v>
      </c>
      <c r="E6934" t="s">
        <v>329</v>
      </c>
      <c r="F6934">
        <v>10</v>
      </c>
      <c r="G6934" t="s">
        <v>16</v>
      </c>
      <c r="H6934">
        <v>0</v>
      </c>
      <c r="I6934" t="s">
        <v>17</v>
      </c>
      <c r="J6934" t="s">
        <v>2174</v>
      </c>
      <c r="K6934" s="1">
        <v>43206</v>
      </c>
      <c r="L6934">
        <v>1.25</v>
      </c>
      <c r="M6934" t="s">
        <v>53</v>
      </c>
    </row>
    <row r="6935" spans="1:13" x14ac:dyDescent="0.25">
      <c r="A6935" t="s">
        <v>8128</v>
      </c>
      <c r="B6935" t="s">
        <v>2541</v>
      </c>
      <c r="C6935" t="s">
        <v>67</v>
      </c>
      <c r="D6935">
        <v>1</v>
      </c>
      <c r="E6935" t="s">
        <v>180</v>
      </c>
      <c r="F6935">
        <v>100</v>
      </c>
      <c r="G6935" t="s">
        <v>16</v>
      </c>
      <c r="H6935">
        <v>0</v>
      </c>
      <c r="I6935" t="s">
        <v>17</v>
      </c>
      <c r="J6935" t="s">
        <v>1018</v>
      </c>
      <c r="K6935" s="1">
        <v>43090</v>
      </c>
      <c r="L6935">
        <v>1</v>
      </c>
      <c r="M6935" t="s">
        <v>57</v>
      </c>
    </row>
    <row r="6936" spans="1:13" x14ac:dyDescent="0.25">
      <c r="A6936" t="s">
        <v>8129</v>
      </c>
      <c r="B6936" t="s">
        <v>4026</v>
      </c>
      <c r="C6936">
        <v>4.2</v>
      </c>
      <c r="D6936">
        <v>17</v>
      </c>
      <c r="E6936" t="s">
        <v>8130</v>
      </c>
      <c r="F6936" s="8">
        <v>1000</v>
      </c>
      <c r="G6936" t="s">
        <v>16</v>
      </c>
      <c r="H6936">
        <v>0</v>
      </c>
      <c r="I6936" t="s">
        <v>17</v>
      </c>
      <c r="J6936" t="s">
        <v>4027</v>
      </c>
      <c r="K6936" s="1">
        <v>41400</v>
      </c>
      <c r="L6936" t="s">
        <v>154</v>
      </c>
      <c r="M6936" t="s">
        <v>353</v>
      </c>
    </row>
    <row r="6937" spans="1:13" x14ac:dyDescent="0.25">
      <c r="A6937" t="s">
        <v>8131</v>
      </c>
      <c r="B6937" t="s">
        <v>3408</v>
      </c>
      <c r="C6937">
        <v>4.5</v>
      </c>
      <c r="D6937">
        <v>12572</v>
      </c>
      <c r="E6937" t="s">
        <v>496</v>
      </c>
      <c r="F6937" s="8">
        <v>1000000</v>
      </c>
      <c r="G6937" t="s">
        <v>16</v>
      </c>
      <c r="H6937">
        <v>0</v>
      </c>
      <c r="I6937" t="s">
        <v>17</v>
      </c>
      <c r="J6937" t="s">
        <v>3409</v>
      </c>
      <c r="K6937" s="1">
        <v>43173</v>
      </c>
      <c r="L6937">
        <v>1.31</v>
      </c>
      <c r="M6937" t="s">
        <v>57</v>
      </c>
    </row>
    <row r="6938" spans="1:13" x14ac:dyDescent="0.25">
      <c r="A6938" t="s">
        <v>8132</v>
      </c>
      <c r="B6938" t="s">
        <v>2541</v>
      </c>
      <c r="C6938">
        <v>4.5999999999999996</v>
      </c>
      <c r="D6938">
        <v>84114</v>
      </c>
      <c r="E6938" t="s">
        <v>88</v>
      </c>
      <c r="F6938" s="8">
        <v>500000</v>
      </c>
      <c r="G6938" t="s">
        <v>466</v>
      </c>
      <c r="H6938" s="2">
        <v>0.99</v>
      </c>
      <c r="I6938" t="s">
        <v>82</v>
      </c>
      <c r="J6938" t="s">
        <v>2198</v>
      </c>
      <c r="K6938" s="1">
        <v>43286</v>
      </c>
      <c r="L6938" t="s">
        <v>8133</v>
      </c>
      <c r="M6938" t="s">
        <v>114</v>
      </c>
    </row>
    <row r="6939" spans="1:13" x14ac:dyDescent="0.25">
      <c r="A6939" t="s">
        <v>8134</v>
      </c>
      <c r="B6939" t="s">
        <v>3582</v>
      </c>
      <c r="C6939" t="s">
        <v>67</v>
      </c>
      <c r="D6939">
        <v>4</v>
      </c>
      <c r="E6939" t="s">
        <v>291</v>
      </c>
      <c r="F6939">
        <v>100</v>
      </c>
      <c r="G6939" t="s">
        <v>16</v>
      </c>
      <c r="H6939">
        <v>0</v>
      </c>
      <c r="I6939" t="s">
        <v>17</v>
      </c>
      <c r="J6939" t="s">
        <v>2220</v>
      </c>
      <c r="K6939" s="1">
        <v>43005</v>
      </c>
      <c r="L6939" t="s">
        <v>8100</v>
      </c>
      <c r="M6939" t="s">
        <v>53</v>
      </c>
    </row>
    <row r="6940" spans="1:13" x14ac:dyDescent="0.25">
      <c r="A6940" t="s">
        <v>8135</v>
      </c>
      <c r="B6940" t="s">
        <v>386</v>
      </c>
      <c r="C6940" t="s">
        <v>67</v>
      </c>
      <c r="D6940">
        <v>1</v>
      </c>
      <c r="E6940" t="s">
        <v>853</v>
      </c>
      <c r="F6940">
        <v>10</v>
      </c>
      <c r="G6940" t="s">
        <v>16</v>
      </c>
      <c r="H6940">
        <v>0</v>
      </c>
      <c r="I6940" t="s">
        <v>17</v>
      </c>
      <c r="J6940" t="s">
        <v>387</v>
      </c>
      <c r="K6940" s="1">
        <v>43256</v>
      </c>
      <c r="L6940">
        <v>1</v>
      </c>
      <c r="M6940" t="s">
        <v>32</v>
      </c>
    </row>
    <row r="6941" spans="1:13" x14ac:dyDescent="0.25">
      <c r="A6941" t="s">
        <v>8136</v>
      </c>
      <c r="B6941" t="s">
        <v>3408</v>
      </c>
      <c r="C6941">
        <v>3.9</v>
      </c>
      <c r="D6941">
        <v>205</v>
      </c>
      <c r="E6941" t="s">
        <v>166</v>
      </c>
      <c r="F6941" s="8">
        <v>50000</v>
      </c>
      <c r="G6941" t="s">
        <v>16</v>
      </c>
      <c r="H6941">
        <v>0</v>
      </c>
      <c r="I6941" t="s">
        <v>17</v>
      </c>
      <c r="J6941" t="s">
        <v>3409</v>
      </c>
      <c r="K6941" s="1">
        <v>42945</v>
      </c>
      <c r="L6941" t="s">
        <v>456</v>
      </c>
      <c r="M6941" t="s">
        <v>57</v>
      </c>
    </row>
    <row r="6942" spans="1:13" x14ac:dyDescent="0.25">
      <c r="A6942" t="s">
        <v>8137</v>
      </c>
      <c r="B6942" t="s">
        <v>4150</v>
      </c>
      <c r="C6942" t="s">
        <v>67</v>
      </c>
      <c r="D6942">
        <v>2</v>
      </c>
      <c r="E6942" t="s">
        <v>2092</v>
      </c>
      <c r="F6942">
        <v>10</v>
      </c>
      <c r="G6942" t="s">
        <v>16</v>
      </c>
      <c r="H6942">
        <v>0</v>
      </c>
      <c r="I6942" t="s">
        <v>17</v>
      </c>
      <c r="J6942" t="s">
        <v>4151</v>
      </c>
      <c r="K6942" s="1">
        <v>42719</v>
      </c>
      <c r="L6942">
        <v>1</v>
      </c>
      <c r="M6942" t="s">
        <v>53</v>
      </c>
    </row>
    <row r="6943" spans="1:13" x14ac:dyDescent="0.25">
      <c r="A6943" t="s">
        <v>8138</v>
      </c>
      <c r="B6943" t="s">
        <v>2541</v>
      </c>
      <c r="C6943" t="s">
        <v>67</v>
      </c>
      <c r="D6943">
        <v>0</v>
      </c>
      <c r="E6943" t="s">
        <v>122</v>
      </c>
      <c r="F6943">
        <v>50</v>
      </c>
      <c r="G6943" t="s">
        <v>16</v>
      </c>
      <c r="H6943">
        <v>0</v>
      </c>
      <c r="I6943" t="s">
        <v>17</v>
      </c>
      <c r="J6943" t="s">
        <v>1018</v>
      </c>
      <c r="K6943" s="1">
        <v>43192</v>
      </c>
      <c r="L6943" t="s">
        <v>154</v>
      </c>
      <c r="M6943" t="s">
        <v>57</v>
      </c>
    </row>
    <row r="6944" spans="1:13" x14ac:dyDescent="0.25">
      <c r="A6944" t="s">
        <v>8139</v>
      </c>
      <c r="B6944" t="s">
        <v>2541</v>
      </c>
      <c r="C6944">
        <v>4.3</v>
      </c>
      <c r="D6944">
        <v>131</v>
      </c>
      <c r="E6944" t="s">
        <v>1095</v>
      </c>
      <c r="F6944" s="8">
        <v>5000</v>
      </c>
      <c r="G6944" t="s">
        <v>16</v>
      </c>
      <c r="H6944">
        <v>0</v>
      </c>
      <c r="I6944" t="s">
        <v>17</v>
      </c>
      <c r="J6944" t="s">
        <v>1018</v>
      </c>
      <c r="K6944" s="1">
        <v>42691</v>
      </c>
      <c r="L6944" t="s">
        <v>2745</v>
      </c>
      <c r="M6944" t="s">
        <v>155</v>
      </c>
    </row>
    <row r="6945" spans="1:13" x14ac:dyDescent="0.25">
      <c r="A6945" t="s">
        <v>8140</v>
      </c>
      <c r="B6945" t="s">
        <v>3863</v>
      </c>
      <c r="C6945">
        <v>3.9</v>
      </c>
      <c r="D6945">
        <v>319</v>
      </c>
      <c r="E6945" t="s">
        <v>8141</v>
      </c>
      <c r="F6945" s="8">
        <v>10000</v>
      </c>
      <c r="G6945" t="s">
        <v>466</v>
      </c>
      <c r="H6945" s="2">
        <v>2.99</v>
      </c>
      <c r="I6945" t="s">
        <v>17</v>
      </c>
      <c r="J6945" t="s">
        <v>3864</v>
      </c>
      <c r="K6945" s="1">
        <v>42853</v>
      </c>
      <c r="L6945">
        <v>1</v>
      </c>
      <c r="M6945" t="s">
        <v>359</v>
      </c>
    </row>
    <row r="6946" spans="1:13" x14ac:dyDescent="0.25">
      <c r="A6946" t="s">
        <v>8142</v>
      </c>
      <c r="B6946" t="s">
        <v>3863</v>
      </c>
      <c r="C6946">
        <v>4.3</v>
      </c>
      <c r="D6946">
        <v>13064</v>
      </c>
      <c r="E6946" t="s">
        <v>97</v>
      </c>
      <c r="F6946" s="8">
        <v>1000000</v>
      </c>
      <c r="G6946" t="s">
        <v>16</v>
      </c>
      <c r="H6946">
        <v>0</v>
      </c>
      <c r="I6946" t="s">
        <v>17</v>
      </c>
      <c r="J6946" t="s">
        <v>3864</v>
      </c>
      <c r="K6946" s="1">
        <v>43243</v>
      </c>
      <c r="L6946">
        <v>4.72</v>
      </c>
      <c r="M6946" t="s">
        <v>359</v>
      </c>
    </row>
    <row r="6947" spans="1:13" x14ac:dyDescent="0.25">
      <c r="A6947" t="s">
        <v>8143</v>
      </c>
      <c r="B6947" t="s">
        <v>1420</v>
      </c>
      <c r="C6947">
        <v>3.7</v>
      </c>
      <c r="D6947">
        <v>120</v>
      </c>
      <c r="E6947" t="s">
        <v>76</v>
      </c>
      <c r="F6947" s="8">
        <v>10000</v>
      </c>
      <c r="G6947" t="s">
        <v>16</v>
      </c>
      <c r="H6947">
        <v>0</v>
      </c>
      <c r="I6947" t="s">
        <v>17</v>
      </c>
      <c r="J6947" t="s">
        <v>1421</v>
      </c>
      <c r="K6947" s="1">
        <v>43031</v>
      </c>
      <c r="L6947">
        <v>4.0999999999999996</v>
      </c>
      <c r="M6947" t="s">
        <v>20</v>
      </c>
    </row>
    <row r="6948" spans="1:13" x14ac:dyDescent="0.25">
      <c r="A6948" t="s">
        <v>8144</v>
      </c>
      <c r="B6948" t="s">
        <v>1420</v>
      </c>
      <c r="C6948">
        <v>4.7</v>
      </c>
      <c r="D6948">
        <v>3</v>
      </c>
      <c r="E6948" t="s">
        <v>291</v>
      </c>
      <c r="F6948">
        <v>100</v>
      </c>
      <c r="G6948" t="s">
        <v>16</v>
      </c>
      <c r="H6948">
        <v>0</v>
      </c>
      <c r="I6948" t="s">
        <v>17</v>
      </c>
      <c r="J6948" t="s">
        <v>1421</v>
      </c>
      <c r="K6948" s="1">
        <v>43136</v>
      </c>
      <c r="L6948" t="s">
        <v>1000</v>
      </c>
      <c r="M6948" t="s">
        <v>32</v>
      </c>
    </row>
    <row r="6949" spans="1:13" x14ac:dyDescent="0.25">
      <c r="A6949" t="s">
        <v>8145</v>
      </c>
      <c r="B6949" t="s">
        <v>2541</v>
      </c>
      <c r="C6949">
        <v>4.3</v>
      </c>
      <c r="D6949">
        <v>42</v>
      </c>
      <c r="E6949" t="s">
        <v>8146</v>
      </c>
      <c r="F6949" s="8">
        <v>5000</v>
      </c>
      <c r="G6949" t="s">
        <v>16</v>
      </c>
      <c r="H6949">
        <v>0</v>
      </c>
      <c r="I6949" t="s">
        <v>17</v>
      </c>
      <c r="J6949" t="s">
        <v>1018</v>
      </c>
      <c r="K6949" s="1">
        <v>42864</v>
      </c>
      <c r="L6949">
        <v>2</v>
      </c>
      <c r="M6949" t="s">
        <v>155</v>
      </c>
    </row>
    <row r="6950" spans="1:13" x14ac:dyDescent="0.25">
      <c r="A6950" t="s">
        <v>8147</v>
      </c>
      <c r="B6950" t="s">
        <v>1420</v>
      </c>
      <c r="C6950">
        <v>1.7</v>
      </c>
      <c r="D6950">
        <v>21</v>
      </c>
      <c r="E6950" t="s">
        <v>61</v>
      </c>
      <c r="F6950">
        <v>100</v>
      </c>
      <c r="G6950" t="s">
        <v>466</v>
      </c>
      <c r="H6950" s="2">
        <v>4.99</v>
      </c>
      <c r="I6950" t="s">
        <v>17</v>
      </c>
      <c r="J6950" t="s">
        <v>1421</v>
      </c>
      <c r="K6950" s="1">
        <v>43030</v>
      </c>
      <c r="L6950">
        <v>5</v>
      </c>
      <c r="M6950" t="s">
        <v>20</v>
      </c>
    </row>
    <row r="6951" spans="1:13" x14ac:dyDescent="0.25">
      <c r="A6951" t="s">
        <v>8148</v>
      </c>
      <c r="B6951" t="s">
        <v>1420</v>
      </c>
      <c r="C6951">
        <v>4.5</v>
      </c>
      <c r="D6951">
        <v>101</v>
      </c>
      <c r="E6951" t="s">
        <v>954</v>
      </c>
      <c r="F6951" s="8">
        <v>10000</v>
      </c>
      <c r="G6951" t="s">
        <v>16</v>
      </c>
      <c r="H6951">
        <v>0</v>
      </c>
      <c r="I6951" t="s">
        <v>17</v>
      </c>
      <c r="J6951" t="s">
        <v>1421</v>
      </c>
      <c r="K6951" s="1">
        <v>43316</v>
      </c>
      <c r="L6951" t="s">
        <v>2480</v>
      </c>
      <c r="M6951" t="s">
        <v>183</v>
      </c>
    </row>
    <row r="6952" spans="1:13" x14ac:dyDescent="0.25">
      <c r="A6952" t="s">
        <v>8149</v>
      </c>
      <c r="B6952" t="s">
        <v>4420</v>
      </c>
      <c r="C6952" t="s">
        <v>67</v>
      </c>
      <c r="D6952">
        <v>0</v>
      </c>
      <c r="E6952" t="s">
        <v>61</v>
      </c>
      <c r="F6952">
        <v>100</v>
      </c>
      <c r="G6952" t="s">
        <v>16</v>
      </c>
      <c r="H6952">
        <v>0</v>
      </c>
      <c r="I6952" t="s">
        <v>17</v>
      </c>
      <c r="J6952" t="s">
        <v>4421</v>
      </c>
      <c r="K6952" s="1">
        <v>42962</v>
      </c>
      <c r="L6952" t="s">
        <v>4380</v>
      </c>
      <c r="M6952" t="s">
        <v>53</v>
      </c>
    </row>
    <row r="6953" spans="1:13" x14ac:dyDescent="0.25">
      <c r="A6953" t="s">
        <v>8150</v>
      </c>
      <c r="B6953" t="s">
        <v>386</v>
      </c>
      <c r="C6953">
        <v>4.7</v>
      </c>
      <c r="D6953">
        <v>3</v>
      </c>
      <c r="E6953" t="s">
        <v>105</v>
      </c>
      <c r="F6953">
        <v>100</v>
      </c>
      <c r="G6953" t="s">
        <v>16</v>
      </c>
      <c r="H6953">
        <v>0</v>
      </c>
      <c r="I6953" t="s">
        <v>17</v>
      </c>
      <c r="J6953" t="s">
        <v>387</v>
      </c>
      <c r="K6953" s="1">
        <v>42024</v>
      </c>
      <c r="L6953" t="s">
        <v>2236</v>
      </c>
      <c r="M6953" t="s">
        <v>20</v>
      </c>
    </row>
    <row r="6954" spans="1:13" x14ac:dyDescent="0.25">
      <c r="A6954" t="s">
        <v>8151</v>
      </c>
      <c r="B6954" t="s">
        <v>1420</v>
      </c>
      <c r="C6954" t="s">
        <v>67</v>
      </c>
      <c r="D6954">
        <v>2</v>
      </c>
      <c r="E6954" t="s">
        <v>1417</v>
      </c>
      <c r="F6954">
        <v>100</v>
      </c>
      <c r="G6954" t="s">
        <v>16</v>
      </c>
      <c r="H6954">
        <v>0</v>
      </c>
      <c r="I6954" t="s">
        <v>17</v>
      </c>
      <c r="J6954" t="s">
        <v>1421</v>
      </c>
      <c r="K6954" s="1">
        <v>43169</v>
      </c>
      <c r="L6954">
        <v>1.7</v>
      </c>
      <c r="M6954" t="s">
        <v>20</v>
      </c>
    </row>
    <row r="6955" spans="1:13" x14ac:dyDescent="0.25">
      <c r="A6955" t="s">
        <v>8152</v>
      </c>
      <c r="B6955" t="s">
        <v>1420</v>
      </c>
      <c r="C6955">
        <v>5</v>
      </c>
      <c r="D6955">
        <v>4</v>
      </c>
      <c r="E6955" t="s">
        <v>3222</v>
      </c>
      <c r="F6955">
        <v>50</v>
      </c>
      <c r="G6955" t="s">
        <v>16</v>
      </c>
      <c r="H6955">
        <v>0</v>
      </c>
      <c r="I6955" t="s">
        <v>17</v>
      </c>
      <c r="J6955" t="s">
        <v>1421</v>
      </c>
      <c r="K6955" s="1">
        <v>43295</v>
      </c>
      <c r="L6955" t="s">
        <v>52</v>
      </c>
      <c r="M6955" t="s">
        <v>32</v>
      </c>
    </row>
    <row r="6956" spans="1:13" x14ac:dyDescent="0.25">
      <c r="A6956" t="s">
        <v>8153</v>
      </c>
      <c r="B6956" t="s">
        <v>3863</v>
      </c>
      <c r="C6956" t="s">
        <v>67</v>
      </c>
      <c r="D6956">
        <v>1</v>
      </c>
      <c r="E6956" t="s">
        <v>1098</v>
      </c>
      <c r="F6956">
        <v>100</v>
      </c>
      <c r="G6956" t="s">
        <v>16</v>
      </c>
      <c r="H6956">
        <v>0</v>
      </c>
      <c r="I6956" t="s">
        <v>17</v>
      </c>
      <c r="J6956" t="s">
        <v>3864</v>
      </c>
      <c r="K6956" s="1">
        <v>42489</v>
      </c>
      <c r="L6956" t="s">
        <v>2406</v>
      </c>
      <c r="M6956" t="s">
        <v>57</v>
      </c>
    </row>
    <row r="6957" spans="1:13" x14ac:dyDescent="0.25">
      <c r="A6957" t="s">
        <v>8154</v>
      </c>
      <c r="B6957" t="s">
        <v>1420</v>
      </c>
      <c r="C6957" t="s">
        <v>67</v>
      </c>
      <c r="D6957">
        <v>8</v>
      </c>
      <c r="E6957" t="s">
        <v>362</v>
      </c>
      <c r="F6957" s="8">
        <v>1000</v>
      </c>
      <c r="G6957" t="s">
        <v>16</v>
      </c>
      <c r="H6957">
        <v>0</v>
      </c>
      <c r="I6957" t="s">
        <v>17</v>
      </c>
      <c r="J6957" t="s">
        <v>1421</v>
      </c>
      <c r="K6957" s="1">
        <v>43310</v>
      </c>
      <c r="L6957" t="s">
        <v>776</v>
      </c>
      <c r="M6957" t="s">
        <v>36</v>
      </c>
    </row>
    <row r="6958" spans="1:13" x14ac:dyDescent="0.25">
      <c r="A6958" t="s">
        <v>8155</v>
      </c>
      <c r="B6958" t="s">
        <v>3863</v>
      </c>
      <c r="C6958" t="s">
        <v>67</v>
      </c>
      <c r="D6958">
        <v>4</v>
      </c>
      <c r="E6958" t="s">
        <v>834</v>
      </c>
      <c r="F6958" s="8">
        <v>1000</v>
      </c>
      <c r="G6958" t="s">
        <v>16</v>
      </c>
      <c r="H6958">
        <v>0</v>
      </c>
      <c r="I6958" t="s">
        <v>17</v>
      </c>
      <c r="J6958" t="s">
        <v>3864</v>
      </c>
      <c r="K6958" s="1">
        <v>43038</v>
      </c>
      <c r="L6958">
        <v>1</v>
      </c>
      <c r="M6958" t="s">
        <v>32</v>
      </c>
    </row>
    <row r="6959" spans="1:13" x14ac:dyDescent="0.25">
      <c r="A6959" t="s">
        <v>8156</v>
      </c>
      <c r="B6959" t="s">
        <v>1420</v>
      </c>
      <c r="C6959">
        <v>4.5999999999999996</v>
      </c>
      <c r="D6959">
        <v>83</v>
      </c>
      <c r="E6959" t="s">
        <v>364</v>
      </c>
      <c r="F6959" s="8">
        <v>5000</v>
      </c>
      <c r="G6959" t="s">
        <v>16</v>
      </c>
      <c r="H6959">
        <v>0</v>
      </c>
      <c r="I6959" t="s">
        <v>17</v>
      </c>
      <c r="J6959" t="s">
        <v>1421</v>
      </c>
      <c r="K6959" s="1">
        <v>43297</v>
      </c>
      <c r="L6959" t="s">
        <v>4714</v>
      </c>
      <c r="M6959" t="s">
        <v>36</v>
      </c>
    </row>
    <row r="6960" spans="1:13" x14ac:dyDescent="0.25">
      <c r="A6960" t="s">
        <v>8157</v>
      </c>
      <c r="B6960" t="s">
        <v>1420</v>
      </c>
      <c r="C6960">
        <v>2.9</v>
      </c>
      <c r="D6960">
        <v>19</v>
      </c>
      <c r="E6960" t="s">
        <v>229</v>
      </c>
      <c r="F6960" s="8">
        <v>5000</v>
      </c>
      <c r="G6960" t="s">
        <v>16</v>
      </c>
      <c r="H6960">
        <v>0</v>
      </c>
      <c r="I6960" t="s">
        <v>17</v>
      </c>
      <c r="J6960" t="s">
        <v>1421</v>
      </c>
      <c r="K6960" s="1">
        <v>42912</v>
      </c>
      <c r="L6960">
        <v>1.6</v>
      </c>
      <c r="M6960" t="s">
        <v>36</v>
      </c>
    </row>
    <row r="6961" spans="1:13" x14ac:dyDescent="0.25">
      <c r="A6961" t="s">
        <v>8158</v>
      </c>
      <c r="B6961" t="s">
        <v>2541</v>
      </c>
      <c r="C6961" t="s">
        <v>67</v>
      </c>
      <c r="D6961">
        <v>0</v>
      </c>
      <c r="E6961" t="s">
        <v>208</v>
      </c>
      <c r="F6961">
        <v>100</v>
      </c>
      <c r="G6961" t="s">
        <v>16</v>
      </c>
      <c r="H6961">
        <v>0</v>
      </c>
      <c r="I6961" t="s">
        <v>17</v>
      </c>
      <c r="J6961" t="s">
        <v>1018</v>
      </c>
      <c r="K6961" s="1">
        <v>43207</v>
      </c>
      <c r="L6961" t="s">
        <v>8159</v>
      </c>
      <c r="M6961" t="s">
        <v>36</v>
      </c>
    </row>
    <row r="6962" spans="1:13" x14ac:dyDescent="0.25">
      <c r="A6962" t="s">
        <v>8160</v>
      </c>
      <c r="B6962" t="s">
        <v>1420</v>
      </c>
      <c r="C6962">
        <v>4.8</v>
      </c>
      <c r="D6962">
        <v>11</v>
      </c>
      <c r="E6962" t="s">
        <v>274</v>
      </c>
      <c r="F6962" s="8">
        <v>1000</v>
      </c>
      <c r="G6962" t="s">
        <v>16</v>
      </c>
      <c r="H6962">
        <v>0</v>
      </c>
      <c r="I6962" t="s">
        <v>17</v>
      </c>
      <c r="J6962" t="s">
        <v>1421</v>
      </c>
      <c r="K6962" s="1">
        <v>43067</v>
      </c>
      <c r="L6962" t="s">
        <v>8161</v>
      </c>
      <c r="M6962" t="s">
        <v>53</v>
      </c>
    </row>
    <row r="6963" spans="1:13" x14ac:dyDescent="0.25">
      <c r="A6963" t="s">
        <v>8162</v>
      </c>
      <c r="B6963" t="s">
        <v>1719</v>
      </c>
      <c r="C6963">
        <v>2.2999999999999998</v>
      </c>
      <c r="D6963">
        <v>3</v>
      </c>
      <c r="E6963" t="s">
        <v>166</v>
      </c>
      <c r="F6963" s="8">
        <v>1000</v>
      </c>
      <c r="G6963" t="s">
        <v>16</v>
      </c>
      <c r="H6963">
        <v>0</v>
      </c>
      <c r="I6963" t="s">
        <v>17</v>
      </c>
      <c r="J6963" t="s">
        <v>1720</v>
      </c>
      <c r="K6963" s="1">
        <v>43299</v>
      </c>
      <c r="L6963">
        <v>6</v>
      </c>
      <c r="M6963" t="s">
        <v>183</v>
      </c>
    </row>
    <row r="6964" spans="1:13" x14ac:dyDescent="0.25">
      <c r="A6964" t="s">
        <v>8163</v>
      </c>
      <c r="B6964" t="s">
        <v>1719</v>
      </c>
      <c r="C6964" t="s">
        <v>67</v>
      </c>
      <c r="D6964">
        <v>0</v>
      </c>
      <c r="E6964" t="s">
        <v>963</v>
      </c>
      <c r="F6964">
        <v>1</v>
      </c>
      <c r="G6964" t="s">
        <v>16</v>
      </c>
      <c r="H6964">
        <v>0</v>
      </c>
      <c r="I6964" t="s">
        <v>17</v>
      </c>
      <c r="J6964" t="s">
        <v>1720</v>
      </c>
      <c r="K6964" s="1">
        <v>42893</v>
      </c>
      <c r="L6964" t="s">
        <v>154</v>
      </c>
      <c r="M6964" t="s">
        <v>57</v>
      </c>
    </row>
    <row r="6965" spans="1:13" x14ac:dyDescent="0.25">
      <c r="A6965" t="s">
        <v>8164</v>
      </c>
      <c r="B6965" t="s">
        <v>2541</v>
      </c>
      <c r="C6965">
        <v>3.8</v>
      </c>
      <c r="D6965">
        <v>174</v>
      </c>
      <c r="E6965" t="s">
        <v>739</v>
      </c>
      <c r="F6965" s="8">
        <v>10000</v>
      </c>
      <c r="G6965" t="s">
        <v>16</v>
      </c>
      <c r="H6965">
        <v>0</v>
      </c>
      <c r="I6965" t="s">
        <v>17</v>
      </c>
      <c r="J6965" t="s">
        <v>2297</v>
      </c>
      <c r="K6965" s="1">
        <v>42934</v>
      </c>
      <c r="L6965">
        <v>1</v>
      </c>
      <c r="M6965" t="s">
        <v>39</v>
      </c>
    </row>
    <row r="6966" spans="1:13" x14ac:dyDescent="0.25">
      <c r="A6966" t="s">
        <v>8165</v>
      </c>
      <c r="B6966" t="s">
        <v>3863</v>
      </c>
      <c r="C6966">
        <v>4.2</v>
      </c>
      <c r="D6966">
        <v>5</v>
      </c>
      <c r="E6966" t="s">
        <v>76</v>
      </c>
      <c r="F6966">
        <v>500</v>
      </c>
      <c r="G6966" t="s">
        <v>16</v>
      </c>
      <c r="H6966">
        <v>0</v>
      </c>
      <c r="I6966" t="s">
        <v>17</v>
      </c>
      <c r="J6966" t="s">
        <v>3864</v>
      </c>
      <c r="K6966" s="1">
        <v>43213</v>
      </c>
      <c r="L6966" t="s">
        <v>2333</v>
      </c>
      <c r="M6966" t="s">
        <v>20</v>
      </c>
    </row>
    <row r="6967" spans="1:13" x14ac:dyDescent="0.25">
      <c r="A6967" t="s">
        <v>8166</v>
      </c>
      <c r="B6967" t="s">
        <v>2170</v>
      </c>
      <c r="C6967" t="s">
        <v>67</v>
      </c>
      <c r="D6967">
        <v>12</v>
      </c>
      <c r="E6967" t="s">
        <v>487</v>
      </c>
      <c r="F6967" s="8">
        <v>1000</v>
      </c>
      <c r="G6967" t="s">
        <v>16</v>
      </c>
      <c r="H6967">
        <v>0</v>
      </c>
      <c r="I6967" t="s">
        <v>17</v>
      </c>
      <c r="J6967" t="s">
        <v>2174</v>
      </c>
      <c r="K6967" s="1">
        <v>42778</v>
      </c>
      <c r="L6967" t="s">
        <v>5137</v>
      </c>
      <c r="M6967" t="s">
        <v>57</v>
      </c>
    </row>
    <row r="6968" spans="1:13" x14ac:dyDescent="0.25">
      <c r="A6968" t="s">
        <v>8167</v>
      </c>
      <c r="B6968" t="s">
        <v>2541</v>
      </c>
      <c r="C6968">
        <v>4.4000000000000004</v>
      </c>
      <c r="D6968">
        <v>551</v>
      </c>
      <c r="E6968" t="s">
        <v>196</v>
      </c>
      <c r="F6968" s="8">
        <v>100000</v>
      </c>
      <c r="G6968" t="s">
        <v>16</v>
      </c>
      <c r="H6968">
        <v>0</v>
      </c>
      <c r="I6968" t="s">
        <v>17</v>
      </c>
      <c r="J6968" t="s">
        <v>2297</v>
      </c>
      <c r="K6968" s="1">
        <v>42919</v>
      </c>
      <c r="L6968">
        <v>1</v>
      </c>
      <c r="M6968" t="s">
        <v>39</v>
      </c>
    </row>
    <row r="6969" spans="1:13" x14ac:dyDescent="0.25">
      <c r="A6969" t="s">
        <v>8168</v>
      </c>
      <c r="B6969" t="s">
        <v>2170</v>
      </c>
      <c r="C6969" t="s">
        <v>67</v>
      </c>
      <c r="D6969">
        <v>3</v>
      </c>
      <c r="E6969" t="s">
        <v>893</v>
      </c>
      <c r="F6969">
        <v>100</v>
      </c>
      <c r="G6969" t="s">
        <v>16</v>
      </c>
      <c r="H6969">
        <v>0</v>
      </c>
      <c r="I6969" t="s">
        <v>17</v>
      </c>
      <c r="J6969" t="s">
        <v>2235</v>
      </c>
      <c r="K6969" s="1">
        <v>43195</v>
      </c>
      <c r="L6969">
        <v>1</v>
      </c>
      <c r="M6969" t="s">
        <v>36</v>
      </c>
    </row>
    <row r="6970" spans="1:13" x14ac:dyDescent="0.25">
      <c r="A6970" t="s">
        <v>8169</v>
      </c>
      <c r="B6970" t="s">
        <v>2170</v>
      </c>
      <c r="C6970">
        <v>4</v>
      </c>
      <c r="D6970">
        <v>38448</v>
      </c>
      <c r="E6970" t="s">
        <v>168</v>
      </c>
      <c r="F6970" s="8">
        <v>5000000</v>
      </c>
      <c r="G6970" t="s">
        <v>16</v>
      </c>
      <c r="H6970">
        <v>0</v>
      </c>
      <c r="I6970" t="s">
        <v>17</v>
      </c>
      <c r="J6970" t="s">
        <v>2235</v>
      </c>
      <c r="K6970" s="1">
        <v>43267</v>
      </c>
      <c r="L6970" t="s">
        <v>2652</v>
      </c>
      <c r="M6970" t="s">
        <v>53</v>
      </c>
    </row>
    <row r="6971" spans="1:13" x14ac:dyDescent="0.25">
      <c r="A6971" t="s">
        <v>8170</v>
      </c>
      <c r="B6971" t="s">
        <v>585</v>
      </c>
      <c r="C6971">
        <v>4.0999999999999996</v>
      </c>
      <c r="D6971">
        <v>22782</v>
      </c>
      <c r="E6971" t="s">
        <v>8171</v>
      </c>
      <c r="F6971" s="8">
        <v>1000000</v>
      </c>
      <c r="G6971" t="s">
        <v>16</v>
      </c>
      <c r="H6971">
        <v>0</v>
      </c>
      <c r="I6971" t="s">
        <v>17</v>
      </c>
      <c r="J6971" t="s">
        <v>586</v>
      </c>
      <c r="K6971" s="1">
        <v>42088</v>
      </c>
      <c r="L6971" t="s">
        <v>8100</v>
      </c>
      <c r="M6971" t="s">
        <v>155</v>
      </c>
    </row>
    <row r="6972" spans="1:13" x14ac:dyDescent="0.25">
      <c r="A6972" t="s">
        <v>8172</v>
      </c>
      <c r="B6972" t="s">
        <v>1420</v>
      </c>
      <c r="C6972">
        <v>3.4</v>
      </c>
      <c r="D6972">
        <v>5</v>
      </c>
      <c r="E6972" t="s">
        <v>597</v>
      </c>
      <c r="F6972">
        <v>500</v>
      </c>
      <c r="G6972" t="s">
        <v>16</v>
      </c>
      <c r="H6972">
        <v>0</v>
      </c>
      <c r="I6972" t="s">
        <v>17</v>
      </c>
      <c r="J6972" t="s">
        <v>1421</v>
      </c>
      <c r="K6972" s="1">
        <v>42934</v>
      </c>
      <c r="L6972" t="s">
        <v>975</v>
      </c>
      <c r="M6972" t="s">
        <v>57</v>
      </c>
    </row>
    <row r="6973" spans="1:13" x14ac:dyDescent="0.25">
      <c r="A6973" t="s">
        <v>8173</v>
      </c>
      <c r="B6973" t="s">
        <v>2170</v>
      </c>
      <c r="C6973">
        <v>4.3</v>
      </c>
      <c r="D6973">
        <v>85882</v>
      </c>
      <c r="E6973" t="s">
        <v>88</v>
      </c>
      <c r="F6973" s="8">
        <v>10000000</v>
      </c>
      <c r="G6973" t="s">
        <v>16</v>
      </c>
      <c r="H6973">
        <v>0</v>
      </c>
      <c r="I6973" t="s">
        <v>17</v>
      </c>
      <c r="J6973" t="s">
        <v>2174</v>
      </c>
      <c r="K6973" s="1">
        <v>43046</v>
      </c>
      <c r="L6973" t="s">
        <v>8174</v>
      </c>
      <c r="M6973" t="s">
        <v>39</v>
      </c>
    </row>
    <row r="6974" spans="1:13" x14ac:dyDescent="0.25">
      <c r="A6974" t="s">
        <v>8175</v>
      </c>
      <c r="B6974" t="s">
        <v>2170</v>
      </c>
      <c r="C6974">
        <v>4</v>
      </c>
      <c r="D6974">
        <v>51067</v>
      </c>
      <c r="E6974" t="s">
        <v>487</v>
      </c>
      <c r="F6974" s="8">
        <v>5000000</v>
      </c>
      <c r="G6974" t="s">
        <v>16</v>
      </c>
      <c r="H6974">
        <v>0</v>
      </c>
      <c r="I6974" t="s">
        <v>30</v>
      </c>
      <c r="J6974" t="s">
        <v>2188</v>
      </c>
      <c r="K6974" s="1">
        <v>43249</v>
      </c>
      <c r="L6974">
        <v>1.18</v>
      </c>
      <c r="M6974" t="s">
        <v>53</v>
      </c>
    </row>
    <row r="6975" spans="1:13" x14ac:dyDescent="0.25">
      <c r="A6975" t="s">
        <v>8176</v>
      </c>
      <c r="B6975" t="s">
        <v>3863</v>
      </c>
      <c r="C6975">
        <v>4.2</v>
      </c>
      <c r="D6975">
        <v>13005</v>
      </c>
      <c r="E6975" t="s">
        <v>1230</v>
      </c>
      <c r="F6975" s="8">
        <v>1000000</v>
      </c>
      <c r="G6975" t="s">
        <v>16</v>
      </c>
      <c r="H6975">
        <v>0</v>
      </c>
      <c r="I6975" t="s">
        <v>17</v>
      </c>
      <c r="J6975" t="s">
        <v>3864</v>
      </c>
      <c r="K6975" s="1">
        <v>43121</v>
      </c>
      <c r="L6975" t="s">
        <v>8177</v>
      </c>
      <c r="M6975" t="s">
        <v>32</v>
      </c>
    </row>
    <row r="6976" spans="1:13" x14ac:dyDescent="0.25">
      <c r="A6976" t="s">
        <v>8178</v>
      </c>
      <c r="B6976" t="s">
        <v>4026</v>
      </c>
      <c r="C6976">
        <v>4.0999999999999996</v>
      </c>
      <c r="D6976">
        <v>131</v>
      </c>
      <c r="E6976" t="s">
        <v>8179</v>
      </c>
      <c r="F6976" s="8">
        <v>1000</v>
      </c>
      <c r="G6976" t="s">
        <v>466</v>
      </c>
      <c r="H6976" s="2">
        <v>4.99</v>
      </c>
      <c r="I6976" t="s">
        <v>17</v>
      </c>
      <c r="J6976" t="s">
        <v>4027</v>
      </c>
      <c r="K6976" s="1">
        <v>42071</v>
      </c>
      <c r="L6976">
        <v>1</v>
      </c>
      <c r="M6976" t="s">
        <v>20</v>
      </c>
    </row>
    <row r="6977" spans="1:13" x14ac:dyDescent="0.25">
      <c r="A6977" t="s">
        <v>8180</v>
      </c>
      <c r="B6977" t="s">
        <v>1420</v>
      </c>
      <c r="C6977">
        <v>4.7</v>
      </c>
      <c r="D6977">
        <v>396</v>
      </c>
      <c r="E6977" t="s">
        <v>55</v>
      </c>
      <c r="F6977" s="8">
        <v>10000</v>
      </c>
      <c r="G6977" t="s">
        <v>16</v>
      </c>
      <c r="H6977">
        <v>0</v>
      </c>
      <c r="I6977" t="s">
        <v>17</v>
      </c>
      <c r="J6977" t="s">
        <v>1421</v>
      </c>
      <c r="K6977" s="1">
        <v>43317</v>
      </c>
      <c r="L6977" t="s">
        <v>1619</v>
      </c>
      <c r="M6977" t="s">
        <v>183</v>
      </c>
    </row>
    <row r="6978" spans="1:13" x14ac:dyDescent="0.25">
      <c r="A6978" t="s">
        <v>8181</v>
      </c>
      <c r="B6978" t="s">
        <v>2541</v>
      </c>
      <c r="C6978">
        <v>4.2</v>
      </c>
      <c r="D6978">
        <v>41693</v>
      </c>
      <c r="E6978" t="s">
        <v>2177</v>
      </c>
      <c r="F6978" s="8">
        <v>1000000</v>
      </c>
      <c r="G6978" t="s">
        <v>16</v>
      </c>
      <c r="H6978">
        <v>0</v>
      </c>
      <c r="I6978" t="s">
        <v>17</v>
      </c>
      <c r="J6978" t="s">
        <v>2297</v>
      </c>
      <c r="K6978" s="1">
        <v>43255</v>
      </c>
      <c r="L6978" t="s">
        <v>6970</v>
      </c>
      <c r="M6978" t="s">
        <v>57</v>
      </c>
    </row>
    <row r="6979" spans="1:13" x14ac:dyDescent="0.25">
      <c r="A6979" t="s">
        <v>8182</v>
      </c>
      <c r="B6979" t="s">
        <v>3582</v>
      </c>
      <c r="C6979">
        <v>3.9</v>
      </c>
      <c r="D6979">
        <v>138739</v>
      </c>
      <c r="E6979" t="s">
        <v>739</v>
      </c>
      <c r="F6979" s="8">
        <v>10000000</v>
      </c>
      <c r="G6979" t="s">
        <v>16</v>
      </c>
      <c r="H6979">
        <v>0</v>
      </c>
      <c r="I6979" t="s">
        <v>30</v>
      </c>
      <c r="J6979" t="s">
        <v>2220</v>
      </c>
      <c r="K6979" s="1">
        <v>43288</v>
      </c>
      <c r="L6979">
        <v>1.998</v>
      </c>
      <c r="M6979" t="s">
        <v>53</v>
      </c>
    </row>
    <row r="6980" spans="1:13" x14ac:dyDescent="0.25">
      <c r="A6980" t="s">
        <v>8183</v>
      </c>
      <c r="B6980" t="s">
        <v>2541</v>
      </c>
      <c r="C6980">
        <v>3.8</v>
      </c>
      <c r="D6980">
        <v>91645</v>
      </c>
      <c r="E6980" t="s">
        <v>1008</v>
      </c>
      <c r="F6980" s="8">
        <v>10000000</v>
      </c>
      <c r="G6980" t="s">
        <v>16</v>
      </c>
      <c r="H6980">
        <v>0</v>
      </c>
      <c r="I6980" t="s">
        <v>30</v>
      </c>
      <c r="J6980" t="s">
        <v>2297</v>
      </c>
      <c r="K6980" s="1">
        <v>43228</v>
      </c>
      <c r="L6980">
        <v>1.94</v>
      </c>
      <c r="M6980" t="s">
        <v>53</v>
      </c>
    </row>
    <row r="6981" spans="1:13" x14ac:dyDescent="0.25">
      <c r="A6981" t="s">
        <v>8184</v>
      </c>
      <c r="B6981" t="s">
        <v>2170</v>
      </c>
      <c r="C6981">
        <v>4.0999999999999996</v>
      </c>
      <c r="D6981">
        <v>41</v>
      </c>
      <c r="E6981" t="s">
        <v>821</v>
      </c>
      <c r="F6981" s="8">
        <v>5000</v>
      </c>
      <c r="G6981" t="s">
        <v>16</v>
      </c>
      <c r="H6981">
        <v>0</v>
      </c>
      <c r="I6981" t="s">
        <v>17</v>
      </c>
      <c r="J6981" t="s">
        <v>5197</v>
      </c>
      <c r="K6981" s="1">
        <v>41872</v>
      </c>
      <c r="L6981">
        <v>2.2000000000000002</v>
      </c>
      <c r="M6981" t="s">
        <v>47</v>
      </c>
    </row>
    <row r="6982" spans="1:13" x14ac:dyDescent="0.25">
      <c r="A6982" t="s">
        <v>8185</v>
      </c>
      <c r="B6982" t="s">
        <v>2170</v>
      </c>
      <c r="C6982">
        <v>4.2</v>
      </c>
      <c r="D6982">
        <v>107497</v>
      </c>
      <c r="E6982" t="s">
        <v>31</v>
      </c>
      <c r="F6982" s="8">
        <v>1000000</v>
      </c>
      <c r="G6982" t="s">
        <v>16</v>
      </c>
      <c r="H6982">
        <v>0</v>
      </c>
      <c r="I6982" t="s">
        <v>17</v>
      </c>
      <c r="J6982" t="s">
        <v>2235</v>
      </c>
      <c r="K6982" s="1">
        <v>42402</v>
      </c>
      <c r="L6982" t="s">
        <v>31</v>
      </c>
      <c r="M6982" t="s">
        <v>114</v>
      </c>
    </row>
    <row r="6983" spans="1:13" x14ac:dyDescent="0.25">
      <c r="A6983" t="s">
        <v>8186</v>
      </c>
      <c r="B6983" t="s">
        <v>2170</v>
      </c>
      <c r="C6983">
        <v>3.8</v>
      </c>
      <c r="D6983">
        <v>299</v>
      </c>
      <c r="E6983" t="s">
        <v>29</v>
      </c>
      <c r="F6983" s="8">
        <v>10000</v>
      </c>
      <c r="G6983" t="s">
        <v>16</v>
      </c>
      <c r="H6983">
        <v>0</v>
      </c>
      <c r="I6983" t="s">
        <v>17</v>
      </c>
      <c r="J6983" t="s">
        <v>2235</v>
      </c>
      <c r="K6983" s="1">
        <v>43049</v>
      </c>
      <c r="L6983">
        <v>1.1000000000000001</v>
      </c>
      <c r="M6983" t="s">
        <v>53</v>
      </c>
    </row>
    <row r="6984" spans="1:13" x14ac:dyDescent="0.25">
      <c r="A6984" t="s">
        <v>8187</v>
      </c>
      <c r="B6984" t="s">
        <v>1420</v>
      </c>
      <c r="C6984">
        <v>4.7</v>
      </c>
      <c r="D6984">
        <v>20535</v>
      </c>
      <c r="E6984" t="s">
        <v>31</v>
      </c>
      <c r="F6984" s="8">
        <v>500000</v>
      </c>
      <c r="G6984" t="s">
        <v>16</v>
      </c>
      <c r="H6984">
        <v>0</v>
      </c>
      <c r="I6984" t="s">
        <v>17</v>
      </c>
      <c r="J6984" t="s">
        <v>1421</v>
      </c>
      <c r="K6984" s="1">
        <v>43312</v>
      </c>
      <c r="L6984" t="s">
        <v>31</v>
      </c>
      <c r="M6984" t="s">
        <v>31</v>
      </c>
    </row>
    <row r="6985" spans="1:13" x14ac:dyDescent="0.25">
      <c r="A6985" t="s">
        <v>8188</v>
      </c>
      <c r="B6985" t="s">
        <v>2541</v>
      </c>
      <c r="C6985">
        <v>3.7</v>
      </c>
      <c r="D6985">
        <v>7664</v>
      </c>
      <c r="E6985" t="s">
        <v>739</v>
      </c>
      <c r="F6985" s="8">
        <v>500000</v>
      </c>
      <c r="G6985" t="s">
        <v>16</v>
      </c>
      <c r="H6985">
        <v>0</v>
      </c>
      <c r="I6985" t="s">
        <v>17</v>
      </c>
      <c r="J6985" t="s">
        <v>2186</v>
      </c>
      <c r="K6985" s="1">
        <v>42256</v>
      </c>
      <c r="L6985" t="s">
        <v>212</v>
      </c>
      <c r="M6985" t="s">
        <v>20</v>
      </c>
    </row>
    <row r="6986" spans="1:13" x14ac:dyDescent="0.25">
      <c r="A6986" t="s">
        <v>8189</v>
      </c>
      <c r="B6986" t="s">
        <v>2170</v>
      </c>
      <c r="C6986">
        <v>4.3</v>
      </c>
      <c r="D6986">
        <v>25952</v>
      </c>
      <c r="E6986" t="s">
        <v>1008</v>
      </c>
      <c r="F6986" s="8">
        <v>500000</v>
      </c>
      <c r="G6986" t="s">
        <v>16</v>
      </c>
      <c r="H6986">
        <v>0</v>
      </c>
      <c r="I6986" t="s">
        <v>82</v>
      </c>
      <c r="J6986" t="s">
        <v>2188</v>
      </c>
      <c r="K6986" s="1">
        <v>42254</v>
      </c>
      <c r="L6986" t="s">
        <v>2602</v>
      </c>
      <c r="M6986" t="s">
        <v>39</v>
      </c>
    </row>
    <row r="6987" spans="1:13" x14ac:dyDescent="0.25">
      <c r="A6987" t="s">
        <v>8190</v>
      </c>
      <c r="B6987" t="s">
        <v>3863</v>
      </c>
      <c r="C6987">
        <v>4</v>
      </c>
      <c r="D6987">
        <v>22</v>
      </c>
      <c r="E6987" t="s">
        <v>8191</v>
      </c>
      <c r="F6987" s="8">
        <v>1000</v>
      </c>
      <c r="G6987" t="s">
        <v>466</v>
      </c>
      <c r="H6987" s="2">
        <v>0.99</v>
      </c>
      <c r="I6987" t="s">
        <v>17</v>
      </c>
      <c r="J6987" t="s">
        <v>3864</v>
      </c>
      <c r="K6987" s="1">
        <v>41922</v>
      </c>
      <c r="L6987">
        <v>2.4</v>
      </c>
      <c r="M6987" t="s">
        <v>39</v>
      </c>
    </row>
    <row r="6988" spans="1:13" x14ac:dyDescent="0.25">
      <c r="A6988" t="s">
        <v>8192</v>
      </c>
      <c r="B6988" t="s">
        <v>2170</v>
      </c>
      <c r="C6988">
        <v>4.2</v>
      </c>
      <c r="D6988">
        <v>51791</v>
      </c>
      <c r="E6988" t="s">
        <v>141</v>
      </c>
      <c r="F6988" s="8">
        <v>1000000</v>
      </c>
      <c r="G6988" t="s">
        <v>16</v>
      </c>
      <c r="H6988">
        <v>0</v>
      </c>
      <c r="I6988" t="s">
        <v>17</v>
      </c>
      <c r="J6988" t="s">
        <v>2235</v>
      </c>
      <c r="K6988" s="1">
        <v>43257</v>
      </c>
      <c r="L6988">
        <v>1.53</v>
      </c>
      <c r="M6988" t="s">
        <v>53</v>
      </c>
    </row>
    <row r="6989" spans="1:13" x14ac:dyDescent="0.25">
      <c r="A6989" t="s">
        <v>8193</v>
      </c>
      <c r="B6989" t="s">
        <v>1420</v>
      </c>
      <c r="C6989">
        <v>4.5999999999999996</v>
      </c>
      <c r="D6989">
        <v>25744</v>
      </c>
      <c r="E6989" t="s">
        <v>31</v>
      </c>
      <c r="F6989" s="8">
        <v>500000</v>
      </c>
      <c r="G6989" t="s">
        <v>16</v>
      </c>
      <c r="H6989">
        <v>0</v>
      </c>
      <c r="I6989" t="s">
        <v>17</v>
      </c>
      <c r="J6989" t="s">
        <v>1421</v>
      </c>
      <c r="K6989" s="1">
        <v>43311</v>
      </c>
      <c r="L6989" t="s">
        <v>31</v>
      </c>
      <c r="M6989" t="s">
        <v>31</v>
      </c>
    </row>
    <row r="6990" spans="1:13" x14ac:dyDescent="0.25">
      <c r="A6990" t="s">
        <v>8194</v>
      </c>
      <c r="B6990" t="s">
        <v>2541</v>
      </c>
      <c r="C6990">
        <v>4.7</v>
      </c>
      <c r="D6990">
        <v>513</v>
      </c>
      <c r="E6990" t="s">
        <v>239</v>
      </c>
      <c r="F6990" s="8">
        <v>50000</v>
      </c>
      <c r="G6990" t="s">
        <v>16</v>
      </c>
      <c r="H6990">
        <v>0</v>
      </c>
      <c r="I6990" t="s">
        <v>17</v>
      </c>
      <c r="J6990" t="s">
        <v>1018</v>
      </c>
      <c r="K6990" s="1">
        <v>43083</v>
      </c>
      <c r="L6990" t="s">
        <v>5480</v>
      </c>
      <c r="M6990" t="s">
        <v>57</v>
      </c>
    </row>
    <row r="6991" spans="1:13" x14ac:dyDescent="0.25">
      <c r="A6991" t="s">
        <v>2315</v>
      </c>
      <c r="B6991" t="s">
        <v>2170</v>
      </c>
      <c r="C6991">
        <v>4.7</v>
      </c>
      <c r="D6991">
        <v>142308</v>
      </c>
      <c r="E6991" t="s">
        <v>111</v>
      </c>
      <c r="F6991" s="8">
        <v>5000000</v>
      </c>
      <c r="G6991" t="s">
        <v>16</v>
      </c>
      <c r="H6991">
        <v>0</v>
      </c>
      <c r="I6991" t="s">
        <v>82</v>
      </c>
      <c r="J6991" t="s">
        <v>2316</v>
      </c>
      <c r="K6991" s="1">
        <v>43313</v>
      </c>
      <c r="L6991" t="s">
        <v>2317</v>
      </c>
      <c r="M6991" t="s">
        <v>53</v>
      </c>
    </row>
    <row r="6992" spans="1:13" x14ac:dyDescent="0.25">
      <c r="A6992" t="s">
        <v>8195</v>
      </c>
      <c r="B6992" t="s">
        <v>2170</v>
      </c>
      <c r="C6992">
        <v>4.3</v>
      </c>
      <c r="D6992">
        <v>54221</v>
      </c>
      <c r="E6992" t="s">
        <v>1122</v>
      </c>
      <c r="F6992" s="8">
        <v>1000000</v>
      </c>
      <c r="G6992" t="s">
        <v>16</v>
      </c>
      <c r="H6992">
        <v>0</v>
      </c>
      <c r="I6992" t="s">
        <v>17</v>
      </c>
      <c r="J6992" t="s">
        <v>2235</v>
      </c>
      <c r="K6992" s="1">
        <v>41440</v>
      </c>
      <c r="L6992">
        <v>1.2</v>
      </c>
      <c r="M6992" t="s">
        <v>39</v>
      </c>
    </row>
    <row r="6993" spans="1:13" x14ac:dyDescent="0.25">
      <c r="A6993" t="s">
        <v>8196</v>
      </c>
      <c r="B6993" t="s">
        <v>2541</v>
      </c>
      <c r="C6993">
        <v>4.2</v>
      </c>
      <c r="D6993">
        <v>2231</v>
      </c>
      <c r="E6993" t="s">
        <v>63</v>
      </c>
      <c r="F6993" s="8">
        <v>500000</v>
      </c>
      <c r="G6993" t="s">
        <v>16</v>
      </c>
      <c r="H6993">
        <v>0</v>
      </c>
      <c r="I6993" t="s">
        <v>17</v>
      </c>
      <c r="J6993" t="s">
        <v>1206</v>
      </c>
      <c r="K6993" s="1">
        <v>43304</v>
      </c>
      <c r="L6993">
        <v>2.9</v>
      </c>
      <c r="M6993" t="s">
        <v>36</v>
      </c>
    </row>
    <row r="6994" spans="1:13" x14ac:dyDescent="0.25">
      <c r="A6994" t="s">
        <v>8197</v>
      </c>
      <c r="B6994" t="s">
        <v>2541</v>
      </c>
      <c r="C6994">
        <v>3.5</v>
      </c>
      <c r="D6994">
        <v>1380</v>
      </c>
      <c r="E6994" t="s">
        <v>954</v>
      </c>
      <c r="F6994" s="8">
        <v>500000</v>
      </c>
      <c r="G6994" t="s">
        <v>16</v>
      </c>
      <c r="H6994">
        <v>0</v>
      </c>
      <c r="I6994" t="s">
        <v>17</v>
      </c>
      <c r="J6994" t="s">
        <v>1206</v>
      </c>
      <c r="K6994" s="1">
        <v>43299</v>
      </c>
      <c r="L6994">
        <v>1.6</v>
      </c>
      <c r="M6994" t="s">
        <v>57</v>
      </c>
    </row>
    <row r="6995" spans="1:13" x14ac:dyDescent="0.25">
      <c r="A6995" t="s">
        <v>8198</v>
      </c>
      <c r="B6995" t="s">
        <v>2541</v>
      </c>
      <c r="C6995">
        <v>4.7</v>
      </c>
      <c r="D6995">
        <v>412744</v>
      </c>
      <c r="E6995" t="s">
        <v>122</v>
      </c>
      <c r="F6995" s="8">
        <v>10000000</v>
      </c>
      <c r="G6995" t="s">
        <v>16</v>
      </c>
      <c r="H6995">
        <v>0</v>
      </c>
      <c r="I6995" t="s">
        <v>17</v>
      </c>
      <c r="J6995" t="s">
        <v>1253</v>
      </c>
      <c r="K6995" s="1">
        <v>43300</v>
      </c>
      <c r="L6995" t="s">
        <v>8199</v>
      </c>
      <c r="M6995" t="s">
        <v>36</v>
      </c>
    </row>
    <row r="6996" spans="1:13" x14ac:dyDescent="0.25">
      <c r="A6996" t="s">
        <v>8200</v>
      </c>
      <c r="B6996" t="s">
        <v>2541</v>
      </c>
      <c r="C6996">
        <v>4.7</v>
      </c>
      <c r="D6996">
        <v>12784</v>
      </c>
      <c r="E6996" t="s">
        <v>119</v>
      </c>
      <c r="F6996" s="8">
        <v>1000000</v>
      </c>
      <c r="G6996" t="s">
        <v>16</v>
      </c>
      <c r="H6996">
        <v>0</v>
      </c>
      <c r="I6996" t="s">
        <v>17</v>
      </c>
      <c r="J6996" t="s">
        <v>1206</v>
      </c>
      <c r="K6996" s="1">
        <v>43316</v>
      </c>
      <c r="L6996" t="s">
        <v>2333</v>
      </c>
      <c r="M6996" t="s">
        <v>53</v>
      </c>
    </row>
    <row r="6997" spans="1:13" x14ac:dyDescent="0.25">
      <c r="A6997" t="s">
        <v>8201</v>
      </c>
      <c r="B6997" t="s">
        <v>2049</v>
      </c>
      <c r="C6997">
        <v>4.5</v>
      </c>
      <c r="D6997">
        <v>2586</v>
      </c>
      <c r="E6997" t="s">
        <v>117</v>
      </c>
      <c r="F6997" s="8">
        <v>100000</v>
      </c>
      <c r="G6997" t="s">
        <v>16</v>
      </c>
      <c r="H6997">
        <v>0</v>
      </c>
      <c r="I6997" t="s">
        <v>17</v>
      </c>
      <c r="J6997" t="s">
        <v>2050</v>
      </c>
      <c r="K6997" s="1">
        <v>42355</v>
      </c>
      <c r="L6997" t="s">
        <v>8202</v>
      </c>
      <c r="M6997" t="s">
        <v>20</v>
      </c>
    </row>
    <row r="6998" spans="1:13" x14ac:dyDescent="0.25">
      <c r="A6998" t="s">
        <v>8203</v>
      </c>
      <c r="B6998" t="s">
        <v>2541</v>
      </c>
      <c r="C6998">
        <v>4.5</v>
      </c>
      <c r="D6998">
        <v>992</v>
      </c>
      <c r="E6998" t="s">
        <v>893</v>
      </c>
      <c r="F6998" s="8">
        <v>100000</v>
      </c>
      <c r="G6998" t="s">
        <v>16</v>
      </c>
      <c r="H6998">
        <v>0</v>
      </c>
      <c r="I6998" t="s">
        <v>30</v>
      </c>
      <c r="J6998" t="s">
        <v>1206</v>
      </c>
      <c r="K6998" s="1">
        <v>43314</v>
      </c>
      <c r="L6998" t="s">
        <v>8204</v>
      </c>
      <c r="M6998" t="s">
        <v>32</v>
      </c>
    </row>
    <row r="6999" spans="1:13" x14ac:dyDescent="0.25">
      <c r="A6999" t="s">
        <v>8205</v>
      </c>
      <c r="B6999" t="s">
        <v>2541</v>
      </c>
      <c r="C6999">
        <v>4.7</v>
      </c>
      <c r="D6999">
        <v>24557</v>
      </c>
      <c r="E6999" t="s">
        <v>111</v>
      </c>
      <c r="F6999" s="8">
        <v>1000000</v>
      </c>
      <c r="G6999" t="s">
        <v>16</v>
      </c>
      <c r="H6999">
        <v>0</v>
      </c>
      <c r="I6999" t="s">
        <v>17</v>
      </c>
      <c r="J6999" t="s">
        <v>2244</v>
      </c>
      <c r="K6999" s="1">
        <v>43315</v>
      </c>
      <c r="L6999" t="s">
        <v>4380</v>
      </c>
      <c r="M6999" t="s">
        <v>36</v>
      </c>
    </row>
    <row r="7000" spans="1:13" x14ac:dyDescent="0.25">
      <c r="A7000" t="s">
        <v>8206</v>
      </c>
      <c r="B7000" t="s">
        <v>2541</v>
      </c>
      <c r="C7000">
        <v>4.5999999999999996</v>
      </c>
      <c r="D7000">
        <v>16041</v>
      </c>
      <c r="E7000" t="s">
        <v>381</v>
      </c>
      <c r="F7000" s="8">
        <v>1000000</v>
      </c>
      <c r="G7000" t="s">
        <v>16</v>
      </c>
      <c r="H7000">
        <v>0</v>
      </c>
      <c r="I7000" t="s">
        <v>17</v>
      </c>
      <c r="J7000" t="s">
        <v>1206</v>
      </c>
      <c r="K7000" s="1">
        <v>43286</v>
      </c>
      <c r="L7000" t="s">
        <v>8207</v>
      </c>
      <c r="M7000" t="s">
        <v>412</v>
      </c>
    </row>
    <row r="7001" spans="1:13" x14ac:dyDescent="0.25">
      <c r="A7001" t="s">
        <v>8208</v>
      </c>
      <c r="B7001" t="s">
        <v>2170</v>
      </c>
      <c r="C7001">
        <v>4.5999999999999996</v>
      </c>
      <c r="D7001">
        <v>267229</v>
      </c>
      <c r="E7001" t="s">
        <v>111</v>
      </c>
      <c r="F7001" s="8">
        <v>10000000</v>
      </c>
      <c r="G7001" t="s">
        <v>16</v>
      </c>
      <c r="H7001">
        <v>0</v>
      </c>
      <c r="I7001" t="s">
        <v>30</v>
      </c>
      <c r="J7001" t="s">
        <v>5197</v>
      </c>
      <c r="K7001" s="1">
        <v>43248</v>
      </c>
      <c r="L7001" t="s">
        <v>3901</v>
      </c>
      <c r="M7001" t="s">
        <v>39</v>
      </c>
    </row>
    <row r="7002" spans="1:13" x14ac:dyDescent="0.25">
      <c r="A7002" t="s">
        <v>8209</v>
      </c>
      <c r="B7002" t="s">
        <v>2541</v>
      </c>
      <c r="C7002">
        <v>4.9000000000000004</v>
      </c>
      <c r="D7002">
        <v>55723</v>
      </c>
      <c r="E7002" t="s">
        <v>22</v>
      </c>
      <c r="F7002" s="8">
        <v>1000000</v>
      </c>
      <c r="G7002" t="s">
        <v>16</v>
      </c>
      <c r="H7002">
        <v>0</v>
      </c>
      <c r="I7002" t="s">
        <v>17</v>
      </c>
      <c r="J7002" t="s">
        <v>1206</v>
      </c>
      <c r="K7002" s="1">
        <v>43255</v>
      </c>
      <c r="L7002">
        <v>3.3</v>
      </c>
      <c r="M7002" t="s">
        <v>20</v>
      </c>
    </row>
    <row r="7003" spans="1:13" x14ac:dyDescent="0.25">
      <c r="A7003" t="s">
        <v>8210</v>
      </c>
      <c r="B7003" t="s">
        <v>2541</v>
      </c>
      <c r="C7003">
        <v>4.2</v>
      </c>
      <c r="D7003">
        <v>14356</v>
      </c>
      <c r="E7003" t="s">
        <v>31</v>
      </c>
      <c r="F7003" s="8">
        <v>1000000</v>
      </c>
      <c r="G7003" t="s">
        <v>16</v>
      </c>
      <c r="H7003">
        <v>0</v>
      </c>
      <c r="I7003" t="s">
        <v>17</v>
      </c>
      <c r="J7003" t="s">
        <v>1243</v>
      </c>
      <c r="K7003" s="1">
        <v>43168</v>
      </c>
      <c r="L7003">
        <v>2.5</v>
      </c>
      <c r="M7003" t="s">
        <v>53</v>
      </c>
    </row>
    <row r="7004" spans="1:13" x14ac:dyDescent="0.25">
      <c r="A7004" t="s">
        <v>8211</v>
      </c>
      <c r="B7004" t="s">
        <v>2541</v>
      </c>
      <c r="C7004">
        <v>4.3</v>
      </c>
      <c r="D7004">
        <v>997</v>
      </c>
      <c r="E7004" t="s">
        <v>31</v>
      </c>
      <c r="F7004" s="8">
        <v>100000</v>
      </c>
      <c r="G7004" t="s">
        <v>16</v>
      </c>
      <c r="H7004">
        <v>0</v>
      </c>
      <c r="I7004" t="s">
        <v>17</v>
      </c>
      <c r="J7004" t="s">
        <v>1206</v>
      </c>
      <c r="K7004" s="1">
        <v>43278</v>
      </c>
      <c r="L7004">
        <v>2.4</v>
      </c>
      <c r="M7004" t="s">
        <v>53</v>
      </c>
    </row>
    <row r="7005" spans="1:13" x14ac:dyDescent="0.25">
      <c r="A7005" t="s">
        <v>3556</v>
      </c>
      <c r="B7005" t="s">
        <v>3408</v>
      </c>
      <c r="C7005">
        <v>4.4000000000000004</v>
      </c>
      <c r="D7005">
        <v>1490722</v>
      </c>
      <c r="E7005" t="s">
        <v>61</v>
      </c>
      <c r="F7005" s="8">
        <v>50000000</v>
      </c>
      <c r="G7005" t="s">
        <v>16</v>
      </c>
      <c r="H7005">
        <v>0</v>
      </c>
      <c r="I7005" t="s">
        <v>17</v>
      </c>
      <c r="J7005" t="s">
        <v>3409</v>
      </c>
      <c r="K7005" s="1">
        <v>43300</v>
      </c>
      <c r="L7005" t="s">
        <v>2226</v>
      </c>
      <c r="M7005" t="s">
        <v>53</v>
      </c>
    </row>
    <row r="7006" spans="1:13" x14ac:dyDescent="0.25">
      <c r="A7006" t="s">
        <v>8212</v>
      </c>
      <c r="B7006" t="s">
        <v>2541</v>
      </c>
      <c r="C7006">
        <v>4.4000000000000004</v>
      </c>
      <c r="D7006">
        <v>23474</v>
      </c>
      <c r="E7006" t="s">
        <v>597</v>
      </c>
      <c r="F7006" s="8">
        <v>5000000</v>
      </c>
      <c r="G7006" t="s">
        <v>16</v>
      </c>
      <c r="H7006">
        <v>0</v>
      </c>
      <c r="I7006" t="s">
        <v>17</v>
      </c>
      <c r="J7006" t="s">
        <v>2244</v>
      </c>
      <c r="K7006" s="1">
        <v>43307</v>
      </c>
      <c r="L7006" t="s">
        <v>975</v>
      </c>
      <c r="M7006" t="s">
        <v>53</v>
      </c>
    </row>
    <row r="7007" spans="1:13" x14ac:dyDescent="0.25">
      <c r="A7007" t="s">
        <v>8213</v>
      </c>
      <c r="B7007" t="s">
        <v>2541</v>
      </c>
      <c r="C7007">
        <v>4.5</v>
      </c>
      <c r="D7007">
        <v>12293</v>
      </c>
      <c r="E7007" t="s">
        <v>364</v>
      </c>
      <c r="F7007" s="8">
        <v>1000000</v>
      </c>
      <c r="G7007" t="s">
        <v>16</v>
      </c>
      <c r="H7007">
        <v>0</v>
      </c>
      <c r="I7007" t="s">
        <v>17</v>
      </c>
      <c r="J7007" t="s">
        <v>1206</v>
      </c>
      <c r="K7007" s="1">
        <v>43226</v>
      </c>
      <c r="L7007" t="s">
        <v>460</v>
      </c>
      <c r="M7007" t="s">
        <v>20</v>
      </c>
    </row>
    <row r="7008" spans="1:13" x14ac:dyDescent="0.25">
      <c r="A7008" t="s">
        <v>8214</v>
      </c>
      <c r="B7008" t="s">
        <v>2541</v>
      </c>
      <c r="C7008">
        <v>4.3</v>
      </c>
      <c r="D7008">
        <v>2017</v>
      </c>
      <c r="E7008" t="s">
        <v>31</v>
      </c>
      <c r="F7008" s="8">
        <v>100000</v>
      </c>
      <c r="G7008" t="s">
        <v>16</v>
      </c>
      <c r="H7008">
        <v>0</v>
      </c>
      <c r="I7008" t="s">
        <v>17</v>
      </c>
      <c r="J7008" t="s">
        <v>1206</v>
      </c>
      <c r="K7008" s="1">
        <v>43147</v>
      </c>
      <c r="L7008">
        <v>2.4</v>
      </c>
      <c r="M7008" t="s">
        <v>53</v>
      </c>
    </row>
    <row r="7009" spans="1:13" x14ac:dyDescent="0.25">
      <c r="A7009" t="s">
        <v>8215</v>
      </c>
      <c r="B7009" t="s">
        <v>2541</v>
      </c>
      <c r="C7009">
        <v>4.4000000000000004</v>
      </c>
      <c r="D7009">
        <v>3588</v>
      </c>
      <c r="E7009" t="s">
        <v>208</v>
      </c>
      <c r="F7009" s="8">
        <v>500000</v>
      </c>
      <c r="G7009" t="s">
        <v>16</v>
      </c>
      <c r="H7009">
        <v>0</v>
      </c>
      <c r="I7009" t="s">
        <v>17</v>
      </c>
      <c r="J7009" t="s">
        <v>1206</v>
      </c>
      <c r="K7009" s="1">
        <v>43156</v>
      </c>
      <c r="L7009">
        <v>1.18</v>
      </c>
      <c r="M7009" t="s">
        <v>412</v>
      </c>
    </row>
    <row r="7010" spans="1:13" x14ac:dyDescent="0.25">
      <c r="A7010" t="s">
        <v>8216</v>
      </c>
      <c r="B7010" t="s">
        <v>2541</v>
      </c>
      <c r="C7010">
        <v>4.4000000000000004</v>
      </c>
      <c r="D7010">
        <v>767</v>
      </c>
      <c r="E7010" t="s">
        <v>208</v>
      </c>
      <c r="F7010" s="8">
        <v>100000</v>
      </c>
      <c r="G7010" t="s">
        <v>16</v>
      </c>
      <c r="H7010">
        <v>0</v>
      </c>
      <c r="I7010" t="s">
        <v>17</v>
      </c>
      <c r="J7010" t="s">
        <v>1206</v>
      </c>
      <c r="K7010" s="1">
        <v>43154</v>
      </c>
      <c r="L7010">
        <v>1.1000000000000001</v>
      </c>
      <c r="M7010" t="s">
        <v>53</v>
      </c>
    </row>
    <row r="7011" spans="1:13" x14ac:dyDescent="0.25">
      <c r="A7011" t="s">
        <v>8217</v>
      </c>
      <c r="B7011" t="s">
        <v>2541</v>
      </c>
      <c r="C7011">
        <v>3</v>
      </c>
      <c r="D7011">
        <v>1279</v>
      </c>
      <c r="E7011" t="s">
        <v>329</v>
      </c>
      <c r="F7011" s="8">
        <v>100000</v>
      </c>
      <c r="G7011" t="s">
        <v>16</v>
      </c>
      <c r="H7011">
        <v>0</v>
      </c>
      <c r="I7011" t="s">
        <v>17</v>
      </c>
      <c r="J7011" t="s">
        <v>2178</v>
      </c>
      <c r="K7011" s="1">
        <v>43264</v>
      </c>
      <c r="L7011" t="s">
        <v>2487</v>
      </c>
      <c r="M7011" t="s">
        <v>412</v>
      </c>
    </row>
    <row r="7012" spans="1:13" x14ac:dyDescent="0.25">
      <c r="A7012" t="s">
        <v>8218</v>
      </c>
      <c r="B7012" t="s">
        <v>2541</v>
      </c>
      <c r="C7012">
        <v>4.8</v>
      </c>
      <c r="D7012">
        <v>22290</v>
      </c>
      <c r="E7012" t="s">
        <v>329</v>
      </c>
      <c r="F7012" s="8">
        <v>500000</v>
      </c>
      <c r="G7012" t="s">
        <v>16</v>
      </c>
      <c r="H7012">
        <v>0</v>
      </c>
      <c r="I7012" t="s">
        <v>17</v>
      </c>
      <c r="J7012" t="s">
        <v>2198</v>
      </c>
      <c r="K7012" s="1">
        <v>43317</v>
      </c>
      <c r="L7012" t="s">
        <v>8219</v>
      </c>
      <c r="M7012" t="s">
        <v>57</v>
      </c>
    </row>
    <row r="7013" spans="1:13" x14ac:dyDescent="0.25">
      <c r="A7013" t="s">
        <v>8220</v>
      </c>
      <c r="B7013" t="s">
        <v>2541</v>
      </c>
      <c r="C7013">
        <v>4.7</v>
      </c>
      <c r="D7013">
        <v>34279</v>
      </c>
      <c r="E7013" t="s">
        <v>111</v>
      </c>
      <c r="F7013" s="8">
        <v>1000000</v>
      </c>
      <c r="G7013" t="s">
        <v>16</v>
      </c>
      <c r="H7013">
        <v>0</v>
      </c>
      <c r="I7013" t="s">
        <v>17</v>
      </c>
      <c r="J7013" t="s">
        <v>2244</v>
      </c>
      <c r="K7013" s="1">
        <v>43314</v>
      </c>
      <c r="L7013" t="s">
        <v>64</v>
      </c>
      <c r="M7013" t="s">
        <v>36</v>
      </c>
    </row>
    <row r="7014" spans="1:13" x14ac:dyDescent="0.25">
      <c r="A7014" t="s">
        <v>8221</v>
      </c>
      <c r="B7014" t="s">
        <v>3863</v>
      </c>
      <c r="C7014">
        <v>4.5999999999999996</v>
      </c>
      <c r="D7014">
        <v>7342</v>
      </c>
      <c r="E7014" t="s">
        <v>31</v>
      </c>
      <c r="F7014" s="8">
        <v>1000000</v>
      </c>
      <c r="G7014" t="s">
        <v>16</v>
      </c>
      <c r="H7014">
        <v>0</v>
      </c>
      <c r="I7014" t="s">
        <v>17</v>
      </c>
      <c r="J7014" t="s">
        <v>3864</v>
      </c>
      <c r="K7014" s="1">
        <v>43311</v>
      </c>
      <c r="L7014" t="s">
        <v>31</v>
      </c>
      <c r="M7014" t="s">
        <v>382</v>
      </c>
    </row>
    <row r="7015" spans="1:13" x14ac:dyDescent="0.25">
      <c r="A7015" t="s">
        <v>8222</v>
      </c>
      <c r="B7015" t="s">
        <v>2541</v>
      </c>
      <c r="C7015">
        <v>4</v>
      </c>
      <c r="D7015">
        <v>309</v>
      </c>
      <c r="E7015" t="s">
        <v>29</v>
      </c>
      <c r="F7015" s="8">
        <v>100000</v>
      </c>
      <c r="G7015" t="s">
        <v>16</v>
      </c>
      <c r="H7015">
        <v>0</v>
      </c>
      <c r="I7015" t="s">
        <v>17</v>
      </c>
      <c r="J7015" t="s">
        <v>1206</v>
      </c>
      <c r="K7015" s="1">
        <v>43222</v>
      </c>
      <c r="L7015">
        <v>1.4</v>
      </c>
      <c r="M7015" t="s">
        <v>53</v>
      </c>
    </row>
    <row r="7016" spans="1:13" x14ac:dyDescent="0.25">
      <c r="A7016" t="s">
        <v>8223</v>
      </c>
      <c r="B7016" t="s">
        <v>2541</v>
      </c>
      <c r="C7016">
        <v>3.7</v>
      </c>
      <c r="D7016">
        <v>1478</v>
      </c>
      <c r="E7016" t="s">
        <v>1341</v>
      </c>
      <c r="F7016" s="8">
        <v>100000</v>
      </c>
      <c r="G7016" t="s">
        <v>16</v>
      </c>
      <c r="H7016">
        <v>0</v>
      </c>
      <c r="I7016" t="s">
        <v>17</v>
      </c>
      <c r="J7016" t="s">
        <v>2178</v>
      </c>
      <c r="K7016" s="1">
        <v>42847</v>
      </c>
      <c r="L7016" t="s">
        <v>8224</v>
      </c>
      <c r="M7016" t="s">
        <v>39</v>
      </c>
    </row>
    <row r="7017" spans="1:13" x14ac:dyDescent="0.25">
      <c r="A7017" t="s">
        <v>8225</v>
      </c>
      <c r="B7017" t="s">
        <v>2541</v>
      </c>
      <c r="C7017">
        <v>3.5</v>
      </c>
      <c r="D7017">
        <v>807</v>
      </c>
      <c r="E7017" t="s">
        <v>97</v>
      </c>
      <c r="F7017" s="8">
        <v>500000</v>
      </c>
      <c r="G7017" t="s">
        <v>16</v>
      </c>
      <c r="H7017">
        <v>0</v>
      </c>
      <c r="I7017" t="s">
        <v>17</v>
      </c>
      <c r="J7017" t="s">
        <v>2178</v>
      </c>
      <c r="K7017" s="1">
        <v>43221</v>
      </c>
      <c r="L7017" t="s">
        <v>925</v>
      </c>
      <c r="M7017" t="s">
        <v>47</v>
      </c>
    </row>
    <row r="7018" spans="1:13" x14ac:dyDescent="0.25">
      <c r="A7018" t="s">
        <v>8226</v>
      </c>
      <c r="B7018" t="s">
        <v>2541</v>
      </c>
      <c r="C7018">
        <v>2.7</v>
      </c>
      <c r="D7018">
        <v>5706</v>
      </c>
      <c r="E7018" t="s">
        <v>1122</v>
      </c>
      <c r="F7018" s="8">
        <v>500000</v>
      </c>
      <c r="G7018" t="s">
        <v>16</v>
      </c>
      <c r="H7018">
        <v>0</v>
      </c>
      <c r="I7018" t="s">
        <v>17</v>
      </c>
      <c r="J7018" t="s">
        <v>1206</v>
      </c>
      <c r="K7018" s="1">
        <v>42929</v>
      </c>
      <c r="L7018">
        <v>1.7</v>
      </c>
      <c r="M7018" t="s">
        <v>36</v>
      </c>
    </row>
    <row r="7019" spans="1:13" x14ac:dyDescent="0.25">
      <c r="A7019" t="s">
        <v>8227</v>
      </c>
      <c r="B7019" t="s">
        <v>2170</v>
      </c>
      <c r="C7019">
        <v>4.7</v>
      </c>
      <c r="D7019">
        <v>183343</v>
      </c>
      <c r="E7019" t="s">
        <v>59</v>
      </c>
      <c r="F7019" s="8">
        <v>5000000</v>
      </c>
      <c r="G7019" t="s">
        <v>16</v>
      </c>
      <c r="H7019">
        <v>0</v>
      </c>
      <c r="I7019" t="s">
        <v>30</v>
      </c>
      <c r="J7019" t="s">
        <v>5197</v>
      </c>
      <c r="K7019" s="1">
        <v>43248</v>
      </c>
      <c r="L7019" t="s">
        <v>2093</v>
      </c>
      <c r="M7019" t="s">
        <v>39</v>
      </c>
    </row>
    <row r="7020" spans="1:13" x14ac:dyDescent="0.25">
      <c r="A7020" t="s">
        <v>8228</v>
      </c>
      <c r="B7020" t="s">
        <v>2541</v>
      </c>
      <c r="C7020">
        <v>4.0999999999999996</v>
      </c>
      <c r="D7020">
        <v>213</v>
      </c>
      <c r="E7020" t="s">
        <v>130</v>
      </c>
      <c r="F7020" s="8">
        <v>50000</v>
      </c>
      <c r="G7020" t="s">
        <v>16</v>
      </c>
      <c r="H7020">
        <v>0</v>
      </c>
      <c r="I7020" t="s">
        <v>17</v>
      </c>
      <c r="J7020" t="s">
        <v>2547</v>
      </c>
      <c r="K7020" s="1">
        <v>43259</v>
      </c>
      <c r="L7020" t="s">
        <v>8229</v>
      </c>
      <c r="M7020" t="s">
        <v>53</v>
      </c>
    </row>
    <row r="7021" spans="1:13" x14ac:dyDescent="0.25">
      <c r="A7021" t="s">
        <v>8230</v>
      </c>
      <c r="B7021" t="s">
        <v>2541</v>
      </c>
      <c r="C7021">
        <v>4.5</v>
      </c>
      <c r="D7021">
        <v>5481</v>
      </c>
      <c r="E7021" t="s">
        <v>2202</v>
      </c>
      <c r="F7021" s="8">
        <v>500000</v>
      </c>
      <c r="G7021" t="s">
        <v>16</v>
      </c>
      <c r="H7021">
        <v>0</v>
      </c>
      <c r="I7021" t="s">
        <v>17</v>
      </c>
      <c r="J7021" t="s">
        <v>1206</v>
      </c>
      <c r="K7021" s="1">
        <v>43288</v>
      </c>
      <c r="L7021">
        <v>1.3</v>
      </c>
      <c r="M7021" t="s">
        <v>36</v>
      </c>
    </row>
    <row r="7022" spans="1:13" x14ac:dyDescent="0.25">
      <c r="A7022" t="s">
        <v>8231</v>
      </c>
      <c r="B7022" t="s">
        <v>2541</v>
      </c>
      <c r="C7022">
        <v>4.5999999999999996</v>
      </c>
      <c r="D7022">
        <v>769</v>
      </c>
      <c r="E7022" t="s">
        <v>329</v>
      </c>
      <c r="F7022" s="8">
        <v>100000</v>
      </c>
      <c r="G7022" t="s">
        <v>16</v>
      </c>
      <c r="H7022">
        <v>0</v>
      </c>
      <c r="I7022" t="s">
        <v>17</v>
      </c>
      <c r="J7022" t="s">
        <v>1206</v>
      </c>
      <c r="K7022" s="1">
        <v>43194</v>
      </c>
      <c r="L7022">
        <v>1.06</v>
      </c>
      <c r="M7022" t="s">
        <v>53</v>
      </c>
    </row>
    <row r="7023" spans="1:13" x14ac:dyDescent="0.25">
      <c r="A7023" t="s">
        <v>8232</v>
      </c>
      <c r="B7023" t="s">
        <v>233</v>
      </c>
      <c r="C7023">
        <v>4.5</v>
      </c>
      <c r="D7023">
        <v>45452</v>
      </c>
      <c r="E7023" t="s">
        <v>100</v>
      </c>
      <c r="F7023" s="8">
        <v>5000000</v>
      </c>
      <c r="G7023" t="s">
        <v>16</v>
      </c>
      <c r="H7023">
        <v>0</v>
      </c>
      <c r="I7023" t="s">
        <v>17</v>
      </c>
      <c r="J7023" t="s">
        <v>234</v>
      </c>
      <c r="K7023" s="1">
        <v>43300</v>
      </c>
      <c r="L7023">
        <v>1.25</v>
      </c>
      <c r="M7023" t="s">
        <v>57</v>
      </c>
    </row>
    <row r="7024" spans="1:13" x14ac:dyDescent="0.25">
      <c r="A7024" t="s">
        <v>8233</v>
      </c>
      <c r="B7024" t="s">
        <v>2541</v>
      </c>
      <c r="C7024">
        <v>4.4000000000000004</v>
      </c>
      <c r="D7024">
        <v>289</v>
      </c>
      <c r="E7024" t="s">
        <v>15</v>
      </c>
      <c r="F7024" s="8">
        <v>100000</v>
      </c>
      <c r="G7024" t="s">
        <v>16</v>
      </c>
      <c r="H7024">
        <v>0</v>
      </c>
      <c r="I7024" t="s">
        <v>17</v>
      </c>
      <c r="J7024" t="s">
        <v>1206</v>
      </c>
      <c r="K7024" s="1">
        <v>43148</v>
      </c>
      <c r="L7024">
        <v>1.2</v>
      </c>
      <c r="M7024" t="s">
        <v>53</v>
      </c>
    </row>
    <row r="7025" spans="1:13" x14ac:dyDescent="0.25">
      <c r="A7025" t="s">
        <v>8234</v>
      </c>
      <c r="B7025" t="s">
        <v>3148</v>
      </c>
      <c r="C7025">
        <v>4.3</v>
      </c>
      <c r="D7025">
        <v>112223</v>
      </c>
      <c r="E7025" t="s">
        <v>1417</v>
      </c>
      <c r="F7025" s="8">
        <v>1000000</v>
      </c>
      <c r="G7025" t="s">
        <v>16</v>
      </c>
      <c r="H7025">
        <v>0</v>
      </c>
      <c r="I7025" t="s">
        <v>283</v>
      </c>
      <c r="J7025" t="s">
        <v>3149</v>
      </c>
      <c r="K7025" s="1">
        <v>43286</v>
      </c>
      <c r="L7025" t="s">
        <v>8235</v>
      </c>
      <c r="M7025" t="s">
        <v>183</v>
      </c>
    </row>
    <row r="7026" spans="1:13" x14ac:dyDescent="0.25">
      <c r="A7026" t="s">
        <v>8236</v>
      </c>
      <c r="B7026" t="s">
        <v>2541</v>
      </c>
      <c r="C7026">
        <v>4.4000000000000004</v>
      </c>
      <c r="D7026">
        <v>2100</v>
      </c>
      <c r="E7026" t="s">
        <v>31</v>
      </c>
      <c r="F7026" s="8">
        <v>100000</v>
      </c>
      <c r="G7026" t="s">
        <v>16</v>
      </c>
      <c r="H7026">
        <v>0</v>
      </c>
      <c r="I7026" t="s">
        <v>17</v>
      </c>
      <c r="J7026" t="s">
        <v>1243</v>
      </c>
      <c r="K7026" s="1">
        <v>43309</v>
      </c>
      <c r="L7026">
        <v>2.2999999999999998</v>
      </c>
      <c r="M7026" t="s">
        <v>53</v>
      </c>
    </row>
    <row r="7027" spans="1:13" x14ac:dyDescent="0.25">
      <c r="A7027" t="s">
        <v>8237</v>
      </c>
      <c r="B7027" t="s">
        <v>2541</v>
      </c>
      <c r="C7027">
        <v>4.5</v>
      </c>
      <c r="D7027">
        <v>2442</v>
      </c>
      <c r="E7027" t="s">
        <v>329</v>
      </c>
      <c r="F7027" s="8">
        <v>100000</v>
      </c>
      <c r="G7027" t="s">
        <v>16</v>
      </c>
      <c r="H7027">
        <v>0</v>
      </c>
      <c r="I7027" t="s">
        <v>17</v>
      </c>
      <c r="J7027" t="s">
        <v>2519</v>
      </c>
      <c r="K7027" s="1">
        <v>43287</v>
      </c>
      <c r="L7027" t="s">
        <v>8238</v>
      </c>
      <c r="M7027" t="s">
        <v>20</v>
      </c>
    </row>
    <row r="7028" spans="1:13" x14ac:dyDescent="0.25">
      <c r="A7028" t="s">
        <v>8239</v>
      </c>
      <c r="B7028" t="s">
        <v>2541</v>
      </c>
      <c r="C7028">
        <v>4.5999999999999996</v>
      </c>
      <c r="D7028">
        <v>12034</v>
      </c>
      <c r="E7028" t="s">
        <v>1417</v>
      </c>
      <c r="F7028" s="8">
        <v>1000000</v>
      </c>
      <c r="G7028" t="s">
        <v>16</v>
      </c>
      <c r="H7028">
        <v>0</v>
      </c>
      <c r="I7028" t="s">
        <v>17</v>
      </c>
      <c r="J7028" t="s">
        <v>1206</v>
      </c>
      <c r="K7028" s="1">
        <v>43246</v>
      </c>
      <c r="L7028">
        <v>4.8</v>
      </c>
      <c r="M7028" t="s">
        <v>53</v>
      </c>
    </row>
    <row r="7029" spans="1:13" x14ac:dyDescent="0.25">
      <c r="A7029" t="s">
        <v>110</v>
      </c>
      <c r="B7029" t="s">
        <v>2541</v>
      </c>
      <c r="C7029">
        <v>4.7</v>
      </c>
      <c r="D7029">
        <v>8264</v>
      </c>
      <c r="E7029" t="s">
        <v>111</v>
      </c>
      <c r="F7029" s="8">
        <v>500000</v>
      </c>
      <c r="G7029" t="s">
        <v>16</v>
      </c>
      <c r="H7029">
        <v>0</v>
      </c>
      <c r="I7029" t="s">
        <v>17</v>
      </c>
      <c r="J7029" t="s">
        <v>35</v>
      </c>
      <c r="K7029" s="1">
        <v>43314</v>
      </c>
      <c r="L7029" t="s">
        <v>112</v>
      </c>
      <c r="M7029" t="s">
        <v>36</v>
      </c>
    </row>
    <row r="7030" spans="1:13" x14ac:dyDescent="0.25">
      <c r="A7030" t="s">
        <v>8240</v>
      </c>
      <c r="B7030" t="s">
        <v>2541</v>
      </c>
      <c r="C7030">
        <v>4.5999999999999996</v>
      </c>
      <c r="D7030">
        <v>1977</v>
      </c>
      <c r="E7030" t="s">
        <v>853</v>
      </c>
      <c r="F7030" s="8">
        <v>100000</v>
      </c>
      <c r="G7030" t="s">
        <v>16</v>
      </c>
      <c r="H7030">
        <v>0</v>
      </c>
      <c r="I7030" t="s">
        <v>17</v>
      </c>
      <c r="J7030" t="s">
        <v>1206</v>
      </c>
      <c r="K7030" s="1">
        <v>43152</v>
      </c>
      <c r="L7030" t="s">
        <v>52</v>
      </c>
      <c r="M7030" t="s">
        <v>20</v>
      </c>
    </row>
    <row r="7031" spans="1:13" x14ac:dyDescent="0.25">
      <c r="A7031" t="s">
        <v>8241</v>
      </c>
      <c r="B7031" t="s">
        <v>2541</v>
      </c>
      <c r="C7031">
        <v>3.1</v>
      </c>
      <c r="D7031">
        <v>305</v>
      </c>
      <c r="E7031" t="s">
        <v>538</v>
      </c>
      <c r="F7031" s="8">
        <v>100000</v>
      </c>
      <c r="G7031" t="s">
        <v>16</v>
      </c>
      <c r="H7031">
        <v>0</v>
      </c>
      <c r="I7031" t="s">
        <v>17</v>
      </c>
      <c r="J7031" t="s">
        <v>2566</v>
      </c>
      <c r="K7031" s="1">
        <v>42558</v>
      </c>
      <c r="L7031">
        <v>3</v>
      </c>
      <c r="M7031" t="s">
        <v>114</v>
      </c>
    </row>
    <row r="7032" spans="1:13" x14ac:dyDescent="0.25">
      <c r="A7032" t="s">
        <v>2755</v>
      </c>
      <c r="B7032" t="s">
        <v>2541</v>
      </c>
      <c r="C7032">
        <v>3.9</v>
      </c>
      <c r="D7032">
        <v>6903</v>
      </c>
      <c r="E7032" t="s">
        <v>29</v>
      </c>
      <c r="F7032" s="8">
        <v>1000000</v>
      </c>
      <c r="G7032" t="s">
        <v>16</v>
      </c>
      <c r="H7032">
        <v>0</v>
      </c>
      <c r="I7032" t="s">
        <v>17</v>
      </c>
      <c r="J7032" t="s">
        <v>2568</v>
      </c>
      <c r="K7032" s="1">
        <v>43131</v>
      </c>
      <c r="L7032" t="s">
        <v>2756</v>
      </c>
      <c r="M7032" t="s">
        <v>39</v>
      </c>
    </row>
    <row r="7033" spans="1:13" x14ac:dyDescent="0.25">
      <c r="A7033" t="s">
        <v>8242</v>
      </c>
      <c r="B7033" t="s">
        <v>2170</v>
      </c>
      <c r="C7033">
        <v>4.7</v>
      </c>
      <c r="D7033">
        <v>62561</v>
      </c>
      <c r="E7033" t="s">
        <v>789</v>
      </c>
      <c r="F7033" s="8">
        <v>1000000</v>
      </c>
      <c r="G7033" t="s">
        <v>16</v>
      </c>
      <c r="H7033">
        <v>0</v>
      </c>
      <c r="I7033" t="s">
        <v>17</v>
      </c>
      <c r="J7033" t="s">
        <v>2316</v>
      </c>
      <c r="K7033" s="1">
        <v>43312</v>
      </c>
      <c r="L7033" t="s">
        <v>1708</v>
      </c>
      <c r="M7033" t="s">
        <v>53</v>
      </c>
    </row>
    <row r="7034" spans="1:13" x14ac:dyDescent="0.25">
      <c r="A7034" t="s">
        <v>8243</v>
      </c>
      <c r="B7034" t="s">
        <v>2541</v>
      </c>
      <c r="C7034">
        <v>4.5999999999999996</v>
      </c>
      <c r="D7034">
        <v>9016</v>
      </c>
      <c r="E7034" t="s">
        <v>111</v>
      </c>
      <c r="F7034" s="8">
        <v>1000000</v>
      </c>
      <c r="G7034" t="s">
        <v>16</v>
      </c>
      <c r="H7034">
        <v>0</v>
      </c>
      <c r="I7034" t="s">
        <v>17</v>
      </c>
      <c r="J7034" t="s">
        <v>1253</v>
      </c>
      <c r="K7034" s="1">
        <v>43318</v>
      </c>
      <c r="L7034" t="s">
        <v>8244</v>
      </c>
      <c r="M7034" t="s">
        <v>53</v>
      </c>
    </row>
    <row r="7035" spans="1:13" x14ac:dyDescent="0.25">
      <c r="A7035" t="s">
        <v>8245</v>
      </c>
      <c r="B7035" t="s">
        <v>386</v>
      </c>
      <c r="C7035">
        <v>4.7</v>
      </c>
      <c r="D7035">
        <v>41625</v>
      </c>
      <c r="E7035" t="s">
        <v>206</v>
      </c>
      <c r="F7035" s="8">
        <v>1000000</v>
      </c>
      <c r="G7035" t="s">
        <v>16</v>
      </c>
      <c r="H7035">
        <v>0</v>
      </c>
      <c r="I7035" t="s">
        <v>17</v>
      </c>
      <c r="J7035" t="s">
        <v>387</v>
      </c>
      <c r="K7035" s="1">
        <v>43090</v>
      </c>
      <c r="L7035" t="s">
        <v>227</v>
      </c>
      <c r="M7035" t="s">
        <v>53</v>
      </c>
    </row>
    <row r="7036" spans="1:13" x14ac:dyDescent="0.25">
      <c r="A7036" t="s">
        <v>8246</v>
      </c>
      <c r="B7036" t="s">
        <v>4483</v>
      </c>
      <c r="C7036" t="s">
        <v>67</v>
      </c>
      <c r="D7036">
        <v>114</v>
      </c>
      <c r="E7036" t="s">
        <v>1347</v>
      </c>
      <c r="F7036" s="8">
        <v>10000</v>
      </c>
      <c r="G7036" t="s">
        <v>16</v>
      </c>
      <c r="H7036">
        <v>0</v>
      </c>
      <c r="I7036" t="s">
        <v>17</v>
      </c>
      <c r="J7036" t="s">
        <v>4484</v>
      </c>
      <c r="K7036" s="1">
        <v>43245</v>
      </c>
      <c r="L7036">
        <v>1.6</v>
      </c>
      <c r="M7036" t="s">
        <v>32</v>
      </c>
    </row>
    <row r="7037" spans="1:13" x14ac:dyDescent="0.25">
      <c r="A7037" t="s">
        <v>3121</v>
      </c>
      <c r="B7037" t="s">
        <v>2802</v>
      </c>
      <c r="C7037">
        <v>5</v>
      </c>
      <c r="D7037">
        <v>2</v>
      </c>
      <c r="E7037" t="s">
        <v>105</v>
      </c>
      <c r="F7037">
        <v>100</v>
      </c>
      <c r="G7037" t="s">
        <v>16</v>
      </c>
      <c r="H7037">
        <v>0</v>
      </c>
      <c r="I7037" t="s">
        <v>283</v>
      </c>
      <c r="J7037" t="s">
        <v>2803</v>
      </c>
      <c r="K7037" s="1">
        <v>43257</v>
      </c>
      <c r="L7037" t="s">
        <v>154</v>
      </c>
      <c r="M7037" t="s">
        <v>53</v>
      </c>
    </row>
    <row r="7038" spans="1:13" x14ac:dyDescent="0.25">
      <c r="A7038" t="s">
        <v>8247</v>
      </c>
      <c r="B7038" t="s">
        <v>4363</v>
      </c>
      <c r="C7038">
        <v>4.4000000000000004</v>
      </c>
      <c r="D7038">
        <v>8433</v>
      </c>
      <c r="E7038" t="s">
        <v>38</v>
      </c>
      <c r="F7038" s="8">
        <v>100000</v>
      </c>
      <c r="G7038" t="s">
        <v>16</v>
      </c>
      <c r="H7038">
        <v>0</v>
      </c>
      <c r="I7038" t="s">
        <v>17</v>
      </c>
      <c r="J7038" t="s">
        <v>4364</v>
      </c>
      <c r="K7038" s="1">
        <v>43257</v>
      </c>
      <c r="L7038" t="s">
        <v>8248</v>
      </c>
      <c r="M7038" t="s">
        <v>57</v>
      </c>
    </row>
    <row r="7039" spans="1:13" x14ac:dyDescent="0.25">
      <c r="A7039" t="s">
        <v>8249</v>
      </c>
      <c r="B7039" t="s">
        <v>386</v>
      </c>
      <c r="C7039">
        <v>4.8</v>
      </c>
      <c r="D7039">
        <v>726</v>
      </c>
      <c r="E7039" t="s">
        <v>206</v>
      </c>
      <c r="F7039" s="8">
        <v>1000</v>
      </c>
      <c r="G7039" t="s">
        <v>466</v>
      </c>
      <c r="H7039" s="2">
        <v>3.99</v>
      </c>
      <c r="I7039" t="s">
        <v>17</v>
      </c>
      <c r="J7039" t="s">
        <v>387</v>
      </c>
      <c r="K7039" s="1">
        <v>43089</v>
      </c>
      <c r="L7039" t="s">
        <v>580</v>
      </c>
      <c r="M7039" t="s">
        <v>53</v>
      </c>
    </row>
    <row r="7040" spans="1:13" x14ac:dyDescent="0.25">
      <c r="A7040" t="s">
        <v>8250</v>
      </c>
      <c r="B7040" t="s">
        <v>2541</v>
      </c>
      <c r="C7040" t="s">
        <v>67</v>
      </c>
      <c r="D7040">
        <v>1</v>
      </c>
      <c r="E7040" t="s">
        <v>71</v>
      </c>
      <c r="F7040">
        <v>100</v>
      </c>
      <c r="G7040" t="s">
        <v>16</v>
      </c>
      <c r="H7040">
        <v>0</v>
      </c>
      <c r="I7040" t="s">
        <v>17</v>
      </c>
      <c r="J7040" t="s">
        <v>1206</v>
      </c>
      <c r="K7040" s="1">
        <v>43193</v>
      </c>
      <c r="L7040">
        <v>1.3</v>
      </c>
      <c r="M7040" t="s">
        <v>20</v>
      </c>
    </row>
    <row r="7041" spans="1:13" x14ac:dyDescent="0.25">
      <c r="A7041" t="s">
        <v>8251</v>
      </c>
      <c r="B7041" t="s">
        <v>3148</v>
      </c>
      <c r="C7041">
        <v>4.0999999999999996</v>
      </c>
      <c r="D7041">
        <v>8</v>
      </c>
      <c r="E7041" t="s">
        <v>936</v>
      </c>
      <c r="F7041">
        <v>100</v>
      </c>
      <c r="G7041" t="s">
        <v>16</v>
      </c>
      <c r="H7041">
        <v>0</v>
      </c>
      <c r="I7041" t="s">
        <v>30</v>
      </c>
      <c r="J7041" t="s">
        <v>3149</v>
      </c>
      <c r="K7041" s="1">
        <v>42930</v>
      </c>
      <c r="L7041" t="s">
        <v>7178</v>
      </c>
      <c r="M7041" t="s">
        <v>53</v>
      </c>
    </row>
    <row r="7042" spans="1:13" x14ac:dyDescent="0.25">
      <c r="A7042" t="s">
        <v>8252</v>
      </c>
      <c r="B7042" t="s">
        <v>4483</v>
      </c>
      <c r="C7042" t="s">
        <v>67</v>
      </c>
      <c r="D7042">
        <v>4</v>
      </c>
      <c r="E7042" t="s">
        <v>31</v>
      </c>
      <c r="F7042" s="8">
        <v>1000</v>
      </c>
      <c r="G7042" t="s">
        <v>16</v>
      </c>
      <c r="H7042">
        <v>0</v>
      </c>
      <c r="I7042" t="s">
        <v>17</v>
      </c>
      <c r="J7042" t="s">
        <v>4484</v>
      </c>
      <c r="K7042" s="1">
        <v>43311</v>
      </c>
      <c r="L7042" t="s">
        <v>1510</v>
      </c>
      <c r="M7042" t="s">
        <v>53</v>
      </c>
    </row>
    <row r="7043" spans="1:13" x14ac:dyDescent="0.25">
      <c r="A7043" t="s">
        <v>8253</v>
      </c>
      <c r="B7043" t="s">
        <v>4483</v>
      </c>
      <c r="C7043">
        <v>4.3</v>
      </c>
      <c r="D7043">
        <v>828</v>
      </c>
      <c r="E7043" t="s">
        <v>291</v>
      </c>
      <c r="F7043" s="8">
        <v>10000</v>
      </c>
      <c r="G7043" t="s">
        <v>16</v>
      </c>
      <c r="H7043">
        <v>0</v>
      </c>
      <c r="I7043" t="s">
        <v>17</v>
      </c>
      <c r="J7043" t="s">
        <v>4484</v>
      </c>
      <c r="K7043" s="1">
        <v>43018</v>
      </c>
      <c r="L7043">
        <v>1.98</v>
      </c>
      <c r="M7043" t="s">
        <v>114</v>
      </c>
    </row>
    <row r="7044" spans="1:13" x14ac:dyDescent="0.25">
      <c r="A7044" t="s">
        <v>8254</v>
      </c>
      <c r="B7044" t="s">
        <v>2170</v>
      </c>
      <c r="C7044">
        <v>4.4000000000000004</v>
      </c>
      <c r="D7044">
        <v>12</v>
      </c>
      <c r="E7044" t="s">
        <v>2211</v>
      </c>
      <c r="F7044" s="8">
        <v>1000</v>
      </c>
      <c r="G7044" t="s">
        <v>16</v>
      </c>
      <c r="H7044">
        <v>0</v>
      </c>
      <c r="I7044" t="s">
        <v>283</v>
      </c>
      <c r="J7044" t="s">
        <v>2188</v>
      </c>
      <c r="K7044" s="1">
        <v>43138</v>
      </c>
      <c r="L7044">
        <v>1.4</v>
      </c>
      <c r="M7044" t="s">
        <v>36</v>
      </c>
    </row>
    <row r="7045" spans="1:13" x14ac:dyDescent="0.25">
      <c r="A7045" t="s">
        <v>8255</v>
      </c>
      <c r="B7045" t="s">
        <v>3863</v>
      </c>
      <c r="C7045">
        <v>4.7</v>
      </c>
      <c r="D7045">
        <v>7</v>
      </c>
      <c r="E7045" t="s">
        <v>42</v>
      </c>
      <c r="F7045" s="8">
        <v>1000</v>
      </c>
      <c r="G7045" t="s">
        <v>16</v>
      </c>
      <c r="H7045">
        <v>0</v>
      </c>
      <c r="I7045" t="s">
        <v>17</v>
      </c>
      <c r="J7045" t="s">
        <v>3864</v>
      </c>
      <c r="K7045" s="1">
        <v>43278</v>
      </c>
      <c r="L7045" t="s">
        <v>3553</v>
      </c>
      <c r="M7045" t="s">
        <v>53</v>
      </c>
    </row>
    <row r="7046" spans="1:13" x14ac:dyDescent="0.25">
      <c r="A7046" t="s">
        <v>8256</v>
      </c>
      <c r="B7046" t="s">
        <v>3255</v>
      </c>
      <c r="C7046">
        <v>4</v>
      </c>
      <c r="D7046">
        <v>4</v>
      </c>
      <c r="E7046" t="s">
        <v>166</v>
      </c>
      <c r="F7046">
        <v>10</v>
      </c>
      <c r="G7046" t="s">
        <v>16</v>
      </c>
      <c r="H7046">
        <v>0</v>
      </c>
      <c r="I7046" t="s">
        <v>17</v>
      </c>
      <c r="J7046" t="s">
        <v>3256</v>
      </c>
      <c r="K7046" s="1">
        <v>42951</v>
      </c>
      <c r="L7046">
        <v>1</v>
      </c>
      <c r="M7046" t="s">
        <v>53</v>
      </c>
    </row>
    <row r="7047" spans="1:13" x14ac:dyDescent="0.25">
      <c r="A7047" t="s">
        <v>8257</v>
      </c>
      <c r="B7047" t="s">
        <v>4483</v>
      </c>
      <c r="C7047">
        <v>3.4</v>
      </c>
      <c r="D7047">
        <v>736</v>
      </c>
      <c r="E7047" t="s">
        <v>496</v>
      </c>
      <c r="F7047" s="8">
        <v>50000</v>
      </c>
      <c r="G7047" t="s">
        <v>16</v>
      </c>
      <c r="H7047">
        <v>0</v>
      </c>
      <c r="I7047" t="s">
        <v>30</v>
      </c>
      <c r="J7047" t="s">
        <v>4484</v>
      </c>
      <c r="K7047" s="1">
        <v>43315</v>
      </c>
      <c r="L7047" t="s">
        <v>8258</v>
      </c>
      <c r="M7047" t="s">
        <v>53</v>
      </c>
    </row>
    <row r="7048" spans="1:13" x14ac:dyDescent="0.25">
      <c r="A7048" t="s">
        <v>8259</v>
      </c>
      <c r="B7048" t="s">
        <v>2170</v>
      </c>
      <c r="C7048">
        <v>4.5999999999999996</v>
      </c>
      <c r="D7048">
        <v>15</v>
      </c>
      <c r="E7048" t="s">
        <v>288</v>
      </c>
      <c r="F7048">
        <v>50</v>
      </c>
      <c r="G7048" t="s">
        <v>16</v>
      </c>
      <c r="H7048">
        <v>0</v>
      </c>
      <c r="I7048" t="s">
        <v>17</v>
      </c>
      <c r="J7048" t="s">
        <v>2174</v>
      </c>
      <c r="K7048" s="1">
        <v>42921</v>
      </c>
      <c r="L7048">
        <v>1.3</v>
      </c>
      <c r="M7048" t="s">
        <v>20</v>
      </c>
    </row>
    <row r="7049" spans="1:13" x14ac:dyDescent="0.25">
      <c r="A7049" t="s">
        <v>8260</v>
      </c>
      <c r="B7049" t="s">
        <v>4026</v>
      </c>
      <c r="C7049" t="s">
        <v>67</v>
      </c>
      <c r="D7049">
        <v>0</v>
      </c>
      <c r="E7049" t="s">
        <v>853</v>
      </c>
      <c r="F7049">
        <v>10</v>
      </c>
      <c r="G7049" t="s">
        <v>16</v>
      </c>
      <c r="H7049">
        <v>0</v>
      </c>
      <c r="I7049" t="s">
        <v>17</v>
      </c>
      <c r="J7049" t="s">
        <v>4027</v>
      </c>
      <c r="K7049" s="1">
        <v>43226</v>
      </c>
      <c r="L7049">
        <v>2.1</v>
      </c>
      <c r="M7049" t="s">
        <v>20</v>
      </c>
    </row>
    <row r="7050" spans="1:13" x14ac:dyDescent="0.25">
      <c r="A7050" t="s">
        <v>8261</v>
      </c>
      <c r="B7050" t="s">
        <v>4483</v>
      </c>
      <c r="C7050">
        <v>2.8</v>
      </c>
      <c r="D7050">
        <v>33</v>
      </c>
      <c r="E7050" t="s">
        <v>45</v>
      </c>
      <c r="F7050" s="8">
        <v>1000</v>
      </c>
      <c r="G7050" t="s">
        <v>16</v>
      </c>
      <c r="H7050">
        <v>0</v>
      </c>
      <c r="I7050" t="s">
        <v>17</v>
      </c>
      <c r="J7050" t="s">
        <v>4484</v>
      </c>
      <c r="K7050" s="1">
        <v>43257</v>
      </c>
      <c r="L7050" t="s">
        <v>925</v>
      </c>
      <c r="M7050" t="s">
        <v>183</v>
      </c>
    </row>
    <row r="7051" spans="1:13" x14ac:dyDescent="0.25">
      <c r="A7051" t="s">
        <v>8262</v>
      </c>
      <c r="B7051" t="s">
        <v>4483</v>
      </c>
      <c r="C7051" t="s">
        <v>67</v>
      </c>
      <c r="D7051">
        <v>0</v>
      </c>
      <c r="E7051" t="s">
        <v>31</v>
      </c>
      <c r="F7051">
        <v>10</v>
      </c>
      <c r="G7051" t="s">
        <v>16</v>
      </c>
      <c r="H7051">
        <v>0</v>
      </c>
      <c r="I7051" t="s">
        <v>17</v>
      </c>
      <c r="J7051" t="s">
        <v>4484</v>
      </c>
      <c r="K7051" s="1">
        <v>43311</v>
      </c>
      <c r="L7051" t="s">
        <v>1510</v>
      </c>
      <c r="M7051" t="s">
        <v>53</v>
      </c>
    </row>
    <row r="7052" spans="1:13" x14ac:dyDescent="0.25">
      <c r="A7052" t="s">
        <v>8263</v>
      </c>
      <c r="B7052" t="s">
        <v>3719</v>
      </c>
      <c r="C7052">
        <v>3.1</v>
      </c>
      <c r="D7052">
        <v>421</v>
      </c>
      <c r="E7052" t="s">
        <v>789</v>
      </c>
      <c r="F7052" s="8">
        <v>100000</v>
      </c>
      <c r="G7052" t="s">
        <v>16</v>
      </c>
      <c r="H7052">
        <v>0</v>
      </c>
      <c r="I7052" t="s">
        <v>17</v>
      </c>
      <c r="J7052" t="s">
        <v>3720</v>
      </c>
      <c r="K7052" s="1">
        <v>43168</v>
      </c>
      <c r="L7052" t="s">
        <v>3695</v>
      </c>
      <c r="M7052" t="s">
        <v>53</v>
      </c>
    </row>
    <row r="7053" spans="1:13" x14ac:dyDescent="0.25">
      <c r="A7053" t="s">
        <v>8264</v>
      </c>
      <c r="B7053" t="s">
        <v>3255</v>
      </c>
      <c r="C7053" t="s">
        <v>67</v>
      </c>
      <c r="D7053">
        <v>1</v>
      </c>
      <c r="E7053" t="s">
        <v>765</v>
      </c>
      <c r="F7053">
        <v>500</v>
      </c>
      <c r="G7053" t="s">
        <v>16</v>
      </c>
      <c r="H7053">
        <v>0</v>
      </c>
      <c r="I7053" t="s">
        <v>17</v>
      </c>
      <c r="J7053" t="s">
        <v>3256</v>
      </c>
      <c r="K7053" s="1">
        <v>43115</v>
      </c>
      <c r="L7053" t="s">
        <v>107</v>
      </c>
      <c r="M7053" t="s">
        <v>20</v>
      </c>
    </row>
    <row r="7054" spans="1:13" x14ac:dyDescent="0.25">
      <c r="A7054" t="s">
        <v>8265</v>
      </c>
      <c r="B7054" t="s">
        <v>4483</v>
      </c>
      <c r="C7054">
        <v>3.9</v>
      </c>
      <c r="D7054">
        <v>262</v>
      </c>
      <c r="E7054" t="s">
        <v>276</v>
      </c>
      <c r="F7054" s="8">
        <v>10000</v>
      </c>
      <c r="G7054" t="s">
        <v>16</v>
      </c>
      <c r="H7054">
        <v>0</v>
      </c>
      <c r="I7054" t="s">
        <v>17</v>
      </c>
      <c r="J7054" t="s">
        <v>4484</v>
      </c>
      <c r="K7054" s="1">
        <v>43277</v>
      </c>
      <c r="L7054">
        <v>5.3</v>
      </c>
      <c r="M7054" t="s">
        <v>53</v>
      </c>
    </row>
    <row r="7055" spans="1:13" x14ac:dyDescent="0.25">
      <c r="A7055" t="s">
        <v>8266</v>
      </c>
      <c r="B7055" t="s">
        <v>4026</v>
      </c>
      <c r="C7055" t="s">
        <v>67</v>
      </c>
      <c r="D7055">
        <v>5</v>
      </c>
      <c r="E7055" t="s">
        <v>71</v>
      </c>
      <c r="F7055" s="8">
        <v>1000</v>
      </c>
      <c r="G7055" t="s">
        <v>16</v>
      </c>
      <c r="H7055">
        <v>0</v>
      </c>
      <c r="I7055" t="s">
        <v>17</v>
      </c>
      <c r="J7055" t="s">
        <v>4027</v>
      </c>
      <c r="K7055" s="1">
        <v>43194</v>
      </c>
      <c r="L7055">
        <v>1.1100000000000001</v>
      </c>
      <c r="M7055" t="s">
        <v>57</v>
      </c>
    </row>
    <row r="7056" spans="1:13" x14ac:dyDescent="0.25">
      <c r="A7056" t="s">
        <v>8267</v>
      </c>
      <c r="B7056" t="s">
        <v>4483</v>
      </c>
      <c r="C7056">
        <v>4.2</v>
      </c>
      <c r="D7056">
        <v>69</v>
      </c>
      <c r="E7056" t="s">
        <v>29</v>
      </c>
      <c r="F7056" s="8">
        <v>5000</v>
      </c>
      <c r="G7056" t="s">
        <v>16</v>
      </c>
      <c r="H7056">
        <v>0</v>
      </c>
      <c r="I7056" t="s">
        <v>17</v>
      </c>
      <c r="J7056" t="s">
        <v>4484</v>
      </c>
      <c r="K7056" s="1">
        <v>42971</v>
      </c>
      <c r="L7056" t="s">
        <v>8268</v>
      </c>
      <c r="M7056" t="s">
        <v>36</v>
      </c>
    </row>
    <row r="7057" spans="1:13" x14ac:dyDescent="0.25">
      <c r="A7057" t="s">
        <v>1463</v>
      </c>
      <c r="B7057" t="s">
        <v>1420</v>
      </c>
      <c r="C7057">
        <v>4.5</v>
      </c>
      <c r="D7057">
        <v>64983</v>
      </c>
      <c r="E7057" t="s">
        <v>73</v>
      </c>
      <c r="F7057" s="8">
        <v>1000000</v>
      </c>
      <c r="G7057" t="s">
        <v>16</v>
      </c>
      <c r="H7057">
        <v>0</v>
      </c>
      <c r="I7057" t="s">
        <v>17</v>
      </c>
      <c r="J7057" t="s">
        <v>1421</v>
      </c>
      <c r="K7057" s="1">
        <v>43269</v>
      </c>
      <c r="L7057" t="s">
        <v>802</v>
      </c>
      <c r="M7057" t="s">
        <v>53</v>
      </c>
    </row>
    <row r="7058" spans="1:13" x14ac:dyDescent="0.25">
      <c r="A7058" t="s">
        <v>8269</v>
      </c>
      <c r="B7058" t="s">
        <v>4150</v>
      </c>
      <c r="C7058" t="s">
        <v>67</v>
      </c>
      <c r="D7058">
        <v>5</v>
      </c>
      <c r="E7058" t="s">
        <v>97</v>
      </c>
      <c r="F7058">
        <v>500</v>
      </c>
      <c r="G7058" t="s">
        <v>16</v>
      </c>
      <c r="H7058">
        <v>0</v>
      </c>
      <c r="I7058" t="s">
        <v>17</v>
      </c>
      <c r="J7058" t="s">
        <v>4151</v>
      </c>
      <c r="K7058" s="1">
        <v>43039</v>
      </c>
      <c r="L7058" t="s">
        <v>212</v>
      </c>
      <c r="M7058" t="s">
        <v>20</v>
      </c>
    </row>
    <row r="7059" spans="1:13" x14ac:dyDescent="0.25">
      <c r="A7059" t="s">
        <v>8270</v>
      </c>
      <c r="B7059" t="s">
        <v>3719</v>
      </c>
      <c r="C7059">
        <v>4.0999999999999996</v>
      </c>
      <c r="D7059">
        <v>60</v>
      </c>
      <c r="E7059" t="s">
        <v>329</v>
      </c>
      <c r="F7059" s="8">
        <v>1000</v>
      </c>
      <c r="G7059" t="s">
        <v>16</v>
      </c>
      <c r="H7059">
        <v>0</v>
      </c>
      <c r="I7059" t="s">
        <v>17</v>
      </c>
      <c r="J7059" t="s">
        <v>3720</v>
      </c>
      <c r="K7059" s="1">
        <v>42222</v>
      </c>
      <c r="L7059" t="s">
        <v>1000</v>
      </c>
      <c r="M7059" t="s">
        <v>114</v>
      </c>
    </row>
    <row r="7060" spans="1:13" x14ac:dyDescent="0.25">
      <c r="A7060" t="s">
        <v>8271</v>
      </c>
      <c r="B7060" t="s">
        <v>4483</v>
      </c>
      <c r="C7060" t="s">
        <v>67</v>
      </c>
      <c r="D7060">
        <v>4</v>
      </c>
      <c r="E7060" t="s">
        <v>1008</v>
      </c>
      <c r="F7060">
        <v>100</v>
      </c>
      <c r="G7060" t="s">
        <v>16</v>
      </c>
      <c r="H7060">
        <v>0</v>
      </c>
      <c r="I7060" t="s">
        <v>17</v>
      </c>
      <c r="J7060" t="s">
        <v>4484</v>
      </c>
      <c r="K7060" s="1">
        <v>43164</v>
      </c>
      <c r="L7060" t="s">
        <v>598</v>
      </c>
      <c r="M7060" t="s">
        <v>36</v>
      </c>
    </row>
    <row r="7061" spans="1:13" x14ac:dyDescent="0.25">
      <c r="A7061" t="s">
        <v>8272</v>
      </c>
      <c r="B7061" t="s">
        <v>2541</v>
      </c>
      <c r="C7061">
        <v>4.2</v>
      </c>
      <c r="D7061">
        <v>12</v>
      </c>
      <c r="E7061" t="s">
        <v>329</v>
      </c>
      <c r="F7061" s="8">
        <v>1000</v>
      </c>
      <c r="G7061" t="s">
        <v>16</v>
      </c>
      <c r="H7061">
        <v>0</v>
      </c>
      <c r="I7061" t="s">
        <v>17</v>
      </c>
      <c r="J7061" t="s">
        <v>1206</v>
      </c>
      <c r="K7061" s="1">
        <v>43116</v>
      </c>
      <c r="L7061">
        <v>1</v>
      </c>
      <c r="M7061" t="s">
        <v>20</v>
      </c>
    </row>
    <row r="7062" spans="1:13" x14ac:dyDescent="0.25">
      <c r="A7062" t="s">
        <v>8273</v>
      </c>
      <c r="B7062" t="s">
        <v>4483</v>
      </c>
      <c r="C7062" t="s">
        <v>67</v>
      </c>
      <c r="D7062">
        <v>64</v>
      </c>
      <c r="E7062" t="s">
        <v>496</v>
      </c>
      <c r="F7062" s="8">
        <v>1000</v>
      </c>
      <c r="G7062" t="s">
        <v>16</v>
      </c>
      <c r="H7062">
        <v>0</v>
      </c>
      <c r="I7062" t="s">
        <v>17</v>
      </c>
      <c r="J7062" t="s">
        <v>4484</v>
      </c>
      <c r="K7062" s="1">
        <v>43315</v>
      </c>
      <c r="L7062" t="s">
        <v>8258</v>
      </c>
      <c r="M7062" t="s">
        <v>53</v>
      </c>
    </row>
    <row r="7063" spans="1:13" x14ac:dyDescent="0.25">
      <c r="A7063" t="s">
        <v>8274</v>
      </c>
      <c r="B7063" t="s">
        <v>4483</v>
      </c>
      <c r="C7063" t="s">
        <v>67</v>
      </c>
      <c r="D7063">
        <v>72</v>
      </c>
      <c r="E7063" t="s">
        <v>29</v>
      </c>
      <c r="F7063" s="8">
        <v>5000</v>
      </c>
      <c r="G7063" t="s">
        <v>16</v>
      </c>
      <c r="H7063">
        <v>0</v>
      </c>
      <c r="I7063" t="s">
        <v>17</v>
      </c>
      <c r="J7063" t="s">
        <v>4484</v>
      </c>
      <c r="K7063" s="1">
        <v>42971</v>
      </c>
      <c r="L7063" t="s">
        <v>8268</v>
      </c>
      <c r="M7063" t="s">
        <v>36</v>
      </c>
    </row>
    <row r="7064" spans="1:13" x14ac:dyDescent="0.25">
      <c r="A7064" t="s">
        <v>8275</v>
      </c>
      <c r="B7064" t="s">
        <v>4601</v>
      </c>
      <c r="C7064">
        <v>3.3</v>
      </c>
      <c r="D7064">
        <v>555</v>
      </c>
      <c r="E7064" t="s">
        <v>76</v>
      </c>
      <c r="F7064" s="8">
        <v>50000</v>
      </c>
      <c r="G7064" t="s">
        <v>16</v>
      </c>
      <c r="H7064">
        <v>0</v>
      </c>
      <c r="I7064" t="s">
        <v>17</v>
      </c>
      <c r="J7064" t="s">
        <v>4602</v>
      </c>
      <c r="K7064" s="1">
        <v>43089</v>
      </c>
      <c r="L7064" t="s">
        <v>2409</v>
      </c>
      <c r="M7064" t="s">
        <v>57</v>
      </c>
    </row>
    <row r="7065" spans="1:13" x14ac:dyDescent="0.25">
      <c r="A7065" t="s">
        <v>8276</v>
      </c>
      <c r="B7065" t="s">
        <v>2541</v>
      </c>
      <c r="C7065">
        <v>4.4000000000000004</v>
      </c>
      <c r="D7065">
        <v>75</v>
      </c>
      <c r="E7065" t="s">
        <v>274</v>
      </c>
      <c r="F7065">
        <v>500</v>
      </c>
      <c r="G7065" t="s">
        <v>16</v>
      </c>
      <c r="H7065">
        <v>0</v>
      </c>
      <c r="I7065" t="s">
        <v>17</v>
      </c>
      <c r="J7065" t="s">
        <v>1018</v>
      </c>
      <c r="K7065" s="1">
        <v>42853</v>
      </c>
      <c r="L7065" t="s">
        <v>1274</v>
      </c>
      <c r="M7065" t="s">
        <v>53</v>
      </c>
    </row>
    <row r="7066" spans="1:13" x14ac:dyDescent="0.25">
      <c r="A7066" t="s">
        <v>8277</v>
      </c>
      <c r="B7066" t="s">
        <v>4420</v>
      </c>
      <c r="C7066" t="s">
        <v>67</v>
      </c>
      <c r="D7066">
        <v>22</v>
      </c>
      <c r="E7066" t="s">
        <v>496</v>
      </c>
      <c r="F7066" s="8">
        <v>1000</v>
      </c>
      <c r="G7066" t="s">
        <v>16</v>
      </c>
      <c r="H7066">
        <v>0</v>
      </c>
      <c r="I7066" t="s">
        <v>17</v>
      </c>
      <c r="J7066" t="s">
        <v>4421</v>
      </c>
      <c r="K7066" s="1">
        <v>43315</v>
      </c>
      <c r="L7066" t="s">
        <v>8258</v>
      </c>
      <c r="M7066" t="s">
        <v>53</v>
      </c>
    </row>
    <row r="7067" spans="1:13" x14ac:dyDescent="0.25">
      <c r="A7067" t="s">
        <v>8278</v>
      </c>
      <c r="B7067" t="s">
        <v>2541</v>
      </c>
      <c r="C7067">
        <v>4.4000000000000004</v>
      </c>
      <c r="D7067">
        <v>36</v>
      </c>
      <c r="E7067" t="s">
        <v>111</v>
      </c>
      <c r="F7067" s="8">
        <v>10000</v>
      </c>
      <c r="G7067" t="s">
        <v>16</v>
      </c>
      <c r="H7067">
        <v>0</v>
      </c>
      <c r="I7067" t="s">
        <v>17</v>
      </c>
      <c r="J7067" t="s">
        <v>2297</v>
      </c>
      <c r="K7067" s="1">
        <v>43265</v>
      </c>
      <c r="L7067">
        <v>1</v>
      </c>
      <c r="M7067" t="s">
        <v>57</v>
      </c>
    </row>
    <row r="7068" spans="1:13" x14ac:dyDescent="0.25">
      <c r="A7068" t="s">
        <v>8279</v>
      </c>
      <c r="B7068" t="s">
        <v>2170</v>
      </c>
      <c r="C7068">
        <v>4.5999999999999996</v>
      </c>
      <c r="D7068">
        <v>20</v>
      </c>
      <c r="E7068" t="s">
        <v>1417</v>
      </c>
      <c r="F7068">
        <v>100</v>
      </c>
      <c r="G7068" t="s">
        <v>16</v>
      </c>
      <c r="H7068">
        <v>0</v>
      </c>
      <c r="I7068" t="s">
        <v>283</v>
      </c>
      <c r="J7068" t="s">
        <v>2188</v>
      </c>
      <c r="K7068" s="1">
        <v>43224</v>
      </c>
      <c r="L7068">
        <v>1</v>
      </c>
      <c r="M7068" t="s">
        <v>57</v>
      </c>
    </row>
    <row r="7069" spans="1:13" x14ac:dyDescent="0.25">
      <c r="A7069" t="s">
        <v>8280</v>
      </c>
      <c r="B7069" t="s">
        <v>3255</v>
      </c>
      <c r="C7069">
        <v>4.4000000000000004</v>
      </c>
      <c r="D7069">
        <v>19212</v>
      </c>
      <c r="E7069" t="s">
        <v>954</v>
      </c>
      <c r="F7069" s="8">
        <v>500000</v>
      </c>
      <c r="G7069" t="s">
        <v>16</v>
      </c>
      <c r="H7069">
        <v>0</v>
      </c>
      <c r="I7069" t="s">
        <v>17</v>
      </c>
      <c r="J7069" t="s">
        <v>3256</v>
      </c>
      <c r="K7069" s="1">
        <v>43315</v>
      </c>
      <c r="L7069" t="s">
        <v>8281</v>
      </c>
      <c r="M7069" t="s">
        <v>53</v>
      </c>
    </row>
    <row r="7070" spans="1:13" x14ac:dyDescent="0.25">
      <c r="A7070" t="s">
        <v>8282</v>
      </c>
      <c r="B7070" t="s">
        <v>2170</v>
      </c>
      <c r="C7070">
        <v>4.5</v>
      </c>
      <c r="D7070">
        <v>14</v>
      </c>
      <c r="E7070" t="s">
        <v>873</v>
      </c>
      <c r="F7070">
        <v>100</v>
      </c>
      <c r="G7070" t="s">
        <v>16</v>
      </c>
      <c r="H7070">
        <v>0</v>
      </c>
      <c r="I7070" t="s">
        <v>30</v>
      </c>
      <c r="J7070" t="s">
        <v>2188</v>
      </c>
      <c r="K7070" s="1">
        <v>43280</v>
      </c>
      <c r="L7070">
        <v>1</v>
      </c>
      <c r="M7070" t="s">
        <v>57</v>
      </c>
    </row>
    <row r="7071" spans="1:13" x14ac:dyDescent="0.25">
      <c r="A7071" t="s">
        <v>8283</v>
      </c>
      <c r="B7071" t="s">
        <v>3719</v>
      </c>
      <c r="C7071">
        <v>4.0999999999999996</v>
      </c>
      <c r="D7071">
        <v>46</v>
      </c>
      <c r="E7071" t="s">
        <v>55</v>
      </c>
      <c r="F7071" s="8">
        <v>1000</v>
      </c>
      <c r="G7071" t="s">
        <v>16</v>
      </c>
      <c r="H7071">
        <v>0</v>
      </c>
      <c r="I7071" t="s">
        <v>17</v>
      </c>
      <c r="J7071" t="s">
        <v>3720</v>
      </c>
      <c r="K7071" s="1">
        <v>42746</v>
      </c>
      <c r="L7071" t="s">
        <v>24</v>
      </c>
      <c r="M7071" t="s">
        <v>57</v>
      </c>
    </row>
    <row r="7072" spans="1:13" x14ac:dyDescent="0.25">
      <c r="A7072" t="s">
        <v>8284</v>
      </c>
      <c r="B7072" t="s">
        <v>4483</v>
      </c>
      <c r="C7072">
        <v>2.2000000000000002</v>
      </c>
      <c r="D7072">
        <v>23</v>
      </c>
      <c r="E7072" t="s">
        <v>45</v>
      </c>
      <c r="F7072" s="8">
        <v>1000</v>
      </c>
      <c r="G7072" t="s">
        <v>16</v>
      </c>
      <c r="H7072">
        <v>0</v>
      </c>
      <c r="I7072" t="s">
        <v>17</v>
      </c>
      <c r="J7072" t="s">
        <v>4484</v>
      </c>
      <c r="K7072" s="1">
        <v>43257</v>
      </c>
      <c r="L7072" t="s">
        <v>925</v>
      </c>
      <c r="M7072" t="s">
        <v>183</v>
      </c>
    </row>
    <row r="7073" spans="1:13" x14ac:dyDescent="0.25">
      <c r="A7073" t="s">
        <v>8285</v>
      </c>
      <c r="B7073" t="s">
        <v>2541</v>
      </c>
      <c r="C7073">
        <v>4.2</v>
      </c>
      <c r="D7073">
        <v>31</v>
      </c>
      <c r="E7073" t="s">
        <v>144</v>
      </c>
      <c r="F7073" s="8">
        <v>5000</v>
      </c>
      <c r="G7073" t="s">
        <v>16</v>
      </c>
      <c r="H7073">
        <v>0</v>
      </c>
      <c r="I7073" t="s">
        <v>17</v>
      </c>
      <c r="J7073" t="s">
        <v>2297</v>
      </c>
      <c r="K7073" s="1">
        <v>43263</v>
      </c>
      <c r="L7073">
        <v>1.01</v>
      </c>
      <c r="M7073" t="s">
        <v>57</v>
      </c>
    </row>
    <row r="7074" spans="1:13" x14ac:dyDescent="0.25">
      <c r="A7074" t="s">
        <v>8286</v>
      </c>
      <c r="B7074" t="s">
        <v>2541</v>
      </c>
      <c r="C7074">
        <v>4.8</v>
      </c>
      <c r="D7074">
        <v>4</v>
      </c>
      <c r="E7074" t="s">
        <v>29</v>
      </c>
      <c r="F7074" s="8">
        <v>1000</v>
      </c>
      <c r="G7074" t="s">
        <v>16</v>
      </c>
      <c r="H7074">
        <v>0</v>
      </c>
      <c r="I7074" t="s">
        <v>17</v>
      </c>
      <c r="J7074" t="s">
        <v>2297</v>
      </c>
      <c r="K7074" s="1">
        <v>43301</v>
      </c>
      <c r="L7074">
        <v>1</v>
      </c>
      <c r="M7074" t="s">
        <v>57</v>
      </c>
    </row>
    <row r="7075" spans="1:13" x14ac:dyDescent="0.25">
      <c r="A7075" t="s">
        <v>8287</v>
      </c>
      <c r="B7075" t="s">
        <v>2170</v>
      </c>
      <c r="C7075" t="s">
        <v>67</v>
      </c>
      <c r="D7075">
        <v>0</v>
      </c>
      <c r="E7075" t="s">
        <v>487</v>
      </c>
      <c r="F7075">
        <v>50</v>
      </c>
      <c r="G7075" t="s">
        <v>16</v>
      </c>
      <c r="H7075">
        <v>0</v>
      </c>
      <c r="I7075" t="s">
        <v>30</v>
      </c>
      <c r="J7075" t="s">
        <v>2188</v>
      </c>
      <c r="K7075" s="1">
        <v>43287</v>
      </c>
      <c r="L7075">
        <v>1</v>
      </c>
      <c r="M7075" t="s">
        <v>57</v>
      </c>
    </row>
    <row r="7076" spans="1:13" x14ac:dyDescent="0.25">
      <c r="A7076" t="s">
        <v>8288</v>
      </c>
      <c r="B7076" t="s">
        <v>3863</v>
      </c>
      <c r="C7076" t="s">
        <v>67</v>
      </c>
      <c r="D7076">
        <v>3</v>
      </c>
      <c r="E7076" t="s">
        <v>6786</v>
      </c>
      <c r="F7076">
        <v>500</v>
      </c>
      <c r="G7076" t="s">
        <v>16</v>
      </c>
      <c r="H7076">
        <v>0</v>
      </c>
      <c r="I7076" t="s">
        <v>17</v>
      </c>
      <c r="J7076" t="s">
        <v>3864</v>
      </c>
      <c r="K7076" s="1">
        <v>42215</v>
      </c>
      <c r="L7076" t="s">
        <v>6462</v>
      </c>
      <c r="M7076" t="s">
        <v>155</v>
      </c>
    </row>
    <row r="7077" spans="1:13" x14ac:dyDescent="0.25">
      <c r="A7077" t="s">
        <v>8289</v>
      </c>
      <c r="B7077" t="s">
        <v>1420</v>
      </c>
      <c r="C7077">
        <v>3.2</v>
      </c>
      <c r="D7077">
        <v>124</v>
      </c>
      <c r="E7077" t="s">
        <v>370</v>
      </c>
      <c r="F7077" s="8">
        <v>10000</v>
      </c>
      <c r="G7077" t="s">
        <v>16</v>
      </c>
      <c r="H7077">
        <v>0</v>
      </c>
      <c r="I7077" t="s">
        <v>17</v>
      </c>
      <c r="J7077" t="s">
        <v>1421</v>
      </c>
      <c r="K7077" s="1">
        <v>43103</v>
      </c>
      <c r="L7077" t="s">
        <v>64</v>
      </c>
      <c r="M7077" t="s">
        <v>53</v>
      </c>
    </row>
    <row r="7078" spans="1:13" x14ac:dyDescent="0.25">
      <c r="A7078" t="s">
        <v>8290</v>
      </c>
      <c r="B7078" t="s">
        <v>3719</v>
      </c>
      <c r="C7078">
        <v>4.3</v>
      </c>
      <c r="D7078">
        <v>291</v>
      </c>
      <c r="E7078" t="s">
        <v>22</v>
      </c>
      <c r="F7078" s="8">
        <v>10000</v>
      </c>
      <c r="G7078" t="s">
        <v>16</v>
      </c>
      <c r="H7078">
        <v>0</v>
      </c>
      <c r="I7078" t="s">
        <v>17</v>
      </c>
      <c r="J7078" t="s">
        <v>3720</v>
      </c>
      <c r="K7078" s="1">
        <v>42446</v>
      </c>
      <c r="L7078" t="s">
        <v>64</v>
      </c>
      <c r="M7078" t="s">
        <v>57</v>
      </c>
    </row>
    <row r="7079" spans="1:13" x14ac:dyDescent="0.25">
      <c r="A7079" t="s">
        <v>771</v>
      </c>
      <c r="B7079" t="s">
        <v>761</v>
      </c>
      <c r="C7079">
        <v>4</v>
      </c>
      <c r="D7079">
        <v>516917</v>
      </c>
      <c r="E7079" t="s">
        <v>31</v>
      </c>
      <c r="F7079" s="8">
        <v>10000000</v>
      </c>
      <c r="G7079" t="s">
        <v>16</v>
      </c>
      <c r="H7079">
        <v>0</v>
      </c>
      <c r="I7079" t="s">
        <v>283</v>
      </c>
      <c r="J7079" t="s">
        <v>762</v>
      </c>
      <c r="K7079" s="1">
        <v>43314</v>
      </c>
      <c r="L7079" t="s">
        <v>31</v>
      </c>
      <c r="M7079" t="s">
        <v>31</v>
      </c>
    </row>
    <row r="7080" spans="1:13" x14ac:dyDescent="0.25">
      <c r="A7080" t="s">
        <v>8291</v>
      </c>
      <c r="B7080" t="s">
        <v>3863</v>
      </c>
      <c r="C7080">
        <v>4.5999999999999996</v>
      </c>
      <c r="D7080">
        <v>21</v>
      </c>
      <c r="E7080" t="s">
        <v>189</v>
      </c>
      <c r="F7080" s="8">
        <v>1000</v>
      </c>
      <c r="G7080" t="s">
        <v>16</v>
      </c>
      <c r="H7080">
        <v>0</v>
      </c>
      <c r="I7080" t="s">
        <v>17</v>
      </c>
      <c r="J7080" t="s">
        <v>3864</v>
      </c>
      <c r="K7080" s="1">
        <v>43228</v>
      </c>
      <c r="L7080">
        <v>1.3</v>
      </c>
      <c r="M7080" t="s">
        <v>53</v>
      </c>
    </row>
    <row r="7081" spans="1:13" x14ac:dyDescent="0.25">
      <c r="A7081" t="s">
        <v>8292</v>
      </c>
      <c r="B7081" t="s">
        <v>2541</v>
      </c>
      <c r="C7081">
        <v>4.4000000000000004</v>
      </c>
      <c r="D7081">
        <v>572</v>
      </c>
      <c r="E7081" t="s">
        <v>31</v>
      </c>
      <c r="F7081" s="8">
        <v>100000</v>
      </c>
      <c r="G7081" t="s">
        <v>16</v>
      </c>
      <c r="H7081">
        <v>0</v>
      </c>
      <c r="I7081" t="s">
        <v>17</v>
      </c>
      <c r="J7081" t="s">
        <v>1206</v>
      </c>
      <c r="K7081" s="1">
        <v>42964</v>
      </c>
      <c r="L7081" t="s">
        <v>31</v>
      </c>
      <c r="M7081" t="s">
        <v>31</v>
      </c>
    </row>
    <row r="7082" spans="1:13" x14ac:dyDescent="0.25">
      <c r="A7082" t="s">
        <v>8293</v>
      </c>
      <c r="B7082" t="s">
        <v>3863</v>
      </c>
      <c r="C7082">
        <v>4.5</v>
      </c>
      <c r="D7082">
        <v>31621</v>
      </c>
      <c r="E7082" t="s">
        <v>8294</v>
      </c>
      <c r="F7082" s="8">
        <v>5000000</v>
      </c>
      <c r="G7082" t="s">
        <v>16</v>
      </c>
      <c r="H7082">
        <v>0</v>
      </c>
      <c r="I7082" t="s">
        <v>17</v>
      </c>
      <c r="J7082" t="s">
        <v>3864</v>
      </c>
      <c r="K7082" s="1">
        <v>40734</v>
      </c>
      <c r="L7082" t="s">
        <v>120</v>
      </c>
      <c r="M7082" t="s">
        <v>293</v>
      </c>
    </row>
    <row r="7083" spans="1:13" x14ac:dyDescent="0.25">
      <c r="A7083" t="s">
        <v>8295</v>
      </c>
      <c r="B7083" t="s">
        <v>1420</v>
      </c>
      <c r="C7083" t="s">
        <v>67</v>
      </c>
      <c r="D7083">
        <v>38</v>
      </c>
      <c r="E7083" t="s">
        <v>117</v>
      </c>
      <c r="F7083" s="8">
        <v>5000</v>
      </c>
      <c r="G7083" t="s">
        <v>16</v>
      </c>
      <c r="H7083">
        <v>0</v>
      </c>
      <c r="I7083" t="s">
        <v>17</v>
      </c>
      <c r="J7083" t="s">
        <v>1421</v>
      </c>
      <c r="K7083" s="1">
        <v>43281</v>
      </c>
      <c r="L7083" t="s">
        <v>1120</v>
      </c>
      <c r="M7083" t="s">
        <v>36</v>
      </c>
    </row>
    <row r="7084" spans="1:13" x14ac:dyDescent="0.25">
      <c r="A7084" t="s">
        <v>8296</v>
      </c>
      <c r="B7084" t="s">
        <v>386</v>
      </c>
      <c r="C7084">
        <v>3.4</v>
      </c>
      <c r="D7084">
        <v>91</v>
      </c>
      <c r="E7084" t="s">
        <v>538</v>
      </c>
      <c r="F7084" s="8">
        <v>10000</v>
      </c>
      <c r="G7084" t="s">
        <v>16</v>
      </c>
      <c r="H7084">
        <v>0</v>
      </c>
      <c r="I7084" t="s">
        <v>17</v>
      </c>
      <c r="J7084" t="s">
        <v>387</v>
      </c>
      <c r="K7084" s="1">
        <v>43179</v>
      </c>
      <c r="L7084" t="s">
        <v>8297</v>
      </c>
      <c r="M7084" t="s">
        <v>183</v>
      </c>
    </row>
    <row r="7085" spans="1:13" x14ac:dyDescent="0.25">
      <c r="A7085" t="s">
        <v>8298</v>
      </c>
      <c r="B7085" t="s">
        <v>386</v>
      </c>
      <c r="C7085" t="s">
        <v>67</v>
      </c>
      <c r="D7085">
        <v>9</v>
      </c>
      <c r="E7085" t="s">
        <v>954</v>
      </c>
      <c r="F7085" s="8">
        <v>1000</v>
      </c>
      <c r="G7085" t="s">
        <v>16</v>
      </c>
      <c r="H7085">
        <v>0</v>
      </c>
      <c r="I7085" t="s">
        <v>17</v>
      </c>
      <c r="J7085" t="s">
        <v>387</v>
      </c>
      <c r="K7085" s="1">
        <v>42719</v>
      </c>
      <c r="L7085" t="s">
        <v>19</v>
      </c>
      <c r="M7085" t="s">
        <v>32</v>
      </c>
    </row>
    <row r="7086" spans="1:13" x14ac:dyDescent="0.25">
      <c r="A7086" t="s">
        <v>8299</v>
      </c>
      <c r="B7086" t="s">
        <v>386</v>
      </c>
      <c r="C7086" t="s">
        <v>67</v>
      </c>
      <c r="D7086">
        <v>0</v>
      </c>
      <c r="E7086" t="s">
        <v>55</v>
      </c>
      <c r="F7086">
        <v>10</v>
      </c>
      <c r="G7086" t="s">
        <v>16</v>
      </c>
      <c r="H7086">
        <v>0</v>
      </c>
      <c r="I7086" t="s">
        <v>17</v>
      </c>
      <c r="J7086" t="s">
        <v>387</v>
      </c>
      <c r="K7086" s="1">
        <v>43315</v>
      </c>
      <c r="L7086" t="s">
        <v>2602</v>
      </c>
      <c r="M7086" t="s">
        <v>412</v>
      </c>
    </row>
    <row r="7087" spans="1:13" x14ac:dyDescent="0.25">
      <c r="A7087" t="s">
        <v>8300</v>
      </c>
      <c r="B7087" t="s">
        <v>3863</v>
      </c>
      <c r="C7087">
        <v>3.3</v>
      </c>
      <c r="D7087">
        <v>688</v>
      </c>
      <c r="E7087" t="s">
        <v>69</v>
      </c>
      <c r="F7087" s="8">
        <v>100000</v>
      </c>
      <c r="G7087" t="s">
        <v>16</v>
      </c>
      <c r="H7087">
        <v>0</v>
      </c>
      <c r="I7087" t="s">
        <v>17</v>
      </c>
      <c r="J7087" t="s">
        <v>3864</v>
      </c>
      <c r="K7087" s="1">
        <v>42983</v>
      </c>
      <c r="L7087" t="s">
        <v>2434</v>
      </c>
      <c r="M7087" t="s">
        <v>114</v>
      </c>
    </row>
    <row r="7088" spans="1:13" x14ac:dyDescent="0.25">
      <c r="A7088" t="s">
        <v>8301</v>
      </c>
      <c r="B7088" t="s">
        <v>2541</v>
      </c>
      <c r="C7088">
        <v>4.2</v>
      </c>
      <c r="D7088">
        <v>7000</v>
      </c>
      <c r="E7088" t="s">
        <v>130</v>
      </c>
      <c r="F7088" s="8">
        <v>1000000</v>
      </c>
      <c r="G7088" t="s">
        <v>16</v>
      </c>
      <c r="H7088">
        <v>0</v>
      </c>
      <c r="I7088" t="s">
        <v>30</v>
      </c>
      <c r="J7088" t="s">
        <v>1206</v>
      </c>
      <c r="K7088" s="1">
        <v>43314</v>
      </c>
      <c r="L7088" t="s">
        <v>2447</v>
      </c>
      <c r="M7088" t="s">
        <v>36</v>
      </c>
    </row>
    <row r="7089" spans="1:13" x14ac:dyDescent="0.25">
      <c r="A7089" t="s">
        <v>8302</v>
      </c>
      <c r="B7089" t="s">
        <v>2541</v>
      </c>
      <c r="C7089" t="s">
        <v>67</v>
      </c>
      <c r="D7089">
        <v>1</v>
      </c>
      <c r="E7089" t="s">
        <v>2211</v>
      </c>
      <c r="F7089">
        <v>100</v>
      </c>
      <c r="G7089" t="s">
        <v>16</v>
      </c>
      <c r="H7089">
        <v>0</v>
      </c>
      <c r="I7089" t="s">
        <v>17</v>
      </c>
      <c r="J7089" t="s">
        <v>2198</v>
      </c>
      <c r="K7089" s="1">
        <v>43028</v>
      </c>
      <c r="L7089">
        <v>1.093</v>
      </c>
      <c r="M7089" t="s">
        <v>53</v>
      </c>
    </row>
    <row r="7090" spans="1:13" x14ac:dyDescent="0.25">
      <c r="A7090" t="s">
        <v>8303</v>
      </c>
      <c r="B7090" t="s">
        <v>386</v>
      </c>
      <c r="C7090">
        <v>2.4</v>
      </c>
      <c r="D7090">
        <v>16</v>
      </c>
      <c r="E7090" t="s">
        <v>103</v>
      </c>
      <c r="F7090">
        <v>500</v>
      </c>
      <c r="G7090" t="s">
        <v>16</v>
      </c>
      <c r="H7090">
        <v>0</v>
      </c>
      <c r="I7090" t="s">
        <v>17</v>
      </c>
      <c r="J7090" t="s">
        <v>387</v>
      </c>
      <c r="K7090" s="1">
        <v>42494</v>
      </c>
      <c r="L7090" t="s">
        <v>154</v>
      </c>
      <c r="M7090" t="s">
        <v>57</v>
      </c>
    </row>
    <row r="7091" spans="1:13" x14ac:dyDescent="0.25">
      <c r="A7091" t="s">
        <v>8304</v>
      </c>
      <c r="B7091" t="s">
        <v>386</v>
      </c>
      <c r="C7091">
        <v>3.2</v>
      </c>
      <c r="D7091">
        <v>54</v>
      </c>
      <c r="E7091" t="s">
        <v>1347</v>
      </c>
      <c r="F7091" s="8">
        <v>1000</v>
      </c>
      <c r="G7091" t="s">
        <v>16</v>
      </c>
      <c r="H7091">
        <v>0</v>
      </c>
      <c r="I7091" t="s">
        <v>17</v>
      </c>
      <c r="J7091" t="s">
        <v>387</v>
      </c>
      <c r="K7091" s="1">
        <v>42429</v>
      </c>
      <c r="L7091" t="s">
        <v>8305</v>
      </c>
      <c r="M7091" t="s">
        <v>57</v>
      </c>
    </row>
    <row r="7092" spans="1:13" x14ac:dyDescent="0.25">
      <c r="A7092" t="s">
        <v>8306</v>
      </c>
      <c r="B7092" t="s">
        <v>386</v>
      </c>
      <c r="C7092">
        <v>3.1</v>
      </c>
      <c r="D7092">
        <v>104</v>
      </c>
      <c r="E7092" t="s">
        <v>1105</v>
      </c>
      <c r="F7092" s="8">
        <v>10000</v>
      </c>
      <c r="G7092" t="s">
        <v>16</v>
      </c>
      <c r="H7092">
        <v>0</v>
      </c>
      <c r="I7092" t="s">
        <v>17</v>
      </c>
      <c r="J7092" t="s">
        <v>387</v>
      </c>
      <c r="K7092" s="1">
        <v>42138</v>
      </c>
      <c r="L7092">
        <v>2</v>
      </c>
      <c r="M7092" t="s">
        <v>155</v>
      </c>
    </row>
    <row r="7093" spans="1:13" x14ac:dyDescent="0.25">
      <c r="A7093" t="s">
        <v>8307</v>
      </c>
      <c r="B7093" t="s">
        <v>3863</v>
      </c>
      <c r="C7093">
        <v>3.8</v>
      </c>
      <c r="D7093">
        <v>39</v>
      </c>
      <c r="E7093" t="s">
        <v>2854</v>
      </c>
      <c r="F7093" s="8">
        <v>10000</v>
      </c>
      <c r="G7093" t="s">
        <v>16</v>
      </c>
      <c r="H7093">
        <v>0</v>
      </c>
      <c r="I7093" t="s">
        <v>30</v>
      </c>
      <c r="J7093" t="s">
        <v>3864</v>
      </c>
      <c r="K7093" s="1">
        <v>41929</v>
      </c>
      <c r="L7093" t="s">
        <v>2406</v>
      </c>
      <c r="M7093" t="s">
        <v>293</v>
      </c>
    </row>
    <row r="7094" spans="1:13" x14ac:dyDescent="0.25">
      <c r="A7094" t="s">
        <v>8308</v>
      </c>
      <c r="B7094" t="s">
        <v>386</v>
      </c>
      <c r="C7094" t="s">
        <v>67</v>
      </c>
      <c r="D7094">
        <v>0</v>
      </c>
      <c r="E7094" t="s">
        <v>274</v>
      </c>
      <c r="F7094">
        <v>10</v>
      </c>
      <c r="G7094" t="s">
        <v>16</v>
      </c>
      <c r="H7094">
        <v>0</v>
      </c>
      <c r="I7094" t="s">
        <v>17</v>
      </c>
      <c r="J7094" t="s">
        <v>387</v>
      </c>
      <c r="K7094" s="1">
        <v>42727</v>
      </c>
      <c r="L7094">
        <v>1.21</v>
      </c>
      <c r="M7094" t="s">
        <v>57</v>
      </c>
    </row>
    <row r="7095" spans="1:13" x14ac:dyDescent="0.25">
      <c r="A7095" t="s">
        <v>8309</v>
      </c>
      <c r="B7095" t="s">
        <v>2049</v>
      </c>
      <c r="C7095">
        <v>4.8</v>
      </c>
      <c r="D7095">
        <v>74</v>
      </c>
      <c r="E7095" t="s">
        <v>194</v>
      </c>
      <c r="F7095" s="8">
        <v>5000</v>
      </c>
      <c r="G7095" t="s">
        <v>16</v>
      </c>
      <c r="H7095">
        <v>0</v>
      </c>
      <c r="I7095" t="s">
        <v>30</v>
      </c>
      <c r="J7095" t="s">
        <v>2050</v>
      </c>
      <c r="K7095" s="1">
        <v>42277</v>
      </c>
      <c r="L7095">
        <v>1.6</v>
      </c>
      <c r="M7095" t="s">
        <v>114</v>
      </c>
    </row>
    <row r="7096" spans="1:13" x14ac:dyDescent="0.25">
      <c r="A7096" t="s">
        <v>8310</v>
      </c>
      <c r="B7096" t="s">
        <v>4150</v>
      </c>
      <c r="C7096">
        <v>3.7</v>
      </c>
      <c r="D7096">
        <v>7</v>
      </c>
      <c r="E7096" t="s">
        <v>208</v>
      </c>
      <c r="F7096" s="8">
        <v>1000</v>
      </c>
      <c r="G7096" t="s">
        <v>16</v>
      </c>
      <c r="H7096">
        <v>0</v>
      </c>
      <c r="I7096" t="s">
        <v>30</v>
      </c>
      <c r="J7096" t="s">
        <v>4151</v>
      </c>
      <c r="K7096" s="1">
        <v>43261</v>
      </c>
      <c r="L7096" t="s">
        <v>8311</v>
      </c>
      <c r="M7096" t="s">
        <v>183</v>
      </c>
    </row>
    <row r="7097" spans="1:13" x14ac:dyDescent="0.25">
      <c r="A7097" t="s">
        <v>8312</v>
      </c>
      <c r="B7097" t="s">
        <v>3863</v>
      </c>
      <c r="C7097">
        <v>4.2</v>
      </c>
      <c r="D7097">
        <v>5463</v>
      </c>
      <c r="E7097" t="s">
        <v>91</v>
      </c>
      <c r="F7097" s="8">
        <v>1000000</v>
      </c>
      <c r="G7097" t="s">
        <v>16</v>
      </c>
      <c r="H7097">
        <v>0</v>
      </c>
      <c r="I7097" t="s">
        <v>17</v>
      </c>
      <c r="J7097" t="s">
        <v>3864</v>
      </c>
      <c r="K7097" s="1">
        <v>42972</v>
      </c>
      <c r="L7097">
        <v>4</v>
      </c>
      <c r="M7097" t="s">
        <v>53</v>
      </c>
    </row>
    <row r="7098" spans="1:13" x14ac:dyDescent="0.25">
      <c r="A7098" t="s">
        <v>8313</v>
      </c>
      <c r="B7098" t="s">
        <v>3255</v>
      </c>
      <c r="C7098">
        <v>3.7</v>
      </c>
      <c r="D7098">
        <v>2094</v>
      </c>
      <c r="E7098" t="s">
        <v>1417</v>
      </c>
      <c r="F7098" s="8">
        <v>100000</v>
      </c>
      <c r="G7098" t="s">
        <v>16</v>
      </c>
      <c r="H7098">
        <v>0</v>
      </c>
      <c r="I7098" t="s">
        <v>17</v>
      </c>
      <c r="J7098" t="s">
        <v>3256</v>
      </c>
      <c r="K7098" s="1">
        <v>43283</v>
      </c>
      <c r="L7098" t="s">
        <v>8314</v>
      </c>
      <c r="M7098" t="s">
        <v>53</v>
      </c>
    </row>
    <row r="7099" spans="1:13" x14ac:dyDescent="0.25">
      <c r="A7099" t="s">
        <v>8315</v>
      </c>
      <c r="B7099" t="s">
        <v>4150</v>
      </c>
      <c r="C7099">
        <v>3</v>
      </c>
      <c r="D7099">
        <v>5</v>
      </c>
      <c r="E7099" t="s">
        <v>85</v>
      </c>
      <c r="F7099">
        <v>100</v>
      </c>
      <c r="G7099" t="s">
        <v>466</v>
      </c>
      <c r="H7099" s="2">
        <v>4.99</v>
      </c>
      <c r="I7099" t="s">
        <v>17</v>
      </c>
      <c r="J7099" t="s">
        <v>4151</v>
      </c>
      <c r="K7099" s="1">
        <v>41681</v>
      </c>
      <c r="L7099">
        <v>1.3</v>
      </c>
      <c r="M7099" t="s">
        <v>155</v>
      </c>
    </row>
    <row r="7100" spans="1:13" x14ac:dyDescent="0.25">
      <c r="A7100" t="s">
        <v>8316</v>
      </c>
      <c r="B7100" t="s">
        <v>304</v>
      </c>
      <c r="C7100">
        <v>3.9</v>
      </c>
      <c r="D7100">
        <v>56</v>
      </c>
      <c r="E7100" t="s">
        <v>196</v>
      </c>
      <c r="F7100" s="8">
        <v>5000</v>
      </c>
      <c r="G7100" t="s">
        <v>16</v>
      </c>
      <c r="H7100">
        <v>0</v>
      </c>
      <c r="I7100" t="s">
        <v>17</v>
      </c>
      <c r="J7100" t="s">
        <v>305</v>
      </c>
      <c r="K7100" s="1">
        <v>43183</v>
      </c>
      <c r="L7100">
        <v>1.17</v>
      </c>
      <c r="M7100" t="s">
        <v>36</v>
      </c>
    </row>
    <row r="7101" spans="1:13" x14ac:dyDescent="0.25">
      <c r="A7101" t="s">
        <v>8317</v>
      </c>
      <c r="B7101" t="s">
        <v>3719</v>
      </c>
      <c r="C7101">
        <v>4</v>
      </c>
      <c r="D7101">
        <v>305</v>
      </c>
      <c r="E7101" t="s">
        <v>206</v>
      </c>
      <c r="F7101" s="8">
        <v>10000</v>
      </c>
      <c r="G7101" t="s">
        <v>16</v>
      </c>
      <c r="H7101">
        <v>0</v>
      </c>
      <c r="I7101" t="s">
        <v>17</v>
      </c>
      <c r="J7101" t="s">
        <v>3720</v>
      </c>
      <c r="K7101" s="1">
        <v>43271</v>
      </c>
      <c r="L7101" t="s">
        <v>6939</v>
      </c>
      <c r="M7101" t="s">
        <v>20</v>
      </c>
    </row>
    <row r="7102" spans="1:13" x14ac:dyDescent="0.25">
      <c r="A7102" t="s">
        <v>8318</v>
      </c>
      <c r="B7102" t="s">
        <v>2049</v>
      </c>
      <c r="C7102">
        <v>5</v>
      </c>
      <c r="D7102">
        <v>12</v>
      </c>
      <c r="E7102" t="s">
        <v>125</v>
      </c>
      <c r="F7102">
        <v>100</v>
      </c>
      <c r="G7102" t="s">
        <v>466</v>
      </c>
      <c r="H7102" s="2">
        <v>0.99</v>
      </c>
      <c r="I7102" t="s">
        <v>30</v>
      </c>
      <c r="J7102" t="s">
        <v>2050</v>
      </c>
      <c r="K7102" s="1">
        <v>41723</v>
      </c>
      <c r="L7102">
        <v>1</v>
      </c>
      <c r="M7102" t="s">
        <v>47</v>
      </c>
    </row>
    <row r="7103" spans="1:13" x14ac:dyDescent="0.25">
      <c r="A7103" t="s">
        <v>8319</v>
      </c>
      <c r="B7103" t="s">
        <v>4150</v>
      </c>
      <c r="C7103" t="s">
        <v>67</v>
      </c>
      <c r="D7103">
        <v>0</v>
      </c>
      <c r="E7103" t="s">
        <v>125</v>
      </c>
      <c r="F7103">
        <v>100</v>
      </c>
      <c r="G7103" t="s">
        <v>16</v>
      </c>
      <c r="H7103">
        <v>0</v>
      </c>
      <c r="I7103" t="s">
        <v>17</v>
      </c>
      <c r="J7103" t="s">
        <v>4151</v>
      </c>
      <c r="K7103" s="1">
        <v>42601</v>
      </c>
      <c r="L7103">
        <v>2</v>
      </c>
      <c r="M7103" t="s">
        <v>183</v>
      </c>
    </row>
    <row r="7104" spans="1:13" x14ac:dyDescent="0.25">
      <c r="A7104" t="s">
        <v>8320</v>
      </c>
      <c r="B7104" t="s">
        <v>585</v>
      </c>
      <c r="C7104">
        <v>4</v>
      </c>
      <c r="D7104">
        <v>17998</v>
      </c>
      <c r="E7104" t="s">
        <v>134</v>
      </c>
      <c r="F7104" s="8">
        <v>1000000</v>
      </c>
      <c r="G7104" t="s">
        <v>16</v>
      </c>
      <c r="H7104">
        <v>0</v>
      </c>
      <c r="I7104" t="s">
        <v>30</v>
      </c>
      <c r="J7104" t="s">
        <v>586</v>
      </c>
      <c r="K7104" s="1">
        <v>43186</v>
      </c>
      <c r="L7104" t="s">
        <v>3655</v>
      </c>
      <c r="M7104" t="s">
        <v>57</v>
      </c>
    </row>
    <row r="7105" spans="1:13" x14ac:dyDescent="0.25">
      <c r="A7105" t="s">
        <v>8321</v>
      </c>
      <c r="B7105" t="s">
        <v>4601</v>
      </c>
      <c r="C7105">
        <v>2.7</v>
      </c>
      <c r="D7105">
        <v>89</v>
      </c>
      <c r="E7105" t="s">
        <v>367</v>
      </c>
      <c r="F7105" s="8">
        <v>10000</v>
      </c>
      <c r="G7105" t="s">
        <v>16</v>
      </c>
      <c r="H7105">
        <v>0</v>
      </c>
      <c r="I7105" t="s">
        <v>283</v>
      </c>
      <c r="J7105" t="s">
        <v>4602</v>
      </c>
      <c r="K7105" s="1">
        <v>43312</v>
      </c>
      <c r="L7105" t="s">
        <v>8322</v>
      </c>
      <c r="M7105" t="s">
        <v>20</v>
      </c>
    </row>
    <row r="7106" spans="1:13" x14ac:dyDescent="0.25">
      <c r="A7106" t="s">
        <v>8323</v>
      </c>
      <c r="B7106" t="s">
        <v>3863</v>
      </c>
      <c r="C7106">
        <v>3.1</v>
      </c>
      <c r="D7106">
        <v>364</v>
      </c>
      <c r="E7106" t="s">
        <v>367</v>
      </c>
      <c r="F7106" s="8">
        <v>100000</v>
      </c>
      <c r="G7106" t="s">
        <v>16</v>
      </c>
      <c r="H7106">
        <v>0</v>
      </c>
      <c r="I7106" t="s">
        <v>17</v>
      </c>
      <c r="J7106" t="s">
        <v>3864</v>
      </c>
      <c r="K7106" s="1">
        <v>43161</v>
      </c>
      <c r="L7106">
        <v>2</v>
      </c>
      <c r="M7106" t="s">
        <v>20</v>
      </c>
    </row>
    <row r="7107" spans="1:13" x14ac:dyDescent="0.25">
      <c r="A7107" t="s">
        <v>8324</v>
      </c>
      <c r="B7107" t="s">
        <v>585</v>
      </c>
      <c r="C7107">
        <v>4.0999999999999996</v>
      </c>
      <c r="D7107">
        <v>901</v>
      </c>
      <c r="E7107" t="s">
        <v>7983</v>
      </c>
      <c r="F7107" s="8">
        <v>100000</v>
      </c>
      <c r="G7107" t="s">
        <v>16</v>
      </c>
      <c r="H7107">
        <v>0</v>
      </c>
      <c r="I7107" t="s">
        <v>30</v>
      </c>
      <c r="J7107" t="s">
        <v>586</v>
      </c>
      <c r="K7107" s="1">
        <v>42851</v>
      </c>
      <c r="L7107" t="s">
        <v>456</v>
      </c>
      <c r="M7107" t="s">
        <v>57</v>
      </c>
    </row>
    <row r="7108" spans="1:13" x14ac:dyDescent="0.25">
      <c r="A7108" t="s">
        <v>3708</v>
      </c>
      <c r="B7108" t="s">
        <v>3582</v>
      </c>
      <c r="C7108">
        <v>4.5</v>
      </c>
      <c r="D7108">
        <v>838738</v>
      </c>
      <c r="E7108" t="s">
        <v>31</v>
      </c>
      <c r="F7108" s="8">
        <v>50000000</v>
      </c>
      <c r="G7108" t="s">
        <v>16</v>
      </c>
      <c r="H7108">
        <v>0</v>
      </c>
      <c r="I7108" t="s">
        <v>17</v>
      </c>
      <c r="J7108" t="s">
        <v>2220</v>
      </c>
      <c r="K7108" s="1">
        <v>43238</v>
      </c>
      <c r="L7108" t="s">
        <v>31</v>
      </c>
      <c r="M7108" t="s">
        <v>31</v>
      </c>
    </row>
    <row r="7109" spans="1:13" x14ac:dyDescent="0.25">
      <c r="A7109" t="s">
        <v>8325</v>
      </c>
      <c r="B7109" t="s">
        <v>3863</v>
      </c>
      <c r="C7109">
        <v>4</v>
      </c>
      <c r="D7109">
        <v>5</v>
      </c>
      <c r="E7109" t="s">
        <v>821</v>
      </c>
      <c r="F7109">
        <v>100</v>
      </c>
      <c r="G7109" t="s">
        <v>466</v>
      </c>
      <c r="H7109" s="2">
        <v>0.99</v>
      </c>
      <c r="I7109" t="s">
        <v>17</v>
      </c>
      <c r="J7109" t="s">
        <v>3864</v>
      </c>
      <c r="K7109" s="1">
        <v>42362</v>
      </c>
      <c r="L7109">
        <v>1</v>
      </c>
      <c r="M7109" t="s">
        <v>20</v>
      </c>
    </row>
    <row r="7110" spans="1:13" x14ac:dyDescent="0.25">
      <c r="A7110" t="s">
        <v>8326</v>
      </c>
      <c r="B7110" t="s">
        <v>585</v>
      </c>
      <c r="C7110">
        <v>3.8</v>
      </c>
      <c r="D7110">
        <v>21785</v>
      </c>
      <c r="E7110" t="s">
        <v>172</v>
      </c>
      <c r="F7110" s="8">
        <v>1000000</v>
      </c>
      <c r="G7110" t="s">
        <v>16</v>
      </c>
      <c r="H7110">
        <v>0</v>
      </c>
      <c r="I7110" t="s">
        <v>17</v>
      </c>
      <c r="J7110" t="s">
        <v>586</v>
      </c>
      <c r="K7110" s="1">
        <v>42229</v>
      </c>
      <c r="L7110">
        <v>1.41</v>
      </c>
      <c r="M7110" t="s">
        <v>39</v>
      </c>
    </row>
    <row r="7111" spans="1:13" x14ac:dyDescent="0.25">
      <c r="A7111" t="s">
        <v>8327</v>
      </c>
      <c r="B7111" t="s">
        <v>2541</v>
      </c>
      <c r="C7111">
        <v>3.8</v>
      </c>
      <c r="D7111">
        <v>5</v>
      </c>
      <c r="E7111" t="s">
        <v>55</v>
      </c>
      <c r="F7111" s="8">
        <v>1000</v>
      </c>
      <c r="G7111" t="s">
        <v>16</v>
      </c>
      <c r="H7111">
        <v>0</v>
      </c>
      <c r="I7111" t="s">
        <v>17</v>
      </c>
      <c r="J7111" t="s">
        <v>1018</v>
      </c>
      <c r="K7111" s="1">
        <v>42885</v>
      </c>
      <c r="L7111">
        <v>1.2</v>
      </c>
      <c r="M7111" t="s">
        <v>20</v>
      </c>
    </row>
    <row r="7112" spans="1:13" x14ac:dyDescent="0.25">
      <c r="A7112" t="s">
        <v>8328</v>
      </c>
      <c r="B7112" t="s">
        <v>386</v>
      </c>
      <c r="C7112">
        <v>4.3</v>
      </c>
      <c r="D7112">
        <v>6</v>
      </c>
      <c r="E7112" t="s">
        <v>119</v>
      </c>
      <c r="F7112" s="8">
        <v>1000</v>
      </c>
      <c r="G7112" t="s">
        <v>16</v>
      </c>
      <c r="H7112">
        <v>0</v>
      </c>
      <c r="I7112" t="s">
        <v>17</v>
      </c>
      <c r="J7112" t="s">
        <v>387</v>
      </c>
      <c r="K7112" s="1">
        <v>42879</v>
      </c>
      <c r="L7112" t="s">
        <v>154</v>
      </c>
      <c r="M7112" t="s">
        <v>53</v>
      </c>
    </row>
    <row r="7113" spans="1:13" x14ac:dyDescent="0.25">
      <c r="A7113" t="s">
        <v>8329</v>
      </c>
      <c r="B7113" t="s">
        <v>3863</v>
      </c>
      <c r="C7113">
        <v>3.5</v>
      </c>
      <c r="D7113">
        <v>382</v>
      </c>
      <c r="E7113" t="s">
        <v>49</v>
      </c>
      <c r="F7113" s="8">
        <v>100000</v>
      </c>
      <c r="G7113" t="s">
        <v>16</v>
      </c>
      <c r="H7113">
        <v>0</v>
      </c>
      <c r="I7113" t="s">
        <v>17</v>
      </c>
      <c r="J7113" t="s">
        <v>3864</v>
      </c>
      <c r="K7113" s="1">
        <v>43135</v>
      </c>
      <c r="L7113">
        <v>1.9</v>
      </c>
      <c r="M7113" t="s">
        <v>20</v>
      </c>
    </row>
    <row r="7114" spans="1:13" x14ac:dyDescent="0.25">
      <c r="A7114" t="s">
        <v>8330</v>
      </c>
      <c r="B7114" t="s">
        <v>1420</v>
      </c>
      <c r="C7114">
        <v>4.5</v>
      </c>
      <c r="D7114">
        <v>96</v>
      </c>
      <c r="E7114" t="s">
        <v>55</v>
      </c>
      <c r="F7114" s="8">
        <v>10000</v>
      </c>
      <c r="G7114" t="s">
        <v>16</v>
      </c>
      <c r="H7114">
        <v>0</v>
      </c>
      <c r="I7114" t="s">
        <v>17</v>
      </c>
      <c r="J7114" t="s">
        <v>1421</v>
      </c>
      <c r="K7114" s="1">
        <v>43273</v>
      </c>
      <c r="L7114" t="s">
        <v>7340</v>
      </c>
      <c r="M7114" t="s">
        <v>36</v>
      </c>
    </row>
    <row r="7115" spans="1:13" x14ac:dyDescent="0.25">
      <c r="A7115" t="s">
        <v>8331</v>
      </c>
      <c r="B7115" t="s">
        <v>3863</v>
      </c>
      <c r="C7115">
        <v>3.9</v>
      </c>
      <c r="D7115">
        <v>127</v>
      </c>
      <c r="E7115" t="s">
        <v>448</v>
      </c>
      <c r="F7115" s="8">
        <v>50000</v>
      </c>
      <c r="G7115" t="s">
        <v>16</v>
      </c>
      <c r="H7115">
        <v>0</v>
      </c>
      <c r="I7115" t="s">
        <v>17</v>
      </c>
      <c r="J7115" t="s">
        <v>3864</v>
      </c>
      <c r="K7115" s="1">
        <v>42826</v>
      </c>
      <c r="L7115">
        <v>1</v>
      </c>
      <c r="M7115" t="s">
        <v>47</v>
      </c>
    </row>
    <row r="7116" spans="1:13" x14ac:dyDescent="0.25">
      <c r="A7116" t="s">
        <v>8332</v>
      </c>
      <c r="B7116" t="s">
        <v>3863</v>
      </c>
      <c r="C7116" t="s">
        <v>67</v>
      </c>
      <c r="D7116">
        <v>30</v>
      </c>
      <c r="E7116" t="s">
        <v>248</v>
      </c>
      <c r="F7116">
        <v>500</v>
      </c>
      <c r="G7116" t="s">
        <v>16</v>
      </c>
      <c r="H7116">
        <v>0</v>
      </c>
      <c r="I7116" t="s">
        <v>17</v>
      </c>
      <c r="J7116" t="s">
        <v>3864</v>
      </c>
      <c r="K7116" s="1">
        <v>43284</v>
      </c>
      <c r="L7116" t="s">
        <v>862</v>
      </c>
      <c r="M7116" t="s">
        <v>53</v>
      </c>
    </row>
    <row r="7117" spans="1:13" x14ac:dyDescent="0.25">
      <c r="A7117" t="s">
        <v>8333</v>
      </c>
      <c r="B7117" t="s">
        <v>1420</v>
      </c>
      <c r="C7117">
        <v>4.5</v>
      </c>
      <c r="D7117">
        <v>1308</v>
      </c>
      <c r="E7117" t="s">
        <v>274</v>
      </c>
      <c r="F7117" s="8">
        <v>100000</v>
      </c>
      <c r="G7117" t="s">
        <v>16</v>
      </c>
      <c r="H7117">
        <v>0</v>
      </c>
      <c r="I7117" t="s">
        <v>17</v>
      </c>
      <c r="J7117" t="s">
        <v>1421</v>
      </c>
      <c r="K7117" s="1">
        <v>42163</v>
      </c>
      <c r="L7117">
        <v>13</v>
      </c>
      <c r="M7117" t="s">
        <v>155</v>
      </c>
    </row>
    <row r="7118" spans="1:13" x14ac:dyDescent="0.25">
      <c r="A7118" t="s">
        <v>8334</v>
      </c>
      <c r="B7118" t="s">
        <v>1719</v>
      </c>
      <c r="C7118" t="s">
        <v>67</v>
      </c>
      <c r="D7118">
        <v>0</v>
      </c>
      <c r="E7118" t="s">
        <v>26</v>
      </c>
      <c r="F7118">
        <v>10</v>
      </c>
      <c r="G7118" t="s">
        <v>16</v>
      </c>
      <c r="H7118">
        <v>0</v>
      </c>
      <c r="I7118" t="s">
        <v>17</v>
      </c>
      <c r="J7118" t="s">
        <v>1720</v>
      </c>
      <c r="K7118" s="1">
        <v>43235</v>
      </c>
      <c r="L7118" t="s">
        <v>2487</v>
      </c>
      <c r="M7118" t="s">
        <v>53</v>
      </c>
    </row>
    <row r="7119" spans="1:13" x14ac:dyDescent="0.25">
      <c r="A7119" t="s">
        <v>8335</v>
      </c>
      <c r="B7119" t="s">
        <v>3255</v>
      </c>
      <c r="C7119" t="s">
        <v>67</v>
      </c>
      <c r="D7119">
        <v>19</v>
      </c>
      <c r="E7119" t="s">
        <v>15</v>
      </c>
      <c r="F7119">
        <v>100</v>
      </c>
      <c r="G7119" t="s">
        <v>16</v>
      </c>
      <c r="H7119">
        <v>0</v>
      </c>
      <c r="I7119" t="s">
        <v>17</v>
      </c>
      <c r="J7119" t="s">
        <v>3256</v>
      </c>
      <c r="K7119" s="1">
        <v>42864</v>
      </c>
      <c r="L7119" t="s">
        <v>154</v>
      </c>
      <c r="M7119" t="s">
        <v>20</v>
      </c>
    </row>
    <row r="7120" spans="1:13" x14ac:dyDescent="0.25">
      <c r="A7120" t="s">
        <v>8336</v>
      </c>
      <c r="B7120" t="s">
        <v>2049</v>
      </c>
      <c r="C7120">
        <v>3.3</v>
      </c>
      <c r="D7120">
        <v>3</v>
      </c>
      <c r="E7120" t="s">
        <v>279</v>
      </c>
      <c r="F7120">
        <v>500</v>
      </c>
      <c r="G7120" t="s">
        <v>16</v>
      </c>
      <c r="H7120">
        <v>0</v>
      </c>
      <c r="I7120" t="s">
        <v>17</v>
      </c>
      <c r="J7120" t="s">
        <v>2050</v>
      </c>
      <c r="K7120" s="1">
        <v>42262</v>
      </c>
      <c r="L7120">
        <v>1.2</v>
      </c>
      <c r="M7120" t="s">
        <v>1177</v>
      </c>
    </row>
    <row r="7121" spans="1:13" x14ac:dyDescent="0.25">
      <c r="A7121" t="s">
        <v>8337</v>
      </c>
      <c r="B7121" t="s">
        <v>4026</v>
      </c>
      <c r="C7121">
        <v>4.0999999999999996</v>
      </c>
      <c r="D7121">
        <v>4538</v>
      </c>
      <c r="E7121" t="s">
        <v>560</v>
      </c>
      <c r="F7121" s="8">
        <v>1000000</v>
      </c>
      <c r="G7121" t="s">
        <v>16</v>
      </c>
      <c r="H7121">
        <v>0</v>
      </c>
      <c r="I7121" t="s">
        <v>17</v>
      </c>
      <c r="J7121" t="s">
        <v>4027</v>
      </c>
      <c r="K7121" s="1">
        <v>43183</v>
      </c>
      <c r="L7121" t="s">
        <v>551</v>
      </c>
      <c r="M7121" t="s">
        <v>57</v>
      </c>
    </row>
    <row r="7122" spans="1:13" x14ac:dyDescent="0.25">
      <c r="A7122" t="s">
        <v>8338</v>
      </c>
      <c r="B7122" t="s">
        <v>1719</v>
      </c>
      <c r="C7122" t="s">
        <v>67</v>
      </c>
      <c r="D7122">
        <v>0</v>
      </c>
      <c r="E7122" t="s">
        <v>8339</v>
      </c>
      <c r="F7122">
        <v>50</v>
      </c>
      <c r="G7122" t="s">
        <v>16</v>
      </c>
      <c r="H7122">
        <v>0</v>
      </c>
      <c r="I7122" t="s">
        <v>17</v>
      </c>
      <c r="J7122" t="s">
        <v>1720</v>
      </c>
      <c r="K7122" s="1">
        <v>43012</v>
      </c>
      <c r="L7122" t="s">
        <v>1000</v>
      </c>
      <c r="M7122" t="s">
        <v>53</v>
      </c>
    </row>
    <row r="7123" spans="1:13" x14ac:dyDescent="0.25">
      <c r="A7123" t="s">
        <v>8340</v>
      </c>
      <c r="B7123" t="s">
        <v>2541</v>
      </c>
      <c r="C7123" t="s">
        <v>67</v>
      </c>
      <c r="D7123">
        <v>14</v>
      </c>
      <c r="E7123" t="s">
        <v>307</v>
      </c>
      <c r="F7123" s="8">
        <v>1000</v>
      </c>
      <c r="G7123" t="s">
        <v>16</v>
      </c>
      <c r="H7123">
        <v>0</v>
      </c>
      <c r="I7123" t="s">
        <v>30</v>
      </c>
      <c r="J7123" t="s">
        <v>1206</v>
      </c>
      <c r="K7123" s="1">
        <v>43302</v>
      </c>
      <c r="L7123" t="s">
        <v>8341</v>
      </c>
      <c r="M7123" t="s">
        <v>353</v>
      </c>
    </row>
    <row r="7124" spans="1:13" x14ac:dyDescent="0.25">
      <c r="A7124" t="s">
        <v>8342</v>
      </c>
      <c r="B7124" t="s">
        <v>1719</v>
      </c>
      <c r="C7124">
        <v>5</v>
      </c>
      <c r="D7124">
        <v>1</v>
      </c>
      <c r="E7124" t="s">
        <v>578</v>
      </c>
      <c r="F7124">
        <v>10</v>
      </c>
      <c r="G7124" t="s">
        <v>16</v>
      </c>
      <c r="H7124">
        <v>0</v>
      </c>
      <c r="I7124" t="s">
        <v>17</v>
      </c>
      <c r="J7124" t="s">
        <v>1720</v>
      </c>
      <c r="K7124" s="1">
        <v>43290</v>
      </c>
      <c r="L7124" t="s">
        <v>2043</v>
      </c>
      <c r="M7124" t="s">
        <v>53</v>
      </c>
    </row>
    <row r="7125" spans="1:13" x14ac:dyDescent="0.25">
      <c r="A7125" t="s">
        <v>8343</v>
      </c>
      <c r="B7125" t="s">
        <v>1905</v>
      </c>
      <c r="C7125" t="s">
        <v>67</v>
      </c>
      <c r="D7125">
        <v>0</v>
      </c>
      <c r="E7125" t="s">
        <v>323</v>
      </c>
      <c r="F7125">
        <v>50</v>
      </c>
      <c r="G7125" t="s">
        <v>16</v>
      </c>
      <c r="H7125">
        <v>0</v>
      </c>
      <c r="I7125" t="s">
        <v>17</v>
      </c>
      <c r="J7125" t="s">
        <v>1906</v>
      </c>
      <c r="K7125" s="1">
        <v>42993</v>
      </c>
      <c r="L7125" t="s">
        <v>19</v>
      </c>
      <c r="M7125" t="s">
        <v>53</v>
      </c>
    </row>
    <row r="7126" spans="1:13" x14ac:dyDescent="0.25">
      <c r="A7126" t="s">
        <v>8344</v>
      </c>
      <c r="B7126" t="s">
        <v>585</v>
      </c>
      <c r="C7126">
        <v>3.7</v>
      </c>
      <c r="D7126">
        <v>916</v>
      </c>
      <c r="E7126" t="s">
        <v>55</v>
      </c>
      <c r="F7126" s="8">
        <v>100000</v>
      </c>
      <c r="G7126" t="s">
        <v>16</v>
      </c>
      <c r="H7126">
        <v>0</v>
      </c>
      <c r="I7126" t="s">
        <v>283</v>
      </c>
      <c r="J7126" t="s">
        <v>586</v>
      </c>
      <c r="K7126" s="1">
        <v>43294</v>
      </c>
      <c r="L7126" t="s">
        <v>2147</v>
      </c>
      <c r="M7126" t="s">
        <v>53</v>
      </c>
    </row>
    <row r="7127" spans="1:13" x14ac:dyDescent="0.25">
      <c r="A7127" t="s">
        <v>8345</v>
      </c>
      <c r="B7127" t="s">
        <v>1420</v>
      </c>
      <c r="C7127">
        <v>4.8</v>
      </c>
      <c r="D7127">
        <v>6</v>
      </c>
      <c r="E7127" t="s">
        <v>105</v>
      </c>
      <c r="F7127" s="8">
        <v>1000</v>
      </c>
      <c r="G7127" t="s">
        <v>16</v>
      </c>
      <c r="H7127">
        <v>0</v>
      </c>
      <c r="I7127" t="s">
        <v>17</v>
      </c>
      <c r="J7127" t="s">
        <v>1421</v>
      </c>
      <c r="K7127" s="1">
        <v>43314</v>
      </c>
      <c r="L7127" t="s">
        <v>8346</v>
      </c>
      <c r="M7127" t="s">
        <v>36</v>
      </c>
    </row>
    <row r="7128" spans="1:13" x14ac:dyDescent="0.25">
      <c r="A7128" t="s">
        <v>8347</v>
      </c>
      <c r="B7128" t="s">
        <v>1420</v>
      </c>
      <c r="C7128">
        <v>1.5</v>
      </c>
      <c r="D7128">
        <v>57</v>
      </c>
      <c r="E7128" t="s">
        <v>29</v>
      </c>
      <c r="F7128" s="8">
        <v>1000</v>
      </c>
      <c r="G7128" t="s">
        <v>16</v>
      </c>
      <c r="H7128">
        <v>0</v>
      </c>
      <c r="I7128" t="s">
        <v>17</v>
      </c>
      <c r="J7128" t="s">
        <v>1421</v>
      </c>
      <c r="K7128" s="1">
        <v>43157</v>
      </c>
      <c r="L7128" t="s">
        <v>1367</v>
      </c>
      <c r="M7128" t="s">
        <v>32</v>
      </c>
    </row>
    <row r="7129" spans="1:13" x14ac:dyDescent="0.25">
      <c r="A7129" t="s">
        <v>8348</v>
      </c>
      <c r="B7129" t="s">
        <v>3408</v>
      </c>
      <c r="C7129">
        <v>5</v>
      </c>
      <c r="D7129">
        <v>13</v>
      </c>
      <c r="E7129" t="s">
        <v>267</v>
      </c>
      <c r="F7129">
        <v>100</v>
      </c>
      <c r="G7129" t="s">
        <v>16</v>
      </c>
      <c r="H7129">
        <v>0</v>
      </c>
      <c r="I7129" t="s">
        <v>17</v>
      </c>
      <c r="J7129" t="s">
        <v>3409</v>
      </c>
      <c r="K7129" s="1">
        <v>42990</v>
      </c>
      <c r="L7129" t="s">
        <v>5771</v>
      </c>
      <c r="M7129" t="s">
        <v>53</v>
      </c>
    </row>
    <row r="7130" spans="1:13" x14ac:dyDescent="0.25">
      <c r="A7130" t="s">
        <v>8349</v>
      </c>
      <c r="B7130" t="s">
        <v>3408</v>
      </c>
      <c r="C7130">
        <v>4.5999999999999996</v>
      </c>
      <c r="D7130">
        <v>26</v>
      </c>
      <c r="E7130" t="s">
        <v>370</v>
      </c>
      <c r="F7130">
        <v>500</v>
      </c>
      <c r="G7130" t="s">
        <v>16</v>
      </c>
      <c r="H7130">
        <v>0</v>
      </c>
      <c r="I7130" t="s">
        <v>17</v>
      </c>
      <c r="J7130" t="s">
        <v>3409</v>
      </c>
      <c r="K7130" s="1">
        <v>43310</v>
      </c>
      <c r="L7130">
        <v>2</v>
      </c>
      <c r="M7130" t="s">
        <v>57</v>
      </c>
    </row>
    <row r="7131" spans="1:13" x14ac:dyDescent="0.25">
      <c r="A7131" t="s">
        <v>8350</v>
      </c>
      <c r="B7131" t="s">
        <v>2541</v>
      </c>
      <c r="C7131" t="s">
        <v>67</v>
      </c>
      <c r="D7131">
        <v>1</v>
      </c>
      <c r="E7131" t="s">
        <v>1100</v>
      </c>
      <c r="F7131">
        <v>10</v>
      </c>
      <c r="G7131" t="s">
        <v>16</v>
      </c>
      <c r="H7131">
        <v>0</v>
      </c>
      <c r="I7131" t="s">
        <v>17</v>
      </c>
      <c r="J7131" t="s">
        <v>1018</v>
      </c>
      <c r="K7131" s="1">
        <v>43099</v>
      </c>
      <c r="L7131">
        <v>1</v>
      </c>
      <c r="M7131" t="s">
        <v>293</v>
      </c>
    </row>
    <row r="7132" spans="1:13" x14ac:dyDescent="0.25">
      <c r="A7132" t="s">
        <v>8351</v>
      </c>
      <c r="B7132" t="s">
        <v>386</v>
      </c>
      <c r="C7132" t="s">
        <v>67</v>
      </c>
      <c r="D7132">
        <v>3</v>
      </c>
      <c r="E7132" t="s">
        <v>267</v>
      </c>
      <c r="F7132">
        <v>100</v>
      </c>
      <c r="G7132" t="s">
        <v>16</v>
      </c>
      <c r="H7132">
        <v>0</v>
      </c>
      <c r="I7132" t="s">
        <v>17</v>
      </c>
      <c r="J7132" t="s">
        <v>387</v>
      </c>
      <c r="K7132" s="1">
        <v>43216</v>
      </c>
      <c r="L7132">
        <v>10</v>
      </c>
      <c r="M7132" t="s">
        <v>57</v>
      </c>
    </row>
    <row r="7133" spans="1:13" x14ac:dyDescent="0.25">
      <c r="A7133" t="s">
        <v>8352</v>
      </c>
      <c r="B7133" t="s">
        <v>1719</v>
      </c>
      <c r="C7133">
        <v>5</v>
      </c>
      <c r="D7133">
        <v>5</v>
      </c>
      <c r="E7133" t="s">
        <v>22</v>
      </c>
      <c r="F7133">
        <v>100</v>
      </c>
      <c r="G7133" t="s">
        <v>16</v>
      </c>
      <c r="H7133">
        <v>0</v>
      </c>
      <c r="I7133" t="s">
        <v>17</v>
      </c>
      <c r="J7133" t="s">
        <v>1720</v>
      </c>
      <c r="K7133" s="1">
        <v>43283</v>
      </c>
      <c r="L7133" t="s">
        <v>154</v>
      </c>
      <c r="M7133" t="s">
        <v>36</v>
      </c>
    </row>
    <row r="7134" spans="1:13" x14ac:dyDescent="0.25">
      <c r="A7134" t="s">
        <v>8353</v>
      </c>
      <c r="B7134" t="s">
        <v>1420</v>
      </c>
      <c r="C7134">
        <v>4.7</v>
      </c>
      <c r="D7134">
        <v>11</v>
      </c>
      <c r="E7134" t="s">
        <v>229</v>
      </c>
      <c r="F7134" s="8">
        <v>1000</v>
      </c>
      <c r="G7134" t="s">
        <v>16</v>
      </c>
      <c r="H7134">
        <v>0</v>
      </c>
      <c r="I7134" t="s">
        <v>17</v>
      </c>
      <c r="J7134" t="s">
        <v>1421</v>
      </c>
      <c r="K7134" s="1">
        <v>43201</v>
      </c>
      <c r="L7134" t="s">
        <v>128</v>
      </c>
      <c r="M7134" t="s">
        <v>57</v>
      </c>
    </row>
    <row r="7135" spans="1:13" x14ac:dyDescent="0.25">
      <c r="A7135" t="s">
        <v>8354</v>
      </c>
      <c r="B7135" t="s">
        <v>2541</v>
      </c>
      <c r="C7135" t="s">
        <v>67</v>
      </c>
      <c r="D7135">
        <v>2</v>
      </c>
      <c r="E7135" t="s">
        <v>1098</v>
      </c>
      <c r="F7135">
        <v>100</v>
      </c>
      <c r="G7135" t="s">
        <v>16</v>
      </c>
      <c r="H7135">
        <v>0</v>
      </c>
      <c r="I7135" t="s">
        <v>30</v>
      </c>
      <c r="J7135" t="s">
        <v>2190</v>
      </c>
      <c r="K7135" s="1">
        <v>42626</v>
      </c>
      <c r="L7135" t="s">
        <v>19</v>
      </c>
      <c r="M7135" t="s">
        <v>20</v>
      </c>
    </row>
    <row r="7136" spans="1:13" x14ac:dyDescent="0.25">
      <c r="A7136" t="s">
        <v>8355</v>
      </c>
      <c r="B7136" t="s">
        <v>4026</v>
      </c>
      <c r="C7136">
        <v>4.7</v>
      </c>
      <c r="D7136">
        <v>26</v>
      </c>
      <c r="E7136" t="s">
        <v>38</v>
      </c>
      <c r="F7136" s="8">
        <v>1000</v>
      </c>
      <c r="G7136" t="s">
        <v>16</v>
      </c>
      <c r="H7136">
        <v>0</v>
      </c>
      <c r="I7136" t="s">
        <v>17</v>
      </c>
      <c r="J7136" t="s">
        <v>4027</v>
      </c>
      <c r="K7136" s="1">
        <v>42797</v>
      </c>
      <c r="L7136" t="s">
        <v>212</v>
      </c>
      <c r="M7136" t="s">
        <v>20</v>
      </c>
    </row>
    <row r="7137" spans="1:13" x14ac:dyDescent="0.25">
      <c r="A7137" t="s">
        <v>8356</v>
      </c>
      <c r="B7137" t="s">
        <v>3863</v>
      </c>
      <c r="C7137" t="s">
        <v>67</v>
      </c>
      <c r="D7137">
        <v>1</v>
      </c>
      <c r="E7137" t="s">
        <v>8357</v>
      </c>
      <c r="F7137">
        <v>10</v>
      </c>
      <c r="G7137" t="s">
        <v>16</v>
      </c>
      <c r="H7137">
        <v>0</v>
      </c>
      <c r="I7137" t="s">
        <v>17</v>
      </c>
      <c r="J7137" t="s">
        <v>3864</v>
      </c>
      <c r="K7137" s="1">
        <v>42936</v>
      </c>
      <c r="L7137">
        <v>4</v>
      </c>
      <c r="M7137" t="s">
        <v>412</v>
      </c>
    </row>
    <row r="7138" spans="1:13" x14ac:dyDescent="0.25">
      <c r="A7138" t="s">
        <v>8358</v>
      </c>
      <c r="B7138" t="s">
        <v>2541</v>
      </c>
      <c r="C7138">
        <v>5</v>
      </c>
      <c r="D7138">
        <v>7</v>
      </c>
      <c r="E7138" t="s">
        <v>59</v>
      </c>
      <c r="F7138">
        <v>50</v>
      </c>
      <c r="G7138" t="s">
        <v>16</v>
      </c>
      <c r="H7138">
        <v>0</v>
      </c>
      <c r="I7138" t="s">
        <v>17</v>
      </c>
      <c r="J7138" t="s">
        <v>1018</v>
      </c>
      <c r="K7138" s="1">
        <v>42623</v>
      </c>
      <c r="L7138" t="s">
        <v>1046</v>
      </c>
      <c r="M7138" t="s">
        <v>53</v>
      </c>
    </row>
    <row r="7139" spans="1:13" x14ac:dyDescent="0.25">
      <c r="A7139" t="s">
        <v>8359</v>
      </c>
      <c r="B7139" t="s">
        <v>1420</v>
      </c>
      <c r="C7139">
        <v>4.5</v>
      </c>
      <c r="D7139">
        <v>198</v>
      </c>
      <c r="E7139" t="s">
        <v>105</v>
      </c>
      <c r="F7139" s="8">
        <v>10000</v>
      </c>
      <c r="G7139" t="s">
        <v>16</v>
      </c>
      <c r="H7139">
        <v>0</v>
      </c>
      <c r="I7139" t="s">
        <v>17</v>
      </c>
      <c r="J7139" t="s">
        <v>1421</v>
      </c>
      <c r="K7139" s="1">
        <v>43290</v>
      </c>
      <c r="L7139" t="s">
        <v>3240</v>
      </c>
      <c r="M7139" t="s">
        <v>36</v>
      </c>
    </row>
    <row r="7140" spans="1:13" x14ac:dyDescent="0.25">
      <c r="A7140" t="s">
        <v>8360</v>
      </c>
      <c r="B7140" t="s">
        <v>1420</v>
      </c>
      <c r="C7140" t="s">
        <v>67</v>
      </c>
      <c r="D7140">
        <v>1</v>
      </c>
      <c r="E7140" t="s">
        <v>55</v>
      </c>
      <c r="F7140">
        <v>100</v>
      </c>
      <c r="G7140" t="s">
        <v>16</v>
      </c>
      <c r="H7140">
        <v>0</v>
      </c>
      <c r="I7140" t="s">
        <v>17</v>
      </c>
      <c r="J7140" t="s">
        <v>1421</v>
      </c>
      <c r="K7140" s="1">
        <v>43060</v>
      </c>
      <c r="L7140" t="s">
        <v>160</v>
      </c>
      <c r="M7140" t="s">
        <v>53</v>
      </c>
    </row>
    <row r="7141" spans="1:13" x14ac:dyDescent="0.25">
      <c r="A7141" t="s">
        <v>8361</v>
      </c>
      <c r="B7141" t="s">
        <v>2541</v>
      </c>
      <c r="C7141">
        <v>5</v>
      </c>
      <c r="D7141">
        <v>1</v>
      </c>
      <c r="E7141" t="s">
        <v>38</v>
      </c>
      <c r="F7141">
        <v>10</v>
      </c>
      <c r="G7141" t="s">
        <v>16</v>
      </c>
      <c r="H7141">
        <v>0</v>
      </c>
      <c r="I7141" t="s">
        <v>17</v>
      </c>
      <c r="J7141" t="s">
        <v>1206</v>
      </c>
      <c r="K7141" s="1">
        <v>43278</v>
      </c>
      <c r="L7141">
        <v>1</v>
      </c>
      <c r="M7141" t="s">
        <v>53</v>
      </c>
    </row>
    <row r="7142" spans="1:13" x14ac:dyDescent="0.25">
      <c r="A7142" t="s">
        <v>8362</v>
      </c>
      <c r="B7142" t="s">
        <v>3582</v>
      </c>
      <c r="C7142" t="s">
        <v>67</v>
      </c>
      <c r="D7142">
        <v>1</v>
      </c>
      <c r="E7142" t="s">
        <v>853</v>
      </c>
      <c r="F7142">
        <v>10</v>
      </c>
      <c r="G7142" t="s">
        <v>16</v>
      </c>
      <c r="H7142">
        <v>0</v>
      </c>
      <c r="I7142" t="s">
        <v>17</v>
      </c>
      <c r="J7142" t="s">
        <v>2220</v>
      </c>
      <c r="K7142" s="1">
        <v>43317</v>
      </c>
      <c r="L7142" t="s">
        <v>8363</v>
      </c>
      <c r="M7142" t="s">
        <v>53</v>
      </c>
    </row>
    <row r="7143" spans="1:13" x14ac:dyDescent="0.25">
      <c r="A7143" t="s">
        <v>8364</v>
      </c>
      <c r="B7143" t="s">
        <v>386</v>
      </c>
      <c r="C7143" t="s">
        <v>67</v>
      </c>
      <c r="D7143">
        <v>0</v>
      </c>
      <c r="E7143" t="s">
        <v>286</v>
      </c>
      <c r="F7143">
        <v>100</v>
      </c>
      <c r="G7143" t="s">
        <v>16</v>
      </c>
      <c r="H7143">
        <v>0</v>
      </c>
      <c r="I7143" t="s">
        <v>17</v>
      </c>
      <c r="J7143" t="s">
        <v>387</v>
      </c>
      <c r="K7143" s="1">
        <v>43172</v>
      </c>
      <c r="L7143" t="s">
        <v>8365</v>
      </c>
      <c r="M7143" t="s">
        <v>53</v>
      </c>
    </row>
    <row r="7144" spans="1:13" x14ac:dyDescent="0.25">
      <c r="A7144" t="s">
        <v>8366</v>
      </c>
      <c r="B7144" t="s">
        <v>585</v>
      </c>
      <c r="C7144">
        <v>5</v>
      </c>
      <c r="D7144">
        <v>5</v>
      </c>
      <c r="E7144" t="s">
        <v>274</v>
      </c>
      <c r="F7144">
        <v>50</v>
      </c>
      <c r="G7144" t="s">
        <v>16</v>
      </c>
      <c r="H7144">
        <v>0</v>
      </c>
      <c r="I7144" t="s">
        <v>17</v>
      </c>
      <c r="J7144" t="s">
        <v>586</v>
      </c>
      <c r="K7144" s="1">
        <v>43192</v>
      </c>
      <c r="L7144">
        <v>1</v>
      </c>
      <c r="M7144" t="s">
        <v>57</v>
      </c>
    </row>
    <row r="7145" spans="1:13" x14ac:dyDescent="0.25">
      <c r="A7145" t="s">
        <v>8367</v>
      </c>
      <c r="B7145" t="s">
        <v>3408</v>
      </c>
      <c r="C7145">
        <v>4.2</v>
      </c>
      <c r="D7145">
        <v>17</v>
      </c>
      <c r="E7145" t="s">
        <v>187</v>
      </c>
      <c r="F7145" s="8">
        <v>5000</v>
      </c>
      <c r="G7145" t="s">
        <v>16</v>
      </c>
      <c r="H7145">
        <v>0</v>
      </c>
      <c r="I7145" t="s">
        <v>17</v>
      </c>
      <c r="J7145" t="s">
        <v>3409</v>
      </c>
      <c r="K7145" s="1">
        <v>43301</v>
      </c>
      <c r="L7145" t="s">
        <v>19</v>
      </c>
      <c r="M7145" t="s">
        <v>53</v>
      </c>
    </row>
    <row r="7146" spans="1:13" x14ac:dyDescent="0.25">
      <c r="A7146" t="s">
        <v>8368</v>
      </c>
      <c r="B7146" t="s">
        <v>1420</v>
      </c>
      <c r="C7146">
        <v>1</v>
      </c>
      <c r="D7146">
        <v>3</v>
      </c>
      <c r="E7146" t="s">
        <v>682</v>
      </c>
      <c r="F7146">
        <v>500</v>
      </c>
      <c r="G7146" t="s">
        <v>16</v>
      </c>
      <c r="H7146">
        <v>0</v>
      </c>
      <c r="I7146" t="s">
        <v>17</v>
      </c>
      <c r="J7146" t="s">
        <v>1421</v>
      </c>
      <c r="K7146" s="1">
        <v>42422</v>
      </c>
      <c r="L7146" t="s">
        <v>8369</v>
      </c>
      <c r="M7146" t="s">
        <v>57</v>
      </c>
    </row>
    <row r="7147" spans="1:13" x14ac:dyDescent="0.25">
      <c r="A7147" t="s">
        <v>8370</v>
      </c>
      <c r="B7147" t="s">
        <v>3863</v>
      </c>
      <c r="C7147">
        <v>4.5</v>
      </c>
      <c r="D7147">
        <v>14</v>
      </c>
      <c r="E7147" t="s">
        <v>194</v>
      </c>
      <c r="F7147">
        <v>500</v>
      </c>
      <c r="G7147" t="s">
        <v>466</v>
      </c>
      <c r="H7147" s="2">
        <v>0.99</v>
      </c>
      <c r="I7147" t="s">
        <v>17</v>
      </c>
      <c r="J7147" t="s">
        <v>3864</v>
      </c>
      <c r="K7147" s="1">
        <v>43034</v>
      </c>
      <c r="L7147">
        <v>2.2000000000000002</v>
      </c>
      <c r="M7147" t="s">
        <v>20</v>
      </c>
    </row>
    <row r="7148" spans="1:13" x14ac:dyDescent="0.25">
      <c r="A7148" t="s">
        <v>8371</v>
      </c>
      <c r="B7148" t="s">
        <v>3863</v>
      </c>
      <c r="C7148">
        <v>4.2</v>
      </c>
      <c r="D7148">
        <v>522</v>
      </c>
      <c r="E7148" t="s">
        <v>194</v>
      </c>
      <c r="F7148" s="8">
        <v>50000</v>
      </c>
      <c r="G7148" t="s">
        <v>16</v>
      </c>
      <c r="H7148">
        <v>0</v>
      </c>
      <c r="I7148" t="s">
        <v>17</v>
      </c>
      <c r="J7148" t="s">
        <v>3864</v>
      </c>
      <c r="K7148" s="1">
        <v>43034</v>
      </c>
      <c r="L7148" t="s">
        <v>8372</v>
      </c>
      <c r="M7148" t="s">
        <v>20</v>
      </c>
    </row>
    <row r="7149" spans="1:13" x14ac:dyDescent="0.25">
      <c r="A7149" t="s">
        <v>8373</v>
      </c>
      <c r="B7149" t="s">
        <v>3148</v>
      </c>
      <c r="C7149">
        <v>5</v>
      </c>
      <c r="D7149">
        <v>5</v>
      </c>
      <c r="E7149" t="s">
        <v>1100</v>
      </c>
      <c r="F7149">
        <v>5</v>
      </c>
      <c r="G7149" t="s">
        <v>16</v>
      </c>
      <c r="H7149">
        <v>0</v>
      </c>
      <c r="I7149" t="s">
        <v>17</v>
      </c>
      <c r="J7149" t="s">
        <v>3149</v>
      </c>
      <c r="K7149" s="1">
        <v>43316</v>
      </c>
      <c r="L7149" t="s">
        <v>27</v>
      </c>
      <c r="M7149" t="s">
        <v>183</v>
      </c>
    </row>
    <row r="7150" spans="1:13" x14ac:dyDescent="0.25">
      <c r="A7150" t="s">
        <v>8374</v>
      </c>
      <c r="B7150" t="s">
        <v>3863</v>
      </c>
      <c r="C7150">
        <v>4.2</v>
      </c>
      <c r="D7150">
        <v>11</v>
      </c>
      <c r="E7150" t="s">
        <v>49</v>
      </c>
      <c r="F7150">
        <v>500</v>
      </c>
      <c r="G7150" t="s">
        <v>466</v>
      </c>
      <c r="H7150" s="2">
        <v>0.99</v>
      </c>
      <c r="I7150" t="s">
        <v>17</v>
      </c>
      <c r="J7150" t="s">
        <v>3864</v>
      </c>
      <c r="K7150" s="1">
        <v>43135</v>
      </c>
      <c r="L7150">
        <v>1.9</v>
      </c>
      <c r="M7150" t="s">
        <v>20</v>
      </c>
    </row>
    <row r="7151" spans="1:13" x14ac:dyDescent="0.25">
      <c r="A7151" t="s">
        <v>8375</v>
      </c>
      <c r="B7151" t="s">
        <v>2170</v>
      </c>
      <c r="C7151">
        <v>4.4000000000000004</v>
      </c>
      <c r="D7151">
        <v>201426</v>
      </c>
      <c r="E7151" t="s">
        <v>2057</v>
      </c>
      <c r="F7151" s="8">
        <v>5000000</v>
      </c>
      <c r="G7151" t="s">
        <v>16</v>
      </c>
      <c r="H7151">
        <v>0</v>
      </c>
      <c r="I7151" t="s">
        <v>30</v>
      </c>
      <c r="J7151" t="s">
        <v>2188</v>
      </c>
      <c r="K7151" s="1">
        <v>43314</v>
      </c>
      <c r="L7151" t="s">
        <v>241</v>
      </c>
      <c r="M7151" t="s">
        <v>57</v>
      </c>
    </row>
    <row r="7152" spans="1:13" x14ac:dyDescent="0.25">
      <c r="A7152" t="s">
        <v>8376</v>
      </c>
      <c r="B7152" t="s">
        <v>4150</v>
      </c>
      <c r="C7152">
        <v>3.9</v>
      </c>
      <c r="D7152">
        <v>44</v>
      </c>
      <c r="E7152" t="s">
        <v>560</v>
      </c>
      <c r="F7152" s="8">
        <v>10000</v>
      </c>
      <c r="G7152" t="s">
        <v>16</v>
      </c>
      <c r="H7152">
        <v>0</v>
      </c>
      <c r="I7152" t="s">
        <v>17</v>
      </c>
      <c r="J7152" t="s">
        <v>4151</v>
      </c>
      <c r="K7152" s="1">
        <v>42784</v>
      </c>
      <c r="L7152" t="s">
        <v>1109</v>
      </c>
      <c r="M7152" t="s">
        <v>353</v>
      </c>
    </row>
    <row r="7153" spans="1:13" x14ac:dyDescent="0.25">
      <c r="A7153" t="s">
        <v>8377</v>
      </c>
      <c r="B7153" t="s">
        <v>2170</v>
      </c>
      <c r="C7153">
        <v>4.5999999999999996</v>
      </c>
      <c r="D7153">
        <v>26138</v>
      </c>
      <c r="E7153" t="s">
        <v>119</v>
      </c>
      <c r="F7153" s="8">
        <v>1000000</v>
      </c>
      <c r="G7153" t="s">
        <v>16</v>
      </c>
      <c r="H7153">
        <v>0</v>
      </c>
      <c r="I7153" t="s">
        <v>17</v>
      </c>
      <c r="J7153" t="s">
        <v>2188</v>
      </c>
      <c r="K7153" s="1">
        <v>43145</v>
      </c>
      <c r="L7153" t="s">
        <v>1000</v>
      </c>
      <c r="M7153" t="s">
        <v>32</v>
      </c>
    </row>
    <row r="7154" spans="1:13" x14ac:dyDescent="0.25">
      <c r="A7154" t="s">
        <v>8378</v>
      </c>
      <c r="B7154" t="s">
        <v>2170</v>
      </c>
      <c r="C7154">
        <v>3.8</v>
      </c>
      <c r="D7154">
        <v>51523</v>
      </c>
      <c r="E7154" t="s">
        <v>1008</v>
      </c>
      <c r="F7154" s="8">
        <v>500000</v>
      </c>
      <c r="G7154" t="s">
        <v>16</v>
      </c>
      <c r="H7154">
        <v>0</v>
      </c>
      <c r="I7154" t="s">
        <v>30</v>
      </c>
      <c r="J7154" t="s">
        <v>2306</v>
      </c>
      <c r="K7154" s="1">
        <v>43314</v>
      </c>
      <c r="L7154" t="s">
        <v>8379</v>
      </c>
      <c r="M7154" t="s">
        <v>359</v>
      </c>
    </row>
    <row r="7155" spans="1:13" x14ac:dyDescent="0.25">
      <c r="A7155" t="s">
        <v>8380</v>
      </c>
      <c r="B7155" t="s">
        <v>4150</v>
      </c>
      <c r="C7155" t="s">
        <v>67</v>
      </c>
      <c r="D7155">
        <v>5</v>
      </c>
      <c r="E7155" t="s">
        <v>31</v>
      </c>
      <c r="F7155">
        <v>10</v>
      </c>
      <c r="G7155" t="s">
        <v>16</v>
      </c>
      <c r="H7155">
        <v>0</v>
      </c>
      <c r="I7155" t="s">
        <v>17</v>
      </c>
      <c r="J7155" t="s">
        <v>4151</v>
      </c>
      <c r="K7155" s="1">
        <v>43246</v>
      </c>
      <c r="L7155" t="s">
        <v>31</v>
      </c>
      <c r="M7155" t="s">
        <v>31</v>
      </c>
    </row>
    <row r="7156" spans="1:13" x14ac:dyDescent="0.25">
      <c r="A7156" t="s">
        <v>8381</v>
      </c>
      <c r="B7156" t="s">
        <v>2049</v>
      </c>
      <c r="C7156" t="s">
        <v>67</v>
      </c>
      <c r="D7156">
        <v>5</v>
      </c>
      <c r="E7156" t="s">
        <v>538</v>
      </c>
      <c r="F7156">
        <v>500</v>
      </c>
      <c r="G7156" t="s">
        <v>16</v>
      </c>
      <c r="H7156">
        <v>0</v>
      </c>
      <c r="I7156" t="s">
        <v>17</v>
      </c>
      <c r="J7156" t="s">
        <v>2050</v>
      </c>
      <c r="K7156" s="1">
        <v>42772</v>
      </c>
      <c r="L7156">
        <v>1</v>
      </c>
      <c r="M7156" t="s">
        <v>39</v>
      </c>
    </row>
    <row r="7157" spans="1:13" x14ac:dyDescent="0.25">
      <c r="A7157" t="s">
        <v>8382</v>
      </c>
      <c r="B7157" t="s">
        <v>2049</v>
      </c>
      <c r="C7157">
        <v>4</v>
      </c>
      <c r="D7157">
        <v>209</v>
      </c>
      <c r="E7157" t="s">
        <v>49</v>
      </c>
      <c r="F7157" s="8">
        <v>50000</v>
      </c>
      <c r="G7157" t="s">
        <v>16</v>
      </c>
      <c r="H7157">
        <v>0</v>
      </c>
      <c r="I7157" t="s">
        <v>17</v>
      </c>
      <c r="J7157" t="s">
        <v>2050</v>
      </c>
      <c r="K7157" s="1">
        <v>42759</v>
      </c>
      <c r="L7157">
        <v>3</v>
      </c>
      <c r="M7157" t="s">
        <v>47</v>
      </c>
    </row>
    <row r="7158" spans="1:13" x14ac:dyDescent="0.25">
      <c r="A7158" t="s">
        <v>8383</v>
      </c>
      <c r="B7158" t="s">
        <v>386</v>
      </c>
      <c r="C7158" t="s">
        <v>67</v>
      </c>
      <c r="D7158">
        <v>1</v>
      </c>
      <c r="E7158" t="s">
        <v>310</v>
      </c>
      <c r="F7158">
        <v>100</v>
      </c>
      <c r="G7158" t="s">
        <v>16</v>
      </c>
      <c r="H7158">
        <v>0</v>
      </c>
      <c r="I7158" t="s">
        <v>17</v>
      </c>
      <c r="J7158" t="s">
        <v>387</v>
      </c>
      <c r="K7158" s="1">
        <v>42090</v>
      </c>
      <c r="L7158" t="s">
        <v>8384</v>
      </c>
      <c r="M7158" t="s">
        <v>114</v>
      </c>
    </row>
    <row r="7159" spans="1:13" x14ac:dyDescent="0.25">
      <c r="A7159" t="s">
        <v>8385</v>
      </c>
      <c r="B7159" t="s">
        <v>4483</v>
      </c>
      <c r="C7159" t="s">
        <v>67</v>
      </c>
      <c r="D7159">
        <v>6</v>
      </c>
      <c r="E7159" t="s">
        <v>938</v>
      </c>
      <c r="F7159">
        <v>100</v>
      </c>
      <c r="G7159" t="s">
        <v>16</v>
      </c>
      <c r="H7159">
        <v>0</v>
      </c>
      <c r="I7159" t="s">
        <v>17</v>
      </c>
      <c r="J7159" t="s">
        <v>4484</v>
      </c>
      <c r="K7159" s="1">
        <v>43038</v>
      </c>
      <c r="L7159" t="s">
        <v>8386</v>
      </c>
      <c r="M7159" t="s">
        <v>53</v>
      </c>
    </row>
    <row r="7160" spans="1:13" x14ac:dyDescent="0.25">
      <c r="A7160" t="s">
        <v>8387</v>
      </c>
      <c r="B7160" t="s">
        <v>386</v>
      </c>
      <c r="C7160" t="s">
        <v>67</v>
      </c>
      <c r="D7160">
        <v>2</v>
      </c>
      <c r="E7160" t="s">
        <v>254</v>
      </c>
      <c r="F7160">
        <v>100</v>
      </c>
      <c r="G7160" t="s">
        <v>16</v>
      </c>
      <c r="H7160">
        <v>0</v>
      </c>
      <c r="I7160" t="s">
        <v>17</v>
      </c>
      <c r="J7160" t="s">
        <v>387</v>
      </c>
      <c r="K7160" s="1">
        <v>42159</v>
      </c>
      <c r="L7160" t="s">
        <v>8388</v>
      </c>
      <c r="M7160" t="s">
        <v>20</v>
      </c>
    </row>
    <row r="7161" spans="1:13" x14ac:dyDescent="0.25">
      <c r="A7161" t="s">
        <v>8389</v>
      </c>
      <c r="B7161" t="s">
        <v>386</v>
      </c>
      <c r="C7161">
        <v>4.5999999999999996</v>
      </c>
      <c r="D7161">
        <v>52</v>
      </c>
      <c r="E7161" t="s">
        <v>31</v>
      </c>
      <c r="F7161" s="8">
        <v>1000</v>
      </c>
      <c r="G7161" t="s">
        <v>16</v>
      </c>
      <c r="H7161">
        <v>0</v>
      </c>
      <c r="I7161" t="s">
        <v>17</v>
      </c>
      <c r="J7161" t="s">
        <v>387</v>
      </c>
      <c r="K7161" s="1">
        <v>42768</v>
      </c>
      <c r="L7161" t="s">
        <v>3607</v>
      </c>
      <c r="M7161" t="s">
        <v>57</v>
      </c>
    </row>
    <row r="7162" spans="1:13" x14ac:dyDescent="0.25">
      <c r="A7162" t="s">
        <v>8390</v>
      </c>
      <c r="B7162" t="s">
        <v>4483</v>
      </c>
      <c r="C7162" t="s">
        <v>67</v>
      </c>
      <c r="D7162">
        <v>1</v>
      </c>
      <c r="E7162" t="s">
        <v>448</v>
      </c>
      <c r="F7162">
        <v>5</v>
      </c>
      <c r="G7162" t="s">
        <v>16</v>
      </c>
      <c r="H7162">
        <v>0</v>
      </c>
      <c r="I7162" t="s">
        <v>17</v>
      </c>
      <c r="J7162" t="s">
        <v>4484</v>
      </c>
      <c r="K7162" s="1">
        <v>43260</v>
      </c>
      <c r="L7162">
        <v>1</v>
      </c>
      <c r="M7162" t="s">
        <v>20</v>
      </c>
    </row>
    <row r="7163" spans="1:13" x14ac:dyDescent="0.25">
      <c r="A7163" t="s">
        <v>8391</v>
      </c>
      <c r="B7163" t="s">
        <v>2049</v>
      </c>
      <c r="C7163" t="s">
        <v>67</v>
      </c>
      <c r="D7163">
        <v>8</v>
      </c>
      <c r="E7163" t="s">
        <v>100</v>
      </c>
      <c r="F7163">
        <v>500</v>
      </c>
      <c r="G7163" t="s">
        <v>16</v>
      </c>
      <c r="H7163">
        <v>0</v>
      </c>
      <c r="I7163" t="s">
        <v>17</v>
      </c>
      <c r="J7163" t="s">
        <v>2050</v>
      </c>
      <c r="K7163" s="1">
        <v>43263</v>
      </c>
      <c r="L7163">
        <v>4.0999999999999996</v>
      </c>
      <c r="M7163" t="s">
        <v>53</v>
      </c>
    </row>
    <row r="7164" spans="1:13" x14ac:dyDescent="0.25">
      <c r="A7164" t="s">
        <v>8392</v>
      </c>
      <c r="B7164" t="s">
        <v>304</v>
      </c>
      <c r="C7164">
        <v>3.4</v>
      </c>
      <c r="D7164">
        <v>37</v>
      </c>
      <c r="E7164" t="s">
        <v>187</v>
      </c>
      <c r="F7164" s="8">
        <v>10000</v>
      </c>
      <c r="G7164" t="s">
        <v>16</v>
      </c>
      <c r="H7164">
        <v>0</v>
      </c>
      <c r="I7164" t="s">
        <v>17</v>
      </c>
      <c r="J7164" t="s">
        <v>305</v>
      </c>
      <c r="K7164" s="1">
        <v>43251</v>
      </c>
      <c r="L7164">
        <v>1.5</v>
      </c>
      <c r="M7164" t="s">
        <v>57</v>
      </c>
    </row>
    <row r="7165" spans="1:13" x14ac:dyDescent="0.25">
      <c r="A7165" t="s">
        <v>8393</v>
      </c>
      <c r="B7165" t="s">
        <v>2049</v>
      </c>
      <c r="C7165" t="s">
        <v>67</v>
      </c>
      <c r="D7165">
        <v>0</v>
      </c>
      <c r="E7165" t="s">
        <v>329</v>
      </c>
      <c r="F7165">
        <v>10</v>
      </c>
      <c r="G7165" t="s">
        <v>16</v>
      </c>
      <c r="H7165">
        <v>0</v>
      </c>
      <c r="I7165" t="s">
        <v>17</v>
      </c>
      <c r="J7165" t="s">
        <v>2050</v>
      </c>
      <c r="K7165" s="1">
        <v>43054</v>
      </c>
      <c r="L7165">
        <v>7.1</v>
      </c>
      <c r="M7165" t="s">
        <v>57</v>
      </c>
    </row>
    <row r="7166" spans="1:13" x14ac:dyDescent="0.25">
      <c r="A7166" t="s">
        <v>8394</v>
      </c>
      <c r="B7166" t="s">
        <v>2541</v>
      </c>
      <c r="C7166">
        <v>5</v>
      </c>
      <c r="D7166">
        <v>10</v>
      </c>
      <c r="E7166" t="s">
        <v>849</v>
      </c>
      <c r="F7166">
        <v>500</v>
      </c>
      <c r="G7166" t="s">
        <v>16</v>
      </c>
      <c r="H7166">
        <v>0</v>
      </c>
      <c r="I7166" t="s">
        <v>17</v>
      </c>
      <c r="J7166" t="s">
        <v>1206</v>
      </c>
      <c r="K7166" s="1">
        <v>42939</v>
      </c>
      <c r="L7166" t="s">
        <v>8395</v>
      </c>
      <c r="M7166" t="s">
        <v>53</v>
      </c>
    </row>
    <row r="7167" spans="1:13" x14ac:dyDescent="0.25">
      <c r="A7167" t="s">
        <v>8396</v>
      </c>
      <c r="B7167" t="s">
        <v>2049</v>
      </c>
      <c r="C7167">
        <v>4.5999999999999996</v>
      </c>
      <c r="D7167">
        <v>6477</v>
      </c>
      <c r="E7167" t="s">
        <v>59</v>
      </c>
      <c r="F7167" s="8">
        <v>10000</v>
      </c>
      <c r="G7167" t="s">
        <v>466</v>
      </c>
      <c r="H7167" s="2">
        <v>7.99</v>
      </c>
      <c r="I7167" t="s">
        <v>17</v>
      </c>
      <c r="J7167" t="s">
        <v>2050</v>
      </c>
      <c r="K7167" s="1">
        <v>43297</v>
      </c>
      <c r="L7167" t="s">
        <v>8397</v>
      </c>
      <c r="M7167" t="s">
        <v>53</v>
      </c>
    </row>
    <row r="7168" spans="1:13" x14ac:dyDescent="0.25">
      <c r="A7168" t="s">
        <v>8398</v>
      </c>
      <c r="B7168" t="s">
        <v>3863</v>
      </c>
      <c r="C7168" t="s">
        <v>67</v>
      </c>
      <c r="D7168">
        <v>2</v>
      </c>
      <c r="E7168" t="s">
        <v>59</v>
      </c>
      <c r="F7168">
        <v>100</v>
      </c>
      <c r="G7168" t="s">
        <v>16</v>
      </c>
      <c r="H7168">
        <v>0</v>
      </c>
      <c r="I7168" t="s">
        <v>17</v>
      </c>
      <c r="J7168" t="s">
        <v>3864</v>
      </c>
      <c r="K7168" s="1">
        <v>43133</v>
      </c>
      <c r="L7168" t="s">
        <v>8399</v>
      </c>
      <c r="M7168" t="s">
        <v>53</v>
      </c>
    </row>
    <row r="7169" spans="1:13" x14ac:dyDescent="0.25">
      <c r="A7169" t="s">
        <v>8400</v>
      </c>
      <c r="B7169" t="s">
        <v>2541</v>
      </c>
      <c r="C7169" t="s">
        <v>67</v>
      </c>
      <c r="D7169">
        <v>2</v>
      </c>
      <c r="E7169" t="s">
        <v>882</v>
      </c>
      <c r="F7169">
        <v>500</v>
      </c>
      <c r="G7169" t="s">
        <v>16</v>
      </c>
      <c r="H7169">
        <v>0</v>
      </c>
      <c r="I7169" t="s">
        <v>17</v>
      </c>
      <c r="J7169" t="s">
        <v>1018</v>
      </c>
      <c r="K7169" s="1">
        <v>42904</v>
      </c>
      <c r="L7169" t="s">
        <v>19</v>
      </c>
      <c r="M7169" t="s">
        <v>57</v>
      </c>
    </row>
    <row r="7170" spans="1:13" x14ac:dyDescent="0.25">
      <c r="A7170" t="s">
        <v>8401</v>
      </c>
      <c r="B7170" t="s">
        <v>2049</v>
      </c>
      <c r="C7170" t="s">
        <v>67</v>
      </c>
      <c r="D7170">
        <v>0</v>
      </c>
      <c r="E7170" t="s">
        <v>329</v>
      </c>
      <c r="F7170">
        <v>10</v>
      </c>
      <c r="G7170" t="s">
        <v>16</v>
      </c>
      <c r="H7170">
        <v>0</v>
      </c>
      <c r="I7170" t="s">
        <v>17</v>
      </c>
      <c r="J7170" t="s">
        <v>2050</v>
      </c>
      <c r="K7170" s="1">
        <v>43208</v>
      </c>
      <c r="L7170" t="s">
        <v>19</v>
      </c>
      <c r="M7170" t="s">
        <v>20</v>
      </c>
    </row>
    <row r="7171" spans="1:13" x14ac:dyDescent="0.25">
      <c r="A7171" t="s">
        <v>8402</v>
      </c>
      <c r="B7171" t="s">
        <v>2541</v>
      </c>
      <c r="C7171" t="s">
        <v>67</v>
      </c>
      <c r="D7171">
        <v>17</v>
      </c>
      <c r="E7171" t="s">
        <v>168</v>
      </c>
      <c r="F7171">
        <v>100</v>
      </c>
      <c r="G7171" t="s">
        <v>16</v>
      </c>
      <c r="H7171">
        <v>0</v>
      </c>
      <c r="I7171" t="s">
        <v>17</v>
      </c>
      <c r="J7171" t="s">
        <v>1018</v>
      </c>
      <c r="K7171" s="1">
        <v>43299</v>
      </c>
      <c r="L7171">
        <v>2</v>
      </c>
      <c r="M7171" t="s">
        <v>53</v>
      </c>
    </row>
    <row r="7172" spans="1:13" x14ac:dyDescent="0.25">
      <c r="A7172" t="s">
        <v>8403</v>
      </c>
      <c r="B7172" t="s">
        <v>2541</v>
      </c>
      <c r="C7172">
        <v>5</v>
      </c>
      <c r="D7172">
        <v>8</v>
      </c>
      <c r="E7172" t="s">
        <v>853</v>
      </c>
      <c r="F7172">
        <v>500</v>
      </c>
      <c r="G7172" t="s">
        <v>16</v>
      </c>
      <c r="H7172">
        <v>0</v>
      </c>
      <c r="I7172" t="s">
        <v>17</v>
      </c>
      <c r="J7172" t="s">
        <v>1206</v>
      </c>
      <c r="K7172" s="1">
        <v>43112</v>
      </c>
      <c r="L7172">
        <v>2</v>
      </c>
      <c r="M7172" t="s">
        <v>57</v>
      </c>
    </row>
    <row r="7173" spans="1:13" x14ac:dyDescent="0.25">
      <c r="A7173" t="s">
        <v>8404</v>
      </c>
      <c r="B7173" t="s">
        <v>3582</v>
      </c>
      <c r="C7173" t="s">
        <v>67</v>
      </c>
      <c r="D7173">
        <v>6</v>
      </c>
      <c r="E7173" t="s">
        <v>180</v>
      </c>
      <c r="F7173">
        <v>500</v>
      </c>
      <c r="G7173" t="s">
        <v>16</v>
      </c>
      <c r="H7173">
        <v>0</v>
      </c>
      <c r="I7173" t="s">
        <v>17</v>
      </c>
      <c r="J7173" t="s">
        <v>2220</v>
      </c>
      <c r="K7173" s="1">
        <v>43034</v>
      </c>
      <c r="L7173">
        <v>6</v>
      </c>
      <c r="M7173" t="s">
        <v>53</v>
      </c>
    </row>
    <row r="7174" spans="1:13" x14ac:dyDescent="0.25">
      <c r="A7174" t="s">
        <v>8405</v>
      </c>
      <c r="B7174" t="s">
        <v>1981</v>
      </c>
      <c r="C7174" t="s">
        <v>67</v>
      </c>
      <c r="D7174">
        <v>1</v>
      </c>
      <c r="E7174" t="s">
        <v>367</v>
      </c>
      <c r="F7174">
        <v>100</v>
      </c>
      <c r="G7174" t="s">
        <v>16</v>
      </c>
      <c r="H7174">
        <v>0</v>
      </c>
      <c r="I7174" t="s">
        <v>17</v>
      </c>
      <c r="J7174" t="s">
        <v>1982</v>
      </c>
      <c r="K7174" s="1">
        <v>43189</v>
      </c>
      <c r="L7174">
        <v>1</v>
      </c>
      <c r="M7174" t="s">
        <v>36</v>
      </c>
    </row>
    <row r="7175" spans="1:13" x14ac:dyDescent="0.25">
      <c r="A7175" t="s">
        <v>8406</v>
      </c>
      <c r="B7175" t="s">
        <v>2049</v>
      </c>
      <c r="C7175" t="s">
        <v>67</v>
      </c>
      <c r="D7175">
        <v>5</v>
      </c>
      <c r="E7175" t="s">
        <v>55</v>
      </c>
      <c r="F7175">
        <v>500</v>
      </c>
      <c r="G7175" t="s">
        <v>16</v>
      </c>
      <c r="H7175">
        <v>0</v>
      </c>
      <c r="I7175" t="s">
        <v>17</v>
      </c>
      <c r="J7175" t="s">
        <v>2050</v>
      </c>
      <c r="K7175" s="1">
        <v>42660</v>
      </c>
      <c r="L7175">
        <v>1</v>
      </c>
      <c r="M7175" t="s">
        <v>114</v>
      </c>
    </row>
    <row r="7176" spans="1:13" x14ac:dyDescent="0.25">
      <c r="A7176" t="s">
        <v>8407</v>
      </c>
      <c r="B7176" t="s">
        <v>14</v>
      </c>
      <c r="C7176" t="s">
        <v>67</v>
      </c>
      <c r="D7176">
        <v>7</v>
      </c>
      <c r="E7176" t="s">
        <v>38</v>
      </c>
      <c r="F7176" s="8">
        <v>5000</v>
      </c>
      <c r="G7176" t="s">
        <v>16</v>
      </c>
      <c r="H7176">
        <v>0</v>
      </c>
      <c r="I7176" t="s">
        <v>17</v>
      </c>
      <c r="J7176" t="s">
        <v>18</v>
      </c>
      <c r="K7176" s="1">
        <v>43250</v>
      </c>
      <c r="L7176">
        <v>1</v>
      </c>
      <c r="M7176" t="s">
        <v>39</v>
      </c>
    </row>
    <row r="7177" spans="1:13" x14ac:dyDescent="0.25">
      <c r="A7177" t="s">
        <v>8408</v>
      </c>
      <c r="B7177" t="s">
        <v>3863</v>
      </c>
      <c r="C7177">
        <v>3</v>
      </c>
      <c r="D7177">
        <v>262</v>
      </c>
      <c r="E7177" t="s">
        <v>63</v>
      </c>
      <c r="F7177" s="8">
        <v>10000</v>
      </c>
      <c r="G7177" t="s">
        <v>16</v>
      </c>
      <c r="H7177">
        <v>0</v>
      </c>
      <c r="I7177" t="s">
        <v>17</v>
      </c>
      <c r="J7177" t="s">
        <v>3864</v>
      </c>
      <c r="K7177" s="1">
        <v>42633</v>
      </c>
      <c r="L7177" t="s">
        <v>19</v>
      </c>
      <c r="M7177" t="s">
        <v>57</v>
      </c>
    </row>
    <row r="7178" spans="1:13" x14ac:dyDescent="0.25">
      <c r="A7178" t="s">
        <v>8409</v>
      </c>
      <c r="B7178" t="s">
        <v>3719</v>
      </c>
      <c r="C7178" t="s">
        <v>67</v>
      </c>
      <c r="D7178">
        <v>0</v>
      </c>
      <c r="E7178" t="s">
        <v>276</v>
      </c>
      <c r="F7178">
        <v>5</v>
      </c>
      <c r="G7178" t="s">
        <v>16</v>
      </c>
      <c r="H7178">
        <v>0</v>
      </c>
      <c r="I7178" t="s">
        <v>17</v>
      </c>
      <c r="J7178" t="s">
        <v>3720</v>
      </c>
      <c r="K7178" s="1">
        <v>43269</v>
      </c>
      <c r="L7178" t="s">
        <v>8410</v>
      </c>
      <c r="M7178" t="s">
        <v>412</v>
      </c>
    </row>
    <row r="7179" spans="1:13" x14ac:dyDescent="0.25">
      <c r="A7179" t="s">
        <v>8411</v>
      </c>
      <c r="B7179" t="s">
        <v>386</v>
      </c>
      <c r="C7179">
        <v>3.8</v>
      </c>
      <c r="D7179">
        <v>70</v>
      </c>
      <c r="E7179" t="s">
        <v>31</v>
      </c>
      <c r="F7179" s="8">
        <v>1000</v>
      </c>
      <c r="G7179" t="s">
        <v>16</v>
      </c>
      <c r="H7179">
        <v>0</v>
      </c>
      <c r="I7179" t="s">
        <v>17</v>
      </c>
      <c r="J7179" t="s">
        <v>387</v>
      </c>
      <c r="K7179" s="1">
        <v>42669</v>
      </c>
      <c r="L7179" t="s">
        <v>8412</v>
      </c>
      <c r="M7179" t="s">
        <v>57</v>
      </c>
    </row>
    <row r="7180" spans="1:13" x14ac:dyDescent="0.25">
      <c r="A7180" t="s">
        <v>8413</v>
      </c>
      <c r="B7180" t="s">
        <v>4420</v>
      </c>
      <c r="C7180">
        <v>4.2</v>
      </c>
      <c r="D7180">
        <v>1008</v>
      </c>
      <c r="E7180" t="s">
        <v>2092</v>
      </c>
      <c r="F7180" s="8">
        <v>100000</v>
      </c>
      <c r="G7180" t="s">
        <v>16</v>
      </c>
      <c r="H7180">
        <v>0</v>
      </c>
      <c r="I7180" t="s">
        <v>17</v>
      </c>
      <c r="J7180" t="s">
        <v>4421</v>
      </c>
      <c r="K7180" s="1">
        <v>42181</v>
      </c>
      <c r="L7180" t="s">
        <v>112</v>
      </c>
      <c r="M7180" t="s">
        <v>57</v>
      </c>
    </row>
    <row r="7181" spans="1:13" x14ac:dyDescent="0.25">
      <c r="A7181" t="s">
        <v>8414</v>
      </c>
      <c r="B7181" t="s">
        <v>4601</v>
      </c>
      <c r="C7181">
        <v>4.3</v>
      </c>
      <c r="D7181">
        <v>12</v>
      </c>
      <c r="E7181" t="s">
        <v>267</v>
      </c>
      <c r="F7181">
        <v>100</v>
      </c>
      <c r="G7181" t="s">
        <v>16</v>
      </c>
      <c r="H7181">
        <v>0</v>
      </c>
      <c r="I7181" t="s">
        <v>17</v>
      </c>
      <c r="J7181" t="s">
        <v>4602</v>
      </c>
      <c r="K7181" s="1">
        <v>43316</v>
      </c>
      <c r="L7181">
        <v>4</v>
      </c>
      <c r="M7181" t="s">
        <v>53</v>
      </c>
    </row>
    <row r="7182" spans="1:13" x14ac:dyDescent="0.25">
      <c r="A7182" t="s">
        <v>8415</v>
      </c>
      <c r="B7182" t="s">
        <v>2049</v>
      </c>
      <c r="C7182" t="s">
        <v>67</v>
      </c>
      <c r="D7182">
        <v>3</v>
      </c>
      <c r="E7182" t="s">
        <v>134</v>
      </c>
      <c r="F7182" s="8">
        <v>1000</v>
      </c>
      <c r="G7182" t="s">
        <v>16</v>
      </c>
      <c r="H7182">
        <v>0</v>
      </c>
      <c r="I7182" t="s">
        <v>17</v>
      </c>
      <c r="J7182" t="s">
        <v>2050</v>
      </c>
      <c r="K7182" s="1">
        <v>42718</v>
      </c>
      <c r="L7182">
        <v>1</v>
      </c>
      <c r="M7182" t="s">
        <v>39</v>
      </c>
    </row>
    <row r="7183" spans="1:13" x14ac:dyDescent="0.25">
      <c r="A7183" t="s">
        <v>8416</v>
      </c>
      <c r="B7183" t="s">
        <v>3863</v>
      </c>
      <c r="C7183" t="s">
        <v>67</v>
      </c>
      <c r="D7183">
        <v>0</v>
      </c>
      <c r="E7183" t="s">
        <v>59</v>
      </c>
      <c r="F7183">
        <v>500</v>
      </c>
      <c r="G7183" t="s">
        <v>16</v>
      </c>
      <c r="H7183">
        <v>0</v>
      </c>
      <c r="I7183" t="s">
        <v>17</v>
      </c>
      <c r="J7183" t="s">
        <v>3864</v>
      </c>
      <c r="K7183" s="1">
        <v>43137</v>
      </c>
      <c r="L7183" t="s">
        <v>8417</v>
      </c>
      <c r="M7183" t="s">
        <v>53</v>
      </c>
    </row>
    <row r="7184" spans="1:13" x14ac:dyDescent="0.25">
      <c r="A7184" t="s">
        <v>8418</v>
      </c>
      <c r="B7184" t="s">
        <v>3719</v>
      </c>
      <c r="C7184" t="s">
        <v>67</v>
      </c>
      <c r="D7184">
        <v>0</v>
      </c>
      <c r="E7184" t="s">
        <v>159</v>
      </c>
      <c r="F7184">
        <v>5</v>
      </c>
      <c r="G7184" t="s">
        <v>16</v>
      </c>
      <c r="H7184">
        <v>0</v>
      </c>
      <c r="I7184" t="s">
        <v>17</v>
      </c>
      <c r="J7184" t="s">
        <v>3720</v>
      </c>
      <c r="K7184" s="1">
        <v>43042</v>
      </c>
      <c r="L7184">
        <v>106</v>
      </c>
      <c r="M7184" t="s">
        <v>20</v>
      </c>
    </row>
    <row r="7185" spans="1:13" x14ac:dyDescent="0.25">
      <c r="A7185" t="s">
        <v>8419</v>
      </c>
      <c r="B7185" t="s">
        <v>136</v>
      </c>
      <c r="C7185" t="s">
        <v>67</v>
      </c>
      <c r="D7185">
        <v>21</v>
      </c>
      <c r="E7185" t="s">
        <v>180</v>
      </c>
      <c r="F7185">
        <v>100</v>
      </c>
      <c r="G7185" t="s">
        <v>466</v>
      </c>
      <c r="H7185" s="2">
        <v>1.49</v>
      </c>
      <c r="I7185" t="s">
        <v>17</v>
      </c>
      <c r="J7185" t="s">
        <v>137</v>
      </c>
      <c r="K7185" s="1">
        <v>43308</v>
      </c>
      <c r="L7185">
        <v>1.49</v>
      </c>
      <c r="M7185" t="s">
        <v>57</v>
      </c>
    </row>
    <row r="7186" spans="1:13" x14ac:dyDescent="0.25">
      <c r="A7186" t="s">
        <v>8420</v>
      </c>
      <c r="B7186" t="s">
        <v>4483</v>
      </c>
      <c r="C7186" t="s">
        <v>67</v>
      </c>
      <c r="D7186">
        <v>0</v>
      </c>
      <c r="E7186" t="s">
        <v>2092</v>
      </c>
      <c r="F7186">
        <v>5</v>
      </c>
      <c r="G7186" t="s">
        <v>16</v>
      </c>
      <c r="H7186">
        <v>0</v>
      </c>
      <c r="I7186" t="s">
        <v>17</v>
      </c>
      <c r="J7186" t="s">
        <v>4484</v>
      </c>
      <c r="K7186" s="1">
        <v>43260</v>
      </c>
      <c r="L7186">
        <v>1</v>
      </c>
      <c r="M7186" t="s">
        <v>20</v>
      </c>
    </row>
    <row r="7187" spans="1:13" x14ac:dyDescent="0.25">
      <c r="A7187" t="s">
        <v>8421</v>
      </c>
      <c r="B7187" t="s">
        <v>4483</v>
      </c>
      <c r="C7187" t="s">
        <v>67</v>
      </c>
      <c r="D7187">
        <v>2</v>
      </c>
      <c r="E7187" t="s">
        <v>81</v>
      </c>
      <c r="F7187">
        <v>50</v>
      </c>
      <c r="G7187" t="s">
        <v>16</v>
      </c>
      <c r="H7187">
        <v>0</v>
      </c>
      <c r="I7187" t="s">
        <v>17</v>
      </c>
      <c r="J7187" t="s">
        <v>4484</v>
      </c>
      <c r="K7187" s="1">
        <v>43243</v>
      </c>
      <c r="L7187">
        <v>1.1000000000000001</v>
      </c>
      <c r="M7187" t="s">
        <v>53</v>
      </c>
    </row>
    <row r="7188" spans="1:13" x14ac:dyDescent="0.25">
      <c r="A7188" t="s">
        <v>8422</v>
      </c>
      <c r="B7188" t="s">
        <v>2049</v>
      </c>
      <c r="C7188">
        <v>4.4000000000000004</v>
      </c>
      <c r="D7188">
        <v>5</v>
      </c>
      <c r="E7188" t="s">
        <v>97</v>
      </c>
      <c r="F7188" s="8">
        <v>1000</v>
      </c>
      <c r="G7188" t="s">
        <v>16</v>
      </c>
      <c r="H7188">
        <v>0</v>
      </c>
      <c r="I7188" t="s">
        <v>17</v>
      </c>
      <c r="J7188" t="s">
        <v>2050</v>
      </c>
      <c r="K7188" s="1">
        <v>42749</v>
      </c>
      <c r="L7188">
        <v>1</v>
      </c>
      <c r="M7188" t="s">
        <v>39</v>
      </c>
    </row>
    <row r="7189" spans="1:13" x14ac:dyDescent="0.25">
      <c r="A7189" t="s">
        <v>8423</v>
      </c>
      <c r="B7189" t="s">
        <v>3863</v>
      </c>
      <c r="C7189">
        <v>3.2</v>
      </c>
      <c r="D7189">
        <v>27</v>
      </c>
      <c r="E7189" t="s">
        <v>66</v>
      </c>
      <c r="F7189" s="8">
        <v>5000</v>
      </c>
      <c r="G7189" t="s">
        <v>16</v>
      </c>
      <c r="H7189">
        <v>0</v>
      </c>
      <c r="I7189" t="s">
        <v>17</v>
      </c>
      <c r="J7189" t="s">
        <v>3864</v>
      </c>
      <c r="K7189" s="1">
        <v>43122</v>
      </c>
      <c r="L7189">
        <v>1.2</v>
      </c>
      <c r="M7189" t="s">
        <v>57</v>
      </c>
    </row>
    <row r="7190" spans="1:13" x14ac:dyDescent="0.25">
      <c r="A7190" t="s">
        <v>8424</v>
      </c>
      <c r="B7190" t="s">
        <v>3582</v>
      </c>
      <c r="C7190" t="s">
        <v>67</v>
      </c>
      <c r="D7190">
        <v>1</v>
      </c>
      <c r="E7190" t="s">
        <v>370</v>
      </c>
      <c r="F7190">
        <v>50</v>
      </c>
      <c r="G7190" t="s">
        <v>16</v>
      </c>
      <c r="H7190">
        <v>0</v>
      </c>
      <c r="I7190" t="s">
        <v>17</v>
      </c>
      <c r="J7190" t="s">
        <v>2220</v>
      </c>
      <c r="K7190" s="1">
        <v>43265</v>
      </c>
      <c r="L7190">
        <v>7.3</v>
      </c>
      <c r="M7190" t="s">
        <v>57</v>
      </c>
    </row>
    <row r="7191" spans="1:13" x14ac:dyDescent="0.25">
      <c r="A7191" t="s">
        <v>8425</v>
      </c>
      <c r="B7191" t="s">
        <v>2802</v>
      </c>
      <c r="C7191" t="s">
        <v>67</v>
      </c>
      <c r="D7191">
        <v>1</v>
      </c>
      <c r="E7191" t="s">
        <v>508</v>
      </c>
      <c r="F7191">
        <v>50</v>
      </c>
      <c r="G7191" t="s">
        <v>16</v>
      </c>
      <c r="H7191">
        <v>0</v>
      </c>
      <c r="I7191" t="s">
        <v>17</v>
      </c>
      <c r="J7191" t="s">
        <v>2803</v>
      </c>
      <c r="K7191" s="1">
        <v>43241</v>
      </c>
      <c r="L7191">
        <v>1</v>
      </c>
      <c r="M7191" t="s">
        <v>36</v>
      </c>
    </row>
    <row r="7192" spans="1:13" x14ac:dyDescent="0.25">
      <c r="A7192" t="s">
        <v>8426</v>
      </c>
      <c r="B7192" t="s">
        <v>386</v>
      </c>
      <c r="C7192" t="s">
        <v>67</v>
      </c>
      <c r="D7192">
        <v>0</v>
      </c>
      <c r="E7192" t="s">
        <v>22</v>
      </c>
      <c r="F7192">
        <v>5</v>
      </c>
      <c r="G7192" t="s">
        <v>16</v>
      </c>
      <c r="H7192">
        <v>0</v>
      </c>
      <c r="I7192" t="s">
        <v>283</v>
      </c>
      <c r="J7192" t="s">
        <v>387</v>
      </c>
      <c r="K7192" s="1">
        <v>43248</v>
      </c>
      <c r="L7192" t="s">
        <v>1342</v>
      </c>
      <c r="M7192" t="s">
        <v>183</v>
      </c>
    </row>
    <row r="7193" spans="1:13" x14ac:dyDescent="0.25">
      <c r="A7193" t="s">
        <v>8427</v>
      </c>
      <c r="B7193" t="s">
        <v>2049</v>
      </c>
      <c r="C7193">
        <v>3.5</v>
      </c>
      <c r="D7193">
        <v>155</v>
      </c>
      <c r="E7193" t="s">
        <v>55</v>
      </c>
      <c r="F7193" s="8">
        <v>10000</v>
      </c>
      <c r="G7193" t="s">
        <v>16</v>
      </c>
      <c r="H7193">
        <v>0</v>
      </c>
      <c r="I7193" t="s">
        <v>17</v>
      </c>
      <c r="J7193" t="s">
        <v>2050</v>
      </c>
      <c r="K7193" s="1">
        <v>43021</v>
      </c>
      <c r="L7193">
        <v>3.1</v>
      </c>
      <c r="M7193" t="s">
        <v>53</v>
      </c>
    </row>
    <row r="7194" spans="1:13" x14ac:dyDescent="0.25">
      <c r="A7194" t="s">
        <v>8428</v>
      </c>
      <c r="B7194" t="s">
        <v>3863</v>
      </c>
      <c r="C7194">
        <v>4.4000000000000004</v>
      </c>
      <c r="D7194">
        <v>79</v>
      </c>
      <c r="E7194" t="s">
        <v>274</v>
      </c>
      <c r="F7194" s="8">
        <v>10000</v>
      </c>
      <c r="G7194" t="s">
        <v>16</v>
      </c>
      <c r="H7194">
        <v>0</v>
      </c>
      <c r="I7194" t="s">
        <v>17</v>
      </c>
      <c r="J7194" t="s">
        <v>3864</v>
      </c>
      <c r="K7194" s="1">
        <v>43146</v>
      </c>
      <c r="L7194" t="s">
        <v>8429</v>
      </c>
      <c r="M7194" t="s">
        <v>114</v>
      </c>
    </row>
    <row r="7195" spans="1:13" x14ac:dyDescent="0.25">
      <c r="A7195" t="s">
        <v>8430</v>
      </c>
      <c r="B7195" t="s">
        <v>4601</v>
      </c>
      <c r="C7195">
        <v>4.5</v>
      </c>
      <c r="D7195">
        <v>62</v>
      </c>
      <c r="E7195" t="s">
        <v>750</v>
      </c>
      <c r="F7195" s="8">
        <v>1000</v>
      </c>
      <c r="G7195" t="s">
        <v>466</v>
      </c>
      <c r="H7195" s="2">
        <v>0.99</v>
      </c>
      <c r="I7195" t="s">
        <v>17</v>
      </c>
      <c r="J7195" t="s">
        <v>4602</v>
      </c>
      <c r="K7195" s="1">
        <v>43281</v>
      </c>
      <c r="L7195">
        <v>1.3</v>
      </c>
      <c r="M7195" t="s">
        <v>57</v>
      </c>
    </row>
    <row r="7196" spans="1:13" x14ac:dyDescent="0.25">
      <c r="A7196" t="s">
        <v>8431</v>
      </c>
      <c r="B7196" t="s">
        <v>2541</v>
      </c>
      <c r="C7196">
        <v>3.7</v>
      </c>
      <c r="D7196">
        <v>190</v>
      </c>
      <c r="E7196" t="s">
        <v>55</v>
      </c>
      <c r="F7196" s="8">
        <v>10000</v>
      </c>
      <c r="G7196" t="s">
        <v>16</v>
      </c>
      <c r="H7196">
        <v>0</v>
      </c>
      <c r="I7196" t="s">
        <v>17</v>
      </c>
      <c r="J7196" t="s">
        <v>1018</v>
      </c>
      <c r="K7196" s="1">
        <v>42816</v>
      </c>
      <c r="L7196" t="s">
        <v>299</v>
      </c>
      <c r="M7196" t="s">
        <v>36</v>
      </c>
    </row>
    <row r="7197" spans="1:13" x14ac:dyDescent="0.25">
      <c r="A7197" t="s">
        <v>8432</v>
      </c>
      <c r="B7197" t="s">
        <v>3863</v>
      </c>
      <c r="C7197">
        <v>5</v>
      </c>
      <c r="D7197">
        <v>3</v>
      </c>
      <c r="E7197" t="s">
        <v>42</v>
      </c>
      <c r="F7197">
        <v>100</v>
      </c>
      <c r="G7197" t="s">
        <v>16</v>
      </c>
      <c r="H7197">
        <v>0</v>
      </c>
      <c r="I7197" t="s">
        <v>17</v>
      </c>
      <c r="J7197" t="s">
        <v>3864</v>
      </c>
      <c r="K7197" s="1">
        <v>43248</v>
      </c>
      <c r="L7197" t="s">
        <v>299</v>
      </c>
      <c r="M7197" t="s">
        <v>53</v>
      </c>
    </row>
    <row r="7198" spans="1:13" x14ac:dyDescent="0.25">
      <c r="A7198" t="s">
        <v>8433</v>
      </c>
      <c r="B7198" t="s">
        <v>2170</v>
      </c>
      <c r="C7198">
        <v>4.5</v>
      </c>
      <c r="D7198">
        <v>1692</v>
      </c>
      <c r="E7198" t="s">
        <v>1008</v>
      </c>
      <c r="F7198" s="8">
        <v>10000</v>
      </c>
      <c r="G7198" t="s">
        <v>466</v>
      </c>
      <c r="H7198" s="2">
        <v>4.99</v>
      </c>
      <c r="I7198" t="s">
        <v>17</v>
      </c>
      <c r="J7198" t="s">
        <v>2174</v>
      </c>
      <c r="K7198" s="1">
        <v>43213</v>
      </c>
      <c r="L7198" t="s">
        <v>107</v>
      </c>
      <c r="M7198" t="s">
        <v>20</v>
      </c>
    </row>
    <row r="7199" spans="1:13" x14ac:dyDescent="0.25">
      <c r="A7199" t="s">
        <v>8434</v>
      </c>
      <c r="B7199" t="s">
        <v>2541</v>
      </c>
      <c r="C7199">
        <v>4.5</v>
      </c>
      <c r="D7199">
        <v>12</v>
      </c>
      <c r="E7199" t="s">
        <v>364</v>
      </c>
      <c r="F7199" s="8">
        <v>1000</v>
      </c>
      <c r="G7199" t="s">
        <v>16</v>
      </c>
      <c r="H7199">
        <v>0</v>
      </c>
      <c r="I7199" t="s">
        <v>17</v>
      </c>
      <c r="J7199" t="s">
        <v>1018</v>
      </c>
      <c r="K7199" s="1">
        <v>43245</v>
      </c>
      <c r="L7199" t="s">
        <v>8435</v>
      </c>
      <c r="M7199" t="s">
        <v>183</v>
      </c>
    </row>
    <row r="7200" spans="1:13" x14ac:dyDescent="0.25">
      <c r="A7200" t="s">
        <v>8436</v>
      </c>
      <c r="B7200" t="s">
        <v>2541</v>
      </c>
      <c r="C7200">
        <v>4.0999999999999996</v>
      </c>
      <c r="D7200">
        <v>1143</v>
      </c>
      <c r="E7200" t="s">
        <v>119</v>
      </c>
      <c r="F7200" s="8">
        <v>10000</v>
      </c>
      <c r="G7200" t="s">
        <v>466</v>
      </c>
      <c r="H7200" s="2">
        <v>2.99</v>
      </c>
      <c r="I7200" t="s">
        <v>82</v>
      </c>
      <c r="J7200" t="s">
        <v>2178</v>
      </c>
      <c r="K7200" s="1">
        <v>41415</v>
      </c>
      <c r="L7200">
        <v>1</v>
      </c>
      <c r="M7200" t="s">
        <v>4844</v>
      </c>
    </row>
    <row r="7201" spans="1:13" x14ac:dyDescent="0.25">
      <c r="A7201" t="s">
        <v>8437</v>
      </c>
      <c r="B7201" t="s">
        <v>386</v>
      </c>
      <c r="C7201" t="s">
        <v>67</v>
      </c>
      <c r="D7201">
        <v>0</v>
      </c>
      <c r="E7201" t="s">
        <v>378</v>
      </c>
      <c r="F7201">
        <v>100</v>
      </c>
      <c r="G7201" t="s">
        <v>16</v>
      </c>
      <c r="H7201">
        <v>0</v>
      </c>
      <c r="I7201" t="s">
        <v>17</v>
      </c>
      <c r="J7201" t="s">
        <v>387</v>
      </c>
      <c r="K7201" s="1">
        <v>43175</v>
      </c>
      <c r="L7201" t="s">
        <v>8438</v>
      </c>
      <c r="M7201" t="s">
        <v>32</v>
      </c>
    </row>
    <row r="7202" spans="1:13" x14ac:dyDescent="0.25">
      <c r="A7202" t="s">
        <v>8439</v>
      </c>
      <c r="B7202" t="s">
        <v>2802</v>
      </c>
      <c r="C7202">
        <v>3.4</v>
      </c>
      <c r="D7202">
        <v>16</v>
      </c>
      <c r="E7202" t="s">
        <v>578</v>
      </c>
      <c r="F7202" s="8">
        <v>5000</v>
      </c>
      <c r="G7202" t="s">
        <v>16</v>
      </c>
      <c r="H7202">
        <v>0</v>
      </c>
      <c r="I7202" t="s">
        <v>17</v>
      </c>
      <c r="J7202" t="s">
        <v>2803</v>
      </c>
      <c r="K7202" s="1">
        <v>43179</v>
      </c>
      <c r="L7202" t="s">
        <v>1096</v>
      </c>
      <c r="M7202" t="s">
        <v>36</v>
      </c>
    </row>
    <row r="7203" spans="1:13" x14ac:dyDescent="0.25">
      <c r="A7203" t="s">
        <v>8440</v>
      </c>
      <c r="B7203" t="s">
        <v>2541</v>
      </c>
      <c r="C7203">
        <v>4.0999999999999996</v>
      </c>
      <c r="D7203">
        <v>188</v>
      </c>
      <c r="E7203" t="s">
        <v>97</v>
      </c>
      <c r="F7203" s="8">
        <v>10000</v>
      </c>
      <c r="G7203" t="s">
        <v>16</v>
      </c>
      <c r="H7203">
        <v>0</v>
      </c>
      <c r="I7203" t="s">
        <v>17</v>
      </c>
      <c r="J7203" t="s">
        <v>1018</v>
      </c>
      <c r="K7203" s="1">
        <v>43287</v>
      </c>
      <c r="L7203">
        <v>1.3</v>
      </c>
      <c r="M7203" t="s">
        <v>53</v>
      </c>
    </row>
    <row r="7204" spans="1:13" x14ac:dyDescent="0.25">
      <c r="A7204" t="s">
        <v>8441</v>
      </c>
      <c r="B7204" t="s">
        <v>2541</v>
      </c>
      <c r="C7204" t="s">
        <v>67</v>
      </c>
      <c r="D7204">
        <v>0</v>
      </c>
      <c r="E7204" t="s">
        <v>540</v>
      </c>
      <c r="F7204" s="8">
        <v>1000</v>
      </c>
      <c r="G7204" t="s">
        <v>16</v>
      </c>
      <c r="H7204">
        <v>0</v>
      </c>
      <c r="I7204" t="s">
        <v>17</v>
      </c>
      <c r="J7204" t="s">
        <v>1018</v>
      </c>
      <c r="K7204" s="1">
        <v>43123</v>
      </c>
      <c r="L7204">
        <v>1.3</v>
      </c>
      <c r="M7204" t="s">
        <v>53</v>
      </c>
    </row>
    <row r="7205" spans="1:13" x14ac:dyDescent="0.25">
      <c r="A7205" t="s">
        <v>8442</v>
      </c>
      <c r="B7205" t="s">
        <v>1420</v>
      </c>
      <c r="C7205" t="s">
        <v>67</v>
      </c>
      <c r="D7205">
        <v>1</v>
      </c>
      <c r="E7205" t="s">
        <v>34</v>
      </c>
      <c r="F7205">
        <v>500</v>
      </c>
      <c r="G7205" t="s">
        <v>16</v>
      </c>
      <c r="H7205">
        <v>0</v>
      </c>
      <c r="I7205" t="s">
        <v>17</v>
      </c>
      <c r="J7205" t="s">
        <v>1421</v>
      </c>
      <c r="K7205" s="1">
        <v>43182</v>
      </c>
      <c r="L7205" t="s">
        <v>1735</v>
      </c>
      <c r="M7205" t="s">
        <v>53</v>
      </c>
    </row>
    <row r="7206" spans="1:13" x14ac:dyDescent="0.25">
      <c r="A7206" t="s">
        <v>8443</v>
      </c>
      <c r="B7206" t="s">
        <v>2541</v>
      </c>
      <c r="C7206">
        <v>5</v>
      </c>
      <c r="D7206">
        <v>1</v>
      </c>
      <c r="E7206" t="s">
        <v>168</v>
      </c>
      <c r="F7206">
        <v>100</v>
      </c>
      <c r="G7206" t="s">
        <v>466</v>
      </c>
      <c r="H7206" s="2">
        <v>4.99</v>
      </c>
      <c r="I7206" t="s">
        <v>17</v>
      </c>
      <c r="J7206" t="s">
        <v>1018</v>
      </c>
      <c r="K7206" s="1">
        <v>43187</v>
      </c>
      <c r="L7206" t="s">
        <v>467</v>
      </c>
      <c r="M7206" t="s">
        <v>53</v>
      </c>
    </row>
    <row r="7207" spans="1:13" x14ac:dyDescent="0.25">
      <c r="A7207" t="s">
        <v>8444</v>
      </c>
      <c r="B7207" t="s">
        <v>3582</v>
      </c>
      <c r="C7207">
        <v>4.2</v>
      </c>
      <c r="D7207">
        <v>28</v>
      </c>
      <c r="E7207" t="s">
        <v>381</v>
      </c>
      <c r="F7207" s="8">
        <v>1000</v>
      </c>
      <c r="G7207" t="s">
        <v>16</v>
      </c>
      <c r="H7207">
        <v>0</v>
      </c>
      <c r="I7207" t="s">
        <v>17</v>
      </c>
      <c r="J7207" t="s">
        <v>2220</v>
      </c>
      <c r="K7207" s="1">
        <v>43268</v>
      </c>
      <c r="L7207">
        <v>1.52</v>
      </c>
      <c r="M7207" t="s">
        <v>20</v>
      </c>
    </row>
    <row r="7208" spans="1:13" x14ac:dyDescent="0.25">
      <c r="A7208" t="s">
        <v>8445</v>
      </c>
      <c r="B7208" t="s">
        <v>2541</v>
      </c>
      <c r="C7208">
        <v>4.0999999999999996</v>
      </c>
      <c r="D7208">
        <v>3433</v>
      </c>
      <c r="E7208" t="s">
        <v>88</v>
      </c>
      <c r="F7208" s="8">
        <v>50000</v>
      </c>
      <c r="G7208" t="s">
        <v>16</v>
      </c>
      <c r="H7208">
        <v>0</v>
      </c>
      <c r="I7208" t="s">
        <v>82</v>
      </c>
      <c r="J7208" t="s">
        <v>2178</v>
      </c>
      <c r="K7208" s="1">
        <v>42443</v>
      </c>
      <c r="L7208" t="s">
        <v>107</v>
      </c>
      <c r="M7208" t="s">
        <v>114</v>
      </c>
    </row>
    <row r="7209" spans="1:13" x14ac:dyDescent="0.25">
      <c r="A7209" t="s">
        <v>8446</v>
      </c>
      <c r="B7209" t="s">
        <v>2541</v>
      </c>
      <c r="C7209">
        <v>4.0999999999999996</v>
      </c>
      <c r="D7209">
        <v>2683</v>
      </c>
      <c r="E7209" t="s">
        <v>59</v>
      </c>
      <c r="F7209" s="8">
        <v>50000</v>
      </c>
      <c r="G7209" t="s">
        <v>16</v>
      </c>
      <c r="H7209">
        <v>0</v>
      </c>
      <c r="I7209" t="s">
        <v>82</v>
      </c>
      <c r="J7209" t="s">
        <v>2178</v>
      </c>
      <c r="K7209" s="1">
        <v>41662</v>
      </c>
      <c r="L7209">
        <v>1</v>
      </c>
      <c r="M7209" t="s">
        <v>39</v>
      </c>
    </row>
    <row r="7210" spans="1:13" x14ac:dyDescent="0.25">
      <c r="A7210" t="s">
        <v>8447</v>
      </c>
      <c r="B7210" t="s">
        <v>2541</v>
      </c>
      <c r="C7210" t="s">
        <v>67</v>
      </c>
      <c r="D7210">
        <v>7</v>
      </c>
      <c r="E7210" t="s">
        <v>206</v>
      </c>
      <c r="F7210" s="8">
        <v>1000</v>
      </c>
      <c r="G7210" t="s">
        <v>16</v>
      </c>
      <c r="H7210">
        <v>0</v>
      </c>
      <c r="I7210" t="s">
        <v>17</v>
      </c>
      <c r="J7210" t="s">
        <v>2198</v>
      </c>
      <c r="K7210" s="1">
        <v>42288</v>
      </c>
      <c r="L7210">
        <v>1</v>
      </c>
      <c r="M7210" t="s">
        <v>155</v>
      </c>
    </row>
    <row r="7211" spans="1:13" x14ac:dyDescent="0.25">
      <c r="A7211" t="s">
        <v>8448</v>
      </c>
      <c r="B7211" t="s">
        <v>386</v>
      </c>
      <c r="C7211">
        <v>4.2</v>
      </c>
      <c r="D7211">
        <v>45</v>
      </c>
      <c r="E7211" t="s">
        <v>111</v>
      </c>
      <c r="F7211" s="8">
        <v>1000</v>
      </c>
      <c r="G7211" t="s">
        <v>16</v>
      </c>
      <c r="H7211">
        <v>0</v>
      </c>
      <c r="I7211" t="s">
        <v>17</v>
      </c>
      <c r="J7211" t="s">
        <v>387</v>
      </c>
      <c r="K7211" s="1">
        <v>43175</v>
      </c>
      <c r="L7211" t="s">
        <v>8449</v>
      </c>
      <c r="M7211" t="s">
        <v>20</v>
      </c>
    </row>
    <row r="7212" spans="1:13" x14ac:dyDescent="0.25">
      <c r="A7212" t="s">
        <v>8450</v>
      </c>
      <c r="B7212" t="s">
        <v>2170</v>
      </c>
      <c r="C7212">
        <v>4.3</v>
      </c>
      <c r="D7212">
        <v>4923</v>
      </c>
      <c r="E7212" t="s">
        <v>59</v>
      </c>
      <c r="F7212" s="8">
        <v>100000</v>
      </c>
      <c r="G7212" t="s">
        <v>16</v>
      </c>
      <c r="H7212">
        <v>0</v>
      </c>
      <c r="I7212" t="s">
        <v>82</v>
      </c>
      <c r="J7212" t="s">
        <v>2306</v>
      </c>
      <c r="K7212" s="1">
        <v>42242</v>
      </c>
      <c r="L7212" t="s">
        <v>19</v>
      </c>
      <c r="M7212" t="s">
        <v>114</v>
      </c>
    </row>
    <row r="7213" spans="1:13" x14ac:dyDescent="0.25">
      <c r="A7213" t="s">
        <v>8451</v>
      </c>
      <c r="B7213" t="s">
        <v>2541</v>
      </c>
      <c r="C7213" t="s">
        <v>67</v>
      </c>
      <c r="D7213">
        <v>1</v>
      </c>
      <c r="E7213" t="s">
        <v>821</v>
      </c>
      <c r="F7213">
        <v>50</v>
      </c>
      <c r="G7213" t="s">
        <v>466</v>
      </c>
      <c r="H7213" s="2">
        <v>2</v>
      </c>
      <c r="I7213" t="s">
        <v>17</v>
      </c>
      <c r="J7213" t="s">
        <v>1018</v>
      </c>
      <c r="K7213" s="1">
        <v>42274</v>
      </c>
      <c r="L7213">
        <v>2.4</v>
      </c>
      <c r="M7213" t="s">
        <v>293</v>
      </c>
    </row>
    <row r="7214" spans="1:13" x14ac:dyDescent="0.25">
      <c r="A7214" t="s">
        <v>8452</v>
      </c>
      <c r="B7214" t="s">
        <v>2541</v>
      </c>
      <c r="C7214">
        <v>5</v>
      </c>
      <c r="D7214">
        <v>22</v>
      </c>
      <c r="E7214" t="s">
        <v>157</v>
      </c>
      <c r="F7214" s="8">
        <v>1000</v>
      </c>
      <c r="G7214" t="s">
        <v>16</v>
      </c>
      <c r="H7214">
        <v>0</v>
      </c>
      <c r="I7214" t="s">
        <v>17</v>
      </c>
      <c r="J7214" t="s">
        <v>1018</v>
      </c>
      <c r="K7214" s="1">
        <v>43046</v>
      </c>
      <c r="L7214">
        <v>2</v>
      </c>
      <c r="M7214" t="s">
        <v>36</v>
      </c>
    </row>
    <row r="7215" spans="1:13" x14ac:dyDescent="0.25">
      <c r="A7215" t="s">
        <v>8453</v>
      </c>
      <c r="B7215" t="s">
        <v>2541</v>
      </c>
      <c r="C7215">
        <v>4.4000000000000004</v>
      </c>
      <c r="D7215">
        <v>7</v>
      </c>
      <c r="E7215" t="s">
        <v>1361</v>
      </c>
      <c r="F7215">
        <v>500</v>
      </c>
      <c r="G7215" t="s">
        <v>16</v>
      </c>
      <c r="H7215">
        <v>0</v>
      </c>
      <c r="I7215" t="s">
        <v>17</v>
      </c>
      <c r="J7215" t="s">
        <v>1018</v>
      </c>
      <c r="K7215" s="1">
        <v>42545</v>
      </c>
      <c r="L7215">
        <v>1.4</v>
      </c>
      <c r="M7215" t="s">
        <v>57</v>
      </c>
    </row>
    <row r="7216" spans="1:13" x14ac:dyDescent="0.25">
      <c r="A7216" t="s">
        <v>8454</v>
      </c>
      <c r="B7216" t="s">
        <v>386</v>
      </c>
      <c r="C7216" t="s">
        <v>67</v>
      </c>
      <c r="D7216">
        <v>0</v>
      </c>
      <c r="E7216" t="s">
        <v>61</v>
      </c>
      <c r="F7216">
        <v>100</v>
      </c>
      <c r="G7216" t="s">
        <v>16</v>
      </c>
      <c r="H7216">
        <v>0</v>
      </c>
      <c r="I7216" t="s">
        <v>17</v>
      </c>
      <c r="J7216" t="s">
        <v>387</v>
      </c>
      <c r="K7216" s="1">
        <v>43158</v>
      </c>
      <c r="L7216" t="s">
        <v>8455</v>
      </c>
      <c r="M7216" t="s">
        <v>183</v>
      </c>
    </row>
    <row r="7217" spans="1:13" x14ac:dyDescent="0.25">
      <c r="A7217" t="s">
        <v>8456</v>
      </c>
      <c r="B7217" t="s">
        <v>2541</v>
      </c>
      <c r="C7217">
        <v>4.3</v>
      </c>
      <c r="D7217">
        <v>363</v>
      </c>
      <c r="E7217" t="s">
        <v>22</v>
      </c>
      <c r="F7217" s="8">
        <v>1000</v>
      </c>
      <c r="G7217" t="s">
        <v>466</v>
      </c>
      <c r="H7217" s="2">
        <v>2.99</v>
      </c>
      <c r="I7217" t="s">
        <v>82</v>
      </c>
      <c r="J7217" t="s">
        <v>2178</v>
      </c>
      <c r="K7217" s="1">
        <v>41505</v>
      </c>
      <c r="L7217" t="s">
        <v>19</v>
      </c>
      <c r="M7217" t="s">
        <v>39</v>
      </c>
    </row>
    <row r="7218" spans="1:13" x14ac:dyDescent="0.25">
      <c r="A7218" t="s">
        <v>8457</v>
      </c>
      <c r="B7218" t="s">
        <v>386</v>
      </c>
      <c r="C7218">
        <v>4.5</v>
      </c>
      <c r="D7218">
        <v>2</v>
      </c>
      <c r="E7218" t="s">
        <v>29</v>
      </c>
      <c r="F7218">
        <v>100</v>
      </c>
      <c r="G7218" t="s">
        <v>16</v>
      </c>
      <c r="H7218">
        <v>0</v>
      </c>
      <c r="I7218" t="s">
        <v>17</v>
      </c>
      <c r="J7218" t="s">
        <v>387</v>
      </c>
      <c r="K7218" s="1">
        <v>42779</v>
      </c>
      <c r="L7218">
        <v>1</v>
      </c>
      <c r="M7218" t="s">
        <v>53</v>
      </c>
    </row>
    <row r="7219" spans="1:13" x14ac:dyDescent="0.25">
      <c r="A7219" t="s">
        <v>8458</v>
      </c>
      <c r="B7219" t="s">
        <v>2541</v>
      </c>
      <c r="C7219" t="s">
        <v>67</v>
      </c>
      <c r="D7219">
        <v>0</v>
      </c>
      <c r="E7219" t="s">
        <v>180</v>
      </c>
      <c r="F7219">
        <v>100</v>
      </c>
      <c r="G7219" t="s">
        <v>16</v>
      </c>
      <c r="H7219">
        <v>0</v>
      </c>
      <c r="I7219" t="s">
        <v>17</v>
      </c>
      <c r="J7219" t="s">
        <v>1018</v>
      </c>
      <c r="K7219" s="1">
        <v>42538</v>
      </c>
      <c r="L7219" t="s">
        <v>52</v>
      </c>
      <c r="M7219" t="s">
        <v>57</v>
      </c>
    </row>
    <row r="7220" spans="1:13" x14ac:dyDescent="0.25">
      <c r="A7220" t="s">
        <v>8459</v>
      </c>
      <c r="B7220" t="s">
        <v>2541</v>
      </c>
      <c r="C7220">
        <v>4.8</v>
      </c>
      <c r="D7220">
        <v>65</v>
      </c>
      <c r="E7220" t="s">
        <v>415</v>
      </c>
      <c r="F7220" s="8">
        <v>5000</v>
      </c>
      <c r="G7220" t="s">
        <v>16</v>
      </c>
      <c r="H7220">
        <v>0</v>
      </c>
      <c r="I7220" t="s">
        <v>17</v>
      </c>
      <c r="J7220" t="s">
        <v>1018</v>
      </c>
      <c r="K7220" s="1">
        <v>43058</v>
      </c>
      <c r="L7220">
        <v>1</v>
      </c>
      <c r="M7220" t="s">
        <v>57</v>
      </c>
    </row>
    <row r="7221" spans="1:13" x14ac:dyDescent="0.25">
      <c r="A7221" t="s">
        <v>8460</v>
      </c>
      <c r="B7221" t="s">
        <v>3863</v>
      </c>
      <c r="C7221">
        <v>4.4000000000000004</v>
      </c>
      <c r="D7221">
        <v>885187</v>
      </c>
      <c r="E7221" t="s">
        <v>276</v>
      </c>
      <c r="F7221" s="8">
        <v>50000000</v>
      </c>
      <c r="G7221" t="s">
        <v>16</v>
      </c>
      <c r="H7221">
        <v>0</v>
      </c>
      <c r="I7221" t="s">
        <v>17</v>
      </c>
      <c r="J7221" t="s">
        <v>3864</v>
      </c>
      <c r="K7221" s="1">
        <v>43300</v>
      </c>
      <c r="L7221" t="s">
        <v>1103</v>
      </c>
      <c r="M7221" t="s">
        <v>53</v>
      </c>
    </row>
    <row r="7222" spans="1:13" x14ac:dyDescent="0.25">
      <c r="A7222" t="s">
        <v>8461</v>
      </c>
      <c r="B7222" t="s">
        <v>2541</v>
      </c>
      <c r="C7222" t="s">
        <v>67</v>
      </c>
      <c r="D7222">
        <v>10</v>
      </c>
      <c r="E7222" t="s">
        <v>834</v>
      </c>
      <c r="F7222">
        <v>500</v>
      </c>
      <c r="G7222" t="s">
        <v>16</v>
      </c>
      <c r="H7222">
        <v>0</v>
      </c>
      <c r="I7222" t="s">
        <v>17</v>
      </c>
      <c r="J7222" t="s">
        <v>1206</v>
      </c>
      <c r="K7222" s="1">
        <v>42929</v>
      </c>
      <c r="L7222" t="s">
        <v>8462</v>
      </c>
      <c r="M7222" t="s">
        <v>36</v>
      </c>
    </row>
    <row r="7223" spans="1:13" x14ac:dyDescent="0.25">
      <c r="A7223" t="s">
        <v>8463</v>
      </c>
      <c r="B7223" t="s">
        <v>1981</v>
      </c>
      <c r="C7223" t="s">
        <v>67</v>
      </c>
      <c r="D7223">
        <v>0</v>
      </c>
      <c r="E7223" t="s">
        <v>267</v>
      </c>
      <c r="F7223">
        <v>100</v>
      </c>
      <c r="G7223" t="s">
        <v>16</v>
      </c>
      <c r="H7223">
        <v>0</v>
      </c>
      <c r="I7223" t="s">
        <v>17</v>
      </c>
      <c r="J7223" t="s">
        <v>1982</v>
      </c>
      <c r="K7223" s="1">
        <v>43074</v>
      </c>
      <c r="L7223" t="s">
        <v>2453</v>
      </c>
      <c r="M7223" t="s">
        <v>20</v>
      </c>
    </row>
    <row r="7224" spans="1:13" x14ac:dyDescent="0.25">
      <c r="A7224" t="s">
        <v>8464</v>
      </c>
      <c r="B7224" t="s">
        <v>2049</v>
      </c>
      <c r="C7224" t="s">
        <v>67</v>
      </c>
      <c r="D7224">
        <v>1</v>
      </c>
      <c r="E7224" t="s">
        <v>111</v>
      </c>
      <c r="F7224">
        <v>100</v>
      </c>
      <c r="G7224" t="s">
        <v>16</v>
      </c>
      <c r="H7224">
        <v>0</v>
      </c>
      <c r="I7224" t="s">
        <v>17</v>
      </c>
      <c r="J7224" t="s">
        <v>2050</v>
      </c>
      <c r="K7224" s="1">
        <v>43136</v>
      </c>
      <c r="L7224" t="s">
        <v>154</v>
      </c>
      <c r="M7224" t="s">
        <v>53</v>
      </c>
    </row>
    <row r="7225" spans="1:13" x14ac:dyDescent="0.25">
      <c r="A7225" t="s">
        <v>8465</v>
      </c>
      <c r="B7225" t="s">
        <v>3863</v>
      </c>
      <c r="C7225">
        <v>4.4000000000000004</v>
      </c>
      <c r="D7225">
        <v>113951</v>
      </c>
      <c r="E7225" t="s">
        <v>8466</v>
      </c>
      <c r="F7225" s="8">
        <v>10000000</v>
      </c>
      <c r="G7225" t="s">
        <v>16</v>
      </c>
      <c r="H7225">
        <v>0</v>
      </c>
      <c r="I7225" t="s">
        <v>17</v>
      </c>
      <c r="J7225" t="s">
        <v>3864</v>
      </c>
      <c r="K7225" s="1">
        <v>42109</v>
      </c>
      <c r="L7225" t="s">
        <v>8467</v>
      </c>
      <c r="M7225" t="s">
        <v>293</v>
      </c>
    </row>
    <row r="7226" spans="1:13" x14ac:dyDescent="0.25">
      <c r="A7226" t="s">
        <v>8468</v>
      </c>
      <c r="B7226" t="s">
        <v>3863</v>
      </c>
      <c r="C7226" t="s">
        <v>67</v>
      </c>
      <c r="D7226">
        <v>0</v>
      </c>
      <c r="E7226" t="s">
        <v>364</v>
      </c>
      <c r="F7226">
        <v>50</v>
      </c>
      <c r="G7226" t="s">
        <v>16</v>
      </c>
      <c r="H7226">
        <v>0</v>
      </c>
      <c r="I7226" t="s">
        <v>17</v>
      </c>
      <c r="J7226" t="s">
        <v>3864</v>
      </c>
      <c r="K7226" s="1">
        <v>43264</v>
      </c>
      <c r="L7226">
        <v>1</v>
      </c>
      <c r="M7226" t="s">
        <v>57</v>
      </c>
    </row>
    <row r="7227" spans="1:13" x14ac:dyDescent="0.25">
      <c r="A7227" t="s">
        <v>8469</v>
      </c>
      <c r="B7227" t="s">
        <v>2802</v>
      </c>
      <c r="C7227" t="s">
        <v>67</v>
      </c>
      <c r="D7227">
        <v>0</v>
      </c>
      <c r="E7227" t="s">
        <v>620</v>
      </c>
      <c r="F7227">
        <v>1</v>
      </c>
      <c r="G7227" t="s">
        <v>466</v>
      </c>
      <c r="H7227" s="2">
        <v>3.99</v>
      </c>
      <c r="I7227" t="s">
        <v>17</v>
      </c>
      <c r="J7227" t="s">
        <v>2803</v>
      </c>
      <c r="K7227" s="1">
        <v>43252</v>
      </c>
      <c r="L7227">
        <v>1.5</v>
      </c>
      <c r="M7227" t="s">
        <v>20</v>
      </c>
    </row>
    <row r="7228" spans="1:13" x14ac:dyDescent="0.25">
      <c r="A7228" t="s">
        <v>8470</v>
      </c>
      <c r="B7228" t="s">
        <v>4483</v>
      </c>
      <c r="C7228" t="s">
        <v>67</v>
      </c>
      <c r="D7228">
        <v>2</v>
      </c>
      <c r="E7228" t="s">
        <v>276</v>
      </c>
      <c r="F7228">
        <v>50</v>
      </c>
      <c r="G7228" t="s">
        <v>16</v>
      </c>
      <c r="H7228">
        <v>0</v>
      </c>
      <c r="I7228" t="s">
        <v>17</v>
      </c>
      <c r="J7228" t="s">
        <v>4484</v>
      </c>
      <c r="K7228" s="1">
        <v>43048</v>
      </c>
      <c r="L7228">
        <v>1</v>
      </c>
      <c r="M7228" t="s">
        <v>53</v>
      </c>
    </row>
    <row r="7229" spans="1:13" x14ac:dyDescent="0.25">
      <c r="A7229" t="s">
        <v>8471</v>
      </c>
      <c r="B7229" t="s">
        <v>4150</v>
      </c>
      <c r="C7229" t="s">
        <v>67</v>
      </c>
      <c r="D7229">
        <v>0</v>
      </c>
      <c r="E7229" t="s">
        <v>61</v>
      </c>
      <c r="F7229">
        <v>50</v>
      </c>
      <c r="G7229" t="s">
        <v>16</v>
      </c>
      <c r="H7229">
        <v>0</v>
      </c>
      <c r="I7229" t="s">
        <v>17</v>
      </c>
      <c r="J7229" t="s">
        <v>4151</v>
      </c>
      <c r="K7229" s="1">
        <v>43257</v>
      </c>
      <c r="L7229">
        <v>2.2999999999999998</v>
      </c>
      <c r="M7229" t="s">
        <v>53</v>
      </c>
    </row>
    <row r="7230" spans="1:13" x14ac:dyDescent="0.25">
      <c r="A7230" t="s">
        <v>8472</v>
      </c>
      <c r="B7230" t="s">
        <v>3719</v>
      </c>
      <c r="C7230" t="s">
        <v>67</v>
      </c>
      <c r="D7230">
        <v>1</v>
      </c>
      <c r="E7230" t="s">
        <v>208</v>
      </c>
      <c r="F7230" s="8">
        <v>1000</v>
      </c>
      <c r="G7230" t="s">
        <v>16</v>
      </c>
      <c r="H7230">
        <v>0</v>
      </c>
      <c r="I7230" t="s">
        <v>17</v>
      </c>
      <c r="J7230" t="s">
        <v>3720</v>
      </c>
      <c r="K7230" s="1">
        <v>43048</v>
      </c>
      <c r="L7230">
        <v>1.4</v>
      </c>
      <c r="M7230" t="s">
        <v>53</v>
      </c>
    </row>
    <row r="7231" spans="1:13" x14ac:dyDescent="0.25">
      <c r="A7231" t="s">
        <v>8473</v>
      </c>
      <c r="B7231" t="s">
        <v>4296</v>
      </c>
      <c r="C7231">
        <v>4.7</v>
      </c>
      <c r="D7231">
        <v>658087</v>
      </c>
      <c r="E7231" t="s">
        <v>2192</v>
      </c>
      <c r="F7231" s="8">
        <v>10000000</v>
      </c>
      <c r="G7231" t="s">
        <v>16</v>
      </c>
      <c r="H7231">
        <v>0</v>
      </c>
      <c r="I7231" t="s">
        <v>17</v>
      </c>
      <c r="J7231" t="s">
        <v>4297</v>
      </c>
      <c r="K7231" s="1">
        <v>43244</v>
      </c>
      <c r="L7231" t="s">
        <v>8474</v>
      </c>
      <c r="M7231" t="s">
        <v>183</v>
      </c>
    </row>
    <row r="7232" spans="1:13" x14ac:dyDescent="0.25">
      <c r="A7232" t="s">
        <v>8475</v>
      </c>
      <c r="B7232" t="s">
        <v>4150</v>
      </c>
      <c r="C7232" t="s">
        <v>67</v>
      </c>
      <c r="D7232">
        <v>0</v>
      </c>
      <c r="E7232" t="s">
        <v>256</v>
      </c>
      <c r="F7232">
        <v>10</v>
      </c>
      <c r="G7232" t="s">
        <v>16</v>
      </c>
      <c r="H7232">
        <v>0</v>
      </c>
      <c r="I7232" t="s">
        <v>17</v>
      </c>
      <c r="J7232" t="s">
        <v>4151</v>
      </c>
      <c r="K7232" s="1">
        <v>43279</v>
      </c>
      <c r="L7232">
        <v>1</v>
      </c>
      <c r="M7232" t="s">
        <v>53</v>
      </c>
    </row>
    <row r="7233" spans="1:13" x14ac:dyDescent="0.25">
      <c r="A7233" t="s">
        <v>8476</v>
      </c>
      <c r="B7233" t="s">
        <v>2049</v>
      </c>
      <c r="C7233" t="s">
        <v>67</v>
      </c>
      <c r="D7233">
        <v>0</v>
      </c>
      <c r="E7233" t="s">
        <v>88</v>
      </c>
      <c r="F7233">
        <v>1</v>
      </c>
      <c r="G7233" t="s">
        <v>16</v>
      </c>
      <c r="H7233">
        <v>0</v>
      </c>
      <c r="I7233" t="s">
        <v>17</v>
      </c>
      <c r="J7233" t="s">
        <v>2050</v>
      </c>
      <c r="K7233" s="1">
        <v>43292</v>
      </c>
      <c r="L7233" t="s">
        <v>154</v>
      </c>
      <c r="M7233" t="s">
        <v>53</v>
      </c>
    </row>
    <row r="7234" spans="1:13" x14ac:dyDescent="0.25">
      <c r="A7234" t="s">
        <v>8477</v>
      </c>
      <c r="B7234" t="s">
        <v>2049</v>
      </c>
      <c r="C7234" t="s">
        <v>67</v>
      </c>
      <c r="D7234">
        <v>0</v>
      </c>
      <c r="E7234" t="s">
        <v>31</v>
      </c>
      <c r="F7234">
        <v>100</v>
      </c>
      <c r="G7234" t="s">
        <v>16</v>
      </c>
      <c r="H7234">
        <v>0</v>
      </c>
      <c r="I7234" t="s">
        <v>17</v>
      </c>
      <c r="J7234" t="s">
        <v>2050</v>
      </c>
      <c r="K7234" s="1">
        <v>43214</v>
      </c>
      <c r="L7234" t="s">
        <v>31</v>
      </c>
      <c r="M7234" t="s">
        <v>31</v>
      </c>
    </row>
    <row r="7235" spans="1:13" x14ac:dyDescent="0.25">
      <c r="A7235" t="s">
        <v>8478</v>
      </c>
      <c r="B7235" t="s">
        <v>2541</v>
      </c>
      <c r="C7235" t="s">
        <v>67</v>
      </c>
      <c r="D7235">
        <v>57</v>
      </c>
      <c r="E7235" t="s">
        <v>31</v>
      </c>
      <c r="F7235" s="8">
        <v>1000</v>
      </c>
      <c r="G7235" t="s">
        <v>466</v>
      </c>
      <c r="H7235" s="2">
        <v>2.4900000000000002</v>
      </c>
      <c r="I7235" t="s">
        <v>17</v>
      </c>
      <c r="J7235" t="s">
        <v>1018</v>
      </c>
      <c r="K7235" s="1">
        <v>43199</v>
      </c>
      <c r="L7235" t="s">
        <v>8100</v>
      </c>
      <c r="M7235" t="s">
        <v>31</v>
      </c>
    </row>
    <row r="7236" spans="1:13" x14ac:dyDescent="0.25">
      <c r="A7236" t="s">
        <v>8479</v>
      </c>
      <c r="B7236" t="s">
        <v>386</v>
      </c>
      <c r="C7236" t="s">
        <v>67</v>
      </c>
      <c r="D7236">
        <v>0</v>
      </c>
      <c r="E7236" t="s">
        <v>122</v>
      </c>
      <c r="F7236">
        <v>5</v>
      </c>
      <c r="G7236" t="s">
        <v>16</v>
      </c>
      <c r="H7236">
        <v>0</v>
      </c>
      <c r="I7236" t="s">
        <v>17</v>
      </c>
      <c r="J7236" t="s">
        <v>387</v>
      </c>
      <c r="K7236" s="1">
        <v>42689</v>
      </c>
      <c r="L7236">
        <v>1.1000000000000001</v>
      </c>
      <c r="M7236" t="s">
        <v>57</v>
      </c>
    </row>
    <row r="7237" spans="1:13" x14ac:dyDescent="0.25">
      <c r="A7237" t="s">
        <v>8480</v>
      </c>
      <c r="B7237" t="s">
        <v>2170</v>
      </c>
      <c r="C7237">
        <v>4.3</v>
      </c>
      <c r="D7237">
        <v>144040</v>
      </c>
      <c r="E7237" t="s">
        <v>42</v>
      </c>
      <c r="F7237" s="8">
        <v>5000000</v>
      </c>
      <c r="G7237" t="s">
        <v>16</v>
      </c>
      <c r="H7237">
        <v>0</v>
      </c>
      <c r="I7237" t="s">
        <v>30</v>
      </c>
      <c r="J7237" t="s">
        <v>2188</v>
      </c>
      <c r="K7237" s="1">
        <v>43306</v>
      </c>
      <c r="L7237" t="s">
        <v>8481</v>
      </c>
      <c r="M7237" t="s">
        <v>57</v>
      </c>
    </row>
    <row r="7238" spans="1:13" x14ac:dyDescent="0.25">
      <c r="A7238" t="s">
        <v>8482</v>
      </c>
      <c r="B7238" t="s">
        <v>3863</v>
      </c>
      <c r="C7238">
        <v>4.4000000000000004</v>
      </c>
      <c r="D7238">
        <v>4901</v>
      </c>
      <c r="E7238" t="s">
        <v>1098</v>
      </c>
      <c r="F7238" s="8">
        <v>100000</v>
      </c>
      <c r="G7238" t="s">
        <v>16</v>
      </c>
      <c r="H7238">
        <v>0</v>
      </c>
      <c r="I7238" t="s">
        <v>17</v>
      </c>
      <c r="J7238" t="s">
        <v>3864</v>
      </c>
      <c r="K7238" s="1">
        <v>42775</v>
      </c>
      <c r="L7238">
        <v>3.7</v>
      </c>
      <c r="M7238" t="s">
        <v>183</v>
      </c>
    </row>
    <row r="7239" spans="1:13" x14ac:dyDescent="0.25">
      <c r="A7239" t="s">
        <v>8483</v>
      </c>
      <c r="B7239" t="s">
        <v>3863</v>
      </c>
      <c r="C7239">
        <v>4.5999999999999996</v>
      </c>
      <c r="D7239">
        <v>159</v>
      </c>
      <c r="E7239" t="s">
        <v>8484</v>
      </c>
      <c r="F7239" s="8">
        <v>1000</v>
      </c>
      <c r="G7239" t="s">
        <v>466</v>
      </c>
      <c r="H7239" s="2">
        <v>1.49</v>
      </c>
      <c r="I7239" t="s">
        <v>17</v>
      </c>
      <c r="J7239" t="s">
        <v>3864</v>
      </c>
      <c r="K7239" s="1">
        <v>40717</v>
      </c>
      <c r="L7239">
        <v>1.1000000000000001</v>
      </c>
      <c r="M7239" t="s">
        <v>293</v>
      </c>
    </row>
    <row r="7240" spans="1:13" x14ac:dyDescent="0.25">
      <c r="A7240" t="s">
        <v>8485</v>
      </c>
      <c r="B7240" t="s">
        <v>2049</v>
      </c>
      <c r="C7240">
        <v>2.8</v>
      </c>
      <c r="D7240">
        <v>88</v>
      </c>
      <c r="E7240" t="s">
        <v>1341</v>
      </c>
      <c r="F7240" s="8">
        <v>10000</v>
      </c>
      <c r="G7240" t="s">
        <v>16</v>
      </c>
      <c r="H7240">
        <v>0</v>
      </c>
      <c r="I7240" t="s">
        <v>17</v>
      </c>
      <c r="J7240" t="s">
        <v>2050</v>
      </c>
      <c r="K7240" s="1">
        <v>43281</v>
      </c>
      <c r="L7240" t="s">
        <v>1120</v>
      </c>
      <c r="M7240" t="s">
        <v>36</v>
      </c>
    </row>
    <row r="7241" spans="1:13" x14ac:dyDescent="0.25">
      <c r="A7241" t="s">
        <v>8486</v>
      </c>
      <c r="B7241" t="s">
        <v>2541</v>
      </c>
      <c r="C7241">
        <v>5</v>
      </c>
      <c r="D7241">
        <v>4</v>
      </c>
      <c r="E7241" t="s">
        <v>538</v>
      </c>
      <c r="F7241">
        <v>100</v>
      </c>
      <c r="G7241" t="s">
        <v>16</v>
      </c>
      <c r="H7241">
        <v>0</v>
      </c>
      <c r="I7241" t="s">
        <v>17</v>
      </c>
      <c r="J7241" t="s">
        <v>1018</v>
      </c>
      <c r="K7241" s="1">
        <v>43278</v>
      </c>
      <c r="L7241" t="s">
        <v>2956</v>
      </c>
      <c r="M7241" t="s">
        <v>53</v>
      </c>
    </row>
    <row r="7242" spans="1:13" x14ac:dyDescent="0.25">
      <c r="A7242" t="s">
        <v>3820</v>
      </c>
      <c r="B7242" t="s">
        <v>3719</v>
      </c>
      <c r="C7242">
        <v>4.4000000000000004</v>
      </c>
      <c r="D7242">
        <v>47777</v>
      </c>
      <c r="E7242" t="s">
        <v>15</v>
      </c>
      <c r="F7242" s="8">
        <v>5000000</v>
      </c>
      <c r="G7242" t="s">
        <v>16</v>
      </c>
      <c r="H7242">
        <v>0</v>
      </c>
      <c r="I7242" t="s">
        <v>17</v>
      </c>
      <c r="J7242" t="s">
        <v>3720</v>
      </c>
      <c r="K7242" s="1">
        <v>43312</v>
      </c>
      <c r="L7242" t="s">
        <v>31</v>
      </c>
      <c r="M7242" t="s">
        <v>31</v>
      </c>
    </row>
    <row r="7243" spans="1:13" x14ac:dyDescent="0.25">
      <c r="A7243" t="s">
        <v>8487</v>
      </c>
      <c r="B7243" t="s">
        <v>3863</v>
      </c>
      <c r="C7243">
        <v>4.4000000000000004</v>
      </c>
      <c r="D7243">
        <v>2132</v>
      </c>
      <c r="E7243" t="s">
        <v>8488</v>
      </c>
      <c r="F7243" s="8">
        <v>100000</v>
      </c>
      <c r="G7243" t="s">
        <v>16</v>
      </c>
      <c r="H7243">
        <v>0</v>
      </c>
      <c r="I7243" t="s">
        <v>17</v>
      </c>
      <c r="J7243" t="s">
        <v>3864</v>
      </c>
      <c r="K7243" s="1">
        <v>41458</v>
      </c>
      <c r="L7243">
        <v>1.3</v>
      </c>
      <c r="M7243" t="s">
        <v>353</v>
      </c>
    </row>
    <row r="7244" spans="1:13" x14ac:dyDescent="0.25">
      <c r="A7244" t="s">
        <v>8489</v>
      </c>
      <c r="B7244" t="s">
        <v>2049</v>
      </c>
      <c r="C7244">
        <v>2</v>
      </c>
      <c r="D7244">
        <v>11</v>
      </c>
      <c r="E7244" t="s">
        <v>765</v>
      </c>
      <c r="F7244" s="8">
        <v>1000</v>
      </c>
      <c r="G7244" t="s">
        <v>16</v>
      </c>
      <c r="H7244">
        <v>0</v>
      </c>
      <c r="I7244" t="s">
        <v>17</v>
      </c>
      <c r="J7244" t="s">
        <v>2050</v>
      </c>
      <c r="K7244" s="1">
        <v>43263</v>
      </c>
      <c r="L7244" t="s">
        <v>8490</v>
      </c>
      <c r="M7244" t="s">
        <v>53</v>
      </c>
    </row>
    <row r="7245" spans="1:13" x14ac:dyDescent="0.25">
      <c r="A7245" t="s">
        <v>8491</v>
      </c>
      <c r="B7245" t="s">
        <v>2049</v>
      </c>
      <c r="C7245">
        <v>5</v>
      </c>
      <c r="D7245">
        <v>5</v>
      </c>
      <c r="E7245" t="s">
        <v>538</v>
      </c>
      <c r="F7245">
        <v>100</v>
      </c>
      <c r="G7245" t="s">
        <v>16</v>
      </c>
      <c r="H7245">
        <v>0</v>
      </c>
      <c r="I7245" t="s">
        <v>17</v>
      </c>
      <c r="J7245" t="s">
        <v>2050</v>
      </c>
      <c r="K7245" s="1">
        <v>42472</v>
      </c>
      <c r="L7245">
        <v>1</v>
      </c>
      <c r="M7245" t="s">
        <v>20</v>
      </c>
    </row>
    <row r="7246" spans="1:13" x14ac:dyDescent="0.25">
      <c r="A7246" t="s">
        <v>8492</v>
      </c>
      <c r="B7246" t="s">
        <v>4026</v>
      </c>
      <c r="C7246">
        <v>4.4000000000000004</v>
      </c>
      <c r="D7246">
        <v>175</v>
      </c>
      <c r="E7246" t="s">
        <v>69</v>
      </c>
      <c r="F7246" s="8">
        <v>1000</v>
      </c>
      <c r="G7246" t="s">
        <v>466</v>
      </c>
      <c r="H7246" s="2">
        <v>0.99</v>
      </c>
      <c r="I7246" t="s">
        <v>17</v>
      </c>
      <c r="J7246" t="s">
        <v>4027</v>
      </c>
      <c r="K7246" s="1">
        <v>41650</v>
      </c>
      <c r="L7246">
        <v>1.042</v>
      </c>
      <c r="M7246" t="s">
        <v>155</v>
      </c>
    </row>
    <row r="7247" spans="1:13" x14ac:dyDescent="0.25">
      <c r="A7247" t="s">
        <v>8493</v>
      </c>
      <c r="B7247" t="s">
        <v>2049</v>
      </c>
      <c r="C7247">
        <v>5</v>
      </c>
      <c r="D7247">
        <v>7</v>
      </c>
      <c r="E7247" t="s">
        <v>105</v>
      </c>
      <c r="F7247">
        <v>100</v>
      </c>
      <c r="G7247" t="s">
        <v>16</v>
      </c>
      <c r="H7247">
        <v>0</v>
      </c>
      <c r="I7247" t="s">
        <v>17</v>
      </c>
      <c r="J7247" t="s">
        <v>2050</v>
      </c>
      <c r="K7247" s="1">
        <v>42814</v>
      </c>
      <c r="L7247">
        <v>1.1000000000000001</v>
      </c>
      <c r="M7247" t="s">
        <v>53</v>
      </c>
    </row>
    <row r="7248" spans="1:13" x14ac:dyDescent="0.25">
      <c r="A7248" t="s">
        <v>8494</v>
      </c>
      <c r="B7248" t="s">
        <v>4026</v>
      </c>
      <c r="C7248" t="s">
        <v>67</v>
      </c>
      <c r="D7248">
        <v>2</v>
      </c>
      <c r="E7248" t="s">
        <v>71</v>
      </c>
      <c r="F7248">
        <v>100</v>
      </c>
      <c r="G7248" t="s">
        <v>16</v>
      </c>
      <c r="H7248">
        <v>0</v>
      </c>
      <c r="I7248" t="s">
        <v>30</v>
      </c>
      <c r="J7248" t="s">
        <v>4027</v>
      </c>
      <c r="K7248" s="1">
        <v>42530</v>
      </c>
      <c r="L7248">
        <v>1</v>
      </c>
      <c r="M7248" t="s">
        <v>114</v>
      </c>
    </row>
    <row r="7249" spans="1:13" x14ac:dyDescent="0.25">
      <c r="A7249" t="s">
        <v>8495</v>
      </c>
      <c r="B7249" t="s">
        <v>585</v>
      </c>
      <c r="C7249">
        <v>3.4</v>
      </c>
      <c r="D7249">
        <v>5</v>
      </c>
      <c r="E7249" t="s">
        <v>166</v>
      </c>
      <c r="F7249">
        <v>100</v>
      </c>
      <c r="G7249" t="s">
        <v>16</v>
      </c>
      <c r="H7249">
        <v>0</v>
      </c>
      <c r="I7249" t="s">
        <v>30</v>
      </c>
      <c r="J7249" t="s">
        <v>586</v>
      </c>
      <c r="K7249" s="1">
        <v>42487</v>
      </c>
      <c r="L7249">
        <v>1.4</v>
      </c>
      <c r="M7249" t="s">
        <v>39</v>
      </c>
    </row>
    <row r="7250" spans="1:13" x14ac:dyDescent="0.25">
      <c r="A7250" t="s">
        <v>8496</v>
      </c>
      <c r="B7250" t="s">
        <v>1420</v>
      </c>
      <c r="C7250">
        <v>4.4000000000000004</v>
      </c>
      <c r="D7250">
        <v>11</v>
      </c>
      <c r="E7250" t="s">
        <v>97</v>
      </c>
      <c r="F7250">
        <v>500</v>
      </c>
      <c r="G7250" t="s">
        <v>16</v>
      </c>
      <c r="H7250">
        <v>0</v>
      </c>
      <c r="I7250" t="s">
        <v>17</v>
      </c>
      <c r="J7250" t="s">
        <v>1421</v>
      </c>
      <c r="K7250" s="1">
        <v>43133</v>
      </c>
      <c r="L7250">
        <v>1.2</v>
      </c>
      <c r="M7250" t="s">
        <v>53</v>
      </c>
    </row>
    <row r="7251" spans="1:13" x14ac:dyDescent="0.25">
      <c r="A7251" t="s">
        <v>8497</v>
      </c>
      <c r="B7251" t="s">
        <v>2049</v>
      </c>
      <c r="C7251" t="s">
        <v>67</v>
      </c>
      <c r="D7251">
        <v>0</v>
      </c>
      <c r="E7251" t="s">
        <v>834</v>
      </c>
      <c r="F7251">
        <v>100</v>
      </c>
      <c r="G7251" t="s">
        <v>16</v>
      </c>
      <c r="H7251">
        <v>0</v>
      </c>
      <c r="I7251" t="s">
        <v>17</v>
      </c>
      <c r="J7251" t="s">
        <v>2050</v>
      </c>
      <c r="K7251" s="1">
        <v>43258</v>
      </c>
      <c r="L7251" t="s">
        <v>8498</v>
      </c>
      <c r="M7251" t="s">
        <v>39</v>
      </c>
    </row>
    <row r="7252" spans="1:13" x14ac:dyDescent="0.25">
      <c r="A7252" t="s">
        <v>8499</v>
      </c>
      <c r="B7252" t="s">
        <v>3863</v>
      </c>
      <c r="C7252">
        <v>3.4</v>
      </c>
      <c r="D7252">
        <v>5</v>
      </c>
      <c r="E7252" t="s">
        <v>61</v>
      </c>
      <c r="F7252">
        <v>500</v>
      </c>
      <c r="G7252" t="s">
        <v>16</v>
      </c>
      <c r="H7252">
        <v>0</v>
      </c>
      <c r="I7252" t="s">
        <v>17</v>
      </c>
      <c r="J7252" t="s">
        <v>3864</v>
      </c>
      <c r="K7252" s="1">
        <v>42730</v>
      </c>
      <c r="L7252">
        <v>1</v>
      </c>
      <c r="M7252" t="s">
        <v>114</v>
      </c>
    </row>
    <row r="7253" spans="1:13" x14ac:dyDescent="0.25">
      <c r="A7253" t="s">
        <v>8500</v>
      </c>
      <c r="B7253" t="s">
        <v>1420</v>
      </c>
      <c r="C7253" t="s">
        <v>67</v>
      </c>
      <c r="D7253">
        <v>4</v>
      </c>
      <c r="E7253" t="s">
        <v>66</v>
      </c>
      <c r="F7253">
        <v>100</v>
      </c>
      <c r="G7253" t="s">
        <v>16</v>
      </c>
      <c r="H7253">
        <v>0</v>
      </c>
      <c r="I7253" t="s">
        <v>17</v>
      </c>
      <c r="J7253" t="s">
        <v>1421</v>
      </c>
      <c r="K7253" s="1">
        <v>43187</v>
      </c>
      <c r="L7253">
        <v>1.1000000000000001</v>
      </c>
      <c r="M7253" t="s">
        <v>53</v>
      </c>
    </row>
    <row r="7254" spans="1:13" x14ac:dyDescent="0.25">
      <c r="A7254" t="s">
        <v>8501</v>
      </c>
      <c r="B7254" t="s">
        <v>4026</v>
      </c>
      <c r="C7254" t="s">
        <v>67</v>
      </c>
      <c r="D7254">
        <v>2</v>
      </c>
      <c r="E7254" t="s">
        <v>119</v>
      </c>
      <c r="F7254">
        <v>100</v>
      </c>
      <c r="G7254" t="s">
        <v>16</v>
      </c>
      <c r="H7254">
        <v>0</v>
      </c>
      <c r="I7254" t="s">
        <v>30</v>
      </c>
      <c r="J7254" t="s">
        <v>4027</v>
      </c>
      <c r="K7254" s="1">
        <v>42530</v>
      </c>
      <c r="L7254">
        <v>1</v>
      </c>
      <c r="M7254" t="s">
        <v>114</v>
      </c>
    </row>
    <row r="7255" spans="1:13" x14ac:dyDescent="0.25">
      <c r="A7255" t="s">
        <v>8502</v>
      </c>
      <c r="B7255" t="s">
        <v>2049</v>
      </c>
      <c r="C7255">
        <v>3.3</v>
      </c>
      <c r="D7255">
        <v>25</v>
      </c>
      <c r="E7255" t="s">
        <v>542</v>
      </c>
      <c r="F7255" s="8">
        <v>1000</v>
      </c>
      <c r="G7255" t="s">
        <v>16</v>
      </c>
      <c r="H7255">
        <v>0</v>
      </c>
      <c r="I7255" t="s">
        <v>17</v>
      </c>
      <c r="J7255" t="s">
        <v>2050</v>
      </c>
      <c r="K7255" s="1">
        <v>42073</v>
      </c>
      <c r="L7255" t="s">
        <v>1000</v>
      </c>
      <c r="M7255" t="s">
        <v>57</v>
      </c>
    </row>
    <row r="7256" spans="1:13" x14ac:dyDescent="0.25">
      <c r="A7256" t="s">
        <v>8503</v>
      </c>
      <c r="B7256" t="s">
        <v>2049</v>
      </c>
      <c r="C7256">
        <v>1.5</v>
      </c>
      <c r="D7256">
        <v>2</v>
      </c>
      <c r="E7256" t="s">
        <v>834</v>
      </c>
      <c r="F7256">
        <v>100</v>
      </c>
      <c r="G7256" t="s">
        <v>16</v>
      </c>
      <c r="H7256">
        <v>0</v>
      </c>
      <c r="I7256" t="s">
        <v>17</v>
      </c>
      <c r="J7256" t="s">
        <v>2050</v>
      </c>
      <c r="K7256" s="1">
        <v>43258</v>
      </c>
      <c r="L7256" t="s">
        <v>8498</v>
      </c>
      <c r="M7256" t="s">
        <v>39</v>
      </c>
    </row>
    <row r="7257" spans="1:13" x14ac:dyDescent="0.25">
      <c r="A7257" t="s">
        <v>8504</v>
      </c>
      <c r="B7257" t="s">
        <v>2802</v>
      </c>
      <c r="C7257" t="s">
        <v>67</v>
      </c>
      <c r="D7257">
        <v>0</v>
      </c>
      <c r="E7257" t="s">
        <v>821</v>
      </c>
      <c r="F7257">
        <v>10</v>
      </c>
      <c r="G7257" t="s">
        <v>466</v>
      </c>
      <c r="H7257" s="2">
        <v>2.99</v>
      </c>
      <c r="I7257" t="s">
        <v>17</v>
      </c>
      <c r="J7257" t="s">
        <v>2803</v>
      </c>
      <c r="K7257" s="1">
        <v>42851</v>
      </c>
      <c r="L7257" t="s">
        <v>8505</v>
      </c>
      <c r="M7257" t="s">
        <v>57</v>
      </c>
    </row>
    <row r="7258" spans="1:13" x14ac:dyDescent="0.25">
      <c r="A7258" t="s">
        <v>8506</v>
      </c>
      <c r="B7258" t="s">
        <v>4026</v>
      </c>
      <c r="C7258" t="s">
        <v>67</v>
      </c>
      <c r="D7258">
        <v>1</v>
      </c>
      <c r="E7258" t="s">
        <v>329</v>
      </c>
      <c r="F7258">
        <v>100</v>
      </c>
      <c r="G7258" t="s">
        <v>16</v>
      </c>
      <c r="H7258">
        <v>0</v>
      </c>
      <c r="I7258" t="s">
        <v>30</v>
      </c>
      <c r="J7258" t="s">
        <v>4027</v>
      </c>
      <c r="K7258" s="1">
        <v>42534</v>
      </c>
      <c r="L7258">
        <v>1</v>
      </c>
      <c r="M7258" t="s">
        <v>114</v>
      </c>
    </row>
    <row r="7259" spans="1:13" x14ac:dyDescent="0.25">
      <c r="A7259" t="s">
        <v>8507</v>
      </c>
      <c r="B7259" t="s">
        <v>4026</v>
      </c>
      <c r="C7259" t="s">
        <v>67</v>
      </c>
      <c r="D7259">
        <v>0</v>
      </c>
      <c r="E7259" t="s">
        <v>180</v>
      </c>
      <c r="F7259">
        <v>10</v>
      </c>
      <c r="G7259" t="s">
        <v>16</v>
      </c>
      <c r="H7259">
        <v>0</v>
      </c>
      <c r="I7259" t="s">
        <v>30</v>
      </c>
      <c r="J7259" t="s">
        <v>4027</v>
      </c>
      <c r="K7259" s="1">
        <v>42854</v>
      </c>
      <c r="L7259">
        <v>1</v>
      </c>
      <c r="M7259" t="s">
        <v>53</v>
      </c>
    </row>
    <row r="7260" spans="1:13" x14ac:dyDescent="0.25">
      <c r="A7260" t="s">
        <v>8508</v>
      </c>
      <c r="B7260" t="s">
        <v>1420</v>
      </c>
      <c r="C7260">
        <v>5</v>
      </c>
      <c r="D7260">
        <v>2</v>
      </c>
      <c r="E7260" t="s">
        <v>1095</v>
      </c>
      <c r="F7260">
        <v>100</v>
      </c>
      <c r="G7260" t="s">
        <v>16</v>
      </c>
      <c r="H7260">
        <v>0</v>
      </c>
      <c r="I7260" t="s">
        <v>17</v>
      </c>
      <c r="J7260" t="s">
        <v>1421</v>
      </c>
      <c r="K7260" s="1">
        <v>42459</v>
      </c>
      <c r="L7260">
        <v>1.1000000000000001</v>
      </c>
      <c r="M7260" t="s">
        <v>57</v>
      </c>
    </row>
    <row r="7261" spans="1:13" x14ac:dyDescent="0.25">
      <c r="A7261" t="s">
        <v>8509</v>
      </c>
      <c r="B7261" t="s">
        <v>4026</v>
      </c>
      <c r="C7261" t="s">
        <v>67</v>
      </c>
      <c r="D7261">
        <v>19</v>
      </c>
      <c r="E7261" t="s">
        <v>105</v>
      </c>
      <c r="F7261" s="8">
        <v>1000</v>
      </c>
      <c r="G7261" t="s">
        <v>16</v>
      </c>
      <c r="H7261">
        <v>0</v>
      </c>
      <c r="I7261" t="s">
        <v>17</v>
      </c>
      <c r="J7261" t="s">
        <v>4027</v>
      </c>
      <c r="K7261" s="1">
        <v>42548</v>
      </c>
      <c r="L7261">
        <v>1</v>
      </c>
      <c r="M7261" t="s">
        <v>114</v>
      </c>
    </row>
    <row r="7262" spans="1:13" x14ac:dyDescent="0.25">
      <c r="A7262" t="s">
        <v>8510</v>
      </c>
      <c r="B7262" t="s">
        <v>3863</v>
      </c>
      <c r="C7262">
        <v>4.3</v>
      </c>
      <c r="D7262">
        <v>123</v>
      </c>
      <c r="E7262" t="s">
        <v>194</v>
      </c>
      <c r="F7262" s="8">
        <v>10000</v>
      </c>
      <c r="G7262" t="s">
        <v>16</v>
      </c>
      <c r="H7262">
        <v>0</v>
      </c>
      <c r="I7262" t="s">
        <v>17</v>
      </c>
      <c r="J7262" t="s">
        <v>3864</v>
      </c>
      <c r="K7262" s="1">
        <v>42409</v>
      </c>
      <c r="L7262" t="s">
        <v>241</v>
      </c>
      <c r="M7262" t="s">
        <v>57</v>
      </c>
    </row>
    <row r="7263" spans="1:13" x14ac:dyDescent="0.25">
      <c r="A7263" t="s">
        <v>8511</v>
      </c>
      <c r="B7263" t="s">
        <v>2802</v>
      </c>
      <c r="C7263">
        <v>4.3</v>
      </c>
      <c r="D7263">
        <v>16</v>
      </c>
      <c r="E7263" t="s">
        <v>565</v>
      </c>
      <c r="F7263" s="8">
        <v>1000</v>
      </c>
      <c r="G7263" t="s">
        <v>16</v>
      </c>
      <c r="H7263">
        <v>0</v>
      </c>
      <c r="I7263" t="s">
        <v>17</v>
      </c>
      <c r="J7263" t="s">
        <v>2803</v>
      </c>
      <c r="K7263" s="1">
        <v>43251</v>
      </c>
      <c r="L7263" t="s">
        <v>1022</v>
      </c>
      <c r="M7263" t="s">
        <v>57</v>
      </c>
    </row>
    <row r="7264" spans="1:13" x14ac:dyDescent="0.25">
      <c r="A7264" t="s">
        <v>8512</v>
      </c>
      <c r="B7264" t="s">
        <v>4026</v>
      </c>
      <c r="C7264" t="s">
        <v>67</v>
      </c>
      <c r="D7264">
        <v>3</v>
      </c>
      <c r="E7264" t="s">
        <v>22</v>
      </c>
      <c r="F7264">
        <v>100</v>
      </c>
      <c r="G7264" t="s">
        <v>16</v>
      </c>
      <c r="H7264">
        <v>0</v>
      </c>
      <c r="I7264" t="s">
        <v>30</v>
      </c>
      <c r="J7264" t="s">
        <v>4027</v>
      </c>
      <c r="K7264" s="1">
        <v>42503</v>
      </c>
      <c r="L7264">
        <v>1</v>
      </c>
      <c r="M7264" t="s">
        <v>114</v>
      </c>
    </row>
    <row r="7265" spans="1:13" x14ac:dyDescent="0.25">
      <c r="A7265" t="s">
        <v>8513</v>
      </c>
      <c r="B7265" t="s">
        <v>1719</v>
      </c>
      <c r="C7265" t="s">
        <v>67</v>
      </c>
      <c r="D7265">
        <v>0</v>
      </c>
      <c r="E7265" t="s">
        <v>1230</v>
      </c>
      <c r="F7265">
        <v>100</v>
      </c>
      <c r="G7265" t="s">
        <v>16</v>
      </c>
      <c r="H7265">
        <v>0</v>
      </c>
      <c r="I7265" t="s">
        <v>17</v>
      </c>
      <c r="J7265" t="s">
        <v>1720</v>
      </c>
      <c r="K7265" s="1">
        <v>43290</v>
      </c>
      <c r="L7265" t="s">
        <v>2043</v>
      </c>
      <c r="M7265" t="s">
        <v>53</v>
      </c>
    </row>
    <row r="7266" spans="1:13" x14ac:dyDescent="0.25">
      <c r="A7266" t="s">
        <v>8514</v>
      </c>
      <c r="B7266" t="s">
        <v>1719</v>
      </c>
      <c r="C7266" t="s">
        <v>67</v>
      </c>
      <c r="D7266">
        <v>4</v>
      </c>
      <c r="E7266" t="s">
        <v>578</v>
      </c>
      <c r="F7266">
        <v>100</v>
      </c>
      <c r="G7266" t="s">
        <v>16</v>
      </c>
      <c r="H7266">
        <v>0</v>
      </c>
      <c r="I7266" t="s">
        <v>17</v>
      </c>
      <c r="J7266" t="s">
        <v>1720</v>
      </c>
      <c r="K7266" s="1">
        <v>43290</v>
      </c>
      <c r="L7266" t="s">
        <v>2043</v>
      </c>
      <c r="M7266" t="s">
        <v>53</v>
      </c>
    </row>
    <row r="7267" spans="1:13" x14ac:dyDescent="0.25">
      <c r="A7267" t="s">
        <v>8515</v>
      </c>
      <c r="B7267" t="s">
        <v>2049</v>
      </c>
      <c r="C7267" t="s">
        <v>67</v>
      </c>
      <c r="D7267">
        <v>2</v>
      </c>
      <c r="E7267" t="s">
        <v>288</v>
      </c>
      <c r="F7267">
        <v>50</v>
      </c>
      <c r="G7267" t="s">
        <v>16</v>
      </c>
      <c r="H7267">
        <v>0</v>
      </c>
      <c r="I7267" t="s">
        <v>17</v>
      </c>
      <c r="J7267" t="s">
        <v>2050</v>
      </c>
      <c r="K7267" s="1">
        <v>43242</v>
      </c>
      <c r="L7267">
        <v>1</v>
      </c>
      <c r="M7267" t="s">
        <v>57</v>
      </c>
    </row>
    <row r="7268" spans="1:13" x14ac:dyDescent="0.25">
      <c r="A7268" t="s">
        <v>8516</v>
      </c>
      <c r="B7268" t="s">
        <v>1719</v>
      </c>
      <c r="C7268">
        <v>2.2000000000000002</v>
      </c>
      <c r="D7268">
        <v>6</v>
      </c>
      <c r="E7268" t="s">
        <v>132</v>
      </c>
      <c r="F7268">
        <v>100</v>
      </c>
      <c r="G7268" t="s">
        <v>16</v>
      </c>
      <c r="H7268">
        <v>0</v>
      </c>
      <c r="I7268" t="s">
        <v>17</v>
      </c>
      <c r="J7268" t="s">
        <v>1720</v>
      </c>
      <c r="K7268" s="1">
        <v>43105</v>
      </c>
      <c r="L7268" t="s">
        <v>154</v>
      </c>
      <c r="M7268" t="s">
        <v>412</v>
      </c>
    </row>
    <row r="7269" spans="1:13" x14ac:dyDescent="0.25">
      <c r="A7269" t="s">
        <v>8517</v>
      </c>
      <c r="B7269" t="s">
        <v>2170</v>
      </c>
      <c r="C7269">
        <v>4.5999999999999996</v>
      </c>
      <c r="D7269">
        <v>1432809</v>
      </c>
      <c r="E7269" t="s">
        <v>42</v>
      </c>
      <c r="F7269" s="8">
        <v>10000000</v>
      </c>
      <c r="G7269" t="s">
        <v>16</v>
      </c>
      <c r="H7269">
        <v>0</v>
      </c>
      <c r="I7269" t="s">
        <v>283</v>
      </c>
      <c r="J7269" t="s">
        <v>2188</v>
      </c>
      <c r="K7269" s="1">
        <v>43310</v>
      </c>
      <c r="L7269">
        <v>3.3</v>
      </c>
      <c r="M7269" t="s">
        <v>57</v>
      </c>
    </row>
    <row r="7270" spans="1:13" x14ac:dyDescent="0.25">
      <c r="A7270" t="s">
        <v>8518</v>
      </c>
      <c r="B7270" t="s">
        <v>2049</v>
      </c>
      <c r="C7270" t="s">
        <v>67</v>
      </c>
      <c r="D7270">
        <v>4</v>
      </c>
      <c r="E7270" t="s">
        <v>49</v>
      </c>
      <c r="F7270">
        <v>100</v>
      </c>
      <c r="G7270" t="s">
        <v>16</v>
      </c>
      <c r="H7270">
        <v>0</v>
      </c>
      <c r="I7270" t="s">
        <v>17</v>
      </c>
      <c r="J7270" t="s">
        <v>2050</v>
      </c>
      <c r="K7270" s="1">
        <v>43242</v>
      </c>
      <c r="L7270">
        <v>1</v>
      </c>
      <c r="M7270" t="s">
        <v>57</v>
      </c>
    </row>
    <row r="7271" spans="1:13" x14ac:dyDescent="0.25">
      <c r="A7271" t="s">
        <v>8519</v>
      </c>
      <c r="B7271" t="s">
        <v>3582</v>
      </c>
      <c r="C7271" t="s">
        <v>67</v>
      </c>
      <c r="D7271">
        <v>19</v>
      </c>
      <c r="E7271" t="s">
        <v>362</v>
      </c>
      <c r="F7271">
        <v>100</v>
      </c>
      <c r="G7271" t="s">
        <v>16</v>
      </c>
      <c r="H7271">
        <v>0</v>
      </c>
      <c r="I7271" t="s">
        <v>17</v>
      </c>
      <c r="J7271" t="s">
        <v>2220</v>
      </c>
      <c r="K7271" s="1">
        <v>42653</v>
      </c>
      <c r="L7271" t="s">
        <v>8520</v>
      </c>
      <c r="M7271" t="s">
        <v>20</v>
      </c>
    </row>
    <row r="7272" spans="1:13" x14ac:dyDescent="0.25">
      <c r="A7272" t="s">
        <v>8521</v>
      </c>
      <c r="B7272" t="s">
        <v>1719</v>
      </c>
      <c r="C7272">
        <v>5</v>
      </c>
      <c r="D7272">
        <v>4</v>
      </c>
      <c r="E7272" t="s">
        <v>22</v>
      </c>
      <c r="F7272">
        <v>100</v>
      </c>
      <c r="G7272" t="s">
        <v>16</v>
      </c>
      <c r="H7272">
        <v>0</v>
      </c>
      <c r="I7272" t="s">
        <v>17</v>
      </c>
      <c r="J7272" t="s">
        <v>1720</v>
      </c>
      <c r="K7272" s="1">
        <v>43290</v>
      </c>
      <c r="L7272" t="s">
        <v>2043</v>
      </c>
      <c r="M7272" t="s">
        <v>53</v>
      </c>
    </row>
    <row r="7273" spans="1:13" x14ac:dyDescent="0.25">
      <c r="A7273" t="s">
        <v>8522</v>
      </c>
      <c r="B7273" t="s">
        <v>2541</v>
      </c>
      <c r="C7273" t="s">
        <v>67</v>
      </c>
      <c r="D7273">
        <v>1</v>
      </c>
      <c r="E7273" t="s">
        <v>26</v>
      </c>
      <c r="F7273">
        <v>50</v>
      </c>
      <c r="G7273" t="s">
        <v>16</v>
      </c>
      <c r="H7273">
        <v>0</v>
      </c>
      <c r="I7273" t="s">
        <v>30</v>
      </c>
      <c r="J7273" t="s">
        <v>1018</v>
      </c>
      <c r="K7273" s="1">
        <v>43277</v>
      </c>
      <c r="L7273" t="s">
        <v>2956</v>
      </c>
      <c r="M7273" t="s">
        <v>53</v>
      </c>
    </row>
    <row r="7274" spans="1:13" x14ac:dyDescent="0.25">
      <c r="A7274" t="s">
        <v>8523</v>
      </c>
      <c r="B7274" t="s">
        <v>1719</v>
      </c>
      <c r="C7274" t="s">
        <v>67</v>
      </c>
      <c r="D7274">
        <v>0</v>
      </c>
      <c r="E7274" t="s">
        <v>597</v>
      </c>
      <c r="F7274">
        <v>100</v>
      </c>
      <c r="G7274" t="s">
        <v>16</v>
      </c>
      <c r="H7274">
        <v>0</v>
      </c>
      <c r="I7274" t="s">
        <v>17</v>
      </c>
      <c r="J7274" t="s">
        <v>1720</v>
      </c>
      <c r="K7274" s="1">
        <v>43290</v>
      </c>
      <c r="L7274" t="s">
        <v>2043</v>
      </c>
      <c r="M7274" t="s">
        <v>53</v>
      </c>
    </row>
    <row r="7275" spans="1:13" x14ac:dyDescent="0.25">
      <c r="A7275" t="s">
        <v>8524</v>
      </c>
      <c r="B7275" t="s">
        <v>1719</v>
      </c>
      <c r="C7275">
        <v>4.7</v>
      </c>
      <c r="D7275">
        <v>6</v>
      </c>
      <c r="E7275" t="s">
        <v>1230</v>
      </c>
      <c r="F7275">
        <v>100</v>
      </c>
      <c r="G7275" t="s">
        <v>16</v>
      </c>
      <c r="H7275">
        <v>0</v>
      </c>
      <c r="I7275" t="s">
        <v>30</v>
      </c>
      <c r="J7275" t="s">
        <v>1720</v>
      </c>
      <c r="K7275" s="1">
        <v>43214</v>
      </c>
      <c r="L7275" t="s">
        <v>975</v>
      </c>
      <c r="M7275" t="s">
        <v>183</v>
      </c>
    </row>
    <row r="7276" spans="1:13" x14ac:dyDescent="0.25">
      <c r="A7276" t="s">
        <v>8525</v>
      </c>
      <c r="B7276" t="s">
        <v>2049</v>
      </c>
      <c r="C7276" t="s">
        <v>67</v>
      </c>
      <c r="D7276">
        <v>2</v>
      </c>
      <c r="E7276" t="s">
        <v>49</v>
      </c>
      <c r="F7276">
        <v>10</v>
      </c>
      <c r="G7276" t="s">
        <v>16</v>
      </c>
      <c r="H7276">
        <v>0</v>
      </c>
      <c r="I7276" t="s">
        <v>17</v>
      </c>
      <c r="J7276" t="s">
        <v>2050</v>
      </c>
      <c r="K7276" s="1">
        <v>43242</v>
      </c>
      <c r="L7276">
        <v>1</v>
      </c>
      <c r="M7276" t="s">
        <v>57</v>
      </c>
    </row>
    <row r="7277" spans="1:13" x14ac:dyDescent="0.25">
      <c r="A7277" t="s">
        <v>8526</v>
      </c>
      <c r="B7277" t="s">
        <v>3582</v>
      </c>
      <c r="C7277" t="s">
        <v>67</v>
      </c>
      <c r="D7277">
        <v>10</v>
      </c>
      <c r="E7277" t="s">
        <v>288</v>
      </c>
      <c r="F7277">
        <v>100</v>
      </c>
      <c r="G7277" t="s">
        <v>16</v>
      </c>
      <c r="H7277">
        <v>0</v>
      </c>
      <c r="I7277" t="s">
        <v>17</v>
      </c>
      <c r="J7277" t="s">
        <v>2220</v>
      </c>
      <c r="K7277" s="1">
        <v>43296</v>
      </c>
      <c r="L7277">
        <v>4.1100000000000003</v>
      </c>
      <c r="M7277" t="s">
        <v>53</v>
      </c>
    </row>
    <row r="7278" spans="1:13" x14ac:dyDescent="0.25">
      <c r="A7278" t="s">
        <v>8527</v>
      </c>
      <c r="B7278" t="s">
        <v>1719</v>
      </c>
      <c r="C7278" t="s">
        <v>67</v>
      </c>
      <c r="D7278">
        <v>0</v>
      </c>
      <c r="E7278" t="s">
        <v>496</v>
      </c>
      <c r="F7278">
        <v>100</v>
      </c>
      <c r="G7278" t="s">
        <v>16</v>
      </c>
      <c r="H7278">
        <v>0</v>
      </c>
      <c r="I7278" t="s">
        <v>17</v>
      </c>
      <c r="J7278" t="s">
        <v>1720</v>
      </c>
      <c r="K7278" s="1">
        <v>43293</v>
      </c>
      <c r="L7278" t="s">
        <v>3873</v>
      </c>
      <c r="M7278" t="s">
        <v>53</v>
      </c>
    </row>
    <row r="7279" spans="1:13" x14ac:dyDescent="0.25">
      <c r="A7279" t="s">
        <v>8528</v>
      </c>
      <c r="B7279" t="s">
        <v>3582</v>
      </c>
      <c r="C7279" t="s">
        <v>67</v>
      </c>
      <c r="D7279">
        <v>9</v>
      </c>
      <c r="E7279" t="s">
        <v>362</v>
      </c>
      <c r="F7279">
        <v>500</v>
      </c>
      <c r="G7279" t="s">
        <v>16</v>
      </c>
      <c r="H7279">
        <v>0</v>
      </c>
      <c r="I7279" t="s">
        <v>17</v>
      </c>
      <c r="J7279" t="s">
        <v>2220</v>
      </c>
      <c r="K7279" s="1">
        <v>42816</v>
      </c>
      <c r="L7279" t="s">
        <v>8520</v>
      </c>
      <c r="M7279" t="s">
        <v>20</v>
      </c>
    </row>
    <row r="7280" spans="1:13" x14ac:dyDescent="0.25">
      <c r="A7280" t="s">
        <v>8529</v>
      </c>
      <c r="B7280" t="s">
        <v>3582</v>
      </c>
      <c r="C7280" t="s">
        <v>67</v>
      </c>
      <c r="D7280">
        <v>4</v>
      </c>
      <c r="E7280" t="s">
        <v>578</v>
      </c>
      <c r="F7280">
        <v>100</v>
      </c>
      <c r="G7280" t="s">
        <v>16</v>
      </c>
      <c r="H7280">
        <v>0</v>
      </c>
      <c r="I7280" t="s">
        <v>30</v>
      </c>
      <c r="J7280" t="s">
        <v>2220</v>
      </c>
      <c r="K7280" s="1">
        <v>42819</v>
      </c>
      <c r="L7280" t="s">
        <v>8530</v>
      </c>
      <c r="M7280" t="s">
        <v>114</v>
      </c>
    </row>
    <row r="7281" spans="1:13" x14ac:dyDescent="0.25">
      <c r="A7281" t="s">
        <v>8531</v>
      </c>
      <c r="B7281" t="s">
        <v>1719</v>
      </c>
      <c r="C7281" t="s">
        <v>67</v>
      </c>
      <c r="D7281">
        <v>12</v>
      </c>
      <c r="E7281" t="s">
        <v>105</v>
      </c>
      <c r="F7281">
        <v>100</v>
      </c>
      <c r="G7281" t="s">
        <v>16</v>
      </c>
      <c r="H7281">
        <v>0</v>
      </c>
      <c r="I7281" t="s">
        <v>17</v>
      </c>
      <c r="J7281" t="s">
        <v>1720</v>
      </c>
      <c r="K7281" s="1">
        <v>43290</v>
      </c>
      <c r="L7281" t="s">
        <v>2043</v>
      </c>
      <c r="M7281" t="s">
        <v>53</v>
      </c>
    </row>
    <row r="7282" spans="1:13" x14ac:dyDescent="0.25">
      <c r="A7282" t="s">
        <v>8532</v>
      </c>
      <c r="B7282" t="s">
        <v>1719</v>
      </c>
      <c r="C7282">
        <v>4.7</v>
      </c>
      <c r="D7282">
        <v>12</v>
      </c>
      <c r="E7282" t="s">
        <v>1361</v>
      </c>
      <c r="F7282">
        <v>500</v>
      </c>
      <c r="G7282" t="s">
        <v>16</v>
      </c>
      <c r="H7282">
        <v>0</v>
      </c>
      <c r="I7282" t="s">
        <v>17</v>
      </c>
      <c r="J7282" t="s">
        <v>1720</v>
      </c>
      <c r="K7282" s="1">
        <v>43293</v>
      </c>
      <c r="L7282" t="s">
        <v>3873</v>
      </c>
      <c r="M7282" t="s">
        <v>53</v>
      </c>
    </row>
    <row r="7283" spans="1:13" x14ac:dyDescent="0.25">
      <c r="A7283" t="s">
        <v>8533</v>
      </c>
      <c r="B7283" t="s">
        <v>1719</v>
      </c>
      <c r="C7283">
        <v>3.5</v>
      </c>
      <c r="D7283">
        <v>293</v>
      </c>
      <c r="E7283" t="s">
        <v>15</v>
      </c>
      <c r="F7283" s="8">
        <v>50000</v>
      </c>
      <c r="G7283" t="s">
        <v>16</v>
      </c>
      <c r="H7283">
        <v>0</v>
      </c>
      <c r="I7283" t="s">
        <v>17</v>
      </c>
      <c r="J7283" t="s">
        <v>1720</v>
      </c>
      <c r="K7283" s="1">
        <v>43301</v>
      </c>
      <c r="L7283" t="s">
        <v>8534</v>
      </c>
      <c r="M7283" t="s">
        <v>53</v>
      </c>
    </row>
    <row r="7284" spans="1:13" x14ac:dyDescent="0.25">
      <c r="A7284" t="s">
        <v>8535</v>
      </c>
      <c r="B7284" t="s">
        <v>4483</v>
      </c>
      <c r="C7284">
        <v>4.3</v>
      </c>
      <c r="D7284">
        <v>117</v>
      </c>
      <c r="E7284" t="s">
        <v>323</v>
      </c>
      <c r="F7284" s="8">
        <v>10000</v>
      </c>
      <c r="G7284" t="s">
        <v>16</v>
      </c>
      <c r="H7284">
        <v>0</v>
      </c>
      <c r="I7284" t="s">
        <v>17</v>
      </c>
      <c r="J7284" t="s">
        <v>4484</v>
      </c>
      <c r="K7284" s="1">
        <v>42543</v>
      </c>
      <c r="L7284">
        <v>3.1</v>
      </c>
      <c r="M7284" t="s">
        <v>20</v>
      </c>
    </row>
    <row r="7285" spans="1:13" x14ac:dyDescent="0.25">
      <c r="A7285" t="s">
        <v>8536</v>
      </c>
      <c r="B7285" t="s">
        <v>2170</v>
      </c>
      <c r="C7285">
        <v>3.6</v>
      </c>
      <c r="D7285">
        <v>51366</v>
      </c>
      <c r="E7285" t="s">
        <v>180</v>
      </c>
      <c r="F7285" s="8">
        <v>5000000</v>
      </c>
      <c r="G7285" t="s">
        <v>16</v>
      </c>
      <c r="H7285">
        <v>0</v>
      </c>
      <c r="I7285" t="s">
        <v>17</v>
      </c>
      <c r="J7285" t="s">
        <v>2235</v>
      </c>
      <c r="K7285" s="1">
        <v>42900</v>
      </c>
      <c r="L7285" t="s">
        <v>31</v>
      </c>
      <c r="M7285" t="s">
        <v>39</v>
      </c>
    </row>
    <row r="7286" spans="1:13" x14ac:dyDescent="0.25">
      <c r="A7286" t="s">
        <v>8537</v>
      </c>
      <c r="B7286" t="s">
        <v>4483</v>
      </c>
      <c r="C7286">
        <v>4.3</v>
      </c>
      <c r="D7286">
        <v>65</v>
      </c>
      <c r="E7286" t="s">
        <v>362</v>
      </c>
      <c r="F7286" s="8">
        <v>10000</v>
      </c>
      <c r="G7286" t="s">
        <v>16</v>
      </c>
      <c r="H7286">
        <v>0</v>
      </c>
      <c r="I7286" t="s">
        <v>17</v>
      </c>
      <c r="J7286" t="s">
        <v>4484</v>
      </c>
      <c r="K7286" s="1">
        <v>43219</v>
      </c>
      <c r="L7286">
        <v>8.1999999999999993</v>
      </c>
      <c r="M7286" t="s">
        <v>20</v>
      </c>
    </row>
    <row r="7287" spans="1:13" x14ac:dyDescent="0.25">
      <c r="A7287" t="s">
        <v>8538</v>
      </c>
      <c r="B7287" t="s">
        <v>4150</v>
      </c>
      <c r="C7287">
        <v>3.6</v>
      </c>
      <c r="D7287">
        <v>49</v>
      </c>
      <c r="E7287" t="s">
        <v>367</v>
      </c>
      <c r="F7287" s="8">
        <v>5000</v>
      </c>
      <c r="G7287" t="s">
        <v>16</v>
      </c>
      <c r="H7287">
        <v>0</v>
      </c>
      <c r="I7287" t="s">
        <v>82</v>
      </c>
      <c r="J7287" t="s">
        <v>4151</v>
      </c>
      <c r="K7287" s="1">
        <v>42214</v>
      </c>
      <c r="L7287" t="s">
        <v>154</v>
      </c>
      <c r="M7287" t="s">
        <v>57</v>
      </c>
    </row>
    <row r="7288" spans="1:13" x14ac:dyDescent="0.25">
      <c r="A7288" t="s">
        <v>8539</v>
      </c>
      <c r="B7288" t="s">
        <v>1719</v>
      </c>
      <c r="C7288">
        <v>2.6</v>
      </c>
      <c r="D7288">
        <v>13</v>
      </c>
      <c r="E7288" t="s">
        <v>560</v>
      </c>
      <c r="F7288" s="8">
        <v>1000</v>
      </c>
      <c r="G7288" t="s">
        <v>16</v>
      </c>
      <c r="H7288">
        <v>0</v>
      </c>
      <c r="I7288" t="s">
        <v>17</v>
      </c>
      <c r="J7288" t="s">
        <v>1720</v>
      </c>
      <c r="K7288" s="1">
        <v>42290</v>
      </c>
      <c r="L7288" t="s">
        <v>2352</v>
      </c>
      <c r="M7288" t="s">
        <v>57</v>
      </c>
    </row>
    <row r="7289" spans="1:13" x14ac:dyDescent="0.25">
      <c r="A7289" t="s">
        <v>8540</v>
      </c>
      <c r="B7289" t="s">
        <v>2541</v>
      </c>
      <c r="C7289">
        <v>4.7</v>
      </c>
      <c r="D7289">
        <v>15</v>
      </c>
      <c r="E7289" t="s">
        <v>3222</v>
      </c>
      <c r="F7289" s="8">
        <v>1000</v>
      </c>
      <c r="G7289" t="s">
        <v>16</v>
      </c>
      <c r="H7289">
        <v>0</v>
      </c>
      <c r="I7289" t="s">
        <v>30</v>
      </c>
      <c r="J7289" t="s">
        <v>1018</v>
      </c>
      <c r="K7289" s="1">
        <v>43049</v>
      </c>
      <c r="L7289">
        <v>7.4</v>
      </c>
      <c r="M7289" t="s">
        <v>39</v>
      </c>
    </row>
    <row r="7290" spans="1:13" x14ac:dyDescent="0.25">
      <c r="A7290" t="s">
        <v>8541</v>
      </c>
      <c r="B7290" t="s">
        <v>2541</v>
      </c>
      <c r="C7290">
        <v>4.5</v>
      </c>
      <c r="D7290">
        <v>170</v>
      </c>
      <c r="E7290" t="s">
        <v>3222</v>
      </c>
      <c r="F7290" s="8">
        <v>10000</v>
      </c>
      <c r="G7290" t="s">
        <v>16</v>
      </c>
      <c r="H7290">
        <v>0</v>
      </c>
      <c r="I7290" t="s">
        <v>17</v>
      </c>
      <c r="J7290" t="s">
        <v>1018</v>
      </c>
      <c r="K7290" s="1">
        <v>43053</v>
      </c>
      <c r="L7290">
        <v>7.2</v>
      </c>
      <c r="M7290" t="s">
        <v>39</v>
      </c>
    </row>
    <row r="7291" spans="1:13" x14ac:dyDescent="0.25">
      <c r="A7291" t="s">
        <v>8542</v>
      </c>
      <c r="B7291" t="s">
        <v>2541</v>
      </c>
      <c r="C7291">
        <v>4</v>
      </c>
      <c r="D7291">
        <v>54</v>
      </c>
      <c r="E7291" t="s">
        <v>3222</v>
      </c>
      <c r="F7291" s="8">
        <v>5000</v>
      </c>
      <c r="G7291" t="s">
        <v>16</v>
      </c>
      <c r="H7291">
        <v>0</v>
      </c>
      <c r="I7291" t="s">
        <v>30</v>
      </c>
      <c r="J7291" t="s">
        <v>1018</v>
      </c>
      <c r="K7291" s="1">
        <v>42990</v>
      </c>
      <c r="L7291">
        <v>7.2</v>
      </c>
      <c r="M7291" t="s">
        <v>39</v>
      </c>
    </row>
    <row r="7292" spans="1:13" x14ac:dyDescent="0.25">
      <c r="A7292" t="s">
        <v>8543</v>
      </c>
      <c r="B7292" t="s">
        <v>4601</v>
      </c>
      <c r="C7292">
        <v>4.5999999999999996</v>
      </c>
      <c r="D7292">
        <v>7314</v>
      </c>
      <c r="E7292" t="s">
        <v>85</v>
      </c>
      <c r="F7292" s="8">
        <v>100000</v>
      </c>
      <c r="G7292" t="s">
        <v>16</v>
      </c>
      <c r="H7292">
        <v>0</v>
      </c>
      <c r="I7292" t="s">
        <v>17</v>
      </c>
      <c r="J7292" t="s">
        <v>4602</v>
      </c>
      <c r="K7292" s="1">
        <v>42985</v>
      </c>
      <c r="L7292" t="s">
        <v>1293</v>
      </c>
      <c r="M7292" t="s">
        <v>57</v>
      </c>
    </row>
    <row r="7293" spans="1:13" x14ac:dyDescent="0.25">
      <c r="A7293" t="s">
        <v>8544</v>
      </c>
      <c r="B7293" t="s">
        <v>3408</v>
      </c>
      <c r="C7293">
        <v>5</v>
      </c>
      <c r="D7293">
        <v>1</v>
      </c>
      <c r="E7293" t="s">
        <v>367</v>
      </c>
      <c r="F7293">
        <v>100</v>
      </c>
      <c r="G7293" t="s">
        <v>16</v>
      </c>
      <c r="H7293">
        <v>0</v>
      </c>
      <c r="I7293" t="s">
        <v>17</v>
      </c>
      <c r="J7293" t="s">
        <v>3409</v>
      </c>
      <c r="K7293" s="1">
        <v>42759</v>
      </c>
      <c r="L7293" t="s">
        <v>456</v>
      </c>
      <c r="M7293" t="s">
        <v>412</v>
      </c>
    </row>
    <row r="7294" spans="1:13" x14ac:dyDescent="0.25">
      <c r="A7294" t="s">
        <v>8545</v>
      </c>
      <c r="B7294" t="s">
        <v>2541</v>
      </c>
      <c r="C7294">
        <v>4.2</v>
      </c>
      <c r="D7294">
        <v>116</v>
      </c>
      <c r="E7294" t="s">
        <v>3222</v>
      </c>
      <c r="F7294" s="8">
        <v>10000</v>
      </c>
      <c r="G7294" t="s">
        <v>16</v>
      </c>
      <c r="H7294">
        <v>0</v>
      </c>
      <c r="I7294" t="s">
        <v>17</v>
      </c>
      <c r="J7294" t="s">
        <v>1018</v>
      </c>
      <c r="K7294" s="1">
        <v>42989</v>
      </c>
      <c r="L7294">
        <v>7.2</v>
      </c>
      <c r="M7294" t="s">
        <v>39</v>
      </c>
    </row>
    <row r="7295" spans="1:13" x14ac:dyDescent="0.25">
      <c r="A7295" t="s">
        <v>8546</v>
      </c>
      <c r="B7295" t="s">
        <v>4150</v>
      </c>
      <c r="C7295" t="s">
        <v>67</v>
      </c>
      <c r="D7295">
        <v>6</v>
      </c>
      <c r="E7295" t="s">
        <v>214</v>
      </c>
      <c r="F7295" s="8">
        <v>1000</v>
      </c>
      <c r="G7295" t="s">
        <v>16</v>
      </c>
      <c r="H7295">
        <v>0</v>
      </c>
      <c r="I7295" t="s">
        <v>17</v>
      </c>
      <c r="J7295" t="s">
        <v>4151</v>
      </c>
      <c r="K7295" s="1">
        <v>43314</v>
      </c>
      <c r="L7295">
        <v>1.2</v>
      </c>
      <c r="M7295" t="s">
        <v>57</v>
      </c>
    </row>
    <row r="7296" spans="1:13" x14ac:dyDescent="0.25">
      <c r="A7296" t="s">
        <v>8547</v>
      </c>
      <c r="B7296" t="s">
        <v>4150</v>
      </c>
      <c r="C7296" t="s">
        <v>67</v>
      </c>
      <c r="D7296">
        <v>2</v>
      </c>
      <c r="E7296" t="s">
        <v>208</v>
      </c>
      <c r="F7296">
        <v>100</v>
      </c>
      <c r="G7296" t="s">
        <v>16</v>
      </c>
      <c r="H7296">
        <v>0</v>
      </c>
      <c r="I7296" t="s">
        <v>17</v>
      </c>
      <c r="J7296" t="s">
        <v>4151</v>
      </c>
      <c r="K7296" s="1">
        <v>43216</v>
      </c>
      <c r="L7296" t="s">
        <v>1046</v>
      </c>
      <c r="M7296" t="s">
        <v>53</v>
      </c>
    </row>
    <row r="7297" spans="1:13" x14ac:dyDescent="0.25">
      <c r="A7297" t="s">
        <v>8548</v>
      </c>
      <c r="B7297" t="s">
        <v>2541</v>
      </c>
      <c r="C7297">
        <v>4.2</v>
      </c>
      <c r="D7297">
        <v>145</v>
      </c>
      <c r="E7297" t="s">
        <v>3222</v>
      </c>
      <c r="F7297" s="8">
        <v>10000</v>
      </c>
      <c r="G7297" t="s">
        <v>16</v>
      </c>
      <c r="H7297">
        <v>0</v>
      </c>
      <c r="I7297" t="s">
        <v>30</v>
      </c>
      <c r="J7297" t="s">
        <v>1018</v>
      </c>
      <c r="K7297" s="1">
        <v>42990</v>
      </c>
      <c r="L7297">
        <v>7.2</v>
      </c>
      <c r="M7297" t="s">
        <v>39</v>
      </c>
    </row>
    <row r="7298" spans="1:13" x14ac:dyDescent="0.25">
      <c r="A7298" t="s">
        <v>8549</v>
      </c>
      <c r="B7298" t="s">
        <v>3582</v>
      </c>
      <c r="C7298" t="s">
        <v>67</v>
      </c>
      <c r="D7298">
        <v>2</v>
      </c>
      <c r="E7298" t="s">
        <v>448</v>
      </c>
      <c r="F7298">
        <v>100</v>
      </c>
      <c r="G7298" t="s">
        <v>16</v>
      </c>
      <c r="H7298">
        <v>0</v>
      </c>
      <c r="I7298" t="s">
        <v>17</v>
      </c>
      <c r="J7298" t="s">
        <v>2220</v>
      </c>
      <c r="K7298" s="1">
        <v>42594</v>
      </c>
      <c r="L7298">
        <v>1.4</v>
      </c>
      <c r="M7298" t="s">
        <v>20</v>
      </c>
    </row>
    <row r="7299" spans="1:13" x14ac:dyDescent="0.25">
      <c r="A7299" t="s">
        <v>8550</v>
      </c>
      <c r="B7299" t="s">
        <v>4483</v>
      </c>
      <c r="C7299">
        <v>4.7</v>
      </c>
      <c r="D7299">
        <v>10</v>
      </c>
      <c r="E7299" t="s">
        <v>367</v>
      </c>
      <c r="F7299" s="8">
        <v>1000</v>
      </c>
      <c r="G7299" t="s">
        <v>16</v>
      </c>
      <c r="H7299">
        <v>0</v>
      </c>
      <c r="I7299" t="s">
        <v>17</v>
      </c>
      <c r="J7299" t="s">
        <v>4484</v>
      </c>
      <c r="K7299" s="1">
        <v>41850</v>
      </c>
      <c r="L7299" t="s">
        <v>120</v>
      </c>
      <c r="M7299" t="s">
        <v>53</v>
      </c>
    </row>
    <row r="7300" spans="1:13" x14ac:dyDescent="0.25">
      <c r="A7300" t="s">
        <v>8551</v>
      </c>
      <c r="B7300" t="s">
        <v>2541</v>
      </c>
      <c r="C7300">
        <v>4.5</v>
      </c>
      <c r="D7300">
        <v>11</v>
      </c>
      <c r="E7300" t="s">
        <v>362</v>
      </c>
      <c r="F7300">
        <v>500</v>
      </c>
      <c r="G7300" t="s">
        <v>16</v>
      </c>
      <c r="H7300">
        <v>0</v>
      </c>
      <c r="I7300" t="s">
        <v>283</v>
      </c>
      <c r="J7300" t="s">
        <v>1206</v>
      </c>
      <c r="K7300" s="1">
        <v>43270</v>
      </c>
      <c r="L7300">
        <v>12.1</v>
      </c>
      <c r="M7300" t="s">
        <v>20</v>
      </c>
    </row>
    <row r="7301" spans="1:13" x14ac:dyDescent="0.25">
      <c r="A7301" t="s">
        <v>8552</v>
      </c>
      <c r="B7301" t="s">
        <v>2541</v>
      </c>
      <c r="C7301">
        <v>3.6</v>
      </c>
      <c r="D7301">
        <v>8</v>
      </c>
      <c r="E7301" t="s">
        <v>274</v>
      </c>
      <c r="F7301">
        <v>500</v>
      </c>
      <c r="G7301" t="s">
        <v>16</v>
      </c>
      <c r="H7301">
        <v>0</v>
      </c>
      <c r="I7301" t="s">
        <v>17</v>
      </c>
      <c r="J7301" t="s">
        <v>1206</v>
      </c>
      <c r="K7301" s="1">
        <v>43240</v>
      </c>
      <c r="L7301">
        <v>8</v>
      </c>
      <c r="M7301" t="s">
        <v>20</v>
      </c>
    </row>
    <row r="7302" spans="1:13" x14ac:dyDescent="0.25">
      <c r="A7302" t="s">
        <v>8553</v>
      </c>
      <c r="B7302" t="s">
        <v>3148</v>
      </c>
      <c r="C7302">
        <v>3.8</v>
      </c>
      <c r="D7302">
        <v>14</v>
      </c>
      <c r="E7302" t="s">
        <v>31</v>
      </c>
      <c r="F7302" s="8">
        <v>1000</v>
      </c>
      <c r="G7302" t="s">
        <v>16</v>
      </c>
      <c r="H7302">
        <v>0</v>
      </c>
      <c r="I7302" t="s">
        <v>17</v>
      </c>
      <c r="J7302" t="s">
        <v>3149</v>
      </c>
      <c r="K7302" s="1">
        <v>43223</v>
      </c>
      <c r="L7302" t="s">
        <v>31</v>
      </c>
      <c r="M7302" t="s">
        <v>31</v>
      </c>
    </row>
    <row r="7303" spans="1:13" x14ac:dyDescent="0.25">
      <c r="A7303" t="s">
        <v>8554</v>
      </c>
      <c r="B7303" t="s">
        <v>2541</v>
      </c>
      <c r="C7303">
        <v>4.2</v>
      </c>
      <c r="D7303">
        <v>34</v>
      </c>
      <c r="E7303" t="s">
        <v>364</v>
      </c>
      <c r="F7303" s="8">
        <v>1000</v>
      </c>
      <c r="G7303" t="s">
        <v>16</v>
      </c>
      <c r="H7303">
        <v>0</v>
      </c>
      <c r="I7303" t="s">
        <v>17</v>
      </c>
      <c r="J7303" t="s">
        <v>1206</v>
      </c>
      <c r="K7303" s="1">
        <v>43237</v>
      </c>
      <c r="L7303">
        <v>9</v>
      </c>
      <c r="M7303" t="s">
        <v>20</v>
      </c>
    </row>
    <row r="7304" spans="1:13" x14ac:dyDescent="0.25">
      <c r="A7304" t="s">
        <v>8555</v>
      </c>
      <c r="B7304" t="s">
        <v>1357</v>
      </c>
      <c r="C7304">
        <v>3.8</v>
      </c>
      <c r="D7304">
        <v>59</v>
      </c>
      <c r="E7304" t="s">
        <v>1100</v>
      </c>
      <c r="F7304" s="8">
        <v>5000</v>
      </c>
      <c r="G7304" t="s">
        <v>16</v>
      </c>
      <c r="H7304">
        <v>0</v>
      </c>
      <c r="I7304" t="s">
        <v>17</v>
      </c>
      <c r="J7304" t="s">
        <v>1358</v>
      </c>
      <c r="K7304" s="1">
        <v>43201</v>
      </c>
      <c r="L7304">
        <v>1.5</v>
      </c>
      <c r="M7304" t="s">
        <v>57</v>
      </c>
    </row>
    <row r="7305" spans="1:13" x14ac:dyDescent="0.25">
      <c r="A7305" t="s">
        <v>8556</v>
      </c>
      <c r="B7305" t="s">
        <v>761</v>
      </c>
      <c r="C7305">
        <v>3.5</v>
      </c>
      <c r="D7305">
        <v>69</v>
      </c>
      <c r="E7305" t="s">
        <v>364</v>
      </c>
      <c r="F7305" s="8">
        <v>5000</v>
      </c>
      <c r="G7305" t="s">
        <v>16</v>
      </c>
      <c r="H7305">
        <v>0</v>
      </c>
      <c r="I7305" t="s">
        <v>17</v>
      </c>
      <c r="J7305" t="s">
        <v>762</v>
      </c>
      <c r="K7305" s="1">
        <v>42926</v>
      </c>
      <c r="L7305" t="s">
        <v>1000</v>
      </c>
      <c r="M7305" t="s">
        <v>39</v>
      </c>
    </row>
    <row r="7306" spans="1:13" x14ac:dyDescent="0.25">
      <c r="A7306" t="s">
        <v>8557</v>
      </c>
      <c r="B7306" t="s">
        <v>3863</v>
      </c>
      <c r="C7306">
        <v>4.0999999999999996</v>
      </c>
      <c r="D7306">
        <v>295</v>
      </c>
      <c r="E7306" t="s">
        <v>853</v>
      </c>
      <c r="F7306" s="8">
        <v>50000</v>
      </c>
      <c r="G7306" t="s">
        <v>16</v>
      </c>
      <c r="H7306">
        <v>0</v>
      </c>
      <c r="I7306" t="s">
        <v>17</v>
      </c>
      <c r="J7306" t="s">
        <v>3864</v>
      </c>
      <c r="K7306" s="1">
        <v>43164</v>
      </c>
      <c r="L7306">
        <v>1.1000000000000001</v>
      </c>
      <c r="M7306" t="s">
        <v>183</v>
      </c>
    </row>
    <row r="7307" spans="1:13" x14ac:dyDescent="0.25">
      <c r="A7307" t="s">
        <v>8558</v>
      </c>
      <c r="B7307" t="s">
        <v>3863</v>
      </c>
      <c r="C7307" t="s">
        <v>67</v>
      </c>
      <c r="D7307">
        <v>0</v>
      </c>
      <c r="E7307" t="s">
        <v>122</v>
      </c>
      <c r="F7307">
        <v>100</v>
      </c>
      <c r="G7307" t="s">
        <v>16</v>
      </c>
      <c r="H7307">
        <v>0</v>
      </c>
      <c r="I7307" t="s">
        <v>17</v>
      </c>
      <c r="J7307" t="s">
        <v>3864</v>
      </c>
      <c r="K7307" s="1">
        <v>43307</v>
      </c>
      <c r="L7307" t="s">
        <v>8559</v>
      </c>
      <c r="M7307" t="s">
        <v>36</v>
      </c>
    </row>
    <row r="7308" spans="1:13" x14ac:dyDescent="0.25">
      <c r="A7308" t="s">
        <v>8560</v>
      </c>
      <c r="B7308" t="s">
        <v>3863</v>
      </c>
      <c r="C7308" t="s">
        <v>67</v>
      </c>
      <c r="D7308">
        <v>6</v>
      </c>
      <c r="E7308" t="s">
        <v>3010</v>
      </c>
      <c r="F7308">
        <v>100</v>
      </c>
      <c r="G7308" t="s">
        <v>16</v>
      </c>
      <c r="H7308">
        <v>0</v>
      </c>
      <c r="I7308" t="s">
        <v>17</v>
      </c>
      <c r="J7308" t="s">
        <v>3864</v>
      </c>
      <c r="K7308" s="1">
        <v>43242</v>
      </c>
      <c r="L7308" t="s">
        <v>8561</v>
      </c>
      <c r="M7308" t="s">
        <v>183</v>
      </c>
    </row>
    <row r="7309" spans="1:13" x14ac:dyDescent="0.25">
      <c r="A7309" t="s">
        <v>8562</v>
      </c>
      <c r="B7309" t="s">
        <v>2541</v>
      </c>
      <c r="C7309">
        <v>5</v>
      </c>
      <c r="D7309">
        <v>2</v>
      </c>
      <c r="E7309" t="s">
        <v>611</v>
      </c>
      <c r="F7309">
        <v>500</v>
      </c>
      <c r="G7309" t="s">
        <v>16</v>
      </c>
      <c r="H7309">
        <v>0</v>
      </c>
      <c r="I7309" t="s">
        <v>17</v>
      </c>
      <c r="J7309" t="s">
        <v>1206</v>
      </c>
      <c r="K7309" s="1">
        <v>43131</v>
      </c>
      <c r="L7309" t="s">
        <v>112</v>
      </c>
      <c r="M7309" t="s">
        <v>53</v>
      </c>
    </row>
    <row r="7310" spans="1:13" x14ac:dyDescent="0.25">
      <c r="A7310" t="s">
        <v>8563</v>
      </c>
      <c r="B7310" t="s">
        <v>2541</v>
      </c>
      <c r="C7310" t="s">
        <v>67</v>
      </c>
      <c r="D7310">
        <v>0</v>
      </c>
      <c r="E7310" t="s">
        <v>3222</v>
      </c>
      <c r="F7310">
        <v>100</v>
      </c>
      <c r="G7310" t="s">
        <v>16</v>
      </c>
      <c r="H7310">
        <v>0</v>
      </c>
      <c r="I7310" t="s">
        <v>17</v>
      </c>
      <c r="J7310" t="s">
        <v>1018</v>
      </c>
      <c r="K7310" s="1">
        <v>42899</v>
      </c>
      <c r="L7310">
        <v>1</v>
      </c>
      <c r="M7310" t="s">
        <v>412</v>
      </c>
    </row>
    <row r="7311" spans="1:13" x14ac:dyDescent="0.25">
      <c r="A7311" t="s">
        <v>8564</v>
      </c>
      <c r="B7311" t="s">
        <v>2541</v>
      </c>
      <c r="C7311">
        <v>4.2</v>
      </c>
      <c r="D7311">
        <v>4</v>
      </c>
      <c r="E7311" t="s">
        <v>172</v>
      </c>
      <c r="F7311">
        <v>100</v>
      </c>
      <c r="G7311" t="s">
        <v>16</v>
      </c>
      <c r="H7311">
        <v>0</v>
      </c>
      <c r="I7311" t="s">
        <v>30</v>
      </c>
      <c r="J7311" t="s">
        <v>1206</v>
      </c>
      <c r="K7311" s="1">
        <v>42179</v>
      </c>
      <c r="L7311">
        <v>5.0999999999999996</v>
      </c>
      <c r="M7311" t="s">
        <v>47</v>
      </c>
    </row>
    <row r="7312" spans="1:13" x14ac:dyDescent="0.25">
      <c r="A7312" t="s">
        <v>8565</v>
      </c>
      <c r="B7312" t="s">
        <v>3863</v>
      </c>
      <c r="C7312">
        <v>4.0999999999999996</v>
      </c>
      <c r="D7312">
        <v>67</v>
      </c>
      <c r="E7312" t="s">
        <v>3222</v>
      </c>
      <c r="F7312" s="8">
        <v>10000</v>
      </c>
      <c r="G7312" t="s">
        <v>16</v>
      </c>
      <c r="H7312">
        <v>0</v>
      </c>
      <c r="I7312" t="s">
        <v>17</v>
      </c>
      <c r="J7312" t="s">
        <v>3864</v>
      </c>
      <c r="K7312" s="1">
        <v>43227</v>
      </c>
      <c r="L7312" t="s">
        <v>19</v>
      </c>
      <c r="M7312" t="s">
        <v>53</v>
      </c>
    </row>
    <row r="7313" spans="1:13" x14ac:dyDescent="0.25">
      <c r="A7313" t="s">
        <v>8566</v>
      </c>
      <c r="B7313" t="s">
        <v>4150</v>
      </c>
      <c r="C7313" t="s">
        <v>67</v>
      </c>
      <c r="D7313">
        <v>0</v>
      </c>
      <c r="E7313" t="s">
        <v>31</v>
      </c>
      <c r="F7313">
        <v>10</v>
      </c>
      <c r="G7313" t="s">
        <v>16</v>
      </c>
      <c r="H7313">
        <v>0</v>
      </c>
      <c r="I7313" t="s">
        <v>30</v>
      </c>
      <c r="J7313" t="s">
        <v>4151</v>
      </c>
      <c r="K7313" s="1">
        <v>43314</v>
      </c>
      <c r="L7313" t="s">
        <v>31</v>
      </c>
      <c r="M7313" t="s">
        <v>31</v>
      </c>
    </row>
    <row r="7314" spans="1:13" x14ac:dyDescent="0.25">
      <c r="A7314" t="s">
        <v>8567</v>
      </c>
      <c r="B7314" t="s">
        <v>2541</v>
      </c>
      <c r="C7314" t="s">
        <v>67</v>
      </c>
      <c r="D7314">
        <v>1</v>
      </c>
      <c r="E7314" t="s">
        <v>172</v>
      </c>
      <c r="F7314">
        <v>500</v>
      </c>
      <c r="G7314" t="s">
        <v>16</v>
      </c>
      <c r="H7314">
        <v>0</v>
      </c>
      <c r="I7314" t="s">
        <v>8568</v>
      </c>
      <c r="J7314" t="s">
        <v>1206</v>
      </c>
      <c r="K7314" s="1">
        <v>42179</v>
      </c>
      <c r="L7314">
        <v>5.2</v>
      </c>
      <c r="M7314" t="s">
        <v>47</v>
      </c>
    </row>
    <row r="7315" spans="1:13" x14ac:dyDescent="0.25">
      <c r="A7315" t="s">
        <v>8569</v>
      </c>
      <c r="B7315" t="s">
        <v>2541</v>
      </c>
      <c r="C7315">
        <v>3.6</v>
      </c>
      <c r="D7315">
        <v>13</v>
      </c>
      <c r="E7315" t="s">
        <v>172</v>
      </c>
      <c r="F7315" s="8">
        <v>1000</v>
      </c>
      <c r="G7315" t="s">
        <v>16</v>
      </c>
      <c r="H7315">
        <v>0</v>
      </c>
      <c r="I7315" t="s">
        <v>30</v>
      </c>
      <c r="J7315" t="s">
        <v>1206</v>
      </c>
      <c r="K7315" s="1">
        <v>42174</v>
      </c>
      <c r="L7315">
        <v>3</v>
      </c>
      <c r="M7315" t="s">
        <v>47</v>
      </c>
    </row>
    <row r="7316" spans="1:13" x14ac:dyDescent="0.25">
      <c r="A7316" t="s">
        <v>8570</v>
      </c>
      <c r="B7316" t="s">
        <v>2541</v>
      </c>
      <c r="C7316">
        <v>4.3</v>
      </c>
      <c r="D7316">
        <v>14</v>
      </c>
      <c r="E7316" t="s">
        <v>540</v>
      </c>
      <c r="F7316" s="8">
        <v>1000</v>
      </c>
      <c r="G7316" t="s">
        <v>16</v>
      </c>
      <c r="H7316">
        <v>0</v>
      </c>
      <c r="I7316" t="s">
        <v>30</v>
      </c>
      <c r="J7316" t="s">
        <v>1018</v>
      </c>
      <c r="K7316" s="1">
        <v>43110</v>
      </c>
      <c r="L7316">
        <v>7.4</v>
      </c>
      <c r="M7316" t="s">
        <v>39</v>
      </c>
    </row>
    <row r="7317" spans="1:13" x14ac:dyDescent="0.25">
      <c r="A7317" t="s">
        <v>8571</v>
      </c>
      <c r="B7317" t="s">
        <v>3582</v>
      </c>
      <c r="C7317">
        <v>4.0999999999999996</v>
      </c>
      <c r="D7317">
        <v>315</v>
      </c>
      <c r="E7317" t="s">
        <v>1347</v>
      </c>
      <c r="F7317" s="8">
        <v>10000</v>
      </c>
      <c r="G7317" t="s">
        <v>16</v>
      </c>
      <c r="H7317">
        <v>0</v>
      </c>
      <c r="I7317" t="s">
        <v>17</v>
      </c>
      <c r="J7317" t="s">
        <v>2220</v>
      </c>
      <c r="K7317" s="1">
        <v>43299</v>
      </c>
      <c r="L7317">
        <v>6.95</v>
      </c>
      <c r="M7317" t="s">
        <v>36</v>
      </c>
    </row>
    <row r="7318" spans="1:13" x14ac:dyDescent="0.25">
      <c r="A7318" t="s">
        <v>8572</v>
      </c>
      <c r="B7318" t="s">
        <v>2541</v>
      </c>
      <c r="C7318">
        <v>4.4000000000000004</v>
      </c>
      <c r="D7318">
        <v>211</v>
      </c>
      <c r="E7318" t="s">
        <v>355</v>
      </c>
      <c r="F7318" s="8">
        <v>10000</v>
      </c>
      <c r="G7318" t="s">
        <v>16</v>
      </c>
      <c r="H7318">
        <v>0</v>
      </c>
      <c r="I7318" t="s">
        <v>17</v>
      </c>
      <c r="J7318" t="s">
        <v>1018</v>
      </c>
      <c r="K7318" s="1">
        <v>42556</v>
      </c>
      <c r="L7318">
        <v>2</v>
      </c>
      <c r="M7318" t="s">
        <v>20</v>
      </c>
    </row>
    <row r="7319" spans="1:13" x14ac:dyDescent="0.25">
      <c r="A7319" t="s">
        <v>8573</v>
      </c>
      <c r="B7319" t="s">
        <v>4483</v>
      </c>
      <c r="C7319" t="s">
        <v>67</v>
      </c>
      <c r="D7319">
        <v>0</v>
      </c>
      <c r="E7319" t="s">
        <v>187</v>
      </c>
      <c r="F7319">
        <v>100</v>
      </c>
      <c r="G7319" t="s">
        <v>16</v>
      </c>
      <c r="H7319">
        <v>0</v>
      </c>
      <c r="I7319" t="s">
        <v>30</v>
      </c>
      <c r="J7319" t="s">
        <v>4484</v>
      </c>
      <c r="K7319" s="1">
        <v>43202</v>
      </c>
      <c r="L7319">
        <v>8.1</v>
      </c>
      <c r="M7319" t="s">
        <v>20</v>
      </c>
    </row>
    <row r="7320" spans="1:13" x14ac:dyDescent="0.25">
      <c r="A7320" t="s">
        <v>8574</v>
      </c>
      <c r="B7320" t="s">
        <v>3863</v>
      </c>
      <c r="C7320" t="s">
        <v>67</v>
      </c>
      <c r="D7320">
        <v>0</v>
      </c>
      <c r="E7320" t="s">
        <v>821</v>
      </c>
      <c r="F7320">
        <v>50</v>
      </c>
      <c r="G7320" t="s">
        <v>16</v>
      </c>
      <c r="H7320">
        <v>0</v>
      </c>
      <c r="I7320" t="s">
        <v>17</v>
      </c>
      <c r="J7320" t="s">
        <v>3864</v>
      </c>
      <c r="K7320" s="1">
        <v>42882</v>
      </c>
      <c r="L7320">
        <v>1</v>
      </c>
      <c r="M7320" t="s">
        <v>53</v>
      </c>
    </row>
    <row r="7321" spans="1:13" x14ac:dyDescent="0.25">
      <c r="A7321" t="s">
        <v>8575</v>
      </c>
      <c r="B7321" t="s">
        <v>2541</v>
      </c>
      <c r="C7321">
        <v>4</v>
      </c>
      <c r="D7321">
        <v>8</v>
      </c>
      <c r="E7321" t="s">
        <v>157</v>
      </c>
      <c r="F7321">
        <v>500</v>
      </c>
      <c r="G7321" t="s">
        <v>16</v>
      </c>
      <c r="H7321">
        <v>0</v>
      </c>
      <c r="I7321" t="s">
        <v>17</v>
      </c>
      <c r="J7321" t="s">
        <v>1206</v>
      </c>
      <c r="K7321" s="1">
        <v>43270</v>
      </c>
      <c r="L7321">
        <v>8.1</v>
      </c>
      <c r="M7321" t="s">
        <v>20</v>
      </c>
    </row>
    <row r="7322" spans="1:13" x14ac:dyDescent="0.25">
      <c r="A7322" t="s">
        <v>8576</v>
      </c>
      <c r="B7322" t="s">
        <v>2541</v>
      </c>
      <c r="C7322">
        <v>5</v>
      </c>
      <c r="D7322">
        <v>7</v>
      </c>
      <c r="E7322" t="s">
        <v>367</v>
      </c>
      <c r="F7322" s="8">
        <v>1000</v>
      </c>
      <c r="G7322" t="s">
        <v>16</v>
      </c>
      <c r="H7322">
        <v>0</v>
      </c>
      <c r="I7322" t="s">
        <v>17</v>
      </c>
      <c r="J7322" t="s">
        <v>1018</v>
      </c>
      <c r="K7322" s="1">
        <v>43245</v>
      </c>
      <c r="L7322">
        <v>1</v>
      </c>
      <c r="M7322" t="s">
        <v>20</v>
      </c>
    </row>
    <row r="7323" spans="1:13" x14ac:dyDescent="0.25">
      <c r="A7323" t="s">
        <v>8577</v>
      </c>
      <c r="B7323" t="s">
        <v>2541</v>
      </c>
      <c r="C7323">
        <v>5</v>
      </c>
      <c r="D7323">
        <v>8</v>
      </c>
      <c r="E7323" t="s">
        <v>22</v>
      </c>
      <c r="F7323">
        <v>10</v>
      </c>
      <c r="G7323" t="s">
        <v>16</v>
      </c>
      <c r="H7323">
        <v>0</v>
      </c>
      <c r="I7323" t="s">
        <v>17</v>
      </c>
      <c r="J7323" t="s">
        <v>1018</v>
      </c>
      <c r="K7323" s="1">
        <v>43313</v>
      </c>
      <c r="L7323">
        <v>1.1000000000000001</v>
      </c>
      <c r="M7323" t="s">
        <v>32</v>
      </c>
    </row>
    <row r="7324" spans="1:13" x14ac:dyDescent="0.25">
      <c r="A7324" t="s">
        <v>8578</v>
      </c>
      <c r="B7324" t="s">
        <v>2541</v>
      </c>
      <c r="C7324" t="s">
        <v>67</v>
      </c>
      <c r="D7324">
        <v>0</v>
      </c>
      <c r="E7324" t="s">
        <v>1993</v>
      </c>
      <c r="F7324">
        <v>50</v>
      </c>
      <c r="G7324" t="s">
        <v>16</v>
      </c>
      <c r="H7324">
        <v>0</v>
      </c>
      <c r="I7324" t="s">
        <v>17</v>
      </c>
      <c r="J7324" t="s">
        <v>1206</v>
      </c>
      <c r="K7324" s="1">
        <v>43214</v>
      </c>
      <c r="L7324">
        <v>1</v>
      </c>
      <c r="M7324" t="s">
        <v>53</v>
      </c>
    </row>
    <row r="7325" spans="1:13" x14ac:dyDescent="0.25">
      <c r="A7325" t="s">
        <v>8579</v>
      </c>
      <c r="B7325" t="s">
        <v>2541</v>
      </c>
      <c r="C7325">
        <v>3.8</v>
      </c>
      <c r="D7325">
        <v>28</v>
      </c>
      <c r="E7325" t="s">
        <v>3222</v>
      </c>
      <c r="F7325" s="8">
        <v>1000</v>
      </c>
      <c r="G7325" t="s">
        <v>16</v>
      </c>
      <c r="H7325">
        <v>0</v>
      </c>
      <c r="I7325" t="s">
        <v>30</v>
      </c>
      <c r="J7325" t="s">
        <v>1018</v>
      </c>
      <c r="K7325" s="1">
        <v>43031</v>
      </c>
      <c r="L7325">
        <v>7.2</v>
      </c>
      <c r="M7325" t="s">
        <v>39</v>
      </c>
    </row>
    <row r="7326" spans="1:13" x14ac:dyDescent="0.25">
      <c r="A7326" t="s">
        <v>8580</v>
      </c>
      <c r="B7326" t="s">
        <v>4483</v>
      </c>
      <c r="C7326">
        <v>4.3</v>
      </c>
      <c r="D7326">
        <v>2746</v>
      </c>
      <c r="E7326" t="s">
        <v>26</v>
      </c>
      <c r="F7326" s="8">
        <v>100000</v>
      </c>
      <c r="G7326" t="s">
        <v>16</v>
      </c>
      <c r="H7326">
        <v>0</v>
      </c>
      <c r="I7326" t="s">
        <v>17</v>
      </c>
      <c r="J7326" t="s">
        <v>4484</v>
      </c>
      <c r="K7326" s="1">
        <v>43199</v>
      </c>
      <c r="L7326">
        <v>3.2</v>
      </c>
      <c r="M7326" t="s">
        <v>53</v>
      </c>
    </row>
    <row r="7327" spans="1:13" x14ac:dyDescent="0.25">
      <c r="A7327" t="s">
        <v>8581</v>
      </c>
      <c r="B7327" t="s">
        <v>2541</v>
      </c>
      <c r="C7327">
        <v>4.7</v>
      </c>
      <c r="D7327">
        <v>6</v>
      </c>
      <c r="E7327" t="s">
        <v>172</v>
      </c>
      <c r="F7327" s="8">
        <v>1000</v>
      </c>
      <c r="G7327" t="s">
        <v>16</v>
      </c>
      <c r="H7327">
        <v>0</v>
      </c>
      <c r="I7327" t="s">
        <v>30</v>
      </c>
      <c r="J7327" t="s">
        <v>1206</v>
      </c>
      <c r="K7327" s="1">
        <v>42174</v>
      </c>
      <c r="L7327">
        <v>2.7</v>
      </c>
      <c r="M7327" t="s">
        <v>47</v>
      </c>
    </row>
    <row r="7328" spans="1:13" x14ac:dyDescent="0.25">
      <c r="A7328" t="s">
        <v>8582</v>
      </c>
      <c r="B7328" t="s">
        <v>4483</v>
      </c>
      <c r="C7328">
        <v>4.5</v>
      </c>
      <c r="D7328">
        <v>12</v>
      </c>
      <c r="E7328" t="s">
        <v>194</v>
      </c>
      <c r="F7328" s="8">
        <v>5000</v>
      </c>
      <c r="G7328" t="s">
        <v>16</v>
      </c>
      <c r="H7328">
        <v>0</v>
      </c>
      <c r="I7328" t="s">
        <v>17</v>
      </c>
      <c r="J7328" t="s">
        <v>4484</v>
      </c>
      <c r="K7328" s="1">
        <v>43134</v>
      </c>
      <c r="L7328">
        <v>1.1000000000000001</v>
      </c>
      <c r="M7328" t="s">
        <v>53</v>
      </c>
    </row>
    <row r="7329" spans="1:13" x14ac:dyDescent="0.25">
      <c r="A7329" t="s">
        <v>8583</v>
      </c>
      <c r="B7329" t="s">
        <v>2541</v>
      </c>
      <c r="C7329">
        <v>4.4000000000000004</v>
      </c>
      <c r="D7329">
        <v>31</v>
      </c>
      <c r="E7329" t="s">
        <v>540</v>
      </c>
      <c r="F7329" s="8">
        <v>1000</v>
      </c>
      <c r="G7329" t="s">
        <v>16</v>
      </c>
      <c r="H7329">
        <v>0</v>
      </c>
      <c r="I7329" t="s">
        <v>17</v>
      </c>
      <c r="J7329" t="s">
        <v>1206</v>
      </c>
      <c r="K7329" s="1">
        <v>43254</v>
      </c>
      <c r="L7329">
        <v>1.1000000000000001</v>
      </c>
      <c r="M7329" t="s">
        <v>57</v>
      </c>
    </row>
    <row r="7330" spans="1:13" x14ac:dyDescent="0.25">
      <c r="A7330" t="s">
        <v>8584</v>
      </c>
      <c r="B7330" t="s">
        <v>3719</v>
      </c>
      <c r="C7330">
        <v>4.7</v>
      </c>
      <c r="D7330">
        <v>213</v>
      </c>
      <c r="E7330" t="s">
        <v>95</v>
      </c>
      <c r="F7330" s="8">
        <v>5000</v>
      </c>
      <c r="G7330" t="s">
        <v>466</v>
      </c>
      <c r="H7330" s="2">
        <v>3.99</v>
      </c>
      <c r="I7330" t="s">
        <v>17</v>
      </c>
      <c r="J7330" t="s">
        <v>3720</v>
      </c>
      <c r="K7330" s="1">
        <v>43317</v>
      </c>
      <c r="L7330" t="s">
        <v>8585</v>
      </c>
      <c r="M7330" t="s">
        <v>36</v>
      </c>
    </row>
    <row r="7331" spans="1:13" x14ac:dyDescent="0.25">
      <c r="A7331" t="s">
        <v>4159</v>
      </c>
      <c r="B7331" t="s">
        <v>4150</v>
      </c>
      <c r="C7331">
        <v>4.4000000000000004</v>
      </c>
      <c r="D7331">
        <v>228755</v>
      </c>
      <c r="E7331" t="s">
        <v>31</v>
      </c>
      <c r="F7331" s="8">
        <v>10000000</v>
      </c>
      <c r="G7331" t="s">
        <v>16</v>
      </c>
      <c r="H7331">
        <v>0</v>
      </c>
      <c r="I7331" t="s">
        <v>17</v>
      </c>
      <c r="J7331" t="s">
        <v>4151</v>
      </c>
      <c r="K7331" s="1">
        <v>43300</v>
      </c>
      <c r="L7331" t="s">
        <v>8586</v>
      </c>
      <c r="M7331" t="s">
        <v>31</v>
      </c>
    </row>
    <row r="7332" spans="1:13" x14ac:dyDescent="0.25">
      <c r="A7332" t="s">
        <v>8587</v>
      </c>
      <c r="B7332" t="s">
        <v>4483</v>
      </c>
      <c r="C7332">
        <v>3.7</v>
      </c>
      <c r="D7332">
        <v>4379</v>
      </c>
      <c r="E7332" t="s">
        <v>31</v>
      </c>
      <c r="F7332" s="8">
        <v>1000000</v>
      </c>
      <c r="G7332" t="s">
        <v>16</v>
      </c>
      <c r="H7332">
        <v>0</v>
      </c>
      <c r="I7332" t="s">
        <v>30</v>
      </c>
      <c r="J7332" t="s">
        <v>4484</v>
      </c>
      <c r="K7332" s="1">
        <v>43315</v>
      </c>
      <c r="L7332" t="s">
        <v>31</v>
      </c>
      <c r="M7332" t="s">
        <v>31</v>
      </c>
    </row>
    <row r="7333" spans="1:13" x14ac:dyDescent="0.25">
      <c r="A7333" t="s">
        <v>8588</v>
      </c>
      <c r="B7333" t="s">
        <v>2541</v>
      </c>
      <c r="C7333">
        <v>4.3</v>
      </c>
      <c r="D7333">
        <v>3146</v>
      </c>
      <c r="E7333" t="s">
        <v>31</v>
      </c>
      <c r="F7333" s="8">
        <v>100000</v>
      </c>
      <c r="G7333" t="s">
        <v>16</v>
      </c>
      <c r="H7333">
        <v>0</v>
      </c>
      <c r="I7333" t="s">
        <v>17</v>
      </c>
      <c r="J7333" t="s">
        <v>8589</v>
      </c>
      <c r="K7333" s="1">
        <v>43131</v>
      </c>
      <c r="L7333" t="s">
        <v>8590</v>
      </c>
      <c r="M7333" t="s">
        <v>53</v>
      </c>
    </row>
    <row r="7334" spans="1:13" x14ac:dyDescent="0.25">
      <c r="A7334" t="s">
        <v>8591</v>
      </c>
      <c r="B7334" t="s">
        <v>4363</v>
      </c>
      <c r="C7334" t="s">
        <v>67</v>
      </c>
      <c r="D7334">
        <v>15</v>
      </c>
      <c r="E7334" t="s">
        <v>31</v>
      </c>
      <c r="F7334">
        <v>500</v>
      </c>
      <c r="G7334" t="s">
        <v>466</v>
      </c>
      <c r="H7334" s="2">
        <v>2.99</v>
      </c>
      <c r="I7334" t="s">
        <v>17</v>
      </c>
      <c r="J7334" t="s">
        <v>4364</v>
      </c>
      <c r="K7334" s="1">
        <v>42591</v>
      </c>
      <c r="L7334" t="s">
        <v>31</v>
      </c>
      <c r="M7334" t="s">
        <v>31</v>
      </c>
    </row>
    <row r="7335" spans="1:13" x14ac:dyDescent="0.25">
      <c r="A7335" t="s">
        <v>8592</v>
      </c>
      <c r="B7335" t="s">
        <v>2541</v>
      </c>
      <c r="C7335">
        <v>4</v>
      </c>
      <c r="D7335">
        <v>179</v>
      </c>
      <c r="E7335" t="s">
        <v>22</v>
      </c>
      <c r="F7335" s="8">
        <v>50000</v>
      </c>
      <c r="G7335" t="s">
        <v>466</v>
      </c>
      <c r="H7335" s="2">
        <v>0.99</v>
      </c>
      <c r="I7335" t="s">
        <v>17</v>
      </c>
      <c r="J7335" t="s">
        <v>2198</v>
      </c>
      <c r="K7335" s="1">
        <v>43208</v>
      </c>
      <c r="L7335" t="s">
        <v>67</v>
      </c>
      <c r="M7335" t="s">
        <v>57</v>
      </c>
    </row>
    <row r="7336" spans="1:13" x14ac:dyDescent="0.25">
      <c r="A7336" t="s">
        <v>8593</v>
      </c>
      <c r="B7336" t="s">
        <v>4483</v>
      </c>
      <c r="C7336">
        <v>3.9</v>
      </c>
      <c r="D7336">
        <v>45</v>
      </c>
      <c r="E7336" t="s">
        <v>119</v>
      </c>
      <c r="F7336" s="8">
        <v>5000</v>
      </c>
      <c r="G7336" t="s">
        <v>16</v>
      </c>
      <c r="H7336">
        <v>0</v>
      </c>
      <c r="I7336" t="s">
        <v>17</v>
      </c>
      <c r="J7336" t="s">
        <v>4484</v>
      </c>
      <c r="K7336" s="1">
        <v>43151</v>
      </c>
      <c r="L7336" t="s">
        <v>8594</v>
      </c>
      <c r="M7336" t="s">
        <v>36</v>
      </c>
    </row>
    <row r="7337" spans="1:13" x14ac:dyDescent="0.25">
      <c r="A7337" t="s">
        <v>8595</v>
      </c>
      <c r="B7337" t="s">
        <v>3582</v>
      </c>
      <c r="C7337" t="s">
        <v>67</v>
      </c>
      <c r="D7337">
        <v>0</v>
      </c>
      <c r="E7337" t="s">
        <v>1361</v>
      </c>
      <c r="F7337">
        <v>5</v>
      </c>
      <c r="G7337" t="s">
        <v>466</v>
      </c>
      <c r="H7337" s="2">
        <v>1.99</v>
      </c>
      <c r="I7337" t="s">
        <v>17</v>
      </c>
      <c r="J7337" t="s">
        <v>2220</v>
      </c>
      <c r="K7337" s="1">
        <v>43306</v>
      </c>
      <c r="L7337" t="s">
        <v>1502</v>
      </c>
      <c r="M7337" t="s">
        <v>57</v>
      </c>
    </row>
    <row r="7338" spans="1:13" x14ac:dyDescent="0.25">
      <c r="A7338" t="s">
        <v>8596</v>
      </c>
      <c r="B7338" t="s">
        <v>4026</v>
      </c>
      <c r="C7338">
        <v>4.9000000000000004</v>
      </c>
      <c r="D7338">
        <v>88</v>
      </c>
      <c r="E7338" t="s">
        <v>661</v>
      </c>
      <c r="F7338" s="8">
        <v>1000</v>
      </c>
      <c r="G7338" t="s">
        <v>466</v>
      </c>
      <c r="H7338" s="2">
        <v>0.99</v>
      </c>
      <c r="I7338" t="s">
        <v>17</v>
      </c>
      <c r="J7338" t="s">
        <v>4027</v>
      </c>
      <c r="K7338" s="1">
        <v>43307</v>
      </c>
      <c r="L7338">
        <v>8</v>
      </c>
      <c r="M7338" t="s">
        <v>183</v>
      </c>
    </row>
    <row r="7339" spans="1:13" x14ac:dyDescent="0.25">
      <c r="A7339" t="s">
        <v>8597</v>
      </c>
      <c r="B7339" t="s">
        <v>2541</v>
      </c>
      <c r="C7339">
        <v>3.5</v>
      </c>
      <c r="D7339">
        <v>163</v>
      </c>
      <c r="E7339" t="s">
        <v>187</v>
      </c>
      <c r="F7339" s="8">
        <v>1000</v>
      </c>
      <c r="G7339" t="s">
        <v>16</v>
      </c>
      <c r="H7339">
        <v>0</v>
      </c>
      <c r="I7339" t="s">
        <v>17</v>
      </c>
      <c r="J7339" t="s">
        <v>2360</v>
      </c>
      <c r="K7339" s="1">
        <v>42821</v>
      </c>
      <c r="L7339">
        <v>1.2</v>
      </c>
      <c r="M7339" t="s">
        <v>20</v>
      </c>
    </row>
    <row r="7340" spans="1:13" x14ac:dyDescent="0.25">
      <c r="A7340" t="s">
        <v>8598</v>
      </c>
      <c r="B7340" t="s">
        <v>4483</v>
      </c>
      <c r="C7340">
        <v>3.5</v>
      </c>
      <c r="D7340">
        <v>14153</v>
      </c>
      <c r="E7340" t="s">
        <v>31</v>
      </c>
      <c r="F7340" s="8">
        <v>1000000</v>
      </c>
      <c r="G7340" t="s">
        <v>16</v>
      </c>
      <c r="H7340">
        <v>0</v>
      </c>
      <c r="I7340" t="s">
        <v>82</v>
      </c>
      <c r="J7340" t="s">
        <v>4484</v>
      </c>
      <c r="K7340" s="1">
        <v>43315</v>
      </c>
      <c r="L7340" t="s">
        <v>31</v>
      </c>
      <c r="M7340" t="s">
        <v>31</v>
      </c>
    </row>
    <row r="7341" spans="1:13" x14ac:dyDescent="0.25">
      <c r="A7341" t="s">
        <v>8599</v>
      </c>
      <c r="B7341" t="s">
        <v>2541</v>
      </c>
      <c r="C7341" t="s">
        <v>67</v>
      </c>
      <c r="D7341">
        <v>2</v>
      </c>
      <c r="E7341" t="s">
        <v>1142</v>
      </c>
      <c r="F7341">
        <v>50</v>
      </c>
      <c r="G7341" t="s">
        <v>466</v>
      </c>
      <c r="H7341" s="2">
        <v>3.99</v>
      </c>
      <c r="I7341" t="s">
        <v>17</v>
      </c>
      <c r="J7341" t="s">
        <v>2550</v>
      </c>
      <c r="K7341" s="1">
        <v>42377</v>
      </c>
      <c r="L7341">
        <v>1.01</v>
      </c>
      <c r="M7341" t="s">
        <v>57</v>
      </c>
    </row>
    <row r="7342" spans="1:13" x14ac:dyDescent="0.25">
      <c r="A7342" t="s">
        <v>8600</v>
      </c>
      <c r="B7342" t="s">
        <v>2049</v>
      </c>
      <c r="C7342">
        <v>4.4000000000000004</v>
      </c>
      <c r="D7342">
        <v>10</v>
      </c>
      <c r="E7342" t="s">
        <v>1347</v>
      </c>
      <c r="F7342">
        <v>500</v>
      </c>
      <c r="G7342" t="s">
        <v>16</v>
      </c>
      <c r="H7342">
        <v>0</v>
      </c>
      <c r="I7342" t="s">
        <v>30</v>
      </c>
      <c r="J7342" t="s">
        <v>2050</v>
      </c>
      <c r="K7342" s="1">
        <v>43276</v>
      </c>
      <c r="L7342" t="s">
        <v>2956</v>
      </c>
      <c r="M7342" t="s">
        <v>53</v>
      </c>
    </row>
    <row r="7343" spans="1:13" x14ac:dyDescent="0.25">
      <c r="A7343" t="s">
        <v>8601</v>
      </c>
      <c r="B7343" t="s">
        <v>136</v>
      </c>
      <c r="C7343">
        <v>4.2</v>
      </c>
      <c r="D7343">
        <v>25</v>
      </c>
      <c r="E7343" t="s">
        <v>441</v>
      </c>
      <c r="F7343" s="8">
        <v>10000</v>
      </c>
      <c r="G7343" t="s">
        <v>16</v>
      </c>
      <c r="H7343">
        <v>0</v>
      </c>
      <c r="I7343" t="s">
        <v>17</v>
      </c>
      <c r="J7343" t="s">
        <v>137</v>
      </c>
      <c r="K7343" s="1">
        <v>42949</v>
      </c>
      <c r="L7343">
        <v>1.02</v>
      </c>
      <c r="M7343" t="s">
        <v>32</v>
      </c>
    </row>
    <row r="7344" spans="1:13" x14ac:dyDescent="0.25">
      <c r="A7344" t="s">
        <v>8602</v>
      </c>
      <c r="B7344" t="s">
        <v>2541</v>
      </c>
      <c r="C7344" t="s">
        <v>67</v>
      </c>
      <c r="D7344">
        <v>0</v>
      </c>
      <c r="E7344" t="s">
        <v>22</v>
      </c>
      <c r="F7344">
        <v>10</v>
      </c>
      <c r="G7344" t="s">
        <v>466</v>
      </c>
      <c r="H7344" s="2">
        <v>1.99</v>
      </c>
      <c r="I7344" t="s">
        <v>17</v>
      </c>
      <c r="J7344" t="s">
        <v>1018</v>
      </c>
      <c r="K7344" s="1">
        <v>42651</v>
      </c>
      <c r="L7344">
        <v>1</v>
      </c>
      <c r="M7344" t="s">
        <v>114</v>
      </c>
    </row>
    <row r="7345" spans="1:13" x14ac:dyDescent="0.25">
      <c r="A7345" t="s">
        <v>8603</v>
      </c>
      <c r="B7345" t="s">
        <v>3148</v>
      </c>
      <c r="C7345" t="s">
        <v>67</v>
      </c>
      <c r="D7345">
        <v>62</v>
      </c>
      <c r="E7345" t="s">
        <v>29</v>
      </c>
      <c r="F7345" s="8">
        <v>10000</v>
      </c>
      <c r="G7345" t="s">
        <v>16</v>
      </c>
      <c r="H7345">
        <v>0</v>
      </c>
      <c r="I7345" t="s">
        <v>30</v>
      </c>
      <c r="J7345" t="s">
        <v>3149</v>
      </c>
      <c r="K7345" s="1">
        <v>43223</v>
      </c>
      <c r="L7345" t="s">
        <v>8604</v>
      </c>
      <c r="M7345" t="s">
        <v>32</v>
      </c>
    </row>
    <row r="7346" spans="1:13" x14ac:dyDescent="0.25">
      <c r="A7346" t="s">
        <v>8605</v>
      </c>
      <c r="B7346" t="s">
        <v>585</v>
      </c>
      <c r="C7346" t="s">
        <v>67</v>
      </c>
      <c r="D7346">
        <v>31</v>
      </c>
      <c r="E7346" t="s">
        <v>31</v>
      </c>
      <c r="F7346" s="8">
        <v>5000</v>
      </c>
      <c r="G7346" t="s">
        <v>16</v>
      </c>
      <c r="H7346">
        <v>0</v>
      </c>
      <c r="I7346" t="s">
        <v>17</v>
      </c>
      <c r="J7346" t="s">
        <v>586</v>
      </c>
      <c r="K7346" s="1">
        <v>43218</v>
      </c>
      <c r="L7346" t="s">
        <v>31</v>
      </c>
      <c r="M7346" t="s">
        <v>31</v>
      </c>
    </row>
    <row r="7347" spans="1:13" x14ac:dyDescent="0.25">
      <c r="A7347" t="s">
        <v>8606</v>
      </c>
      <c r="B7347" t="s">
        <v>4150</v>
      </c>
      <c r="C7347">
        <v>4.3</v>
      </c>
      <c r="D7347">
        <v>21866</v>
      </c>
      <c r="E7347" t="s">
        <v>31</v>
      </c>
      <c r="F7347" s="8">
        <v>1000000</v>
      </c>
      <c r="G7347" t="s">
        <v>16</v>
      </c>
      <c r="H7347">
        <v>0</v>
      </c>
      <c r="I7347" t="s">
        <v>17</v>
      </c>
      <c r="J7347" t="s">
        <v>4151</v>
      </c>
      <c r="K7347" s="1">
        <v>43316</v>
      </c>
      <c r="L7347" t="s">
        <v>8607</v>
      </c>
      <c r="M7347" t="s">
        <v>31</v>
      </c>
    </row>
    <row r="7348" spans="1:13" x14ac:dyDescent="0.25">
      <c r="A7348" t="s">
        <v>8608</v>
      </c>
      <c r="B7348" t="s">
        <v>304</v>
      </c>
      <c r="C7348" t="s">
        <v>67</v>
      </c>
      <c r="D7348">
        <v>0</v>
      </c>
      <c r="E7348" t="s">
        <v>821</v>
      </c>
      <c r="F7348">
        <v>10</v>
      </c>
      <c r="G7348" t="s">
        <v>466</v>
      </c>
      <c r="H7348" s="2">
        <v>1.96</v>
      </c>
      <c r="I7348" t="s">
        <v>17</v>
      </c>
      <c r="J7348" t="s">
        <v>305</v>
      </c>
      <c r="K7348" s="1">
        <v>41838</v>
      </c>
      <c r="L7348">
        <v>1</v>
      </c>
      <c r="M7348" t="s">
        <v>39</v>
      </c>
    </row>
    <row r="7349" spans="1:13" x14ac:dyDescent="0.25">
      <c r="A7349" t="s">
        <v>8609</v>
      </c>
      <c r="B7349" t="s">
        <v>2541</v>
      </c>
      <c r="C7349">
        <v>4.7</v>
      </c>
      <c r="D7349">
        <v>54</v>
      </c>
      <c r="E7349" t="s">
        <v>1577</v>
      </c>
      <c r="F7349" s="8">
        <v>1000</v>
      </c>
      <c r="G7349" t="s">
        <v>466</v>
      </c>
      <c r="H7349" s="2">
        <v>19.399999999999999</v>
      </c>
      <c r="I7349" t="s">
        <v>17</v>
      </c>
      <c r="J7349" t="s">
        <v>1018</v>
      </c>
      <c r="K7349" s="1">
        <v>43057</v>
      </c>
      <c r="L7349" t="s">
        <v>3873</v>
      </c>
      <c r="M7349" t="s">
        <v>32</v>
      </c>
    </row>
    <row r="7350" spans="1:13" x14ac:dyDescent="0.25">
      <c r="A7350" t="s">
        <v>8610</v>
      </c>
      <c r="B7350" t="s">
        <v>2541</v>
      </c>
      <c r="C7350">
        <v>4.5</v>
      </c>
      <c r="D7350">
        <v>10</v>
      </c>
      <c r="E7350" t="s">
        <v>172</v>
      </c>
      <c r="F7350">
        <v>100</v>
      </c>
      <c r="G7350" t="s">
        <v>16</v>
      </c>
      <c r="H7350">
        <v>0</v>
      </c>
      <c r="I7350" t="s">
        <v>17</v>
      </c>
      <c r="J7350" t="s">
        <v>5178</v>
      </c>
      <c r="K7350" s="1">
        <v>43281</v>
      </c>
      <c r="L7350" t="s">
        <v>8611</v>
      </c>
      <c r="M7350" t="s">
        <v>747</v>
      </c>
    </row>
    <row r="7351" spans="1:13" x14ac:dyDescent="0.25">
      <c r="A7351" t="s">
        <v>8612</v>
      </c>
      <c r="B7351" t="s">
        <v>3719</v>
      </c>
      <c r="C7351">
        <v>4.4000000000000004</v>
      </c>
      <c r="D7351">
        <v>11514</v>
      </c>
      <c r="E7351" t="s">
        <v>229</v>
      </c>
      <c r="F7351" s="8">
        <v>500000</v>
      </c>
      <c r="G7351" t="s">
        <v>16</v>
      </c>
      <c r="H7351">
        <v>0</v>
      </c>
      <c r="I7351" t="s">
        <v>17</v>
      </c>
      <c r="J7351" t="s">
        <v>3720</v>
      </c>
      <c r="K7351" s="1">
        <v>43188</v>
      </c>
      <c r="L7351">
        <v>5.5</v>
      </c>
      <c r="M7351" t="s">
        <v>57</v>
      </c>
    </row>
    <row r="7352" spans="1:13" x14ac:dyDescent="0.25">
      <c r="A7352" t="s">
        <v>8613</v>
      </c>
      <c r="B7352" t="s">
        <v>1905</v>
      </c>
      <c r="C7352">
        <v>4.2</v>
      </c>
      <c r="D7352">
        <v>2543</v>
      </c>
      <c r="E7352" t="s">
        <v>97</v>
      </c>
      <c r="F7352" s="8">
        <v>100000</v>
      </c>
      <c r="G7352" t="s">
        <v>16</v>
      </c>
      <c r="H7352">
        <v>0</v>
      </c>
      <c r="I7352" t="s">
        <v>17</v>
      </c>
      <c r="J7352" t="s">
        <v>1906</v>
      </c>
      <c r="K7352" s="1">
        <v>43308</v>
      </c>
      <c r="L7352" t="s">
        <v>8614</v>
      </c>
      <c r="M7352" t="s">
        <v>183</v>
      </c>
    </row>
    <row r="7353" spans="1:13" x14ac:dyDescent="0.25">
      <c r="A7353" t="s">
        <v>8615</v>
      </c>
      <c r="B7353" t="s">
        <v>3255</v>
      </c>
      <c r="C7353">
        <v>4.4000000000000004</v>
      </c>
      <c r="D7353">
        <v>9950</v>
      </c>
      <c r="E7353" t="s">
        <v>119</v>
      </c>
      <c r="F7353" s="8">
        <v>500000</v>
      </c>
      <c r="G7353" t="s">
        <v>16</v>
      </c>
      <c r="H7353">
        <v>0</v>
      </c>
      <c r="I7353" t="s">
        <v>17</v>
      </c>
      <c r="J7353" t="s">
        <v>3256</v>
      </c>
      <c r="K7353" s="1">
        <v>43299</v>
      </c>
      <c r="L7353" t="s">
        <v>4337</v>
      </c>
      <c r="M7353" t="s">
        <v>53</v>
      </c>
    </row>
    <row r="7354" spans="1:13" x14ac:dyDescent="0.25">
      <c r="A7354" t="s">
        <v>8616</v>
      </c>
      <c r="B7354" t="s">
        <v>2049</v>
      </c>
      <c r="C7354">
        <v>3.3</v>
      </c>
      <c r="D7354">
        <v>1045</v>
      </c>
      <c r="E7354" t="s">
        <v>329</v>
      </c>
      <c r="F7354" s="8">
        <v>100000</v>
      </c>
      <c r="G7354" t="s">
        <v>16</v>
      </c>
      <c r="H7354">
        <v>0</v>
      </c>
      <c r="I7354" t="s">
        <v>17</v>
      </c>
      <c r="J7354" t="s">
        <v>2050</v>
      </c>
      <c r="K7354" s="1">
        <v>43172</v>
      </c>
      <c r="L7354">
        <v>5.0999999999999996</v>
      </c>
      <c r="M7354" t="s">
        <v>57</v>
      </c>
    </row>
    <row r="7355" spans="1:13" x14ac:dyDescent="0.25">
      <c r="A7355" t="s">
        <v>628</v>
      </c>
      <c r="B7355" t="s">
        <v>585</v>
      </c>
      <c r="C7355">
        <v>4.4000000000000004</v>
      </c>
      <c r="D7355">
        <v>63576</v>
      </c>
      <c r="E7355" t="s">
        <v>31</v>
      </c>
      <c r="F7355" s="8">
        <v>5000000</v>
      </c>
      <c r="G7355" t="s">
        <v>16</v>
      </c>
      <c r="H7355">
        <v>0</v>
      </c>
      <c r="I7355" t="s">
        <v>17</v>
      </c>
      <c r="J7355" t="s">
        <v>586</v>
      </c>
      <c r="K7355" s="1">
        <v>43314</v>
      </c>
      <c r="L7355" t="s">
        <v>629</v>
      </c>
      <c r="M7355" t="s">
        <v>31</v>
      </c>
    </row>
    <row r="7356" spans="1:13" x14ac:dyDescent="0.25">
      <c r="A7356" t="s">
        <v>8617</v>
      </c>
      <c r="B7356" t="s">
        <v>2049</v>
      </c>
      <c r="C7356">
        <v>4.9000000000000004</v>
      </c>
      <c r="D7356">
        <v>66</v>
      </c>
      <c r="E7356" t="s">
        <v>1002</v>
      </c>
      <c r="F7356" s="8">
        <v>1000</v>
      </c>
      <c r="G7356" t="s">
        <v>16</v>
      </c>
      <c r="H7356">
        <v>0</v>
      </c>
      <c r="I7356" t="s">
        <v>17</v>
      </c>
      <c r="J7356" t="s">
        <v>2050</v>
      </c>
      <c r="K7356" s="1">
        <v>43299</v>
      </c>
      <c r="L7356">
        <v>1</v>
      </c>
      <c r="M7356" t="s">
        <v>53</v>
      </c>
    </row>
    <row r="7357" spans="1:13" x14ac:dyDescent="0.25">
      <c r="A7357" t="s">
        <v>8618</v>
      </c>
      <c r="B7357" t="s">
        <v>585</v>
      </c>
      <c r="C7357">
        <v>4.5</v>
      </c>
      <c r="D7357">
        <v>51110</v>
      </c>
      <c r="E7357" t="s">
        <v>31</v>
      </c>
      <c r="F7357" s="8">
        <v>1000000</v>
      </c>
      <c r="G7357" t="s">
        <v>466</v>
      </c>
      <c r="H7357" s="2">
        <v>2.99</v>
      </c>
      <c r="I7357" t="s">
        <v>17</v>
      </c>
      <c r="J7357" t="s">
        <v>586</v>
      </c>
      <c r="K7357" s="1">
        <v>43315</v>
      </c>
      <c r="L7357" t="s">
        <v>31</v>
      </c>
      <c r="M7357" t="s">
        <v>31</v>
      </c>
    </row>
    <row r="7358" spans="1:13" x14ac:dyDescent="0.25">
      <c r="A7358" t="s">
        <v>8619</v>
      </c>
      <c r="B7358" t="s">
        <v>3863</v>
      </c>
      <c r="C7358">
        <v>4.7</v>
      </c>
      <c r="D7358">
        <v>17861</v>
      </c>
      <c r="E7358" t="s">
        <v>31</v>
      </c>
      <c r="F7358" s="8">
        <v>100000</v>
      </c>
      <c r="G7358" t="s">
        <v>466</v>
      </c>
      <c r="H7358" s="2">
        <v>3.99</v>
      </c>
      <c r="I7358" t="s">
        <v>17</v>
      </c>
      <c r="J7358" t="s">
        <v>3864</v>
      </c>
      <c r="K7358" s="1">
        <v>43226</v>
      </c>
      <c r="L7358" t="s">
        <v>31</v>
      </c>
      <c r="M7358" t="s">
        <v>31</v>
      </c>
    </row>
    <row r="7359" spans="1:13" x14ac:dyDescent="0.25">
      <c r="A7359" t="s">
        <v>8620</v>
      </c>
      <c r="B7359" t="s">
        <v>2541</v>
      </c>
      <c r="C7359">
        <v>4.7</v>
      </c>
      <c r="D7359">
        <v>1647</v>
      </c>
      <c r="E7359" t="s">
        <v>180</v>
      </c>
      <c r="F7359" s="8">
        <v>10000</v>
      </c>
      <c r="G7359" t="s">
        <v>466</v>
      </c>
      <c r="H7359" s="2">
        <v>14.99</v>
      </c>
      <c r="I7359" t="s">
        <v>17</v>
      </c>
      <c r="J7359" t="s">
        <v>2360</v>
      </c>
      <c r="K7359" s="1">
        <v>42794</v>
      </c>
      <c r="L7359" t="s">
        <v>456</v>
      </c>
      <c r="M7359" t="s">
        <v>39</v>
      </c>
    </row>
    <row r="7360" spans="1:13" x14ac:dyDescent="0.25">
      <c r="A7360" t="s">
        <v>8621</v>
      </c>
      <c r="B7360" t="s">
        <v>4483</v>
      </c>
      <c r="C7360">
        <v>3.9</v>
      </c>
      <c r="D7360">
        <v>271</v>
      </c>
      <c r="E7360" t="s">
        <v>865</v>
      </c>
      <c r="F7360" s="8">
        <v>50000</v>
      </c>
      <c r="G7360" t="s">
        <v>16</v>
      </c>
      <c r="H7360">
        <v>0</v>
      </c>
      <c r="I7360" t="s">
        <v>82</v>
      </c>
      <c r="J7360" t="s">
        <v>4484</v>
      </c>
      <c r="K7360" s="1">
        <v>43299</v>
      </c>
      <c r="L7360" t="s">
        <v>514</v>
      </c>
      <c r="M7360" t="s">
        <v>36</v>
      </c>
    </row>
    <row r="7361" spans="1:13" x14ac:dyDescent="0.25">
      <c r="A7361" t="s">
        <v>8622</v>
      </c>
      <c r="B7361" t="s">
        <v>3863</v>
      </c>
      <c r="C7361">
        <v>4.7</v>
      </c>
      <c r="D7361">
        <v>1947</v>
      </c>
      <c r="E7361" t="s">
        <v>31</v>
      </c>
      <c r="F7361" s="8">
        <v>10000</v>
      </c>
      <c r="G7361" t="s">
        <v>466</v>
      </c>
      <c r="H7361" s="2">
        <v>3.9</v>
      </c>
      <c r="I7361" t="s">
        <v>17</v>
      </c>
      <c r="J7361" t="s">
        <v>3864</v>
      </c>
      <c r="K7361" s="1">
        <v>43239</v>
      </c>
      <c r="L7361" t="s">
        <v>31</v>
      </c>
      <c r="M7361" t="s">
        <v>31</v>
      </c>
    </row>
    <row r="7362" spans="1:13" x14ac:dyDescent="0.25">
      <c r="A7362" t="s">
        <v>8623</v>
      </c>
      <c r="B7362" t="s">
        <v>3863</v>
      </c>
      <c r="C7362">
        <v>4.7</v>
      </c>
      <c r="D7362">
        <v>4928</v>
      </c>
      <c r="E7362" t="s">
        <v>31</v>
      </c>
      <c r="F7362" s="8">
        <v>50000</v>
      </c>
      <c r="G7362" t="s">
        <v>466</v>
      </c>
      <c r="H7362" s="2">
        <v>2.99</v>
      </c>
      <c r="I7362" t="s">
        <v>17</v>
      </c>
      <c r="J7362" t="s">
        <v>3864</v>
      </c>
      <c r="K7362" s="1">
        <v>43309</v>
      </c>
      <c r="L7362" t="s">
        <v>31</v>
      </c>
      <c r="M7362" t="s">
        <v>31</v>
      </c>
    </row>
    <row r="7363" spans="1:13" x14ac:dyDescent="0.25">
      <c r="A7363" t="s">
        <v>8624</v>
      </c>
      <c r="B7363" t="s">
        <v>3148</v>
      </c>
      <c r="C7363" t="s">
        <v>67</v>
      </c>
      <c r="D7363">
        <v>5</v>
      </c>
      <c r="E7363" t="s">
        <v>31</v>
      </c>
      <c r="F7363" s="8">
        <v>1000</v>
      </c>
      <c r="G7363" t="s">
        <v>16</v>
      </c>
      <c r="H7363">
        <v>0</v>
      </c>
      <c r="I7363" t="s">
        <v>30</v>
      </c>
      <c r="J7363" t="s">
        <v>3149</v>
      </c>
      <c r="K7363" s="1">
        <v>43262</v>
      </c>
      <c r="L7363" t="s">
        <v>1752</v>
      </c>
      <c r="M7363" t="s">
        <v>57</v>
      </c>
    </row>
    <row r="7364" spans="1:13" x14ac:dyDescent="0.25">
      <c r="A7364" t="s">
        <v>8625</v>
      </c>
      <c r="B7364" t="s">
        <v>386</v>
      </c>
      <c r="C7364">
        <v>4.4000000000000004</v>
      </c>
      <c r="D7364">
        <v>36</v>
      </c>
      <c r="E7364" t="s">
        <v>122</v>
      </c>
      <c r="F7364" s="8">
        <v>1000</v>
      </c>
      <c r="G7364" t="s">
        <v>16</v>
      </c>
      <c r="H7364">
        <v>0</v>
      </c>
      <c r="I7364" t="s">
        <v>17</v>
      </c>
      <c r="J7364" t="s">
        <v>387</v>
      </c>
      <c r="K7364" s="1">
        <v>43185</v>
      </c>
      <c r="L7364" t="s">
        <v>1000</v>
      </c>
      <c r="M7364" t="s">
        <v>53</v>
      </c>
    </row>
    <row r="7365" spans="1:13" x14ac:dyDescent="0.25">
      <c r="A7365" t="s">
        <v>8626</v>
      </c>
      <c r="B7365" t="s">
        <v>2170</v>
      </c>
      <c r="C7365">
        <v>4.8</v>
      </c>
      <c r="D7365">
        <v>35</v>
      </c>
      <c r="E7365" t="s">
        <v>49</v>
      </c>
      <c r="F7365" s="8">
        <v>10000</v>
      </c>
      <c r="G7365" t="s">
        <v>16</v>
      </c>
      <c r="H7365">
        <v>0</v>
      </c>
      <c r="I7365" t="s">
        <v>17</v>
      </c>
      <c r="J7365" t="s">
        <v>2330</v>
      </c>
      <c r="K7365" s="1">
        <v>42580</v>
      </c>
      <c r="L7365" t="s">
        <v>19</v>
      </c>
      <c r="M7365" t="s">
        <v>57</v>
      </c>
    </row>
    <row r="7366" spans="1:13" x14ac:dyDescent="0.25">
      <c r="A7366" t="s">
        <v>8627</v>
      </c>
      <c r="B7366" t="s">
        <v>4026</v>
      </c>
      <c r="C7366">
        <v>4.8</v>
      </c>
      <c r="D7366">
        <v>60</v>
      </c>
      <c r="E7366" t="s">
        <v>1257</v>
      </c>
      <c r="F7366" s="8">
        <v>1000</v>
      </c>
      <c r="G7366" t="s">
        <v>466</v>
      </c>
      <c r="H7366" s="2">
        <v>0.99</v>
      </c>
      <c r="I7366" t="s">
        <v>17</v>
      </c>
      <c r="J7366" t="s">
        <v>4027</v>
      </c>
      <c r="K7366" s="1">
        <v>43310</v>
      </c>
      <c r="L7366" t="s">
        <v>1746</v>
      </c>
      <c r="M7366" t="s">
        <v>183</v>
      </c>
    </row>
    <row r="7367" spans="1:13" x14ac:dyDescent="0.25">
      <c r="A7367" t="s">
        <v>8628</v>
      </c>
      <c r="B7367" t="s">
        <v>3255</v>
      </c>
      <c r="C7367">
        <v>4</v>
      </c>
      <c r="D7367">
        <v>13232</v>
      </c>
      <c r="E7367" t="s">
        <v>168</v>
      </c>
      <c r="F7367" s="8">
        <v>500000</v>
      </c>
      <c r="G7367" t="s">
        <v>16</v>
      </c>
      <c r="H7367">
        <v>0</v>
      </c>
      <c r="I7367" t="s">
        <v>17</v>
      </c>
      <c r="J7367" t="s">
        <v>3256</v>
      </c>
      <c r="K7367" s="1">
        <v>43302</v>
      </c>
      <c r="L7367" t="s">
        <v>642</v>
      </c>
      <c r="M7367" t="s">
        <v>53</v>
      </c>
    </row>
    <row r="7368" spans="1:13" x14ac:dyDescent="0.25">
      <c r="A7368" t="s">
        <v>8629</v>
      </c>
      <c r="B7368" t="s">
        <v>2049</v>
      </c>
      <c r="C7368">
        <v>3.7</v>
      </c>
      <c r="D7368">
        <v>492</v>
      </c>
      <c r="E7368" t="s">
        <v>31</v>
      </c>
      <c r="F7368" s="8">
        <v>100000</v>
      </c>
      <c r="G7368" t="s">
        <v>16</v>
      </c>
      <c r="H7368">
        <v>0</v>
      </c>
      <c r="I7368" t="s">
        <v>82</v>
      </c>
      <c r="J7368" t="s">
        <v>2050</v>
      </c>
      <c r="K7368" s="1">
        <v>43262</v>
      </c>
      <c r="L7368" t="s">
        <v>706</v>
      </c>
      <c r="M7368" t="s">
        <v>53</v>
      </c>
    </row>
    <row r="7369" spans="1:13" x14ac:dyDescent="0.25">
      <c r="A7369" t="s">
        <v>8630</v>
      </c>
      <c r="B7369" t="s">
        <v>4483</v>
      </c>
      <c r="C7369">
        <v>5</v>
      </c>
      <c r="D7369">
        <v>4</v>
      </c>
      <c r="E7369" t="s">
        <v>122</v>
      </c>
      <c r="F7369">
        <v>100</v>
      </c>
      <c r="G7369" t="s">
        <v>16</v>
      </c>
      <c r="H7369">
        <v>0</v>
      </c>
      <c r="I7369" t="s">
        <v>17</v>
      </c>
      <c r="J7369" t="s">
        <v>4484</v>
      </c>
      <c r="K7369" s="1">
        <v>43304</v>
      </c>
      <c r="L7369" t="s">
        <v>24</v>
      </c>
      <c r="M7369" t="s">
        <v>36</v>
      </c>
    </row>
    <row r="7370" spans="1:13" x14ac:dyDescent="0.25">
      <c r="A7370" t="s">
        <v>8631</v>
      </c>
      <c r="B7370" t="s">
        <v>2541</v>
      </c>
      <c r="C7370">
        <v>3</v>
      </c>
      <c r="D7370">
        <v>1691</v>
      </c>
      <c r="E7370" t="s">
        <v>849</v>
      </c>
      <c r="F7370" s="8">
        <v>500000</v>
      </c>
      <c r="G7370" t="s">
        <v>16</v>
      </c>
      <c r="H7370">
        <v>0</v>
      </c>
      <c r="I7370" t="s">
        <v>17</v>
      </c>
      <c r="J7370" t="s">
        <v>2190</v>
      </c>
      <c r="K7370" s="1">
        <v>42529</v>
      </c>
      <c r="L7370" t="s">
        <v>212</v>
      </c>
      <c r="M7370" t="s">
        <v>57</v>
      </c>
    </row>
    <row r="7371" spans="1:13" x14ac:dyDescent="0.25">
      <c r="A7371" t="s">
        <v>8632</v>
      </c>
      <c r="B7371" t="s">
        <v>3863</v>
      </c>
      <c r="C7371">
        <v>3.9</v>
      </c>
      <c r="D7371">
        <v>7</v>
      </c>
      <c r="E7371" t="s">
        <v>288</v>
      </c>
      <c r="F7371">
        <v>100</v>
      </c>
      <c r="G7371" t="s">
        <v>16</v>
      </c>
      <c r="H7371">
        <v>0</v>
      </c>
      <c r="I7371" t="s">
        <v>17</v>
      </c>
      <c r="J7371" t="s">
        <v>3864</v>
      </c>
      <c r="K7371" s="1">
        <v>43257</v>
      </c>
      <c r="L7371" t="s">
        <v>810</v>
      </c>
      <c r="M7371" t="s">
        <v>183</v>
      </c>
    </row>
    <row r="7372" spans="1:13" x14ac:dyDescent="0.25">
      <c r="A7372" t="s">
        <v>8633</v>
      </c>
      <c r="B7372" t="s">
        <v>3863</v>
      </c>
      <c r="C7372" t="s">
        <v>67</v>
      </c>
      <c r="D7372">
        <v>0</v>
      </c>
      <c r="E7372" t="s">
        <v>8634</v>
      </c>
      <c r="F7372">
        <v>1</v>
      </c>
      <c r="G7372" t="s">
        <v>16</v>
      </c>
      <c r="H7372">
        <v>0</v>
      </c>
      <c r="I7372" t="s">
        <v>17</v>
      </c>
      <c r="J7372" t="s">
        <v>3864</v>
      </c>
      <c r="K7372" s="1">
        <v>43012</v>
      </c>
      <c r="L7372" t="s">
        <v>975</v>
      </c>
      <c r="M7372" t="s">
        <v>32</v>
      </c>
    </row>
    <row r="7373" spans="1:13" x14ac:dyDescent="0.25">
      <c r="A7373" t="s">
        <v>8635</v>
      </c>
      <c r="B7373" t="s">
        <v>386</v>
      </c>
      <c r="C7373" t="s">
        <v>67</v>
      </c>
      <c r="D7373">
        <v>1</v>
      </c>
      <c r="E7373" t="s">
        <v>274</v>
      </c>
      <c r="F7373">
        <v>500</v>
      </c>
      <c r="G7373" t="s">
        <v>16</v>
      </c>
      <c r="H7373">
        <v>0</v>
      </c>
      <c r="I7373" t="s">
        <v>17</v>
      </c>
      <c r="J7373" t="s">
        <v>387</v>
      </c>
      <c r="K7373" s="1">
        <v>43172</v>
      </c>
      <c r="L7373" t="s">
        <v>8636</v>
      </c>
      <c r="M7373" t="s">
        <v>57</v>
      </c>
    </row>
    <row r="7374" spans="1:13" x14ac:dyDescent="0.25">
      <c r="A7374" t="s">
        <v>8637</v>
      </c>
      <c r="B7374" t="s">
        <v>4150</v>
      </c>
      <c r="C7374">
        <v>4.5999999999999996</v>
      </c>
      <c r="D7374">
        <v>20</v>
      </c>
      <c r="E7374" t="s">
        <v>31</v>
      </c>
      <c r="F7374">
        <v>100</v>
      </c>
      <c r="G7374" t="s">
        <v>16</v>
      </c>
      <c r="H7374">
        <v>0</v>
      </c>
      <c r="I7374" t="s">
        <v>17</v>
      </c>
      <c r="J7374" t="s">
        <v>4151</v>
      </c>
      <c r="K7374" s="1">
        <v>43283</v>
      </c>
      <c r="L7374" t="s">
        <v>31</v>
      </c>
      <c r="M7374" t="s">
        <v>31</v>
      </c>
    </row>
    <row r="7375" spans="1:13" x14ac:dyDescent="0.25">
      <c r="A7375" t="s">
        <v>8638</v>
      </c>
      <c r="B7375" t="s">
        <v>2802</v>
      </c>
      <c r="C7375">
        <v>4.5999999999999996</v>
      </c>
      <c r="D7375">
        <v>64</v>
      </c>
      <c r="E7375" t="s">
        <v>141</v>
      </c>
      <c r="F7375" s="8">
        <v>5000</v>
      </c>
      <c r="G7375" t="s">
        <v>16</v>
      </c>
      <c r="H7375">
        <v>0</v>
      </c>
      <c r="I7375" t="s">
        <v>17</v>
      </c>
      <c r="J7375" t="s">
        <v>2803</v>
      </c>
      <c r="K7375" s="1">
        <v>43291</v>
      </c>
      <c r="L7375" t="s">
        <v>1293</v>
      </c>
      <c r="M7375" t="s">
        <v>183</v>
      </c>
    </row>
    <row r="7376" spans="1:13" x14ac:dyDescent="0.25">
      <c r="A7376" t="s">
        <v>8639</v>
      </c>
      <c r="B7376" t="s">
        <v>2541</v>
      </c>
      <c r="C7376">
        <v>4.3</v>
      </c>
      <c r="D7376">
        <v>108</v>
      </c>
      <c r="E7376" t="s">
        <v>378</v>
      </c>
      <c r="F7376" s="8">
        <v>5000</v>
      </c>
      <c r="G7376" t="s">
        <v>16</v>
      </c>
      <c r="H7376">
        <v>0</v>
      </c>
      <c r="I7376" t="s">
        <v>17</v>
      </c>
      <c r="J7376" t="s">
        <v>1018</v>
      </c>
      <c r="K7376" s="1">
        <v>43015</v>
      </c>
      <c r="L7376" t="s">
        <v>810</v>
      </c>
      <c r="M7376" t="s">
        <v>57</v>
      </c>
    </row>
    <row r="7377" spans="1:13" x14ac:dyDescent="0.25">
      <c r="A7377" t="s">
        <v>8640</v>
      </c>
      <c r="B7377" t="s">
        <v>4601</v>
      </c>
      <c r="C7377">
        <v>4.2</v>
      </c>
      <c r="D7377">
        <v>453</v>
      </c>
      <c r="E7377" t="s">
        <v>1008</v>
      </c>
      <c r="F7377" s="8">
        <v>10000</v>
      </c>
      <c r="G7377" t="s">
        <v>466</v>
      </c>
      <c r="H7377" s="2">
        <v>2.99</v>
      </c>
      <c r="I7377" t="s">
        <v>17</v>
      </c>
      <c r="J7377" t="s">
        <v>4602</v>
      </c>
      <c r="K7377" s="1">
        <v>43192</v>
      </c>
      <c r="L7377">
        <v>4.3</v>
      </c>
      <c r="M7377" t="s">
        <v>53</v>
      </c>
    </row>
    <row r="7378" spans="1:13" x14ac:dyDescent="0.25">
      <c r="A7378" t="s">
        <v>8641</v>
      </c>
      <c r="B7378" t="s">
        <v>1981</v>
      </c>
      <c r="C7378" t="s">
        <v>67</v>
      </c>
      <c r="D7378">
        <v>0</v>
      </c>
      <c r="E7378" t="s">
        <v>125</v>
      </c>
      <c r="F7378">
        <v>10</v>
      </c>
      <c r="G7378" t="s">
        <v>16</v>
      </c>
      <c r="H7378">
        <v>0</v>
      </c>
      <c r="I7378" t="s">
        <v>17</v>
      </c>
      <c r="J7378" t="s">
        <v>1982</v>
      </c>
      <c r="K7378" s="1">
        <v>42571</v>
      </c>
      <c r="L7378" t="s">
        <v>975</v>
      </c>
      <c r="M7378" t="s">
        <v>20</v>
      </c>
    </row>
    <row r="7379" spans="1:13" x14ac:dyDescent="0.25">
      <c r="A7379" t="s">
        <v>8642</v>
      </c>
      <c r="B7379" t="s">
        <v>4026</v>
      </c>
      <c r="C7379">
        <v>5</v>
      </c>
      <c r="D7379">
        <v>1</v>
      </c>
      <c r="E7379" t="s">
        <v>508</v>
      </c>
      <c r="F7379">
        <v>10</v>
      </c>
      <c r="G7379" t="s">
        <v>466</v>
      </c>
      <c r="H7379" s="2">
        <v>0.99</v>
      </c>
      <c r="I7379" t="s">
        <v>17</v>
      </c>
      <c r="J7379" t="s">
        <v>4027</v>
      </c>
      <c r="K7379" s="1">
        <v>43241</v>
      </c>
      <c r="L7379">
        <v>1.1000000000000001</v>
      </c>
      <c r="M7379" t="s">
        <v>53</v>
      </c>
    </row>
    <row r="7380" spans="1:13" x14ac:dyDescent="0.25">
      <c r="A7380" t="s">
        <v>8643</v>
      </c>
      <c r="B7380" t="s">
        <v>2541</v>
      </c>
      <c r="C7380" t="s">
        <v>67</v>
      </c>
      <c r="D7380">
        <v>1</v>
      </c>
      <c r="E7380" t="s">
        <v>256</v>
      </c>
      <c r="F7380">
        <v>100</v>
      </c>
      <c r="G7380" t="s">
        <v>16</v>
      </c>
      <c r="H7380">
        <v>0</v>
      </c>
      <c r="I7380" t="s">
        <v>17</v>
      </c>
      <c r="J7380" t="s">
        <v>1206</v>
      </c>
      <c r="K7380" s="1">
        <v>43167</v>
      </c>
      <c r="L7380">
        <v>0.7</v>
      </c>
      <c r="M7380" t="s">
        <v>114</v>
      </c>
    </row>
    <row r="7381" spans="1:13" x14ac:dyDescent="0.25">
      <c r="A7381" t="s">
        <v>8644</v>
      </c>
      <c r="B7381" t="s">
        <v>1719</v>
      </c>
      <c r="C7381">
        <v>4.5</v>
      </c>
      <c r="D7381">
        <v>5509</v>
      </c>
      <c r="E7381" t="s">
        <v>288</v>
      </c>
      <c r="F7381" s="8">
        <v>100000</v>
      </c>
      <c r="G7381" t="s">
        <v>16</v>
      </c>
      <c r="H7381">
        <v>0</v>
      </c>
      <c r="I7381" t="s">
        <v>17</v>
      </c>
      <c r="J7381" t="s">
        <v>1720</v>
      </c>
      <c r="K7381" s="1">
        <v>43284</v>
      </c>
      <c r="L7381" t="s">
        <v>8645</v>
      </c>
      <c r="M7381" t="s">
        <v>20</v>
      </c>
    </row>
    <row r="7382" spans="1:13" x14ac:dyDescent="0.25">
      <c r="A7382" t="s">
        <v>8646</v>
      </c>
      <c r="B7382" t="s">
        <v>2049</v>
      </c>
      <c r="C7382" t="s">
        <v>67</v>
      </c>
      <c r="D7382">
        <v>0</v>
      </c>
      <c r="E7382" t="s">
        <v>122</v>
      </c>
      <c r="F7382">
        <v>10</v>
      </c>
      <c r="G7382" t="s">
        <v>16</v>
      </c>
      <c r="H7382">
        <v>0</v>
      </c>
      <c r="I7382" t="s">
        <v>17</v>
      </c>
      <c r="J7382" t="s">
        <v>2050</v>
      </c>
      <c r="K7382" s="1">
        <v>43012</v>
      </c>
      <c r="L7382" t="s">
        <v>975</v>
      </c>
      <c r="M7382" t="s">
        <v>53</v>
      </c>
    </row>
    <row r="7383" spans="1:13" x14ac:dyDescent="0.25">
      <c r="A7383" t="s">
        <v>8647</v>
      </c>
      <c r="B7383" t="s">
        <v>4150</v>
      </c>
      <c r="C7383">
        <v>4.2</v>
      </c>
      <c r="D7383">
        <v>1623</v>
      </c>
      <c r="E7383" t="s">
        <v>1100</v>
      </c>
      <c r="F7383" s="8">
        <v>100000</v>
      </c>
      <c r="G7383" t="s">
        <v>16</v>
      </c>
      <c r="H7383">
        <v>0</v>
      </c>
      <c r="I7383" t="s">
        <v>17</v>
      </c>
      <c r="J7383" t="s">
        <v>4151</v>
      </c>
      <c r="K7383" s="1">
        <v>43165</v>
      </c>
      <c r="L7383">
        <v>1.8</v>
      </c>
      <c r="M7383" t="s">
        <v>39</v>
      </c>
    </row>
    <row r="7384" spans="1:13" x14ac:dyDescent="0.25">
      <c r="A7384" t="s">
        <v>8648</v>
      </c>
      <c r="B7384" t="s">
        <v>1420</v>
      </c>
      <c r="C7384" t="s">
        <v>67</v>
      </c>
      <c r="D7384">
        <v>0</v>
      </c>
      <c r="E7384" t="s">
        <v>76</v>
      </c>
      <c r="F7384">
        <v>500</v>
      </c>
      <c r="G7384" t="s">
        <v>16</v>
      </c>
      <c r="H7384">
        <v>0</v>
      </c>
      <c r="I7384" t="s">
        <v>17</v>
      </c>
      <c r="J7384" t="s">
        <v>1421</v>
      </c>
      <c r="K7384" s="1">
        <v>42642</v>
      </c>
      <c r="L7384" t="s">
        <v>8649</v>
      </c>
      <c r="M7384" t="s">
        <v>53</v>
      </c>
    </row>
    <row r="7385" spans="1:13" x14ac:dyDescent="0.25">
      <c r="A7385" t="s">
        <v>8650</v>
      </c>
      <c r="B7385" t="s">
        <v>4150</v>
      </c>
      <c r="C7385">
        <v>1</v>
      </c>
      <c r="D7385">
        <v>1</v>
      </c>
      <c r="E7385" t="s">
        <v>611</v>
      </c>
      <c r="F7385">
        <v>100</v>
      </c>
      <c r="G7385" t="s">
        <v>16</v>
      </c>
      <c r="H7385">
        <v>0</v>
      </c>
      <c r="I7385" t="s">
        <v>17</v>
      </c>
      <c r="J7385" t="s">
        <v>4151</v>
      </c>
      <c r="K7385" s="1">
        <v>43174</v>
      </c>
      <c r="L7385">
        <v>41.9</v>
      </c>
      <c r="M7385" t="s">
        <v>53</v>
      </c>
    </row>
    <row r="7386" spans="1:13" x14ac:dyDescent="0.25">
      <c r="A7386" t="s">
        <v>8651</v>
      </c>
      <c r="B7386" t="s">
        <v>1719</v>
      </c>
      <c r="C7386" t="s">
        <v>67</v>
      </c>
      <c r="D7386">
        <v>0</v>
      </c>
      <c r="E7386" t="s">
        <v>620</v>
      </c>
      <c r="F7386">
        <v>10</v>
      </c>
      <c r="G7386" t="s">
        <v>466</v>
      </c>
      <c r="H7386" s="2">
        <v>0.99</v>
      </c>
      <c r="I7386" t="s">
        <v>17</v>
      </c>
      <c r="J7386" t="s">
        <v>1720</v>
      </c>
      <c r="K7386" s="1">
        <v>43066</v>
      </c>
      <c r="L7386" t="s">
        <v>8652</v>
      </c>
      <c r="M7386" t="s">
        <v>293</v>
      </c>
    </row>
    <row r="7387" spans="1:13" x14ac:dyDescent="0.25">
      <c r="A7387" t="s">
        <v>8653</v>
      </c>
      <c r="B7387" t="s">
        <v>2541</v>
      </c>
      <c r="C7387">
        <v>4.5999999999999996</v>
      </c>
      <c r="D7387">
        <v>31</v>
      </c>
      <c r="E7387" t="s">
        <v>288</v>
      </c>
      <c r="F7387" s="8">
        <v>1000</v>
      </c>
      <c r="G7387" t="s">
        <v>16</v>
      </c>
      <c r="H7387">
        <v>0</v>
      </c>
      <c r="I7387" t="s">
        <v>17</v>
      </c>
      <c r="J7387" t="s">
        <v>1018</v>
      </c>
      <c r="K7387" s="1">
        <v>42248</v>
      </c>
      <c r="L7387">
        <v>1</v>
      </c>
      <c r="M7387" t="s">
        <v>20</v>
      </c>
    </row>
    <row r="7388" spans="1:13" x14ac:dyDescent="0.25">
      <c r="A7388" t="s">
        <v>8654</v>
      </c>
      <c r="B7388" t="s">
        <v>386</v>
      </c>
      <c r="C7388" t="s">
        <v>67</v>
      </c>
      <c r="D7388">
        <v>0</v>
      </c>
      <c r="E7388" t="s">
        <v>91</v>
      </c>
      <c r="F7388">
        <v>50</v>
      </c>
      <c r="G7388" t="s">
        <v>16</v>
      </c>
      <c r="H7388">
        <v>0</v>
      </c>
      <c r="I7388" t="s">
        <v>17</v>
      </c>
      <c r="J7388" t="s">
        <v>387</v>
      </c>
      <c r="K7388" s="1">
        <v>43248</v>
      </c>
      <c r="L7388">
        <v>1.2</v>
      </c>
      <c r="M7388" t="s">
        <v>53</v>
      </c>
    </row>
    <row r="7389" spans="1:13" x14ac:dyDescent="0.25">
      <c r="A7389" t="s">
        <v>8655</v>
      </c>
      <c r="B7389" t="s">
        <v>4150</v>
      </c>
      <c r="C7389" t="s">
        <v>67</v>
      </c>
      <c r="D7389">
        <v>4</v>
      </c>
      <c r="E7389" t="s">
        <v>172</v>
      </c>
      <c r="F7389">
        <v>100</v>
      </c>
      <c r="G7389" t="s">
        <v>16</v>
      </c>
      <c r="H7389">
        <v>0</v>
      </c>
      <c r="I7389" t="s">
        <v>17</v>
      </c>
      <c r="J7389" t="s">
        <v>4151</v>
      </c>
      <c r="K7389" s="1">
        <v>42811</v>
      </c>
      <c r="L7389" t="s">
        <v>8656</v>
      </c>
      <c r="M7389" t="s">
        <v>57</v>
      </c>
    </row>
    <row r="7390" spans="1:13" x14ac:dyDescent="0.25">
      <c r="A7390" t="s">
        <v>8657</v>
      </c>
      <c r="B7390" t="s">
        <v>386</v>
      </c>
      <c r="C7390" t="s">
        <v>67</v>
      </c>
      <c r="D7390">
        <v>2</v>
      </c>
      <c r="E7390" t="s">
        <v>295</v>
      </c>
      <c r="F7390">
        <v>100</v>
      </c>
      <c r="G7390" t="s">
        <v>16</v>
      </c>
      <c r="H7390">
        <v>0</v>
      </c>
      <c r="I7390" t="s">
        <v>17</v>
      </c>
      <c r="J7390" t="s">
        <v>387</v>
      </c>
      <c r="K7390" s="1">
        <v>42844</v>
      </c>
      <c r="L7390">
        <v>2.9</v>
      </c>
      <c r="M7390" t="s">
        <v>53</v>
      </c>
    </row>
    <row r="7391" spans="1:13" x14ac:dyDescent="0.25">
      <c r="A7391" t="s">
        <v>8658</v>
      </c>
      <c r="B7391" t="s">
        <v>386</v>
      </c>
      <c r="C7391" t="s">
        <v>67</v>
      </c>
      <c r="D7391">
        <v>1</v>
      </c>
      <c r="E7391" t="s">
        <v>122</v>
      </c>
      <c r="F7391">
        <v>50</v>
      </c>
      <c r="G7391" t="s">
        <v>16</v>
      </c>
      <c r="H7391">
        <v>0</v>
      </c>
      <c r="I7391" t="s">
        <v>17</v>
      </c>
      <c r="J7391" t="s">
        <v>387</v>
      </c>
      <c r="K7391" s="1">
        <v>42067</v>
      </c>
      <c r="L7391" t="s">
        <v>19</v>
      </c>
      <c r="M7391" t="s">
        <v>57</v>
      </c>
    </row>
    <row r="7392" spans="1:13" x14ac:dyDescent="0.25">
      <c r="A7392" t="s">
        <v>8659</v>
      </c>
      <c r="B7392" t="s">
        <v>4150</v>
      </c>
      <c r="C7392" t="s">
        <v>67</v>
      </c>
      <c r="D7392">
        <v>0</v>
      </c>
      <c r="E7392" t="s">
        <v>6810</v>
      </c>
      <c r="F7392">
        <v>5</v>
      </c>
      <c r="G7392" t="s">
        <v>466</v>
      </c>
      <c r="H7392" s="2">
        <v>0.99</v>
      </c>
      <c r="I7392" t="s">
        <v>17</v>
      </c>
      <c r="J7392" t="s">
        <v>4151</v>
      </c>
      <c r="K7392" s="1">
        <v>41503</v>
      </c>
      <c r="L7392" t="s">
        <v>19</v>
      </c>
      <c r="M7392" t="s">
        <v>3545</v>
      </c>
    </row>
    <row r="7393" spans="1:13" x14ac:dyDescent="0.25">
      <c r="A7393" t="s">
        <v>8660</v>
      </c>
      <c r="B7393" t="s">
        <v>3255</v>
      </c>
      <c r="C7393" t="s">
        <v>67</v>
      </c>
      <c r="D7393">
        <v>14</v>
      </c>
      <c r="E7393" t="s">
        <v>103</v>
      </c>
      <c r="F7393" s="8">
        <v>1000</v>
      </c>
      <c r="G7393" t="s">
        <v>16</v>
      </c>
      <c r="H7393">
        <v>0</v>
      </c>
      <c r="I7393" t="s">
        <v>17</v>
      </c>
      <c r="J7393" t="s">
        <v>3256</v>
      </c>
      <c r="K7393" s="1">
        <v>42465</v>
      </c>
      <c r="L7393" t="s">
        <v>212</v>
      </c>
      <c r="M7393" t="s">
        <v>47</v>
      </c>
    </row>
    <row r="7394" spans="1:13" x14ac:dyDescent="0.25">
      <c r="A7394" t="s">
        <v>8661</v>
      </c>
      <c r="B7394" t="s">
        <v>2541</v>
      </c>
      <c r="C7394">
        <v>4.0999999999999996</v>
      </c>
      <c r="D7394">
        <v>101</v>
      </c>
      <c r="E7394" t="s">
        <v>620</v>
      </c>
      <c r="F7394" s="8">
        <v>1000</v>
      </c>
      <c r="G7394" t="s">
        <v>16</v>
      </c>
      <c r="H7394">
        <v>0</v>
      </c>
      <c r="I7394" t="s">
        <v>17</v>
      </c>
      <c r="J7394" t="s">
        <v>1018</v>
      </c>
      <c r="K7394" s="1">
        <v>42804</v>
      </c>
      <c r="L7394">
        <v>1.3</v>
      </c>
      <c r="M7394" t="s">
        <v>57</v>
      </c>
    </row>
    <row r="7395" spans="1:13" x14ac:dyDescent="0.25">
      <c r="A7395" t="s">
        <v>8662</v>
      </c>
      <c r="B7395" t="s">
        <v>4026</v>
      </c>
      <c r="C7395">
        <v>4.7</v>
      </c>
      <c r="D7395">
        <v>19</v>
      </c>
      <c r="E7395" t="s">
        <v>286</v>
      </c>
      <c r="F7395" s="8">
        <v>1000</v>
      </c>
      <c r="G7395" t="s">
        <v>16</v>
      </c>
      <c r="H7395">
        <v>0</v>
      </c>
      <c r="I7395" t="s">
        <v>17</v>
      </c>
      <c r="J7395" t="s">
        <v>4027</v>
      </c>
      <c r="K7395" s="1">
        <v>42551</v>
      </c>
      <c r="L7395">
        <v>1.5</v>
      </c>
      <c r="M7395" t="s">
        <v>20</v>
      </c>
    </row>
    <row r="7396" spans="1:13" x14ac:dyDescent="0.25">
      <c r="A7396" t="s">
        <v>8663</v>
      </c>
      <c r="B7396" t="s">
        <v>4420</v>
      </c>
      <c r="C7396" t="s">
        <v>67</v>
      </c>
      <c r="D7396">
        <v>0</v>
      </c>
      <c r="E7396" t="s">
        <v>22</v>
      </c>
      <c r="F7396">
        <v>10</v>
      </c>
      <c r="G7396" t="s">
        <v>16</v>
      </c>
      <c r="H7396">
        <v>0</v>
      </c>
      <c r="I7396" t="s">
        <v>17</v>
      </c>
      <c r="J7396" t="s">
        <v>4421</v>
      </c>
      <c r="K7396" s="1">
        <v>43293</v>
      </c>
      <c r="L7396">
        <v>1</v>
      </c>
      <c r="M7396" t="s">
        <v>36</v>
      </c>
    </row>
    <row r="7397" spans="1:13" x14ac:dyDescent="0.25">
      <c r="A7397" t="s">
        <v>8664</v>
      </c>
      <c r="B7397" t="s">
        <v>386</v>
      </c>
      <c r="C7397" t="s">
        <v>67</v>
      </c>
      <c r="D7397">
        <v>45</v>
      </c>
      <c r="E7397" t="s">
        <v>119</v>
      </c>
      <c r="F7397" s="8">
        <v>5000</v>
      </c>
      <c r="G7397" t="s">
        <v>16</v>
      </c>
      <c r="H7397">
        <v>0</v>
      </c>
      <c r="I7397" t="s">
        <v>17</v>
      </c>
      <c r="J7397" t="s">
        <v>387</v>
      </c>
      <c r="K7397" s="1">
        <v>43062</v>
      </c>
      <c r="L7397" t="s">
        <v>1046</v>
      </c>
      <c r="M7397" t="s">
        <v>57</v>
      </c>
    </row>
    <row r="7398" spans="1:13" x14ac:dyDescent="0.25">
      <c r="A7398" t="s">
        <v>8665</v>
      </c>
      <c r="B7398" t="s">
        <v>2541</v>
      </c>
      <c r="C7398" t="s">
        <v>67</v>
      </c>
      <c r="D7398">
        <v>235</v>
      </c>
      <c r="E7398" t="s">
        <v>560</v>
      </c>
      <c r="F7398" s="8">
        <v>10000</v>
      </c>
      <c r="G7398" t="s">
        <v>16</v>
      </c>
      <c r="H7398">
        <v>0</v>
      </c>
      <c r="I7398" t="s">
        <v>17</v>
      </c>
      <c r="J7398" t="s">
        <v>1206</v>
      </c>
      <c r="K7398" s="1">
        <v>42782</v>
      </c>
      <c r="L7398" t="s">
        <v>292</v>
      </c>
      <c r="M7398" t="s">
        <v>747</v>
      </c>
    </row>
    <row r="7399" spans="1:13" x14ac:dyDescent="0.25">
      <c r="A7399" t="s">
        <v>8666</v>
      </c>
      <c r="B7399" t="s">
        <v>1719</v>
      </c>
      <c r="C7399">
        <v>4.4000000000000004</v>
      </c>
      <c r="D7399">
        <v>2599</v>
      </c>
      <c r="E7399" t="s">
        <v>954</v>
      </c>
      <c r="F7399" s="8">
        <v>100000</v>
      </c>
      <c r="G7399" t="s">
        <v>16</v>
      </c>
      <c r="H7399">
        <v>0</v>
      </c>
      <c r="I7399" t="s">
        <v>283</v>
      </c>
      <c r="J7399" t="s">
        <v>1720</v>
      </c>
      <c r="K7399" s="1">
        <v>43109</v>
      </c>
      <c r="L7399" t="s">
        <v>8667</v>
      </c>
      <c r="M7399" t="s">
        <v>747</v>
      </c>
    </row>
    <row r="7400" spans="1:13" x14ac:dyDescent="0.25">
      <c r="A7400" t="s">
        <v>8668</v>
      </c>
      <c r="B7400" t="s">
        <v>1420</v>
      </c>
      <c r="C7400">
        <v>4.8</v>
      </c>
      <c r="D7400">
        <v>4</v>
      </c>
      <c r="E7400" t="s">
        <v>620</v>
      </c>
      <c r="F7400">
        <v>50</v>
      </c>
      <c r="G7400" t="s">
        <v>16</v>
      </c>
      <c r="H7400">
        <v>0</v>
      </c>
      <c r="I7400" t="s">
        <v>17</v>
      </c>
      <c r="J7400" t="s">
        <v>1421</v>
      </c>
      <c r="K7400" s="1">
        <v>43243</v>
      </c>
      <c r="L7400" t="s">
        <v>8669</v>
      </c>
      <c r="M7400" t="s">
        <v>183</v>
      </c>
    </row>
    <row r="7401" spans="1:13" x14ac:dyDescent="0.25">
      <c r="A7401" t="s">
        <v>8670</v>
      </c>
      <c r="B7401" t="s">
        <v>2170</v>
      </c>
      <c r="C7401">
        <v>4.2</v>
      </c>
      <c r="D7401">
        <v>52390</v>
      </c>
      <c r="E7401" t="s">
        <v>59</v>
      </c>
      <c r="F7401" s="8">
        <v>5000000</v>
      </c>
      <c r="G7401" t="s">
        <v>16</v>
      </c>
      <c r="H7401">
        <v>0</v>
      </c>
      <c r="I7401" t="s">
        <v>17</v>
      </c>
      <c r="J7401" t="s">
        <v>2174</v>
      </c>
      <c r="K7401" s="1">
        <v>43224</v>
      </c>
      <c r="L7401" t="s">
        <v>8671</v>
      </c>
      <c r="M7401" t="s">
        <v>114</v>
      </c>
    </row>
    <row r="7402" spans="1:13" x14ac:dyDescent="0.25">
      <c r="A7402" t="s">
        <v>8672</v>
      </c>
      <c r="B7402" t="s">
        <v>386</v>
      </c>
      <c r="C7402" t="s">
        <v>67</v>
      </c>
      <c r="D7402">
        <v>0</v>
      </c>
      <c r="E7402" t="s">
        <v>966</v>
      </c>
      <c r="F7402">
        <v>10</v>
      </c>
      <c r="G7402" t="s">
        <v>16</v>
      </c>
      <c r="H7402">
        <v>0</v>
      </c>
      <c r="I7402" t="s">
        <v>17</v>
      </c>
      <c r="J7402" t="s">
        <v>387</v>
      </c>
      <c r="K7402" s="1">
        <v>43262</v>
      </c>
      <c r="L7402" t="s">
        <v>1000</v>
      </c>
      <c r="M7402" t="s">
        <v>53</v>
      </c>
    </row>
    <row r="7403" spans="1:13" x14ac:dyDescent="0.25">
      <c r="A7403" t="s">
        <v>8673</v>
      </c>
      <c r="B7403" t="s">
        <v>3863</v>
      </c>
      <c r="C7403" t="s">
        <v>67</v>
      </c>
      <c r="D7403">
        <v>9</v>
      </c>
      <c r="E7403" t="s">
        <v>611</v>
      </c>
      <c r="F7403">
        <v>500</v>
      </c>
      <c r="G7403" t="s">
        <v>16</v>
      </c>
      <c r="H7403">
        <v>0</v>
      </c>
      <c r="I7403" t="s">
        <v>17</v>
      </c>
      <c r="J7403" t="s">
        <v>3864</v>
      </c>
      <c r="K7403" s="1">
        <v>42647</v>
      </c>
      <c r="L7403" t="s">
        <v>154</v>
      </c>
      <c r="M7403" t="s">
        <v>57</v>
      </c>
    </row>
    <row r="7404" spans="1:13" x14ac:dyDescent="0.25">
      <c r="A7404" t="s">
        <v>8674</v>
      </c>
      <c r="B7404" t="s">
        <v>2170</v>
      </c>
      <c r="C7404">
        <v>5</v>
      </c>
      <c r="D7404">
        <v>11</v>
      </c>
      <c r="E7404" t="s">
        <v>95</v>
      </c>
      <c r="F7404">
        <v>10</v>
      </c>
      <c r="G7404" t="s">
        <v>16</v>
      </c>
      <c r="H7404">
        <v>0</v>
      </c>
      <c r="I7404" t="s">
        <v>17</v>
      </c>
      <c r="J7404" t="s">
        <v>2174</v>
      </c>
      <c r="K7404" s="1">
        <v>42805</v>
      </c>
      <c r="L7404">
        <v>0.1</v>
      </c>
      <c r="M7404" t="s">
        <v>39</v>
      </c>
    </row>
    <row r="7405" spans="1:13" x14ac:dyDescent="0.25">
      <c r="A7405" t="s">
        <v>8675</v>
      </c>
      <c r="B7405" t="s">
        <v>4150</v>
      </c>
      <c r="C7405">
        <v>4.5999999999999996</v>
      </c>
      <c r="D7405">
        <v>16</v>
      </c>
      <c r="E7405" t="s">
        <v>288</v>
      </c>
      <c r="F7405" s="8">
        <v>1000</v>
      </c>
      <c r="G7405" t="s">
        <v>16</v>
      </c>
      <c r="H7405">
        <v>0</v>
      </c>
      <c r="I7405" t="s">
        <v>17</v>
      </c>
      <c r="J7405" t="s">
        <v>4151</v>
      </c>
      <c r="K7405" s="1">
        <v>42970</v>
      </c>
      <c r="L7405" t="s">
        <v>308</v>
      </c>
      <c r="M7405" t="s">
        <v>36</v>
      </c>
    </row>
    <row r="7406" spans="1:13" x14ac:dyDescent="0.25">
      <c r="A7406" t="s">
        <v>8676</v>
      </c>
      <c r="B7406" t="s">
        <v>2541</v>
      </c>
      <c r="C7406">
        <v>4.5</v>
      </c>
      <c r="D7406">
        <v>4218587</v>
      </c>
      <c r="E7406" t="s">
        <v>1473</v>
      </c>
      <c r="F7406" s="8">
        <v>50000000</v>
      </c>
      <c r="G7406" t="s">
        <v>16</v>
      </c>
      <c r="H7406">
        <v>0</v>
      </c>
      <c r="I7406" t="s">
        <v>82</v>
      </c>
      <c r="J7406" t="s">
        <v>2297</v>
      </c>
      <c r="K7406" s="1">
        <v>43270</v>
      </c>
      <c r="L7406" t="s">
        <v>8677</v>
      </c>
      <c r="M7406" t="s">
        <v>57</v>
      </c>
    </row>
    <row r="7407" spans="1:13" x14ac:dyDescent="0.25">
      <c r="A7407" t="s">
        <v>8678</v>
      </c>
      <c r="B7407" t="s">
        <v>1981</v>
      </c>
      <c r="C7407">
        <v>5</v>
      </c>
      <c r="D7407">
        <v>15</v>
      </c>
      <c r="E7407" t="s">
        <v>821</v>
      </c>
      <c r="F7407" s="8">
        <v>1000</v>
      </c>
      <c r="G7407" t="s">
        <v>16</v>
      </c>
      <c r="H7407">
        <v>0</v>
      </c>
      <c r="I7407" t="s">
        <v>17</v>
      </c>
      <c r="J7407" t="s">
        <v>1982</v>
      </c>
      <c r="K7407" s="1">
        <v>42852</v>
      </c>
      <c r="L7407">
        <v>1</v>
      </c>
      <c r="M7407" t="s">
        <v>293</v>
      </c>
    </row>
    <row r="7408" spans="1:13" x14ac:dyDescent="0.25">
      <c r="A7408" t="s">
        <v>8679</v>
      </c>
      <c r="B7408" t="s">
        <v>2541</v>
      </c>
      <c r="C7408">
        <v>2.9</v>
      </c>
      <c r="D7408">
        <v>21</v>
      </c>
      <c r="E7408" t="s">
        <v>376</v>
      </c>
      <c r="F7408" s="8">
        <v>5000</v>
      </c>
      <c r="G7408" t="s">
        <v>16</v>
      </c>
      <c r="H7408">
        <v>0</v>
      </c>
      <c r="I7408" t="s">
        <v>17</v>
      </c>
      <c r="J7408" t="s">
        <v>1018</v>
      </c>
      <c r="K7408" s="1">
        <v>42135</v>
      </c>
      <c r="L7408">
        <v>1.05</v>
      </c>
      <c r="M7408" t="s">
        <v>39</v>
      </c>
    </row>
    <row r="7409" spans="1:13" x14ac:dyDescent="0.25">
      <c r="A7409" t="s">
        <v>8680</v>
      </c>
      <c r="B7409" t="s">
        <v>2541</v>
      </c>
      <c r="C7409" t="s">
        <v>67</v>
      </c>
      <c r="D7409">
        <v>44</v>
      </c>
      <c r="E7409" t="s">
        <v>370</v>
      </c>
      <c r="F7409" s="8">
        <v>10000</v>
      </c>
      <c r="G7409" t="s">
        <v>16</v>
      </c>
      <c r="H7409">
        <v>0</v>
      </c>
      <c r="I7409" t="s">
        <v>17</v>
      </c>
      <c r="J7409" t="s">
        <v>1206</v>
      </c>
      <c r="K7409" s="1">
        <v>42828</v>
      </c>
      <c r="L7409" t="s">
        <v>67</v>
      </c>
      <c r="M7409" t="s">
        <v>39</v>
      </c>
    </row>
    <row r="7410" spans="1:13" x14ac:dyDescent="0.25">
      <c r="A7410" t="s">
        <v>8681</v>
      </c>
      <c r="B7410" t="s">
        <v>2541</v>
      </c>
      <c r="C7410">
        <v>4.4000000000000004</v>
      </c>
      <c r="D7410">
        <v>288835</v>
      </c>
      <c r="E7410" t="s">
        <v>2359</v>
      </c>
      <c r="F7410" s="8">
        <v>5000000</v>
      </c>
      <c r="G7410" t="s">
        <v>16</v>
      </c>
      <c r="H7410">
        <v>0</v>
      </c>
      <c r="I7410" t="s">
        <v>283</v>
      </c>
      <c r="J7410" t="s">
        <v>2190</v>
      </c>
      <c r="K7410" s="1">
        <v>43300</v>
      </c>
      <c r="L7410" t="s">
        <v>3008</v>
      </c>
      <c r="M7410" t="s">
        <v>36</v>
      </c>
    </row>
    <row r="7411" spans="1:13" x14ac:dyDescent="0.25">
      <c r="A7411" t="s">
        <v>8682</v>
      </c>
      <c r="B7411" t="s">
        <v>4150</v>
      </c>
      <c r="C7411" t="s">
        <v>67</v>
      </c>
      <c r="D7411">
        <v>0</v>
      </c>
      <c r="E7411" t="s">
        <v>34</v>
      </c>
      <c r="F7411">
        <v>100</v>
      </c>
      <c r="G7411" t="s">
        <v>16</v>
      </c>
      <c r="H7411">
        <v>0</v>
      </c>
      <c r="I7411" t="s">
        <v>17</v>
      </c>
      <c r="J7411" t="s">
        <v>4151</v>
      </c>
      <c r="K7411" s="1">
        <v>43262</v>
      </c>
      <c r="L7411" t="s">
        <v>8683</v>
      </c>
      <c r="M7411" t="s">
        <v>36</v>
      </c>
    </row>
    <row r="7412" spans="1:13" x14ac:dyDescent="0.25">
      <c r="A7412" t="s">
        <v>8684</v>
      </c>
      <c r="B7412" t="s">
        <v>1981</v>
      </c>
      <c r="C7412" t="s">
        <v>67</v>
      </c>
      <c r="D7412">
        <v>16</v>
      </c>
      <c r="E7412" t="s">
        <v>8685</v>
      </c>
      <c r="F7412" s="8">
        <v>1000</v>
      </c>
      <c r="G7412" t="s">
        <v>16</v>
      </c>
      <c r="H7412">
        <v>0</v>
      </c>
      <c r="I7412" t="s">
        <v>17</v>
      </c>
      <c r="J7412" t="s">
        <v>1982</v>
      </c>
      <c r="K7412" s="1">
        <v>42739</v>
      </c>
      <c r="L7412">
        <v>1</v>
      </c>
      <c r="M7412" t="s">
        <v>293</v>
      </c>
    </row>
    <row r="7413" spans="1:13" x14ac:dyDescent="0.25">
      <c r="A7413" t="s">
        <v>8686</v>
      </c>
      <c r="B7413" t="s">
        <v>4483</v>
      </c>
      <c r="C7413">
        <v>3</v>
      </c>
      <c r="D7413">
        <v>2</v>
      </c>
      <c r="E7413" t="s">
        <v>22</v>
      </c>
      <c r="F7413">
        <v>100</v>
      </c>
      <c r="G7413" t="s">
        <v>16</v>
      </c>
      <c r="H7413">
        <v>0</v>
      </c>
      <c r="I7413" t="s">
        <v>17</v>
      </c>
      <c r="J7413" t="s">
        <v>4484</v>
      </c>
      <c r="K7413" s="1">
        <v>43299</v>
      </c>
      <c r="L7413" t="s">
        <v>8687</v>
      </c>
      <c r="M7413" t="s">
        <v>183</v>
      </c>
    </row>
    <row r="7414" spans="1:13" x14ac:dyDescent="0.25">
      <c r="A7414" t="s">
        <v>8688</v>
      </c>
      <c r="B7414" t="s">
        <v>2541</v>
      </c>
      <c r="C7414">
        <v>4.5</v>
      </c>
      <c r="D7414">
        <v>145</v>
      </c>
      <c r="E7414" t="s">
        <v>22</v>
      </c>
      <c r="F7414" s="8">
        <v>10000</v>
      </c>
      <c r="G7414" t="s">
        <v>16</v>
      </c>
      <c r="H7414">
        <v>0</v>
      </c>
      <c r="I7414" t="s">
        <v>17</v>
      </c>
      <c r="J7414" t="s">
        <v>1206</v>
      </c>
      <c r="K7414" s="1">
        <v>43292</v>
      </c>
      <c r="L7414">
        <v>1</v>
      </c>
      <c r="M7414" t="s">
        <v>32</v>
      </c>
    </row>
    <row r="7415" spans="1:13" x14ac:dyDescent="0.25">
      <c r="A7415" t="s">
        <v>8689</v>
      </c>
      <c r="B7415" t="s">
        <v>1719</v>
      </c>
      <c r="C7415">
        <v>2.4</v>
      </c>
      <c r="D7415">
        <v>221</v>
      </c>
      <c r="E7415" t="s">
        <v>1341</v>
      </c>
      <c r="F7415" s="8">
        <v>10000</v>
      </c>
      <c r="G7415" t="s">
        <v>16</v>
      </c>
      <c r="H7415">
        <v>0</v>
      </c>
      <c r="I7415" t="s">
        <v>17</v>
      </c>
      <c r="J7415" t="s">
        <v>1720</v>
      </c>
      <c r="K7415" s="1">
        <v>43145</v>
      </c>
      <c r="L7415" t="s">
        <v>571</v>
      </c>
      <c r="M7415" t="s">
        <v>53</v>
      </c>
    </row>
    <row r="7416" spans="1:13" x14ac:dyDescent="0.25">
      <c r="A7416" t="s">
        <v>8690</v>
      </c>
      <c r="B7416" t="s">
        <v>2170</v>
      </c>
      <c r="C7416">
        <v>4.3</v>
      </c>
      <c r="D7416">
        <v>29330</v>
      </c>
      <c r="E7416" t="s">
        <v>954</v>
      </c>
      <c r="F7416" s="8">
        <v>1000000</v>
      </c>
      <c r="G7416" t="s">
        <v>16</v>
      </c>
      <c r="H7416">
        <v>0</v>
      </c>
      <c r="I7416" t="s">
        <v>17</v>
      </c>
      <c r="J7416" t="s">
        <v>2188</v>
      </c>
      <c r="K7416" s="1">
        <v>41138</v>
      </c>
      <c r="L7416" t="s">
        <v>112</v>
      </c>
      <c r="M7416" t="s">
        <v>4844</v>
      </c>
    </row>
    <row r="7417" spans="1:13" x14ac:dyDescent="0.25">
      <c r="A7417" t="s">
        <v>8691</v>
      </c>
      <c r="B7417" t="s">
        <v>2170</v>
      </c>
      <c r="C7417">
        <v>3.9</v>
      </c>
      <c r="D7417">
        <v>29990</v>
      </c>
      <c r="E7417" t="s">
        <v>2269</v>
      </c>
      <c r="F7417" s="8">
        <v>1000000</v>
      </c>
      <c r="G7417" t="s">
        <v>16</v>
      </c>
      <c r="H7417">
        <v>0</v>
      </c>
      <c r="I7417" t="s">
        <v>30</v>
      </c>
      <c r="J7417" t="s">
        <v>2188</v>
      </c>
      <c r="K7417" s="1">
        <v>43077</v>
      </c>
      <c r="L7417" t="s">
        <v>31</v>
      </c>
      <c r="M7417" t="s">
        <v>39</v>
      </c>
    </row>
    <row r="7418" spans="1:13" x14ac:dyDescent="0.25">
      <c r="A7418" t="s">
        <v>8692</v>
      </c>
      <c r="B7418" t="s">
        <v>2541</v>
      </c>
      <c r="C7418">
        <v>1.9</v>
      </c>
      <c r="D7418">
        <v>76</v>
      </c>
      <c r="E7418" t="s">
        <v>22</v>
      </c>
      <c r="F7418" s="8">
        <v>5000</v>
      </c>
      <c r="G7418" t="s">
        <v>16</v>
      </c>
      <c r="H7418">
        <v>0</v>
      </c>
      <c r="I7418" t="s">
        <v>17</v>
      </c>
      <c r="J7418" t="s">
        <v>1018</v>
      </c>
      <c r="K7418" s="1">
        <v>41683</v>
      </c>
      <c r="L7418" t="s">
        <v>2406</v>
      </c>
      <c r="M7418" t="s">
        <v>47</v>
      </c>
    </row>
    <row r="7419" spans="1:13" x14ac:dyDescent="0.25">
      <c r="A7419" t="s">
        <v>8693</v>
      </c>
      <c r="B7419" t="s">
        <v>2170</v>
      </c>
      <c r="C7419">
        <v>4.4000000000000004</v>
      </c>
      <c r="D7419">
        <v>348962</v>
      </c>
      <c r="E7419" t="s">
        <v>130</v>
      </c>
      <c r="F7419" s="8">
        <v>1000000</v>
      </c>
      <c r="G7419" t="s">
        <v>466</v>
      </c>
      <c r="H7419" s="2">
        <v>6.99</v>
      </c>
      <c r="I7419" t="s">
        <v>283</v>
      </c>
      <c r="J7419" t="s">
        <v>2188</v>
      </c>
      <c r="K7419" s="1">
        <v>42084</v>
      </c>
      <c r="L7419">
        <v>1.08</v>
      </c>
      <c r="M7419" t="s">
        <v>47</v>
      </c>
    </row>
    <row r="7420" spans="1:13" x14ac:dyDescent="0.25">
      <c r="A7420" t="s">
        <v>8694</v>
      </c>
      <c r="B7420" t="s">
        <v>3148</v>
      </c>
      <c r="C7420">
        <v>5</v>
      </c>
      <c r="D7420">
        <v>7</v>
      </c>
      <c r="E7420" t="s">
        <v>208</v>
      </c>
      <c r="F7420">
        <v>100</v>
      </c>
      <c r="G7420" t="s">
        <v>16</v>
      </c>
      <c r="H7420">
        <v>0</v>
      </c>
      <c r="I7420" t="s">
        <v>17</v>
      </c>
      <c r="J7420" t="s">
        <v>3149</v>
      </c>
      <c r="K7420" s="1">
        <v>43306</v>
      </c>
      <c r="L7420">
        <v>1</v>
      </c>
      <c r="M7420" t="s">
        <v>36</v>
      </c>
    </row>
    <row r="7421" spans="1:13" x14ac:dyDescent="0.25">
      <c r="A7421" t="s">
        <v>8695</v>
      </c>
      <c r="B7421" t="s">
        <v>136</v>
      </c>
      <c r="C7421">
        <v>4</v>
      </c>
      <c r="D7421">
        <v>5</v>
      </c>
      <c r="E7421" t="s">
        <v>1417</v>
      </c>
      <c r="F7421" s="8">
        <v>1000</v>
      </c>
      <c r="G7421" t="s">
        <v>16</v>
      </c>
      <c r="H7421">
        <v>0</v>
      </c>
      <c r="I7421" t="s">
        <v>17</v>
      </c>
      <c r="J7421" t="s">
        <v>137</v>
      </c>
      <c r="K7421" s="1">
        <v>43311</v>
      </c>
      <c r="L7421">
        <v>2.8</v>
      </c>
      <c r="M7421" t="s">
        <v>114</v>
      </c>
    </row>
    <row r="7422" spans="1:13" x14ac:dyDescent="0.25">
      <c r="A7422" t="s">
        <v>8696</v>
      </c>
      <c r="B7422" t="s">
        <v>4420</v>
      </c>
      <c r="C7422">
        <v>4.7</v>
      </c>
      <c r="D7422">
        <v>3</v>
      </c>
      <c r="E7422" t="s">
        <v>34</v>
      </c>
      <c r="F7422">
        <v>500</v>
      </c>
      <c r="G7422" t="s">
        <v>16</v>
      </c>
      <c r="H7422">
        <v>0</v>
      </c>
      <c r="I7422" t="s">
        <v>17</v>
      </c>
      <c r="J7422" t="s">
        <v>4421</v>
      </c>
      <c r="K7422" s="1">
        <v>43065</v>
      </c>
      <c r="L7422">
        <v>1</v>
      </c>
      <c r="M7422" t="s">
        <v>57</v>
      </c>
    </row>
    <row r="7423" spans="1:13" x14ac:dyDescent="0.25">
      <c r="A7423" t="s">
        <v>8697</v>
      </c>
      <c r="B7423" t="s">
        <v>2170</v>
      </c>
      <c r="C7423">
        <v>3.9</v>
      </c>
      <c r="D7423">
        <v>1995</v>
      </c>
      <c r="E7423" t="s">
        <v>2429</v>
      </c>
      <c r="F7423" s="8">
        <v>500000</v>
      </c>
      <c r="G7423" t="s">
        <v>16</v>
      </c>
      <c r="H7423">
        <v>0</v>
      </c>
      <c r="I7423" t="s">
        <v>30</v>
      </c>
      <c r="J7423" t="s">
        <v>2188</v>
      </c>
      <c r="K7423" s="1">
        <v>43284</v>
      </c>
      <c r="L7423">
        <v>1.9</v>
      </c>
      <c r="M7423" t="s">
        <v>53</v>
      </c>
    </row>
    <row r="7424" spans="1:13" x14ac:dyDescent="0.25">
      <c r="A7424" t="s">
        <v>8698</v>
      </c>
      <c r="B7424" t="s">
        <v>4150</v>
      </c>
      <c r="C7424">
        <v>5</v>
      </c>
      <c r="D7424">
        <v>5</v>
      </c>
      <c r="E7424" t="s">
        <v>105</v>
      </c>
      <c r="F7424">
        <v>100</v>
      </c>
      <c r="G7424" t="s">
        <v>16</v>
      </c>
      <c r="H7424">
        <v>0</v>
      </c>
      <c r="I7424" t="s">
        <v>17</v>
      </c>
      <c r="J7424" t="s">
        <v>4151</v>
      </c>
      <c r="K7424" s="1">
        <v>43250</v>
      </c>
      <c r="L7424" t="s">
        <v>154</v>
      </c>
      <c r="M7424" t="s">
        <v>53</v>
      </c>
    </row>
    <row r="7425" spans="1:13" x14ac:dyDescent="0.25">
      <c r="A7425" t="s">
        <v>8699</v>
      </c>
      <c r="B7425" t="s">
        <v>585</v>
      </c>
      <c r="C7425">
        <v>4.2</v>
      </c>
      <c r="D7425">
        <v>5</v>
      </c>
      <c r="E7425" t="s">
        <v>119</v>
      </c>
      <c r="F7425">
        <v>100</v>
      </c>
      <c r="G7425" t="s">
        <v>16</v>
      </c>
      <c r="H7425">
        <v>0</v>
      </c>
      <c r="I7425" t="s">
        <v>17</v>
      </c>
      <c r="J7425" t="s">
        <v>586</v>
      </c>
      <c r="K7425" s="1">
        <v>43046</v>
      </c>
      <c r="L7425">
        <v>1</v>
      </c>
      <c r="M7425" t="s">
        <v>57</v>
      </c>
    </row>
    <row r="7426" spans="1:13" x14ac:dyDescent="0.25">
      <c r="A7426" t="s">
        <v>8700</v>
      </c>
      <c r="B7426" t="s">
        <v>3255</v>
      </c>
      <c r="C7426">
        <v>4.2</v>
      </c>
      <c r="D7426">
        <v>2099</v>
      </c>
      <c r="E7426" t="s">
        <v>364</v>
      </c>
      <c r="F7426" s="8">
        <v>100000</v>
      </c>
      <c r="G7426" t="s">
        <v>16</v>
      </c>
      <c r="H7426">
        <v>0</v>
      </c>
      <c r="I7426" t="s">
        <v>17</v>
      </c>
      <c r="J7426" t="s">
        <v>3256</v>
      </c>
      <c r="K7426" s="1">
        <v>43092</v>
      </c>
      <c r="L7426" t="s">
        <v>986</v>
      </c>
      <c r="M7426" t="s">
        <v>20</v>
      </c>
    </row>
    <row r="7427" spans="1:13" x14ac:dyDescent="0.25">
      <c r="A7427" t="s">
        <v>8701</v>
      </c>
      <c r="B7427" t="s">
        <v>3408</v>
      </c>
      <c r="C7427">
        <v>2.8</v>
      </c>
      <c r="D7427">
        <v>1022</v>
      </c>
      <c r="E7427" t="s">
        <v>853</v>
      </c>
      <c r="F7427" s="8">
        <v>100000</v>
      </c>
      <c r="G7427" t="s">
        <v>16</v>
      </c>
      <c r="H7427">
        <v>0</v>
      </c>
      <c r="I7427" t="s">
        <v>17</v>
      </c>
      <c r="J7427" t="s">
        <v>3409</v>
      </c>
      <c r="K7427" s="1">
        <v>42606</v>
      </c>
      <c r="L7427">
        <v>2</v>
      </c>
      <c r="M7427" t="s">
        <v>39</v>
      </c>
    </row>
    <row r="7428" spans="1:13" x14ac:dyDescent="0.25">
      <c r="A7428" t="s">
        <v>8702</v>
      </c>
      <c r="B7428" t="s">
        <v>4420</v>
      </c>
      <c r="C7428">
        <v>4.2</v>
      </c>
      <c r="D7428">
        <v>4074</v>
      </c>
      <c r="E7428" t="s">
        <v>3010</v>
      </c>
      <c r="F7428" s="8">
        <v>500000</v>
      </c>
      <c r="G7428" t="s">
        <v>16</v>
      </c>
      <c r="H7428">
        <v>0</v>
      </c>
      <c r="I7428" t="s">
        <v>17</v>
      </c>
      <c r="J7428" t="s">
        <v>4421</v>
      </c>
      <c r="K7428" s="1">
        <v>41591</v>
      </c>
      <c r="L7428" t="s">
        <v>27</v>
      </c>
      <c r="M7428" t="s">
        <v>353</v>
      </c>
    </row>
    <row r="7429" spans="1:13" x14ac:dyDescent="0.25">
      <c r="A7429" t="s">
        <v>8703</v>
      </c>
      <c r="B7429" t="s">
        <v>585</v>
      </c>
      <c r="C7429">
        <v>1</v>
      </c>
      <c r="D7429">
        <v>5</v>
      </c>
      <c r="E7429" t="s">
        <v>329</v>
      </c>
      <c r="F7429">
        <v>100</v>
      </c>
      <c r="G7429" t="s">
        <v>16</v>
      </c>
      <c r="H7429">
        <v>0</v>
      </c>
      <c r="I7429" t="s">
        <v>17</v>
      </c>
      <c r="J7429" t="s">
        <v>586</v>
      </c>
      <c r="K7429" s="1">
        <v>43014</v>
      </c>
      <c r="L7429">
        <v>1</v>
      </c>
      <c r="M7429" t="s">
        <v>53</v>
      </c>
    </row>
    <row r="7430" spans="1:13" x14ac:dyDescent="0.25">
      <c r="A7430" t="s">
        <v>8704</v>
      </c>
      <c r="B7430" t="s">
        <v>2170</v>
      </c>
      <c r="C7430">
        <v>3.9</v>
      </c>
      <c r="D7430">
        <v>923</v>
      </c>
      <c r="E7430" t="s">
        <v>1772</v>
      </c>
      <c r="F7430" s="8">
        <v>100000</v>
      </c>
      <c r="G7430" t="s">
        <v>16</v>
      </c>
      <c r="H7430">
        <v>0</v>
      </c>
      <c r="I7430" t="s">
        <v>30</v>
      </c>
      <c r="J7430" t="s">
        <v>2188</v>
      </c>
      <c r="K7430" s="1">
        <v>43298</v>
      </c>
      <c r="L7430">
        <v>1.4</v>
      </c>
      <c r="M7430" t="s">
        <v>53</v>
      </c>
    </row>
    <row r="7431" spans="1:13" x14ac:dyDescent="0.25">
      <c r="A7431" t="s">
        <v>8705</v>
      </c>
      <c r="B7431" t="s">
        <v>2170</v>
      </c>
      <c r="C7431">
        <v>4.0999999999999996</v>
      </c>
      <c r="D7431">
        <v>154519</v>
      </c>
      <c r="E7431" t="s">
        <v>1993</v>
      </c>
      <c r="F7431" s="8">
        <v>10000000</v>
      </c>
      <c r="G7431" t="s">
        <v>16</v>
      </c>
      <c r="H7431">
        <v>0</v>
      </c>
      <c r="I7431" t="s">
        <v>283</v>
      </c>
      <c r="J7431" t="s">
        <v>2188</v>
      </c>
      <c r="K7431" s="1">
        <v>42864</v>
      </c>
      <c r="L7431">
        <v>1.4</v>
      </c>
      <c r="M7431" t="s">
        <v>39</v>
      </c>
    </row>
    <row r="7432" spans="1:13" x14ac:dyDescent="0.25">
      <c r="A7432" t="s">
        <v>8706</v>
      </c>
      <c r="B7432" t="s">
        <v>2170</v>
      </c>
      <c r="C7432">
        <v>4.0999999999999996</v>
      </c>
      <c r="D7432">
        <v>207</v>
      </c>
      <c r="E7432" t="s">
        <v>8707</v>
      </c>
      <c r="F7432" s="8">
        <v>50000</v>
      </c>
      <c r="G7432" t="s">
        <v>16</v>
      </c>
      <c r="H7432">
        <v>0</v>
      </c>
      <c r="I7432" t="s">
        <v>17</v>
      </c>
      <c r="J7432" t="s">
        <v>2181</v>
      </c>
      <c r="K7432" s="1">
        <v>40573</v>
      </c>
      <c r="L7432">
        <v>1.2</v>
      </c>
      <c r="M7432" t="s">
        <v>293</v>
      </c>
    </row>
    <row r="7433" spans="1:13" x14ac:dyDescent="0.25">
      <c r="A7433" t="s">
        <v>8708</v>
      </c>
      <c r="B7433" t="s">
        <v>4150</v>
      </c>
      <c r="C7433">
        <v>3.2</v>
      </c>
      <c r="D7433">
        <v>12</v>
      </c>
      <c r="E7433" t="s">
        <v>229</v>
      </c>
      <c r="F7433" s="8">
        <v>1000</v>
      </c>
      <c r="G7433" t="s">
        <v>16</v>
      </c>
      <c r="H7433">
        <v>0</v>
      </c>
      <c r="I7433" t="s">
        <v>17</v>
      </c>
      <c r="J7433" t="s">
        <v>4151</v>
      </c>
      <c r="K7433" s="1">
        <v>42089</v>
      </c>
      <c r="L7433" t="s">
        <v>6203</v>
      </c>
      <c r="M7433" t="s">
        <v>114</v>
      </c>
    </row>
    <row r="7434" spans="1:13" x14ac:dyDescent="0.25">
      <c r="A7434" t="s">
        <v>8709</v>
      </c>
      <c r="B7434" t="s">
        <v>386</v>
      </c>
      <c r="C7434" t="s">
        <v>67</v>
      </c>
      <c r="D7434">
        <v>0</v>
      </c>
      <c r="E7434" t="s">
        <v>111</v>
      </c>
      <c r="F7434">
        <v>10</v>
      </c>
      <c r="G7434" t="s">
        <v>16</v>
      </c>
      <c r="H7434">
        <v>0</v>
      </c>
      <c r="I7434" t="s">
        <v>17</v>
      </c>
      <c r="J7434" t="s">
        <v>387</v>
      </c>
      <c r="K7434" s="1">
        <v>43200</v>
      </c>
      <c r="L7434">
        <v>2.1</v>
      </c>
      <c r="M7434" t="s">
        <v>53</v>
      </c>
    </row>
    <row r="7435" spans="1:13" x14ac:dyDescent="0.25">
      <c r="A7435" t="s">
        <v>8710</v>
      </c>
      <c r="B7435" t="s">
        <v>1719</v>
      </c>
      <c r="C7435">
        <v>5</v>
      </c>
      <c r="D7435">
        <v>5</v>
      </c>
      <c r="E7435" t="s">
        <v>1341</v>
      </c>
      <c r="F7435">
        <v>100</v>
      </c>
      <c r="G7435" t="s">
        <v>16</v>
      </c>
      <c r="H7435">
        <v>0</v>
      </c>
      <c r="I7435" t="s">
        <v>17</v>
      </c>
      <c r="J7435" t="s">
        <v>1720</v>
      </c>
      <c r="K7435" s="1">
        <v>43074</v>
      </c>
      <c r="L7435" t="s">
        <v>8711</v>
      </c>
      <c r="M7435" t="s">
        <v>53</v>
      </c>
    </row>
    <row r="7436" spans="1:13" x14ac:dyDescent="0.25">
      <c r="A7436" t="s">
        <v>8712</v>
      </c>
      <c r="B7436" t="s">
        <v>3148</v>
      </c>
      <c r="C7436" t="s">
        <v>67</v>
      </c>
      <c r="D7436">
        <v>0</v>
      </c>
      <c r="E7436" t="s">
        <v>327</v>
      </c>
      <c r="F7436">
        <v>0</v>
      </c>
      <c r="G7436" t="s">
        <v>16</v>
      </c>
      <c r="H7436">
        <v>0</v>
      </c>
      <c r="I7436" t="s">
        <v>30</v>
      </c>
      <c r="J7436" t="s">
        <v>3149</v>
      </c>
      <c r="K7436" s="1">
        <v>43302</v>
      </c>
      <c r="L7436" t="s">
        <v>3137</v>
      </c>
      <c r="M7436" t="s">
        <v>36</v>
      </c>
    </row>
    <row r="7437" spans="1:13" x14ac:dyDescent="0.25">
      <c r="A7437" t="s">
        <v>8713</v>
      </c>
      <c r="B7437" t="s">
        <v>3719</v>
      </c>
      <c r="C7437">
        <v>5</v>
      </c>
      <c r="D7437">
        <v>6</v>
      </c>
      <c r="E7437" t="s">
        <v>166</v>
      </c>
      <c r="F7437">
        <v>500</v>
      </c>
      <c r="G7437" t="s">
        <v>16</v>
      </c>
      <c r="H7437">
        <v>0</v>
      </c>
      <c r="I7437" t="s">
        <v>17</v>
      </c>
      <c r="J7437" t="s">
        <v>3720</v>
      </c>
      <c r="K7437" s="1">
        <v>42968</v>
      </c>
      <c r="L7437" t="s">
        <v>1330</v>
      </c>
      <c r="M7437" t="s">
        <v>20</v>
      </c>
    </row>
    <row r="7438" spans="1:13" x14ac:dyDescent="0.25">
      <c r="A7438" t="s">
        <v>8714</v>
      </c>
      <c r="B7438" t="s">
        <v>2170</v>
      </c>
      <c r="C7438">
        <v>4.3</v>
      </c>
      <c r="D7438">
        <v>350</v>
      </c>
      <c r="E7438" t="s">
        <v>1772</v>
      </c>
      <c r="F7438" s="8">
        <v>50000</v>
      </c>
      <c r="G7438" t="s">
        <v>16</v>
      </c>
      <c r="H7438">
        <v>0</v>
      </c>
      <c r="I7438" t="s">
        <v>17</v>
      </c>
      <c r="J7438" t="s">
        <v>2188</v>
      </c>
      <c r="K7438" s="1">
        <v>43308</v>
      </c>
      <c r="L7438" t="s">
        <v>31</v>
      </c>
      <c r="M7438" t="s">
        <v>20</v>
      </c>
    </row>
    <row r="7439" spans="1:13" x14ac:dyDescent="0.25">
      <c r="A7439" t="s">
        <v>8715</v>
      </c>
      <c r="B7439" t="s">
        <v>2170</v>
      </c>
      <c r="C7439">
        <v>4.0999999999999996</v>
      </c>
      <c r="D7439">
        <v>364</v>
      </c>
      <c r="E7439" t="s">
        <v>1772</v>
      </c>
      <c r="F7439" s="8">
        <v>50000</v>
      </c>
      <c r="G7439" t="s">
        <v>16</v>
      </c>
      <c r="H7439">
        <v>0</v>
      </c>
      <c r="I7439" t="s">
        <v>82</v>
      </c>
      <c r="J7439" t="s">
        <v>2188</v>
      </c>
      <c r="K7439" s="1">
        <v>43243</v>
      </c>
      <c r="L7439" t="s">
        <v>31</v>
      </c>
      <c r="M7439" t="s">
        <v>20</v>
      </c>
    </row>
    <row r="7440" spans="1:13" x14ac:dyDescent="0.25">
      <c r="A7440" t="s">
        <v>8716</v>
      </c>
      <c r="B7440" t="s">
        <v>2541</v>
      </c>
      <c r="C7440">
        <v>3.8</v>
      </c>
      <c r="D7440">
        <v>12414</v>
      </c>
      <c r="E7440" t="s">
        <v>329</v>
      </c>
      <c r="F7440" s="8">
        <v>1000000</v>
      </c>
      <c r="G7440" t="s">
        <v>16</v>
      </c>
      <c r="H7440">
        <v>0</v>
      </c>
      <c r="I7440" t="s">
        <v>17</v>
      </c>
      <c r="J7440" t="s">
        <v>1206</v>
      </c>
      <c r="K7440" s="1">
        <v>42951</v>
      </c>
      <c r="L7440" t="s">
        <v>19</v>
      </c>
      <c r="M7440" t="s">
        <v>53</v>
      </c>
    </row>
    <row r="7441" spans="1:13" x14ac:dyDescent="0.25">
      <c r="A7441" t="s">
        <v>8717</v>
      </c>
      <c r="B7441" t="s">
        <v>4150</v>
      </c>
      <c r="C7441">
        <v>4</v>
      </c>
      <c r="D7441">
        <v>4</v>
      </c>
      <c r="E7441" t="s">
        <v>291</v>
      </c>
      <c r="F7441">
        <v>500</v>
      </c>
      <c r="G7441" t="s">
        <v>16</v>
      </c>
      <c r="H7441">
        <v>0</v>
      </c>
      <c r="I7441" t="s">
        <v>17</v>
      </c>
      <c r="J7441" t="s">
        <v>4151</v>
      </c>
      <c r="K7441" s="1">
        <v>43292</v>
      </c>
      <c r="L7441" t="s">
        <v>4988</v>
      </c>
      <c r="M7441" t="s">
        <v>20</v>
      </c>
    </row>
    <row r="7442" spans="1:13" x14ac:dyDescent="0.25">
      <c r="A7442" t="s">
        <v>8718</v>
      </c>
      <c r="B7442" t="s">
        <v>2541</v>
      </c>
      <c r="C7442" t="s">
        <v>67</v>
      </c>
      <c r="D7442">
        <v>0</v>
      </c>
      <c r="E7442" t="s">
        <v>103</v>
      </c>
      <c r="F7442">
        <v>10</v>
      </c>
      <c r="G7442" t="s">
        <v>16</v>
      </c>
      <c r="H7442">
        <v>0</v>
      </c>
      <c r="I7442" t="s">
        <v>17</v>
      </c>
      <c r="J7442" t="s">
        <v>1018</v>
      </c>
      <c r="K7442" s="1">
        <v>43192</v>
      </c>
      <c r="L7442">
        <v>1</v>
      </c>
      <c r="M7442" t="s">
        <v>36</v>
      </c>
    </row>
    <row r="7443" spans="1:13" x14ac:dyDescent="0.25">
      <c r="A7443" t="s">
        <v>8719</v>
      </c>
      <c r="B7443" t="s">
        <v>2170</v>
      </c>
      <c r="C7443">
        <v>4.2</v>
      </c>
      <c r="D7443">
        <v>401643</v>
      </c>
      <c r="E7443" t="s">
        <v>31</v>
      </c>
      <c r="F7443" s="8">
        <v>10000000</v>
      </c>
      <c r="G7443" t="s">
        <v>16</v>
      </c>
      <c r="H7443">
        <v>0</v>
      </c>
      <c r="I7443" t="s">
        <v>30</v>
      </c>
      <c r="J7443" t="s">
        <v>2188</v>
      </c>
      <c r="K7443" s="1">
        <v>43299</v>
      </c>
      <c r="L7443" t="s">
        <v>31</v>
      </c>
      <c r="M7443" t="s">
        <v>31</v>
      </c>
    </row>
    <row r="7444" spans="1:13" x14ac:dyDescent="0.25">
      <c r="A7444" t="s">
        <v>8720</v>
      </c>
      <c r="B7444" t="s">
        <v>2541</v>
      </c>
      <c r="C7444">
        <v>5</v>
      </c>
      <c r="D7444">
        <v>3</v>
      </c>
      <c r="E7444" t="s">
        <v>100</v>
      </c>
      <c r="F7444">
        <v>100</v>
      </c>
      <c r="G7444" t="s">
        <v>16</v>
      </c>
      <c r="H7444">
        <v>0</v>
      </c>
      <c r="I7444" t="s">
        <v>17</v>
      </c>
      <c r="J7444" t="s">
        <v>1018</v>
      </c>
      <c r="K7444" s="1">
        <v>43306</v>
      </c>
      <c r="L7444" t="s">
        <v>3036</v>
      </c>
      <c r="M7444" t="s">
        <v>57</v>
      </c>
    </row>
    <row r="7445" spans="1:13" x14ac:dyDescent="0.25">
      <c r="A7445" t="s">
        <v>8721</v>
      </c>
      <c r="B7445" t="s">
        <v>2170</v>
      </c>
      <c r="C7445">
        <v>4.0999999999999996</v>
      </c>
      <c r="D7445">
        <v>9898</v>
      </c>
      <c r="E7445" t="s">
        <v>882</v>
      </c>
      <c r="F7445" s="8">
        <v>1000000</v>
      </c>
      <c r="G7445" t="s">
        <v>16</v>
      </c>
      <c r="H7445">
        <v>0</v>
      </c>
      <c r="I7445" t="s">
        <v>283</v>
      </c>
      <c r="J7445" t="s">
        <v>2188</v>
      </c>
      <c r="K7445" s="1">
        <v>43146</v>
      </c>
      <c r="L7445" t="s">
        <v>31</v>
      </c>
      <c r="M7445" t="s">
        <v>20</v>
      </c>
    </row>
    <row r="7446" spans="1:13" x14ac:dyDescent="0.25">
      <c r="A7446" t="s">
        <v>8722</v>
      </c>
      <c r="B7446" t="s">
        <v>386</v>
      </c>
      <c r="C7446">
        <v>5</v>
      </c>
      <c r="D7446">
        <v>1</v>
      </c>
      <c r="E7446" t="s">
        <v>81</v>
      </c>
      <c r="F7446">
        <v>10</v>
      </c>
      <c r="G7446" t="s">
        <v>16</v>
      </c>
      <c r="H7446">
        <v>0</v>
      </c>
      <c r="I7446" t="s">
        <v>17</v>
      </c>
      <c r="J7446" t="s">
        <v>387</v>
      </c>
      <c r="K7446" s="1">
        <v>42886</v>
      </c>
      <c r="L7446" t="s">
        <v>93</v>
      </c>
      <c r="M7446" t="s">
        <v>20</v>
      </c>
    </row>
    <row r="7447" spans="1:13" x14ac:dyDescent="0.25">
      <c r="A7447" t="s">
        <v>8723</v>
      </c>
      <c r="B7447" t="s">
        <v>1605</v>
      </c>
      <c r="C7447" t="s">
        <v>67</v>
      </c>
      <c r="D7447">
        <v>0</v>
      </c>
      <c r="E7447" t="s">
        <v>180</v>
      </c>
      <c r="F7447">
        <v>10</v>
      </c>
      <c r="G7447" t="s">
        <v>16</v>
      </c>
      <c r="H7447">
        <v>0</v>
      </c>
      <c r="I7447" t="s">
        <v>17</v>
      </c>
      <c r="J7447" t="s">
        <v>1606</v>
      </c>
      <c r="K7447" s="1">
        <v>43105</v>
      </c>
      <c r="L7447">
        <v>1.1000000000000001</v>
      </c>
      <c r="M7447" t="s">
        <v>53</v>
      </c>
    </row>
    <row r="7448" spans="1:13" x14ac:dyDescent="0.25">
      <c r="A7448" t="s">
        <v>3285</v>
      </c>
      <c r="B7448" t="s">
        <v>3255</v>
      </c>
      <c r="C7448">
        <v>3.7</v>
      </c>
      <c r="D7448">
        <v>18253</v>
      </c>
      <c r="E7448" t="s">
        <v>122</v>
      </c>
      <c r="F7448" s="8">
        <v>10000000</v>
      </c>
      <c r="G7448" t="s">
        <v>16</v>
      </c>
      <c r="H7448">
        <v>0</v>
      </c>
      <c r="I7448" t="s">
        <v>17</v>
      </c>
      <c r="J7448" t="s">
        <v>3256</v>
      </c>
      <c r="K7448" s="1">
        <v>43318</v>
      </c>
      <c r="L7448" t="s">
        <v>3286</v>
      </c>
      <c r="M7448" t="s">
        <v>53</v>
      </c>
    </row>
    <row r="7449" spans="1:13" x14ac:dyDescent="0.25">
      <c r="A7449" t="s">
        <v>8724</v>
      </c>
      <c r="B7449" t="s">
        <v>386</v>
      </c>
      <c r="C7449" t="s">
        <v>67</v>
      </c>
      <c r="D7449">
        <v>0</v>
      </c>
      <c r="E7449" t="s">
        <v>208</v>
      </c>
      <c r="F7449">
        <v>10</v>
      </c>
      <c r="G7449" t="s">
        <v>16</v>
      </c>
      <c r="H7449">
        <v>0</v>
      </c>
      <c r="I7449" t="s">
        <v>17</v>
      </c>
      <c r="J7449" t="s">
        <v>387</v>
      </c>
      <c r="K7449" s="1">
        <v>42187</v>
      </c>
      <c r="L7449" t="s">
        <v>8725</v>
      </c>
      <c r="M7449" t="s">
        <v>57</v>
      </c>
    </row>
    <row r="7450" spans="1:13" x14ac:dyDescent="0.25">
      <c r="A7450" t="s">
        <v>8726</v>
      </c>
      <c r="B7450" t="s">
        <v>2541</v>
      </c>
      <c r="C7450" t="s">
        <v>67</v>
      </c>
      <c r="D7450">
        <v>0</v>
      </c>
      <c r="E7450" t="s">
        <v>55</v>
      </c>
      <c r="F7450">
        <v>50</v>
      </c>
      <c r="G7450" t="s">
        <v>16</v>
      </c>
      <c r="H7450">
        <v>0</v>
      </c>
      <c r="I7450" t="s">
        <v>17</v>
      </c>
      <c r="J7450" t="s">
        <v>1018</v>
      </c>
      <c r="K7450" s="1">
        <v>41814</v>
      </c>
      <c r="L7450">
        <v>1</v>
      </c>
      <c r="M7450" t="s">
        <v>155</v>
      </c>
    </row>
    <row r="7451" spans="1:13" x14ac:dyDescent="0.25">
      <c r="A7451" t="s">
        <v>8727</v>
      </c>
      <c r="B7451" t="s">
        <v>2170</v>
      </c>
      <c r="C7451">
        <v>4.0999999999999996</v>
      </c>
      <c r="D7451">
        <v>3371</v>
      </c>
      <c r="E7451" t="s">
        <v>1257</v>
      </c>
      <c r="F7451" s="8">
        <v>100000</v>
      </c>
      <c r="G7451" t="s">
        <v>16</v>
      </c>
      <c r="H7451">
        <v>0</v>
      </c>
      <c r="I7451" t="s">
        <v>30</v>
      </c>
      <c r="J7451" t="s">
        <v>2188</v>
      </c>
      <c r="K7451" s="1">
        <v>42986</v>
      </c>
      <c r="L7451">
        <v>1.1000000000000001</v>
      </c>
      <c r="M7451" t="s">
        <v>20</v>
      </c>
    </row>
    <row r="7452" spans="1:13" x14ac:dyDescent="0.25">
      <c r="A7452" t="s">
        <v>8728</v>
      </c>
      <c r="B7452" t="s">
        <v>4483</v>
      </c>
      <c r="C7452">
        <v>3.5</v>
      </c>
      <c r="D7452">
        <v>254</v>
      </c>
      <c r="E7452" t="s">
        <v>196</v>
      </c>
      <c r="F7452" s="8">
        <v>10000</v>
      </c>
      <c r="G7452" t="s">
        <v>16</v>
      </c>
      <c r="H7452">
        <v>0</v>
      </c>
      <c r="I7452" t="s">
        <v>82</v>
      </c>
      <c r="J7452" t="s">
        <v>4484</v>
      </c>
      <c r="K7452" s="1">
        <v>43271</v>
      </c>
      <c r="L7452" t="s">
        <v>8729</v>
      </c>
      <c r="M7452" t="s">
        <v>183</v>
      </c>
    </row>
    <row r="7453" spans="1:13" x14ac:dyDescent="0.25">
      <c r="A7453" t="s">
        <v>8730</v>
      </c>
      <c r="B7453" t="s">
        <v>2541</v>
      </c>
      <c r="C7453">
        <v>3.9</v>
      </c>
      <c r="D7453">
        <v>39038</v>
      </c>
      <c r="E7453" t="s">
        <v>310</v>
      </c>
      <c r="F7453" s="8">
        <v>5000000</v>
      </c>
      <c r="G7453" t="s">
        <v>16</v>
      </c>
      <c r="H7453">
        <v>0</v>
      </c>
      <c r="I7453" t="s">
        <v>283</v>
      </c>
      <c r="J7453" t="s">
        <v>1206</v>
      </c>
      <c r="K7453" s="1">
        <v>43257</v>
      </c>
      <c r="L7453" t="s">
        <v>757</v>
      </c>
      <c r="M7453" t="s">
        <v>36</v>
      </c>
    </row>
    <row r="7454" spans="1:13" x14ac:dyDescent="0.25">
      <c r="A7454" t="s">
        <v>8731</v>
      </c>
      <c r="B7454" t="s">
        <v>2541</v>
      </c>
      <c r="C7454">
        <v>4.2</v>
      </c>
      <c r="D7454">
        <v>9403</v>
      </c>
      <c r="E7454" t="s">
        <v>31</v>
      </c>
      <c r="F7454" s="8">
        <v>1000000</v>
      </c>
      <c r="G7454" t="s">
        <v>16</v>
      </c>
      <c r="H7454">
        <v>0</v>
      </c>
      <c r="I7454" t="s">
        <v>30</v>
      </c>
      <c r="J7454" t="s">
        <v>2297</v>
      </c>
      <c r="K7454" s="1">
        <v>43284</v>
      </c>
      <c r="L7454" t="s">
        <v>31</v>
      </c>
      <c r="M7454" t="s">
        <v>53</v>
      </c>
    </row>
    <row r="7455" spans="1:13" x14ac:dyDescent="0.25">
      <c r="A7455" t="s">
        <v>8732</v>
      </c>
      <c r="B7455" t="s">
        <v>2170</v>
      </c>
      <c r="C7455">
        <v>3.8</v>
      </c>
      <c r="D7455">
        <v>17372</v>
      </c>
      <c r="E7455" t="s">
        <v>873</v>
      </c>
      <c r="F7455" s="8">
        <v>1000000</v>
      </c>
      <c r="G7455" t="s">
        <v>16</v>
      </c>
      <c r="H7455">
        <v>0</v>
      </c>
      <c r="I7455" t="s">
        <v>283</v>
      </c>
      <c r="J7455" t="s">
        <v>2174</v>
      </c>
      <c r="K7455" s="1">
        <v>42224</v>
      </c>
      <c r="L7455">
        <v>1.3</v>
      </c>
      <c r="M7455" t="s">
        <v>39</v>
      </c>
    </row>
    <row r="7456" spans="1:13" x14ac:dyDescent="0.25">
      <c r="A7456" t="s">
        <v>8733</v>
      </c>
      <c r="B7456" t="s">
        <v>2170</v>
      </c>
      <c r="C7456">
        <v>3.7</v>
      </c>
      <c r="D7456">
        <v>7885</v>
      </c>
      <c r="E7456" t="s">
        <v>51</v>
      </c>
      <c r="F7456" s="8">
        <v>500000</v>
      </c>
      <c r="G7456" t="s">
        <v>16</v>
      </c>
      <c r="H7456">
        <v>0</v>
      </c>
      <c r="I7456" t="s">
        <v>283</v>
      </c>
      <c r="J7456" t="s">
        <v>2235</v>
      </c>
      <c r="K7456" s="1">
        <v>43140</v>
      </c>
      <c r="L7456">
        <v>1.07</v>
      </c>
      <c r="M7456" t="s">
        <v>57</v>
      </c>
    </row>
    <row r="7457" spans="1:13" x14ac:dyDescent="0.25">
      <c r="A7457" t="s">
        <v>1462</v>
      </c>
      <c r="B7457" t="s">
        <v>1420</v>
      </c>
      <c r="C7457">
        <v>4.7</v>
      </c>
      <c r="D7457">
        <v>706618</v>
      </c>
      <c r="E7457" t="s">
        <v>31</v>
      </c>
      <c r="F7457" s="8">
        <v>10000000</v>
      </c>
      <c r="G7457" t="s">
        <v>16</v>
      </c>
      <c r="H7457">
        <v>0</v>
      </c>
      <c r="I7457" t="s">
        <v>17</v>
      </c>
      <c r="J7457" t="s">
        <v>1421</v>
      </c>
      <c r="K7457" s="1">
        <v>43312</v>
      </c>
      <c r="L7457" t="s">
        <v>31</v>
      </c>
      <c r="M7457" t="s">
        <v>31</v>
      </c>
    </row>
    <row r="7458" spans="1:13" x14ac:dyDescent="0.25">
      <c r="A7458" t="s">
        <v>8734</v>
      </c>
      <c r="B7458" t="s">
        <v>2049</v>
      </c>
      <c r="C7458">
        <v>2.8</v>
      </c>
      <c r="D7458">
        <v>81</v>
      </c>
      <c r="E7458" t="s">
        <v>1347</v>
      </c>
      <c r="F7458" s="8">
        <v>10000</v>
      </c>
      <c r="G7458" t="s">
        <v>16</v>
      </c>
      <c r="H7458">
        <v>0</v>
      </c>
      <c r="I7458" t="s">
        <v>17</v>
      </c>
      <c r="J7458" t="s">
        <v>2050</v>
      </c>
      <c r="K7458" s="1">
        <v>43165</v>
      </c>
      <c r="L7458" t="s">
        <v>8735</v>
      </c>
      <c r="M7458" t="s">
        <v>114</v>
      </c>
    </row>
    <row r="7459" spans="1:13" x14ac:dyDescent="0.25">
      <c r="A7459" t="s">
        <v>8736</v>
      </c>
      <c r="B7459" t="s">
        <v>3255</v>
      </c>
      <c r="C7459">
        <v>4.7</v>
      </c>
      <c r="D7459">
        <v>221</v>
      </c>
      <c r="E7459" t="s">
        <v>310</v>
      </c>
      <c r="F7459" s="8">
        <v>50000</v>
      </c>
      <c r="G7459" t="s">
        <v>16</v>
      </c>
      <c r="H7459">
        <v>0</v>
      </c>
      <c r="I7459" t="s">
        <v>30</v>
      </c>
      <c r="J7459" t="s">
        <v>3256</v>
      </c>
      <c r="K7459" s="1">
        <v>42948</v>
      </c>
      <c r="L7459" t="s">
        <v>2382</v>
      </c>
      <c r="M7459" t="s">
        <v>53</v>
      </c>
    </row>
    <row r="7460" spans="1:13" x14ac:dyDescent="0.25">
      <c r="A7460" t="s">
        <v>8737</v>
      </c>
      <c r="B7460" t="s">
        <v>2541</v>
      </c>
      <c r="C7460">
        <v>4.3</v>
      </c>
      <c r="D7460">
        <v>1364</v>
      </c>
      <c r="E7460" t="s">
        <v>103</v>
      </c>
      <c r="F7460" s="8">
        <v>100000</v>
      </c>
      <c r="G7460" t="s">
        <v>16</v>
      </c>
      <c r="H7460">
        <v>0</v>
      </c>
      <c r="I7460" t="s">
        <v>17</v>
      </c>
      <c r="J7460" t="s">
        <v>1206</v>
      </c>
      <c r="K7460" s="1">
        <v>43293</v>
      </c>
      <c r="L7460" t="s">
        <v>8738</v>
      </c>
      <c r="M7460" t="s">
        <v>39</v>
      </c>
    </row>
    <row r="7461" spans="1:13" x14ac:dyDescent="0.25">
      <c r="A7461" t="s">
        <v>8739</v>
      </c>
      <c r="B7461" t="s">
        <v>2541</v>
      </c>
      <c r="C7461">
        <v>4.0999999999999996</v>
      </c>
      <c r="D7461">
        <v>155649</v>
      </c>
      <c r="E7461" t="s">
        <v>196</v>
      </c>
      <c r="F7461" s="8">
        <v>10000000</v>
      </c>
      <c r="G7461" t="s">
        <v>16</v>
      </c>
      <c r="H7461">
        <v>0</v>
      </c>
      <c r="I7461" t="s">
        <v>17</v>
      </c>
      <c r="J7461" t="s">
        <v>2178</v>
      </c>
      <c r="K7461" s="1">
        <v>43292</v>
      </c>
      <c r="L7461">
        <v>1.38</v>
      </c>
      <c r="M7461" t="s">
        <v>53</v>
      </c>
    </row>
    <row r="7462" spans="1:13" x14ac:dyDescent="0.25">
      <c r="A7462" t="s">
        <v>8740</v>
      </c>
      <c r="B7462" t="s">
        <v>233</v>
      </c>
      <c r="C7462" t="s">
        <v>67</v>
      </c>
      <c r="D7462">
        <v>0</v>
      </c>
      <c r="E7462" t="s">
        <v>274</v>
      </c>
      <c r="F7462">
        <v>500</v>
      </c>
      <c r="G7462" t="s">
        <v>16</v>
      </c>
      <c r="H7462">
        <v>0</v>
      </c>
      <c r="I7462" t="s">
        <v>17</v>
      </c>
      <c r="J7462" t="s">
        <v>234</v>
      </c>
      <c r="K7462" s="1">
        <v>43182</v>
      </c>
      <c r="L7462">
        <v>1</v>
      </c>
      <c r="M7462" t="s">
        <v>53</v>
      </c>
    </row>
    <row r="7463" spans="1:13" x14ac:dyDescent="0.25">
      <c r="A7463" t="s">
        <v>8741</v>
      </c>
      <c r="B7463" t="s">
        <v>2541</v>
      </c>
      <c r="C7463">
        <v>4.7</v>
      </c>
      <c r="D7463">
        <v>244</v>
      </c>
      <c r="E7463" t="s">
        <v>29</v>
      </c>
      <c r="F7463" s="8">
        <v>10000</v>
      </c>
      <c r="G7463" t="s">
        <v>16</v>
      </c>
      <c r="H7463">
        <v>0</v>
      </c>
      <c r="I7463" t="s">
        <v>283</v>
      </c>
      <c r="J7463" t="s">
        <v>1206</v>
      </c>
      <c r="K7463" s="1">
        <v>43019</v>
      </c>
      <c r="L7463" t="s">
        <v>1046</v>
      </c>
      <c r="M7463" t="s">
        <v>53</v>
      </c>
    </row>
    <row r="7464" spans="1:13" x14ac:dyDescent="0.25">
      <c r="A7464" t="s">
        <v>8742</v>
      </c>
      <c r="B7464" t="s">
        <v>2541</v>
      </c>
      <c r="C7464">
        <v>4.2</v>
      </c>
      <c r="D7464">
        <v>562</v>
      </c>
      <c r="E7464" t="s">
        <v>59</v>
      </c>
      <c r="F7464" s="8">
        <v>50000</v>
      </c>
      <c r="G7464" t="s">
        <v>16</v>
      </c>
      <c r="H7464">
        <v>0</v>
      </c>
      <c r="I7464" t="s">
        <v>17</v>
      </c>
      <c r="J7464" t="s">
        <v>1016</v>
      </c>
      <c r="K7464" s="1">
        <v>43090</v>
      </c>
      <c r="L7464" t="s">
        <v>8743</v>
      </c>
      <c r="M7464" t="s">
        <v>53</v>
      </c>
    </row>
    <row r="7465" spans="1:13" x14ac:dyDescent="0.25">
      <c r="A7465" t="s">
        <v>8744</v>
      </c>
      <c r="B7465" t="s">
        <v>2049</v>
      </c>
      <c r="C7465">
        <v>4</v>
      </c>
      <c r="D7465">
        <v>294</v>
      </c>
      <c r="E7465" t="s">
        <v>8745</v>
      </c>
      <c r="F7465" s="8">
        <v>10000</v>
      </c>
      <c r="G7465" t="s">
        <v>16</v>
      </c>
      <c r="H7465">
        <v>0</v>
      </c>
      <c r="I7465" t="s">
        <v>17</v>
      </c>
      <c r="J7465" t="s">
        <v>2050</v>
      </c>
      <c r="K7465" s="1">
        <v>41458</v>
      </c>
      <c r="L7465" t="s">
        <v>1752</v>
      </c>
      <c r="M7465" t="s">
        <v>353</v>
      </c>
    </row>
    <row r="7466" spans="1:13" x14ac:dyDescent="0.25">
      <c r="A7466" t="s">
        <v>8746</v>
      </c>
      <c r="B7466" t="s">
        <v>4026</v>
      </c>
      <c r="C7466">
        <v>3.2</v>
      </c>
      <c r="D7466">
        <v>8</v>
      </c>
      <c r="E7466" t="s">
        <v>1105</v>
      </c>
      <c r="F7466">
        <v>100</v>
      </c>
      <c r="G7466" t="s">
        <v>16</v>
      </c>
      <c r="H7466">
        <v>0</v>
      </c>
      <c r="I7466" t="s">
        <v>17</v>
      </c>
      <c r="J7466" t="s">
        <v>4027</v>
      </c>
      <c r="K7466" s="1">
        <v>42160</v>
      </c>
      <c r="L7466">
        <v>1.1000000000000001</v>
      </c>
      <c r="M7466" t="s">
        <v>412</v>
      </c>
    </row>
    <row r="7467" spans="1:13" x14ac:dyDescent="0.25">
      <c r="A7467" t="s">
        <v>8747</v>
      </c>
      <c r="B7467" t="s">
        <v>2170</v>
      </c>
      <c r="C7467">
        <v>4.5999999999999996</v>
      </c>
      <c r="D7467">
        <v>8</v>
      </c>
      <c r="E7467" t="s">
        <v>1361</v>
      </c>
      <c r="F7467">
        <v>100</v>
      </c>
      <c r="G7467" t="s">
        <v>466</v>
      </c>
      <c r="H7467" s="2">
        <v>0.99</v>
      </c>
      <c r="I7467" t="s">
        <v>30</v>
      </c>
      <c r="J7467" t="s">
        <v>2188</v>
      </c>
      <c r="K7467" s="1">
        <v>42203</v>
      </c>
      <c r="L7467" t="s">
        <v>19</v>
      </c>
      <c r="M7467" t="s">
        <v>39</v>
      </c>
    </row>
    <row r="7468" spans="1:13" x14ac:dyDescent="0.25">
      <c r="A7468" t="s">
        <v>8748</v>
      </c>
      <c r="B7468" t="s">
        <v>2170</v>
      </c>
      <c r="C7468">
        <v>5</v>
      </c>
      <c r="D7468">
        <v>8</v>
      </c>
      <c r="E7468" t="s">
        <v>196</v>
      </c>
      <c r="F7468">
        <v>10</v>
      </c>
      <c r="G7468" t="s">
        <v>466</v>
      </c>
      <c r="H7468" s="2">
        <v>0.99</v>
      </c>
      <c r="I7468" t="s">
        <v>30</v>
      </c>
      <c r="J7468" t="s">
        <v>2174</v>
      </c>
      <c r="K7468" s="1">
        <v>43201</v>
      </c>
      <c r="L7468">
        <v>1.3</v>
      </c>
      <c r="M7468" t="s">
        <v>53</v>
      </c>
    </row>
    <row r="7469" spans="1:13" x14ac:dyDescent="0.25">
      <c r="A7469" t="s">
        <v>8749</v>
      </c>
      <c r="B7469" t="s">
        <v>2170</v>
      </c>
      <c r="C7469">
        <v>4.4000000000000004</v>
      </c>
      <c r="D7469">
        <v>206602</v>
      </c>
      <c r="E7469" t="s">
        <v>329</v>
      </c>
      <c r="F7469" s="8">
        <v>5000000</v>
      </c>
      <c r="G7469" t="s">
        <v>16</v>
      </c>
      <c r="H7469">
        <v>0</v>
      </c>
      <c r="I7469" t="s">
        <v>283</v>
      </c>
      <c r="J7469" t="s">
        <v>2188</v>
      </c>
      <c r="K7469" s="1">
        <v>41456</v>
      </c>
      <c r="L7469" t="s">
        <v>551</v>
      </c>
      <c r="M7469" t="s">
        <v>353</v>
      </c>
    </row>
    <row r="7470" spans="1:13" x14ac:dyDescent="0.25">
      <c r="A7470" t="s">
        <v>8750</v>
      </c>
      <c r="B7470" t="s">
        <v>3255</v>
      </c>
      <c r="C7470">
        <v>4.5</v>
      </c>
      <c r="D7470">
        <v>118</v>
      </c>
      <c r="E7470" t="s">
        <v>286</v>
      </c>
      <c r="F7470" s="8">
        <v>5000</v>
      </c>
      <c r="G7470" t="s">
        <v>16</v>
      </c>
      <c r="H7470">
        <v>0</v>
      </c>
      <c r="I7470" t="s">
        <v>17</v>
      </c>
      <c r="J7470" t="s">
        <v>3256</v>
      </c>
      <c r="K7470" s="1">
        <v>43266</v>
      </c>
      <c r="L7470" t="s">
        <v>8751</v>
      </c>
      <c r="M7470" t="s">
        <v>183</v>
      </c>
    </row>
    <row r="7471" spans="1:13" x14ac:dyDescent="0.25">
      <c r="A7471" t="s">
        <v>8752</v>
      </c>
      <c r="B7471" t="s">
        <v>2541</v>
      </c>
      <c r="C7471">
        <v>4</v>
      </c>
      <c r="D7471">
        <v>24</v>
      </c>
      <c r="E7471" t="s">
        <v>1098</v>
      </c>
      <c r="F7471" s="8">
        <v>1000</v>
      </c>
      <c r="G7471" t="s">
        <v>16</v>
      </c>
      <c r="H7471">
        <v>0</v>
      </c>
      <c r="I7471" t="s">
        <v>283</v>
      </c>
      <c r="J7471" t="s">
        <v>1206</v>
      </c>
      <c r="K7471" s="1">
        <v>42616</v>
      </c>
      <c r="L7471" t="s">
        <v>241</v>
      </c>
      <c r="M7471" t="s">
        <v>39</v>
      </c>
    </row>
    <row r="7472" spans="1:13" x14ac:dyDescent="0.25">
      <c r="A7472" t="s">
        <v>8753</v>
      </c>
      <c r="B7472" t="s">
        <v>3255</v>
      </c>
      <c r="C7472">
        <v>4.5999999999999996</v>
      </c>
      <c r="D7472">
        <v>69</v>
      </c>
      <c r="E7472" t="s">
        <v>286</v>
      </c>
      <c r="F7472" s="8">
        <v>5000</v>
      </c>
      <c r="G7472" t="s">
        <v>16</v>
      </c>
      <c r="H7472">
        <v>0</v>
      </c>
      <c r="I7472" t="s">
        <v>17</v>
      </c>
      <c r="J7472" t="s">
        <v>3256</v>
      </c>
      <c r="K7472" s="1">
        <v>43266</v>
      </c>
      <c r="L7472" t="s">
        <v>8751</v>
      </c>
      <c r="M7472" t="s">
        <v>183</v>
      </c>
    </row>
    <row r="7473" spans="1:13" x14ac:dyDescent="0.25">
      <c r="A7473" t="s">
        <v>8754</v>
      </c>
      <c r="B7473" t="s">
        <v>3255</v>
      </c>
      <c r="C7473">
        <v>4.7</v>
      </c>
      <c r="D7473">
        <v>10</v>
      </c>
      <c r="E7473" t="s">
        <v>1095</v>
      </c>
      <c r="F7473">
        <v>500</v>
      </c>
      <c r="G7473" t="s">
        <v>16</v>
      </c>
      <c r="H7473">
        <v>0</v>
      </c>
      <c r="I7473" t="s">
        <v>17</v>
      </c>
      <c r="J7473" t="s">
        <v>3256</v>
      </c>
      <c r="K7473" s="1">
        <v>42769</v>
      </c>
      <c r="L7473">
        <v>1.5</v>
      </c>
      <c r="M7473" t="s">
        <v>47</v>
      </c>
    </row>
    <row r="7474" spans="1:13" x14ac:dyDescent="0.25">
      <c r="A7474" t="s">
        <v>8755</v>
      </c>
      <c r="B7474" t="s">
        <v>1719</v>
      </c>
      <c r="C7474" t="s">
        <v>67</v>
      </c>
      <c r="D7474">
        <v>0</v>
      </c>
      <c r="E7474" t="s">
        <v>163</v>
      </c>
      <c r="F7474">
        <v>50</v>
      </c>
      <c r="G7474" t="s">
        <v>16</v>
      </c>
      <c r="H7474">
        <v>0</v>
      </c>
      <c r="I7474" t="s">
        <v>17</v>
      </c>
      <c r="J7474" t="s">
        <v>1720</v>
      </c>
      <c r="K7474" s="1">
        <v>43235</v>
      </c>
      <c r="L7474" t="s">
        <v>2487</v>
      </c>
      <c r="M7474" t="s">
        <v>53</v>
      </c>
    </row>
    <row r="7475" spans="1:13" x14ac:dyDescent="0.25">
      <c r="A7475" t="s">
        <v>8756</v>
      </c>
      <c r="B7475" t="s">
        <v>2541</v>
      </c>
      <c r="C7475">
        <v>4.0999999999999996</v>
      </c>
      <c r="D7475">
        <v>30</v>
      </c>
      <c r="E7475" t="s">
        <v>111</v>
      </c>
      <c r="F7475" s="8">
        <v>5000</v>
      </c>
      <c r="G7475" t="s">
        <v>16</v>
      </c>
      <c r="H7475">
        <v>0</v>
      </c>
      <c r="I7475" t="s">
        <v>17</v>
      </c>
      <c r="J7475" t="s">
        <v>1016</v>
      </c>
      <c r="K7475" s="1">
        <v>43208</v>
      </c>
      <c r="L7475" t="s">
        <v>975</v>
      </c>
      <c r="M7475" t="s">
        <v>53</v>
      </c>
    </row>
    <row r="7476" spans="1:13" x14ac:dyDescent="0.25">
      <c r="A7476" t="s">
        <v>8757</v>
      </c>
      <c r="B7476" t="s">
        <v>2170</v>
      </c>
      <c r="C7476">
        <v>4.5</v>
      </c>
      <c r="D7476">
        <v>219821</v>
      </c>
      <c r="E7476" t="s">
        <v>122</v>
      </c>
      <c r="F7476" s="8">
        <v>1000000</v>
      </c>
      <c r="G7476" t="s">
        <v>16</v>
      </c>
      <c r="H7476">
        <v>0</v>
      </c>
      <c r="I7476" t="s">
        <v>283</v>
      </c>
      <c r="J7476" t="s">
        <v>2188</v>
      </c>
      <c r="K7476" s="1">
        <v>41575</v>
      </c>
      <c r="L7476" t="s">
        <v>120</v>
      </c>
      <c r="M7476" t="s">
        <v>353</v>
      </c>
    </row>
    <row r="7477" spans="1:13" x14ac:dyDescent="0.25">
      <c r="A7477" t="s">
        <v>8758</v>
      </c>
      <c r="B7477" t="s">
        <v>2170</v>
      </c>
      <c r="C7477">
        <v>4.3</v>
      </c>
      <c r="D7477">
        <v>3</v>
      </c>
      <c r="E7477" t="s">
        <v>73</v>
      </c>
      <c r="F7477">
        <v>10</v>
      </c>
      <c r="G7477" t="s">
        <v>16</v>
      </c>
      <c r="H7477">
        <v>0</v>
      </c>
      <c r="I7477" t="s">
        <v>283</v>
      </c>
      <c r="J7477" t="s">
        <v>2188</v>
      </c>
      <c r="K7477" s="1">
        <v>43000</v>
      </c>
      <c r="L7477">
        <v>1</v>
      </c>
      <c r="M7477" t="s">
        <v>53</v>
      </c>
    </row>
    <row r="7478" spans="1:13" x14ac:dyDescent="0.25">
      <c r="A7478" t="s">
        <v>8759</v>
      </c>
      <c r="B7478" t="s">
        <v>1719</v>
      </c>
      <c r="C7478" t="s">
        <v>67</v>
      </c>
      <c r="D7478">
        <v>3</v>
      </c>
      <c r="E7478" t="s">
        <v>1793</v>
      </c>
      <c r="F7478">
        <v>100</v>
      </c>
      <c r="G7478" t="s">
        <v>16</v>
      </c>
      <c r="H7478">
        <v>0</v>
      </c>
      <c r="I7478" t="s">
        <v>30</v>
      </c>
      <c r="J7478" t="s">
        <v>1720</v>
      </c>
      <c r="K7478" s="1">
        <v>43314</v>
      </c>
      <c r="L7478" t="s">
        <v>24</v>
      </c>
      <c r="M7478" t="s">
        <v>36</v>
      </c>
    </row>
    <row r="7479" spans="1:13" x14ac:dyDescent="0.25">
      <c r="A7479" t="s">
        <v>8760</v>
      </c>
      <c r="B7479" t="s">
        <v>2541</v>
      </c>
      <c r="C7479">
        <v>5</v>
      </c>
      <c r="D7479">
        <v>1</v>
      </c>
      <c r="E7479" t="s">
        <v>565</v>
      </c>
      <c r="F7479">
        <v>10</v>
      </c>
      <c r="G7479" t="s">
        <v>466</v>
      </c>
      <c r="H7479" s="2">
        <v>19.989999999999998</v>
      </c>
      <c r="I7479" t="s">
        <v>17</v>
      </c>
      <c r="J7479" t="s">
        <v>1018</v>
      </c>
      <c r="K7479" s="1">
        <v>41785</v>
      </c>
      <c r="L7479">
        <v>2.4700000000000002</v>
      </c>
      <c r="M7479" t="s">
        <v>155</v>
      </c>
    </row>
    <row r="7480" spans="1:13" x14ac:dyDescent="0.25">
      <c r="A7480" t="s">
        <v>8761</v>
      </c>
      <c r="B7480" t="s">
        <v>386</v>
      </c>
      <c r="C7480">
        <v>5</v>
      </c>
      <c r="D7480">
        <v>7</v>
      </c>
      <c r="E7480" t="s">
        <v>119</v>
      </c>
      <c r="F7480" s="8">
        <v>1000</v>
      </c>
      <c r="G7480" t="s">
        <v>16</v>
      </c>
      <c r="H7480">
        <v>0</v>
      </c>
      <c r="I7480" t="s">
        <v>17</v>
      </c>
      <c r="J7480" t="s">
        <v>387</v>
      </c>
      <c r="K7480" s="1">
        <v>42740</v>
      </c>
      <c r="L7480" t="s">
        <v>154</v>
      </c>
      <c r="M7480" t="s">
        <v>53</v>
      </c>
    </row>
    <row r="7481" spans="1:13" x14ac:dyDescent="0.25">
      <c r="A7481" t="s">
        <v>8762</v>
      </c>
      <c r="B7481" t="s">
        <v>2541</v>
      </c>
      <c r="C7481">
        <v>4.2</v>
      </c>
      <c r="D7481">
        <v>1415</v>
      </c>
      <c r="E7481" t="s">
        <v>8763</v>
      </c>
      <c r="F7481" s="8">
        <v>100000</v>
      </c>
      <c r="G7481" t="s">
        <v>16</v>
      </c>
      <c r="H7481">
        <v>0</v>
      </c>
      <c r="I7481" t="s">
        <v>17</v>
      </c>
      <c r="J7481" t="s">
        <v>1206</v>
      </c>
      <c r="K7481" s="1">
        <v>40319</v>
      </c>
      <c r="L7481">
        <v>3.1</v>
      </c>
      <c r="M7481" t="s">
        <v>314</v>
      </c>
    </row>
    <row r="7482" spans="1:13" x14ac:dyDescent="0.25">
      <c r="A7482" t="s">
        <v>8764</v>
      </c>
      <c r="B7482" t="s">
        <v>2541</v>
      </c>
      <c r="C7482">
        <v>4</v>
      </c>
      <c r="D7482">
        <v>28</v>
      </c>
      <c r="E7482" t="s">
        <v>448</v>
      </c>
      <c r="F7482" s="8">
        <v>5000</v>
      </c>
      <c r="G7482" t="s">
        <v>16</v>
      </c>
      <c r="H7482">
        <v>0</v>
      </c>
      <c r="I7482" t="s">
        <v>17</v>
      </c>
      <c r="J7482" t="s">
        <v>1018</v>
      </c>
      <c r="K7482" s="1">
        <v>41779</v>
      </c>
      <c r="L7482">
        <v>2.46</v>
      </c>
      <c r="M7482" t="s">
        <v>155</v>
      </c>
    </row>
    <row r="7483" spans="1:13" x14ac:dyDescent="0.25">
      <c r="A7483" t="s">
        <v>8765</v>
      </c>
      <c r="B7483" t="s">
        <v>386</v>
      </c>
      <c r="C7483" t="s">
        <v>67</v>
      </c>
      <c r="D7483">
        <v>3</v>
      </c>
      <c r="E7483" t="s">
        <v>367</v>
      </c>
      <c r="F7483" s="8">
        <v>1000</v>
      </c>
      <c r="G7483" t="s">
        <v>16</v>
      </c>
      <c r="H7483">
        <v>0</v>
      </c>
      <c r="I7483" t="s">
        <v>17</v>
      </c>
      <c r="J7483" t="s">
        <v>387</v>
      </c>
      <c r="K7483" s="1">
        <v>42201</v>
      </c>
      <c r="L7483">
        <v>2.38</v>
      </c>
      <c r="M7483" t="s">
        <v>57</v>
      </c>
    </row>
    <row r="7484" spans="1:13" x14ac:dyDescent="0.25">
      <c r="A7484" t="s">
        <v>8766</v>
      </c>
      <c r="B7484" t="s">
        <v>2541</v>
      </c>
      <c r="C7484">
        <v>5</v>
      </c>
      <c r="D7484">
        <v>3</v>
      </c>
      <c r="E7484" t="s">
        <v>329</v>
      </c>
      <c r="F7484">
        <v>10</v>
      </c>
      <c r="G7484" t="s">
        <v>16</v>
      </c>
      <c r="H7484">
        <v>0</v>
      </c>
      <c r="I7484" t="s">
        <v>17</v>
      </c>
      <c r="J7484" t="s">
        <v>2198</v>
      </c>
      <c r="K7484" s="1">
        <v>43284</v>
      </c>
      <c r="L7484">
        <v>1</v>
      </c>
      <c r="M7484" t="s">
        <v>20</v>
      </c>
    </row>
    <row r="7485" spans="1:13" x14ac:dyDescent="0.25">
      <c r="A7485" t="s">
        <v>8767</v>
      </c>
      <c r="B7485" t="s">
        <v>1719</v>
      </c>
      <c r="C7485">
        <v>2.7</v>
      </c>
      <c r="D7485">
        <v>3</v>
      </c>
      <c r="E7485" t="s">
        <v>117</v>
      </c>
      <c r="F7485">
        <v>100</v>
      </c>
      <c r="G7485" t="s">
        <v>16</v>
      </c>
      <c r="H7485">
        <v>0</v>
      </c>
      <c r="I7485" t="s">
        <v>82</v>
      </c>
      <c r="J7485" t="s">
        <v>1720</v>
      </c>
      <c r="K7485" s="1">
        <v>43279</v>
      </c>
      <c r="L7485" t="s">
        <v>8768</v>
      </c>
      <c r="M7485" t="s">
        <v>20</v>
      </c>
    </row>
    <row r="7486" spans="1:13" x14ac:dyDescent="0.25">
      <c r="A7486" t="s">
        <v>8769</v>
      </c>
      <c r="B7486" t="s">
        <v>2541</v>
      </c>
      <c r="C7486">
        <v>4.0999999999999996</v>
      </c>
      <c r="D7486">
        <v>2167</v>
      </c>
      <c r="E7486" t="s">
        <v>274</v>
      </c>
      <c r="F7486" s="8">
        <v>50000</v>
      </c>
      <c r="G7486" t="s">
        <v>16</v>
      </c>
      <c r="H7486">
        <v>0</v>
      </c>
      <c r="I7486" t="s">
        <v>17</v>
      </c>
      <c r="J7486" t="s">
        <v>2360</v>
      </c>
      <c r="K7486" s="1">
        <v>43083</v>
      </c>
      <c r="L7486">
        <v>202</v>
      </c>
      <c r="M7486" t="s">
        <v>412</v>
      </c>
    </row>
    <row r="7487" spans="1:13" x14ac:dyDescent="0.25">
      <c r="A7487" t="s">
        <v>8770</v>
      </c>
      <c r="B7487" t="s">
        <v>585</v>
      </c>
      <c r="C7487" t="s">
        <v>67</v>
      </c>
      <c r="D7487">
        <v>0</v>
      </c>
      <c r="E7487" t="s">
        <v>81</v>
      </c>
      <c r="F7487">
        <v>10</v>
      </c>
      <c r="G7487" t="s">
        <v>16</v>
      </c>
      <c r="H7487">
        <v>0</v>
      </c>
      <c r="I7487" t="s">
        <v>17</v>
      </c>
      <c r="J7487" t="s">
        <v>586</v>
      </c>
      <c r="K7487" s="1">
        <v>42851</v>
      </c>
      <c r="L7487" t="s">
        <v>5150</v>
      </c>
      <c r="M7487" t="s">
        <v>155</v>
      </c>
    </row>
    <row r="7488" spans="1:13" x14ac:dyDescent="0.25">
      <c r="A7488" t="s">
        <v>8771</v>
      </c>
      <c r="B7488" t="s">
        <v>2049</v>
      </c>
      <c r="C7488" t="s">
        <v>67</v>
      </c>
      <c r="D7488">
        <v>0</v>
      </c>
      <c r="E7488" t="s">
        <v>276</v>
      </c>
      <c r="F7488">
        <v>10</v>
      </c>
      <c r="G7488" t="s">
        <v>16</v>
      </c>
      <c r="H7488">
        <v>0</v>
      </c>
      <c r="I7488" t="s">
        <v>17</v>
      </c>
      <c r="J7488" t="s">
        <v>2050</v>
      </c>
      <c r="K7488" s="1">
        <v>42490</v>
      </c>
      <c r="L7488">
        <v>1</v>
      </c>
      <c r="M7488" t="s">
        <v>39</v>
      </c>
    </row>
    <row r="7489" spans="1:13" x14ac:dyDescent="0.25">
      <c r="A7489" t="s">
        <v>8772</v>
      </c>
      <c r="B7489" t="s">
        <v>2170</v>
      </c>
      <c r="C7489">
        <v>4.4000000000000004</v>
      </c>
      <c r="D7489">
        <v>144545</v>
      </c>
      <c r="E7489" t="s">
        <v>329</v>
      </c>
      <c r="F7489" s="8">
        <v>5000000</v>
      </c>
      <c r="G7489" t="s">
        <v>16</v>
      </c>
      <c r="H7489">
        <v>0</v>
      </c>
      <c r="I7489" t="s">
        <v>30</v>
      </c>
      <c r="J7489" t="s">
        <v>2188</v>
      </c>
      <c r="K7489" s="1">
        <v>40878</v>
      </c>
      <c r="L7489" t="s">
        <v>107</v>
      </c>
      <c r="M7489" t="s">
        <v>353</v>
      </c>
    </row>
    <row r="7490" spans="1:13" x14ac:dyDescent="0.25">
      <c r="A7490" t="s">
        <v>8773</v>
      </c>
      <c r="B7490" t="s">
        <v>3863</v>
      </c>
      <c r="C7490" t="s">
        <v>67</v>
      </c>
      <c r="D7490">
        <v>13</v>
      </c>
      <c r="E7490" t="s">
        <v>1002</v>
      </c>
      <c r="F7490" s="8">
        <v>1000</v>
      </c>
      <c r="G7490" t="s">
        <v>16</v>
      </c>
      <c r="H7490">
        <v>0</v>
      </c>
      <c r="I7490" t="s">
        <v>17</v>
      </c>
      <c r="J7490" t="s">
        <v>3864</v>
      </c>
      <c r="K7490" s="1">
        <v>43229</v>
      </c>
      <c r="L7490">
        <v>1.1000000000000001</v>
      </c>
      <c r="M7490" t="s">
        <v>183</v>
      </c>
    </row>
    <row r="7491" spans="1:13" x14ac:dyDescent="0.25">
      <c r="A7491" t="s">
        <v>8774</v>
      </c>
      <c r="B7491" t="s">
        <v>2541</v>
      </c>
      <c r="C7491">
        <v>4.3</v>
      </c>
      <c r="D7491">
        <v>104</v>
      </c>
      <c r="E7491" t="s">
        <v>55</v>
      </c>
      <c r="F7491" s="8">
        <v>10000</v>
      </c>
      <c r="G7491" t="s">
        <v>16</v>
      </c>
      <c r="H7491">
        <v>0</v>
      </c>
      <c r="I7491" t="s">
        <v>17</v>
      </c>
      <c r="J7491" t="s">
        <v>1016</v>
      </c>
      <c r="K7491" s="1">
        <v>43241</v>
      </c>
      <c r="L7491" t="s">
        <v>241</v>
      </c>
      <c r="M7491" t="s">
        <v>53</v>
      </c>
    </row>
    <row r="7492" spans="1:13" x14ac:dyDescent="0.25">
      <c r="A7492" t="s">
        <v>8775</v>
      </c>
      <c r="B7492" t="s">
        <v>2170</v>
      </c>
      <c r="C7492">
        <v>4.0999999999999996</v>
      </c>
      <c r="D7492">
        <v>349503</v>
      </c>
      <c r="E7492" t="s">
        <v>15</v>
      </c>
      <c r="F7492" s="8">
        <v>10000000</v>
      </c>
      <c r="G7492" t="s">
        <v>16</v>
      </c>
      <c r="H7492">
        <v>0</v>
      </c>
      <c r="I7492" t="s">
        <v>17</v>
      </c>
      <c r="J7492" t="s">
        <v>2174</v>
      </c>
      <c r="K7492" s="1">
        <v>42242</v>
      </c>
      <c r="L7492">
        <v>1.31</v>
      </c>
      <c r="M7492" t="s">
        <v>57</v>
      </c>
    </row>
    <row r="7493" spans="1:13" x14ac:dyDescent="0.25">
      <c r="A7493" t="s">
        <v>8776</v>
      </c>
      <c r="B7493" t="s">
        <v>4363</v>
      </c>
      <c r="C7493">
        <v>4.7</v>
      </c>
      <c r="D7493">
        <v>20001</v>
      </c>
      <c r="E7493" t="s">
        <v>31</v>
      </c>
      <c r="F7493" s="8">
        <v>1000000</v>
      </c>
      <c r="G7493" t="s">
        <v>16</v>
      </c>
      <c r="H7493">
        <v>0</v>
      </c>
      <c r="I7493" t="s">
        <v>283</v>
      </c>
      <c r="J7493" t="s">
        <v>4364</v>
      </c>
      <c r="K7493" s="1">
        <v>43307</v>
      </c>
      <c r="L7493" t="s">
        <v>31</v>
      </c>
      <c r="M7493" t="s">
        <v>31</v>
      </c>
    </row>
    <row r="7494" spans="1:13" x14ac:dyDescent="0.25">
      <c r="A7494" t="s">
        <v>8777</v>
      </c>
      <c r="B7494" t="s">
        <v>2802</v>
      </c>
      <c r="C7494">
        <v>4.4000000000000004</v>
      </c>
      <c r="D7494">
        <v>34</v>
      </c>
      <c r="E7494" t="s">
        <v>307</v>
      </c>
      <c r="F7494" s="8">
        <v>10000</v>
      </c>
      <c r="G7494" t="s">
        <v>16</v>
      </c>
      <c r="H7494">
        <v>0</v>
      </c>
      <c r="I7494" t="s">
        <v>17</v>
      </c>
      <c r="J7494" t="s">
        <v>2803</v>
      </c>
      <c r="K7494" s="1">
        <v>42140</v>
      </c>
      <c r="L7494">
        <v>1.2</v>
      </c>
      <c r="M7494" t="s">
        <v>747</v>
      </c>
    </row>
    <row r="7495" spans="1:13" x14ac:dyDescent="0.25">
      <c r="A7495" t="s">
        <v>8778</v>
      </c>
      <c r="B7495" t="s">
        <v>1719</v>
      </c>
      <c r="C7495" t="s">
        <v>67</v>
      </c>
      <c r="D7495">
        <v>0</v>
      </c>
      <c r="E7495" t="s">
        <v>1230</v>
      </c>
      <c r="F7495">
        <v>10</v>
      </c>
      <c r="G7495" t="s">
        <v>16</v>
      </c>
      <c r="H7495">
        <v>0</v>
      </c>
      <c r="I7495" t="s">
        <v>17</v>
      </c>
      <c r="J7495" t="s">
        <v>1720</v>
      </c>
      <c r="K7495" s="1">
        <v>43158</v>
      </c>
      <c r="L7495" t="s">
        <v>1735</v>
      </c>
      <c r="M7495" t="s">
        <v>57</v>
      </c>
    </row>
    <row r="7496" spans="1:13" x14ac:dyDescent="0.25">
      <c r="A7496" t="s">
        <v>8779</v>
      </c>
      <c r="B7496" t="s">
        <v>2541</v>
      </c>
      <c r="C7496" t="s">
        <v>67</v>
      </c>
      <c r="D7496">
        <v>0</v>
      </c>
      <c r="E7496" t="s">
        <v>157</v>
      </c>
      <c r="F7496">
        <v>5</v>
      </c>
      <c r="G7496" t="s">
        <v>16</v>
      </c>
      <c r="H7496">
        <v>0</v>
      </c>
      <c r="I7496" t="s">
        <v>17</v>
      </c>
      <c r="J7496" t="s">
        <v>1018</v>
      </c>
      <c r="K7496" s="1">
        <v>43272</v>
      </c>
      <c r="L7496">
        <v>1</v>
      </c>
      <c r="M7496" t="s">
        <v>20</v>
      </c>
    </row>
    <row r="7497" spans="1:13" x14ac:dyDescent="0.25">
      <c r="A7497" t="s">
        <v>8780</v>
      </c>
      <c r="B7497" t="s">
        <v>3408</v>
      </c>
      <c r="C7497">
        <v>3.6</v>
      </c>
      <c r="D7497">
        <v>100</v>
      </c>
      <c r="E7497" t="s">
        <v>172</v>
      </c>
      <c r="F7497" s="8">
        <v>10000</v>
      </c>
      <c r="G7497" t="s">
        <v>16</v>
      </c>
      <c r="H7497">
        <v>0</v>
      </c>
      <c r="I7497" t="s">
        <v>17</v>
      </c>
      <c r="J7497" t="s">
        <v>3409</v>
      </c>
      <c r="K7497" s="1">
        <v>43317</v>
      </c>
      <c r="L7497">
        <v>4.2</v>
      </c>
      <c r="M7497" t="s">
        <v>32</v>
      </c>
    </row>
    <row r="7498" spans="1:13" x14ac:dyDescent="0.25">
      <c r="A7498" t="s">
        <v>8781</v>
      </c>
      <c r="B7498" t="s">
        <v>3408</v>
      </c>
      <c r="C7498">
        <v>4</v>
      </c>
      <c r="D7498">
        <v>2480</v>
      </c>
      <c r="E7498" t="s">
        <v>172</v>
      </c>
      <c r="F7498" s="8">
        <v>100000</v>
      </c>
      <c r="G7498" t="s">
        <v>16</v>
      </c>
      <c r="H7498">
        <v>0</v>
      </c>
      <c r="I7498" t="s">
        <v>17</v>
      </c>
      <c r="J7498" t="s">
        <v>3409</v>
      </c>
      <c r="K7498" s="1">
        <v>43313</v>
      </c>
      <c r="L7498">
        <v>4</v>
      </c>
      <c r="M7498" t="s">
        <v>53</v>
      </c>
    </row>
    <row r="7499" spans="1:13" x14ac:dyDescent="0.25">
      <c r="A7499" t="s">
        <v>8782</v>
      </c>
      <c r="B7499" t="s">
        <v>3255</v>
      </c>
      <c r="C7499">
        <v>4.0999999999999996</v>
      </c>
      <c r="D7499">
        <v>1288</v>
      </c>
      <c r="E7499" t="s">
        <v>208</v>
      </c>
      <c r="F7499" s="8">
        <v>100000</v>
      </c>
      <c r="G7499" t="s">
        <v>16</v>
      </c>
      <c r="H7499">
        <v>0</v>
      </c>
      <c r="I7499" t="s">
        <v>283</v>
      </c>
      <c r="J7499" t="s">
        <v>3256</v>
      </c>
      <c r="K7499" s="1">
        <v>43290</v>
      </c>
      <c r="L7499">
        <v>48</v>
      </c>
      <c r="M7499" t="s">
        <v>53</v>
      </c>
    </row>
    <row r="7500" spans="1:13" x14ac:dyDescent="0.25">
      <c r="A7500" t="s">
        <v>8783</v>
      </c>
      <c r="B7500" t="s">
        <v>304</v>
      </c>
      <c r="C7500">
        <v>4</v>
      </c>
      <c r="D7500">
        <v>10774</v>
      </c>
      <c r="E7500" t="s">
        <v>144</v>
      </c>
      <c r="F7500" s="8">
        <v>100000</v>
      </c>
      <c r="G7500" t="s">
        <v>16</v>
      </c>
      <c r="H7500">
        <v>0</v>
      </c>
      <c r="I7500" t="s">
        <v>17</v>
      </c>
      <c r="J7500" t="s">
        <v>305</v>
      </c>
      <c r="K7500" s="1">
        <v>43279</v>
      </c>
      <c r="L7500" t="s">
        <v>8784</v>
      </c>
      <c r="M7500" t="s">
        <v>53</v>
      </c>
    </row>
    <row r="7501" spans="1:13" x14ac:dyDescent="0.25">
      <c r="A7501" t="s">
        <v>8785</v>
      </c>
      <c r="B7501" t="s">
        <v>3863</v>
      </c>
      <c r="C7501">
        <v>4.0999999999999996</v>
      </c>
      <c r="D7501">
        <v>61</v>
      </c>
      <c r="E7501" t="s">
        <v>1361</v>
      </c>
      <c r="F7501" s="8">
        <v>1000</v>
      </c>
      <c r="G7501" t="s">
        <v>16</v>
      </c>
      <c r="H7501">
        <v>0</v>
      </c>
      <c r="I7501" t="s">
        <v>17</v>
      </c>
      <c r="J7501" t="s">
        <v>3864</v>
      </c>
      <c r="K7501" s="1">
        <v>42992</v>
      </c>
      <c r="L7501">
        <v>1.9</v>
      </c>
      <c r="M7501" t="s">
        <v>53</v>
      </c>
    </row>
    <row r="7502" spans="1:13" x14ac:dyDescent="0.25">
      <c r="A7502" t="s">
        <v>8786</v>
      </c>
      <c r="B7502" t="s">
        <v>3255</v>
      </c>
      <c r="C7502">
        <v>4</v>
      </c>
      <c r="D7502">
        <v>119</v>
      </c>
      <c r="E7502" t="s">
        <v>3010</v>
      </c>
      <c r="F7502" s="8">
        <v>10000</v>
      </c>
      <c r="G7502" t="s">
        <v>16</v>
      </c>
      <c r="H7502">
        <v>0</v>
      </c>
      <c r="I7502" t="s">
        <v>17</v>
      </c>
      <c r="J7502" t="s">
        <v>3256</v>
      </c>
      <c r="K7502" s="1">
        <v>42917</v>
      </c>
      <c r="L7502" t="s">
        <v>8787</v>
      </c>
      <c r="M7502" t="s">
        <v>57</v>
      </c>
    </row>
    <row r="7503" spans="1:13" x14ac:dyDescent="0.25">
      <c r="A7503" t="s">
        <v>2343</v>
      </c>
      <c r="B7503" t="s">
        <v>2541</v>
      </c>
      <c r="C7503">
        <v>4.5999999999999996</v>
      </c>
      <c r="D7503">
        <v>4578890</v>
      </c>
      <c r="E7503" t="s">
        <v>111</v>
      </c>
      <c r="F7503" s="8">
        <v>50000000</v>
      </c>
      <c r="G7503" t="s">
        <v>16</v>
      </c>
      <c r="H7503">
        <v>0</v>
      </c>
      <c r="I7503" t="s">
        <v>82</v>
      </c>
      <c r="J7503" t="s">
        <v>2190</v>
      </c>
      <c r="K7503" s="1">
        <v>43298</v>
      </c>
      <c r="L7503" t="s">
        <v>2344</v>
      </c>
      <c r="M7503" t="s">
        <v>53</v>
      </c>
    </row>
    <row r="7504" spans="1:13" x14ac:dyDescent="0.25">
      <c r="A7504" t="s">
        <v>8788</v>
      </c>
      <c r="B7504" t="s">
        <v>4026</v>
      </c>
      <c r="C7504" t="s">
        <v>67</v>
      </c>
      <c r="D7504">
        <v>7</v>
      </c>
      <c r="E7504" t="s">
        <v>187</v>
      </c>
      <c r="F7504">
        <v>100</v>
      </c>
      <c r="G7504" t="s">
        <v>16</v>
      </c>
      <c r="H7504">
        <v>0</v>
      </c>
      <c r="I7504" t="s">
        <v>17</v>
      </c>
      <c r="J7504" t="s">
        <v>4027</v>
      </c>
      <c r="K7504" s="1">
        <v>43239</v>
      </c>
      <c r="L7504" t="s">
        <v>986</v>
      </c>
      <c r="M7504" t="s">
        <v>57</v>
      </c>
    </row>
    <row r="7505" spans="1:13" x14ac:dyDescent="0.25">
      <c r="A7505" t="s">
        <v>8789</v>
      </c>
      <c r="B7505" t="s">
        <v>4026</v>
      </c>
      <c r="C7505" t="s">
        <v>67</v>
      </c>
      <c r="D7505">
        <v>3</v>
      </c>
      <c r="E7505" t="s">
        <v>187</v>
      </c>
      <c r="F7505">
        <v>10</v>
      </c>
      <c r="G7505" t="s">
        <v>16</v>
      </c>
      <c r="H7505">
        <v>0</v>
      </c>
      <c r="I7505" t="s">
        <v>17</v>
      </c>
      <c r="J7505" t="s">
        <v>4027</v>
      </c>
      <c r="K7505" s="1">
        <v>43290</v>
      </c>
      <c r="L7505" t="s">
        <v>986</v>
      </c>
      <c r="M7505" t="s">
        <v>57</v>
      </c>
    </row>
    <row r="7506" spans="1:13" x14ac:dyDescent="0.25">
      <c r="A7506" t="s">
        <v>8790</v>
      </c>
      <c r="B7506" t="s">
        <v>585</v>
      </c>
      <c r="C7506" t="s">
        <v>67</v>
      </c>
      <c r="D7506">
        <v>4</v>
      </c>
      <c r="E7506" t="s">
        <v>187</v>
      </c>
      <c r="F7506">
        <v>10</v>
      </c>
      <c r="G7506" t="s">
        <v>466</v>
      </c>
      <c r="H7506" s="2">
        <v>0.99</v>
      </c>
      <c r="I7506" t="s">
        <v>283</v>
      </c>
      <c r="J7506" t="s">
        <v>586</v>
      </c>
      <c r="K7506" s="1">
        <v>43143</v>
      </c>
      <c r="L7506">
        <v>11</v>
      </c>
      <c r="M7506" t="s">
        <v>20</v>
      </c>
    </row>
    <row r="7507" spans="1:13" x14ac:dyDescent="0.25">
      <c r="A7507" t="s">
        <v>8791</v>
      </c>
      <c r="B7507" t="s">
        <v>4026</v>
      </c>
      <c r="C7507" t="s">
        <v>67</v>
      </c>
      <c r="D7507">
        <v>1</v>
      </c>
      <c r="E7507" t="s">
        <v>187</v>
      </c>
      <c r="F7507">
        <v>10</v>
      </c>
      <c r="G7507" t="s">
        <v>16</v>
      </c>
      <c r="H7507">
        <v>0</v>
      </c>
      <c r="I7507" t="s">
        <v>17</v>
      </c>
      <c r="J7507" t="s">
        <v>4027</v>
      </c>
      <c r="K7507" s="1">
        <v>43296</v>
      </c>
      <c r="L7507" t="s">
        <v>986</v>
      </c>
      <c r="M7507" t="s">
        <v>57</v>
      </c>
    </row>
    <row r="7508" spans="1:13" x14ac:dyDescent="0.25">
      <c r="A7508" t="s">
        <v>8792</v>
      </c>
      <c r="B7508" t="s">
        <v>3863</v>
      </c>
      <c r="C7508">
        <v>5</v>
      </c>
      <c r="D7508">
        <v>47</v>
      </c>
      <c r="E7508" t="s">
        <v>71</v>
      </c>
      <c r="F7508" s="8">
        <v>1000</v>
      </c>
      <c r="G7508" t="s">
        <v>16</v>
      </c>
      <c r="H7508">
        <v>0</v>
      </c>
      <c r="I7508" t="s">
        <v>17</v>
      </c>
      <c r="J7508" t="s">
        <v>3864</v>
      </c>
      <c r="K7508" s="1">
        <v>43200</v>
      </c>
      <c r="L7508" t="s">
        <v>4008</v>
      </c>
      <c r="M7508" t="s">
        <v>53</v>
      </c>
    </row>
    <row r="7509" spans="1:13" x14ac:dyDescent="0.25">
      <c r="A7509" t="s">
        <v>8793</v>
      </c>
      <c r="B7509" t="s">
        <v>3255</v>
      </c>
      <c r="C7509">
        <v>3.6</v>
      </c>
      <c r="D7509">
        <v>48</v>
      </c>
      <c r="E7509" t="s">
        <v>229</v>
      </c>
      <c r="F7509" s="8">
        <v>5000</v>
      </c>
      <c r="G7509" t="s">
        <v>16</v>
      </c>
      <c r="H7509">
        <v>0</v>
      </c>
      <c r="I7509" t="s">
        <v>17</v>
      </c>
      <c r="J7509" t="s">
        <v>3256</v>
      </c>
      <c r="K7509" s="1">
        <v>42623</v>
      </c>
      <c r="L7509" t="s">
        <v>8794</v>
      </c>
      <c r="M7509" t="s">
        <v>57</v>
      </c>
    </row>
    <row r="7510" spans="1:13" x14ac:dyDescent="0.25">
      <c r="A7510" t="s">
        <v>8795</v>
      </c>
      <c r="B7510" t="s">
        <v>2049</v>
      </c>
      <c r="C7510">
        <v>4.0999999999999996</v>
      </c>
      <c r="D7510">
        <v>5025</v>
      </c>
      <c r="E7510" t="s">
        <v>31</v>
      </c>
      <c r="F7510" s="8">
        <v>500000</v>
      </c>
      <c r="G7510" t="s">
        <v>16</v>
      </c>
      <c r="H7510">
        <v>0</v>
      </c>
      <c r="I7510" t="s">
        <v>283</v>
      </c>
      <c r="J7510" t="s">
        <v>2050</v>
      </c>
      <c r="K7510" s="1">
        <v>43314</v>
      </c>
      <c r="L7510" t="s">
        <v>31</v>
      </c>
      <c r="M7510" t="s">
        <v>31</v>
      </c>
    </row>
    <row r="7511" spans="1:13" x14ac:dyDescent="0.25">
      <c r="A7511" t="s">
        <v>8796</v>
      </c>
      <c r="B7511" t="s">
        <v>2049</v>
      </c>
      <c r="C7511">
        <v>4.3</v>
      </c>
      <c r="D7511">
        <v>707</v>
      </c>
      <c r="E7511" t="s">
        <v>323</v>
      </c>
      <c r="F7511" s="8">
        <v>100000</v>
      </c>
      <c r="G7511" t="s">
        <v>16</v>
      </c>
      <c r="H7511">
        <v>0</v>
      </c>
      <c r="I7511" t="s">
        <v>17</v>
      </c>
      <c r="J7511" t="s">
        <v>2050</v>
      </c>
      <c r="K7511" s="1">
        <v>43229</v>
      </c>
      <c r="L7511" t="s">
        <v>8797</v>
      </c>
      <c r="M7511" t="s">
        <v>53</v>
      </c>
    </row>
    <row r="7512" spans="1:13" x14ac:dyDescent="0.25">
      <c r="A7512" t="s">
        <v>8798</v>
      </c>
      <c r="B7512" t="s">
        <v>3255</v>
      </c>
      <c r="C7512">
        <v>4.0999999999999996</v>
      </c>
      <c r="D7512">
        <v>5618</v>
      </c>
      <c r="E7512" t="s">
        <v>97</v>
      </c>
      <c r="F7512" s="8">
        <v>500000</v>
      </c>
      <c r="G7512" t="s">
        <v>16</v>
      </c>
      <c r="H7512">
        <v>0</v>
      </c>
      <c r="I7512" t="s">
        <v>30</v>
      </c>
      <c r="J7512" t="s">
        <v>3256</v>
      </c>
      <c r="K7512" s="1">
        <v>43229</v>
      </c>
      <c r="L7512" t="s">
        <v>8799</v>
      </c>
      <c r="M7512" t="s">
        <v>53</v>
      </c>
    </row>
    <row r="7513" spans="1:13" x14ac:dyDescent="0.25">
      <c r="A7513" t="s">
        <v>8800</v>
      </c>
      <c r="B7513" t="s">
        <v>136</v>
      </c>
      <c r="C7513">
        <v>2.6</v>
      </c>
      <c r="D7513">
        <v>5</v>
      </c>
      <c r="E7513" t="s">
        <v>248</v>
      </c>
      <c r="F7513" s="8">
        <v>1000</v>
      </c>
      <c r="G7513" t="s">
        <v>16</v>
      </c>
      <c r="H7513">
        <v>0</v>
      </c>
      <c r="I7513" t="s">
        <v>17</v>
      </c>
      <c r="J7513" t="s">
        <v>137</v>
      </c>
      <c r="K7513" s="1">
        <v>43228</v>
      </c>
      <c r="L7513" t="s">
        <v>19</v>
      </c>
      <c r="M7513" t="s">
        <v>114</v>
      </c>
    </row>
    <row r="7514" spans="1:13" x14ac:dyDescent="0.25">
      <c r="A7514" t="s">
        <v>8801</v>
      </c>
      <c r="B7514" t="s">
        <v>386</v>
      </c>
      <c r="C7514">
        <v>2.7</v>
      </c>
      <c r="D7514">
        <v>7</v>
      </c>
      <c r="E7514" t="s">
        <v>3010</v>
      </c>
      <c r="F7514" s="8">
        <v>1000</v>
      </c>
      <c r="G7514" t="s">
        <v>16</v>
      </c>
      <c r="H7514">
        <v>0</v>
      </c>
      <c r="I7514" t="s">
        <v>17</v>
      </c>
      <c r="J7514" t="s">
        <v>387</v>
      </c>
      <c r="K7514" s="1">
        <v>42573</v>
      </c>
      <c r="L7514">
        <v>1</v>
      </c>
      <c r="M7514" t="s">
        <v>183</v>
      </c>
    </row>
    <row r="7515" spans="1:13" x14ac:dyDescent="0.25">
      <c r="A7515" t="s">
        <v>8802</v>
      </c>
      <c r="B7515" t="s">
        <v>2541</v>
      </c>
      <c r="C7515">
        <v>3.8</v>
      </c>
      <c r="D7515">
        <v>120</v>
      </c>
      <c r="E7515" t="s">
        <v>111</v>
      </c>
      <c r="F7515" s="8">
        <v>10000</v>
      </c>
      <c r="G7515" t="s">
        <v>16</v>
      </c>
      <c r="H7515">
        <v>0</v>
      </c>
      <c r="I7515" t="s">
        <v>17</v>
      </c>
      <c r="J7515" t="s">
        <v>1018</v>
      </c>
      <c r="K7515" s="1">
        <v>43241</v>
      </c>
      <c r="L7515" t="s">
        <v>2487</v>
      </c>
      <c r="M7515" t="s">
        <v>20</v>
      </c>
    </row>
    <row r="7516" spans="1:13" x14ac:dyDescent="0.25">
      <c r="A7516" t="s">
        <v>8803</v>
      </c>
      <c r="B7516" t="s">
        <v>3863</v>
      </c>
      <c r="C7516">
        <v>5</v>
      </c>
      <c r="D7516">
        <v>24</v>
      </c>
      <c r="E7516" t="s">
        <v>288</v>
      </c>
      <c r="F7516" s="8">
        <v>5000</v>
      </c>
      <c r="G7516" t="s">
        <v>16</v>
      </c>
      <c r="H7516">
        <v>0</v>
      </c>
      <c r="I7516" t="s">
        <v>17</v>
      </c>
      <c r="J7516" t="s">
        <v>3864</v>
      </c>
      <c r="K7516" s="1">
        <v>43264</v>
      </c>
      <c r="L7516" t="s">
        <v>89</v>
      </c>
      <c r="M7516" t="s">
        <v>412</v>
      </c>
    </row>
    <row r="7517" spans="1:13" x14ac:dyDescent="0.25">
      <c r="A7517" t="s">
        <v>8804</v>
      </c>
      <c r="B7517" t="s">
        <v>2541</v>
      </c>
      <c r="C7517">
        <v>4.2</v>
      </c>
      <c r="D7517">
        <v>2233681</v>
      </c>
      <c r="E7517" t="s">
        <v>1089</v>
      </c>
      <c r="F7517" s="8">
        <v>50000000</v>
      </c>
      <c r="G7517" t="s">
        <v>16</v>
      </c>
      <c r="H7517">
        <v>0</v>
      </c>
      <c r="I7517" t="s">
        <v>30</v>
      </c>
      <c r="J7517" t="s">
        <v>2190</v>
      </c>
      <c r="K7517" s="1">
        <v>43313</v>
      </c>
      <c r="L7517" t="s">
        <v>8805</v>
      </c>
      <c r="M7517" t="s">
        <v>114</v>
      </c>
    </row>
    <row r="7518" spans="1:13" x14ac:dyDescent="0.25">
      <c r="A7518" t="s">
        <v>8806</v>
      </c>
      <c r="B7518" t="s">
        <v>3582</v>
      </c>
      <c r="C7518" t="s">
        <v>67</v>
      </c>
      <c r="D7518">
        <v>41</v>
      </c>
      <c r="E7518" t="s">
        <v>8807</v>
      </c>
      <c r="F7518" s="8">
        <v>10000</v>
      </c>
      <c r="G7518" t="s">
        <v>16</v>
      </c>
      <c r="H7518">
        <v>0</v>
      </c>
      <c r="I7518" t="s">
        <v>17</v>
      </c>
      <c r="J7518" t="s">
        <v>2220</v>
      </c>
      <c r="K7518" s="1">
        <v>41396</v>
      </c>
      <c r="L7518" t="s">
        <v>8341</v>
      </c>
      <c r="M7518" t="s">
        <v>747</v>
      </c>
    </row>
    <row r="7519" spans="1:13" x14ac:dyDescent="0.25">
      <c r="A7519" t="s">
        <v>8808</v>
      </c>
      <c r="B7519" t="s">
        <v>3863</v>
      </c>
      <c r="C7519">
        <v>5</v>
      </c>
      <c r="D7519">
        <v>36</v>
      </c>
      <c r="E7519" t="s">
        <v>288</v>
      </c>
      <c r="F7519">
        <v>100</v>
      </c>
      <c r="G7519" t="s">
        <v>16</v>
      </c>
      <c r="H7519">
        <v>0</v>
      </c>
      <c r="I7519" t="s">
        <v>30</v>
      </c>
      <c r="J7519" t="s">
        <v>3864</v>
      </c>
      <c r="K7519" s="1">
        <v>42949</v>
      </c>
      <c r="L7519">
        <v>1</v>
      </c>
      <c r="M7519" t="s">
        <v>57</v>
      </c>
    </row>
    <row r="7520" spans="1:13" x14ac:dyDescent="0.25">
      <c r="A7520" t="s">
        <v>8809</v>
      </c>
      <c r="B7520" t="s">
        <v>3408</v>
      </c>
      <c r="C7520">
        <v>2.6</v>
      </c>
      <c r="D7520">
        <v>8</v>
      </c>
      <c r="E7520" t="s">
        <v>166</v>
      </c>
      <c r="F7520" s="8">
        <v>1000</v>
      </c>
      <c r="G7520" t="s">
        <v>16</v>
      </c>
      <c r="H7520">
        <v>0</v>
      </c>
      <c r="I7520" t="s">
        <v>17</v>
      </c>
      <c r="J7520" t="s">
        <v>3409</v>
      </c>
      <c r="K7520" s="1">
        <v>43060</v>
      </c>
      <c r="L7520">
        <v>1</v>
      </c>
      <c r="M7520" t="s">
        <v>53</v>
      </c>
    </row>
    <row r="7521" spans="1:13" x14ac:dyDescent="0.25">
      <c r="A7521" t="s">
        <v>8810</v>
      </c>
      <c r="B7521" t="s">
        <v>3255</v>
      </c>
      <c r="C7521">
        <v>4.4000000000000004</v>
      </c>
      <c r="D7521">
        <v>385764</v>
      </c>
      <c r="E7521" t="s">
        <v>682</v>
      </c>
      <c r="F7521" s="8">
        <v>10000000</v>
      </c>
      <c r="G7521" t="s">
        <v>16</v>
      </c>
      <c r="H7521">
        <v>0</v>
      </c>
      <c r="I7521" t="s">
        <v>283</v>
      </c>
      <c r="J7521" t="s">
        <v>3256</v>
      </c>
      <c r="K7521" s="1">
        <v>43317</v>
      </c>
      <c r="L7521">
        <v>3.82</v>
      </c>
      <c r="M7521" t="s">
        <v>53</v>
      </c>
    </row>
    <row r="7522" spans="1:13" x14ac:dyDescent="0.25">
      <c r="A7522" t="s">
        <v>8811</v>
      </c>
      <c r="B7522" t="s">
        <v>3255</v>
      </c>
      <c r="C7522">
        <v>4.3</v>
      </c>
      <c r="D7522">
        <v>151095</v>
      </c>
      <c r="E7522" t="s">
        <v>55</v>
      </c>
      <c r="F7522" s="8">
        <v>5000000</v>
      </c>
      <c r="G7522" t="s">
        <v>16</v>
      </c>
      <c r="H7522">
        <v>0</v>
      </c>
      <c r="I7522" t="s">
        <v>283</v>
      </c>
      <c r="J7522" t="s">
        <v>3256</v>
      </c>
      <c r="K7522" s="1">
        <v>43282</v>
      </c>
      <c r="L7522" t="s">
        <v>8812</v>
      </c>
      <c r="M7522" t="s">
        <v>53</v>
      </c>
    </row>
    <row r="7523" spans="1:13" x14ac:dyDescent="0.25">
      <c r="A7523" t="s">
        <v>8813</v>
      </c>
      <c r="B7523" t="s">
        <v>4026</v>
      </c>
      <c r="C7523" t="s">
        <v>67</v>
      </c>
      <c r="D7523">
        <v>0</v>
      </c>
      <c r="E7523" t="s">
        <v>187</v>
      </c>
      <c r="F7523">
        <v>1</v>
      </c>
      <c r="G7523" t="s">
        <v>16</v>
      </c>
      <c r="H7523">
        <v>0</v>
      </c>
      <c r="I7523" t="s">
        <v>17</v>
      </c>
      <c r="J7523" t="s">
        <v>4027</v>
      </c>
      <c r="K7523" s="1">
        <v>43313</v>
      </c>
      <c r="L7523" t="s">
        <v>986</v>
      </c>
      <c r="M7523" t="s">
        <v>57</v>
      </c>
    </row>
    <row r="7524" spans="1:13" x14ac:dyDescent="0.25">
      <c r="A7524" t="s">
        <v>8814</v>
      </c>
      <c r="B7524" t="s">
        <v>4026</v>
      </c>
      <c r="C7524" t="s">
        <v>67</v>
      </c>
      <c r="D7524">
        <v>0</v>
      </c>
      <c r="E7524" t="s">
        <v>187</v>
      </c>
      <c r="F7524">
        <v>1</v>
      </c>
      <c r="G7524" t="s">
        <v>16</v>
      </c>
      <c r="H7524">
        <v>0</v>
      </c>
      <c r="I7524" t="s">
        <v>17</v>
      </c>
      <c r="J7524" t="s">
        <v>4027</v>
      </c>
      <c r="K7524" s="1">
        <v>43310</v>
      </c>
      <c r="L7524" t="s">
        <v>986</v>
      </c>
      <c r="M7524" t="s">
        <v>57</v>
      </c>
    </row>
    <row r="7525" spans="1:13" x14ac:dyDescent="0.25">
      <c r="A7525" t="s">
        <v>8815</v>
      </c>
      <c r="B7525" t="s">
        <v>2802</v>
      </c>
      <c r="C7525">
        <v>4.7</v>
      </c>
      <c r="D7525">
        <v>19</v>
      </c>
      <c r="E7525" t="s">
        <v>381</v>
      </c>
      <c r="F7525">
        <v>100</v>
      </c>
      <c r="G7525" t="s">
        <v>16</v>
      </c>
      <c r="H7525">
        <v>0</v>
      </c>
      <c r="I7525" t="s">
        <v>17</v>
      </c>
      <c r="J7525" t="s">
        <v>2803</v>
      </c>
      <c r="K7525" s="1">
        <v>43267</v>
      </c>
      <c r="L7525" t="s">
        <v>6970</v>
      </c>
      <c r="M7525" t="s">
        <v>53</v>
      </c>
    </row>
    <row r="7526" spans="1:13" x14ac:dyDescent="0.25">
      <c r="A7526" t="s">
        <v>8816</v>
      </c>
      <c r="B7526" t="s">
        <v>2541</v>
      </c>
      <c r="C7526">
        <v>2.8</v>
      </c>
      <c r="D7526">
        <v>4</v>
      </c>
      <c r="E7526" t="s">
        <v>81</v>
      </c>
      <c r="F7526">
        <v>500</v>
      </c>
      <c r="G7526" t="s">
        <v>16</v>
      </c>
      <c r="H7526">
        <v>0</v>
      </c>
      <c r="I7526" t="s">
        <v>17</v>
      </c>
      <c r="J7526" t="s">
        <v>1018</v>
      </c>
      <c r="K7526" s="1">
        <v>43306</v>
      </c>
      <c r="L7526" t="s">
        <v>1046</v>
      </c>
      <c r="M7526" t="s">
        <v>183</v>
      </c>
    </row>
    <row r="7527" spans="1:13" x14ac:dyDescent="0.25">
      <c r="A7527" t="s">
        <v>8817</v>
      </c>
      <c r="B7527" t="s">
        <v>2541</v>
      </c>
      <c r="C7527">
        <v>4.0999999999999996</v>
      </c>
      <c r="D7527">
        <v>488039</v>
      </c>
      <c r="E7527" t="s">
        <v>1555</v>
      </c>
      <c r="F7527" s="8">
        <v>10000000</v>
      </c>
      <c r="G7527" t="s">
        <v>16</v>
      </c>
      <c r="H7527">
        <v>0</v>
      </c>
      <c r="I7527" t="s">
        <v>30</v>
      </c>
      <c r="J7527" t="s">
        <v>2190</v>
      </c>
      <c r="K7527" s="1">
        <v>43054</v>
      </c>
      <c r="L7527" t="s">
        <v>8818</v>
      </c>
      <c r="M7527" t="s">
        <v>114</v>
      </c>
    </row>
    <row r="7528" spans="1:13" x14ac:dyDescent="0.25">
      <c r="A7528" t="s">
        <v>8819</v>
      </c>
      <c r="B7528" t="s">
        <v>1719</v>
      </c>
      <c r="C7528" t="s">
        <v>67</v>
      </c>
      <c r="D7528">
        <v>2</v>
      </c>
      <c r="E7528" t="s">
        <v>355</v>
      </c>
      <c r="F7528">
        <v>5</v>
      </c>
      <c r="G7528" t="s">
        <v>16</v>
      </c>
      <c r="H7528">
        <v>0</v>
      </c>
      <c r="I7528" t="s">
        <v>17</v>
      </c>
      <c r="J7528" t="s">
        <v>1720</v>
      </c>
      <c r="K7528" s="1">
        <v>43265</v>
      </c>
      <c r="L7528">
        <v>1.3</v>
      </c>
      <c r="M7528" t="s">
        <v>20</v>
      </c>
    </row>
    <row r="7529" spans="1:13" x14ac:dyDescent="0.25">
      <c r="A7529" t="s">
        <v>8820</v>
      </c>
      <c r="B7529" t="s">
        <v>2049</v>
      </c>
      <c r="C7529">
        <v>3.6</v>
      </c>
      <c r="D7529">
        <v>67</v>
      </c>
      <c r="E7529" t="s">
        <v>8821</v>
      </c>
      <c r="F7529" s="8">
        <v>5000</v>
      </c>
      <c r="G7529" t="s">
        <v>16</v>
      </c>
      <c r="H7529">
        <v>0</v>
      </c>
      <c r="I7529" t="s">
        <v>17</v>
      </c>
      <c r="J7529" t="s">
        <v>2050</v>
      </c>
      <c r="K7529" s="1">
        <v>42361</v>
      </c>
      <c r="L7529">
        <v>3.5</v>
      </c>
      <c r="M7529" t="s">
        <v>57</v>
      </c>
    </row>
    <row r="7530" spans="1:13" x14ac:dyDescent="0.25">
      <c r="A7530" t="s">
        <v>8822</v>
      </c>
      <c r="B7530" t="s">
        <v>3863</v>
      </c>
      <c r="C7530" t="s">
        <v>67</v>
      </c>
      <c r="D7530">
        <v>1</v>
      </c>
      <c r="E7530" t="s">
        <v>288</v>
      </c>
      <c r="F7530">
        <v>10</v>
      </c>
      <c r="G7530" t="s">
        <v>16</v>
      </c>
      <c r="H7530">
        <v>0</v>
      </c>
      <c r="I7530" t="s">
        <v>17</v>
      </c>
      <c r="J7530" t="s">
        <v>3864</v>
      </c>
      <c r="K7530" s="1">
        <v>43244</v>
      </c>
      <c r="L7530" t="s">
        <v>212</v>
      </c>
      <c r="M7530" t="s">
        <v>20</v>
      </c>
    </row>
    <row r="7531" spans="1:13" x14ac:dyDescent="0.25">
      <c r="A7531" t="s">
        <v>8823</v>
      </c>
      <c r="B7531" t="s">
        <v>3863</v>
      </c>
      <c r="C7531" t="s">
        <v>67</v>
      </c>
      <c r="D7531">
        <v>1</v>
      </c>
      <c r="E7531" t="s">
        <v>560</v>
      </c>
      <c r="F7531">
        <v>10</v>
      </c>
      <c r="G7531" t="s">
        <v>16</v>
      </c>
      <c r="H7531">
        <v>0</v>
      </c>
      <c r="I7531" t="s">
        <v>17</v>
      </c>
      <c r="J7531" t="s">
        <v>3864</v>
      </c>
      <c r="K7531" s="1">
        <v>43244</v>
      </c>
      <c r="L7531" t="s">
        <v>212</v>
      </c>
      <c r="M7531" t="s">
        <v>20</v>
      </c>
    </row>
    <row r="7532" spans="1:13" x14ac:dyDescent="0.25">
      <c r="A7532" t="s">
        <v>8824</v>
      </c>
      <c r="B7532" t="s">
        <v>1420</v>
      </c>
      <c r="C7532">
        <v>4</v>
      </c>
      <c r="D7532">
        <v>210</v>
      </c>
      <c r="E7532" t="s">
        <v>274</v>
      </c>
      <c r="F7532" s="8">
        <v>10000</v>
      </c>
      <c r="G7532" t="s">
        <v>16</v>
      </c>
      <c r="H7532">
        <v>0</v>
      </c>
      <c r="I7532" t="s">
        <v>17</v>
      </c>
      <c r="J7532" t="s">
        <v>1421</v>
      </c>
      <c r="K7532" s="1">
        <v>43311</v>
      </c>
      <c r="L7532" t="s">
        <v>3522</v>
      </c>
      <c r="M7532" t="s">
        <v>32</v>
      </c>
    </row>
    <row r="7533" spans="1:13" x14ac:dyDescent="0.25">
      <c r="A7533" t="s">
        <v>8825</v>
      </c>
      <c r="B7533" t="s">
        <v>2049</v>
      </c>
      <c r="C7533" t="s">
        <v>67</v>
      </c>
      <c r="D7533">
        <v>0</v>
      </c>
      <c r="E7533" t="s">
        <v>29</v>
      </c>
      <c r="F7533">
        <v>10</v>
      </c>
      <c r="G7533" t="s">
        <v>16</v>
      </c>
      <c r="H7533">
        <v>0</v>
      </c>
      <c r="I7533" t="s">
        <v>17</v>
      </c>
      <c r="J7533" t="s">
        <v>2050</v>
      </c>
      <c r="K7533" s="1">
        <v>42916</v>
      </c>
      <c r="L7533">
        <v>1</v>
      </c>
      <c r="M7533" t="s">
        <v>53</v>
      </c>
    </row>
    <row r="7534" spans="1:13" x14ac:dyDescent="0.25">
      <c r="A7534" t="s">
        <v>8826</v>
      </c>
      <c r="B7534" t="s">
        <v>4026</v>
      </c>
      <c r="C7534" t="s">
        <v>67</v>
      </c>
      <c r="D7534">
        <v>2</v>
      </c>
      <c r="E7534" t="s">
        <v>55</v>
      </c>
      <c r="F7534">
        <v>100</v>
      </c>
      <c r="G7534" t="s">
        <v>16</v>
      </c>
      <c r="H7534">
        <v>0</v>
      </c>
      <c r="I7534" t="s">
        <v>30</v>
      </c>
      <c r="J7534" t="s">
        <v>4027</v>
      </c>
      <c r="K7534" s="1">
        <v>42799</v>
      </c>
      <c r="L7534">
        <v>1</v>
      </c>
      <c r="M7534" t="s">
        <v>53</v>
      </c>
    </row>
    <row r="7535" spans="1:13" x14ac:dyDescent="0.25">
      <c r="A7535" t="s">
        <v>8827</v>
      </c>
      <c r="B7535" t="s">
        <v>2049</v>
      </c>
      <c r="C7535">
        <v>5</v>
      </c>
      <c r="D7535">
        <v>2</v>
      </c>
      <c r="E7535" t="s">
        <v>3010</v>
      </c>
      <c r="F7535">
        <v>100</v>
      </c>
      <c r="G7535" t="s">
        <v>16</v>
      </c>
      <c r="H7535">
        <v>0</v>
      </c>
      <c r="I7535" t="s">
        <v>17</v>
      </c>
      <c r="J7535" t="s">
        <v>2050</v>
      </c>
      <c r="K7535" s="1">
        <v>42768</v>
      </c>
      <c r="L7535">
        <v>1.01</v>
      </c>
      <c r="M7535" t="s">
        <v>20</v>
      </c>
    </row>
    <row r="7536" spans="1:13" x14ac:dyDescent="0.25">
      <c r="A7536" t="s">
        <v>8828</v>
      </c>
      <c r="B7536" t="s">
        <v>1719</v>
      </c>
      <c r="C7536">
        <v>5</v>
      </c>
      <c r="D7536">
        <v>3</v>
      </c>
      <c r="E7536" t="s">
        <v>565</v>
      </c>
      <c r="F7536">
        <v>50</v>
      </c>
      <c r="G7536" t="s">
        <v>16</v>
      </c>
      <c r="H7536">
        <v>0</v>
      </c>
      <c r="I7536" t="s">
        <v>17</v>
      </c>
      <c r="J7536" t="s">
        <v>1720</v>
      </c>
      <c r="K7536" s="1">
        <v>43278</v>
      </c>
      <c r="L7536" t="s">
        <v>8829</v>
      </c>
      <c r="M7536" t="s">
        <v>53</v>
      </c>
    </row>
    <row r="7537" spans="1:13" x14ac:dyDescent="0.25">
      <c r="A7537" t="s">
        <v>8830</v>
      </c>
      <c r="B7537" t="s">
        <v>2802</v>
      </c>
      <c r="C7537">
        <v>4.7</v>
      </c>
      <c r="D7537">
        <v>6</v>
      </c>
      <c r="E7537" t="s">
        <v>103</v>
      </c>
      <c r="F7537">
        <v>100</v>
      </c>
      <c r="G7537" t="s">
        <v>16</v>
      </c>
      <c r="H7537">
        <v>0</v>
      </c>
      <c r="I7537" t="s">
        <v>17</v>
      </c>
      <c r="J7537" t="s">
        <v>2803</v>
      </c>
      <c r="K7537" s="1">
        <v>42783</v>
      </c>
      <c r="L7537">
        <v>1.1000000000000001</v>
      </c>
      <c r="M7537" t="s">
        <v>57</v>
      </c>
    </row>
    <row r="7538" spans="1:13" x14ac:dyDescent="0.25">
      <c r="A7538" t="s">
        <v>8831</v>
      </c>
      <c r="B7538" t="s">
        <v>3863</v>
      </c>
      <c r="C7538">
        <v>4.7</v>
      </c>
      <c r="D7538">
        <v>24900999</v>
      </c>
      <c r="E7538" t="s">
        <v>31</v>
      </c>
      <c r="F7538" s="8">
        <v>500000000</v>
      </c>
      <c r="G7538" t="s">
        <v>16</v>
      </c>
      <c r="H7538">
        <v>0</v>
      </c>
      <c r="I7538" t="s">
        <v>17</v>
      </c>
      <c r="J7538" t="s">
        <v>3864</v>
      </c>
      <c r="K7538" s="1">
        <v>43316</v>
      </c>
      <c r="L7538" t="s">
        <v>8832</v>
      </c>
      <c r="M7538" t="s">
        <v>31</v>
      </c>
    </row>
    <row r="7539" spans="1:13" x14ac:dyDescent="0.25">
      <c r="A7539" t="s">
        <v>4038</v>
      </c>
      <c r="B7539" t="s">
        <v>4026</v>
      </c>
      <c r="C7539">
        <v>4.5999999999999996</v>
      </c>
      <c r="D7539">
        <v>6700847</v>
      </c>
      <c r="E7539" t="s">
        <v>71</v>
      </c>
      <c r="F7539" s="8">
        <v>100000000</v>
      </c>
      <c r="G7539" t="s">
        <v>16</v>
      </c>
      <c r="H7539">
        <v>0</v>
      </c>
      <c r="I7539" t="s">
        <v>30</v>
      </c>
      <c r="J7539" t="s">
        <v>4027</v>
      </c>
      <c r="K7539" s="1">
        <v>43315</v>
      </c>
      <c r="L7539" t="s">
        <v>4039</v>
      </c>
      <c r="M7539" t="s">
        <v>20</v>
      </c>
    </row>
    <row r="7540" spans="1:13" x14ac:dyDescent="0.25">
      <c r="A7540" t="s">
        <v>8833</v>
      </c>
      <c r="B7540" t="s">
        <v>4026</v>
      </c>
      <c r="C7540">
        <v>4.7</v>
      </c>
      <c r="D7540">
        <v>23802</v>
      </c>
      <c r="E7540" t="s">
        <v>8834</v>
      </c>
      <c r="F7540" s="8">
        <v>100000</v>
      </c>
      <c r="G7540" t="s">
        <v>466</v>
      </c>
      <c r="H7540" s="2">
        <v>4.99</v>
      </c>
      <c r="I7540" t="s">
        <v>17</v>
      </c>
      <c r="J7540" t="s">
        <v>4027</v>
      </c>
      <c r="K7540" s="1">
        <v>42691</v>
      </c>
      <c r="L7540" t="s">
        <v>112</v>
      </c>
      <c r="M7540" t="s">
        <v>57</v>
      </c>
    </row>
    <row r="7541" spans="1:13" x14ac:dyDescent="0.25">
      <c r="A7541" t="s">
        <v>4011</v>
      </c>
      <c r="B7541" t="s">
        <v>3863</v>
      </c>
      <c r="C7541">
        <v>4.5999999999999996</v>
      </c>
      <c r="D7541">
        <v>3090680</v>
      </c>
      <c r="E7541" t="s">
        <v>31</v>
      </c>
      <c r="F7541" s="8">
        <v>100000000</v>
      </c>
      <c r="G7541" t="s">
        <v>16</v>
      </c>
      <c r="H7541">
        <v>0</v>
      </c>
      <c r="I7541" t="s">
        <v>17</v>
      </c>
      <c r="J7541" t="s">
        <v>3864</v>
      </c>
      <c r="K7541" s="1">
        <v>43312</v>
      </c>
      <c r="L7541" t="s">
        <v>31</v>
      </c>
      <c r="M7541" t="s">
        <v>31</v>
      </c>
    </row>
    <row r="7542" spans="1:13" x14ac:dyDescent="0.25">
      <c r="A7542" t="s">
        <v>8835</v>
      </c>
      <c r="B7542" t="s">
        <v>3863</v>
      </c>
      <c r="C7542">
        <v>4.5999999999999996</v>
      </c>
      <c r="D7542">
        <v>2246379</v>
      </c>
      <c r="E7542" t="s">
        <v>620</v>
      </c>
      <c r="F7542" s="8">
        <v>50000000</v>
      </c>
      <c r="G7542" t="s">
        <v>16</v>
      </c>
      <c r="H7542">
        <v>0</v>
      </c>
      <c r="I7542" t="s">
        <v>17</v>
      </c>
      <c r="J7542" t="s">
        <v>3864</v>
      </c>
      <c r="K7542" s="1">
        <v>43279</v>
      </c>
      <c r="L7542" t="s">
        <v>1518</v>
      </c>
      <c r="M7542" t="s">
        <v>57</v>
      </c>
    </row>
    <row r="7543" spans="1:13" x14ac:dyDescent="0.25">
      <c r="A7543" t="s">
        <v>8836</v>
      </c>
      <c r="B7543" t="s">
        <v>3863</v>
      </c>
      <c r="C7543">
        <v>4.5999999999999996</v>
      </c>
      <c r="D7543">
        <v>85496</v>
      </c>
      <c r="E7543" t="s">
        <v>849</v>
      </c>
      <c r="F7543" s="8">
        <v>1000000</v>
      </c>
      <c r="G7543" t="s">
        <v>16</v>
      </c>
      <c r="H7543">
        <v>0</v>
      </c>
      <c r="I7543" t="s">
        <v>17</v>
      </c>
      <c r="J7543" t="s">
        <v>3864</v>
      </c>
      <c r="K7543" s="1">
        <v>43145</v>
      </c>
      <c r="L7543" t="s">
        <v>2139</v>
      </c>
      <c r="M7543" t="s">
        <v>20</v>
      </c>
    </row>
    <row r="7544" spans="1:13" x14ac:dyDescent="0.25">
      <c r="A7544" t="s">
        <v>8837</v>
      </c>
      <c r="B7544" t="s">
        <v>3863</v>
      </c>
      <c r="C7544">
        <v>4.5999999999999996</v>
      </c>
      <c r="D7544">
        <v>262076</v>
      </c>
      <c r="E7544" t="s">
        <v>125</v>
      </c>
      <c r="F7544" s="8">
        <v>10000000</v>
      </c>
      <c r="G7544" t="s">
        <v>16</v>
      </c>
      <c r="H7544">
        <v>0</v>
      </c>
      <c r="I7544" t="s">
        <v>17</v>
      </c>
      <c r="J7544" t="s">
        <v>3864</v>
      </c>
      <c r="K7544" s="1">
        <v>43104</v>
      </c>
      <c r="L7544" t="s">
        <v>1000</v>
      </c>
      <c r="M7544" t="s">
        <v>39</v>
      </c>
    </row>
    <row r="7545" spans="1:13" x14ac:dyDescent="0.25">
      <c r="A7545" t="s">
        <v>8838</v>
      </c>
      <c r="B7545" t="s">
        <v>585</v>
      </c>
      <c r="C7545">
        <v>4.5999999999999996</v>
      </c>
      <c r="D7545">
        <v>71740</v>
      </c>
      <c r="E7545" t="s">
        <v>849</v>
      </c>
      <c r="F7545" s="8">
        <v>5000000</v>
      </c>
      <c r="G7545" t="s">
        <v>16</v>
      </c>
      <c r="H7545">
        <v>0</v>
      </c>
      <c r="I7545" t="s">
        <v>17</v>
      </c>
      <c r="J7545" t="s">
        <v>586</v>
      </c>
      <c r="K7545" s="1">
        <v>43278</v>
      </c>
      <c r="L7545" t="s">
        <v>8839</v>
      </c>
      <c r="M7545" t="s">
        <v>57</v>
      </c>
    </row>
    <row r="7546" spans="1:13" x14ac:dyDescent="0.25">
      <c r="A7546" t="s">
        <v>3944</v>
      </c>
      <c r="B7546" t="s">
        <v>3863</v>
      </c>
      <c r="C7546">
        <v>4.4000000000000004</v>
      </c>
      <c r="D7546">
        <v>166363</v>
      </c>
      <c r="E7546" t="s">
        <v>1100</v>
      </c>
      <c r="F7546" s="8">
        <v>5000000</v>
      </c>
      <c r="G7546" t="s">
        <v>16</v>
      </c>
      <c r="H7546">
        <v>0</v>
      </c>
      <c r="I7546" t="s">
        <v>17</v>
      </c>
      <c r="J7546" t="s">
        <v>3864</v>
      </c>
      <c r="K7546" s="1">
        <v>43245</v>
      </c>
      <c r="L7546" t="s">
        <v>925</v>
      </c>
      <c r="M7546" t="s">
        <v>39</v>
      </c>
    </row>
    <row r="7547" spans="1:13" x14ac:dyDescent="0.25">
      <c r="A7547" t="s">
        <v>8840</v>
      </c>
      <c r="B7547" t="s">
        <v>3863</v>
      </c>
      <c r="C7547">
        <v>3.8</v>
      </c>
      <c r="D7547">
        <v>3341</v>
      </c>
      <c r="E7547" t="s">
        <v>1098</v>
      </c>
      <c r="F7547" s="8">
        <v>100000</v>
      </c>
      <c r="G7547" t="s">
        <v>16</v>
      </c>
      <c r="H7547">
        <v>0</v>
      </c>
      <c r="I7547" t="s">
        <v>17</v>
      </c>
      <c r="J7547" t="s">
        <v>3864</v>
      </c>
      <c r="K7547" s="1">
        <v>42477</v>
      </c>
      <c r="L7547">
        <v>4.5</v>
      </c>
      <c r="M7547" t="s">
        <v>32</v>
      </c>
    </row>
    <row r="7548" spans="1:13" x14ac:dyDescent="0.25">
      <c r="A7548" t="s">
        <v>8841</v>
      </c>
      <c r="B7548" t="s">
        <v>3863</v>
      </c>
      <c r="C7548">
        <v>4.0999999999999996</v>
      </c>
      <c r="D7548">
        <v>843</v>
      </c>
      <c r="E7548" t="s">
        <v>157</v>
      </c>
      <c r="F7548" s="8">
        <v>100000</v>
      </c>
      <c r="G7548" t="s">
        <v>16</v>
      </c>
      <c r="H7548">
        <v>0</v>
      </c>
      <c r="I7548" t="s">
        <v>17</v>
      </c>
      <c r="J7548" t="s">
        <v>3864</v>
      </c>
      <c r="K7548" s="1">
        <v>42425</v>
      </c>
      <c r="L7548" t="s">
        <v>24</v>
      </c>
      <c r="M7548" t="s">
        <v>57</v>
      </c>
    </row>
    <row r="7549" spans="1:13" x14ac:dyDescent="0.25">
      <c r="A7549" t="s">
        <v>8842</v>
      </c>
      <c r="B7549" t="s">
        <v>3863</v>
      </c>
      <c r="C7549">
        <v>3.4</v>
      </c>
      <c r="D7549">
        <v>2889</v>
      </c>
      <c r="E7549" t="s">
        <v>172</v>
      </c>
      <c r="F7549" s="8">
        <v>500000</v>
      </c>
      <c r="G7549" t="s">
        <v>16</v>
      </c>
      <c r="H7549">
        <v>0</v>
      </c>
      <c r="I7549" t="s">
        <v>17</v>
      </c>
      <c r="J7549" t="s">
        <v>3864</v>
      </c>
      <c r="K7549" s="1">
        <v>42578</v>
      </c>
      <c r="L7549" t="s">
        <v>107</v>
      </c>
      <c r="M7549" t="s">
        <v>39</v>
      </c>
    </row>
    <row r="7550" spans="1:13" x14ac:dyDescent="0.25">
      <c r="A7550" t="s">
        <v>8843</v>
      </c>
      <c r="B7550" t="s">
        <v>3863</v>
      </c>
      <c r="C7550">
        <v>4.5</v>
      </c>
      <c r="D7550">
        <v>112482</v>
      </c>
      <c r="E7550" t="s">
        <v>376</v>
      </c>
      <c r="F7550" s="8">
        <v>5000000</v>
      </c>
      <c r="G7550" t="s">
        <v>16</v>
      </c>
      <c r="H7550">
        <v>0</v>
      </c>
      <c r="I7550" t="s">
        <v>17</v>
      </c>
      <c r="J7550" t="s">
        <v>3864</v>
      </c>
      <c r="K7550" s="1">
        <v>43291</v>
      </c>
      <c r="L7550" t="s">
        <v>456</v>
      </c>
      <c r="M7550" t="s">
        <v>57</v>
      </c>
    </row>
    <row r="7551" spans="1:13" x14ac:dyDescent="0.25">
      <c r="A7551" t="s">
        <v>8844</v>
      </c>
      <c r="B7551" t="s">
        <v>4026</v>
      </c>
      <c r="C7551">
        <v>4.5</v>
      </c>
      <c r="D7551">
        <v>3989</v>
      </c>
      <c r="E7551" t="s">
        <v>214</v>
      </c>
      <c r="F7551" s="8">
        <v>100000</v>
      </c>
      <c r="G7551" t="s">
        <v>16</v>
      </c>
      <c r="H7551">
        <v>0</v>
      </c>
      <c r="I7551" t="s">
        <v>17</v>
      </c>
      <c r="J7551" t="s">
        <v>4027</v>
      </c>
      <c r="K7551" s="1">
        <v>42258</v>
      </c>
      <c r="L7551" t="s">
        <v>986</v>
      </c>
      <c r="M7551" t="s">
        <v>57</v>
      </c>
    </row>
    <row r="7552" spans="1:13" x14ac:dyDescent="0.25">
      <c r="A7552" t="s">
        <v>8845</v>
      </c>
      <c r="B7552" t="s">
        <v>3863</v>
      </c>
      <c r="C7552">
        <v>4.5</v>
      </c>
      <c r="D7552">
        <v>8190074</v>
      </c>
      <c r="E7552" t="s">
        <v>71</v>
      </c>
      <c r="F7552" s="8">
        <v>100000000</v>
      </c>
      <c r="G7552" t="s">
        <v>16</v>
      </c>
      <c r="H7552">
        <v>0</v>
      </c>
      <c r="I7552" t="s">
        <v>17</v>
      </c>
      <c r="J7552" t="s">
        <v>3864</v>
      </c>
      <c r="K7552" s="1">
        <v>43252</v>
      </c>
      <c r="L7552">
        <v>6.24</v>
      </c>
      <c r="M7552" t="s">
        <v>57</v>
      </c>
    </row>
    <row r="7553" spans="1:13" x14ac:dyDescent="0.25">
      <c r="A7553" t="s">
        <v>8846</v>
      </c>
      <c r="B7553" t="s">
        <v>4150</v>
      </c>
      <c r="C7553">
        <v>4</v>
      </c>
      <c r="D7553">
        <v>319</v>
      </c>
      <c r="E7553" t="s">
        <v>376</v>
      </c>
      <c r="F7553" s="8">
        <v>100000</v>
      </c>
      <c r="G7553" t="s">
        <v>16</v>
      </c>
      <c r="H7553">
        <v>0</v>
      </c>
      <c r="I7553" t="s">
        <v>17</v>
      </c>
      <c r="J7553" t="s">
        <v>4151</v>
      </c>
      <c r="K7553" s="1">
        <v>42967</v>
      </c>
      <c r="L7553" t="s">
        <v>120</v>
      </c>
      <c r="M7553" t="s">
        <v>114</v>
      </c>
    </row>
    <row r="7554" spans="1:13" x14ac:dyDescent="0.25">
      <c r="A7554" t="s">
        <v>8847</v>
      </c>
      <c r="B7554" t="s">
        <v>3863</v>
      </c>
      <c r="C7554">
        <v>4.7</v>
      </c>
      <c r="D7554">
        <v>85079</v>
      </c>
      <c r="E7554" t="s">
        <v>34</v>
      </c>
      <c r="F7554" s="8">
        <v>1000000</v>
      </c>
      <c r="G7554" t="s">
        <v>16</v>
      </c>
      <c r="H7554">
        <v>0</v>
      </c>
      <c r="I7554" t="s">
        <v>17</v>
      </c>
      <c r="J7554" t="s">
        <v>3864</v>
      </c>
      <c r="K7554" s="1">
        <v>43298</v>
      </c>
      <c r="L7554" t="s">
        <v>52</v>
      </c>
      <c r="M7554" t="s">
        <v>39</v>
      </c>
    </row>
    <row r="7555" spans="1:13" x14ac:dyDescent="0.25">
      <c r="A7555" t="s">
        <v>8848</v>
      </c>
      <c r="B7555" t="s">
        <v>3863</v>
      </c>
      <c r="C7555">
        <v>4.4000000000000004</v>
      </c>
      <c r="D7555">
        <v>953790</v>
      </c>
      <c r="E7555" t="s">
        <v>31</v>
      </c>
      <c r="F7555" s="8">
        <v>50000000</v>
      </c>
      <c r="G7555" t="s">
        <v>16</v>
      </c>
      <c r="H7555">
        <v>0</v>
      </c>
      <c r="I7555" t="s">
        <v>17</v>
      </c>
      <c r="J7555" t="s">
        <v>3864</v>
      </c>
      <c r="K7555" s="1">
        <v>43317</v>
      </c>
      <c r="L7555" t="s">
        <v>31</v>
      </c>
      <c r="M7555" t="s">
        <v>31</v>
      </c>
    </row>
    <row r="7556" spans="1:13" x14ac:dyDescent="0.25">
      <c r="A7556" t="s">
        <v>8849</v>
      </c>
      <c r="B7556" t="s">
        <v>4026</v>
      </c>
      <c r="C7556">
        <v>4.4000000000000004</v>
      </c>
      <c r="D7556">
        <v>10093</v>
      </c>
      <c r="E7556" t="s">
        <v>69</v>
      </c>
      <c r="F7556" s="8">
        <v>1000000</v>
      </c>
      <c r="G7556" t="s">
        <v>16</v>
      </c>
      <c r="H7556">
        <v>0</v>
      </c>
      <c r="I7556" t="s">
        <v>17</v>
      </c>
      <c r="J7556" t="s">
        <v>4027</v>
      </c>
      <c r="K7556" s="1">
        <v>42426</v>
      </c>
      <c r="L7556" t="s">
        <v>19</v>
      </c>
      <c r="M7556" t="s">
        <v>57</v>
      </c>
    </row>
    <row r="7557" spans="1:13" x14ac:dyDescent="0.25">
      <c r="A7557" t="s">
        <v>8850</v>
      </c>
      <c r="B7557" t="s">
        <v>4026</v>
      </c>
      <c r="C7557">
        <v>4.7</v>
      </c>
      <c r="D7557">
        <v>1500</v>
      </c>
      <c r="E7557" t="s">
        <v>480</v>
      </c>
      <c r="F7557" s="8">
        <v>10000</v>
      </c>
      <c r="G7557" t="s">
        <v>466</v>
      </c>
      <c r="H7557" s="2">
        <v>1.99</v>
      </c>
      <c r="I7557" t="s">
        <v>17</v>
      </c>
      <c r="J7557" t="s">
        <v>4027</v>
      </c>
      <c r="K7557" s="1">
        <v>42740</v>
      </c>
      <c r="L7557" t="s">
        <v>8851</v>
      </c>
      <c r="M7557" t="s">
        <v>183</v>
      </c>
    </row>
    <row r="7558" spans="1:13" x14ac:dyDescent="0.25">
      <c r="A7558" t="s">
        <v>8852</v>
      </c>
      <c r="B7558" t="s">
        <v>4026</v>
      </c>
      <c r="C7558">
        <v>4.7</v>
      </c>
      <c r="D7558">
        <v>1873</v>
      </c>
      <c r="E7558" t="s">
        <v>22</v>
      </c>
      <c r="F7558" s="8">
        <v>100000</v>
      </c>
      <c r="G7558" t="s">
        <v>16</v>
      </c>
      <c r="H7558">
        <v>0</v>
      </c>
      <c r="I7558" t="s">
        <v>17</v>
      </c>
      <c r="J7558" t="s">
        <v>4027</v>
      </c>
      <c r="K7558" s="1">
        <v>42681</v>
      </c>
      <c r="L7558" t="s">
        <v>31</v>
      </c>
      <c r="M7558" t="s">
        <v>31</v>
      </c>
    </row>
    <row r="7559" spans="1:13" x14ac:dyDescent="0.25">
      <c r="A7559" t="s">
        <v>8853</v>
      </c>
      <c r="B7559" t="s">
        <v>3863</v>
      </c>
      <c r="C7559">
        <v>4.2</v>
      </c>
      <c r="D7559">
        <v>498</v>
      </c>
      <c r="E7559" t="s">
        <v>8854</v>
      </c>
      <c r="F7559" s="8">
        <v>100000</v>
      </c>
      <c r="G7559" t="s">
        <v>16</v>
      </c>
      <c r="H7559">
        <v>0</v>
      </c>
      <c r="I7559" t="s">
        <v>17</v>
      </c>
      <c r="J7559" t="s">
        <v>3864</v>
      </c>
      <c r="K7559" s="1">
        <v>41569</v>
      </c>
      <c r="L7559">
        <v>1</v>
      </c>
      <c r="M7559" t="s">
        <v>155</v>
      </c>
    </row>
    <row r="7560" spans="1:13" x14ac:dyDescent="0.25">
      <c r="A7560" t="s">
        <v>8855</v>
      </c>
      <c r="B7560" t="s">
        <v>3863</v>
      </c>
      <c r="C7560">
        <v>4.2</v>
      </c>
      <c r="D7560">
        <v>1147</v>
      </c>
      <c r="E7560" t="s">
        <v>66</v>
      </c>
      <c r="F7560" s="8">
        <v>100000</v>
      </c>
      <c r="G7560" t="s">
        <v>16</v>
      </c>
      <c r="H7560">
        <v>0</v>
      </c>
      <c r="I7560" t="s">
        <v>17</v>
      </c>
      <c r="J7560" t="s">
        <v>3864</v>
      </c>
      <c r="K7560" s="1">
        <v>43010</v>
      </c>
      <c r="L7560" t="s">
        <v>333</v>
      </c>
      <c r="M7560" t="s">
        <v>57</v>
      </c>
    </row>
    <row r="7561" spans="1:13" x14ac:dyDescent="0.25">
      <c r="A7561" t="s">
        <v>8856</v>
      </c>
      <c r="B7561" t="s">
        <v>3863</v>
      </c>
      <c r="C7561">
        <v>4</v>
      </c>
      <c r="D7561">
        <v>19</v>
      </c>
      <c r="E7561" t="s">
        <v>288</v>
      </c>
      <c r="F7561" s="8">
        <v>10000</v>
      </c>
      <c r="G7561" t="s">
        <v>16</v>
      </c>
      <c r="H7561">
        <v>0</v>
      </c>
      <c r="I7561" t="s">
        <v>17</v>
      </c>
      <c r="J7561" t="s">
        <v>3864</v>
      </c>
      <c r="K7561" s="1">
        <v>43029</v>
      </c>
      <c r="L7561">
        <v>1</v>
      </c>
      <c r="M7561" t="s">
        <v>32</v>
      </c>
    </row>
    <row r="7562" spans="1:13" x14ac:dyDescent="0.25">
      <c r="A7562" t="s">
        <v>8857</v>
      </c>
      <c r="B7562" t="s">
        <v>3863</v>
      </c>
      <c r="C7562">
        <v>3.6</v>
      </c>
      <c r="D7562">
        <v>661</v>
      </c>
      <c r="E7562" t="s">
        <v>8858</v>
      </c>
      <c r="F7562" s="8">
        <v>100000</v>
      </c>
      <c r="G7562" t="s">
        <v>16</v>
      </c>
      <c r="H7562">
        <v>0</v>
      </c>
      <c r="I7562" t="s">
        <v>17</v>
      </c>
      <c r="J7562" t="s">
        <v>3864</v>
      </c>
      <c r="K7562" s="1">
        <v>41892</v>
      </c>
      <c r="L7562">
        <v>2.1</v>
      </c>
      <c r="M7562" t="s">
        <v>155</v>
      </c>
    </row>
    <row r="7563" spans="1:13" x14ac:dyDescent="0.25">
      <c r="A7563" t="s">
        <v>8859</v>
      </c>
      <c r="B7563" t="s">
        <v>3863</v>
      </c>
      <c r="C7563">
        <v>4.7</v>
      </c>
      <c r="D7563">
        <v>76</v>
      </c>
      <c r="E7563" t="s">
        <v>229</v>
      </c>
      <c r="F7563" s="8">
        <v>50000</v>
      </c>
      <c r="G7563" t="s">
        <v>16</v>
      </c>
      <c r="H7563">
        <v>0</v>
      </c>
      <c r="I7563" t="s">
        <v>17</v>
      </c>
      <c r="J7563" t="s">
        <v>3864</v>
      </c>
      <c r="K7563" s="1">
        <v>43195</v>
      </c>
      <c r="L7563">
        <v>1.4</v>
      </c>
      <c r="M7563" t="s">
        <v>20</v>
      </c>
    </row>
    <row r="7564" spans="1:13" x14ac:dyDescent="0.25">
      <c r="A7564" t="s">
        <v>8860</v>
      </c>
      <c r="B7564" t="s">
        <v>3863</v>
      </c>
      <c r="C7564">
        <v>4.4000000000000004</v>
      </c>
      <c r="D7564">
        <v>1264</v>
      </c>
      <c r="E7564" t="s">
        <v>291</v>
      </c>
      <c r="F7564" s="8">
        <v>100000</v>
      </c>
      <c r="G7564" t="s">
        <v>16</v>
      </c>
      <c r="H7564">
        <v>0</v>
      </c>
      <c r="I7564" t="s">
        <v>17</v>
      </c>
      <c r="J7564" t="s">
        <v>3864</v>
      </c>
      <c r="K7564" s="1">
        <v>43318</v>
      </c>
      <c r="L7564" t="s">
        <v>4685</v>
      </c>
      <c r="M7564" t="s">
        <v>412</v>
      </c>
    </row>
    <row r="7565" spans="1:13" x14ac:dyDescent="0.25">
      <c r="A7565" t="s">
        <v>8861</v>
      </c>
      <c r="B7565" t="s">
        <v>3863</v>
      </c>
      <c r="C7565">
        <v>4.3</v>
      </c>
      <c r="D7565">
        <v>246</v>
      </c>
      <c r="E7565" t="s">
        <v>34</v>
      </c>
      <c r="F7565" s="8">
        <v>100000</v>
      </c>
      <c r="G7565" t="s">
        <v>16</v>
      </c>
      <c r="H7565">
        <v>0</v>
      </c>
      <c r="I7565" t="s">
        <v>17</v>
      </c>
      <c r="J7565" t="s">
        <v>3864</v>
      </c>
      <c r="K7565" s="1">
        <v>43137</v>
      </c>
      <c r="L7565">
        <v>1.1000000000000001</v>
      </c>
      <c r="M7565" t="s">
        <v>57</v>
      </c>
    </row>
    <row r="7566" spans="1:13" x14ac:dyDescent="0.25">
      <c r="A7566" t="s">
        <v>8862</v>
      </c>
      <c r="B7566" t="s">
        <v>4026</v>
      </c>
      <c r="C7566">
        <v>4.4000000000000004</v>
      </c>
      <c r="D7566">
        <v>7519</v>
      </c>
      <c r="E7566" t="s">
        <v>364</v>
      </c>
      <c r="F7566" s="8">
        <v>500000</v>
      </c>
      <c r="G7566" t="s">
        <v>16</v>
      </c>
      <c r="H7566">
        <v>0</v>
      </c>
      <c r="I7566" t="s">
        <v>17</v>
      </c>
      <c r="J7566" t="s">
        <v>4027</v>
      </c>
      <c r="K7566" s="1">
        <v>42395</v>
      </c>
      <c r="L7566" t="s">
        <v>154</v>
      </c>
      <c r="M7566" t="s">
        <v>57</v>
      </c>
    </row>
    <row r="7567" spans="1:13" x14ac:dyDescent="0.25">
      <c r="A7567" t="s">
        <v>8863</v>
      </c>
      <c r="B7567" t="s">
        <v>3863</v>
      </c>
      <c r="C7567">
        <v>4.4000000000000004</v>
      </c>
      <c r="D7567">
        <v>8</v>
      </c>
      <c r="E7567" t="s">
        <v>1100</v>
      </c>
      <c r="F7567">
        <v>500</v>
      </c>
      <c r="G7567" t="s">
        <v>16</v>
      </c>
      <c r="H7567">
        <v>0</v>
      </c>
      <c r="I7567" t="s">
        <v>17</v>
      </c>
      <c r="J7567" t="s">
        <v>3864</v>
      </c>
      <c r="K7567" s="1">
        <v>42072</v>
      </c>
      <c r="L7567">
        <v>1</v>
      </c>
      <c r="M7567" t="s">
        <v>39</v>
      </c>
    </row>
    <row r="7568" spans="1:13" x14ac:dyDescent="0.25">
      <c r="A7568" t="s">
        <v>8864</v>
      </c>
      <c r="B7568" t="s">
        <v>3863</v>
      </c>
      <c r="C7568">
        <v>4.4000000000000004</v>
      </c>
      <c r="D7568">
        <v>29</v>
      </c>
      <c r="E7568" t="s">
        <v>7610</v>
      </c>
      <c r="F7568" s="8">
        <v>10000</v>
      </c>
      <c r="G7568" t="s">
        <v>16</v>
      </c>
      <c r="H7568">
        <v>0</v>
      </c>
      <c r="I7568" t="s">
        <v>17</v>
      </c>
      <c r="J7568" t="s">
        <v>3864</v>
      </c>
      <c r="K7568" s="1">
        <v>42018</v>
      </c>
      <c r="L7568">
        <v>1.4</v>
      </c>
      <c r="M7568" t="s">
        <v>57</v>
      </c>
    </row>
    <row r="7569" spans="1:13" x14ac:dyDescent="0.25">
      <c r="A7569" t="s">
        <v>8865</v>
      </c>
      <c r="B7569" t="s">
        <v>4026</v>
      </c>
      <c r="C7569">
        <v>4.3</v>
      </c>
      <c r="D7569">
        <v>2910</v>
      </c>
      <c r="E7569" t="s">
        <v>367</v>
      </c>
      <c r="F7569" s="8">
        <v>500000</v>
      </c>
      <c r="G7569" t="s">
        <v>16</v>
      </c>
      <c r="H7569">
        <v>0</v>
      </c>
      <c r="I7569" t="s">
        <v>17</v>
      </c>
      <c r="J7569" t="s">
        <v>4027</v>
      </c>
      <c r="K7569" s="1">
        <v>42393</v>
      </c>
      <c r="L7569" t="s">
        <v>19</v>
      </c>
      <c r="M7569" t="s">
        <v>57</v>
      </c>
    </row>
    <row r="7570" spans="1:13" x14ac:dyDescent="0.25">
      <c r="A7570" t="s">
        <v>8866</v>
      </c>
      <c r="B7570" t="s">
        <v>3863</v>
      </c>
      <c r="C7570">
        <v>3.3</v>
      </c>
      <c r="D7570">
        <v>16</v>
      </c>
      <c r="E7570" t="s">
        <v>3010</v>
      </c>
      <c r="F7570" s="8">
        <v>10000</v>
      </c>
      <c r="G7570" t="s">
        <v>16</v>
      </c>
      <c r="H7570">
        <v>0</v>
      </c>
      <c r="I7570" t="s">
        <v>17</v>
      </c>
      <c r="J7570" t="s">
        <v>3864</v>
      </c>
      <c r="K7570" s="1">
        <v>42679</v>
      </c>
      <c r="L7570">
        <v>2</v>
      </c>
      <c r="M7570" t="s">
        <v>57</v>
      </c>
    </row>
    <row r="7571" spans="1:13" x14ac:dyDescent="0.25">
      <c r="A7571" t="s">
        <v>8867</v>
      </c>
      <c r="B7571" t="s">
        <v>3863</v>
      </c>
      <c r="C7571">
        <v>3.6</v>
      </c>
      <c r="D7571">
        <v>373</v>
      </c>
      <c r="E7571" t="s">
        <v>8868</v>
      </c>
      <c r="F7571" s="8">
        <v>10000</v>
      </c>
      <c r="G7571" t="s">
        <v>16</v>
      </c>
      <c r="H7571">
        <v>0</v>
      </c>
      <c r="I7571" t="s">
        <v>17</v>
      </c>
      <c r="J7571" t="s">
        <v>3864</v>
      </c>
      <c r="K7571" s="1">
        <v>42790</v>
      </c>
      <c r="L7571" t="s">
        <v>112</v>
      </c>
      <c r="M7571" t="s">
        <v>53</v>
      </c>
    </row>
    <row r="7572" spans="1:13" x14ac:dyDescent="0.25">
      <c r="A7572" t="s">
        <v>1958</v>
      </c>
      <c r="B7572" t="s">
        <v>3863</v>
      </c>
      <c r="C7572">
        <v>4.5</v>
      </c>
      <c r="D7572">
        <v>27180</v>
      </c>
      <c r="E7572" t="s">
        <v>3222</v>
      </c>
      <c r="F7572" s="8">
        <v>1000000</v>
      </c>
      <c r="G7572" t="s">
        <v>16</v>
      </c>
      <c r="H7572">
        <v>0</v>
      </c>
      <c r="I7572" t="s">
        <v>17</v>
      </c>
      <c r="J7572" t="s">
        <v>3864</v>
      </c>
      <c r="K7572" s="1">
        <v>43287</v>
      </c>
      <c r="L7572">
        <v>3.24</v>
      </c>
      <c r="M7572" t="s">
        <v>53</v>
      </c>
    </row>
    <row r="7573" spans="1:13" x14ac:dyDescent="0.25">
      <c r="A7573" t="s">
        <v>8869</v>
      </c>
      <c r="B7573" t="s">
        <v>4026</v>
      </c>
      <c r="C7573">
        <v>4.5</v>
      </c>
      <c r="D7573">
        <v>314</v>
      </c>
      <c r="E7573" t="s">
        <v>105</v>
      </c>
      <c r="F7573" s="8">
        <v>10000</v>
      </c>
      <c r="G7573" t="s">
        <v>16</v>
      </c>
      <c r="H7573">
        <v>0</v>
      </c>
      <c r="I7573" t="s">
        <v>17</v>
      </c>
      <c r="J7573" t="s">
        <v>4027</v>
      </c>
      <c r="K7573" s="1">
        <v>42621</v>
      </c>
      <c r="L7573">
        <v>1.9</v>
      </c>
      <c r="M7573" t="s">
        <v>8870</v>
      </c>
    </row>
    <row r="7574" spans="1:13" x14ac:dyDescent="0.25">
      <c r="A7574" t="s">
        <v>3482</v>
      </c>
      <c r="B7574" t="s">
        <v>3408</v>
      </c>
      <c r="C7574">
        <v>4.5999999999999996</v>
      </c>
      <c r="D7574">
        <v>847144</v>
      </c>
      <c r="E7574" t="s">
        <v>81</v>
      </c>
      <c r="F7574" s="8">
        <v>10000000</v>
      </c>
      <c r="G7574" t="s">
        <v>16</v>
      </c>
      <c r="H7574">
        <v>0</v>
      </c>
      <c r="I7574" t="s">
        <v>17</v>
      </c>
      <c r="J7574" t="s">
        <v>3409</v>
      </c>
      <c r="K7574" s="1">
        <v>43049</v>
      </c>
      <c r="L7574" t="s">
        <v>3483</v>
      </c>
      <c r="M7574" t="s">
        <v>57</v>
      </c>
    </row>
    <row r="7575" spans="1:13" x14ac:dyDescent="0.25">
      <c r="A7575" t="s">
        <v>8871</v>
      </c>
      <c r="B7575" t="s">
        <v>3863</v>
      </c>
      <c r="C7575">
        <v>4.3</v>
      </c>
      <c r="D7575">
        <v>10</v>
      </c>
      <c r="E7575" t="s">
        <v>291</v>
      </c>
      <c r="F7575" s="8">
        <v>10000</v>
      </c>
      <c r="G7575" t="s">
        <v>16</v>
      </c>
      <c r="H7575">
        <v>0</v>
      </c>
      <c r="I7575" t="s">
        <v>17</v>
      </c>
      <c r="J7575" t="s">
        <v>3864</v>
      </c>
      <c r="K7575" s="1">
        <v>42944</v>
      </c>
      <c r="L7575">
        <v>1.2</v>
      </c>
      <c r="M7575" t="s">
        <v>53</v>
      </c>
    </row>
    <row r="7576" spans="1:13" x14ac:dyDescent="0.25">
      <c r="A7576" t="s">
        <v>8872</v>
      </c>
      <c r="B7576" t="s">
        <v>3863</v>
      </c>
      <c r="C7576">
        <v>3.6</v>
      </c>
      <c r="D7576">
        <v>949</v>
      </c>
      <c r="E7576" t="s">
        <v>8873</v>
      </c>
      <c r="F7576" s="8">
        <v>100000</v>
      </c>
      <c r="G7576" t="s">
        <v>16</v>
      </c>
      <c r="H7576">
        <v>0</v>
      </c>
      <c r="I7576" t="s">
        <v>17</v>
      </c>
      <c r="J7576" t="s">
        <v>3864</v>
      </c>
      <c r="K7576" s="1">
        <v>43203</v>
      </c>
      <c r="L7576">
        <v>3</v>
      </c>
      <c r="M7576" t="s">
        <v>293</v>
      </c>
    </row>
    <row r="7577" spans="1:13" x14ac:dyDescent="0.25">
      <c r="A7577" t="s">
        <v>8874</v>
      </c>
      <c r="B7577" t="s">
        <v>4150</v>
      </c>
      <c r="C7577">
        <v>4.3</v>
      </c>
      <c r="D7577">
        <v>176</v>
      </c>
      <c r="E7577" t="s">
        <v>367</v>
      </c>
      <c r="F7577" s="8">
        <v>100000</v>
      </c>
      <c r="G7577" t="s">
        <v>16</v>
      </c>
      <c r="H7577">
        <v>0</v>
      </c>
      <c r="I7577" t="s">
        <v>17</v>
      </c>
      <c r="J7577" t="s">
        <v>4151</v>
      </c>
      <c r="K7577" s="1">
        <v>42640</v>
      </c>
      <c r="L7577">
        <v>1.1000000000000001</v>
      </c>
      <c r="M7577" t="s">
        <v>114</v>
      </c>
    </row>
    <row r="7578" spans="1:13" x14ac:dyDescent="0.25">
      <c r="A7578" t="s">
        <v>8875</v>
      </c>
      <c r="B7578" t="s">
        <v>4026</v>
      </c>
      <c r="C7578">
        <v>4.4000000000000004</v>
      </c>
      <c r="D7578">
        <v>6271</v>
      </c>
      <c r="E7578" t="s">
        <v>159</v>
      </c>
      <c r="F7578" s="8">
        <v>500000</v>
      </c>
      <c r="G7578" t="s">
        <v>16</v>
      </c>
      <c r="H7578">
        <v>0</v>
      </c>
      <c r="I7578" t="s">
        <v>17</v>
      </c>
      <c r="J7578" t="s">
        <v>4027</v>
      </c>
      <c r="K7578" s="1">
        <v>42424</v>
      </c>
      <c r="L7578" t="s">
        <v>19</v>
      </c>
      <c r="M7578" t="s">
        <v>57</v>
      </c>
    </row>
    <row r="7579" spans="1:13" x14ac:dyDescent="0.25">
      <c r="A7579" t="s">
        <v>8876</v>
      </c>
      <c r="B7579" t="s">
        <v>3863</v>
      </c>
      <c r="C7579">
        <v>4.0999999999999996</v>
      </c>
      <c r="D7579">
        <v>24226</v>
      </c>
      <c r="E7579" t="s">
        <v>31</v>
      </c>
      <c r="F7579" s="8">
        <v>1000000</v>
      </c>
      <c r="G7579" t="s">
        <v>16</v>
      </c>
      <c r="H7579">
        <v>0</v>
      </c>
      <c r="I7579" t="s">
        <v>17</v>
      </c>
      <c r="J7579" t="s">
        <v>3864</v>
      </c>
      <c r="K7579" s="1">
        <v>42913</v>
      </c>
      <c r="L7579" t="s">
        <v>456</v>
      </c>
      <c r="M7579" t="s">
        <v>31</v>
      </c>
    </row>
    <row r="7580" spans="1:13" x14ac:dyDescent="0.25">
      <c r="A7580" t="s">
        <v>8877</v>
      </c>
      <c r="B7580" t="s">
        <v>386</v>
      </c>
      <c r="C7580">
        <v>4.2</v>
      </c>
      <c r="D7580">
        <v>2359</v>
      </c>
      <c r="E7580" t="s">
        <v>66</v>
      </c>
      <c r="F7580" s="8">
        <v>10000</v>
      </c>
      <c r="G7580" t="s">
        <v>466</v>
      </c>
      <c r="H7580" s="2">
        <v>2.99</v>
      </c>
      <c r="I7580" t="s">
        <v>17</v>
      </c>
      <c r="J7580" t="s">
        <v>387</v>
      </c>
      <c r="K7580" s="1">
        <v>42416</v>
      </c>
      <c r="L7580" t="s">
        <v>8878</v>
      </c>
      <c r="M7580" t="s">
        <v>293</v>
      </c>
    </row>
    <row r="7581" spans="1:13" x14ac:dyDescent="0.25">
      <c r="A7581" t="s">
        <v>8879</v>
      </c>
      <c r="B7581" t="s">
        <v>3863</v>
      </c>
      <c r="C7581">
        <v>4.8</v>
      </c>
      <c r="D7581">
        <v>52</v>
      </c>
      <c r="E7581" t="s">
        <v>1098</v>
      </c>
      <c r="F7581" s="8">
        <v>5000</v>
      </c>
      <c r="G7581" t="s">
        <v>16</v>
      </c>
      <c r="H7581">
        <v>0</v>
      </c>
      <c r="I7581" t="s">
        <v>17</v>
      </c>
      <c r="J7581" t="s">
        <v>3864</v>
      </c>
      <c r="K7581" s="1">
        <v>43227</v>
      </c>
      <c r="L7581" t="s">
        <v>308</v>
      </c>
      <c r="M7581" t="s">
        <v>57</v>
      </c>
    </row>
    <row r="7582" spans="1:13" x14ac:dyDescent="0.25">
      <c r="A7582" t="s">
        <v>8880</v>
      </c>
      <c r="B7582" t="s">
        <v>4026</v>
      </c>
      <c r="C7582">
        <v>4.2</v>
      </c>
      <c r="D7582">
        <v>12</v>
      </c>
      <c r="E7582" t="s">
        <v>15</v>
      </c>
      <c r="F7582">
        <v>100</v>
      </c>
      <c r="G7582" t="s">
        <v>466</v>
      </c>
      <c r="H7582" s="2">
        <v>0.99</v>
      </c>
      <c r="I7582" t="s">
        <v>17</v>
      </c>
      <c r="J7582" t="s">
        <v>4027</v>
      </c>
      <c r="K7582" s="1">
        <v>42236</v>
      </c>
      <c r="L7582">
        <v>1</v>
      </c>
      <c r="M7582" t="s">
        <v>183</v>
      </c>
    </row>
    <row r="7583" spans="1:13" x14ac:dyDescent="0.25">
      <c r="A7583" t="s">
        <v>8881</v>
      </c>
      <c r="B7583" t="s">
        <v>3863</v>
      </c>
      <c r="C7583" t="s">
        <v>67</v>
      </c>
      <c r="D7583">
        <v>0</v>
      </c>
      <c r="E7583" t="s">
        <v>367</v>
      </c>
      <c r="F7583">
        <v>10</v>
      </c>
      <c r="G7583" t="s">
        <v>16</v>
      </c>
      <c r="H7583">
        <v>0</v>
      </c>
      <c r="I7583" t="s">
        <v>17</v>
      </c>
      <c r="J7583" t="s">
        <v>3864</v>
      </c>
      <c r="K7583" s="1">
        <v>43195</v>
      </c>
      <c r="L7583">
        <v>1.1000000000000001</v>
      </c>
      <c r="M7583" t="s">
        <v>20</v>
      </c>
    </row>
    <row r="7584" spans="1:13" x14ac:dyDescent="0.25">
      <c r="A7584" t="s">
        <v>4468</v>
      </c>
      <c r="B7584" t="s">
        <v>2541</v>
      </c>
      <c r="C7584">
        <v>4</v>
      </c>
      <c r="D7584">
        <v>119173</v>
      </c>
      <c r="E7584" t="s">
        <v>31</v>
      </c>
      <c r="F7584" s="8">
        <v>10000000</v>
      </c>
      <c r="G7584" t="s">
        <v>16</v>
      </c>
      <c r="H7584">
        <v>0</v>
      </c>
      <c r="I7584" t="s">
        <v>82</v>
      </c>
      <c r="J7584" t="s">
        <v>4469</v>
      </c>
      <c r="K7584" s="1">
        <v>43272</v>
      </c>
      <c r="L7584" t="s">
        <v>31</v>
      </c>
      <c r="M7584" t="s">
        <v>31</v>
      </c>
    </row>
    <row r="7585" spans="1:13" x14ac:dyDescent="0.25">
      <c r="A7585" t="s">
        <v>8882</v>
      </c>
      <c r="B7585" t="s">
        <v>2541</v>
      </c>
      <c r="C7585">
        <v>3.7</v>
      </c>
      <c r="D7585">
        <v>985</v>
      </c>
      <c r="E7585" t="s">
        <v>893</v>
      </c>
      <c r="F7585" s="8">
        <v>100000</v>
      </c>
      <c r="G7585" t="s">
        <v>16</v>
      </c>
      <c r="H7585">
        <v>0</v>
      </c>
      <c r="I7585" t="s">
        <v>17</v>
      </c>
      <c r="J7585" t="s">
        <v>1243</v>
      </c>
      <c r="K7585" s="1">
        <v>43244</v>
      </c>
      <c r="L7585">
        <v>1.1000000000000001</v>
      </c>
      <c r="M7585" t="s">
        <v>36</v>
      </c>
    </row>
    <row r="7586" spans="1:13" x14ac:dyDescent="0.25">
      <c r="A7586" t="s">
        <v>8883</v>
      </c>
      <c r="B7586" t="s">
        <v>2541</v>
      </c>
      <c r="C7586">
        <v>4.5</v>
      </c>
      <c r="D7586">
        <v>1985</v>
      </c>
      <c r="E7586" t="s">
        <v>51</v>
      </c>
      <c r="F7586" s="8">
        <v>10000</v>
      </c>
      <c r="G7586" t="s">
        <v>466</v>
      </c>
      <c r="H7586" s="2">
        <v>3.99</v>
      </c>
      <c r="I7586" t="s">
        <v>82</v>
      </c>
      <c r="J7586" t="s">
        <v>2485</v>
      </c>
      <c r="K7586" s="1">
        <v>43299</v>
      </c>
      <c r="L7586" t="s">
        <v>1000</v>
      </c>
      <c r="M7586" t="s">
        <v>382</v>
      </c>
    </row>
    <row r="7587" spans="1:13" x14ac:dyDescent="0.25">
      <c r="A7587" t="s">
        <v>8884</v>
      </c>
      <c r="B7587" t="s">
        <v>2541</v>
      </c>
      <c r="C7587">
        <v>4.0999999999999996</v>
      </c>
      <c r="D7587">
        <v>3863</v>
      </c>
      <c r="E7587" t="s">
        <v>480</v>
      </c>
      <c r="F7587" s="8">
        <v>100000</v>
      </c>
      <c r="G7587" t="s">
        <v>466</v>
      </c>
      <c r="H7587" s="2">
        <v>2.99</v>
      </c>
      <c r="I7587" t="s">
        <v>17</v>
      </c>
      <c r="J7587" t="s">
        <v>2642</v>
      </c>
      <c r="K7587" s="1">
        <v>43244</v>
      </c>
      <c r="L7587" t="s">
        <v>986</v>
      </c>
      <c r="M7587" t="s">
        <v>53</v>
      </c>
    </row>
    <row r="7588" spans="1:13" x14ac:dyDescent="0.25">
      <c r="A7588" t="s">
        <v>8885</v>
      </c>
      <c r="B7588" t="s">
        <v>2541</v>
      </c>
      <c r="C7588">
        <v>4.5999999999999996</v>
      </c>
      <c r="D7588">
        <v>20463</v>
      </c>
      <c r="E7588" t="s">
        <v>29</v>
      </c>
      <c r="F7588" s="8">
        <v>100000</v>
      </c>
      <c r="G7588" t="s">
        <v>466</v>
      </c>
      <c r="H7588" s="2">
        <v>3.99</v>
      </c>
      <c r="I7588" t="s">
        <v>82</v>
      </c>
      <c r="J7588" t="s">
        <v>2694</v>
      </c>
      <c r="K7588" s="1">
        <v>43299</v>
      </c>
      <c r="L7588" t="s">
        <v>810</v>
      </c>
      <c r="M7588" t="s">
        <v>53</v>
      </c>
    </row>
    <row r="7589" spans="1:13" x14ac:dyDescent="0.25">
      <c r="A7589" t="s">
        <v>8886</v>
      </c>
      <c r="B7589" t="s">
        <v>2541</v>
      </c>
      <c r="C7589">
        <v>4.5</v>
      </c>
      <c r="D7589">
        <v>85</v>
      </c>
      <c r="E7589" t="s">
        <v>29</v>
      </c>
      <c r="F7589" s="8">
        <v>10000</v>
      </c>
      <c r="G7589" t="s">
        <v>16</v>
      </c>
      <c r="H7589">
        <v>0</v>
      </c>
      <c r="I7589" t="s">
        <v>17</v>
      </c>
      <c r="J7589" t="s">
        <v>1206</v>
      </c>
      <c r="K7589" s="1">
        <v>43186</v>
      </c>
      <c r="L7589">
        <v>1.22</v>
      </c>
      <c r="M7589" t="s">
        <v>36</v>
      </c>
    </row>
    <row r="7590" spans="1:13" x14ac:dyDescent="0.25">
      <c r="A7590" t="s">
        <v>8887</v>
      </c>
      <c r="B7590" t="s">
        <v>2541</v>
      </c>
      <c r="C7590">
        <v>4.7</v>
      </c>
      <c r="D7590">
        <v>21979</v>
      </c>
      <c r="E7590" t="s">
        <v>196</v>
      </c>
      <c r="F7590" s="8">
        <v>1000000</v>
      </c>
      <c r="G7590" t="s">
        <v>16</v>
      </c>
      <c r="H7590">
        <v>0</v>
      </c>
      <c r="I7590" t="s">
        <v>17</v>
      </c>
      <c r="J7590" t="s">
        <v>2198</v>
      </c>
      <c r="K7590" s="1">
        <v>43290</v>
      </c>
      <c r="L7590" t="s">
        <v>89</v>
      </c>
      <c r="M7590" t="s">
        <v>382</v>
      </c>
    </row>
    <row r="7591" spans="1:13" x14ac:dyDescent="0.25">
      <c r="A7591" t="s">
        <v>8888</v>
      </c>
      <c r="B7591" t="s">
        <v>2541</v>
      </c>
      <c r="C7591">
        <v>4.3</v>
      </c>
      <c r="D7591">
        <v>920571</v>
      </c>
      <c r="E7591" t="s">
        <v>51</v>
      </c>
      <c r="F7591" s="8">
        <v>10000000</v>
      </c>
      <c r="G7591" t="s">
        <v>16</v>
      </c>
      <c r="H7591">
        <v>0</v>
      </c>
      <c r="I7591" t="s">
        <v>82</v>
      </c>
      <c r="J7591" t="s">
        <v>2800</v>
      </c>
      <c r="K7591" s="1">
        <v>42752</v>
      </c>
      <c r="L7591" t="s">
        <v>3036</v>
      </c>
      <c r="M7591" t="s">
        <v>20</v>
      </c>
    </row>
    <row r="7592" spans="1:13" x14ac:dyDescent="0.25">
      <c r="A7592" t="s">
        <v>8889</v>
      </c>
      <c r="B7592" t="s">
        <v>2541</v>
      </c>
      <c r="C7592">
        <v>4.3</v>
      </c>
      <c r="D7592">
        <v>2263</v>
      </c>
      <c r="E7592" t="s">
        <v>415</v>
      </c>
      <c r="F7592" s="8">
        <v>100000</v>
      </c>
      <c r="G7592" t="s">
        <v>16</v>
      </c>
      <c r="H7592">
        <v>0</v>
      </c>
      <c r="I7592" t="s">
        <v>17</v>
      </c>
      <c r="J7592" t="s">
        <v>2666</v>
      </c>
      <c r="K7592" s="1">
        <v>42999</v>
      </c>
      <c r="L7592">
        <v>14.15</v>
      </c>
      <c r="M7592" t="s">
        <v>412</v>
      </c>
    </row>
    <row r="7593" spans="1:13" x14ac:dyDescent="0.25">
      <c r="A7593" t="s">
        <v>8890</v>
      </c>
      <c r="B7593" t="s">
        <v>2541</v>
      </c>
      <c r="C7593">
        <v>4.5999999999999996</v>
      </c>
      <c r="D7593">
        <v>5395</v>
      </c>
      <c r="E7593" t="s">
        <v>1555</v>
      </c>
      <c r="F7593" s="8">
        <v>500000</v>
      </c>
      <c r="G7593" t="s">
        <v>16</v>
      </c>
      <c r="H7593">
        <v>0</v>
      </c>
      <c r="I7593" t="s">
        <v>17</v>
      </c>
      <c r="J7593" t="s">
        <v>2658</v>
      </c>
      <c r="K7593" s="1">
        <v>43244</v>
      </c>
      <c r="L7593" t="s">
        <v>1046</v>
      </c>
      <c r="M7593" t="s">
        <v>20</v>
      </c>
    </row>
    <row r="7594" spans="1:13" x14ac:dyDescent="0.25">
      <c r="A7594" t="s">
        <v>8891</v>
      </c>
      <c r="B7594" t="s">
        <v>2541</v>
      </c>
      <c r="C7594">
        <v>4.0999999999999996</v>
      </c>
      <c r="D7594">
        <v>30444</v>
      </c>
      <c r="E7594" t="s">
        <v>168</v>
      </c>
      <c r="F7594" s="8">
        <v>1000000</v>
      </c>
      <c r="G7594" t="s">
        <v>16</v>
      </c>
      <c r="H7594">
        <v>0</v>
      </c>
      <c r="I7594" t="s">
        <v>82</v>
      </c>
      <c r="J7594" t="s">
        <v>2658</v>
      </c>
      <c r="K7594" s="1">
        <v>42303</v>
      </c>
      <c r="L7594" t="s">
        <v>456</v>
      </c>
      <c r="M7594" t="s">
        <v>412</v>
      </c>
    </row>
    <row r="7595" spans="1:13" x14ac:dyDescent="0.25">
      <c r="A7595" t="s">
        <v>8892</v>
      </c>
      <c r="B7595" t="s">
        <v>2541</v>
      </c>
      <c r="C7595">
        <v>4.2</v>
      </c>
      <c r="D7595">
        <v>256916</v>
      </c>
      <c r="E7595" t="s">
        <v>29</v>
      </c>
      <c r="F7595" s="8">
        <v>10000000</v>
      </c>
      <c r="G7595" t="s">
        <v>16</v>
      </c>
      <c r="H7595">
        <v>0</v>
      </c>
      <c r="I7595" t="s">
        <v>17</v>
      </c>
      <c r="J7595" t="s">
        <v>2658</v>
      </c>
      <c r="K7595" s="1">
        <v>42285</v>
      </c>
      <c r="L7595" t="s">
        <v>52</v>
      </c>
      <c r="M7595" t="s">
        <v>57</v>
      </c>
    </row>
    <row r="7596" spans="1:13" x14ac:dyDescent="0.25">
      <c r="A7596" t="s">
        <v>8893</v>
      </c>
      <c r="B7596" t="s">
        <v>2170</v>
      </c>
      <c r="C7596">
        <v>4.3</v>
      </c>
      <c r="D7596">
        <v>37513</v>
      </c>
      <c r="E7596" t="s">
        <v>76</v>
      </c>
      <c r="F7596" s="8">
        <v>5000000</v>
      </c>
      <c r="G7596" t="s">
        <v>16</v>
      </c>
      <c r="H7596">
        <v>0</v>
      </c>
      <c r="I7596" t="s">
        <v>17</v>
      </c>
      <c r="J7596" t="s">
        <v>2174</v>
      </c>
      <c r="K7596" s="1">
        <v>42345</v>
      </c>
      <c r="L7596">
        <v>4</v>
      </c>
      <c r="M7596" t="s">
        <v>39</v>
      </c>
    </row>
    <row r="7597" spans="1:13" x14ac:dyDescent="0.25">
      <c r="A7597" t="s">
        <v>8894</v>
      </c>
      <c r="B7597" t="s">
        <v>2170</v>
      </c>
      <c r="C7597">
        <v>4.2</v>
      </c>
      <c r="D7597">
        <v>40847</v>
      </c>
      <c r="E7597" t="s">
        <v>1829</v>
      </c>
      <c r="F7597" s="8">
        <v>1000000</v>
      </c>
      <c r="G7597" t="s">
        <v>16</v>
      </c>
      <c r="H7597">
        <v>0</v>
      </c>
      <c r="I7597" t="s">
        <v>17</v>
      </c>
      <c r="J7597" t="s">
        <v>2188</v>
      </c>
      <c r="K7597" s="1">
        <v>42377</v>
      </c>
      <c r="L7597" t="s">
        <v>551</v>
      </c>
      <c r="M7597" t="s">
        <v>114</v>
      </c>
    </row>
    <row r="7598" spans="1:13" x14ac:dyDescent="0.25">
      <c r="A7598" t="s">
        <v>8895</v>
      </c>
      <c r="B7598" t="s">
        <v>2541</v>
      </c>
      <c r="C7598">
        <v>4.3</v>
      </c>
      <c r="D7598">
        <v>96045</v>
      </c>
      <c r="E7598" t="s">
        <v>29</v>
      </c>
      <c r="F7598" s="8">
        <v>5000000</v>
      </c>
      <c r="G7598" t="s">
        <v>16</v>
      </c>
      <c r="H7598">
        <v>0</v>
      </c>
      <c r="I7598" t="s">
        <v>17</v>
      </c>
      <c r="J7598" t="s">
        <v>2485</v>
      </c>
      <c r="K7598" s="1">
        <v>42577</v>
      </c>
      <c r="L7598" t="s">
        <v>52</v>
      </c>
      <c r="M7598" t="s">
        <v>53</v>
      </c>
    </row>
    <row r="7599" spans="1:13" x14ac:dyDescent="0.25">
      <c r="A7599" t="s">
        <v>8896</v>
      </c>
      <c r="B7599" t="s">
        <v>2541</v>
      </c>
      <c r="C7599">
        <v>3.6</v>
      </c>
      <c r="D7599">
        <v>21433</v>
      </c>
      <c r="E7599" t="s">
        <v>61</v>
      </c>
      <c r="F7599" s="8">
        <v>1000000</v>
      </c>
      <c r="G7599" t="s">
        <v>16</v>
      </c>
      <c r="H7599">
        <v>0</v>
      </c>
      <c r="I7599" t="s">
        <v>283</v>
      </c>
      <c r="J7599" t="s">
        <v>1206</v>
      </c>
      <c r="K7599" s="1">
        <v>43249</v>
      </c>
      <c r="L7599" t="s">
        <v>8897</v>
      </c>
      <c r="M7599" t="s">
        <v>183</v>
      </c>
    </row>
    <row r="7600" spans="1:13" x14ac:dyDescent="0.25">
      <c r="A7600" t="s">
        <v>8898</v>
      </c>
      <c r="B7600" t="s">
        <v>2541</v>
      </c>
      <c r="C7600">
        <v>4.2</v>
      </c>
      <c r="D7600">
        <v>82005</v>
      </c>
      <c r="E7600" t="s">
        <v>873</v>
      </c>
      <c r="F7600" s="8">
        <v>10000000</v>
      </c>
      <c r="G7600" t="s">
        <v>16</v>
      </c>
      <c r="H7600">
        <v>0</v>
      </c>
      <c r="I7600" t="s">
        <v>82</v>
      </c>
      <c r="J7600" t="s">
        <v>2485</v>
      </c>
      <c r="K7600" s="1">
        <v>43032</v>
      </c>
      <c r="L7600" t="s">
        <v>810</v>
      </c>
      <c r="M7600" t="s">
        <v>36</v>
      </c>
    </row>
    <row r="7601" spans="1:13" x14ac:dyDescent="0.25">
      <c r="A7601" t="s">
        <v>8899</v>
      </c>
      <c r="B7601" t="s">
        <v>2541</v>
      </c>
      <c r="C7601">
        <v>4.2</v>
      </c>
      <c r="D7601">
        <v>120035</v>
      </c>
      <c r="E7601" t="s">
        <v>873</v>
      </c>
      <c r="F7601" s="8">
        <v>5000000</v>
      </c>
      <c r="G7601" t="s">
        <v>16</v>
      </c>
      <c r="H7601">
        <v>0</v>
      </c>
      <c r="I7601" t="s">
        <v>17</v>
      </c>
      <c r="J7601" t="s">
        <v>2661</v>
      </c>
      <c r="K7601" s="1">
        <v>43104</v>
      </c>
      <c r="L7601" t="s">
        <v>1407</v>
      </c>
      <c r="M7601" t="s">
        <v>53</v>
      </c>
    </row>
    <row r="7602" spans="1:13" x14ac:dyDescent="0.25">
      <c r="A7602" t="s">
        <v>8900</v>
      </c>
      <c r="B7602" t="s">
        <v>2170</v>
      </c>
      <c r="C7602">
        <v>4</v>
      </c>
      <c r="D7602">
        <v>6386</v>
      </c>
      <c r="E7602" t="s">
        <v>111</v>
      </c>
      <c r="F7602" s="8">
        <v>500000</v>
      </c>
      <c r="G7602" t="s">
        <v>16</v>
      </c>
      <c r="H7602">
        <v>0</v>
      </c>
      <c r="I7602" t="s">
        <v>17</v>
      </c>
      <c r="J7602" t="s">
        <v>2174</v>
      </c>
      <c r="K7602" s="1">
        <v>43058</v>
      </c>
      <c r="L7602">
        <v>0.99</v>
      </c>
      <c r="M7602" t="s">
        <v>382</v>
      </c>
    </row>
    <row r="7603" spans="1:13" x14ac:dyDescent="0.25">
      <c r="A7603" t="s">
        <v>8901</v>
      </c>
      <c r="B7603" t="s">
        <v>2541</v>
      </c>
      <c r="C7603">
        <v>4.5999999999999996</v>
      </c>
      <c r="D7603">
        <v>43314</v>
      </c>
      <c r="E7603" t="s">
        <v>2446</v>
      </c>
      <c r="F7603" s="8">
        <v>1000000</v>
      </c>
      <c r="G7603" t="s">
        <v>16</v>
      </c>
      <c r="H7603">
        <v>0</v>
      </c>
      <c r="I7603" t="s">
        <v>82</v>
      </c>
      <c r="J7603" t="s">
        <v>2628</v>
      </c>
      <c r="K7603" s="1">
        <v>42906</v>
      </c>
      <c r="L7603" t="s">
        <v>1000</v>
      </c>
      <c r="M7603" t="s">
        <v>53</v>
      </c>
    </row>
    <row r="7604" spans="1:13" x14ac:dyDescent="0.25">
      <c r="A7604" t="s">
        <v>8902</v>
      </c>
      <c r="B7604" t="s">
        <v>2170</v>
      </c>
      <c r="C7604">
        <v>4.3</v>
      </c>
      <c r="D7604">
        <v>24628</v>
      </c>
      <c r="E7604" t="s">
        <v>2468</v>
      </c>
      <c r="F7604" s="8">
        <v>1000000</v>
      </c>
      <c r="G7604" t="s">
        <v>16</v>
      </c>
      <c r="H7604">
        <v>0</v>
      </c>
      <c r="I7604" t="s">
        <v>17</v>
      </c>
      <c r="J7604" t="s">
        <v>2188</v>
      </c>
      <c r="K7604" s="1">
        <v>43307</v>
      </c>
      <c r="L7604" t="s">
        <v>8903</v>
      </c>
      <c r="M7604" t="s">
        <v>36</v>
      </c>
    </row>
    <row r="7605" spans="1:13" x14ac:dyDescent="0.25">
      <c r="A7605" t="s">
        <v>8904</v>
      </c>
      <c r="B7605" t="s">
        <v>2170</v>
      </c>
      <c r="C7605">
        <v>4.4000000000000004</v>
      </c>
      <c r="D7605">
        <v>39698</v>
      </c>
      <c r="E7605" t="s">
        <v>477</v>
      </c>
      <c r="F7605" s="8">
        <v>5000000</v>
      </c>
      <c r="G7605" t="s">
        <v>16</v>
      </c>
      <c r="H7605">
        <v>0</v>
      </c>
      <c r="I7605" t="s">
        <v>17</v>
      </c>
      <c r="J7605" t="s">
        <v>2174</v>
      </c>
      <c r="K7605" s="1">
        <v>42705</v>
      </c>
      <c r="L7605" t="s">
        <v>19</v>
      </c>
      <c r="M7605" t="s">
        <v>53</v>
      </c>
    </row>
    <row r="7606" spans="1:13" x14ac:dyDescent="0.25">
      <c r="A7606" t="s">
        <v>8905</v>
      </c>
      <c r="B7606" t="s">
        <v>2170</v>
      </c>
      <c r="C7606">
        <v>4.5</v>
      </c>
      <c r="D7606">
        <v>121533</v>
      </c>
      <c r="E7606" t="s">
        <v>882</v>
      </c>
      <c r="F7606" s="8">
        <v>10000000</v>
      </c>
      <c r="G7606" t="s">
        <v>16</v>
      </c>
      <c r="H7606">
        <v>0</v>
      </c>
      <c r="I7606" t="s">
        <v>17</v>
      </c>
      <c r="J7606" t="s">
        <v>2174</v>
      </c>
      <c r="K7606" s="1">
        <v>42453</v>
      </c>
      <c r="L7606" t="s">
        <v>19</v>
      </c>
      <c r="M7606" t="s">
        <v>114</v>
      </c>
    </row>
    <row r="7607" spans="1:13" x14ac:dyDescent="0.25">
      <c r="A7607" t="s">
        <v>8906</v>
      </c>
      <c r="B7607" t="s">
        <v>2541</v>
      </c>
      <c r="C7607">
        <v>4.3</v>
      </c>
      <c r="D7607">
        <v>10776</v>
      </c>
      <c r="E7607" t="s">
        <v>61</v>
      </c>
      <c r="F7607" s="8">
        <v>1000000</v>
      </c>
      <c r="G7607" t="s">
        <v>16</v>
      </c>
      <c r="H7607">
        <v>0</v>
      </c>
      <c r="I7607" t="s">
        <v>17</v>
      </c>
      <c r="J7607" t="s">
        <v>2658</v>
      </c>
      <c r="K7607" s="1">
        <v>43034</v>
      </c>
      <c r="L7607">
        <v>3.4</v>
      </c>
      <c r="M7607" t="s">
        <v>53</v>
      </c>
    </row>
    <row r="7608" spans="1:13" x14ac:dyDescent="0.25">
      <c r="A7608" t="s">
        <v>1317</v>
      </c>
      <c r="B7608" t="s">
        <v>2541</v>
      </c>
      <c r="C7608">
        <v>3.7</v>
      </c>
      <c r="D7608">
        <v>17250</v>
      </c>
      <c r="E7608" t="s">
        <v>370</v>
      </c>
      <c r="F7608" s="8">
        <v>1000000</v>
      </c>
      <c r="G7608" t="s">
        <v>16</v>
      </c>
      <c r="H7608">
        <v>0</v>
      </c>
      <c r="I7608" t="s">
        <v>82</v>
      </c>
      <c r="J7608" t="s">
        <v>1212</v>
      </c>
      <c r="K7608" s="1">
        <v>43316</v>
      </c>
      <c r="L7608" t="s">
        <v>1318</v>
      </c>
      <c r="M7608" t="s">
        <v>183</v>
      </c>
    </row>
    <row r="7609" spans="1:13" x14ac:dyDescent="0.25">
      <c r="A7609" t="s">
        <v>8907</v>
      </c>
      <c r="B7609" t="s">
        <v>2541</v>
      </c>
      <c r="C7609">
        <v>4.2</v>
      </c>
      <c r="D7609">
        <v>13519</v>
      </c>
      <c r="E7609" t="s">
        <v>477</v>
      </c>
      <c r="F7609" s="8">
        <v>1000000</v>
      </c>
      <c r="G7609" t="s">
        <v>16</v>
      </c>
      <c r="H7609">
        <v>0</v>
      </c>
      <c r="I7609" t="s">
        <v>17</v>
      </c>
      <c r="J7609" t="s">
        <v>1212</v>
      </c>
      <c r="K7609" s="1">
        <v>43308</v>
      </c>
      <c r="L7609">
        <v>2.1800000000000002</v>
      </c>
      <c r="M7609" t="s">
        <v>183</v>
      </c>
    </row>
    <row r="7610" spans="1:13" x14ac:dyDescent="0.25">
      <c r="A7610" t="s">
        <v>8908</v>
      </c>
      <c r="B7610" t="s">
        <v>2541</v>
      </c>
      <c r="C7610">
        <v>4.7</v>
      </c>
      <c r="D7610">
        <v>39153</v>
      </c>
      <c r="E7610" t="s">
        <v>2211</v>
      </c>
      <c r="F7610" s="8">
        <v>1000000</v>
      </c>
      <c r="G7610" t="s">
        <v>16</v>
      </c>
      <c r="H7610">
        <v>0</v>
      </c>
      <c r="I7610" t="s">
        <v>17</v>
      </c>
      <c r="J7610" t="s">
        <v>2198</v>
      </c>
      <c r="K7610" s="1">
        <v>43306</v>
      </c>
      <c r="L7610" t="s">
        <v>2487</v>
      </c>
      <c r="M7610" t="s">
        <v>53</v>
      </c>
    </row>
    <row r="7611" spans="1:13" x14ac:dyDescent="0.25">
      <c r="A7611" t="s">
        <v>8909</v>
      </c>
      <c r="B7611" t="s">
        <v>2541</v>
      </c>
      <c r="C7611">
        <v>4.5999999999999996</v>
      </c>
      <c r="D7611">
        <v>51973</v>
      </c>
      <c r="E7611" t="s">
        <v>168</v>
      </c>
      <c r="F7611" s="8">
        <v>1000000</v>
      </c>
      <c r="G7611" t="s">
        <v>16</v>
      </c>
      <c r="H7611">
        <v>0</v>
      </c>
      <c r="I7611" t="s">
        <v>17</v>
      </c>
      <c r="J7611" t="s">
        <v>2360</v>
      </c>
      <c r="K7611" s="1">
        <v>43314</v>
      </c>
      <c r="L7611" t="s">
        <v>2362</v>
      </c>
      <c r="M7611" t="s">
        <v>36</v>
      </c>
    </row>
    <row r="7612" spans="1:13" x14ac:dyDescent="0.25">
      <c r="A7612" t="s">
        <v>8910</v>
      </c>
      <c r="B7612" t="s">
        <v>2541</v>
      </c>
      <c r="C7612">
        <v>4.5</v>
      </c>
      <c r="D7612">
        <v>48754</v>
      </c>
      <c r="E7612" t="s">
        <v>963</v>
      </c>
      <c r="F7612" s="8">
        <v>100000</v>
      </c>
      <c r="G7612" t="s">
        <v>466</v>
      </c>
      <c r="H7612" s="2">
        <v>0.99</v>
      </c>
      <c r="I7612" t="s">
        <v>17</v>
      </c>
      <c r="J7612" t="s">
        <v>2658</v>
      </c>
      <c r="K7612" s="1">
        <v>41919</v>
      </c>
      <c r="L7612" t="s">
        <v>467</v>
      </c>
      <c r="M7612" t="s">
        <v>39</v>
      </c>
    </row>
    <row r="7613" spans="1:13" x14ac:dyDescent="0.25">
      <c r="A7613" t="s">
        <v>8911</v>
      </c>
      <c r="B7613" t="s">
        <v>2541</v>
      </c>
      <c r="C7613">
        <v>4.0999999999999996</v>
      </c>
      <c r="D7613">
        <v>7046</v>
      </c>
      <c r="E7613" t="s">
        <v>2273</v>
      </c>
      <c r="F7613" s="8">
        <v>500000</v>
      </c>
      <c r="G7613" t="s">
        <v>16</v>
      </c>
      <c r="H7613">
        <v>0</v>
      </c>
      <c r="I7613" t="s">
        <v>82</v>
      </c>
      <c r="J7613" t="s">
        <v>2198</v>
      </c>
      <c r="K7613" s="1">
        <v>43020</v>
      </c>
      <c r="L7613" t="s">
        <v>8199</v>
      </c>
      <c r="M7613" t="s">
        <v>20</v>
      </c>
    </row>
    <row r="7614" spans="1:13" x14ac:dyDescent="0.25">
      <c r="A7614" t="s">
        <v>8912</v>
      </c>
      <c r="B7614" t="s">
        <v>2541</v>
      </c>
      <c r="C7614">
        <v>4.5</v>
      </c>
      <c r="D7614">
        <v>773</v>
      </c>
      <c r="E7614" t="s">
        <v>415</v>
      </c>
      <c r="F7614" s="8">
        <v>100000</v>
      </c>
      <c r="G7614" t="s">
        <v>16</v>
      </c>
      <c r="H7614">
        <v>0</v>
      </c>
      <c r="I7614" t="s">
        <v>17</v>
      </c>
      <c r="J7614" t="s">
        <v>2658</v>
      </c>
      <c r="K7614" s="1">
        <v>42969</v>
      </c>
      <c r="L7614" t="s">
        <v>154</v>
      </c>
      <c r="M7614" t="s">
        <v>382</v>
      </c>
    </row>
    <row r="7615" spans="1:13" x14ac:dyDescent="0.25">
      <c r="A7615" t="s">
        <v>2604</v>
      </c>
      <c r="B7615" t="s">
        <v>2541</v>
      </c>
      <c r="C7615">
        <v>4.3</v>
      </c>
      <c r="D7615">
        <v>82499</v>
      </c>
      <c r="E7615" t="s">
        <v>31</v>
      </c>
      <c r="F7615" s="8">
        <v>5000000</v>
      </c>
      <c r="G7615" t="s">
        <v>16</v>
      </c>
      <c r="H7615">
        <v>0</v>
      </c>
      <c r="I7615" t="s">
        <v>17</v>
      </c>
      <c r="J7615" t="s">
        <v>1212</v>
      </c>
      <c r="K7615" s="1">
        <v>43286</v>
      </c>
      <c r="L7615" t="s">
        <v>31</v>
      </c>
      <c r="M7615" t="s">
        <v>36</v>
      </c>
    </row>
    <row r="7616" spans="1:13" x14ac:dyDescent="0.25">
      <c r="A7616" t="s">
        <v>8913</v>
      </c>
      <c r="B7616" t="s">
        <v>2541</v>
      </c>
      <c r="C7616">
        <v>3.4</v>
      </c>
      <c r="D7616">
        <v>642</v>
      </c>
      <c r="E7616" t="s">
        <v>130</v>
      </c>
      <c r="F7616" s="8">
        <v>10000</v>
      </c>
      <c r="G7616" t="s">
        <v>466</v>
      </c>
      <c r="H7616" s="2">
        <v>1.99</v>
      </c>
      <c r="I7616" t="s">
        <v>82</v>
      </c>
      <c r="J7616" t="s">
        <v>2658</v>
      </c>
      <c r="K7616" s="1">
        <v>42227</v>
      </c>
      <c r="L7616" t="s">
        <v>1000</v>
      </c>
      <c r="M7616" t="s">
        <v>114</v>
      </c>
    </row>
    <row r="7617" spans="1:13" x14ac:dyDescent="0.25">
      <c r="A7617" t="s">
        <v>8914</v>
      </c>
      <c r="B7617" t="s">
        <v>2541</v>
      </c>
      <c r="C7617">
        <v>4.2</v>
      </c>
      <c r="D7617">
        <v>117461</v>
      </c>
      <c r="E7617" t="s">
        <v>31</v>
      </c>
      <c r="F7617" s="8">
        <v>5000000</v>
      </c>
      <c r="G7617" t="s">
        <v>16</v>
      </c>
      <c r="H7617">
        <v>0</v>
      </c>
      <c r="I7617" t="s">
        <v>17</v>
      </c>
      <c r="J7617" t="s">
        <v>1212</v>
      </c>
      <c r="K7617" s="1">
        <v>43280</v>
      </c>
      <c r="L7617" t="s">
        <v>31</v>
      </c>
      <c r="M7617" t="s">
        <v>31</v>
      </c>
    </row>
    <row r="7618" spans="1:13" x14ac:dyDescent="0.25">
      <c r="A7618" t="s">
        <v>8915</v>
      </c>
      <c r="B7618" t="s">
        <v>2170</v>
      </c>
      <c r="C7618">
        <v>3.9</v>
      </c>
      <c r="D7618">
        <v>108336</v>
      </c>
      <c r="E7618" t="s">
        <v>2192</v>
      </c>
      <c r="F7618" s="8">
        <v>1000000</v>
      </c>
      <c r="G7618" t="s">
        <v>16</v>
      </c>
      <c r="H7618">
        <v>0</v>
      </c>
      <c r="I7618" t="s">
        <v>17</v>
      </c>
      <c r="J7618" t="s">
        <v>2306</v>
      </c>
      <c r="K7618" s="1">
        <v>42548</v>
      </c>
      <c r="L7618" t="s">
        <v>8916</v>
      </c>
      <c r="M7618" t="s">
        <v>36</v>
      </c>
    </row>
    <row r="7619" spans="1:13" x14ac:dyDescent="0.25">
      <c r="A7619" t="s">
        <v>8917</v>
      </c>
      <c r="B7619" t="s">
        <v>2541</v>
      </c>
      <c r="C7619">
        <v>4.4000000000000004</v>
      </c>
      <c r="D7619">
        <v>412</v>
      </c>
      <c r="E7619" t="s">
        <v>276</v>
      </c>
      <c r="F7619" s="8">
        <v>10000</v>
      </c>
      <c r="G7619" t="s">
        <v>466</v>
      </c>
      <c r="H7619" s="2">
        <v>2.99</v>
      </c>
      <c r="I7619" t="s">
        <v>82</v>
      </c>
      <c r="J7619" t="s">
        <v>2485</v>
      </c>
      <c r="K7619" s="1">
        <v>42551</v>
      </c>
      <c r="L7619" t="s">
        <v>1000</v>
      </c>
      <c r="M7619" t="s">
        <v>57</v>
      </c>
    </row>
    <row r="7620" spans="1:13" x14ac:dyDescent="0.25">
      <c r="A7620" t="s">
        <v>8918</v>
      </c>
      <c r="B7620" t="s">
        <v>2170</v>
      </c>
      <c r="C7620">
        <v>4.0999999999999996</v>
      </c>
      <c r="D7620">
        <v>4107</v>
      </c>
      <c r="E7620" t="s">
        <v>565</v>
      </c>
      <c r="F7620" s="8">
        <v>50000</v>
      </c>
      <c r="G7620" t="s">
        <v>466</v>
      </c>
      <c r="H7620" s="2">
        <v>4.99</v>
      </c>
      <c r="I7620" t="s">
        <v>17</v>
      </c>
      <c r="J7620" t="s">
        <v>2306</v>
      </c>
      <c r="K7620" s="1">
        <v>42201</v>
      </c>
      <c r="L7620" t="s">
        <v>1046</v>
      </c>
      <c r="M7620" t="s">
        <v>53</v>
      </c>
    </row>
    <row r="7621" spans="1:13" x14ac:dyDescent="0.25">
      <c r="A7621" t="s">
        <v>8919</v>
      </c>
      <c r="B7621" t="s">
        <v>2170</v>
      </c>
      <c r="C7621">
        <v>4.3</v>
      </c>
      <c r="D7621">
        <v>3904</v>
      </c>
      <c r="E7621" t="s">
        <v>69</v>
      </c>
      <c r="F7621" s="8">
        <v>10000</v>
      </c>
      <c r="G7621" t="s">
        <v>466</v>
      </c>
      <c r="H7621" s="2">
        <v>2.99</v>
      </c>
      <c r="I7621" t="s">
        <v>82</v>
      </c>
      <c r="J7621" t="s">
        <v>2188</v>
      </c>
      <c r="K7621" s="1">
        <v>41892</v>
      </c>
      <c r="L7621" t="s">
        <v>810</v>
      </c>
      <c r="M7621" t="s">
        <v>57</v>
      </c>
    </row>
    <row r="7622" spans="1:13" x14ac:dyDescent="0.25">
      <c r="A7622" t="s">
        <v>8920</v>
      </c>
      <c r="B7622" t="s">
        <v>2541</v>
      </c>
      <c r="C7622">
        <v>3.9</v>
      </c>
      <c r="D7622">
        <v>1213</v>
      </c>
      <c r="E7622" t="s">
        <v>208</v>
      </c>
      <c r="F7622" s="8">
        <v>10000</v>
      </c>
      <c r="G7622" t="s">
        <v>466</v>
      </c>
      <c r="H7622" s="2">
        <v>2.99</v>
      </c>
      <c r="I7622" t="s">
        <v>17</v>
      </c>
      <c r="J7622" t="s">
        <v>2596</v>
      </c>
      <c r="K7622" s="1">
        <v>42180</v>
      </c>
      <c r="L7622" t="s">
        <v>824</v>
      </c>
      <c r="M7622" t="s">
        <v>114</v>
      </c>
    </row>
    <row r="7623" spans="1:13" x14ac:dyDescent="0.25">
      <c r="A7623" t="s">
        <v>8921</v>
      </c>
      <c r="B7623" t="s">
        <v>2170</v>
      </c>
      <c r="C7623">
        <v>4</v>
      </c>
      <c r="D7623">
        <v>14563</v>
      </c>
      <c r="E7623" t="s">
        <v>2177</v>
      </c>
      <c r="F7623" s="8">
        <v>1000000</v>
      </c>
      <c r="G7623" t="s">
        <v>16</v>
      </c>
      <c r="H7623">
        <v>0</v>
      </c>
      <c r="I7623" t="s">
        <v>82</v>
      </c>
      <c r="J7623" t="s">
        <v>2306</v>
      </c>
      <c r="K7623" s="1">
        <v>43091</v>
      </c>
      <c r="L7623" t="s">
        <v>8922</v>
      </c>
      <c r="M7623" t="s">
        <v>53</v>
      </c>
    </row>
    <row r="7624" spans="1:13" x14ac:dyDescent="0.25">
      <c r="A7624" t="s">
        <v>8923</v>
      </c>
      <c r="B7624" t="s">
        <v>2541</v>
      </c>
      <c r="C7624" t="s">
        <v>67</v>
      </c>
      <c r="D7624">
        <v>5</v>
      </c>
      <c r="E7624" t="s">
        <v>180</v>
      </c>
      <c r="F7624" s="8">
        <v>1000</v>
      </c>
      <c r="G7624" t="s">
        <v>16</v>
      </c>
      <c r="H7624">
        <v>0</v>
      </c>
      <c r="I7624" t="s">
        <v>17</v>
      </c>
      <c r="J7624" t="s">
        <v>1206</v>
      </c>
      <c r="K7624" s="1">
        <v>43141</v>
      </c>
      <c r="L7624">
        <v>2</v>
      </c>
      <c r="M7624" t="s">
        <v>20</v>
      </c>
    </row>
    <row r="7625" spans="1:13" x14ac:dyDescent="0.25">
      <c r="A7625" t="s">
        <v>8924</v>
      </c>
      <c r="B7625" t="s">
        <v>2541</v>
      </c>
      <c r="C7625">
        <v>5</v>
      </c>
      <c r="D7625">
        <v>1</v>
      </c>
      <c r="E7625" t="s">
        <v>1621</v>
      </c>
      <c r="F7625">
        <v>100</v>
      </c>
      <c r="G7625" t="s">
        <v>16</v>
      </c>
      <c r="H7625">
        <v>0</v>
      </c>
      <c r="I7625" t="s">
        <v>17</v>
      </c>
      <c r="J7625" t="s">
        <v>1206</v>
      </c>
      <c r="K7625" s="1">
        <v>42877</v>
      </c>
      <c r="L7625">
        <v>40.1</v>
      </c>
      <c r="M7625" t="s">
        <v>53</v>
      </c>
    </row>
    <row r="7626" spans="1:13" x14ac:dyDescent="0.25">
      <c r="A7626" t="s">
        <v>8925</v>
      </c>
      <c r="B7626" t="s">
        <v>2541</v>
      </c>
      <c r="C7626">
        <v>4.2</v>
      </c>
      <c r="D7626">
        <v>17786</v>
      </c>
      <c r="E7626" t="s">
        <v>180</v>
      </c>
      <c r="F7626" s="8">
        <v>1000000</v>
      </c>
      <c r="G7626" t="s">
        <v>16</v>
      </c>
      <c r="H7626">
        <v>0</v>
      </c>
      <c r="I7626" t="s">
        <v>17</v>
      </c>
      <c r="J7626" t="s">
        <v>2178</v>
      </c>
      <c r="K7626" s="1">
        <v>43234</v>
      </c>
      <c r="L7626" t="s">
        <v>2453</v>
      </c>
      <c r="M7626" t="s">
        <v>57</v>
      </c>
    </row>
    <row r="7627" spans="1:13" x14ac:dyDescent="0.25">
      <c r="A7627" t="s">
        <v>8926</v>
      </c>
      <c r="B7627" t="s">
        <v>3255</v>
      </c>
      <c r="C7627">
        <v>4.3</v>
      </c>
      <c r="D7627">
        <v>199</v>
      </c>
      <c r="E7627" t="s">
        <v>29</v>
      </c>
      <c r="F7627" s="8">
        <v>10000</v>
      </c>
      <c r="G7627" t="s">
        <v>16</v>
      </c>
      <c r="H7627">
        <v>0</v>
      </c>
      <c r="I7627" t="s">
        <v>17</v>
      </c>
      <c r="J7627" t="s">
        <v>3256</v>
      </c>
      <c r="K7627" s="1">
        <v>43314</v>
      </c>
      <c r="L7627" t="s">
        <v>3265</v>
      </c>
      <c r="M7627" t="s">
        <v>183</v>
      </c>
    </row>
    <row r="7628" spans="1:13" x14ac:dyDescent="0.25">
      <c r="A7628" t="s">
        <v>8927</v>
      </c>
      <c r="B7628" t="s">
        <v>1420</v>
      </c>
      <c r="C7628">
        <v>4.5</v>
      </c>
      <c r="D7628">
        <v>175</v>
      </c>
      <c r="E7628" t="s">
        <v>55</v>
      </c>
      <c r="F7628" s="8">
        <v>10000</v>
      </c>
      <c r="G7628" t="s">
        <v>16</v>
      </c>
      <c r="H7628">
        <v>0</v>
      </c>
      <c r="I7628" t="s">
        <v>17</v>
      </c>
      <c r="J7628" t="s">
        <v>1421</v>
      </c>
      <c r="K7628" s="1">
        <v>43315</v>
      </c>
      <c r="L7628" t="s">
        <v>299</v>
      </c>
      <c r="M7628" t="s">
        <v>183</v>
      </c>
    </row>
    <row r="7629" spans="1:13" x14ac:dyDescent="0.25">
      <c r="A7629" t="s">
        <v>8928</v>
      </c>
      <c r="B7629" t="s">
        <v>2541</v>
      </c>
      <c r="C7629">
        <v>4.5</v>
      </c>
      <c r="D7629">
        <v>709</v>
      </c>
      <c r="E7629" t="s">
        <v>208</v>
      </c>
      <c r="F7629" s="8">
        <v>5000</v>
      </c>
      <c r="G7629" t="s">
        <v>466</v>
      </c>
      <c r="H7629" s="2">
        <v>2.99</v>
      </c>
      <c r="I7629" t="s">
        <v>17</v>
      </c>
      <c r="J7629" t="s">
        <v>2198</v>
      </c>
      <c r="K7629" s="1">
        <v>42114</v>
      </c>
      <c r="L7629" t="s">
        <v>2602</v>
      </c>
      <c r="M7629" t="s">
        <v>39</v>
      </c>
    </row>
    <row r="7630" spans="1:13" x14ac:dyDescent="0.25">
      <c r="A7630" t="s">
        <v>2132</v>
      </c>
      <c r="B7630" t="s">
        <v>2049</v>
      </c>
      <c r="C7630">
        <v>3.9</v>
      </c>
      <c r="D7630">
        <v>987</v>
      </c>
      <c r="E7630" t="s">
        <v>231</v>
      </c>
      <c r="F7630" s="8">
        <v>10000</v>
      </c>
      <c r="G7630" t="s">
        <v>16</v>
      </c>
      <c r="H7630">
        <v>0</v>
      </c>
      <c r="I7630" t="s">
        <v>17</v>
      </c>
      <c r="J7630" t="s">
        <v>2050</v>
      </c>
      <c r="K7630" s="1">
        <v>42976</v>
      </c>
      <c r="L7630" t="s">
        <v>1502</v>
      </c>
      <c r="M7630" t="s">
        <v>57</v>
      </c>
    </row>
    <row r="7631" spans="1:13" x14ac:dyDescent="0.25">
      <c r="A7631" t="s">
        <v>8929</v>
      </c>
      <c r="B7631" t="s">
        <v>2541</v>
      </c>
      <c r="C7631" t="s">
        <v>67</v>
      </c>
      <c r="D7631">
        <v>9</v>
      </c>
      <c r="E7631" t="s">
        <v>920</v>
      </c>
      <c r="F7631">
        <v>100</v>
      </c>
      <c r="G7631" t="s">
        <v>466</v>
      </c>
      <c r="H7631" s="2">
        <v>2.99</v>
      </c>
      <c r="I7631" t="s">
        <v>17</v>
      </c>
      <c r="J7631" t="s">
        <v>8930</v>
      </c>
      <c r="K7631" s="1">
        <v>42816</v>
      </c>
      <c r="L7631">
        <v>2.4900000000000002</v>
      </c>
      <c r="M7631" t="s">
        <v>53</v>
      </c>
    </row>
    <row r="7632" spans="1:13" x14ac:dyDescent="0.25">
      <c r="A7632" t="s">
        <v>8931</v>
      </c>
      <c r="B7632" t="s">
        <v>2541</v>
      </c>
      <c r="C7632">
        <v>4.5</v>
      </c>
      <c r="D7632">
        <v>81001</v>
      </c>
      <c r="E7632" t="s">
        <v>2243</v>
      </c>
      <c r="F7632" s="8">
        <v>1000000</v>
      </c>
      <c r="G7632" t="s">
        <v>16</v>
      </c>
      <c r="H7632">
        <v>0</v>
      </c>
      <c r="I7632" t="s">
        <v>17</v>
      </c>
      <c r="J7632" t="s">
        <v>2198</v>
      </c>
      <c r="K7632" s="1">
        <v>43217</v>
      </c>
      <c r="L7632" t="s">
        <v>8932</v>
      </c>
      <c r="M7632" t="s">
        <v>53</v>
      </c>
    </row>
    <row r="7633" spans="1:13" x14ac:dyDescent="0.25">
      <c r="A7633" t="s">
        <v>8933</v>
      </c>
      <c r="B7633" t="s">
        <v>4296</v>
      </c>
      <c r="C7633">
        <v>3.5</v>
      </c>
      <c r="D7633">
        <v>159</v>
      </c>
      <c r="E7633" t="s">
        <v>2243</v>
      </c>
      <c r="F7633" s="8">
        <v>10000</v>
      </c>
      <c r="G7633" t="s">
        <v>16</v>
      </c>
      <c r="H7633">
        <v>0</v>
      </c>
      <c r="I7633" t="s">
        <v>17</v>
      </c>
      <c r="J7633" t="s">
        <v>4297</v>
      </c>
      <c r="K7633" s="1">
        <v>43312</v>
      </c>
      <c r="L7633" t="s">
        <v>8934</v>
      </c>
      <c r="M7633" t="s">
        <v>36</v>
      </c>
    </row>
    <row r="7634" spans="1:13" x14ac:dyDescent="0.25">
      <c r="A7634" t="s">
        <v>8935</v>
      </c>
      <c r="B7634" t="s">
        <v>2049</v>
      </c>
      <c r="C7634">
        <v>3.6</v>
      </c>
      <c r="D7634">
        <v>581</v>
      </c>
      <c r="E7634" t="s">
        <v>130</v>
      </c>
      <c r="F7634" s="8">
        <v>100000</v>
      </c>
      <c r="G7634" t="s">
        <v>16</v>
      </c>
      <c r="H7634">
        <v>0</v>
      </c>
      <c r="I7634" t="s">
        <v>17</v>
      </c>
      <c r="J7634" t="s">
        <v>2050</v>
      </c>
      <c r="K7634" s="1">
        <v>43163</v>
      </c>
      <c r="L7634" t="s">
        <v>6025</v>
      </c>
      <c r="M7634" t="s">
        <v>36</v>
      </c>
    </row>
    <row r="7635" spans="1:13" x14ac:dyDescent="0.25">
      <c r="A7635" t="s">
        <v>8936</v>
      </c>
      <c r="B7635" t="s">
        <v>3863</v>
      </c>
      <c r="C7635">
        <v>1.9</v>
      </c>
      <c r="D7635">
        <v>12</v>
      </c>
      <c r="E7635" t="s">
        <v>1095</v>
      </c>
      <c r="F7635" s="8">
        <v>1000</v>
      </c>
      <c r="G7635" t="s">
        <v>16</v>
      </c>
      <c r="H7635">
        <v>0</v>
      </c>
      <c r="I7635" t="s">
        <v>17</v>
      </c>
      <c r="J7635" t="s">
        <v>3864</v>
      </c>
      <c r="K7635" s="1">
        <v>43028</v>
      </c>
      <c r="L7635" t="s">
        <v>5905</v>
      </c>
      <c r="M7635" t="s">
        <v>412</v>
      </c>
    </row>
    <row r="7636" spans="1:13" x14ac:dyDescent="0.25">
      <c r="A7636" t="s">
        <v>8937</v>
      </c>
      <c r="B7636" t="s">
        <v>2049</v>
      </c>
      <c r="C7636">
        <v>4.3</v>
      </c>
      <c r="D7636">
        <v>87</v>
      </c>
      <c r="E7636" t="s">
        <v>192</v>
      </c>
      <c r="F7636" s="8">
        <v>10000</v>
      </c>
      <c r="G7636" t="s">
        <v>16</v>
      </c>
      <c r="H7636">
        <v>0</v>
      </c>
      <c r="I7636" t="s">
        <v>17</v>
      </c>
      <c r="J7636" t="s">
        <v>2050</v>
      </c>
      <c r="K7636" s="1">
        <v>43175</v>
      </c>
      <c r="L7636">
        <v>1.2</v>
      </c>
      <c r="M7636" t="s">
        <v>53</v>
      </c>
    </row>
    <row r="7637" spans="1:13" x14ac:dyDescent="0.25">
      <c r="A7637" t="s">
        <v>8938</v>
      </c>
      <c r="B7637" t="s">
        <v>4483</v>
      </c>
      <c r="C7637">
        <v>3.2</v>
      </c>
      <c r="D7637">
        <v>77</v>
      </c>
      <c r="E7637" t="s">
        <v>105</v>
      </c>
      <c r="F7637" s="8">
        <v>5000</v>
      </c>
      <c r="G7637" t="s">
        <v>16</v>
      </c>
      <c r="H7637">
        <v>0</v>
      </c>
      <c r="I7637" t="s">
        <v>17</v>
      </c>
      <c r="J7637" t="s">
        <v>4484</v>
      </c>
      <c r="K7637" s="1">
        <v>43171</v>
      </c>
      <c r="L7637" t="s">
        <v>896</v>
      </c>
      <c r="M7637" t="s">
        <v>32</v>
      </c>
    </row>
    <row r="7638" spans="1:13" x14ac:dyDescent="0.25">
      <c r="A7638" t="s">
        <v>8939</v>
      </c>
      <c r="B7638" t="s">
        <v>3255</v>
      </c>
      <c r="C7638">
        <v>1.6</v>
      </c>
      <c r="D7638">
        <v>8</v>
      </c>
      <c r="E7638" t="s">
        <v>208</v>
      </c>
      <c r="F7638" s="8">
        <v>1000</v>
      </c>
      <c r="G7638" t="s">
        <v>16</v>
      </c>
      <c r="H7638">
        <v>0</v>
      </c>
      <c r="I7638" t="s">
        <v>17</v>
      </c>
      <c r="J7638" t="s">
        <v>3256</v>
      </c>
      <c r="K7638" s="1">
        <v>43223</v>
      </c>
      <c r="L7638">
        <v>1.5</v>
      </c>
      <c r="M7638" t="s">
        <v>53</v>
      </c>
    </row>
    <row r="7639" spans="1:13" x14ac:dyDescent="0.25">
      <c r="A7639" t="s">
        <v>8940</v>
      </c>
      <c r="B7639" t="s">
        <v>585</v>
      </c>
      <c r="C7639">
        <v>4.2</v>
      </c>
      <c r="D7639">
        <v>21</v>
      </c>
      <c r="E7639" t="s">
        <v>26</v>
      </c>
      <c r="F7639" s="8">
        <v>5000</v>
      </c>
      <c r="G7639" t="s">
        <v>16</v>
      </c>
      <c r="H7639">
        <v>0</v>
      </c>
      <c r="I7639" t="s">
        <v>17</v>
      </c>
      <c r="J7639" t="s">
        <v>586</v>
      </c>
      <c r="K7639" s="1">
        <v>43305</v>
      </c>
      <c r="L7639" t="s">
        <v>107</v>
      </c>
      <c r="M7639" t="s">
        <v>20</v>
      </c>
    </row>
    <row r="7640" spans="1:13" x14ac:dyDescent="0.25">
      <c r="A7640" t="s">
        <v>8941</v>
      </c>
      <c r="B7640" t="s">
        <v>2049</v>
      </c>
      <c r="C7640">
        <v>4.9000000000000004</v>
      </c>
      <c r="D7640">
        <v>206</v>
      </c>
      <c r="E7640" t="s">
        <v>192</v>
      </c>
      <c r="F7640" s="8">
        <v>1000</v>
      </c>
      <c r="G7640" t="s">
        <v>16</v>
      </c>
      <c r="H7640">
        <v>0</v>
      </c>
      <c r="I7640" t="s">
        <v>17</v>
      </c>
      <c r="J7640" t="s">
        <v>2050</v>
      </c>
      <c r="K7640" s="1">
        <v>42906</v>
      </c>
      <c r="L7640" t="s">
        <v>8942</v>
      </c>
      <c r="M7640" t="s">
        <v>32</v>
      </c>
    </row>
    <row r="7641" spans="1:13" x14ac:dyDescent="0.25">
      <c r="A7641" t="s">
        <v>8943</v>
      </c>
      <c r="B7641" t="s">
        <v>386</v>
      </c>
      <c r="C7641">
        <v>4.4000000000000004</v>
      </c>
      <c r="D7641">
        <v>373</v>
      </c>
      <c r="E7641" t="s">
        <v>364</v>
      </c>
      <c r="F7641" s="8">
        <v>10000</v>
      </c>
      <c r="G7641" t="s">
        <v>16</v>
      </c>
      <c r="H7641">
        <v>0</v>
      </c>
      <c r="I7641" t="s">
        <v>17</v>
      </c>
      <c r="J7641" t="s">
        <v>387</v>
      </c>
      <c r="K7641" s="1">
        <v>43147</v>
      </c>
      <c r="L7641" t="s">
        <v>609</v>
      </c>
      <c r="M7641" t="s">
        <v>747</v>
      </c>
    </row>
    <row r="7642" spans="1:13" x14ac:dyDescent="0.25">
      <c r="A7642" t="s">
        <v>8944</v>
      </c>
      <c r="B7642" t="s">
        <v>2541</v>
      </c>
      <c r="C7642">
        <v>3.6</v>
      </c>
      <c r="D7642">
        <v>32416</v>
      </c>
      <c r="E7642" t="s">
        <v>31</v>
      </c>
      <c r="F7642" s="8">
        <v>1000000</v>
      </c>
      <c r="G7642" t="s">
        <v>16</v>
      </c>
      <c r="H7642">
        <v>0</v>
      </c>
      <c r="I7642" t="s">
        <v>17</v>
      </c>
      <c r="J7642" t="s">
        <v>5178</v>
      </c>
      <c r="K7642" s="1">
        <v>42926</v>
      </c>
      <c r="L7642" t="s">
        <v>31</v>
      </c>
      <c r="M7642" t="s">
        <v>31</v>
      </c>
    </row>
    <row r="7643" spans="1:13" x14ac:dyDescent="0.25">
      <c r="A7643" t="s">
        <v>8945</v>
      </c>
      <c r="B7643" t="s">
        <v>4601</v>
      </c>
      <c r="C7643">
        <v>3.4</v>
      </c>
      <c r="D7643">
        <v>168</v>
      </c>
      <c r="E7643" t="s">
        <v>789</v>
      </c>
      <c r="F7643" s="8">
        <v>10000</v>
      </c>
      <c r="G7643" t="s">
        <v>16</v>
      </c>
      <c r="H7643">
        <v>0</v>
      </c>
      <c r="I7643" t="s">
        <v>17</v>
      </c>
      <c r="J7643" t="s">
        <v>4602</v>
      </c>
      <c r="K7643" s="1">
        <v>43221</v>
      </c>
      <c r="L7643" t="s">
        <v>8103</v>
      </c>
      <c r="M7643" t="s">
        <v>183</v>
      </c>
    </row>
    <row r="7644" spans="1:13" x14ac:dyDescent="0.25">
      <c r="A7644" t="s">
        <v>8946</v>
      </c>
      <c r="B7644" t="s">
        <v>2170</v>
      </c>
      <c r="C7644" t="s">
        <v>67</v>
      </c>
      <c r="D7644">
        <v>9</v>
      </c>
      <c r="E7644" t="s">
        <v>307</v>
      </c>
      <c r="F7644" s="8">
        <v>1000</v>
      </c>
      <c r="G7644" t="s">
        <v>16</v>
      </c>
      <c r="H7644">
        <v>0</v>
      </c>
      <c r="I7644" t="s">
        <v>17</v>
      </c>
      <c r="J7644" t="s">
        <v>2330</v>
      </c>
      <c r="K7644" s="1">
        <v>43205</v>
      </c>
      <c r="L7644">
        <v>1.2</v>
      </c>
      <c r="M7644" t="s">
        <v>53</v>
      </c>
    </row>
    <row r="7645" spans="1:13" x14ac:dyDescent="0.25">
      <c r="A7645" t="s">
        <v>8947</v>
      </c>
      <c r="B7645" t="s">
        <v>2170</v>
      </c>
      <c r="C7645">
        <v>4.7</v>
      </c>
      <c r="D7645">
        <v>8038</v>
      </c>
      <c r="E7645" t="s">
        <v>244</v>
      </c>
      <c r="F7645" s="8">
        <v>100000</v>
      </c>
      <c r="G7645" t="s">
        <v>16</v>
      </c>
      <c r="H7645">
        <v>0</v>
      </c>
      <c r="I7645" t="s">
        <v>30</v>
      </c>
      <c r="J7645" t="s">
        <v>2316</v>
      </c>
      <c r="K7645" s="1">
        <v>43293</v>
      </c>
      <c r="L7645" t="s">
        <v>5480</v>
      </c>
      <c r="M7645" t="s">
        <v>53</v>
      </c>
    </row>
    <row r="7646" spans="1:13" x14ac:dyDescent="0.25">
      <c r="A7646" t="s">
        <v>8948</v>
      </c>
      <c r="B7646" t="s">
        <v>1420</v>
      </c>
      <c r="C7646">
        <v>2.9</v>
      </c>
      <c r="D7646">
        <v>320</v>
      </c>
      <c r="E7646" t="s">
        <v>88</v>
      </c>
      <c r="F7646" s="8">
        <v>10000</v>
      </c>
      <c r="G7646" t="s">
        <v>16</v>
      </c>
      <c r="H7646">
        <v>0</v>
      </c>
      <c r="I7646" t="s">
        <v>17</v>
      </c>
      <c r="J7646" t="s">
        <v>1421</v>
      </c>
      <c r="K7646" s="1">
        <v>43265</v>
      </c>
      <c r="L7646" t="s">
        <v>8949</v>
      </c>
      <c r="M7646" t="s">
        <v>36</v>
      </c>
    </row>
    <row r="7647" spans="1:13" x14ac:dyDescent="0.25">
      <c r="A7647" t="s">
        <v>8950</v>
      </c>
      <c r="B7647" t="s">
        <v>386</v>
      </c>
      <c r="C7647">
        <v>4.3</v>
      </c>
      <c r="D7647">
        <v>327</v>
      </c>
      <c r="E7647" t="s">
        <v>329</v>
      </c>
      <c r="F7647" s="8">
        <v>10000</v>
      </c>
      <c r="G7647" t="s">
        <v>16</v>
      </c>
      <c r="H7647">
        <v>0</v>
      </c>
      <c r="I7647" t="s">
        <v>17</v>
      </c>
      <c r="J7647" t="s">
        <v>387</v>
      </c>
      <c r="K7647" s="1">
        <v>43276</v>
      </c>
      <c r="L7647">
        <v>1.48</v>
      </c>
      <c r="M7647" t="s">
        <v>53</v>
      </c>
    </row>
    <row r="7648" spans="1:13" x14ac:dyDescent="0.25">
      <c r="A7648" t="s">
        <v>8951</v>
      </c>
      <c r="B7648" t="s">
        <v>1420</v>
      </c>
      <c r="C7648">
        <v>4.4000000000000004</v>
      </c>
      <c r="D7648">
        <v>5</v>
      </c>
      <c r="E7648" t="s">
        <v>256</v>
      </c>
      <c r="F7648" s="8">
        <v>1000</v>
      </c>
      <c r="G7648" t="s">
        <v>16</v>
      </c>
      <c r="H7648">
        <v>0</v>
      </c>
      <c r="I7648" t="s">
        <v>17</v>
      </c>
      <c r="J7648" t="s">
        <v>1421</v>
      </c>
      <c r="K7648" s="1">
        <v>43215</v>
      </c>
      <c r="L7648" t="s">
        <v>8952</v>
      </c>
      <c r="M7648" t="s">
        <v>183</v>
      </c>
    </row>
    <row r="7649" spans="1:13" x14ac:dyDescent="0.25">
      <c r="A7649" t="s">
        <v>8953</v>
      </c>
      <c r="B7649" t="s">
        <v>3148</v>
      </c>
      <c r="C7649">
        <v>4.3</v>
      </c>
      <c r="D7649">
        <v>420</v>
      </c>
      <c r="E7649" t="s">
        <v>208</v>
      </c>
      <c r="F7649" s="8">
        <v>50000</v>
      </c>
      <c r="G7649" t="s">
        <v>16</v>
      </c>
      <c r="H7649">
        <v>0</v>
      </c>
      <c r="I7649" t="s">
        <v>17</v>
      </c>
      <c r="J7649" t="s">
        <v>3149</v>
      </c>
      <c r="K7649" s="1">
        <v>42723</v>
      </c>
      <c r="L7649">
        <v>1.1000000000000001</v>
      </c>
      <c r="M7649" t="s">
        <v>20</v>
      </c>
    </row>
    <row r="7650" spans="1:13" x14ac:dyDescent="0.25">
      <c r="A7650" t="s">
        <v>8954</v>
      </c>
      <c r="B7650" t="s">
        <v>2170</v>
      </c>
      <c r="C7650">
        <v>4.5999999999999996</v>
      </c>
      <c r="D7650">
        <v>963</v>
      </c>
      <c r="E7650" t="s">
        <v>3222</v>
      </c>
      <c r="F7650" s="8">
        <v>50000</v>
      </c>
      <c r="G7650" t="s">
        <v>16</v>
      </c>
      <c r="H7650">
        <v>0</v>
      </c>
      <c r="I7650" t="s">
        <v>17</v>
      </c>
      <c r="J7650" t="s">
        <v>2316</v>
      </c>
      <c r="K7650" s="1">
        <v>42843</v>
      </c>
      <c r="L7650" t="s">
        <v>986</v>
      </c>
      <c r="M7650" t="s">
        <v>39</v>
      </c>
    </row>
    <row r="7651" spans="1:13" x14ac:dyDescent="0.25">
      <c r="A7651" t="s">
        <v>8955</v>
      </c>
      <c r="B7651" t="s">
        <v>4150</v>
      </c>
      <c r="C7651">
        <v>4.5999999999999996</v>
      </c>
      <c r="D7651">
        <v>38</v>
      </c>
      <c r="E7651" t="s">
        <v>329</v>
      </c>
      <c r="F7651" s="8">
        <v>1000</v>
      </c>
      <c r="G7651" t="s">
        <v>16</v>
      </c>
      <c r="H7651">
        <v>0</v>
      </c>
      <c r="I7651" t="s">
        <v>17</v>
      </c>
      <c r="J7651" t="s">
        <v>4151</v>
      </c>
      <c r="K7651" s="1">
        <v>43298</v>
      </c>
      <c r="L7651" t="s">
        <v>862</v>
      </c>
      <c r="M7651" t="s">
        <v>200</v>
      </c>
    </row>
    <row r="7652" spans="1:13" x14ac:dyDescent="0.25">
      <c r="A7652" t="s">
        <v>8956</v>
      </c>
      <c r="B7652" t="s">
        <v>2170</v>
      </c>
      <c r="C7652">
        <v>4.2</v>
      </c>
      <c r="D7652">
        <v>6947</v>
      </c>
      <c r="E7652" t="s">
        <v>59</v>
      </c>
      <c r="F7652" s="8">
        <v>500000</v>
      </c>
      <c r="G7652" t="s">
        <v>16</v>
      </c>
      <c r="H7652">
        <v>0</v>
      </c>
      <c r="I7652" t="s">
        <v>17</v>
      </c>
      <c r="J7652" t="s">
        <v>2316</v>
      </c>
      <c r="K7652" s="1">
        <v>43033</v>
      </c>
      <c r="L7652" t="s">
        <v>8957</v>
      </c>
      <c r="M7652" t="s">
        <v>39</v>
      </c>
    </row>
    <row r="7653" spans="1:13" x14ac:dyDescent="0.25">
      <c r="A7653" t="s">
        <v>8958</v>
      </c>
      <c r="B7653" t="s">
        <v>4150</v>
      </c>
      <c r="C7653">
        <v>3.5</v>
      </c>
      <c r="D7653">
        <v>16</v>
      </c>
      <c r="E7653" t="s">
        <v>61</v>
      </c>
      <c r="F7653" s="8">
        <v>1000</v>
      </c>
      <c r="G7653" t="s">
        <v>16</v>
      </c>
      <c r="H7653">
        <v>0</v>
      </c>
      <c r="I7653" t="s">
        <v>17</v>
      </c>
      <c r="J7653" t="s">
        <v>4151</v>
      </c>
      <c r="K7653" s="1">
        <v>43301</v>
      </c>
      <c r="L7653" t="s">
        <v>2093</v>
      </c>
      <c r="M7653" t="s">
        <v>183</v>
      </c>
    </row>
    <row r="7654" spans="1:13" x14ac:dyDescent="0.25">
      <c r="A7654" t="s">
        <v>8959</v>
      </c>
      <c r="B7654" t="s">
        <v>2049</v>
      </c>
      <c r="C7654" t="s">
        <v>67</v>
      </c>
      <c r="D7654">
        <v>0</v>
      </c>
      <c r="E7654" t="s">
        <v>55</v>
      </c>
      <c r="F7654">
        <v>500</v>
      </c>
      <c r="G7654" t="s">
        <v>16</v>
      </c>
      <c r="H7654">
        <v>0</v>
      </c>
      <c r="I7654" t="s">
        <v>17</v>
      </c>
      <c r="J7654" t="s">
        <v>2050</v>
      </c>
      <c r="K7654" s="1">
        <v>43159</v>
      </c>
      <c r="L7654" t="s">
        <v>154</v>
      </c>
      <c r="M7654" t="s">
        <v>53</v>
      </c>
    </row>
    <row r="7655" spans="1:13" x14ac:dyDescent="0.25">
      <c r="A7655" t="s">
        <v>8960</v>
      </c>
      <c r="B7655" t="s">
        <v>1420</v>
      </c>
      <c r="C7655">
        <v>2.9</v>
      </c>
      <c r="D7655">
        <v>252</v>
      </c>
      <c r="E7655" t="s">
        <v>208</v>
      </c>
      <c r="F7655" s="8">
        <v>10000</v>
      </c>
      <c r="G7655" t="s">
        <v>16</v>
      </c>
      <c r="H7655">
        <v>0</v>
      </c>
      <c r="I7655" t="s">
        <v>17</v>
      </c>
      <c r="J7655" t="s">
        <v>1421</v>
      </c>
      <c r="K7655" s="1">
        <v>43019</v>
      </c>
      <c r="L7655" t="s">
        <v>8961</v>
      </c>
      <c r="M7655" t="s">
        <v>53</v>
      </c>
    </row>
    <row r="7656" spans="1:13" x14ac:dyDescent="0.25">
      <c r="A7656" t="s">
        <v>8962</v>
      </c>
      <c r="B7656" t="s">
        <v>386</v>
      </c>
      <c r="C7656">
        <v>4.4000000000000004</v>
      </c>
      <c r="D7656">
        <v>26572</v>
      </c>
      <c r="E7656" t="s">
        <v>480</v>
      </c>
      <c r="F7656" s="8">
        <v>1000000</v>
      </c>
      <c r="G7656" t="s">
        <v>16</v>
      </c>
      <c r="H7656">
        <v>0</v>
      </c>
      <c r="I7656" t="s">
        <v>17</v>
      </c>
      <c r="J7656" t="s">
        <v>387</v>
      </c>
      <c r="K7656" s="1">
        <v>43305</v>
      </c>
      <c r="L7656" t="s">
        <v>6282</v>
      </c>
      <c r="M7656" t="s">
        <v>53</v>
      </c>
    </row>
    <row r="7657" spans="1:13" x14ac:dyDescent="0.25">
      <c r="A7657" t="s">
        <v>8963</v>
      </c>
      <c r="B7657" t="s">
        <v>1420</v>
      </c>
      <c r="C7657">
        <v>4.7</v>
      </c>
      <c r="D7657">
        <v>65</v>
      </c>
      <c r="E7657" t="s">
        <v>55</v>
      </c>
      <c r="F7657" s="8">
        <v>5000</v>
      </c>
      <c r="G7657" t="s">
        <v>16</v>
      </c>
      <c r="H7657">
        <v>0</v>
      </c>
      <c r="I7657" t="s">
        <v>17</v>
      </c>
      <c r="J7657" t="s">
        <v>1421</v>
      </c>
      <c r="K7657" s="1">
        <v>43263</v>
      </c>
      <c r="L7657" t="s">
        <v>1589</v>
      </c>
      <c r="M7657" t="s">
        <v>183</v>
      </c>
    </row>
    <row r="7658" spans="1:13" x14ac:dyDescent="0.25">
      <c r="A7658" t="s">
        <v>8964</v>
      </c>
      <c r="B7658" t="s">
        <v>1420</v>
      </c>
      <c r="C7658">
        <v>4.5</v>
      </c>
      <c r="D7658">
        <v>159</v>
      </c>
      <c r="E7658" t="s">
        <v>22</v>
      </c>
      <c r="F7658" s="8">
        <v>1000</v>
      </c>
      <c r="G7658" t="s">
        <v>16</v>
      </c>
      <c r="H7658">
        <v>0</v>
      </c>
      <c r="I7658" t="s">
        <v>17</v>
      </c>
      <c r="J7658" t="s">
        <v>1421</v>
      </c>
      <c r="K7658" s="1">
        <v>42990</v>
      </c>
      <c r="L7658" t="s">
        <v>8965</v>
      </c>
      <c r="M7658" t="s">
        <v>20</v>
      </c>
    </row>
    <row r="7659" spans="1:13" x14ac:dyDescent="0.25">
      <c r="A7659" t="s">
        <v>8966</v>
      </c>
      <c r="B7659" t="s">
        <v>1420</v>
      </c>
      <c r="C7659">
        <v>4.4000000000000004</v>
      </c>
      <c r="D7659">
        <v>218</v>
      </c>
      <c r="E7659" t="s">
        <v>31</v>
      </c>
      <c r="F7659" s="8">
        <v>10000</v>
      </c>
      <c r="G7659" t="s">
        <v>16</v>
      </c>
      <c r="H7659">
        <v>0</v>
      </c>
      <c r="I7659" t="s">
        <v>17</v>
      </c>
      <c r="J7659" t="s">
        <v>1421</v>
      </c>
      <c r="K7659" s="1">
        <v>42894</v>
      </c>
      <c r="L7659" t="s">
        <v>31</v>
      </c>
      <c r="M7659" t="s">
        <v>31</v>
      </c>
    </row>
    <row r="7660" spans="1:13" x14ac:dyDescent="0.25">
      <c r="A7660" t="s">
        <v>8967</v>
      </c>
      <c r="B7660" t="s">
        <v>4296</v>
      </c>
      <c r="C7660">
        <v>2</v>
      </c>
      <c r="D7660">
        <v>23</v>
      </c>
      <c r="E7660" t="s">
        <v>31</v>
      </c>
      <c r="F7660">
        <v>100</v>
      </c>
      <c r="G7660" t="s">
        <v>466</v>
      </c>
      <c r="H7660" s="2">
        <v>4.59</v>
      </c>
      <c r="I7660" t="s">
        <v>17</v>
      </c>
      <c r="J7660" t="s">
        <v>4297</v>
      </c>
      <c r="K7660" s="1">
        <v>42540</v>
      </c>
      <c r="L7660" t="s">
        <v>3334</v>
      </c>
      <c r="M7660" t="s">
        <v>57</v>
      </c>
    </row>
    <row r="7661" spans="1:13" x14ac:dyDescent="0.25">
      <c r="A7661" t="s">
        <v>8968</v>
      </c>
      <c r="B7661" t="s">
        <v>2049</v>
      </c>
      <c r="C7661">
        <v>4.7</v>
      </c>
      <c r="D7661">
        <v>12</v>
      </c>
      <c r="E7661" t="s">
        <v>91</v>
      </c>
      <c r="F7661">
        <v>500</v>
      </c>
      <c r="G7661" t="s">
        <v>16</v>
      </c>
      <c r="H7661">
        <v>0</v>
      </c>
      <c r="I7661" t="s">
        <v>17</v>
      </c>
      <c r="J7661" t="s">
        <v>2050</v>
      </c>
      <c r="K7661" s="1">
        <v>43157</v>
      </c>
      <c r="L7661" t="s">
        <v>8969</v>
      </c>
      <c r="M7661" t="s">
        <v>57</v>
      </c>
    </row>
    <row r="7662" spans="1:13" x14ac:dyDescent="0.25">
      <c r="A7662" t="s">
        <v>8970</v>
      </c>
      <c r="B7662" t="s">
        <v>2170</v>
      </c>
      <c r="C7662">
        <v>4.4000000000000004</v>
      </c>
      <c r="D7662">
        <v>248417</v>
      </c>
      <c r="E7662" t="s">
        <v>71</v>
      </c>
      <c r="F7662" s="8">
        <v>5000000</v>
      </c>
      <c r="G7662" t="s">
        <v>16</v>
      </c>
      <c r="H7662">
        <v>0</v>
      </c>
      <c r="I7662" t="s">
        <v>30</v>
      </c>
      <c r="J7662" t="s">
        <v>2174</v>
      </c>
      <c r="K7662" s="1">
        <v>42045</v>
      </c>
      <c r="L7662" t="s">
        <v>2925</v>
      </c>
      <c r="M7662" t="s">
        <v>114</v>
      </c>
    </row>
    <row r="7663" spans="1:13" x14ac:dyDescent="0.25">
      <c r="A7663" t="s">
        <v>8971</v>
      </c>
      <c r="B7663" t="s">
        <v>1420</v>
      </c>
      <c r="C7663">
        <v>4.4000000000000004</v>
      </c>
      <c r="D7663">
        <v>137</v>
      </c>
      <c r="E7663" t="s">
        <v>8972</v>
      </c>
      <c r="F7663" s="8">
        <v>10000</v>
      </c>
      <c r="G7663" t="s">
        <v>16</v>
      </c>
      <c r="H7663">
        <v>0</v>
      </c>
      <c r="I7663" t="s">
        <v>17</v>
      </c>
      <c r="J7663" t="s">
        <v>1421</v>
      </c>
      <c r="K7663" s="1">
        <v>41451</v>
      </c>
      <c r="L7663" t="s">
        <v>6025</v>
      </c>
      <c r="M7663" t="s">
        <v>293</v>
      </c>
    </row>
    <row r="7664" spans="1:13" x14ac:dyDescent="0.25">
      <c r="A7664" t="s">
        <v>8973</v>
      </c>
      <c r="B7664" t="s">
        <v>2541</v>
      </c>
      <c r="C7664">
        <v>4.4000000000000004</v>
      </c>
      <c r="D7664">
        <v>102215</v>
      </c>
      <c r="E7664" t="s">
        <v>378</v>
      </c>
      <c r="F7664" s="8">
        <v>1000000</v>
      </c>
      <c r="G7664" t="s">
        <v>16</v>
      </c>
      <c r="H7664">
        <v>0</v>
      </c>
      <c r="I7664" t="s">
        <v>30</v>
      </c>
      <c r="J7664" t="s">
        <v>2360</v>
      </c>
      <c r="K7664" s="1">
        <v>43276</v>
      </c>
      <c r="L7664">
        <v>3.1</v>
      </c>
      <c r="M7664" t="s">
        <v>20</v>
      </c>
    </row>
    <row r="7665" spans="1:13" x14ac:dyDescent="0.25">
      <c r="A7665" t="s">
        <v>8974</v>
      </c>
      <c r="B7665" t="s">
        <v>2541</v>
      </c>
      <c r="C7665" t="s">
        <v>67</v>
      </c>
      <c r="D7665">
        <v>0</v>
      </c>
      <c r="E7665" t="s">
        <v>151</v>
      </c>
      <c r="F7665">
        <v>100</v>
      </c>
      <c r="G7665" t="s">
        <v>16</v>
      </c>
      <c r="H7665">
        <v>0</v>
      </c>
      <c r="I7665" t="s">
        <v>17</v>
      </c>
      <c r="J7665" t="s">
        <v>1018</v>
      </c>
      <c r="K7665" s="1">
        <v>43130</v>
      </c>
      <c r="L7665">
        <v>1.3</v>
      </c>
      <c r="M7665" t="s">
        <v>53</v>
      </c>
    </row>
    <row r="7666" spans="1:13" x14ac:dyDescent="0.25">
      <c r="A7666" t="s">
        <v>8975</v>
      </c>
      <c r="B7666" t="s">
        <v>2541</v>
      </c>
      <c r="C7666">
        <v>4.5</v>
      </c>
      <c r="D7666">
        <v>41</v>
      </c>
      <c r="E7666" t="s">
        <v>105</v>
      </c>
      <c r="F7666" s="8">
        <v>1000</v>
      </c>
      <c r="G7666" t="s">
        <v>16</v>
      </c>
      <c r="H7666">
        <v>0</v>
      </c>
      <c r="I7666" t="s">
        <v>17</v>
      </c>
      <c r="J7666" t="s">
        <v>1018</v>
      </c>
      <c r="K7666" s="1">
        <v>42901</v>
      </c>
      <c r="L7666" t="s">
        <v>2968</v>
      </c>
      <c r="M7666" t="s">
        <v>53</v>
      </c>
    </row>
    <row r="7667" spans="1:13" x14ac:dyDescent="0.25">
      <c r="A7667" t="s">
        <v>8976</v>
      </c>
      <c r="B7667" t="s">
        <v>2170</v>
      </c>
      <c r="C7667">
        <v>3.5</v>
      </c>
      <c r="D7667">
        <v>23</v>
      </c>
      <c r="E7667" t="s">
        <v>63</v>
      </c>
      <c r="F7667" s="8">
        <v>1000</v>
      </c>
      <c r="G7667" t="s">
        <v>466</v>
      </c>
      <c r="H7667" s="2">
        <v>0.99</v>
      </c>
      <c r="I7667" t="s">
        <v>17</v>
      </c>
      <c r="J7667" t="s">
        <v>2316</v>
      </c>
      <c r="K7667" s="1">
        <v>43096</v>
      </c>
      <c r="L7667" t="s">
        <v>2406</v>
      </c>
      <c r="M7667" t="s">
        <v>53</v>
      </c>
    </row>
    <row r="7668" spans="1:13" x14ac:dyDescent="0.25">
      <c r="A7668" t="s">
        <v>8977</v>
      </c>
      <c r="B7668" t="s">
        <v>2170</v>
      </c>
      <c r="C7668">
        <v>4.2</v>
      </c>
      <c r="D7668">
        <v>33</v>
      </c>
      <c r="E7668" t="s">
        <v>329</v>
      </c>
      <c r="F7668" s="8">
        <v>1000</v>
      </c>
      <c r="G7668" t="s">
        <v>16</v>
      </c>
      <c r="H7668">
        <v>0</v>
      </c>
      <c r="I7668" t="s">
        <v>30</v>
      </c>
      <c r="J7668" t="s">
        <v>2188</v>
      </c>
      <c r="K7668" s="1">
        <v>43282</v>
      </c>
      <c r="L7668" t="s">
        <v>8978</v>
      </c>
      <c r="M7668" t="s">
        <v>39</v>
      </c>
    </row>
    <row r="7669" spans="1:13" x14ac:dyDescent="0.25">
      <c r="A7669" t="s">
        <v>8979</v>
      </c>
      <c r="B7669" t="s">
        <v>3719</v>
      </c>
      <c r="C7669">
        <v>3.7</v>
      </c>
      <c r="D7669">
        <v>19</v>
      </c>
      <c r="E7669" t="s">
        <v>441</v>
      </c>
      <c r="F7669" s="8">
        <v>1000</v>
      </c>
      <c r="G7669" t="s">
        <v>16</v>
      </c>
      <c r="H7669">
        <v>0</v>
      </c>
      <c r="I7669" t="s">
        <v>17</v>
      </c>
      <c r="J7669" t="s">
        <v>3720</v>
      </c>
      <c r="K7669" s="1">
        <v>43207</v>
      </c>
      <c r="L7669" t="s">
        <v>64</v>
      </c>
      <c r="M7669" t="s">
        <v>53</v>
      </c>
    </row>
    <row r="7670" spans="1:13" x14ac:dyDescent="0.25">
      <c r="A7670" t="s">
        <v>8980</v>
      </c>
      <c r="B7670" t="s">
        <v>3863</v>
      </c>
      <c r="C7670">
        <v>4.4000000000000004</v>
      </c>
      <c r="D7670">
        <v>15911</v>
      </c>
      <c r="E7670" t="s">
        <v>180</v>
      </c>
      <c r="F7670" s="8">
        <v>1000000</v>
      </c>
      <c r="G7670" t="s">
        <v>16</v>
      </c>
      <c r="H7670">
        <v>0</v>
      </c>
      <c r="I7670" t="s">
        <v>17</v>
      </c>
      <c r="J7670" t="s">
        <v>3864</v>
      </c>
      <c r="K7670" s="1">
        <v>43281</v>
      </c>
      <c r="L7670" t="s">
        <v>8981</v>
      </c>
      <c r="M7670" t="s">
        <v>53</v>
      </c>
    </row>
    <row r="7671" spans="1:13" x14ac:dyDescent="0.25">
      <c r="A7671" t="s">
        <v>8982</v>
      </c>
      <c r="B7671" t="s">
        <v>4601</v>
      </c>
      <c r="C7671">
        <v>3.4</v>
      </c>
      <c r="D7671">
        <v>1147</v>
      </c>
      <c r="E7671" t="s">
        <v>15</v>
      </c>
      <c r="F7671" s="8">
        <v>100000</v>
      </c>
      <c r="G7671" t="s">
        <v>16</v>
      </c>
      <c r="H7671">
        <v>0</v>
      </c>
      <c r="I7671" t="s">
        <v>17</v>
      </c>
      <c r="J7671" t="s">
        <v>4602</v>
      </c>
      <c r="K7671" s="1">
        <v>43248</v>
      </c>
      <c r="L7671" t="s">
        <v>8983</v>
      </c>
      <c r="M7671" t="s">
        <v>20</v>
      </c>
    </row>
    <row r="7672" spans="1:13" x14ac:dyDescent="0.25">
      <c r="A7672" t="s">
        <v>8984</v>
      </c>
      <c r="B7672" t="s">
        <v>3148</v>
      </c>
      <c r="C7672">
        <v>4.3</v>
      </c>
      <c r="D7672">
        <v>64</v>
      </c>
      <c r="E7672" t="s">
        <v>560</v>
      </c>
      <c r="F7672" s="8">
        <v>50000</v>
      </c>
      <c r="G7672" t="s">
        <v>16</v>
      </c>
      <c r="H7672">
        <v>0</v>
      </c>
      <c r="I7672" t="s">
        <v>30</v>
      </c>
      <c r="J7672" t="s">
        <v>3149</v>
      </c>
      <c r="K7672" s="1">
        <v>43181</v>
      </c>
      <c r="L7672" t="s">
        <v>1036</v>
      </c>
      <c r="M7672" t="s">
        <v>53</v>
      </c>
    </row>
    <row r="7673" spans="1:13" x14ac:dyDescent="0.25">
      <c r="A7673" t="s">
        <v>8985</v>
      </c>
      <c r="B7673" t="s">
        <v>1420</v>
      </c>
      <c r="C7673">
        <v>3.6</v>
      </c>
      <c r="D7673">
        <v>180</v>
      </c>
      <c r="E7673" t="s">
        <v>144</v>
      </c>
      <c r="F7673" s="8">
        <v>10000</v>
      </c>
      <c r="G7673" t="s">
        <v>16</v>
      </c>
      <c r="H7673">
        <v>0</v>
      </c>
      <c r="I7673" t="s">
        <v>17</v>
      </c>
      <c r="J7673" t="s">
        <v>1421</v>
      </c>
      <c r="K7673" s="1">
        <v>43014</v>
      </c>
      <c r="L7673" t="s">
        <v>8986</v>
      </c>
      <c r="M7673" t="s">
        <v>32</v>
      </c>
    </row>
    <row r="7674" spans="1:13" x14ac:dyDescent="0.25">
      <c r="A7674" t="s">
        <v>8987</v>
      </c>
      <c r="B7674" t="s">
        <v>4601</v>
      </c>
      <c r="C7674">
        <v>4.5999999999999996</v>
      </c>
      <c r="D7674">
        <v>2681</v>
      </c>
      <c r="E7674" t="s">
        <v>1361</v>
      </c>
      <c r="F7674" s="8">
        <v>100000</v>
      </c>
      <c r="G7674" t="s">
        <v>16</v>
      </c>
      <c r="H7674">
        <v>0</v>
      </c>
      <c r="I7674" t="s">
        <v>17</v>
      </c>
      <c r="J7674" t="s">
        <v>4602</v>
      </c>
      <c r="K7674" s="1">
        <v>43003</v>
      </c>
      <c r="L7674" t="s">
        <v>1046</v>
      </c>
      <c r="M7674" t="s">
        <v>20</v>
      </c>
    </row>
    <row r="7675" spans="1:13" x14ac:dyDescent="0.25">
      <c r="A7675" t="s">
        <v>8988</v>
      </c>
      <c r="B7675" t="s">
        <v>2541</v>
      </c>
      <c r="C7675">
        <v>4.5999999999999996</v>
      </c>
      <c r="D7675">
        <v>7</v>
      </c>
      <c r="E7675" t="s">
        <v>55</v>
      </c>
      <c r="F7675">
        <v>500</v>
      </c>
      <c r="G7675" t="s">
        <v>16</v>
      </c>
      <c r="H7675">
        <v>0</v>
      </c>
      <c r="I7675" t="s">
        <v>82</v>
      </c>
      <c r="J7675" t="s">
        <v>1018</v>
      </c>
      <c r="K7675" s="1">
        <v>43180</v>
      </c>
      <c r="L7675" t="s">
        <v>107</v>
      </c>
      <c r="M7675" t="s">
        <v>53</v>
      </c>
    </row>
    <row r="7676" spans="1:13" x14ac:dyDescent="0.25">
      <c r="A7676" t="s">
        <v>8989</v>
      </c>
      <c r="B7676" t="s">
        <v>2049</v>
      </c>
      <c r="C7676">
        <v>4.2</v>
      </c>
      <c r="D7676">
        <v>251</v>
      </c>
      <c r="E7676" t="s">
        <v>323</v>
      </c>
      <c r="F7676" s="8">
        <v>10000</v>
      </c>
      <c r="G7676" t="s">
        <v>16</v>
      </c>
      <c r="H7676">
        <v>0</v>
      </c>
      <c r="I7676" t="s">
        <v>17</v>
      </c>
      <c r="J7676" t="s">
        <v>2050</v>
      </c>
      <c r="K7676" s="1">
        <v>43181</v>
      </c>
      <c r="L7676" t="s">
        <v>8990</v>
      </c>
      <c r="M7676" t="s">
        <v>53</v>
      </c>
    </row>
    <row r="7677" spans="1:13" x14ac:dyDescent="0.25">
      <c r="A7677" t="s">
        <v>8991</v>
      </c>
      <c r="B7677" t="s">
        <v>2541</v>
      </c>
      <c r="C7677">
        <v>4.3</v>
      </c>
      <c r="D7677">
        <v>9465</v>
      </c>
      <c r="E7677" t="s">
        <v>1341</v>
      </c>
      <c r="F7677" s="8">
        <v>500000</v>
      </c>
      <c r="G7677" t="s">
        <v>16</v>
      </c>
      <c r="H7677">
        <v>0</v>
      </c>
      <c r="I7677" t="s">
        <v>17</v>
      </c>
      <c r="J7677" t="s">
        <v>1206</v>
      </c>
      <c r="K7677" s="1">
        <v>43289</v>
      </c>
      <c r="L7677" t="s">
        <v>8992</v>
      </c>
      <c r="M7677" t="s">
        <v>36</v>
      </c>
    </row>
    <row r="7678" spans="1:13" x14ac:dyDescent="0.25">
      <c r="A7678" t="s">
        <v>8993</v>
      </c>
      <c r="B7678" t="s">
        <v>2541</v>
      </c>
      <c r="C7678">
        <v>3.8</v>
      </c>
      <c r="D7678">
        <v>128</v>
      </c>
      <c r="E7678" t="s">
        <v>194</v>
      </c>
      <c r="F7678" s="8">
        <v>10000</v>
      </c>
      <c r="G7678" t="s">
        <v>16</v>
      </c>
      <c r="H7678">
        <v>0</v>
      </c>
      <c r="I7678" t="s">
        <v>30</v>
      </c>
      <c r="J7678" t="s">
        <v>1206</v>
      </c>
      <c r="K7678" s="1">
        <v>42562</v>
      </c>
      <c r="L7678" t="s">
        <v>1000</v>
      </c>
      <c r="M7678" t="s">
        <v>20</v>
      </c>
    </row>
    <row r="7679" spans="1:13" x14ac:dyDescent="0.25">
      <c r="A7679" t="s">
        <v>8994</v>
      </c>
      <c r="B7679" t="s">
        <v>3863</v>
      </c>
      <c r="C7679">
        <v>1.4</v>
      </c>
      <c r="D7679">
        <v>20</v>
      </c>
      <c r="E7679" t="s">
        <v>3222</v>
      </c>
      <c r="F7679" s="8">
        <v>1000</v>
      </c>
      <c r="G7679" t="s">
        <v>16</v>
      </c>
      <c r="H7679">
        <v>0</v>
      </c>
      <c r="I7679" t="s">
        <v>17</v>
      </c>
      <c r="J7679" t="s">
        <v>3864</v>
      </c>
      <c r="K7679" s="1">
        <v>43287</v>
      </c>
      <c r="L7679" t="s">
        <v>4183</v>
      </c>
      <c r="M7679" t="s">
        <v>412</v>
      </c>
    </row>
    <row r="7680" spans="1:13" x14ac:dyDescent="0.25">
      <c r="A7680" t="s">
        <v>8995</v>
      </c>
      <c r="B7680" t="s">
        <v>2802</v>
      </c>
      <c r="C7680">
        <v>4.4000000000000004</v>
      </c>
      <c r="D7680">
        <v>38</v>
      </c>
      <c r="E7680" t="s">
        <v>496</v>
      </c>
      <c r="F7680" s="8">
        <v>1000</v>
      </c>
      <c r="G7680" t="s">
        <v>16</v>
      </c>
      <c r="H7680">
        <v>0</v>
      </c>
      <c r="I7680" t="s">
        <v>17</v>
      </c>
      <c r="J7680" t="s">
        <v>2803</v>
      </c>
      <c r="K7680" s="1">
        <v>41850</v>
      </c>
      <c r="L7680">
        <v>2</v>
      </c>
      <c r="M7680" t="s">
        <v>47</v>
      </c>
    </row>
    <row r="7681" spans="1:13" x14ac:dyDescent="0.25">
      <c r="A7681" t="s">
        <v>8996</v>
      </c>
      <c r="B7681" t="s">
        <v>2802</v>
      </c>
      <c r="C7681" t="s">
        <v>67</v>
      </c>
      <c r="D7681">
        <v>6</v>
      </c>
      <c r="E7681" t="s">
        <v>85</v>
      </c>
      <c r="F7681" s="8">
        <v>1000</v>
      </c>
      <c r="G7681" t="s">
        <v>16</v>
      </c>
      <c r="H7681">
        <v>0</v>
      </c>
      <c r="I7681" t="s">
        <v>17</v>
      </c>
      <c r="J7681" t="s">
        <v>2803</v>
      </c>
      <c r="K7681" s="1">
        <v>42581</v>
      </c>
      <c r="L7681">
        <v>5</v>
      </c>
      <c r="M7681" t="s">
        <v>47</v>
      </c>
    </row>
    <row r="7682" spans="1:13" x14ac:dyDescent="0.25">
      <c r="A7682" t="s">
        <v>8997</v>
      </c>
      <c r="B7682" t="s">
        <v>2541</v>
      </c>
      <c r="C7682">
        <v>4</v>
      </c>
      <c r="D7682">
        <v>4607</v>
      </c>
      <c r="E7682" t="s">
        <v>15</v>
      </c>
      <c r="F7682" s="8">
        <v>100000</v>
      </c>
      <c r="G7682" t="s">
        <v>16</v>
      </c>
      <c r="H7682">
        <v>0</v>
      </c>
      <c r="I7682" t="s">
        <v>17</v>
      </c>
      <c r="J7682" t="s">
        <v>2297</v>
      </c>
      <c r="K7682" s="1">
        <v>43171</v>
      </c>
      <c r="L7682">
        <v>3</v>
      </c>
      <c r="M7682" t="s">
        <v>57</v>
      </c>
    </row>
    <row r="7683" spans="1:13" x14ac:dyDescent="0.25">
      <c r="A7683" t="s">
        <v>8998</v>
      </c>
      <c r="B7683" t="s">
        <v>2541</v>
      </c>
      <c r="C7683" t="s">
        <v>67</v>
      </c>
      <c r="D7683">
        <v>1</v>
      </c>
      <c r="E7683" t="s">
        <v>180</v>
      </c>
      <c r="F7683">
        <v>10</v>
      </c>
      <c r="G7683" t="s">
        <v>16</v>
      </c>
      <c r="H7683">
        <v>0</v>
      </c>
      <c r="I7683" t="s">
        <v>17</v>
      </c>
      <c r="J7683" t="s">
        <v>1018</v>
      </c>
      <c r="K7683" s="1">
        <v>43271</v>
      </c>
      <c r="L7683">
        <v>1</v>
      </c>
      <c r="M7683" t="s">
        <v>57</v>
      </c>
    </row>
    <row r="7684" spans="1:13" x14ac:dyDescent="0.25">
      <c r="A7684" t="s">
        <v>8999</v>
      </c>
      <c r="B7684" t="s">
        <v>386</v>
      </c>
      <c r="C7684">
        <v>4.5999999999999996</v>
      </c>
      <c r="D7684">
        <v>70</v>
      </c>
      <c r="E7684" t="s">
        <v>22</v>
      </c>
      <c r="F7684" s="8">
        <v>1000</v>
      </c>
      <c r="G7684" t="s">
        <v>16</v>
      </c>
      <c r="H7684">
        <v>0</v>
      </c>
      <c r="I7684" t="s">
        <v>17</v>
      </c>
      <c r="J7684" t="s">
        <v>387</v>
      </c>
      <c r="K7684" s="1">
        <v>42046</v>
      </c>
      <c r="L7684" t="s">
        <v>2357</v>
      </c>
      <c r="M7684" t="s">
        <v>114</v>
      </c>
    </row>
    <row r="7685" spans="1:13" x14ac:dyDescent="0.25">
      <c r="A7685" t="s">
        <v>9000</v>
      </c>
      <c r="B7685" t="s">
        <v>2802</v>
      </c>
      <c r="C7685">
        <v>3.9</v>
      </c>
      <c r="D7685">
        <v>22</v>
      </c>
      <c r="E7685" t="s">
        <v>9001</v>
      </c>
      <c r="F7685" s="8">
        <v>5000</v>
      </c>
      <c r="G7685" t="s">
        <v>16</v>
      </c>
      <c r="H7685">
        <v>0</v>
      </c>
      <c r="I7685" t="s">
        <v>17</v>
      </c>
      <c r="J7685" t="s">
        <v>2803</v>
      </c>
      <c r="K7685" s="1">
        <v>42800</v>
      </c>
      <c r="L7685">
        <v>1.1399999999999999</v>
      </c>
      <c r="M7685" t="s">
        <v>47</v>
      </c>
    </row>
    <row r="7686" spans="1:13" x14ac:dyDescent="0.25">
      <c r="A7686" t="s">
        <v>9002</v>
      </c>
      <c r="B7686" t="s">
        <v>2049</v>
      </c>
      <c r="C7686">
        <v>3.8</v>
      </c>
      <c r="D7686">
        <v>85</v>
      </c>
      <c r="E7686" t="s">
        <v>38</v>
      </c>
      <c r="F7686" s="8">
        <v>5000</v>
      </c>
      <c r="G7686" t="s">
        <v>16</v>
      </c>
      <c r="H7686">
        <v>0</v>
      </c>
      <c r="I7686" t="s">
        <v>30</v>
      </c>
      <c r="J7686" t="s">
        <v>2050</v>
      </c>
      <c r="K7686" s="1">
        <v>42069</v>
      </c>
      <c r="L7686" t="s">
        <v>9003</v>
      </c>
      <c r="M7686" t="s">
        <v>20</v>
      </c>
    </row>
    <row r="7687" spans="1:13" x14ac:dyDescent="0.25">
      <c r="A7687" t="s">
        <v>9004</v>
      </c>
      <c r="B7687" t="s">
        <v>3863</v>
      </c>
      <c r="C7687">
        <v>4.7</v>
      </c>
      <c r="D7687">
        <v>92958</v>
      </c>
      <c r="E7687" t="s">
        <v>1008</v>
      </c>
      <c r="F7687" s="8">
        <v>1000000</v>
      </c>
      <c r="G7687" t="s">
        <v>16</v>
      </c>
      <c r="H7687">
        <v>0</v>
      </c>
      <c r="I7687" t="s">
        <v>17</v>
      </c>
      <c r="J7687" t="s">
        <v>3864</v>
      </c>
      <c r="K7687" s="1">
        <v>43308</v>
      </c>
      <c r="L7687" t="s">
        <v>9005</v>
      </c>
      <c r="M7687" t="s">
        <v>183</v>
      </c>
    </row>
    <row r="7688" spans="1:13" x14ac:dyDescent="0.25">
      <c r="A7688" t="s">
        <v>9006</v>
      </c>
      <c r="B7688" t="s">
        <v>3863</v>
      </c>
      <c r="C7688">
        <v>4.2</v>
      </c>
      <c r="D7688">
        <v>242</v>
      </c>
      <c r="E7688" t="s">
        <v>288</v>
      </c>
      <c r="F7688" s="8">
        <v>10000</v>
      </c>
      <c r="G7688" t="s">
        <v>16</v>
      </c>
      <c r="H7688">
        <v>0</v>
      </c>
      <c r="I7688" t="s">
        <v>17</v>
      </c>
      <c r="J7688" t="s">
        <v>3864</v>
      </c>
      <c r="K7688" s="1">
        <v>42649</v>
      </c>
      <c r="L7688">
        <v>1.3</v>
      </c>
      <c r="M7688" t="s">
        <v>32</v>
      </c>
    </row>
    <row r="7689" spans="1:13" x14ac:dyDescent="0.25">
      <c r="A7689" t="s">
        <v>9007</v>
      </c>
      <c r="B7689" t="s">
        <v>386</v>
      </c>
      <c r="C7689">
        <v>4.3</v>
      </c>
      <c r="D7689">
        <v>236</v>
      </c>
      <c r="E7689" t="s">
        <v>85</v>
      </c>
      <c r="F7689" s="8">
        <v>50000</v>
      </c>
      <c r="G7689" t="s">
        <v>16</v>
      </c>
      <c r="H7689">
        <v>0</v>
      </c>
      <c r="I7689" t="s">
        <v>17</v>
      </c>
      <c r="J7689" t="s">
        <v>387</v>
      </c>
      <c r="K7689" s="1">
        <v>43168</v>
      </c>
      <c r="L7689" t="s">
        <v>52</v>
      </c>
      <c r="M7689" t="s">
        <v>57</v>
      </c>
    </row>
    <row r="7690" spans="1:13" x14ac:dyDescent="0.25">
      <c r="A7690" t="s">
        <v>9008</v>
      </c>
      <c r="B7690" t="s">
        <v>2541</v>
      </c>
      <c r="C7690">
        <v>4.0999999999999996</v>
      </c>
      <c r="D7690">
        <v>187</v>
      </c>
      <c r="E7690" t="s">
        <v>194</v>
      </c>
      <c r="F7690" s="8">
        <v>10000</v>
      </c>
      <c r="G7690" t="s">
        <v>16</v>
      </c>
      <c r="H7690">
        <v>0</v>
      </c>
      <c r="I7690" t="s">
        <v>17</v>
      </c>
      <c r="J7690" t="s">
        <v>1206</v>
      </c>
      <c r="K7690" s="1">
        <v>42626</v>
      </c>
      <c r="L7690">
        <v>3.21</v>
      </c>
      <c r="M7690" t="s">
        <v>53</v>
      </c>
    </row>
    <row r="7691" spans="1:13" x14ac:dyDescent="0.25">
      <c r="A7691" t="s">
        <v>9009</v>
      </c>
      <c r="B7691" t="s">
        <v>2541</v>
      </c>
      <c r="C7691">
        <v>4.3</v>
      </c>
      <c r="D7691">
        <v>1018</v>
      </c>
      <c r="E7691" t="s">
        <v>144</v>
      </c>
      <c r="F7691" s="8">
        <v>100000</v>
      </c>
      <c r="G7691" t="s">
        <v>16</v>
      </c>
      <c r="H7691">
        <v>0</v>
      </c>
      <c r="I7691" t="s">
        <v>17</v>
      </c>
      <c r="J7691" t="s">
        <v>1016</v>
      </c>
      <c r="K7691" s="1">
        <v>42914</v>
      </c>
      <c r="L7691" t="s">
        <v>1228</v>
      </c>
      <c r="M7691" t="s">
        <v>20</v>
      </c>
    </row>
    <row r="7692" spans="1:13" x14ac:dyDescent="0.25">
      <c r="A7692" t="s">
        <v>9010</v>
      </c>
      <c r="B7692" t="s">
        <v>3863</v>
      </c>
      <c r="C7692">
        <v>4.2</v>
      </c>
      <c r="D7692">
        <v>7935</v>
      </c>
      <c r="E7692" t="s">
        <v>61</v>
      </c>
      <c r="F7692" s="8">
        <v>1000000</v>
      </c>
      <c r="G7692" t="s">
        <v>16</v>
      </c>
      <c r="H7692">
        <v>0</v>
      </c>
      <c r="I7692" t="s">
        <v>17</v>
      </c>
      <c r="J7692" t="s">
        <v>3864</v>
      </c>
      <c r="K7692" s="1">
        <v>43108</v>
      </c>
      <c r="L7692" t="s">
        <v>9011</v>
      </c>
      <c r="M7692" t="s">
        <v>47</v>
      </c>
    </row>
    <row r="7693" spans="1:13" x14ac:dyDescent="0.25">
      <c r="A7693" t="s">
        <v>9012</v>
      </c>
      <c r="B7693" t="s">
        <v>4150</v>
      </c>
      <c r="C7693" t="s">
        <v>67</v>
      </c>
      <c r="D7693">
        <v>0</v>
      </c>
      <c r="E7693" t="s">
        <v>849</v>
      </c>
      <c r="F7693">
        <v>500</v>
      </c>
      <c r="G7693" t="s">
        <v>16</v>
      </c>
      <c r="H7693">
        <v>0</v>
      </c>
      <c r="I7693" t="s">
        <v>17</v>
      </c>
      <c r="J7693" t="s">
        <v>4151</v>
      </c>
      <c r="K7693" s="1">
        <v>42964</v>
      </c>
      <c r="L7693" t="s">
        <v>6774</v>
      </c>
      <c r="M7693" t="s">
        <v>20</v>
      </c>
    </row>
    <row r="7694" spans="1:13" x14ac:dyDescent="0.25">
      <c r="A7694" t="s">
        <v>9013</v>
      </c>
      <c r="B7694" t="s">
        <v>2541</v>
      </c>
      <c r="C7694">
        <v>3.6</v>
      </c>
      <c r="D7694">
        <v>13</v>
      </c>
      <c r="E7694" t="s">
        <v>542</v>
      </c>
      <c r="F7694">
        <v>500</v>
      </c>
      <c r="G7694" t="s">
        <v>16</v>
      </c>
      <c r="H7694">
        <v>0</v>
      </c>
      <c r="I7694" t="s">
        <v>17</v>
      </c>
      <c r="J7694" t="s">
        <v>1206</v>
      </c>
      <c r="K7694" s="1">
        <v>42617</v>
      </c>
      <c r="L7694" t="s">
        <v>1000</v>
      </c>
      <c r="M7694" t="s">
        <v>20</v>
      </c>
    </row>
    <row r="7695" spans="1:13" x14ac:dyDescent="0.25">
      <c r="A7695" t="s">
        <v>9014</v>
      </c>
      <c r="B7695" t="s">
        <v>2170</v>
      </c>
      <c r="C7695">
        <v>4.5999999999999996</v>
      </c>
      <c r="D7695">
        <v>132282</v>
      </c>
      <c r="E7695" t="s">
        <v>59</v>
      </c>
      <c r="F7695" s="8">
        <v>1000000</v>
      </c>
      <c r="G7695" t="s">
        <v>16</v>
      </c>
      <c r="H7695">
        <v>0</v>
      </c>
      <c r="I7695" t="s">
        <v>17</v>
      </c>
      <c r="J7695" t="s">
        <v>2306</v>
      </c>
      <c r="K7695" s="1">
        <v>43312</v>
      </c>
      <c r="L7695">
        <v>15</v>
      </c>
      <c r="M7695" t="s">
        <v>53</v>
      </c>
    </row>
    <row r="7696" spans="1:13" x14ac:dyDescent="0.25">
      <c r="A7696" t="s">
        <v>9015</v>
      </c>
      <c r="B7696" t="s">
        <v>4026</v>
      </c>
      <c r="C7696" t="s">
        <v>67</v>
      </c>
      <c r="D7696">
        <v>1</v>
      </c>
      <c r="E7696" t="s">
        <v>192</v>
      </c>
      <c r="F7696">
        <v>10</v>
      </c>
      <c r="G7696" t="s">
        <v>16</v>
      </c>
      <c r="H7696">
        <v>0</v>
      </c>
      <c r="I7696" t="s">
        <v>17</v>
      </c>
      <c r="J7696" t="s">
        <v>4027</v>
      </c>
      <c r="K7696" s="1">
        <v>42961</v>
      </c>
      <c r="L7696" t="s">
        <v>3137</v>
      </c>
      <c r="M7696" t="s">
        <v>53</v>
      </c>
    </row>
    <row r="7697" spans="1:13" x14ac:dyDescent="0.25">
      <c r="A7697" t="s">
        <v>9016</v>
      </c>
      <c r="B7697" t="s">
        <v>3863</v>
      </c>
      <c r="C7697">
        <v>4.3</v>
      </c>
      <c r="D7697">
        <v>34</v>
      </c>
      <c r="E7697" t="s">
        <v>55</v>
      </c>
      <c r="F7697" s="8">
        <v>1000</v>
      </c>
      <c r="G7697" t="s">
        <v>16</v>
      </c>
      <c r="H7697">
        <v>0</v>
      </c>
      <c r="I7697" t="s">
        <v>17</v>
      </c>
      <c r="J7697" t="s">
        <v>3864</v>
      </c>
      <c r="K7697" s="1">
        <v>43156</v>
      </c>
      <c r="L7697">
        <v>1.9</v>
      </c>
      <c r="M7697" t="s">
        <v>20</v>
      </c>
    </row>
    <row r="7698" spans="1:13" x14ac:dyDescent="0.25">
      <c r="A7698" t="s">
        <v>9017</v>
      </c>
      <c r="B7698" t="s">
        <v>2541</v>
      </c>
      <c r="C7698">
        <v>5</v>
      </c>
      <c r="D7698">
        <v>4</v>
      </c>
      <c r="E7698" t="s">
        <v>578</v>
      </c>
      <c r="F7698">
        <v>100</v>
      </c>
      <c r="G7698" t="s">
        <v>16</v>
      </c>
      <c r="H7698">
        <v>0</v>
      </c>
      <c r="I7698" t="s">
        <v>30</v>
      </c>
      <c r="J7698" t="s">
        <v>1018</v>
      </c>
      <c r="K7698" s="1">
        <v>43276</v>
      </c>
      <c r="L7698" t="s">
        <v>2956</v>
      </c>
      <c r="M7698" t="s">
        <v>53</v>
      </c>
    </row>
    <row r="7699" spans="1:13" x14ac:dyDescent="0.25">
      <c r="A7699" t="s">
        <v>9018</v>
      </c>
      <c r="B7699" t="s">
        <v>386</v>
      </c>
      <c r="C7699">
        <v>5</v>
      </c>
      <c r="D7699">
        <v>4</v>
      </c>
      <c r="E7699" t="s">
        <v>111</v>
      </c>
      <c r="F7699">
        <v>100</v>
      </c>
      <c r="G7699" t="s">
        <v>16</v>
      </c>
      <c r="H7699">
        <v>0</v>
      </c>
      <c r="I7699" t="s">
        <v>17</v>
      </c>
      <c r="J7699" t="s">
        <v>387</v>
      </c>
      <c r="K7699" s="1">
        <v>43305</v>
      </c>
      <c r="L7699" t="s">
        <v>1510</v>
      </c>
      <c r="M7699" t="s">
        <v>53</v>
      </c>
    </row>
    <row r="7700" spans="1:13" x14ac:dyDescent="0.25">
      <c r="A7700" t="s">
        <v>9019</v>
      </c>
      <c r="B7700" t="s">
        <v>2170</v>
      </c>
      <c r="C7700">
        <v>5</v>
      </c>
      <c r="D7700">
        <v>5</v>
      </c>
      <c r="E7700" t="s">
        <v>55</v>
      </c>
      <c r="F7700">
        <v>100</v>
      </c>
      <c r="G7700" t="s">
        <v>16</v>
      </c>
      <c r="H7700">
        <v>0</v>
      </c>
      <c r="I7700" t="s">
        <v>17</v>
      </c>
      <c r="J7700" t="s">
        <v>2330</v>
      </c>
      <c r="K7700" s="1">
        <v>43318</v>
      </c>
      <c r="L7700">
        <v>0.99</v>
      </c>
      <c r="M7700" t="s">
        <v>183</v>
      </c>
    </row>
    <row r="7701" spans="1:13" x14ac:dyDescent="0.25">
      <c r="A7701" t="s">
        <v>9020</v>
      </c>
      <c r="B7701" t="s">
        <v>386</v>
      </c>
      <c r="C7701">
        <v>4.5</v>
      </c>
      <c r="D7701">
        <v>56</v>
      </c>
      <c r="E7701" t="s">
        <v>31</v>
      </c>
      <c r="F7701" s="8">
        <v>1000</v>
      </c>
      <c r="G7701" t="s">
        <v>16</v>
      </c>
      <c r="H7701">
        <v>0</v>
      </c>
      <c r="I7701" t="s">
        <v>17</v>
      </c>
      <c r="J7701" t="s">
        <v>387</v>
      </c>
      <c r="K7701" s="1">
        <v>43164</v>
      </c>
      <c r="L7701" t="s">
        <v>9021</v>
      </c>
      <c r="M7701" t="s">
        <v>57</v>
      </c>
    </row>
    <row r="7702" spans="1:13" x14ac:dyDescent="0.25">
      <c r="A7702" t="s">
        <v>9022</v>
      </c>
      <c r="B7702" t="s">
        <v>2049</v>
      </c>
      <c r="C7702">
        <v>3.8</v>
      </c>
      <c r="D7702">
        <v>2548</v>
      </c>
      <c r="E7702" t="s">
        <v>307</v>
      </c>
      <c r="F7702" s="8">
        <v>100000</v>
      </c>
      <c r="G7702" t="s">
        <v>16</v>
      </c>
      <c r="H7702">
        <v>0</v>
      </c>
      <c r="I7702" t="s">
        <v>17</v>
      </c>
      <c r="J7702" t="s">
        <v>2050</v>
      </c>
      <c r="K7702" s="1">
        <v>43130</v>
      </c>
      <c r="L7702" t="s">
        <v>1986</v>
      </c>
      <c r="M7702" t="s">
        <v>53</v>
      </c>
    </row>
    <row r="7703" spans="1:13" x14ac:dyDescent="0.25">
      <c r="A7703" t="s">
        <v>9023</v>
      </c>
      <c r="B7703" t="s">
        <v>3863</v>
      </c>
      <c r="C7703">
        <v>3.9</v>
      </c>
      <c r="D7703">
        <v>116</v>
      </c>
      <c r="E7703" t="s">
        <v>560</v>
      </c>
      <c r="F7703" s="8">
        <v>10000</v>
      </c>
      <c r="G7703" t="s">
        <v>16</v>
      </c>
      <c r="H7703">
        <v>0</v>
      </c>
      <c r="I7703" t="s">
        <v>17</v>
      </c>
      <c r="J7703" t="s">
        <v>3864</v>
      </c>
      <c r="K7703" s="1">
        <v>42722</v>
      </c>
      <c r="L7703">
        <v>2.6</v>
      </c>
      <c r="M7703" t="s">
        <v>36</v>
      </c>
    </row>
    <row r="7704" spans="1:13" x14ac:dyDescent="0.25">
      <c r="A7704" t="s">
        <v>9024</v>
      </c>
      <c r="B7704" t="s">
        <v>386</v>
      </c>
      <c r="C7704" t="s">
        <v>67</v>
      </c>
      <c r="D7704">
        <v>3</v>
      </c>
      <c r="E7704" t="s">
        <v>206</v>
      </c>
      <c r="F7704">
        <v>100</v>
      </c>
      <c r="G7704" t="s">
        <v>16</v>
      </c>
      <c r="H7704">
        <v>0</v>
      </c>
      <c r="I7704" t="s">
        <v>17</v>
      </c>
      <c r="J7704" t="s">
        <v>387</v>
      </c>
      <c r="K7704" s="1">
        <v>43305</v>
      </c>
      <c r="L7704">
        <v>2.5</v>
      </c>
      <c r="M7704" t="s">
        <v>36</v>
      </c>
    </row>
    <row r="7705" spans="1:13" x14ac:dyDescent="0.25">
      <c r="A7705" t="s">
        <v>9025</v>
      </c>
      <c r="B7705" t="s">
        <v>2541</v>
      </c>
      <c r="C7705" t="s">
        <v>67</v>
      </c>
      <c r="D7705">
        <v>5</v>
      </c>
      <c r="E7705" t="s">
        <v>166</v>
      </c>
      <c r="F7705">
        <v>100</v>
      </c>
      <c r="G7705" t="s">
        <v>16</v>
      </c>
      <c r="H7705">
        <v>0</v>
      </c>
      <c r="I7705" t="s">
        <v>17</v>
      </c>
      <c r="J7705" t="s">
        <v>1206</v>
      </c>
      <c r="K7705" s="1">
        <v>42764</v>
      </c>
      <c r="L7705">
        <v>1</v>
      </c>
      <c r="M7705" t="s">
        <v>20</v>
      </c>
    </row>
    <row r="7706" spans="1:13" x14ac:dyDescent="0.25">
      <c r="A7706" t="s">
        <v>9026</v>
      </c>
      <c r="B7706" t="s">
        <v>585</v>
      </c>
      <c r="C7706">
        <v>4.8</v>
      </c>
      <c r="D7706">
        <v>34443</v>
      </c>
      <c r="E7706" t="s">
        <v>168</v>
      </c>
      <c r="F7706" s="8">
        <v>1000000</v>
      </c>
      <c r="G7706" t="s">
        <v>16</v>
      </c>
      <c r="H7706">
        <v>0</v>
      </c>
      <c r="I7706" t="s">
        <v>30</v>
      </c>
      <c r="J7706" t="s">
        <v>586</v>
      </c>
      <c r="K7706" s="1">
        <v>43279</v>
      </c>
      <c r="L7706" t="s">
        <v>9027</v>
      </c>
      <c r="M7706" t="s">
        <v>183</v>
      </c>
    </row>
    <row r="7707" spans="1:13" x14ac:dyDescent="0.25">
      <c r="A7707" t="s">
        <v>9028</v>
      </c>
      <c r="B7707" t="s">
        <v>2541</v>
      </c>
      <c r="C7707">
        <v>4.0999999999999996</v>
      </c>
      <c r="D7707">
        <v>7</v>
      </c>
      <c r="E7707" t="s">
        <v>276</v>
      </c>
      <c r="F7707">
        <v>500</v>
      </c>
      <c r="G7707" t="s">
        <v>16</v>
      </c>
      <c r="H7707">
        <v>0</v>
      </c>
      <c r="I7707" t="s">
        <v>17</v>
      </c>
      <c r="J7707" t="s">
        <v>1206</v>
      </c>
      <c r="K7707" s="1">
        <v>42630</v>
      </c>
      <c r="L7707">
        <v>1.1000000000000001</v>
      </c>
      <c r="M7707" t="s">
        <v>32</v>
      </c>
    </row>
    <row r="7708" spans="1:13" x14ac:dyDescent="0.25">
      <c r="A7708" t="s">
        <v>9029</v>
      </c>
      <c r="B7708" t="s">
        <v>3863</v>
      </c>
      <c r="C7708">
        <v>4</v>
      </c>
      <c r="D7708">
        <v>1</v>
      </c>
      <c r="E7708" t="s">
        <v>125</v>
      </c>
      <c r="F7708">
        <v>100</v>
      </c>
      <c r="G7708" t="s">
        <v>16</v>
      </c>
      <c r="H7708">
        <v>0</v>
      </c>
      <c r="I7708" t="s">
        <v>17</v>
      </c>
      <c r="J7708" t="s">
        <v>3864</v>
      </c>
      <c r="K7708" s="1">
        <v>43271</v>
      </c>
      <c r="L7708">
        <v>5</v>
      </c>
      <c r="M7708" t="s">
        <v>47</v>
      </c>
    </row>
    <row r="7709" spans="1:13" x14ac:dyDescent="0.25">
      <c r="A7709" t="s">
        <v>9030</v>
      </c>
      <c r="B7709" t="s">
        <v>2541</v>
      </c>
      <c r="C7709">
        <v>4.8</v>
      </c>
      <c r="D7709">
        <v>124</v>
      </c>
      <c r="E7709" t="s">
        <v>172</v>
      </c>
      <c r="F7709">
        <v>500</v>
      </c>
      <c r="G7709" t="s">
        <v>16</v>
      </c>
      <c r="H7709">
        <v>0</v>
      </c>
      <c r="I7709" t="s">
        <v>17</v>
      </c>
      <c r="J7709" t="s">
        <v>1206</v>
      </c>
      <c r="K7709" s="1">
        <v>42605</v>
      </c>
      <c r="L7709">
        <v>1.2</v>
      </c>
      <c r="M7709" t="s">
        <v>32</v>
      </c>
    </row>
    <row r="7710" spans="1:13" x14ac:dyDescent="0.25">
      <c r="A7710" t="s">
        <v>9031</v>
      </c>
      <c r="B7710" t="s">
        <v>3863</v>
      </c>
      <c r="C7710">
        <v>4.8</v>
      </c>
      <c r="D7710">
        <v>36557</v>
      </c>
      <c r="E7710" t="s">
        <v>22</v>
      </c>
      <c r="F7710" s="8">
        <v>1000000</v>
      </c>
      <c r="G7710" t="s">
        <v>16</v>
      </c>
      <c r="H7710">
        <v>0</v>
      </c>
      <c r="I7710" t="s">
        <v>17</v>
      </c>
      <c r="J7710" t="s">
        <v>3864</v>
      </c>
      <c r="K7710" s="1">
        <v>43315</v>
      </c>
      <c r="L7710" t="s">
        <v>9032</v>
      </c>
      <c r="M7710" t="s">
        <v>183</v>
      </c>
    </row>
    <row r="7711" spans="1:13" x14ac:dyDescent="0.25">
      <c r="A7711" t="s">
        <v>9033</v>
      </c>
      <c r="B7711" t="s">
        <v>2541</v>
      </c>
      <c r="C7711">
        <v>4.4000000000000004</v>
      </c>
      <c r="D7711">
        <v>8</v>
      </c>
      <c r="E7711" t="s">
        <v>355</v>
      </c>
      <c r="F7711">
        <v>500</v>
      </c>
      <c r="G7711" t="s">
        <v>16</v>
      </c>
      <c r="H7711">
        <v>0</v>
      </c>
      <c r="I7711" t="s">
        <v>17</v>
      </c>
      <c r="J7711" t="s">
        <v>1018</v>
      </c>
      <c r="K7711" s="1">
        <v>43049</v>
      </c>
      <c r="L7711">
        <v>3</v>
      </c>
      <c r="M7711" t="s">
        <v>57</v>
      </c>
    </row>
    <row r="7712" spans="1:13" x14ac:dyDescent="0.25">
      <c r="A7712" t="s">
        <v>9034</v>
      </c>
      <c r="B7712" t="s">
        <v>2049</v>
      </c>
      <c r="C7712" t="s">
        <v>67</v>
      </c>
      <c r="D7712">
        <v>2</v>
      </c>
      <c r="E7712" t="s">
        <v>125</v>
      </c>
      <c r="F7712">
        <v>100</v>
      </c>
      <c r="G7712" t="s">
        <v>16</v>
      </c>
      <c r="H7712">
        <v>0</v>
      </c>
      <c r="I7712" t="s">
        <v>17</v>
      </c>
      <c r="J7712" t="s">
        <v>2050</v>
      </c>
      <c r="K7712" s="1">
        <v>42501</v>
      </c>
      <c r="L7712" t="s">
        <v>1000</v>
      </c>
      <c r="M7712" t="s">
        <v>57</v>
      </c>
    </row>
    <row r="7713" spans="1:13" x14ac:dyDescent="0.25">
      <c r="A7713" t="s">
        <v>9035</v>
      </c>
      <c r="B7713" t="s">
        <v>2541</v>
      </c>
      <c r="C7713">
        <v>4.0999999999999996</v>
      </c>
      <c r="D7713">
        <v>78</v>
      </c>
      <c r="E7713" t="s">
        <v>9036</v>
      </c>
      <c r="F7713" s="8">
        <v>10000</v>
      </c>
      <c r="G7713" t="s">
        <v>16</v>
      </c>
      <c r="H7713">
        <v>0</v>
      </c>
      <c r="I7713" t="s">
        <v>17</v>
      </c>
      <c r="J7713" t="s">
        <v>5178</v>
      </c>
      <c r="K7713" s="1">
        <v>42792</v>
      </c>
      <c r="L7713">
        <v>1.3</v>
      </c>
      <c r="M7713" t="s">
        <v>53</v>
      </c>
    </row>
    <row r="7714" spans="1:13" x14ac:dyDescent="0.25">
      <c r="A7714" t="s">
        <v>9037</v>
      </c>
      <c r="B7714" t="s">
        <v>3148</v>
      </c>
      <c r="C7714" t="s">
        <v>67</v>
      </c>
      <c r="D7714">
        <v>0</v>
      </c>
      <c r="E7714" t="s">
        <v>307</v>
      </c>
      <c r="F7714">
        <v>5</v>
      </c>
      <c r="G7714" t="s">
        <v>16</v>
      </c>
      <c r="H7714">
        <v>0</v>
      </c>
      <c r="I7714" t="s">
        <v>17</v>
      </c>
      <c r="J7714" t="s">
        <v>3149</v>
      </c>
      <c r="K7714" s="1">
        <v>43305</v>
      </c>
      <c r="L7714">
        <v>8.1999999999999993</v>
      </c>
      <c r="M7714" t="s">
        <v>20</v>
      </c>
    </row>
    <row r="7715" spans="1:13" x14ac:dyDescent="0.25">
      <c r="A7715" t="s">
        <v>9038</v>
      </c>
      <c r="B7715" t="s">
        <v>3582</v>
      </c>
      <c r="C7715" t="s">
        <v>67</v>
      </c>
      <c r="D7715">
        <v>45</v>
      </c>
      <c r="E7715" t="s">
        <v>1105</v>
      </c>
      <c r="F7715" s="8">
        <v>5000</v>
      </c>
      <c r="G7715" t="s">
        <v>16</v>
      </c>
      <c r="H7715">
        <v>0</v>
      </c>
      <c r="I7715" t="s">
        <v>17</v>
      </c>
      <c r="J7715" t="s">
        <v>2220</v>
      </c>
      <c r="K7715" s="1">
        <v>43032</v>
      </c>
      <c r="L7715">
        <v>1</v>
      </c>
      <c r="M7715" t="s">
        <v>57</v>
      </c>
    </row>
    <row r="7716" spans="1:13" x14ac:dyDescent="0.25">
      <c r="A7716" t="s">
        <v>9039</v>
      </c>
      <c r="B7716" t="s">
        <v>3863</v>
      </c>
      <c r="C7716" t="s">
        <v>67</v>
      </c>
      <c r="D7716">
        <v>37</v>
      </c>
      <c r="E7716" t="s">
        <v>441</v>
      </c>
      <c r="F7716">
        <v>100</v>
      </c>
      <c r="G7716" t="s">
        <v>16</v>
      </c>
      <c r="H7716">
        <v>0</v>
      </c>
      <c r="I7716" t="s">
        <v>17</v>
      </c>
      <c r="J7716" t="s">
        <v>3864</v>
      </c>
      <c r="K7716" s="1">
        <v>43317</v>
      </c>
      <c r="L7716" t="s">
        <v>9040</v>
      </c>
      <c r="M7716" t="s">
        <v>20</v>
      </c>
    </row>
    <row r="7717" spans="1:13" x14ac:dyDescent="0.25">
      <c r="A7717" t="s">
        <v>9041</v>
      </c>
      <c r="B7717" t="s">
        <v>2541</v>
      </c>
      <c r="C7717">
        <v>4.4000000000000004</v>
      </c>
      <c r="D7717">
        <v>475020</v>
      </c>
      <c r="E7717" t="s">
        <v>2202</v>
      </c>
      <c r="F7717" s="8">
        <v>5000000</v>
      </c>
      <c r="G7717" t="s">
        <v>16</v>
      </c>
      <c r="H7717">
        <v>0</v>
      </c>
      <c r="I7717" t="s">
        <v>82</v>
      </c>
      <c r="J7717" t="s">
        <v>2360</v>
      </c>
      <c r="K7717" s="1">
        <v>43307</v>
      </c>
      <c r="L7717" t="s">
        <v>9042</v>
      </c>
      <c r="M7717" t="s">
        <v>53</v>
      </c>
    </row>
    <row r="7718" spans="1:13" x14ac:dyDescent="0.25">
      <c r="A7718" t="s">
        <v>9043</v>
      </c>
      <c r="B7718" t="s">
        <v>3719</v>
      </c>
      <c r="C7718">
        <v>4.3</v>
      </c>
      <c r="D7718">
        <v>15</v>
      </c>
      <c r="E7718" t="s">
        <v>22</v>
      </c>
      <c r="F7718" s="8">
        <v>10000</v>
      </c>
      <c r="G7718" t="s">
        <v>16</v>
      </c>
      <c r="H7718">
        <v>0</v>
      </c>
      <c r="I7718" t="s">
        <v>17</v>
      </c>
      <c r="J7718" t="s">
        <v>3720</v>
      </c>
      <c r="K7718" s="1">
        <v>43287</v>
      </c>
      <c r="L7718" t="s">
        <v>9044</v>
      </c>
      <c r="M7718" t="s">
        <v>36</v>
      </c>
    </row>
    <row r="7719" spans="1:13" x14ac:dyDescent="0.25">
      <c r="A7719" t="s">
        <v>9045</v>
      </c>
      <c r="B7719" t="s">
        <v>4483</v>
      </c>
      <c r="C7719">
        <v>3.7</v>
      </c>
      <c r="D7719">
        <v>7</v>
      </c>
      <c r="E7719" t="s">
        <v>187</v>
      </c>
      <c r="F7719" s="8">
        <v>1000</v>
      </c>
      <c r="G7719" t="s">
        <v>16</v>
      </c>
      <c r="H7719">
        <v>0</v>
      </c>
      <c r="I7719" t="s">
        <v>82</v>
      </c>
      <c r="J7719" t="s">
        <v>4484</v>
      </c>
      <c r="K7719" s="1">
        <v>43238</v>
      </c>
      <c r="L7719" t="s">
        <v>1407</v>
      </c>
      <c r="M7719" t="s">
        <v>20</v>
      </c>
    </row>
    <row r="7720" spans="1:13" x14ac:dyDescent="0.25">
      <c r="A7720" t="s">
        <v>9046</v>
      </c>
      <c r="B7720" t="s">
        <v>2541</v>
      </c>
      <c r="C7720">
        <v>4.3</v>
      </c>
      <c r="D7720">
        <v>59152</v>
      </c>
      <c r="E7720" t="s">
        <v>1577</v>
      </c>
      <c r="F7720" s="8">
        <v>1000000</v>
      </c>
      <c r="G7720" t="s">
        <v>16</v>
      </c>
      <c r="H7720">
        <v>0</v>
      </c>
      <c r="I7720" t="s">
        <v>82</v>
      </c>
      <c r="J7720" t="s">
        <v>2360</v>
      </c>
      <c r="K7720" s="1">
        <v>43188</v>
      </c>
      <c r="L7720" t="s">
        <v>9047</v>
      </c>
      <c r="M7720" t="s">
        <v>20</v>
      </c>
    </row>
    <row r="7721" spans="1:13" x14ac:dyDescent="0.25">
      <c r="A7721" t="s">
        <v>9048</v>
      </c>
      <c r="B7721" t="s">
        <v>585</v>
      </c>
      <c r="C7721" t="s">
        <v>67</v>
      </c>
      <c r="D7721">
        <v>10</v>
      </c>
      <c r="E7721" t="s">
        <v>1002</v>
      </c>
      <c r="F7721" s="8">
        <v>1000</v>
      </c>
      <c r="G7721" t="s">
        <v>16</v>
      </c>
      <c r="H7721">
        <v>0</v>
      </c>
      <c r="I7721" t="s">
        <v>17</v>
      </c>
      <c r="J7721" t="s">
        <v>586</v>
      </c>
      <c r="K7721" s="1">
        <v>42702</v>
      </c>
      <c r="L7721" t="s">
        <v>9049</v>
      </c>
      <c r="M7721" t="s">
        <v>57</v>
      </c>
    </row>
    <row r="7722" spans="1:13" x14ac:dyDescent="0.25">
      <c r="A7722" t="s">
        <v>9050</v>
      </c>
      <c r="B7722" t="s">
        <v>3863</v>
      </c>
      <c r="C7722" t="s">
        <v>67</v>
      </c>
      <c r="D7722">
        <v>0</v>
      </c>
      <c r="E7722" t="s">
        <v>2092</v>
      </c>
      <c r="F7722">
        <v>100</v>
      </c>
      <c r="G7722" t="s">
        <v>16</v>
      </c>
      <c r="H7722">
        <v>0</v>
      </c>
      <c r="I7722" t="s">
        <v>17</v>
      </c>
      <c r="J7722" t="s">
        <v>3864</v>
      </c>
      <c r="K7722" s="1">
        <v>43216</v>
      </c>
      <c r="L7722">
        <v>1.03</v>
      </c>
      <c r="M7722" t="s">
        <v>57</v>
      </c>
    </row>
    <row r="7723" spans="1:13" x14ac:dyDescent="0.25">
      <c r="A7723" t="s">
        <v>9051</v>
      </c>
      <c r="B7723" t="s">
        <v>2541</v>
      </c>
      <c r="C7723">
        <v>4.3</v>
      </c>
      <c r="D7723">
        <v>2871</v>
      </c>
      <c r="E7723" t="s">
        <v>208</v>
      </c>
      <c r="F7723" s="8">
        <v>100000</v>
      </c>
      <c r="G7723" t="s">
        <v>16</v>
      </c>
      <c r="H7723">
        <v>0</v>
      </c>
      <c r="I7723" t="s">
        <v>17</v>
      </c>
      <c r="J7723" t="s">
        <v>1018</v>
      </c>
      <c r="K7723" s="1">
        <v>42132</v>
      </c>
      <c r="L7723">
        <v>1.6</v>
      </c>
      <c r="M7723" t="s">
        <v>114</v>
      </c>
    </row>
    <row r="7724" spans="1:13" x14ac:dyDescent="0.25">
      <c r="A7724" t="s">
        <v>9052</v>
      </c>
      <c r="B7724" t="s">
        <v>1420</v>
      </c>
      <c r="C7724">
        <v>2.7</v>
      </c>
      <c r="D7724">
        <v>36</v>
      </c>
      <c r="E7724" t="s">
        <v>208</v>
      </c>
      <c r="F7724" s="8">
        <v>1000</v>
      </c>
      <c r="G7724" t="s">
        <v>16</v>
      </c>
      <c r="H7724">
        <v>0</v>
      </c>
      <c r="I7724" t="s">
        <v>17</v>
      </c>
      <c r="J7724" t="s">
        <v>1421</v>
      </c>
      <c r="K7724" s="1">
        <v>43291</v>
      </c>
      <c r="L7724" t="s">
        <v>31</v>
      </c>
      <c r="M7724" t="s">
        <v>31</v>
      </c>
    </row>
    <row r="7725" spans="1:13" x14ac:dyDescent="0.25">
      <c r="A7725" t="s">
        <v>9053</v>
      </c>
      <c r="B7725" t="s">
        <v>2541</v>
      </c>
      <c r="C7725">
        <v>4.4000000000000004</v>
      </c>
      <c r="D7725">
        <v>19207</v>
      </c>
      <c r="E7725" t="s">
        <v>1008</v>
      </c>
      <c r="F7725" s="8">
        <v>100000</v>
      </c>
      <c r="G7725" t="s">
        <v>16</v>
      </c>
      <c r="H7725">
        <v>0</v>
      </c>
      <c r="I7725" t="s">
        <v>17</v>
      </c>
      <c r="J7725" t="s">
        <v>2360</v>
      </c>
      <c r="K7725" s="1">
        <v>42632</v>
      </c>
      <c r="L7725">
        <v>1.19</v>
      </c>
      <c r="M7725" t="s">
        <v>39</v>
      </c>
    </row>
    <row r="7726" spans="1:13" x14ac:dyDescent="0.25">
      <c r="A7726" t="s">
        <v>9054</v>
      </c>
      <c r="B7726" t="s">
        <v>585</v>
      </c>
      <c r="C7726" t="s">
        <v>67</v>
      </c>
      <c r="D7726">
        <v>3</v>
      </c>
      <c r="E7726" t="s">
        <v>1002</v>
      </c>
      <c r="F7726">
        <v>500</v>
      </c>
      <c r="G7726" t="s">
        <v>16</v>
      </c>
      <c r="H7726">
        <v>0</v>
      </c>
      <c r="I7726" t="s">
        <v>17</v>
      </c>
      <c r="J7726" t="s">
        <v>586</v>
      </c>
      <c r="K7726" s="1">
        <v>42702</v>
      </c>
      <c r="L7726" t="s">
        <v>9049</v>
      </c>
      <c r="M7726" t="s">
        <v>57</v>
      </c>
    </row>
    <row r="7727" spans="1:13" x14ac:dyDescent="0.25">
      <c r="A7727" t="s">
        <v>9055</v>
      </c>
      <c r="B7727" t="s">
        <v>304</v>
      </c>
      <c r="C7727">
        <v>4.5</v>
      </c>
      <c r="D7727">
        <v>8</v>
      </c>
      <c r="E7727" t="s">
        <v>620</v>
      </c>
      <c r="F7727">
        <v>500</v>
      </c>
      <c r="G7727" t="s">
        <v>16</v>
      </c>
      <c r="H7727">
        <v>0</v>
      </c>
      <c r="I7727" t="s">
        <v>17</v>
      </c>
      <c r="J7727" t="s">
        <v>305</v>
      </c>
      <c r="K7727" s="1">
        <v>43294</v>
      </c>
      <c r="L7727">
        <v>1.2</v>
      </c>
      <c r="M7727" t="s">
        <v>36</v>
      </c>
    </row>
    <row r="7728" spans="1:13" x14ac:dyDescent="0.25">
      <c r="A7728" t="s">
        <v>9056</v>
      </c>
      <c r="B7728" t="s">
        <v>1420</v>
      </c>
      <c r="C7728" t="s">
        <v>67</v>
      </c>
      <c r="D7728">
        <v>0</v>
      </c>
      <c r="E7728" t="s">
        <v>750</v>
      </c>
      <c r="F7728">
        <v>10</v>
      </c>
      <c r="G7728" t="s">
        <v>16</v>
      </c>
      <c r="H7728">
        <v>0</v>
      </c>
      <c r="I7728" t="s">
        <v>17</v>
      </c>
      <c r="J7728" t="s">
        <v>1421</v>
      </c>
      <c r="K7728" s="1">
        <v>42842</v>
      </c>
      <c r="L7728">
        <v>4</v>
      </c>
      <c r="M7728" t="s">
        <v>53</v>
      </c>
    </row>
    <row r="7729" spans="1:13" x14ac:dyDescent="0.25">
      <c r="A7729" t="s">
        <v>9057</v>
      </c>
      <c r="B7729" t="s">
        <v>2170</v>
      </c>
      <c r="C7729">
        <v>4.2</v>
      </c>
      <c r="D7729">
        <v>4</v>
      </c>
      <c r="E7729" t="s">
        <v>658</v>
      </c>
      <c r="F7729">
        <v>10</v>
      </c>
      <c r="G7729" t="s">
        <v>16</v>
      </c>
      <c r="H7729">
        <v>0</v>
      </c>
      <c r="I7729" t="s">
        <v>17</v>
      </c>
      <c r="J7729" t="s">
        <v>2188</v>
      </c>
      <c r="K7729" s="1">
        <v>43233</v>
      </c>
      <c r="L7729">
        <v>1.1000000000000001</v>
      </c>
      <c r="M7729" t="s">
        <v>36</v>
      </c>
    </row>
    <row r="7730" spans="1:13" x14ac:dyDescent="0.25">
      <c r="A7730" t="s">
        <v>9058</v>
      </c>
      <c r="B7730" t="s">
        <v>386</v>
      </c>
      <c r="C7730" t="s">
        <v>67</v>
      </c>
      <c r="D7730">
        <v>0</v>
      </c>
      <c r="E7730" t="s">
        <v>3222</v>
      </c>
      <c r="F7730">
        <v>500</v>
      </c>
      <c r="G7730" t="s">
        <v>16</v>
      </c>
      <c r="H7730">
        <v>0</v>
      </c>
      <c r="I7730" t="s">
        <v>17</v>
      </c>
      <c r="J7730" t="s">
        <v>387</v>
      </c>
      <c r="K7730" s="1">
        <v>43112</v>
      </c>
      <c r="L7730">
        <v>3.8</v>
      </c>
      <c r="M7730" t="s">
        <v>20</v>
      </c>
    </row>
    <row r="7731" spans="1:13" x14ac:dyDescent="0.25">
      <c r="A7731" t="s">
        <v>9059</v>
      </c>
      <c r="B7731" t="s">
        <v>4483</v>
      </c>
      <c r="C7731">
        <v>3.7</v>
      </c>
      <c r="D7731">
        <v>24</v>
      </c>
      <c r="E7731" t="s">
        <v>122</v>
      </c>
      <c r="F7731" s="8">
        <v>5000</v>
      </c>
      <c r="G7731" t="s">
        <v>16</v>
      </c>
      <c r="H7731">
        <v>0</v>
      </c>
      <c r="I7731" t="s">
        <v>17</v>
      </c>
      <c r="J7731" t="s">
        <v>4484</v>
      </c>
      <c r="K7731" s="1">
        <v>42362</v>
      </c>
      <c r="L7731">
        <v>1.1000000000000001</v>
      </c>
      <c r="M7731" t="s">
        <v>53</v>
      </c>
    </row>
    <row r="7732" spans="1:13" x14ac:dyDescent="0.25">
      <c r="A7732" t="s">
        <v>9060</v>
      </c>
      <c r="B7732" t="s">
        <v>3863</v>
      </c>
      <c r="C7732" t="s">
        <v>67</v>
      </c>
      <c r="D7732">
        <v>1</v>
      </c>
      <c r="E7732" t="s">
        <v>9061</v>
      </c>
      <c r="F7732">
        <v>10</v>
      </c>
      <c r="G7732" t="s">
        <v>466</v>
      </c>
      <c r="H7732" s="2">
        <v>0.99</v>
      </c>
      <c r="I7732" t="s">
        <v>17</v>
      </c>
      <c r="J7732" t="s">
        <v>3864</v>
      </c>
      <c r="K7732" s="1">
        <v>42555</v>
      </c>
      <c r="L7732" t="s">
        <v>67</v>
      </c>
      <c r="M7732" t="s">
        <v>747</v>
      </c>
    </row>
    <row r="7733" spans="1:13" x14ac:dyDescent="0.25">
      <c r="A7733" t="s">
        <v>9062</v>
      </c>
      <c r="B7733" t="s">
        <v>386</v>
      </c>
      <c r="C7733">
        <v>5</v>
      </c>
      <c r="D7733">
        <v>2</v>
      </c>
      <c r="E7733" t="s">
        <v>187</v>
      </c>
      <c r="F7733">
        <v>5</v>
      </c>
      <c r="G7733" t="s">
        <v>16</v>
      </c>
      <c r="H7733">
        <v>0</v>
      </c>
      <c r="I7733" t="s">
        <v>17</v>
      </c>
      <c r="J7733" t="s">
        <v>387</v>
      </c>
      <c r="K7733" s="1">
        <v>42889</v>
      </c>
      <c r="L7733" t="s">
        <v>154</v>
      </c>
      <c r="M7733" t="s">
        <v>53</v>
      </c>
    </row>
    <row r="7734" spans="1:13" x14ac:dyDescent="0.25">
      <c r="A7734" t="s">
        <v>9063</v>
      </c>
      <c r="B7734" t="s">
        <v>3719</v>
      </c>
      <c r="C7734" t="s">
        <v>67</v>
      </c>
      <c r="D7734">
        <v>0</v>
      </c>
      <c r="E7734" t="s">
        <v>208</v>
      </c>
      <c r="F7734">
        <v>5</v>
      </c>
      <c r="G7734" t="s">
        <v>16</v>
      </c>
      <c r="H7734">
        <v>0</v>
      </c>
      <c r="I7734" t="s">
        <v>17</v>
      </c>
      <c r="J7734" t="s">
        <v>3720</v>
      </c>
      <c r="K7734" s="1">
        <v>43216</v>
      </c>
      <c r="L7734" t="s">
        <v>9064</v>
      </c>
      <c r="M7734" t="s">
        <v>412</v>
      </c>
    </row>
    <row r="7735" spans="1:13" x14ac:dyDescent="0.25">
      <c r="A7735" t="s">
        <v>9065</v>
      </c>
      <c r="B7735" t="s">
        <v>585</v>
      </c>
      <c r="C7735">
        <v>4.2</v>
      </c>
      <c r="D7735">
        <v>1044</v>
      </c>
      <c r="E7735" t="s">
        <v>362</v>
      </c>
      <c r="F7735" s="8">
        <v>100000</v>
      </c>
      <c r="G7735" t="s">
        <v>16</v>
      </c>
      <c r="H7735">
        <v>0</v>
      </c>
      <c r="I7735" t="s">
        <v>17</v>
      </c>
      <c r="J7735" t="s">
        <v>586</v>
      </c>
      <c r="K7735" s="1">
        <v>43250</v>
      </c>
      <c r="L7735">
        <v>2</v>
      </c>
      <c r="M7735" t="s">
        <v>36</v>
      </c>
    </row>
    <row r="7736" spans="1:13" x14ac:dyDescent="0.25">
      <c r="A7736" t="s">
        <v>9066</v>
      </c>
      <c r="B7736" t="s">
        <v>2170</v>
      </c>
      <c r="C7736">
        <v>3.9</v>
      </c>
      <c r="D7736">
        <v>783</v>
      </c>
      <c r="E7736" t="s">
        <v>187</v>
      </c>
      <c r="F7736" s="8">
        <v>100000</v>
      </c>
      <c r="G7736" t="s">
        <v>16</v>
      </c>
      <c r="H7736">
        <v>0</v>
      </c>
      <c r="I7736" t="s">
        <v>17</v>
      </c>
      <c r="J7736" t="s">
        <v>2330</v>
      </c>
      <c r="K7736" s="1">
        <v>41930</v>
      </c>
      <c r="L7736">
        <v>1</v>
      </c>
      <c r="M7736" t="s">
        <v>114</v>
      </c>
    </row>
    <row r="7737" spans="1:13" x14ac:dyDescent="0.25">
      <c r="A7737" t="s">
        <v>9067</v>
      </c>
      <c r="B7737" t="s">
        <v>4150</v>
      </c>
      <c r="C7737" t="s">
        <v>67</v>
      </c>
      <c r="D7737">
        <v>0</v>
      </c>
      <c r="E7737" t="s">
        <v>399</v>
      </c>
      <c r="F7737">
        <v>10</v>
      </c>
      <c r="G7737" t="s">
        <v>16</v>
      </c>
      <c r="H7737">
        <v>0</v>
      </c>
      <c r="I7737" t="s">
        <v>17</v>
      </c>
      <c r="J7737" t="s">
        <v>4151</v>
      </c>
      <c r="K7737" s="1">
        <v>43276</v>
      </c>
      <c r="L7737" t="s">
        <v>2824</v>
      </c>
      <c r="M7737" t="s">
        <v>53</v>
      </c>
    </row>
    <row r="7738" spans="1:13" x14ac:dyDescent="0.25">
      <c r="A7738" t="s">
        <v>9068</v>
      </c>
      <c r="B7738" t="s">
        <v>585</v>
      </c>
      <c r="C7738">
        <v>4.5</v>
      </c>
      <c r="D7738">
        <v>192</v>
      </c>
      <c r="E7738" t="s">
        <v>119</v>
      </c>
      <c r="F7738" s="8">
        <v>10000</v>
      </c>
      <c r="G7738" t="s">
        <v>16</v>
      </c>
      <c r="H7738">
        <v>0</v>
      </c>
      <c r="I7738" t="s">
        <v>17</v>
      </c>
      <c r="J7738" t="s">
        <v>586</v>
      </c>
      <c r="K7738" s="1">
        <v>43143</v>
      </c>
      <c r="L7738" t="s">
        <v>9069</v>
      </c>
      <c r="M7738" t="s">
        <v>47</v>
      </c>
    </row>
    <row r="7739" spans="1:13" x14ac:dyDescent="0.25">
      <c r="A7739" t="s">
        <v>9070</v>
      </c>
      <c r="B7739" t="s">
        <v>4150</v>
      </c>
      <c r="C7739" t="s">
        <v>67</v>
      </c>
      <c r="D7739">
        <v>0</v>
      </c>
      <c r="E7739" t="s">
        <v>22</v>
      </c>
      <c r="F7739">
        <v>1</v>
      </c>
      <c r="G7739" t="s">
        <v>16</v>
      </c>
      <c r="H7739">
        <v>0</v>
      </c>
      <c r="I7739" t="s">
        <v>17</v>
      </c>
      <c r="J7739" t="s">
        <v>4151</v>
      </c>
      <c r="K7739" s="1">
        <v>43300</v>
      </c>
      <c r="L7739" t="s">
        <v>19</v>
      </c>
      <c r="M7739" t="s">
        <v>53</v>
      </c>
    </row>
    <row r="7740" spans="1:13" x14ac:dyDescent="0.25">
      <c r="A7740" t="s">
        <v>9071</v>
      </c>
      <c r="B7740" t="s">
        <v>585</v>
      </c>
      <c r="C7740">
        <v>3.5</v>
      </c>
      <c r="D7740">
        <v>10</v>
      </c>
      <c r="E7740" t="s">
        <v>853</v>
      </c>
      <c r="F7740">
        <v>100</v>
      </c>
      <c r="G7740" t="s">
        <v>466</v>
      </c>
      <c r="H7740" s="2">
        <v>1.49</v>
      </c>
      <c r="I7740" t="s">
        <v>17</v>
      </c>
      <c r="J7740" t="s">
        <v>586</v>
      </c>
      <c r="K7740" s="1">
        <v>43232</v>
      </c>
      <c r="L7740" t="s">
        <v>1518</v>
      </c>
      <c r="M7740" t="s">
        <v>353</v>
      </c>
    </row>
    <row r="7741" spans="1:13" x14ac:dyDescent="0.25">
      <c r="A7741" t="s">
        <v>9072</v>
      </c>
      <c r="B7741" t="s">
        <v>304</v>
      </c>
      <c r="C7741">
        <v>4.7</v>
      </c>
      <c r="D7741">
        <v>28237</v>
      </c>
      <c r="E7741" t="s">
        <v>122</v>
      </c>
      <c r="F7741" s="8">
        <v>100000</v>
      </c>
      <c r="G7741" t="s">
        <v>16</v>
      </c>
      <c r="H7741">
        <v>0</v>
      </c>
      <c r="I7741" t="s">
        <v>17</v>
      </c>
      <c r="J7741" t="s">
        <v>305</v>
      </c>
      <c r="K7741" s="1">
        <v>43212</v>
      </c>
      <c r="L7741" t="s">
        <v>9073</v>
      </c>
      <c r="M7741" t="s">
        <v>20</v>
      </c>
    </row>
    <row r="7742" spans="1:13" x14ac:dyDescent="0.25">
      <c r="A7742" t="s">
        <v>9074</v>
      </c>
      <c r="B7742" t="s">
        <v>2170</v>
      </c>
      <c r="C7742">
        <v>4.2</v>
      </c>
      <c r="D7742">
        <v>3247</v>
      </c>
      <c r="E7742" t="s">
        <v>130</v>
      </c>
      <c r="F7742" s="8">
        <v>500000</v>
      </c>
      <c r="G7742" t="s">
        <v>16</v>
      </c>
      <c r="H7742">
        <v>0</v>
      </c>
      <c r="I7742" t="s">
        <v>30</v>
      </c>
      <c r="J7742" t="s">
        <v>2188</v>
      </c>
      <c r="K7742" s="1">
        <v>42941</v>
      </c>
      <c r="L7742">
        <v>1.05</v>
      </c>
      <c r="M7742" t="s">
        <v>39</v>
      </c>
    </row>
    <row r="7743" spans="1:13" x14ac:dyDescent="0.25">
      <c r="A7743" t="s">
        <v>9075</v>
      </c>
      <c r="B7743" t="s">
        <v>2541</v>
      </c>
      <c r="C7743">
        <v>4.4000000000000004</v>
      </c>
      <c r="D7743">
        <v>134</v>
      </c>
      <c r="E7743" t="s">
        <v>31</v>
      </c>
      <c r="F7743" s="8">
        <v>10000</v>
      </c>
      <c r="G7743" t="s">
        <v>16</v>
      </c>
      <c r="H7743">
        <v>0</v>
      </c>
      <c r="I7743" t="s">
        <v>30</v>
      </c>
      <c r="J7743" t="s">
        <v>2297</v>
      </c>
      <c r="K7743" s="1">
        <v>43155</v>
      </c>
      <c r="L7743" t="s">
        <v>31</v>
      </c>
      <c r="M7743" t="s">
        <v>20</v>
      </c>
    </row>
    <row r="7744" spans="1:13" x14ac:dyDescent="0.25">
      <c r="A7744" t="s">
        <v>9076</v>
      </c>
      <c r="B7744" t="s">
        <v>2541</v>
      </c>
      <c r="C7744">
        <v>4.7</v>
      </c>
      <c r="D7744">
        <v>55</v>
      </c>
      <c r="E7744" t="s">
        <v>560</v>
      </c>
      <c r="F7744" s="8">
        <v>1000</v>
      </c>
      <c r="G7744" t="s">
        <v>16</v>
      </c>
      <c r="H7744">
        <v>0</v>
      </c>
      <c r="I7744" t="s">
        <v>17</v>
      </c>
      <c r="J7744" t="s">
        <v>2178</v>
      </c>
      <c r="K7744" s="1">
        <v>43305</v>
      </c>
      <c r="L7744" t="s">
        <v>942</v>
      </c>
      <c r="M7744" t="s">
        <v>36</v>
      </c>
    </row>
    <row r="7745" spans="1:13" x14ac:dyDescent="0.25">
      <c r="A7745" t="s">
        <v>9077</v>
      </c>
      <c r="B7745" t="s">
        <v>2541</v>
      </c>
      <c r="C7745">
        <v>4.5999999999999996</v>
      </c>
      <c r="D7745">
        <v>222</v>
      </c>
      <c r="E7745" t="s">
        <v>119</v>
      </c>
      <c r="F7745" s="8">
        <v>10000</v>
      </c>
      <c r="G7745" t="s">
        <v>16</v>
      </c>
      <c r="H7745">
        <v>0</v>
      </c>
      <c r="I7745" t="s">
        <v>17</v>
      </c>
      <c r="J7745" t="s">
        <v>1018</v>
      </c>
      <c r="K7745" s="1">
        <v>43187</v>
      </c>
      <c r="L7745">
        <v>2.8</v>
      </c>
      <c r="M7745" t="s">
        <v>20</v>
      </c>
    </row>
    <row r="7746" spans="1:13" x14ac:dyDescent="0.25">
      <c r="A7746" t="s">
        <v>9078</v>
      </c>
      <c r="B7746" t="s">
        <v>2170</v>
      </c>
      <c r="C7746">
        <v>4</v>
      </c>
      <c r="D7746">
        <v>119368</v>
      </c>
      <c r="E7746" t="s">
        <v>15</v>
      </c>
      <c r="F7746" s="8">
        <v>10000000</v>
      </c>
      <c r="G7746" t="s">
        <v>16</v>
      </c>
      <c r="H7746">
        <v>0</v>
      </c>
      <c r="I7746" t="s">
        <v>30</v>
      </c>
      <c r="J7746" t="s">
        <v>2188</v>
      </c>
      <c r="K7746" s="1">
        <v>42787</v>
      </c>
      <c r="L7746" t="s">
        <v>2352</v>
      </c>
      <c r="M7746" t="s">
        <v>39</v>
      </c>
    </row>
    <row r="7747" spans="1:13" x14ac:dyDescent="0.25">
      <c r="A7747" t="s">
        <v>9079</v>
      </c>
      <c r="B7747" t="s">
        <v>3863</v>
      </c>
      <c r="C7747" t="s">
        <v>67</v>
      </c>
      <c r="D7747">
        <v>0</v>
      </c>
      <c r="E7747" t="s">
        <v>274</v>
      </c>
      <c r="F7747">
        <v>10</v>
      </c>
      <c r="G7747" t="s">
        <v>466</v>
      </c>
      <c r="H7747" s="2">
        <v>1.49</v>
      </c>
      <c r="I7747" t="s">
        <v>17</v>
      </c>
      <c r="J7747" t="s">
        <v>3864</v>
      </c>
      <c r="K7747" s="1">
        <v>43238</v>
      </c>
      <c r="L7747" t="s">
        <v>1686</v>
      </c>
      <c r="M7747" t="s">
        <v>353</v>
      </c>
    </row>
    <row r="7748" spans="1:13" x14ac:dyDescent="0.25">
      <c r="A7748" t="s">
        <v>9080</v>
      </c>
      <c r="B7748" t="s">
        <v>2541</v>
      </c>
      <c r="C7748">
        <v>2.5</v>
      </c>
      <c r="D7748">
        <v>706</v>
      </c>
      <c r="E7748" t="s">
        <v>31</v>
      </c>
      <c r="F7748" s="8">
        <v>10000</v>
      </c>
      <c r="G7748" t="s">
        <v>16</v>
      </c>
      <c r="H7748">
        <v>0</v>
      </c>
      <c r="I7748" t="s">
        <v>17</v>
      </c>
      <c r="J7748" t="s">
        <v>1018</v>
      </c>
      <c r="K7748" s="1">
        <v>43173</v>
      </c>
      <c r="L7748" t="s">
        <v>31</v>
      </c>
      <c r="M7748" t="s">
        <v>31</v>
      </c>
    </row>
    <row r="7749" spans="1:13" x14ac:dyDescent="0.25">
      <c r="A7749" t="s">
        <v>9081</v>
      </c>
      <c r="B7749" t="s">
        <v>304</v>
      </c>
      <c r="C7749" t="s">
        <v>67</v>
      </c>
      <c r="D7749">
        <v>0</v>
      </c>
      <c r="E7749" t="s">
        <v>376</v>
      </c>
      <c r="F7749">
        <v>100</v>
      </c>
      <c r="G7749" t="s">
        <v>16</v>
      </c>
      <c r="H7749">
        <v>0</v>
      </c>
      <c r="I7749" t="s">
        <v>17</v>
      </c>
      <c r="J7749" t="s">
        <v>305</v>
      </c>
      <c r="K7749" s="1">
        <v>42345</v>
      </c>
      <c r="L7749" t="s">
        <v>9082</v>
      </c>
      <c r="M7749" t="s">
        <v>293</v>
      </c>
    </row>
    <row r="7750" spans="1:13" x14ac:dyDescent="0.25">
      <c r="A7750" t="s">
        <v>9083</v>
      </c>
      <c r="B7750" t="s">
        <v>386</v>
      </c>
      <c r="C7750" t="s">
        <v>67</v>
      </c>
      <c r="D7750">
        <v>0</v>
      </c>
      <c r="E7750" t="s">
        <v>105</v>
      </c>
      <c r="F7750">
        <v>10</v>
      </c>
      <c r="G7750" t="s">
        <v>16</v>
      </c>
      <c r="H7750">
        <v>0</v>
      </c>
      <c r="I7750" t="s">
        <v>17</v>
      </c>
      <c r="J7750" t="s">
        <v>387</v>
      </c>
      <c r="K7750" s="1">
        <v>43214</v>
      </c>
      <c r="L7750" t="s">
        <v>456</v>
      </c>
      <c r="M7750" t="s">
        <v>53</v>
      </c>
    </row>
    <row r="7751" spans="1:13" x14ac:dyDescent="0.25">
      <c r="A7751" t="s">
        <v>9084</v>
      </c>
      <c r="B7751" t="s">
        <v>2170</v>
      </c>
      <c r="C7751">
        <v>3.8</v>
      </c>
      <c r="D7751">
        <v>4552</v>
      </c>
      <c r="E7751" t="s">
        <v>1341</v>
      </c>
      <c r="F7751" s="8">
        <v>100000</v>
      </c>
      <c r="G7751" t="s">
        <v>16</v>
      </c>
      <c r="H7751">
        <v>0</v>
      </c>
      <c r="I7751" t="s">
        <v>17</v>
      </c>
      <c r="J7751" t="s">
        <v>2235</v>
      </c>
      <c r="K7751" s="1">
        <v>42669</v>
      </c>
      <c r="L7751" t="s">
        <v>925</v>
      </c>
      <c r="M7751" t="s">
        <v>114</v>
      </c>
    </row>
    <row r="7752" spans="1:13" x14ac:dyDescent="0.25">
      <c r="A7752" t="s">
        <v>9085</v>
      </c>
      <c r="B7752" t="s">
        <v>2049</v>
      </c>
      <c r="C7752">
        <v>4.7</v>
      </c>
      <c r="D7752">
        <v>499</v>
      </c>
      <c r="E7752" t="s">
        <v>954</v>
      </c>
      <c r="F7752" s="8">
        <v>50000</v>
      </c>
      <c r="G7752" t="s">
        <v>16</v>
      </c>
      <c r="H7752">
        <v>0</v>
      </c>
      <c r="I7752" t="s">
        <v>17</v>
      </c>
      <c r="J7752" t="s">
        <v>2050</v>
      </c>
      <c r="K7752" s="1">
        <v>43230</v>
      </c>
      <c r="L7752" t="s">
        <v>2301</v>
      </c>
      <c r="M7752" t="s">
        <v>53</v>
      </c>
    </row>
    <row r="7753" spans="1:13" x14ac:dyDescent="0.25">
      <c r="A7753" t="s">
        <v>9086</v>
      </c>
      <c r="B7753" t="s">
        <v>2541</v>
      </c>
      <c r="C7753">
        <v>4.5</v>
      </c>
      <c r="D7753">
        <v>108130</v>
      </c>
      <c r="E7753" t="s">
        <v>565</v>
      </c>
      <c r="F7753" s="8">
        <v>5000000</v>
      </c>
      <c r="G7753" t="s">
        <v>16</v>
      </c>
      <c r="H7753">
        <v>0</v>
      </c>
      <c r="I7753" t="s">
        <v>30</v>
      </c>
      <c r="J7753" t="s">
        <v>2190</v>
      </c>
      <c r="K7753" s="1">
        <v>43315</v>
      </c>
      <c r="L7753" t="s">
        <v>3240</v>
      </c>
      <c r="M7753" t="s">
        <v>57</v>
      </c>
    </row>
    <row r="7754" spans="1:13" x14ac:dyDescent="0.25">
      <c r="A7754" t="s">
        <v>9087</v>
      </c>
      <c r="B7754" t="s">
        <v>2170</v>
      </c>
      <c r="C7754">
        <v>4.5999999999999996</v>
      </c>
      <c r="D7754">
        <v>293086</v>
      </c>
      <c r="E7754" t="s">
        <v>31</v>
      </c>
      <c r="F7754" s="8">
        <v>5000000</v>
      </c>
      <c r="G7754" t="s">
        <v>16</v>
      </c>
      <c r="H7754">
        <v>0</v>
      </c>
      <c r="I7754" t="s">
        <v>17</v>
      </c>
      <c r="J7754" t="s">
        <v>2188</v>
      </c>
      <c r="K7754" s="1">
        <v>42299</v>
      </c>
      <c r="L7754">
        <v>8.1</v>
      </c>
      <c r="M7754" t="s">
        <v>20</v>
      </c>
    </row>
    <row r="7755" spans="1:13" x14ac:dyDescent="0.25">
      <c r="A7755" t="s">
        <v>9088</v>
      </c>
      <c r="B7755" t="s">
        <v>2170</v>
      </c>
      <c r="C7755">
        <v>4.5999999999999996</v>
      </c>
      <c r="D7755">
        <v>8778</v>
      </c>
      <c r="E7755" t="s">
        <v>1008</v>
      </c>
      <c r="F7755" s="8">
        <v>100000</v>
      </c>
      <c r="G7755" t="s">
        <v>16</v>
      </c>
      <c r="H7755">
        <v>0</v>
      </c>
      <c r="I7755" t="s">
        <v>30</v>
      </c>
      <c r="J7755" t="s">
        <v>2223</v>
      </c>
      <c r="K7755" s="1">
        <v>43102</v>
      </c>
      <c r="L7755" t="s">
        <v>2346</v>
      </c>
      <c r="M7755" t="s">
        <v>412</v>
      </c>
    </row>
    <row r="7756" spans="1:13" x14ac:dyDescent="0.25">
      <c r="A7756" t="s">
        <v>9089</v>
      </c>
      <c r="B7756" t="s">
        <v>3582</v>
      </c>
      <c r="C7756">
        <v>5</v>
      </c>
      <c r="D7756">
        <v>17</v>
      </c>
      <c r="E7756" t="s">
        <v>448</v>
      </c>
      <c r="F7756">
        <v>50</v>
      </c>
      <c r="G7756" t="s">
        <v>16</v>
      </c>
      <c r="H7756">
        <v>0</v>
      </c>
      <c r="I7756" t="s">
        <v>17</v>
      </c>
      <c r="J7756" t="s">
        <v>2220</v>
      </c>
      <c r="K7756" s="1">
        <v>43077</v>
      </c>
      <c r="L7756">
        <v>1</v>
      </c>
      <c r="M7756" t="s">
        <v>20</v>
      </c>
    </row>
    <row r="7757" spans="1:13" x14ac:dyDescent="0.25">
      <c r="A7757" t="s">
        <v>9090</v>
      </c>
      <c r="B7757" t="s">
        <v>2541</v>
      </c>
      <c r="C7757">
        <v>3.9</v>
      </c>
      <c r="D7757">
        <v>29</v>
      </c>
      <c r="E7757" t="s">
        <v>63</v>
      </c>
      <c r="F7757" s="8">
        <v>1000</v>
      </c>
      <c r="G7757" t="s">
        <v>16</v>
      </c>
      <c r="H7757">
        <v>0</v>
      </c>
      <c r="I7757" t="s">
        <v>82</v>
      </c>
      <c r="J7757" t="s">
        <v>2178</v>
      </c>
      <c r="K7757" s="1">
        <v>43224</v>
      </c>
      <c r="L7757">
        <v>1</v>
      </c>
      <c r="M7757" t="s">
        <v>183</v>
      </c>
    </row>
    <row r="7758" spans="1:13" x14ac:dyDescent="0.25">
      <c r="A7758" t="s">
        <v>9091</v>
      </c>
      <c r="B7758" t="s">
        <v>4150</v>
      </c>
      <c r="C7758">
        <v>5</v>
      </c>
      <c r="D7758">
        <v>8</v>
      </c>
      <c r="E7758" t="s">
        <v>276</v>
      </c>
      <c r="F7758">
        <v>100</v>
      </c>
      <c r="G7758" t="s">
        <v>16</v>
      </c>
      <c r="H7758">
        <v>0</v>
      </c>
      <c r="I7758" t="s">
        <v>17</v>
      </c>
      <c r="J7758" t="s">
        <v>4151</v>
      </c>
      <c r="K7758" s="1">
        <v>43165</v>
      </c>
      <c r="L7758">
        <v>1.5</v>
      </c>
      <c r="M7758" t="s">
        <v>36</v>
      </c>
    </row>
    <row r="7759" spans="1:13" x14ac:dyDescent="0.25">
      <c r="A7759" t="s">
        <v>9092</v>
      </c>
      <c r="B7759" t="s">
        <v>386</v>
      </c>
      <c r="C7759" t="s">
        <v>67</v>
      </c>
      <c r="D7759">
        <v>0</v>
      </c>
      <c r="E7759" t="s">
        <v>560</v>
      </c>
      <c r="F7759">
        <v>50</v>
      </c>
      <c r="G7759" t="s">
        <v>16</v>
      </c>
      <c r="H7759">
        <v>0</v>
      </c>
      <c r="I7759" t="s">
        <v>17</v>
      </c>
      <c r="J7759" t="s">
        <v>387</v>
      </c>
      <c r="K7759" s="1">
        <v>43154</v>
      </c>
      <c r="L7759" t="s">
        <v>107</v>
      </c>
      <c r="M7759" t="s">
        <v>57</v>
      </c>
    </row>
    <row r="7760" spans="1:13" x14ac:dyDescent="0.25">
      <c r="A7760" t="s">
        <v>9093</v>
      </c>
      <c r="B7760" t="s">
        <v>3863</v>
      </c>
      <c r="C7760">
        <v>2.2999999999999998</v>
      </c>
      <c r="D7760">
        <v>395</v>
      </c>
      <c r="E7760" t="s">
        <v>267</v>
      </c>
      <c r="F7760" s="8">
        <v>100000</v>
      </c>
      <c r="G7760" t="s">
        <v>16</v>
      </c>
      <c r="H7760">
        <v>0</v>
      </c>
      <c r="I7760" t="s">
        <v>17</v>
      </c>
      <c r="J7760" t="s">
        <v>3864</v>
      </c>
      <c r="K7760" s="1">
        <v>43317</v>
      </c>
      <c r="L7760">
        <v>4.2</v>
      </c>
      <c r="M7760" t="s">
        <v>53</v>
      </c>
    </row>
    <row r="7761" spans="1:13" x14ac:dyDescent="0.25">
      <c r="A7761" t="s">
        <v>9094</v>
      </c>
      <c r="B7761" t="s">
        <v>2541</v>
      </c>
      <c r="C7761" t="s">
        <v>67</v>
      </c>
      <c r="D7761">
        <v>4</v>
      </c>
      <c r="E7761" t="s">
        <v>1417</v>
      </c>
      <c r="F7761">
        <v>100</v>
      </c>
      <c r="G7761" t="s">
        <v>16</v>
      </c>
      <c r="H7761">
        <v>0</v>
      </c>
      <c r="I7761" t="s">
        <v>17</v>
      </c>
      <c r="J7761" t="s">
        <v>2198</v>
      </c>
      <c r="K7761" s="1">
        <v>42648</v>
      </c>
      <c r="L7761">
        <v>1</v>
      </c>
      <c r="M7761" t="s">
        <v>20</v>
      </c>
    </row>
    <row r="7762" spans="1:13" x14ac:dyDescent="0.25">
      <c r="A7762" t="s">
        <v>9095</v>
      </c>
      <c r="B7762" t="s">
        <v>4601</v>
      </c>
      <c r="C7762">
        <v>3.6</v>
      </c>
      <c r="D7762">
        <v>695</v>
      </c>
      <c r="E7762" t="s">
        <v>194</v>
      </c>
      <c r="F7762" s="8">
        <v>100000</v>
      </c>
      <c r="G7762" t="s">
        <v>16</v>
      </c>
      <c r="H7762">
        <v>0</v>
      </c>
      <c r="I7762" t="s">
        <v>17</v>
      </c>
      <c r="J7762" t="s">
        <v>4602</v>
      </c>
      <c r="K7762" s="1">
        <v>43128</v>
      </c>
      <c r="L7762">
        <v>5.3</v>
      </c>
      <c r="M7762" t="s">
        <v>57</v>
      </c>
    </row>
    <row r="7763" spans="1:13" x14ac:dyDescent="0.25">
      <c r="A7763" t="s">
        <v>9096</v>
      </c>
      <c r="B7763" t="s">
        <v>2541</v>
      </c>
      <c r="C7763">
        <v>4</v>
      </c>
      <c r="D7763">
        <v>42</v>
      </c>
      <c r="E7763" t="s">
        <v>55</v>
      </c>
      <c r="F7763" s="8">
        <v>1000</v>
      </c>
      <c r="G7763" t="s">
        <v>16</v>
      </c>
      <c r="H7763">
        <v>0</v>
      </c>
      <c r="I7763" t="s">
        <v>17</v>
      </c>
      <c r="J7763" t="s">
        <v>2178</v>
      </c>
      <c r="K7763" s="1">
        <v>42689</v>
      </c>
      <c r="L7763">
        <v>1.46</v>
      </c>
      <c r="M7763" t="s">
        <v>57</v>
      </c>
    </row>
    <row r="7764" spans="1:13" x14ac:dyDescent="0.25">
      <c r="A7764" t="s">
        <v>9097</v>
      </c>
      <c r="B7764" t="s">
        <v>585</v>
      </c>
      <c r="C7764">
        <v>3.7</v>
      </c>
      <c r="D7764">
        <v>218</v>
      </c>
      <c r="E7764" t="s">
        <v>274</v>
      </c>
      <c r="F7764" s="8">
        <v>10000</v>
      </c>
      <c r="G7764" t="s">
        <v>16</v>
      </c>
      <c r="H7764">
        <v>0</v>
      </c>
      <c r="I7764" t="s">
        <v>17</v>
      </c>
      <c r="J7764" t="s">
        <v>586</v>
      </c>
      <c r="K7764" s="1">
        <v>41832</v>
      </c>
      <c r="L7764">
        <v>1.1200000000000001</v>
      </c>
      <c r="M7764" t="s">
        <v>39</v>
      </c>
    </row>
    <row r="7765" spans="1:13" x14ac:dyDescent="0.25">
      <c r="A7765" t="s">
        <v>9098</v>
      </c>
      <c r="B7765" t="s">
        <v>3863</v>
      </c>
      <c r="C7765">
        <v>4.2</v>
      </c>
      <c r="D7765">
        <v>7063</v>
      </c>
      <c r="E7765" t="s">
        <v>71</v>
      </c>
      <c r="F7765" s="8">
        <v>1000000</v>
      </c>
      <c r="G7765" t="s">
        <v>16</v>
      </c>
      <c r="H7765">
        <v>0</v>
      </c>
      <c r="I7765" t="s">
        <v>17</v>
      </c>
      <c r="J7765" t="s">
        <v>3864</v>
      </c>
      <c r="K7765" s="1">
        <v>42770</v>
      </c>
      <c r="L7765" t="s">
        <v>1096</v>
      </c>
      <c r="M7765" t="s">
        <v>53</v>
      </c>
    </row>
    <row r="7766" spans="1:13" x14ac:dyDescent="0.25">
      <c r="A7766" t="s">
        <v>9099</v>
      </c>
      <c r="B7766" t="s">
        <v>3863</v>
      </c>
      <c r="C7766">
        <v>4.0999999999999996</v>
      </c>
      <c r="D7766">
        <v>37975</v>
      </c>
      <c r="E7766" t="s">
        <v>88</v>
      </c>
      <c r="F7766" s="8">
        <v>5000000</v>
      </c>
      <c r="G7766" t="s">
        <v>16</v>
      </c>
      <c r="H7766">
        <v>0</v>
      </c>
      <c r="I7766" t="s">
        <v>17</v>
      </c>
      <c r="J7766" t="s">
        <v>3864</v>
      </c>
      <c r="K7766" s="1">
        <v>42768</v>
      </c>
      <c r="L7766" t="s">
        <v>925</v>
      </c>
      <c r="M7766" t="s">
        <v>53</v>
      </c>
    </row>
    <row r="7767" spans="1:13" x14ac:dyDescent="0.25">
      <c r="A7767" t="s">
        <v>9100</v>
      </c>
      <c r="B7767" t="s">
        <v>3863</v>
      </c>
      <c r="C7767">
        <v>4.4000000000000004</v>
      </c>
      <c r="D7767">
        <v>117850</v>
      </c>
      <c r="E7767" t="s">
        <v>71</v>
      </c>
      <c r="F7767" s="8">
        <v>10000000</v>
      </c>
      <c r="G7767" t="s">
        <v>16</v>
      </c>
      <c r="H7767">
        <v>0</v>
      </c>
      <c r="I7767" t="s">
        <v>17</v>
      </c>
      <c r="J7767" t="s">
        <v>3864</v>
      </c>
      <c r="K7767" s="1">
        <v>43239</v>
      </c>
      <c r="L7767" t="s">
        <v>3240</v>
      </c>
      <c r="M7767" t="s">
        <v>53</v>
      </c>
    </row>
    <row r="7768" spans="1:13" x14ac:dyDescent="0.25">
      <c r="A7768" t="s">
        <v>9101</v>
      </c>
      <c r="B7768" t="s">
        <v>2541</v>
      </c>
      <c r="C7768">
        <v>4.5999999999999996</v>
      </c>
      <c r="D7768">
        <v>167974</v>
      </c>
      <c r="E7768" t="s">
        <v>323</v>
      </c>
      <c r="F7768" s="8">
        <v>500000</v>
      </c>
      <c r="G7768" t="s">
        <v>16</v>
      </c>
      <c r="H7768">
        <v>0</v>
      </c>
      <c r="I7768" t="s">
        <v>17</v>
      </c>
      <c r="J7768" t="s">
        <v>1206</v>
      </c>
      <c r="K7768" s="1">
        <v>43308</v>
      </c>
      <c r="L7768" t="s">
        <v>9102</v>
      </c>
      <c r="M7768" t="s">
        <v>20</v>
      </c>
    </row>
    <row r="7769" spans="1:13" x14ac:dyDescent="0.25">
      <c r="A7769" t="s">
        <v>9103</v>
      </c>
      <c r="B7769" t="s">
        <v>3863</v>
      </c>
      <c r="C7769">
        <v>4.2</v>
      </c>
      <c r="D7769">
        <v>2630</v>
      </c>
      <c r="E7769" t="s">
        <v>208</v>
      </c>
      <c r="F7769" s="8">
        <v>100000</v>
      </c>
      <c r="G7769" t="s">
        <v>16</v>
      </c>
      <c r="H7769">
        <v>0</v>
      </c>
      <c r="I7769" t="s">
        <v>17</v>
      </c>
      <c r="J7769" t="s">
        <v>3864</v>
      </c>
      <c r="K7769" s="1">
        <v>42768</v>
      </c>
      <c r="L7769" t="s">
        <v>1096</v>
      </c>
      <c r="M7769" t="s">
        <v>53</v>
      </c>
    </row>
    <row r="7770" spans="1:13" x14ac:dyDescent="0.25">
      <c r="A7770" t="s">
        <v>9104</v>
      </c>
      <c r="B7770" t="s">
        <v>2541</v>
      </c>
      <c r="C7770">
        <v>4.4000000000000004</v>
      </c>
      <c r="D7770">
        <v>4756</v>
      </c>
      <c r="E7770" t="s">
        <v>45</v>
      </c>
      <c r="F7770" s="8">
        <v>100000</v>
      </c>
      <c r="G7770" t="s">
        <v>16</v>
      </c>
      <c r="H7770">
        <v>0</v>
      </c>
      <c r="I7770" t="s">
        <v>17</v>
      </c>
      <c r="J7770" t="s">
        <v>2297</v>
      </c>
      <c r="K7770" s="1">
        <v>43300</v>
      </c>
      <c r="L7770" t="s">
        <v>1397</v>
      </c>
      <c r="M7770" t="s">
        <v>53</v>
      </c>
    </row>
    <row r="7771" spans="1:13" x14ac:dyDescent="0.25">
      <c r="A7771" t="s">
        <v>9105</v>
      </c>
      <c r="B7771" t="s">
        <v>2541</v>
      </c>
      <c r="C7771">
        <v>4.3</v>
      </c>
      <c r="D7771">
        <v>13</v>
      </c>
      <c r="E7771" t="s">
        <v>130</v>
      </c>
      <c r="F7771">
        <v>500</v>
      </c>
      <c r="G7771" t="s">
        <v>16</v>
      </c>
      <c r="H7771">
        <v>0</v>
      </c>
      <c r="I7771" t="s">
        <v>17</v>
      </c>
      <c r="J7771" t="s">
        <v>1206</v>
      </c>
      <c r="K7771" s="1">
        <v>43103</v>
      </c>
      <c r="L7771">
        <v>1.1000000000000001</v>
      </c>
      <c r="M7771" t="s">
        <v>20</v>
      </c>
    </row>
    <row r="7772" spans="1:13" x14ac:dyDescent="0.25">
      <c r="A7772" t="s">
        <v>9106</v>
      </c>
      <c r="B7772" t="s">
        <v>2541</v>
      </c>
      <c r="C7772">
        <v>4</v>
      </c>
      <c r="D7772">
        <v>3788</v>
      </c>
      <c r="E7772" t="s">
        <v>198</v>
      </c>
      <c r="F7772" s="8">
        <v>100000</v>
      </c>
      <c r="G7772" t="s">
        <v>16</v>
      </c>
      <c r="H7772">
        <v>0</v>
      </c>
      <c r="I7772" t="s">
        <v>17</v>
      </c>
      <c r="J7772" t="s">
        <v>1206</v>
      </c>
      <c r="K7772" s="1">
        <v>43299</v>
      </c>
      <c r="L7772" t="s">
        <v>257</v>
      </c>
      <c r="M7772" t="s">
        <v>53</v>
      </c>
    </row>
    <row r="7773" spans="1:13" x14ac:dyDescent="0.25">
      <c r="A7773" t="s">
        <v>9107</v>
      </c>
      <c r="B7773" t="s">
        <v>4026</v>
      </c>
      <c r="C7773">
        <v>4.5</v>
      </c>
      <c r="D7773">
        <v>323</v>
      </c>
      <c r="E7773" t="s">
        <v>196</v>
      </c>
      <c r="F7773" s="8">
        <v>10000</v>
      </c>
      <c r="G7773" t="s">
        <v>16</v>
      </c>
      <c r="H7773">
        <v>0</v>
      </c>
      <c r="I7773" t="s">
        <v>17</v>
      </c>
      <c r="J7773" t="s">
        <v>4027</v>
      </c>
      <c r="K7773" s="1">
        <v>41977</v>
      </c>
      <c r="L7773">
        <v>1.03</v>
      </c>
      <c r="M7773" t="s">
        <v>114</v>
      </c>
    </row>
    <row r="7774" spans="1:13" x14ac:dyDescent="0.25">
      <c r="A7774" t="s">
        <v>9108</v>
      </c>
      <c r="B7774" t="s">
        <v>2541</v>
      </c>
      <c r="C7774">
        <v>3.9</v>
      </c>
      <c r="D7774">
        <v>14754</v>
      </c>
      <c r="E7774" t="s">
        <v>61</v>
      </c>
      <c r="F7774" s="8">
        <v>1000000</v>
      </c>
      <c r="G7774" t="s">
        <v>16</v>
      </c>
      <c r="H7774">
        <v>0</v>
      </c>
      <c r="I7774" t="s">
        <v>82</v>
      </c>
      <c r="J7774" t="s">
        <v>1206</v>
      </c>
      <c r="K7774" s="1">
        <v>43303</v>
      </c>
      <c r="L7774" t="s">
        <v>1120</v>
      </c>
      <c r="M7774" t="s">
        <v>53</v>
      </c>
    </row>
    <row r="7775" spans="1:13" x14ac:dyDescent="0.25">
      <c r="A7775" t="s">
        <v>9109</v>
      </c>
      <c r="B7775" t="s">
        <v>4150</v>
      </c>
      <c r="C7775">
        <v>3.7</v>
      </c>
      <c r="D7775">
        <v>7389</v>
      </c>
      <c r="E7775" t="s">
        <v>480</v>
      </c>
      <c r="F7775" s="8">
        <v>500000</v>
      </c>
      <c r="G7775" t="s">
        <v>16</v>
      </c>
      <c r="H7775">
        <v>0</v>
      </c>
      <c r="I7775" t="s">
        <v>17</v>
      </c>
      <c r="J7775" t="s">
        <v>4151</v>
      </c>
      <c r="K7775" s="1">
        <v>42809</v>
      </c>
      <c r="L7775" t="s">
        <v>52</v>
      </c>
      <c r="M7775" t="s">
        <v>57</v>
      </c>
    </row>
    <row r="7776" spans="1:13" x14ac:dyDescent="0.25">
      <c r="A7776" t="s">
        <v>9110</v>
      </c>
      <c r="B7776" t="s">
        <v>3863</v>
      </c>
      <c r="C7776">
        <v>4.5999999999999996</v>
      </c>
      <c r="D7776">
        <v>82</v>
      </c>
      <c r="E7776" t="s">
        <v>2092</v>
      </c>
      <c r="F7776">
        <v>500</v>
      </c>
      <c r="G7776" t="s">
        <v>466</v>
      </c>
      <c r="H7776" s="2">
        <v>0.99</v>
      </c>
      <c r="I7776" t="s">
        <v>17</v>
      </c>
      <c r="J7776" t="s">
        <v>3864</v>
      </c>
      <c r="K7776" s="1">
        <v>42961</v>
      </c>
      <c r="L7776">
        <v>3.3</v>
      </c>
      <c r="M7776" t="s">
        <v>47</v>
      </c>
    </row>
    <row r="7777" spans="1:13" x14ac:dyDescent="0.25">
      <c r="A7777" t="s">
        <v>9111</v>
      </c>
      <c r="B7777" t="s">
        <v>3863</v>
      </c>
      <c r="C7777" t="s">
        <v>67</v>
      </c>
      <c r="D7777">
        <v>55</v>
      </c>
      <c r="E7777" t="s">
        <v>540</v>
      </c>
      <c r="F7777">
        <v>100</v>
      </c>
      <c r="G7777" t="s">
        <v>466</v>
      </c>
      <c r="H7777" s="2">
        <v>1.99</v>
      </c>
      <c r="I7777" t="s">
        <v>17</v>
      </c>
      <c r="J7777" t="s">
        <v>3864</v>
      </c>
      <c r="K7777" s="1">
        <v>43093</v>
      </c>
      <c r="L7777" t="s">
        <v>212</v>
      </c>
      <c r="M7777" t="s">
        <v>39</v>
      </c>
    </row>
    <row r="7778" spans="1:13" x14ac:dyDescent="0.25">
      <c r="A7778" t="s">
        <v>9112</v>
      </c>
      <c r="B7778" t="s">
        <v>2541</v>
      </c>
      <c r="C7778">
        <v>3.8</v>
      </c>
      <c r="D7778">
        <v>16</v>
      </c>
      <c r="E7778" t="s">
        <v>295</v>
      </c>
      <c r="F7778">
        <v>100</v>
      </c>
      <c r="G7778" t="s">
        <v>16</v>
      </c>
      <c r="H7778">
        <v>0</v>
      </c>
      <c r="I7778" t="s">
        <v>17</v>
      </c>
      <c r="J7778" t="s">
        <v>1206</v>
      </c>
      <c r="K7778" s="1">
        <v>43306</v>
      </c>
      <c r="L7778" t="s">
        <v>989</v>
      </c>
      <c r="M7778" t="s">
        <v>53</v>
      </c>
    </row>
    <row r="7779" spans="1:13" x14ac:dyDescent="0.25">
      <c r="A7779" t="s">
        <v>9113</v>
      </c>
      <c r="B7779" t="s">
        <v>2541</v>
      </c>
      <c r="C7779">
        <v>4.7</v>
      </c>
      <c r="D7779">
        <v>92010</v>
      </c>
      <c r="E7779" t="s">
        <v>327</v>
      </c>
      <c r="F7779" s="8">
        <v>1000000</v>
      </c>
      <c r="G7779" t="s">
        <v>16</v>
      </c>
      <c r="H7779">
        <v>0</v>
      </c>
      <c r="I7779" t="s">
        <v>17</v>
      </c>
      <c r="J7779" t="s">
        <v>2190</v>
      </c>
      <c r="K7779" s="1">
        <v>43285</v>
      </c>
      <c r="L7779" t="s">
        <v>7485</v>
      </c>
      <c r="M7779" t="s">
        <v>32</v>
      </c>
    </row>
    <row r="7780" spans="1:13" x14ac:dyDescent="0.25">
      <c r="A7780" t="s">
        <v>9114</v>
      </c>
      <c r="B7780" t="s">
        <v>2541</v>
      </c>
      <c r="C7780" t="s">
        <v>67</v>
      </c>
      <c r="D7780">
        <v>68</v>
      </c>
      <c r="E7780" t="s">
        <v>66</v>
      </c>
      <c r="F7780" s="8">
        <v>5000</v>
      </c>
      <c r="G7780" t="s">
        <v>16</v>
      </c>
      <c r="H7780">
        <v>0</v>
      </c>
      <c r="I7780" t="s">
        <v>17</v>
      </c>
      <c r="J7780" t="s">
        <v>1206</v>
      </c>
      <c r="K7780" s="1">
        <v>43107</v>
      </c>
      <c r="L7780" t="s">
        <v>212</v>
      </c>
      <c r="M7780" t="s">
        <v>183</v>
      </c>
    </row>
    <row r="7781" spans="1:13" x14ac:dyDescent="0.25">
      <c r="A7781" t="s">
        <v>9115</v>
      </c>
      <c r="B7781" t="s">
        <v>3863</v>
      </c>
      <c r="C7781">
        <v>3.4</v>
      </c>
      <c r="D7781">
        <v>202</v>
      </c>
      <c r="E7781" t="s">
        <v>55</v>
      </c>
      <c r="F7781" s="8">
        <v>10000</v>
      </c>
      <c r="G7781" t="s">
        <v>16</v>
      </c>
      <c r="H7781">
        <v>0</v>
      </c>
      <c r="I7781" t="s">
        <v>17</v>
      </c>
      <c r="J7781" t="s">
        <v>3864</v>
      </c>
      <c r="K7781" s="1">
        <v>42902</v>
      </c>
      <c r="L7781">
        <v>1</v>
      </c>
      <c r="M7781" t="s">
        <v>20</v>
      </c>
    </row>
    <row r="7782" spans="1:13" x14ac:dyDescent="0.25">
      <c r="A7782" t="s">
        <v>9116</v>
      </c>
      <c r="B7782" t="s">
        <v>304</v>
      </c>
      <c r="C7782">
        <v>4.5</v>
      </c>
      <c r="D7782">
        <v>68226</v>
      </c>
      <c r="E7782" t="s">
        <v>180</v>
      </c>
      <c r="F7782" s="8">
        <v>1000000</v>
      </c>
      <c r="G7782" t="s">
        <v>16</v>
      </c>
      <c r="H7782">
        <v>0</v>
      </c>
      <c r="I7782" t="s">
        <v>17</v>
      </c>
      <c r="J7782" t="s">
        <v>305</v>
      </c>
      <c r="K7782" s="1">
        <v>43318</v>
      </c>
      <c r="L7782" t="s">
        <v>160</v>
      </c>
      <c r="M7782" t="s">
        <v>32</v>
      </c>
    </row>
    <row r="7783" spans="1:13" x14ac:dyDescent="0.25">
      <c r="A7783" t="s">
        <v>9117</v>
      </c>
      <c r="B7783" t="s">
        <v>3863</v>
      </c>
      <c r="C7783">
        <v>4.0999999999999996</v>
      </c>
      <c r="D7783">
        <v>3446</v>
      </c>
      <c r="E7783" t="s">
        <v>15</v>
      </c>
      <c r="F7783" s="8">
        <v>500000</v>
      </c>
      <c r="G7783" t="s">
        <v>16</v>
      </c>
      <c r="H7783">
        <v>0</v>
      </c>
      <c r="I7783" t="s">
        <v>17</v>
      </c>
      <c r="J7783" t="s">
        <v>3864</v>
      </c>
      <c r="K7783" s="1">
        <v>42770</v>
      </c>
      <c r="L7783" t="s">
        <v>1096</v>
      </c>
      <c r="M7783" t="s">
        <v>53</v>
      </c>
    </row>
    <row r="7784" spans="1:13" x14ac:dyDescent="0.25">
      <c r="A7784" t="s">
        <v>9118</v>
      </c>
      <c r="B7784" t="s">
        <v>3863</v>
      </c>
      <c r="C7784">
        <v>4.3</v>
      </c>
      <c r="D7784">
        <v>297</v>
      </c>
      <c r="E7784" t="s">
        <v>34</v>
      </c>
      <c r="F7784" s="8">
        <v>50000</v>
      </c>
      <c r="G7784" t="s">
        <v>16</v>
      </c>
      <c r="H7784">
        <v>0</v>
      </c>
      <c r="I7784" t="s">
        <v>17</v>
      </c>
      <c r="J7784" t="s">
        <v>3864</v>
      </c>
      <c r="K7784" s="1">
        <v>43127</v>
      </c>
      <c r="L7784">
        <v>2.2000000000000002</v>
      </c>
      <c r="M7784" t="s">
        <v>57</v>
      </c>
    </row>
    <row r="7785" spans="1:13" x14ac:dyDescent="0.25">
      <c r="A7785" t="s">
        <v>9119</v>
      </c>
      <c r="B7785" t="s">
        <v>2541</v>
      </c>
      <c r="C7785">
        <v>4.5999999999999996</v>
      </c>
      <c r="D7785">
        <v>3106</v>
      </c>
      <c r="E7785" t="s">
        <v>157</v>
      </c>
      <c r="F7785" s="8">
        <v>10000</v>
      </c>
      <c r="G7785" t="s">
        <v>16</v>
      </c>
      <c r="H7785">
        <v>0</v>
      </c>
      <c r="I7785" t="s">
        <v>17</v>
      </c>
      <c r="J7785" t="s">
        <v>1206</v>
      </c>
      <c r="K7785" s="1">
        <v>43237</v>
      </c>
      <c r="L7785">
        <v>7</v>
      </c>
      <c r="M7785" t="s">
        <v>20</v>
      </c>
    </row>
    <row r="7786" spans="1:13" x14ac:dyDescent="0.25">
      <c r="A7786" t="s">
        <v>9120</v>
      </c>
      <c r="B7786" t="s">
        <v>2541</v>
      </c>
      <c r="C7786">
        <v>4.3</v>
      </c>
      <c r="D7786">
        <v>6078</v>
      </c>
      <c r="E7786" t="s">
        <v>63</v>
      </c>
      <c r="F7786" s="8">
        <v>500000</v>
      </c>
      <c r="G7786" t="s">
        <v>16</v>
      </c>
      <c r="H7786">
        <v>0</v>
      </c>
      <c r="I7786" t="s">
        <v>17</v>
      </c>
      <c r="J7786" t="s">
        <v>1206</v>
      </c>
      <c r="K7786" s="1">
        <v>43049</v>
      </c>
      <c r="L7786" t="s">
        <v>24</v>
      </c>
      <c r="M7786" t="s">
        <v>53</v>
      </c>
    </row>
    <row r="7787" spans="1:13" x14ac:dyDescent="0.25">
      <c r="A7787" t="s">
        <v>9121</v>
      </c>
      <c r="B7787" t="s">
        <v>2541</v>
      </c>
      <c r="C7787">
        <v>4.3</v>
      </c>
      <c r="D7787">
        <v>219</v>
      </c>
      <c r="E7787" t="s">
        <v>540</v>
      </c>
      <c r="F7787" s="8">
        <v>5000</v>
      </c>
      <c r="G7787" t="s">
        <v>16</v>
      </c>
      <c r="H7787">
        <v>0</v>
      </c>
      <c r="I7787" t="s">
        <v>17</v>
      </c>
      <c r="J7787" t="s">
        <v>1206</v>
      </c>
      <c r="K7787" s="1">
        <v>43090</v>
      </c>
      <c r="L7787" t="s">
        <v>975</v>
      </c>
      <c r="M7787" t="s">
        <v>39</v>
      </c>
    </row>
    <row r="7788" spans="1:13" x14ac:dyDescent="0.25">
      <c r="A7788" t="s">
        <v>9122</v>
      </c>
      <c r="B7788" t="s">
        <v>3863</v>
      </c>
      <c r="C7788">
        <v>4</v>
      </c>
      <c r="D7788">
        <v>182</v>
      </c>
      <c r="E7788" t="s">
        <v>2092</v>
      </c>
      <c r="F7788" s="8">
        <v>10000</v>
      </c>
      <c r="G7788" t="s">
        <v>16</v>
      </c>
      <c r="H7788">
        <v>0</v>
      </c>
      <c r="I7788" t="s">
        <v>17</v>
      </c>
      <c r="J7788" t="s">
        <v>3864</v>
      </c>
      <c r="K7788" s="1">
        <v>42961</v>
      </c>
      <c r="L7788">
        <v>3.3</v>
      </c>
      <c r="M7788" t="s">
        <v>47</v>
      </c>
    </row>
    <row r="7789" spans="1:13" x14ac:dyDescent="0.25">
      <c r="A7789" t="s">
        <v>9123</v>
      </c>
      <c r="B7789" t="s">
        <v>3863</v>
      </c>
      <c r="C7789" t="s">
        <v>67</v>
      </c>
      <c r="D7789">
        <v>4</v>
      </c>
      <c r="E7789" t="s">
        <v>49</v>
      </c>
      <c r="F7789">
        <v>100</v>
      </c>
      <c r="G7789" t="s">
        <v>16</v>
      </c>
      <c r="H7789">
        <v>0</v>
      </c>
      <c r="I7789" t="s">
        <v>17</v>
      </c>
      <c r="J7789" t="s">
        <v>3864</v>
      </c>
      <c r="K7789" s="1">
        <v>42997</v>
      </c>
      <c r="L7789">
        <v>2</v>
      </c>
      <c r="M7789" t="s">
        <v>53</v>
      </c>
    </row>
    <row r="7790" spans="1:13" x14ac:dyDescent="0.25">
      <c r="A7790" t="s">
        <v>9124</v>
      </c>
      <c r="B7790" t="s">
        <v>2541</v>
      </c>
      <c r="C7790">
        <v>3.5</v>
      </c>
      <c r="D7790">
        <v>34</v>
      </c>
      <c r="E7790" t="s">
        <v>256</v>
      </c>
      <c r="F7790" s="8">
        <v>1000</v>
      </c>
      <c r="G7790" t="s">
        <v>16</v>
      </c>
      <c r="H7790">
        <v>0</v>
      </c>
      <c r="I7790" t="s">
        <v>17</v>
      </c>
      <c r="J7790" t="s">
        <v>2190</v>
      </c>
      <c r="K7790" s="1">
        <v>42921</v>
      </c>
      <c r="L7790">
        <v>1.03</v>
      </c>
      <c r="M7790" t="s">
        <v>20</v>
      </c>
    </row>
    <row r="7791" spans="1:13" x14ac:dyDescent="0.25">
      <c r="A7791" t="s">
        <v>9125</v>
      </c>
      <c r="B7791" t="s">
        <v>2541</v>
      </c>
      <c r="C7791">
        <v>2.2999999999999998</v>
      </c>
      <c r="D7791">
        <v>10</v>
      </c>
      <c r="E7791" t="s">
        <v>103</v>
      </c>
      <c r="F7791" s="8">
        <v>1000</v>
      </c>
      <c r="G7791" t="s">
        <v>16</v>
      </c>
      <c r="H7791">
        <v>0</v>
      </c>
      <c r="I7791" t="s">
        <v>17</v>
      </c>
      <c r="J7791" t="s">
        <v>1018</v>
      </c>
      <c r="K7791" s="1">
        <v>42774</v>
      </c>
      <c r="L7791" t="s">
        <v>19</v>
      </c>
      <c r="M7791" t="s">
        <v>53</v>
      </c>
    </row>
    <row r="7792" spans="1:13" x14ac:dyDescent="0.25">
      <c r="A7792" t="s">
        <v>9126</v>
      </c>
      <c r="B7792" t="s">
        <v>136</v>
      </c>
      <c r="C7792" t="s">
        <v>67</v>
      </c>
      <c r="D7792">
        <v>1</v>
      </c>
      <c r="E7792" t="s">
        <v>34</v>
      </c>
      <c r="F7792">
        <v>5</v>
      </c>
      <c r="G7792" t="s">
        <v>16</v>
      </c>
      <c r="H7792">
        <v>0</v>
      </c>
      <c r="I7792" t="s">
        <v>17</v>
      </c>
      <c r="J7792" t="s">
        <v>137</v>
      </c>
      <c r="K7792" s="1">
        <v>43217</v>
      </c>
      <c r="L7792">
        <v>1</v>
      </c>
      <c r="M7792" t="s">
        <v>57</v>
      </c>
    </row>
    <row r="7793" spans="1:13" x14ac:dyDescent="0.25">
      <c r="A7793" t="s">
        <v>9127</v>
      </c>
      <c r="B7793" t="s">
        <v>3863</v>
      </c>
      <c r="C7793">
        <v>3.9</v>
      </c>
      <c r="D7793">
        <v>114</v>
      </c>
      <c r="E7793" t="s">
        <v>208</v>
      </c>
      <c r="F7793" s="8">
        <v>5000</v>
      </c>
      <c r="G7793" t="s">
        <v>16</v>
      </c>
      <c r="H7793">
        <v>0</v>
      </c>
      <c r="I7793" t="s">
        <v>17</v>
      </c>
      <c r="J7793" t="s">
        <v>3864</v>
      </c>
      <c r="K7793" s="1">
        <v>43175</v>
      </c>
      <c r="L7793" t="s">
        <v>9128</v>
      </c>
      <c r="M7793" t="s">
        <v>57</v>
      </c>
    </row>
    <row r="7794" spans="1:13" x14ac:dyDescent="0.25">
      <c r="A7794" t="s">
        <v>9129</v>
      </c>
      <c r="B7794" t="s">
        <v>3582</v>
      </c>
      <c r="C7794">
        <v>4.0999999999999996</v>
      </c>
      <c r="D7794">
        <v>7</v>
      </c>
      <c r="E7794" t="s">
        <v>187</v>
      </c>
      <c r="F7794">
        <v>100</v>
      </c>
      <c r="G7794" t="s">
        <v>466</v>
      </c>
      <c r="H7794" s="2">
        <v>3.49</v>
      </c>
      <c r="I7794" t="s">
        <v>17</v>
      </c>
      <c r="J7794" t="s">
        <v>2220</v>
      </c>
      <c r="K7794" s="1">
        <v>42473</v>
      </c>
      <c r="L7794">
        <v>2.2000000000000002</v>
      </c>
      <c r="M7794" t="s">
        <v>47</v>
      </c>
    </row>
    <row r="7795" spans="1:13" x14ac:dyDescent="0.25">
      <c r="A7795" t="s">
        <v>9130</v>
      </c>
      <c r="B7795" t="s">
        <v>4026</v>
      </c>
      <c r="C7795">
        <v>4.5</v>
      </c>
      <c r="D7795">
        <v>561</v>
      </c>
      <c r="E7795" t="s">
        <v>480</v>
      </c>
      <c r="F7795" s="8">
        <v>10000</v>
      </c>
      <c r="G7795" t="s">
        <v>16</v>
      </c>
      <c r="H7795">
        <v>0</v>
      </c>
      <c r="I7795" t="s">
        <v>17</v>
      </c>
      <c r="J7795" t="s">
        <v>4027</v>
      </c>
      <c r="K7795" s="1">
        <v>41977</v>
      </c>
      <c r="L7795">
        <v>1.05</v>
      </c>
      <c r="M7795" t="s">
        <v>114</v>
      </c>
    </row>
    <row r="7796" spans="1:13" x14ac:dyDescent="0.25">
      <c r="A7796" t="s">
        <v>9131</v>
      </c>
      <c r="B7796" t="s">
        <v>2541</v>
      </c>
      <c r="C7796">
        <v>4.5999999999999996</v>
      </c>
      <c r="D7796">
        <v>2167</v>
      </c>
      <c r="E7796" t="s">
        <v>329</v>
      </c>
      <c r="F7796" s="8">
        <v>100000</v>
      </c>
      <c r="G7796" t="s">
        <v>16</v>
      </c>
      <c r="H7796">
        <v>0</v>
      </c>
      <c r="I7796" t="s">
        <v>17</v>
      </c>
      <c r="J7796" t="s">
        <v>1206</v>
      </c>
      <c r="K7796" s="1">
        <v>43318</v>
      </c>
      <c r="L7796" t="s">
        <v>2476</v>
      </c>
      <c r="M7796" t="s">
        <v>36</v>
      </c>
    </row>
    <row r="7797" spans="1:13" x14ac:dyDescent="0.25">
      <c r="A7797" t="s">
        <v>9132</v>
      </c>
      <c r="B7797" t="s">
        <v>2541</v>
      </c>
      <c r="C7797">
        <v>4.4000000000000004</v>
      </c>
      <c r="D7797">
        <v>2420</v>
      </c>
      <c r="E7797" t="s">
        <v>254</v>
      </c>
      <c r="F7797" s="8">
        <v>50000</v>
      </c>
      <c r="G7797" t="s">
        <v>16</v>
      </c>
      <c r="H7797">
        <v>0</v>
      </c>
      <c r="I7797" t="s">
        <v>30</v>
      </c>
      <c r="J7797" t="s">
        <v>1206</v>
      </c>
      <c r="K7797" s="1">
        <v>43309</v>
      </c>
      <c r="L7797" t="s">
        <v>9133</v>
      </c>
      <c r="M7797" t="s">
        <v>53</v>
      </c>
    </row>
    <row r="7798" spans="1:13" x14ac:dyDescent="0.25">
      <c r="A7798" t="s">
        <v>9134</v>
      </c>
      <c r="B7798" t="s">
        <v>2541</v>
      </c>
      <c r="C7798">
        <v>3.1</v>
      </c>
      <c r="D7798">
        <v>52</v>
      </c>
      <c r="E7798" t="s">
        <v>239</v>
      </c>
      <c r="F7798" s="8">
        <v>5000</v>
      </c>
      <c r="G7798" t="s">
        <v>16</v>
      </c>
      <c r="H7798">
        <v>0</v>
      </c>
      <c r="I7798" t="s">
        <v>17</v>
      </c>
      <c r="J7798" t="s">
        <v>1206</v>
      </c>
      <c r="K7798" s="1">
        <v>42859</v>
      </c>
      <c r="L7798">
        <v>1</v>
      </c>
      <c r="M7798" t="s">
        <v>20</v>
      </c>
    </row>
    <row r="7799" spans="1:13" x14ac:dyDescent="0.25">
      <c r="A7799" t="s">
        <v>9135</v>
      </c>
      <c r="B7799" t="s">
        <v>3863</v>
      </c>
      <c r="C7799">
        <v>4.3</v>
      </c>
      <c r="D7799">
        <v>77717</v>
      </c>
      <c r="E7799" t="s">
        <v>22</v>
      </c>
      <c r="F7799" s="8">
        <v>5000000</v>
      </c>
      <c r="G7799" t="s">
        <v>16</v>
      </c>
      <c r="H7799">
        <v>0</v>
      </c>
      <c r="I7799" t="s">
        <v>17</v>
      </c>
      <c r="J7799" t="s">
        <v>3864</v>
      </c>
      <c r="K7799" s="1">
        <v>42733</v>
      </c>
      <c r="L7799" t="s">
        <v>1046</v>
      </c>
      <c r="M7799" t="s">
        <v>53</v>
      </c>
    </row>
    <row r="7800" spans="1:13" x14ac:dyDescent="0.25">
      <c r="A7800" t="s">
        <v>9136</v>
      </c>
      <c r="B7800" t="s">
        <v>4601</v>
      </c>
      <c r="C7800">
        <v>3.3</v>
      </c>
      <c r="D7800">
        <v>3</v>
      </c>
      <c r="E7800" t="s">
        <v>130</v>
      </c>
      <c r="F7800">
        <v>100</v>
      </c>
      <c r="G7800" t="s">
        <v>466</v>
      </c>
      <c r="H7800" s="2">
        <v>9.99</v>
      </c>
      <c r="I7800" t="s">
        <v>17</v>
      </c>
      <c r="J7800" t="s">
        <v>4602</v>
      </c>
      <c r="K7800" s="1">
        <v>42648</v>
      </c>
      <c r="L7800" t="s">
        <v>93</v>
      </c>
      <c r="M7800" t="s">
        <v>36</v>
      </c>
    </row>
    <row r="7801" spans="1:13" x14ac:dyDescent="0.25">
      <c r="A7801" t="s">
        <v>9137</v>
      </c>
      <c r="B7801" t="s">
        <v>2541</v>
      </c>
      <c r="C7801">
        <v>5</v>
      </c>
      <c r="D7801">
        <v>7</v>
      </c>
      <c r="E7801" t="s">
        <v>276</v>
      </c>
      <c r="F7801">
        <v>100</v>
      </c>
      <c r="G7801" t="s">
        <v>16</v>
      </c>
      <c r="H7801">
        <v>0</v>
      </c>
      <c r="I7801" t="s">
        <v>17</v>
      </c>
      <c r="J7801" t="s">
        <v>1018</v>
      </c>
      <c r="K7801" s="1">
        <v>42956</v>
      </c>
      <c r="L7801">
        <v>1</v>
      </c>
      <c r="M7801" t="s">
        <v>53</v>
      </c>
    </row>
    <row r="7802" spans="1:13" x14ac:dyDescent="0.25">
      <c r="A7802" t="s">
        <v>9138</v>
      </c>
      <c r="B7802" t="s">
        <v>1719</v>
      </c>
      <c r="C7802" t="s">
        <v>67</v>
      </c>
      <c r="D7802">
        <v>5</v>
      </c>
      <c r="E7802" t="s">
        <v>26</v>
      </c>
      <c r="F7802">
        <v>100</v>
      </c>
      <c r="G7802" t="s">
        <v>16</v>
      </c>
      <c r="H7802">
        <v>0</v>
      </c>
      <c r="I7802" t="s">
        <v>17</v>
      </c>
      <c r="J7802" t="s">
        <v>1720</v>
      </c>
      <c r="K7802" s="1">
        <v>43290</v>
      </c>
      <c r="L7802" t="s">
        <v>2043</v>
      </c>
      <c r="M7802" t="s">
        <v>53</v>
      </c>
    </row>
    <row r="7803" spans="1:13" x14ac:dyDescent="0.25">
      <c r="A7803" t="s">
        <v>9139</v>
      </c>
      <c r="B7803" t="s">
        <v>136</v>
      </c>
      <c r="C7803">
        <v>4.2</v>
      </c>
      <c r="D7803">
        <v>12</v>
      </c>
      <c r="E7803" t="s">
        <v>2468</v>
      </c>
      <c r="F7803">
        <v>500</v>
      </c>
      <c r="G7803" t="s">
        <v>16</v>
      </c>
      <c r="H7803">
        <v>0</v>
      </c>
      <c r="I7803" t="s">
        <v>17</v>
      </c>
      <c r="J7803" t="s">
        <v>137</v>
      </c>
      <c r="K7803" s="1">
        <v>43150</v>
      </c>
      <c r="L7803">
        <v>1.2</v>
      </c>
      <c r="M7803" t="s">
        <v>53</v>
      </c>
    </row>
    <row r="7804" spans="1:13" x14ac:dyDescent="0.25">
      <c r="A7804" t="s">
        <v>9140</v>
      </c>
      <c r="B7804" t="s">
        <v>3863</v>
      </c>
      <c r="C7804">
        <v>3.8</v>
      </c>
      <c r="D7804">
        <v>434</v>
      </c>
      <c r="E7804" t="s">
        <v>208</v>
      </c>
      <c r="F7804" s="8">
        <v>50000</v>
      </c>
      <c r="G7804" t="s">
        <v>16</v>
      </c>
      <c r="H7804">
        <v>0</v>
      </c>
      <c r="I7804" t="s">
        <v>17</v>
      </c>
      <c r="J7804" t="s">
        <v>3864</v>
      </c>
      <c r="K7804" s="1">
        <v>43175</v>
      </c>
      <c r="L7804" t="s">
        <v>9128</v>
      </c>
      <c r="M7804" t="s">
        <v>57</v>
      </c>
    </row>
    <row r="7805" spans="1:13" x14ac:dyDescent="0.25">
      <c r="A7805" t="s">
        <v>9141</v>
      </c>
      <c r="B7805" t="s">
        <v>3863</v>
      </c>
      <c r="C7805">
        <v>3.3</v>
      </c>
      <c r="D7805">
        <v>47</v>
      </c>
      <c r="E7805" t="s">
        <v>208</v>
      </c>
      <c r="F7805" s="8">
        <v>5000</v>
      </c>
      <c r="G7805" t="s">
        <v>16</v>
      </c>
      <c r="H7805">
        <v>0</v>
      </c>
      <c r="I7805" t="s">
        <v>17</v>
      </c>
      <c r="J7805" t="s">
        <v>3864</v>
      </c>
      <c r="K7805" s="1">
        <v>43175</v>
      </c>
      <c r="L7805" t="s">
        <v>9128</v>
      </c>
      <c r="M7805" t="s">
        <v>57</v>
      </c>
    </row>
    <row r="7806" spans="1:13" x14ac:dyDescent="0.25">
      <c r="A7806" t="s">
        <v>9142</v>
      </c>
      <c r="B7806" t="s">
        <v>1719</v>
      </c>
      <c r="C7806" t="s">
        <v>67</v>
      </c>
      <c r="D7806">
        <v>14</v>
      </c>
      <c r="E7806" t="s">
        <v>3010</v>
      </c>
      <c r="F7806" s="8">
        <v>1000</v>
      </c>
      <c r="G7806" t="s">
        <v>16</v>
      </c>
      <c r="H7806">
        <v>0</v>
      </c>
      <c r="I7806" t="s">
        <v>17</v>
      </c>
      <c r="J7806" t="s">
        <v>1720</v>
      </c>
      <c r="K7806" s="1">
        <v>43189</v>
      </c>
      <c r="L7806">
        <v>3</v>
      </c>
      <c r="M7806" t="s">
        <v>20</v>
      </c>
    </row>
    <row r="7807" spans="1:13" x14ac:dyDescent="0.25">
      <c r="A7807" t="s">
        <v>9143</v>
      </c>
      <c r="B7807" t="s">
        <v>3863</v>
      </c>
      <c r="C7807">
        <v>5</v>
      </c>
      <c r="D7807">
        <v>6</v>
      </c>
      <c r="E7807" t="s">
        <v>231</v>
      </c>
      <c r="F7807">
        <v>50</v>
      </c>
      <c r="G7807" t="s">
        <v>16</v>
      </c>
      <c r="H7807">
        <v>0</v>
      </c>
      <c r="I7807" t="s">
        <v>17</v>
      </c>
      <c r="J7807" t="s">
        <v>3864</v>
      </c>
      <c r="K7807" s="1">
        <v>43256</v>
      </c>
      <c r="L7807" t="s">
        <v>1000</v>
      </c>
      <c r="M7807" t="s">
        <v>53</v>
      </c>
    </row>
    <row r="7808" spans="1:13" x14ac:dyDescent="0.25">
      <c r="A7808" t="s">
        <v>9144</v>
      </c>
      <c r="B7808" t="s">
        <v>386</v>
      </c>
      <c r="C7808">
        <v>1</v>
      </c>
      <c r="D7808">
        <v>1</v>
      </c>
      <c r="E7808" t="s">
        <v>578</v>
      </c>
      <c r="F7808">
        <v>100</v>
      </c>
      <c r="G7808" t="s">
        <v>16</v>
      </c>
      <c r="H7808">
        <v>0</v>
      </c>
      <c r="I7808" t="s">
        <v>17</v>
      </c>
      <c r="J7808" t="s">
        <v>387</v>
      </c>
      <c r="K7808" s="1">
        <v>41843</v>
      </c>
      <c r="L7808" t="s">
        <v>1939</v>
      </c>
      <c r="M7808" t="s">
        <v>114</v>
      </c>
    </row>
    <row r="7809" spans="1:13" x14ac:dyDescent="0.25">
      <c r="A7809" t="s">
        <v>9145</v>
      </c>
      <c r="B7809" t="s">
        <v>4150</v>
      </c>
      <c r="C7809">
        <v>4.5</v>
      </c>
      <c r="D7809">
        <v>40328</v>
      </c>
      <c r="E7809" t="s">
        <v>88</v>
      </c>
      <c r="F7809" s="8">
        <v>1000000</v>
      </c>
      <c r="G7809" t="s">
        <v>16</v>
      </c>
      <c r="H7809">
        <v>0</v>
      </c>
      <c r="I7809" t="s">
        <v>17</v>
      </c>
      <c r="J7809" t="s">
        <v>4151</v>
      </c>
      <c r="K7809" s="1">
        <v>42660</v>
      </c>
      <c r="L7809">
        <v>1.9</v>
      </c>
      <c r="M7809" t="s">
        <v>39</v>
      </c>
    </row>
    <row r="7810" spans="1:13" x14ac:dyDescent="0.25">
      <c r="A7810" t="s">
        <v>9146</v>
      </c>
      <c r="B7810" t="s">
        <v>4150</v>
      </c>
      <c r="C7810">
        <v>4.5999999999999996</v>
      </c>
      <c r="D7810">
        <v>1502622</v>
      </c>
      <c r="E7810" t="s">
        <v>31</v>
      </c>
      <c r="F7810" s="8">
        <v>100000000</v>
      </c>
      <c r="G7810" t="s">
        <v>16</v>
      </c>
      <c r="H7810">
        <v>0</v>
      </c>
      <c r="I7810" t="s">
        <v>17</v>
      </c>
      <c r="J7810" t="s">
        <v>4151</v>
      </c>
      <c r="K7810" s="1">
        <v>43284</v>
      </c>
      <c r="L7810" t="s">
        <v>31</v>
      </c>
      <c r="M7810" t="s">
        <v>31</v>
      </c>
    </row>
    <row r="7811" spans="1:13" x14ac:dyDescent="0.25">
      <c r="A7811" t="s">
        <v>9147</v>
      </c>
      <c r="B7811" t="s">
        <v>2170</v>
      </c>
      <c r="C7811">
        <v>4.3</v>
      </c>
      <c r="D7811">
        <v>22773</v>
      </c>
      <c r="E7811" t="s">
        <v>31</v>
      </c>
      <c r="F7811" s="8">
        <v>1000000</v>
      </c>
      <c r="G7811" t="s">
        <v>16</v>
      </c>
      <c r="H7811">
        <v>0</v>
      </c>
      <c r="I7811" t="s">
        <v>283</v>
      </c>
      <c r="J7811" t="s">
        <v>2188</v>
      </c>
      <c r="K7811" s="1">
        <v>43315</v>
      </c>
      <c r="L7811">
        <v>4.84</v>
      </c>
      <c r="M7811" t="s">
        <v>53</v>
      </c>
    </row>
    <row r="7812" spans="1:13" x14ac:dyDescent="0.25">
      <c r="A7812" t="s">
        <v>9148</v>
      </c>
      <c r="B7812" t="s">
        <v>4150</v>
      </c>
      <c r="C7812">
        <v>4.4000000000000004</v>
      </c>
      <c r="D7812">
        <v>26358</v>
      </c>
      <c r="E7812" t="s">
        <v>9149</v>
      </c>
      <c r="F7812" s="8">
        <v>500000</v>
      </c>
      <c r="G7812" t="s">
        <v>466</v>
      </c>
      <c r="H7812" s="2">
        <v>1.99</v>
      </c>
      <c r="I7812" t="s">
        <v>17</v>
      </c>
      <c r="J7812" t="s">
        <v>4151</v>
      </c>
      <c r="K7812" s="1">
        <v>41656</v>
      </c>
      <c r="L7812">
        <v>1.7</v>
      </c>
      <c r="M7812" t="s">
        <v>747</v>
      </c>
    </row>
    <row r="7813" spans="1:13" x14ac:dyDescent="0.25">
      <c r="A7813" t="s">
        <v>9150</v>
      </c>
      <c r="B7813" t="s">
        <v>2170</v>
      </c>
      <c r="C7813">
        <v>4.0999999999999996</v>
      </c>
      <c r="D7813">
        <v>52163</v>
      </c>
      <c r="E7813" t="s">
        <v>941</v>
      </c>
      <c r="F7813" s="8">
        <v>1000000</v>
      </c>
      <c r="G7813" t="s">
        <v>16</v>
      </c>
      <c r="H7813">
        <v>0</v>
      </c>
      <c r="I7813" t="s">
        <v>283</v>
      </c>
      <c r="J7813" t="s">
        <v>2188</v>
      </c>
      <c r="K7813" s="1">
        <v>42564</v>
      </c>
      <c r="L7813" t="s">
        <v>2602</v>
      </c>
      <c r="M7813" t="s">
        <v>39</v>
      </c>
    </row>
    <row r="7814" spans="1:13" x14ac:dyDescent="0.25">
      <c r="A7814" t="s">
        <v>9151</v>
      </c>
      <c r="B7814" t="s">
        <v>2170</v>
      </c>
      <c r="C7814">
        <v>4.5</v>
      </c>
      <c r="D7814">
        <v>299046</v>
      </c>
      <c r="E7814" t="s">
        <v>1122</v>
      </c>
      <c r="F7814" s="8">
        <v>10000000</v>
      </c>
      <c r="G7814" t="s">
        <v>16</v>
      </c>
      <c r="H7814">
        <v>0</v>
      </c>
      <c r="I7814" t="s">
        <v>283</v>
      </c>
      <c r="J7814" t="s">
        <v>2188</v>
      </c>
      <c r="K7814" s="1">
        <v>43293</v>
      </c>
      <c r="L7814" t="s">
        <v>9152</v>
      </c>
      <c r="M7814" t="s">
        <v>53</v>
      </c>
    </row>
    <row r="7815" spans="1:13" x14ac:dyDescent="0.25">
      <c r="A7815" t="s">
        <v>9153</v>
      </c>
      <c r="B7815" t="s">
        <v>2170</v>
      </c>
      <c r="C7815">
        <v>4.2</v>
      </c>
      <c r="D7815">
        <v>41089</v>
      </c>
      <c r="E7815" t="s">
        <v>378</v>
      </c>
      <c r="F7815" s="8">
        <v>5000000</v>
      </c>
      <c r="G7815" t="s">
        <v>16</v>
      </c>
      <c r="H7815">
        <v>0</v>
      </c>
      <c r="I7815" t="s">
        <v>30</v>
      </c>
      <c r="J7815" t="s">
        <v>2188</v>
      </c>
      <c r="K7815" s="1">
        <v>43306</v>
      </c>
      <c r="L7815">
        <v>2.7</v>
      </c>
      <c r="M7815" t="s">
        <v>53</v>
      </c>
    </row>
    <row r="7816" spans="1:13" x14ac:dyDescent="0.25">
      <c r="A7816" t="s">
        <v>9154</v>
      </c>
      <c r="B7816" t="s">
        <v>585</v>
      </c>
      <c r="C7816">
        <v>3.7</v>
      </c>
      <c r="D7816">
        <v>25</v>
      </c>
      <c r="E7816" t="s">
        <v>274</v>
      </c>
      <c r="F7816" s="8">
        <v>1000</v>
      </c>
      <c r="G7816" t="s">
        <v>16</v>
      </c>
      <c r="H7816">
        <v>0</v>
      </c>
      <c r="I7816" t="s">
        <v>17</v>
      </c>
      <c r="J7816" t="s">
        <v>586</v>
      </c>
      <c r="K7816" s="1">
        <v>42772</v>
      </c>
      <c r="L7816" t="s">
        <v>8505</v>
      </c>
      <c r="M7816" t="s">
        <v>47</v>
      </c>
    </row>
    <row r="7817" spans="1:13" x14ac:dyDescent="0.25">
      <c r="A7817" t="s">
        <v>9155</v>
      </c>
      <c r="B7817" t="s">
        <v>2170</v>
      </c>
      <c r="C7817">
        <v>4.0999999999999996</v>
      </c>
      <c r="D7817">
        <v>1019</v>
      </c>
      <c r="E7817" t="s">
        <v>73</v>
      </c>
      <c r="F7817" s="8">
        <v>100000</v>
      </c>
      <c r="G7817" t="s">
        <v>16</v>
      </c>
      <c r="H7817">
        <v>0</v>
      </c>
      <c r="I7817" t="s">
        <v>30</v>
      </c>
      <c r="J7817" t="s">
        <v>2188</v>
      </c>
      <c r="K7817" s="1">
        <v>43304</v>
      </c>
      <c r="L7817" t="s">
        <v>975</v>
      </c>
      <c r="M7817" t="s">
        <v>53</v>
      </c>
    </row>
    <row r="7818" spans="1:13" x14ac:dyDescent="0.25">
      <c r="A7818" t="s">
        <v>9156</v>
      </c>
      <c r="B7818" t="s">
        <v>2541</v>
      </c>
      <c r="C7818">
        <v>3.9</v>
      </c>
      <c r="D7818">
        <v>337</v>
      </c>
      <c r="E7818" t="s">
        <v>276</v>
      </c>
      <c r="F7818" s="8">
        <v>10000</v>
      </c>
      <c r="G7818" t="s">
        <v>16</v>
      </c>
      <c r="H7818">
        <v>0</v>
      </c>
      <c r="I7818" t="s">
        <v>17</v>
      </c>
      <c r="J7818" t="s">
        <v>1018</v>
      </c>
      <c r="K7818" s="1">
        <v>43231</v>
      </c>
      <c r="L7818">
        <v>3.6</v>
      </c>
      <c r="M7818" t="s">
        <v>183</v>
      </c>
    </row>
    <row r="7819" spans="1:13" x14ac:dyDescent="0.25">
      <c r="A7819" t="s">
        <v>9157</v>
      </c>
      <c r="B7819" t="s">
        <v>2170</v>
      </c>
      <c r="C7819">
        <v>4.5</v>
      </c>
      <c r="D7819">
        <v>2526</v>
      </c>
      <c r="E7819" t="s">
        <v>276</v>
      </c>
      <c r="F7819" s="8">
        <v>100000</v>
      </c>
      <c r="G7819" t="s">
        <v>16</v>
      </c>
      <c r="H7819">
        <v>0</v>
      </c>
      <c r="I7819" t="s">
        <v>17</v>
      </c>
      <c r="J7819" t="s">
        <v>2330</v>
      </c>
      <c r="K7819" s="1">
        <v>43145</v>
      </c>
      <c r="L7819" t="s">
        <v>1096</v>
      </c>
      <c r="M7819" t="s">
        <v>53</v>
      </c>
    </row>
    <row r="7820" spans="1:13" x14ac:dyDescent="0.25">
      <c r="A7820" t="s">
        <v>9158</v>
      </c>
      <c r="B7820" t="s">
        <v>2170</v>
      </c>
      <c r="C7820">
        <v>3.6</v>
      </c>
      <c r="D7820">
        <v>2328</v>
      </c>
      <c r="E7820" t="s">
        <v>55</v>
      </c>
      <c r="F7820" s="8">
        <v>100000</v>
      </c>
      <c r="G7820" t="s">
        <v>16</v>
      </c>
      <c r="H7820">
        <v>0</v>
      </c>
      <c r="I7820" t="s">
        <v>17</v>
      </c>
      <c r="J7820" t="s">
        <v>2188</v>
      </c>
      <c r="K7820" s="1">
        <v>41937</v>
      </c>
      <c r="L7820">
        <v>1.8</v>
      </c>
      <c r="M7820" t="s">
        <v>39</v>
      </c>
    </row>
    <row r="7821" spans="1:13" x14ac:dyDescent="0.25">
      <c r="A7821" t="s">
        <v>9159</v>
      </c>
      <c r="B7821" t="s">
        <v>2170</v>
      </c>
      <c r="C7821">
        <v>3.2</v>
      </c>
      <c r="D7821">
        <v>655</v>
      </c>
      <c r="E7821" t="s">
        <v>22</v>
      </c>
      <c r="F7821" s="8">
        <v>50000</v>
      </c>
      <c r="G7821" t="s">
        <v>16</v>
      </c>
      <c r="H7821">
        <v>0</v>
      </c>
      <c r="I7821" t="s">
        <v>30</v>
      </c>
      <c r="J7821" t="s">
        <v>2188</v>
      </c>
      <c r="K7821" s="1">
        <v>42508</v>
      </c>
      <c r="L7821" t="s">
        <v>1000</v>
      </c>
      <c r="M7821" t="s">
        <v>57</v>
      </c>
    </row>
    <row r="7822" spans="1:13" x14ac:dyDescent="0.25">
      <c r="A7822" t="s">
        <v>9160</v>
      </c>
      <c r="B7822" t="s">
        <v>386</v>
      </c>
      <c r="C7822">
        <v>3.5</v>
      </c>
      <c r="D7822">
        <v>125</v>
      </c>
      <c r="E7822" t="s">
        <v>540</v>
      </c>
      <c r="F7822" s="8">
        <v>10000</v>
      </c>
      <c r="G7822" t="s">
        <v>16</v>
      </c>
      <c r="H7822">
        <v>0</v>
      </c>
      <c r="I7822" t="s">
        <v>17</v>
      </c>
      <c r="J7822" t="s">
        <v>387</v>
      </c>
      <c r="K7822" s="1">
        <v>43105</v>
      </c>
      <c r="L7822" t="s">
        <v>1665</v>
      </c>
      <c r="M7822" t="s">
        <v>47</v>
      </c>
    </row>
    <row r="7823" spans="1:13" x14ac:dyDescent="0.25">
      <c r="A7823" t="s">
        <v>9161</v>
      </c>
      <c r="B7823" t="s">
        <v>2541</v>
      </c>
      <c r="C7823">
        <v>3.7</v>
      </c>
      <c r="D7823">
        <v>433</v>
      </c>
      <c r="E7823" t="s">
        <v>31</v>
      </c>
      <c r="F7823" s="8">
        <v>50000</v>
      </c>
      <c r="G7823" t="s">
        <v>16</v>
      </c>
      <c r="H7823">
        <v>0</v>
      </c>
      <c r="I7823" t="s">
        <v>30</v>
      </c>
      <c r="J7823" t="s">
        <v>1206</v>
      </c>
      <c r="K7823" s="1">
        <v>41487</v>
      </c>
      <c r="L7823">
        <v>1.5</v>
      </c>
      <c r="M7823" t="s">
        <v>155</v>
      </c>
    </row>
    <row r="7824" spans="1:13" x14ac:dyDescent="0.25">
      <c r="A7824" t="s">
        <v>9162</v>
      </c>
      <c r="B7824" t="s">
        <v>4026</v>
      </c>
      <c r="C7824">
        <v>4.5999999999999996</v>
      </c>
      <c r="D7824">
        <v>26</v>
      </c>
      <c r="E7824" t="s">
        <v>496</v>
      </c>
      <c r="F7824">
        <v>100</v>
      </c>
      <c r="G7824" t="s">
        <v>466</v>
      </c>
      <c r="H7824" s="2">
        <v>2.4900000000000002</v>
      </c>
      <c r="I7824" t="s">
        <v>17</v>
      </c>
      <c r="J7824" t="s">
        <v>4027</v>
      </c>
      <c r="K7824" s="1">
        <v>43072</v>
      </c>
      <c r="L7824" t="s">
        <v>802</v>
      </c>
      <c r="M7824" t="s">
        <v>20</v>
      </c>
    </row>
    <row r="7825" spans="1:13" x14ac:dyDescent="0.25">
      <c r="A7825" t="s">
        <v>9163</v>
      </c>
      <c r="B7825" t="s">
        <v>2541</v>
      </c>
      <c r="C7825">
        <v>4.8</v>
      </c>
      <c r="D7825">
        <v>33</v>
      </c>
      <c r="E7825" t="s">
        <v>254</v>
      </c>
      <c r="F7825" s="8">
        <v>5000</v>
      </c>
      <c r="G7825" t="s">
        <v>16</v>
      </c>
      <c r="H7825">
        <v>0</v>
      </c>
      <c r="I7825" t="s">
        <v>17</v>
      </c>
      <c r="J7825" t="s">
        <v>1018</v>
      </c>
      <c r="K7825" s="1">
        <v>42762</v>
      </c>
      <c r="L7825">
        <v>1.5</v>
      </c>
      <c r="M7825" t="s">
        <v>53</v>
      </c>
    </row>
    <row r="7826" spans="1:13" x14ac:dyDescent="0.25">
      <c r="A7826" t="s">
        <v>9164</v>
      </c>
      <c r="B7826" t="s">
        <v>2170</v>
      </c>
      <c r="C7826">
        <v>4.0999999999999996</v>
      </c>
      <c r="D7826">
        <v>4946</v>
      </c>
      <c r="E7826" t="s">
        <v>450</v>
      </c>
      <c r="F7826" s="8">
        <v>100000</v>
      </c>
      <c r="G7826" t="s">
        <v>16</v>
      </c>
      <c r="H7826">
        <v>0</v>
      </c>
      <c r="I7826" t="s">
        <v>30</v>
      </c>
      <c r="J7826" t="s">
        <v>2330</v>
      </c>
      <c r="K7826" s="1">
        <v>42932</v>
      </c>
      <c r="L7826">
        <v>1.82</v>
      </c>
      <c r="M7826" t="s">
        <v>20</v>
      </c>
    </row>
    <row r="7827" spans="1:13" x14ac:dyDescent="0.25">
      <c r="A7827" t="s">
        <v>9165</v>
      </c>
      <c r="B7827" t="s">
        <v>2541</v>
      </c>
      <c r="C7827">
        <v>4.4000000000000004</v>
      </c>
      <c r="D7827">
        <v>16459</v>
      </c>
      <c r="E7827" t="s">
        <v>2468</v>
      </c>
      <c r="F7827" s="8">
        <v>500000</v>
      </c>
      <c r="G7827" t="s">
        <v>16</v>
      </c>
      <c r="H7827">
        <v>0</v>
      </c>
      <c r="I7827" t="s">
        <v>17</v>
      </c>
      <c r="J7827" t="s">
        <v>1206</v>
      </c>
      <c r="K7827" s="1">
        <v>42931</v>
      </c>
      <c r="L7827" t="s">
        <v>752</v>
      </c>
      <c r="M7827" t="s">
        <v>39</v>
      </c>
    </row>
    <row r="7828" spans="1:13" x14ac:dyDescent="0.25">
      <c r="A7828" t="s">
        <v>9166</v>
      </c>
      <c r="B7828" t="s">
        <v>2541</v>
      </c>
      <c r="C7828">
        <v>4.3</v>
      </c>
      <c r="D7828">
        <v>99</v>
      </c>
      <c r="E7828" t="s">
        <v>214</v>
      </c>
      <c r="F7828" s="8">
        <v>10000</v>
      </c>
      <c r="G7828" t="s">
        <v>16</v>
      </c>
      <c r="H7828">
        <v>0</v>
      </c>
      <c r="I7828" t="s">
        <v>17</v>
      </c>
      <c r="J7828" t="s">
        <v>1018</v>
      </c>
      <c r="K7828" s="1">
        <v>41316</v>
      </c>
      <c r="L7828">
        <v>1.1299999999999999</v>
      </c>
      <c r="M7828" t="s">
        <v>155</v>
      </c>
    </row>
    <row r="7829" spans="1:13" x14ac:dyDescent="0.25">
      <c r="A7829" t="s">
        <v>9167</v>
      </c>
      <c r="B7829" t="s">
        <v>386</v>
      </c>
      <c r="C7829" t="s">
        <v>67</v>
      </c>
      <c r="D7829">
        <v>5</v>
      </c>
      <c r="E7829" t="s">
        <v>538</v>
      </c>
      <c r="F7829">
        <v>100</v>
      </c>
      <c r="G7829" t="s">
        <v>16</v>
      </c>
      <c r="H7829">
        <v>0</v>
      </c>
      <c r="I7829" t="s">
        <v>17</v>
      </c>
      <c r="J7829" t="s">
        <v>387</v>
      </c>
      <c r="K7829" s="1">
        <v>42229</v>
      </c>
      <c r="L7829" t="s">
        <v>9168</v>
      </c>
      <c r="M7829" t="s">
        <v>53</v>
      </c>
    </row>
    <row r="7830" spans="1:13" x14ac:dyDescent="0.25">
      <c r="A7830" t="s">
        <v>9169</v>
      </c>
      <c r="B7830" t="s">
        <v>386</v>
      </c>
      <c r="C7830">
        <v>4</v>
      </c>
      <c r="D7830">
        <v>13</v>
      </c>
      <c r="E7830" t="s">
        <v>159</v>
      </c>
      <c r="F7830" s="8">
        <v>1000</v>
      </c>
      <c r="G7830" t="s">
        <v>16</v>
      </c>
      <c r="H7830">
        <v>0</v>
      </c>
      <c r="I7830" t="s">
        <v>17</v>
      </c>
      <c r="J7830" t="s">
        <v>387</v>
      </c>
      <c r="K7830" s="1">
        <v>43014</v>
      </c>
      <c r="L7830" t="s">
        <v>1046</v>
      </c>
      <c r="M7830" t="s">
        <v>36</v>
      </c>
    </row>
    <row r="7831" spans="1:13" x14ac:dyDescent="0.25">
      <c r="A7831" t="s">
        <v>9170</v>
      </c>
      <c r="B7831" t="s">
        <v>2170</v>
      </c>
      <c r="C7831">
        <v>3.1</v>
      </c>
      <c r="D7831">
        <v>1015</v>
      </c>
      <c r="E7831" t="s">
        <v>9171</v>
      </c>
      <c r="F7831" s="8">
        <v>100000</v>
      </c>
      <c r="G7831" t="s">
        <v>16</v>
      </c>
      <c r="H7831">
        <v>0</v>
      </c>
      <c r="I7831" t="s">
        <v>17</v>
      </c>
      <c r="J7831" t="s">
        <v>2188</v>
      </c>
      <c r="K7831" s="1">
        <v>42319</v>
      </c>
      <c r="L7831">
        <v>1.3</v>
      </c>
      <c r="M7831" t="s">
        <v>114</v>
      </c>
    </row>
    <row r="7832" spans="1:13" x14ac:dyDescent="0.25">
      <c r="A7832" t="s">
        <v>9172</v>
      </c>
      <c r="B7832" t="s">
        <v>2170</v>
      </c>
      <c r="C7832">
        <v>4.2</v>
      </c>
      <c r="D7832">
        <v>211</v>
      </c>
      <c r="E7832" t="s">
        <v>739</v>
      </c>
      <c r="F7832" s="8">
        <v>10000</v>
      </c>
      <c r="G7832" t="s">
        <v>16</v>
      </c>
      <c r="H7832">
        <v>0</v>
      </c>
      <c r="I7832" t="s">
        <v>30</v>
      </c>
      <c r="J7832" t="s">
        <v>2188</v>
      </c>
      <c r="K7832" s="1">
        <v>42965</v>
      </c>
      <c r="L7832">
        <v>1.1000000000000001</v>
      </c>
      <c r="M7832" t="s">
        <v>39</v>
      </c>
    </row>
    <row r="7833" spans="1:13" x14ac:dyDescent="0.25">
      <c r="A7833" t="s">
        <v>9173</v>
      </c>
      <c r="B7833" t="s">
        <v>2049</v>
      </c>
      <c r="C7833">
        <v>4.0999999999999996</v>
      </c>
      <c r="D7833">
        <v>75</v>
      </c>
      <c r="E7833" t="s">
        <v>105</v>
      </c>
      <c r="F7833" s="8">
        <v>10000</v>
      </c>
      <c r="G7833" t="s">
        <v>16</v>
      </c>
      <c r="H7833">
        <v>0</v>
      </c>
      <c r="I7833" t="s">
        <v>17</v>
      </c>
      <c r="J7833" t="s">
        <v>2050</v>
      </c>
      <c r="K7833" s="1">
        <v>43114</v>
      </c>
      <c r="L7833" t="s">
        <v>154</v>
      </c>
      <c r="M7833" t="s">
        <v>53</v>
      </c>
    </row>
    <row r="7834" spans="1:13" x14ac:dyDescent="0.25">
      <c r="A7834" t="s">
        <v>9174</v>
      </c>
      <c r="B7834" t="s">
        <v>2541</v>
      </c>
      <c r="C7834" t="s">
        <v>67</v>
      </c>
      <c r="D7834">
        <v>7</v>
      </c>
      <c r="E7834" t="s">
        <v>51</v>
      </c>
      <c r="F7834">
        <v>10</v>
      </c>
      <c r="G7834" t="s">
        <v>466</v>
      </c>
      <c r="H7834" s="2">
        <v>0.99</v>
      </c>
      <c r="I7834" t="s">
        <v>17</v>
      </c>
      <c r="J7834" t="s">
        <v>2178</v>
      </c>
      <c r="K7834" s="1">
        <v>43241</v>
      </c>
      <c r="L7834">
        <v>1.01</v>
      </c>
      <c r="M7834" t="s">
        <v>53</v>
      </c>
    </row>
    <row r="7835" spans="1:13" x14ac:dyDescent="0.25">
      <c r="A7835" t="s">
        <v>9175</v>
      </c>
      <c r="B7835" t="s">
        <v>2170</v>
      </c>
      <c r="C7835">
        <v>3.5</v>
      </c>
      <c r="D7835">
        <v>14823</v>
      </c>
      <c r="E7835" t="s">
        <v>565</v>
      </c>
      <c r="F7835" s="8">
        <v>1000000</v>
      </c>
      <c r="G7835" t="s">
        <v>16</v>
      </c>
      <c r="H7835">
        <v>0</v>
      </c>
      <c r="I7835" t="s">
        <v>30</v>
      </c>
      <c r="J7835" t="s">
        <v>2188</v>
      </c>
      <c r="K7835" s="1">
        <v>42781</v>
      </c>
      <c r="L7835">
        <v>4</v>
      </c>
      <c r="M7835" t="s">
        <v>39</v>
      </c>
    </row>
    <row r="7836" spans="1:13" x14ac:dyDescent="0.25">
      <c r="A7836" t="s">
        <v>9176</v>
      </c>
      <c r="B7836" t="s">
        <v>2170</v>
      </c>
      <c r="C7836">
        <v>4.3</v>
      </c>
      <c r="D7836">
        <v>8668</v>
      </c>
      <c r="E7836" t="s">
        <v>399</v>
      </c>
      <c r="F7836" s="8">
        <v>500000</v>
      </c>
      <c r="G7836" t="s">
        <v>16</v>
      </c>
      <c r="H7836">
        <v>0</v>
      </c>
      <c r="I7836" t="s">
        <v>30</v>
      </c>
      <c r="J7836" t="s">
        <v>2188</v>
      </c>
      <c r="K7836" s="1">
        <v>42826</v>
      </c>
      <c r="L7836">
        <v>1.33</v>
      </c>
      <c r="M7836" t="s">
        <v>314</v>
      </c>
    </row>
    <row r="7837" spans="1:13" x14ac:dyDescent="0.25">
      <c r="A7837" t="s">
        <v>9177</v>
      </c>
      <c r="B7837" t="s">
        <v>585</v>
      </c>
      <c r="C7837">
        <v>3.8</v>
      </c>
      <c r="D7837">
        <v>52</v>
      </c>
      <c r="E7837" t="s">
        <v>376</v>
      </c>
      <c r="F7837" s="8">
        <v>1000</v>
      </c>
      <c r="G7837" t="s">
        <v>16</v>
      </c>
      <c r="H7837">
        <v>0</v>
      </c>
      <c r="I7837" t="s">
        <v>17</v>
      </c>
      <c r="J7837" t="s">
        <v>586</v>
      </c>
      <c r="K7837" s="1">
        <v>42244</v>
      </c>
      <c r="L7837">
        <v>2</v>
      </c>
      <c r="M7837" t="s">
        <v>47</v>
      </c>
    </row>
    <row r="7838" spans="1:13" x14ac:dyDescent="0.25">
      <c r="A7838" t="s">
        <v>9178</v>
      </c>
      <c r="B7838" t="s">
        <v>2170</v>
      </c>
      <c r="C7838">
        <v>4.3</v>
      </c>
      <c r="D7838">
        <v>112565</v>
      </c>
      <c r="E7838" t="s">
        <v>198</v>
      </c>
      <c r="F7838" s="8">
        <v>1000000</v>
      </c>
      <c r="G7838" t="s">
        <v>16</v>
      </c>
      <c r="H7838">
        <v>0</v>
      </c>
      <c r="I7838" t="s">
        <v>30</v>
      </c>
      <c r="J7838" t="s">
        <v>2188</v>
      </c>
      <c r="K7838" s="1">
        <v>43302</v>
      </c>
      <c r="L7838" t="s">
        <v>9179</v>
      </c>
      <c r="M7838" t="s">
        <v>36</v>
      </c>
    </row>
    <row r="7839" spans="1:13" x14ac:dyDescent="0.25">
      <c r="A7839" t="s">
        <v>9180</v>
      </c>
      <c r="B7839" t="s">
        <v>2541</v>
      </c>
      <c r="C7839">
        <v>4.8</v>
      </c>
      <c r="D7839">
        <v>16</v>
      </c>
      <c r="E7839" t="s">
        <v>578</v>
      </c>
      <c r="F7839">
        <v>100</v>
      </c>
      <c r="G7839" t="s">
        <v>16</v>
      </c>
      <c r="H7839">
        <v>0</v>
      </c>
      <c r="I7839" t="s">
        <v>17</v>
      </c>
      <c r="J7839" t="s">
        <v>1018</v>
      </c>
      <c r="K7839" s="1">
        <v>43310</v>
      </c>
      <c r="L7839">
        <v>4</v>
      </c>
      <c r="M7839" t="s">
        <v>53</v>
      </c>
    </row>
    <row r="7840" spans="1:13" x14ac:dyDescent="0.25">
      <c r="A7840" t="s">
        <v>9181</v>
      </c>
      <c r="B7840" t="s">
        <v>2170</v>
      </c>
      <c r="C7840">
        <v>2.2999999999999998</v>
      </c>
      <c r="D7840">
        <v>278</v>
      </c>
      <c r="E7840" t="s">
        <v>166</v>
      </c>
      <c r="F7840" s="8">
        <v>10000</v>
      </c>
      <c r="G7840" t="s">
        <v>16</v>
      </c>
      <c r="H7840">
        <v>0</v>
      </c>
      <c r="I7840" t="s">
        <v>30</v>
      </c>
      <c r="J7840" t="s">
        <v>2330</v>
      </c>
      <c r="K7840" s="1">
        <v>42777</v>
      </c>
      <c r="L7840">
        <v>1</v>
      </c>
      <c r="M7840" t="s">
        <v>39</v>
      </c>
    </row>
    <row r="7841" spans="1:13" x14ac:dyDescent="0.25">
      <c r="A7841" t="s">
        <v>9182</v>
      </c>
      <c r="B7841" t="s">
        <v>585</v>
      </c>
      <c r="C7841">
        <v>4.3</v>
      </c>
      <c r="D7841">
        <v>125</v>
      </c>
      <c r="E7841" t="s">
        <v>789</v>
      </c>
      <c r="F7841" s="8">
        <v>5000</v>
      </c>
      <c r="G7841" t="s">
        <v>16</v>
      </c>
      <c r="H7841">
        <v>0</v>
      </c>
      <c r="I7841" t="s">
        <v>17</v>
      </c>
      <c r="J7841" t="s">
        <v>586</v>
      </c>
      <c r="K7841" s="1">
        <v>43024</v>
      </c>
      <c r="L7841" t="s">
        <v>9183</v>
      </c>
      <c r="M7841" t="s">
        <v>53</v>
      </c>
    </row>
    <row r="7842" spans="1:13" x14ac:dyDescent="0.25">
      <c r="A7842" t="s">
        <v>9184</v>
      </c>
      <c r="B7842" t="s">
        <v>3863</v>
      </c>
      <c r="C7842">
        <v>4.4000000000000004</v>
      </c>
      <c r="D7842">
        <v>208</v>
      </c>
      <c r="E7842" t="s">
        <v>91</v>
      </c>
      <c r="F7842" s="8">
        <v>10000</v>
      </c>
      <c r="G7842" t="s">
        <v>16</v>
      </c>
      <c r="H7842">
        <v>0</v>
      </c>
      <c r="I7842" t="s">
        <v>17</v>
      </c>
      <c r="J7842" t="s">
        <v>3864</v>
      </c>
      <c r="K7842" s="1">
        <v>42537</v>
      </c>
      <c r="L7842" t="s">
        <v>810</v>
      </c>
      <c r="M7842" t="s">
        <v>53</v>
      </c>
    </row>
    <row r="7843" spans="1:13" x14ac:dyDescent="0.25">
      <c r="A7843" t="s">
        <v>9185</v>
      </c>
      <c r="B7843" t="s">
        <v>2541</v>
      </c>
      <c r="C7843">
        <v>3.6</v>
      </c>
      <c r="D7843">
        <v>783</v>
      </c>
      <c r="E7843" t="s">
        <v>29</v>
      </c>
      <c r="F7843" s="8">
        <v>50000</v>
      </c>
      <c r="G7843" t="s">
        <v>16</v>
      </c>
      <c r="H7843">
        <v>0</v>
      </c>
      <c r="I7843" t="s">
        <v>30</v>
      </c>
      <c r="J7843" t="s">
        <v>1206</v>
      </c>
      <c r="K7843" s="1">
        <v>42546</v>
      </c>
      <c r="L7843" t="s">
        <v>609</v>
      </c>
      <c r="M7843" t="s">
        <v>57</v>
      </c>
    </row>
    <row r="7844" spans="1:13" x14ac:dyDescent="0.25">
      <c r="A7844" t="s">
        <v>9186</v>
      </c>
      <c r="B7844" t="s">
        <v>2541</v>
      </c>
      <c r="C7844">
        <v>5</v>
      </c>
      <c r="D7844">
        <v>43</v>
      </c>
      <c r="E7844" t="s">
        <v>560</v>
      </c>
      <c r="F7844" s="8">
        <v>1000</v>
      </c>
      <c r="G7844" t="s">
        <v>16</v>
      </c>
      <c r="H7844">
        <v>0</v>
      </c>
      <c r="I7844" t="s">
        <v>17</v>
      </c>
      <c r="J7844" t="s">
        <v>1018</v>
      </c>
      <c r="K7844" s="1">
        <v>43186</v>
      </c>
      <c r="L7844">
        <v>1.1000000000000001</v>
      </c>
      <c r="M7844" t="s">
        <v>32</v>
      </c>
    </row>
    <row r="7845" spans="1:13" x14ac:dyDescent="0.25">
      <c r="A7845" t="s">
        <v>9187</v>
      </c>
      <c r="B7845" t="s">
        <v>304</v>
      </c>
      <c r="C7845" t="s">
        <v>67</v>
      </c>
      <c r="D7845">
        <v>1</v>
      </c>
      <c r="E7845" t="s">
        <v>1417</v>
      </c>
      <c r="F7845">
        <v>50</v>
      </c>
      <c r="G7845" t="s">
        <v>16</v>
      </c>
      <c r="H7845">
        <v>0</v>
      </c>
      <c r="I7845" t="s">
        <v>17</v>
      </c>
      <c r="J7845" t="s">
        <v>305</v>
      </c>
      <c r="K7845" s="1">
        <v>43305</v>
      </c>
      <c r="L7845">
        <v>3</v>
      </c>
      <c r="M7845" t="s">
        <v>53</v>
      </c>
    </row>
    <row r="7846" spans="1:13" x14ac:dyDescent="0.25">
      <c r="A7846" t="s">
        <v>9188</v>
      </c>
      <c r="B7846" t="s">
        <v>2170</v>
      </c>
      <c r="C7846">
        <v>4.3</v>
      </c>
      <c r="D7846">
        <v>211</v>
      </c>
      <c r="E7846" t="s">
        <v>157</v>
      </c>
      <c r="F7846" s="8">
        <v>50000</v>
      </c>
      <c r="G7846" t="s">
        <v>16</v>
      </c>
      <c r="H7846">
        <v>0</v>
      </c>
      <c r="I7846" t="s">
        <v>17</v>
      </c>
      <c r="J7846" t="s">
        <v>2188</v>
      </c>
      <c r="K7846" s="1">
        <v>43126</v>
      </c>
      <c r="L7846">
        <v>2.1</v>
      </c>
      <c r="M7846" t="s">
        <v>20</v>
      </c>
    </row>
    <row r="7847" spans="1:13" x14ac:dyDescent="0.25">
      <c r="A7847" t="s">
        <v>9189</v>
      </c>
      <c r="B7847" t="s">
        <v>2541</v>
      </c>
      <c r="C7847">
        <v>4.2</v>
      </c>
      <c r="D7847">
        <v>162</v>
      </c>
      <c r="E7847" t="s">
        <v>765</v>
      </c>
      <c r="F7847" s="8">
        <v>10000</v>
      </c>
      <c r="G7847" t="s">
        <v>16</v>
      </c>
      <c r="H7847">
        <v>0</v>
      </c>
      <c r="I7847" t="s">
        <v>17</v>
      </c>
      <c r="J7847" t="s">
        <v>1018</v>
      </c>
      <c r="K7847" s="1">
        <v>43146</v>
      </c>
      <c r="L7847" t="s">
        <v>9190</v>
      </c>
      <c r="M7847" t="s">
        <v>53</v>
      </c>
    </row>
    <row r="7848" spans="1:13" x14ac:dyDescent="0.25">
      <c r="A7848" t="s">
        <v>9191</v>
      </c>
      <c r="B7848" t="s">
        <v>2541</v>
      </c>
      <c r="C7848">
        <v>4.3</v>
      </c>
      <c r="D7848">
        <v>14604</v>
      </c>
      <c r="E7848" t="s">
        <v>1594</v>
      </c>
      <c r="F7848" s="8">
        <v>500000</v>
      </c>
      <c r="G7848" t="s">
        <v>16</v>
      </c>
      <c r="H7848">
        <v>0</v>
      </c>
      <c r="I7848" t="s">
        <v>30</v>
      </c>
      <c r="J7848" t="s">
        <v>2297</v>
      </c>
      <c r="K7848" s="1">
        <v>43285</v>
      </c>
      <c r="L7848" t="s">
        <v>3873</v>
      </c>
      <c r="M7848" t="s">
        <v>32</v>
      </c>
    </row>
    <row r="7849" spans="1:13" x14ac:dyDescent="0.25">
      <c r="A7849" t="s">
        <v>9192</v>
      </c>
      <c r="B7849" t="s">
        <v>2541</v>
      </c>
      <c r="C7849">
        <v>4.7</v>
      </c>
      <c r="D7849">
        <v>160</v>
      </c>
      <c r="E7849" t="s">
        <v>15</v>
      </c>
      <c r="F7849" s="8">
        <v>5000</v>
      </c>
      <c r="G7849" t="s">
        <v>16</v>
      </c>
      <c r="H7849">
        <v>0</v>
      </c>
      <c r="I7849" t="s">
        <v>17</v>
      </c>
      <c r="J7849" t="s">
        <v>1018</v>
      </c>
      <c r="K7849" s="1">
        <v>43306</v>
      </c>
      <c r="L7849">
        <v>1</v>
      </c>
      <c r="M7849" t="s">
        <v>36</v>
      </c>
    </row>
    <row r="7850" spans="1:13" x14ac:dyDescent="0.25">
      <c r="A7850" t="s">
        <v>9193</v>
      </c>
      <c r="B7850" t="s">
        <v>2541</v>
      </c>
      <c r="C7850">
        <v>3.9</v>
      </c>
      <c r="D7850">
        <v>3253</v>
      </c>
      <c r="E7850" t="s">
        <v>157</v>
      </c>
      <c r="F7850" s="8">
        <v>100000</v>
      </c>
      <c r="G7850" t="s">
        <v>16</v>
      </c>
      <c r="H7850">
        <v>0</v>
      </c>
      <c r="I7850" t="s">
        <v>17</v>
      </c>
      <c r="J7850" t="s">
        <v>1206</v>
      </c>
      <c r="K7850" s="1">
        <v>42104</v>
      </c>
      <c r="L7850">
        <v>1.3</v>
      </c>
      <c r="M7850" t="s">
        <v>155</v>
      </c>
    </row>
    <row r="7851" spans="1:13" x14ac:dyDescent="0.25">
      <c r="A7851" t="s">
        <v>9194</v>
      </c>
      <c r="B7851" t="s">
        <v>2541</v>
      </c>
      <c r="C7851">
        <v>4.4000000000000004</v>
      </c>
      <c r="D7851">
        <v>431</v>
      </c>
      <c r="E7851" t="s">
        <v>71</v>
      </c>
      <c r="F7851" s="8">
        <v>10000</v>
      </c>
      <c r="G7851" t="s">
        <v>16</v>
      </c>
      <c r="H7851">
        <v>0</v>
      </c>
      <c r="I7851" t="s">
        <v>17</v>
      </c>
      <c r="J7851" t="s">
        <v>1206</v>
      </c>
      <c r="K7851" s="1">
        <v>42534</v>
      </c>
      <c r="L7851" t="s">
        <v>986</v>
      </c>
      <c r="M7851" t="s">
        <v>57</v>
      </c>
    </row>
    <row r="7852" spans="1:13" x14ac:dyDescent="0.25">
      <c r="A7852" t="s">
        <v>9195</v>
      </c>
      <c r="B7852" t="s">
        <v>2170</v>
      </c>
      <c r="C7852">
        <v>4.4000000000000004</v>
      </c>
      <c r="D7852">
        <v>460</v>
      </c>
      <c r="E7852" t="s">
        <v>76</v>
      </c>
      <c r="F7852" s="8">
        <v>50000</v>
      </c>
      <c r="G7852" t="s">
        <v>16</v>
      </c>
      <c r="H7852">
        <v>0</v>
      </c>
      <c r="I7852" t="s">
        <v>17</v>
      </c>
      <c r="J7852" t="s">
        <v>2330</v>
      </c>
      <c r="K7852" s="1">
        <v>43274</v>
      </c>
      <c r="L7852">
        <v>4.2</v>
      </c>
      <c r="M7852" t="s">
        <v>20</v>
      </c>
    </row>
    <row r="7853" spans="1:13" x14ac:dyDescent="0.25">
      <c r="A7853" t="s">
        <v>9196</v>
      </c>
      <c r="B7853" t="s">
        <v>2170</v>
      </c>
      <c r="C7853">
        <v>4.3</v>
      </c>
      <c r="D7853">
        <v>247</v>
      </c>
      <c r="E7853" t="s">
        <v>208</v>
      </c>
      <c r="F7853" s="8">
        <v>10000</v>
      </c>
      <c r="G7853" t="s">
        <v>16</v>
      </c>
      <c r="H7853">
        <v>0</v>
      </c>
      <c r="I7853" t="s">
        <v>17</v>
      </c>
      <c r="J7853" t="s">
        <v>2228</v>
      </c>
      <c r="K7853" s="1">
        <v>42629</v>
      </c>
      <c r="L7853">
        <v>1.53</v>
      </c>
      <c r="M7853" t="s">
        <v>20</v>
      </c>
    </row>
    <row r="7854" spans="1:13" x14ac:dyDescent="0.25">
      <c r="A7854" t="s">
        <v>9197</v>
      </c>
      <c r="B7854" t="s">
        <v>4150</v>
      </c>
      <c r="C7854">
        <v>2.6</v>
      </c>
      <c r="D7854">
        <v>85</v>
      </c>
      <c r="E7854" t="s">
        <v>91</v>
      </c>
      <c r="F7854" s="8">
        <v>5000</v>
      </c>
      <c r="G7854" t="s">
        <v>16</v>
      </c>
      <c r="H7854">
        <v>0</v>
      </c>
      <c r="I7854" t="s">
        <v>17</v>
      </c>
      <c r="J7854" t="s">
        <v>4151</v>
      </c>
      <c r="K7854" s="1">
        <v>42481</v>
      </c>
      <c r="L7854" t="s">
        <v>2602</v>
      </c>
      <c r="M7854" t="s">
        <v>57</v>
      </c>
    </row>
    <row r="7855" spans="1:13" x14ac:dyDescent="0.25">
      <c r="A7855" t="s">
        <v>9198</v>
      </c>
      <c r="B7855" t="s">
        <v>2541</v>
      </c>
      <c r="C7855">
        <v>4.3</v>
      </c>
      <c r="D7855">
        <v>445</v>
      </c>
      <c r="E7855" t="s">
        <v>42</v>
      </c>
      <c r="F7855" s="8">
        <v>50000</v>
      </c>
      <c r="G7855" t="s">
        <v>16</v>
      </c>
      <c r="H7855">
        <v>0</v>
      </c>
      <c r="I7855" t="s">
        <v>17</v>
      </c>
      <c r="J7855" t="s">
        <v>1206</v>
      </c>
      <c r="K7855" s="1">
        <v>42887</v>
      </c>
      <c r="L7855">
        <v>3</v>
      </c>
      <c r="M7855" t="s">
        <v>57</v>
      </c>
    </row>
    <row r="7856" spans="1:13" x14ac:dyDescent="0.25">
      <c r="A7856" t="s">
        <v>9199</v>
      </c>
      <c r="B7856" t="s">
        <v>2802</v>
      </c>
      <c r="C7856" t="s">
        <v>67</v>
      </c>
      <c r="D7856">
        <v>2</v>
      </c>
      <c r="E7856" t="s">
        <v>920</v>
      </c>
      <c r="F7856">
        <v>100</v>
      </c>
      <c r="G7856" t="s">
        <v>16</v>
      </c>
      <c r="H7856">
        <v>0</v>
      </c>
      <c r="I7856" t="s">
        <v>17</v>
      </c>
      <c r="J7856" t="s">
        <v>2803</v>
      </c>
      <c r="K7856" s="1">
        <v>42999</v>
      </c>
      <c r="L7856" t="s">
        <v>19</v>
      </c>
      <c r="M7856" t="s">
        <v>57</v>
      </c>
    </row>
    <row r="7857" spans="1:13" x14ac:dyDescent="0.25">
      <c r="A7857" t="s">
        <v>9200</v>
      </c>
      <c r="B7857" t="s">
        <v>2802</v>
      </c>
      <c r="C7857">
        <v>3.8</v>
      </c>
      <c r="D7857">
        <v>568</v>
      </c>
      <c r="E7857" t="s">
        <v>378</v>
      </c>
      <c r="F7857" s="8">
        <v>50000</v>
      </c>
      <c r="G7857" t="s">
        <v>16</v>
      </c>
      <c r="H7857">
        <v>0</v>
      </c>
      <c r="I7857" t="s">
        <v>17</v>
      </c>
      <c r="J7857" t="s">
        <v>2803</v>
      </c>
      <c r="K7857" s="1">
        <v>41661</v>
      </c>
      <c r="L7857">
        <v>1.2</v>
      </c>
      <c r="M7857" t="s">
        <v>57</v>
      </c>
    </row>
    <row r="7858" spans="1:13" x14ac:dyDescent="0.25">
      <c r="A7858" t="s">
        <v>9201</v>
      </c>
      <c r="B7858" t="s">
        <v>2802</v>
      </c>
      <c r="C7858">
        <v>4.2</v>
      </c>
      <c r="D7858">
        <v>345</v>
      </c>
      <c r="E7858" t="s">
        <v>22</v>
      </c>
      <c r="F7858" s="8">
        <v>50000</v>
      </c>
      <c r="G7858" t="s">
        <v>16</v>
      </c>
      <c r="H7858">
        <v>0</v>
      </c>
      <c r="I7858" t="s">
        <v>17</v>
      </c>
      <c r="J7858" t="s">
        <v>2803</v>
      </c>
      <c r="K7858" s="1">
        <v>43120</v>
      </c>
      <c r="L7858">
        <v>1.6</v>
      </c>
      <c r="M7858" t="s">
        <v>57</v>
      </c>
    </row>
    <row r="7859" spans="1:13" x14ac:dyDescent="0.25">
      <c r="A7859" t="s">
        <v>9202</v>
      </c>
      <c r="B7859" t="s">
        <v>2802</v>
      </c>
      <c r="C7859">
        <v>4.2</v>
      </c>
      <c r="D7859">
        <v>6</v>
      </c>
      <c r="E7859" t="s">
        <v>42</v>
      </c>
      <c r="F7859" s="8">
        <v>1000</v>
      </c>
      <c r="G7859" t="s">
        <v>16</v>
      </c>
      <c r="H7859">
        <v>0</v>
      </c>
      <c r="I7859" t="s">
        <v>17</v>
      </c>
      <c r="J7859" t="s">
        <v>2803</v>
      </c>
      <c r="K7859" s="1">
        <v>43271</v>
      </c>
      <c r="L7859">
        <v>1</v>
      </c>
      <c r="M7859" t="s">
        <v>39</v>
      </c>
    </row>
    <row r="7860" spans="1:13" x14ac:dyDescent="0.25">
      <c r="A7860" t="s">
        <v>9203</v>
      </c>
      <c r="B7860" t="s">
        <v>304</v>
      </c>
      <c r="C7860">
        <v>4.0999999999999996</v>
      </c>
      <c r="D7860">
        <v>10</v>
      </c>
      <c r="E7860" t="s">
        <v>159</v>
      </c>
      <c r="F7860" s="8">
        <v>5000</v>
      </c>
      <c r="G7860" t="s">
        <v>16</v>
      </c>
      <c r="H7860">
        <v>0</v>
      </c>
      <c r="I7860" t="s">
        <v>17</v>
      </c>
      <c r="J7860" t="s">
        <v>305</v>
      </c>
      <c r="K7860" s="1">
        <v>43303</v>
      </c>
      <c r="L7860">
        <v>1.5</v>
      </c>
      <c r="M7860" t="s">
        <v>53</v>
      </c>
    </row>
    <row r="7861" spans="1:13" x14ac:dyDescent="0.25">
      <c r="A7861" t="s">
        <v>9204</v>
      </c>
      <c r="B7861" t="s">
        <v>2802</v>
      </c>
      <c r="C7861">
        <v>4</v>
      </c>
      <c r="D7861">
        <v>36</v>
      </c>
      <c r="E7861" t="s">
        <v>1008</v>
      </c>
      <c r="F7861" s="8">
        <v>10000</v>
      </c>
      <c r="G7861" t="s">
        <v>16</v>
      </c>
      <c r="H7861">
        <v>0</v>
      </c>
      <c r="I7861" t="s">
        <v>17</v>
      </c>
      <c r="J7861" t="s">
        <v>2803</v>
      </c>
      <c r="K7861" s="1">
        <v>43120</v>
      </c>
      <c r="L7861">
        <v>2</v>
      </c>
      <c r="M7861" t="s">
        <v>57</v>
      </c>
    </row>
    <row r="7862" spans="1:13" x14ac:dyDescent="0.25">
      <c r="A7862" t="s">
        <v>9205</v>
      </c>
      <c r="B7862" t="s">
        <v>2802</v>
      </c>
      <c r="C7862">
        <v>4.4000000000000004</v>
      </c>
      <c r="D7862">
        <v>7</v>
      </c>
      <c r="E7862" t="s">
        <v>189</v>
      </c>
      <c r="F7862" s="8">
        <v>1000</v>
      </c>
      <c r="G7862" t="s">
        <v>16</v>
      </c>
      <c r="H7862">
        <v>0</v>
      </c>
      <c r="I7862" t="s">
        <v>17</v>
      </c>
      <c r="J7862" t="s">
        <v>2803</v>
      </c>
      <c r="K7862" s="1">
        <v>43120</v>
      </c>
      <c r="L7862">
        <v>2</v>
      </c>
      <c r="M7862" t="s">
        <v>57</v>
      </c>
    </row>
    <row r="7863" spans="1:13" x14ac:dyDescent="0.25">
      <c r="A7863" t="s">
        <v>9206</v>
      </c>
      <c r="B7863" t="s">
        <v>2541</v>
      </c>
      <c r="C7863">
        <v>4.7</v>
      </c>
      <c r="D7863">
        <v>6</v>
      </c>
      <c r="E7863" t="s">
        <v>620</v>
      </c>
      <c r="F7863" s="8">
        <v>1000</v>
      </c>
      <c r="G7863" t="s">
        <v>16</v>
      </c>
      <c r="H7863">
        <v>0</v>
      </c>
      <c r="I7863" t="s">
        <v>17</v>
      </c>
      <c r="J7863" t="s">
        <v>1018</v>
      </c>
      <c r="K7863" s="1">
        <v>43191</v>
      </c>
      <c r="L7863">
        <v>1</v>
      </c>
      <c r="M7863" t="s">
        <v>57</v>
      </c>
    </row>
    <row r="7864" spans="1:13" x14ac:dyDescent="0.25">
      <c r="A7864" t="s">
        <v>9207</v>
      </c>
      <c r="B7864" t="s">
        <v>2802</v>
      </c>
      <c r="C7864" t="s">
        <v>67</v>
      </c>
      <c r="D7864">
        <v>2</v>
      </c>
      <c r="E7864" t="s">
        <v>15</v>
      </c>
      <c r="F7864">
        <v>10</v>
      </c>
      <c r="G7864" t="s">
        <v>466</v>
      </c>
      <c r="H7864" s="2">
        <v>0.99</v>
      </c>
      <c r="I7864" t="s">
        <v>17</v>
      </c>
      <c r="J7864" t="s">
        <v>2803</v>
      </c>
      <c r="K7864" s="1">
        <v>43207</v>
      </c>
      <c r="L7864" t="s">
        <v>19</v>
      </c>
      <c r="M7864" t="s">
        <v>53</v>
      </c>
    </row>
    <row r="7865" spans="1:13" x14ac:dyDescent="0.25">
      <c r="A7865" t="s">
        <v>9208</v>
      </c>
      <c r="B7865" t="s">
        <v>4483</v>
      </c>
      <c r="C7865">
        <v>2.6</v>
      </c>
      <c r="D7865">
        <v>13</v>
      </c>
      <c r="E7865" t="s">
        <v>540</v>
      </c>
      <c r="F7865" s="8">
        <v>1000</v>
      </c>
      <c r="G7865" t="s">
        <v>16</v>
      </c>
      <c r="H7865">
        <v>0</v>
      </c>
      <c r="I7865" t="s">
        <v>17</v>
      </c>
      <c r="J7865" t="s">
        <v>4484</v>
      </c>
      <c r="K7865" s="1">
        <v>42675</v>
      </c>
      <c r="L7865" t="s">
        <v>212</v>
      </c>
      <c r="M7865" t="s">
        <v>36</v>
      </c>
    </row>
    <row r="7866" spans="1:13" x14ac:dyDescent="0.25">
      <c r="A7866" t="s">
        <v>9209</v>
      </c>
      <c r="B7866" t="s">
        <v>2541</v>
      </c>
      <c r="C7866">
        <v>4.3</v>
      </c>
      <c r="D7866">
        <v>7</v>
      </c>
      <c r="E7866" t="s">
        <v>2192</v>
      </c>
      <c r="F7866" s="8">
        <v>1000</v>
      </c>
      <c r="G7866" t="s">
        <v>16</v>
      </c>
      <c r="H7866">
        <v>0</v>
      </c>
      <c r="I7866" t="s">
        <v>17</v>
      </c>
      <c r="J7866" t="s">
        <v>1018</v>
      </c>
      <c r="K7866" s="1">
        <v>42787</v>
      </c>
      <c r="L7866">
        <v>1</v>
      </c>
      <c r="M7866" t="s">
        <v>36</v>
      </c>
    </row>
    <row r="7867" spans="1:13" x14ac:dyDescent="0.25">
      <c r="A7867" t="s">
        <v>9210</v>
      </c>
      <c r="B7867" t="s">
        <v>2541</v>
      </c>
      <c r="C7867">
        <v>5</v>
      </c>
      <c r="D7867">
        <v>3</v>
      </c>
      <c r="E7867" t="s">
        <v>42</v>
      </c>
      <c r="F7867">
        <v>500</v>
      </c>
      <c r="G7867" t="s">
        <v>16</v>
      </c>
      <c r="H7867">
        <v>0</v>
      </c>
      <c r="I7867" t="s">
        <v>17</v>
      </c>
      <c r="J7867" t="s">
        <v>1018</v>
      </c>
      <c r="K7867" s="1">
        <v>43285</v>
      </c>
      <c r="L7867" t="s">
        <v>3066</v>
      </c>
      <c r="M7867" t="s">
        <v>57</v>
      </c>
    </row>
    <row r="7868" spans="1:13" x14ac:dyDescent="0.25">
      <c r="A7868" t="s">
        <v>9211</v>
      </c>
      <c r="B7868" t="s">
        <v>2541</v>
      </c>
      <c r="C7868">
        <v>3.7</v>
      </c>
      <c r="D7868">
        <v>6</v>
      </c>
      <c r="E7868" t="s">
        <v>578</v>
      </c>
      <c r="F7868" s="8">
        <v>1000</v>
      </c>
      <c r="G7868" t="s">
        <v>16</v>
      </c>
      <c r="H7868">
        <v>0</v>
      </c>
      <c r="I7868" t="s">
        <v>17</v>
      </c>
      <c r="J7868" t="s">
        <v>1018</v>
      </c>
      <c r="K7868" s="1">
        <v>43257</v>
      </c>
      <c r="L7868">
        <v>1.5</v>
      </c>
      <c r="M7868" t="s">
        <v>57</v>
      </c>
    </row>
    <row r="7869" spans="1:13" x14ac:dyDescent="0.25">
      <c r="A7869" t="s">
        <v>9212</v>
      </c>
      <c r="B7869" t="s">
        <v>2802</v>
      </c>
      <c r="C7869">
        <v>4.3</v>
      </c>
      <c r="D7869">
        <v>62</v>
      </c>
      <c r="E7869" t="s">
        <v>59</v>
      </c>
      <c r="F7869" s="8">
        <v>5000</v>
      </c>
      <c r="G7869" t="s">
        <v>16</v>
      </c>
      <c r="H7869">
        <v>0</v>
      </c>
      <c r="I7869" t="s">
        <v>17</v>
      </c>
      <c r="J7869" t="s">
        <v>2803</v>
      </c>
      <c r="K7869" s="1">
        <v>41988</v>
      </c>
      <c r="L7869">
        <v>2.2000000000000002</v>
      </c>
      <c r="M7869" t="s">
        <v>39</v>
      </c>
    </row>
    <row r="7870" spans="1:13" x14ac:dyDescent="0.25">
      <c r="A7870" t="s">
        <v>9213</v>
      </c>
      <c r="B7870" t="s">
        <v>3863</v>
      </c>
      <c r="C7870">
        <v>4.0999999999999996</v>
      </c>
      <c r="D7870">
        <v>41</v>
      </c>
      <c r="E7870" t="s">
        <v>9214</v>
      </c>
      <c r="F7870" s="8">
        <v>10000</v>
      </c>
      <c r="G7870" t="s">
        <v>16</v>
      </c>
      <c r="H7870">
        <v>0</v>
      </c>
      <c r="I7870" t="s">
        <v>17</v>
      </c>
      <c r="J7870" t="s">
        <v>3864</v>
      </c>
      <c r="K7870" s="1">
        <v>41481</v>
      </c>
      <c r="L7870">
        <v>3</v>
      </c>
      <c r="M7870" t="s">
        <v>47</v>
      </c>
    </row>
    <row r="7871" spans="1:13" x14ac:dyDescent="0.25">
      <c r="A7871" t="s">
        <v>9215</v>
      </c>
      <c r="B7871" t="s">
        <v>2802</v>
      </c>
      <c r="C7871">
        <v>4.3</v>
      </c>
      <c r="D7871">
        <v>22</v>
      </c>
      <c r="E7871" t="s">
        <v>208</v>
      </c>
      <c r="F7871" s="8">
        <v>10000</v>
      </c>
      <c r="G7871" t="s">
        <v>16</v>
      </c>
      <c r="H7871">
        <v>0</v>
      </c>
      <c r="I7871" t="s">
        <v>17</v>
      </c>
      <c r="J7871" t="s">
        <v>2803</v>
      </c>
      <c r="K7871" s="1">
        <v>43175</v>
      </c>
      <c r="L7871">
        <v>2</v>
      </c>
      <c r="M7871" t="s">
        <v>20</v>
      </c>
    </row>
    <row r="7872" spans="1:13" x14ac:dyDescent="0.25">
      <c r="A7872" t="s">
        <v>9216</v>
      </c>
      <c r="B7872" t="s">
        <v>2802</v>
      </c>
      <c r="C7872">
        <v>3.8</v>
      </c>
      <c r="D7872">
        <v>534</v>
      </c>
      <c r="E7872" t="s">
        <v>22</v>
      </c>
      <c r="F7872" s="8">
        <v>100000</v>
      </c>
      <c r="G7872" t="s">
        <v>16</v>
      </c>
      <c r="H7872">
        <v>0</v>
      </c>
      <c r="I7872" t="s">
        <v>17</v>
      </c>
      <c r="J7872" t="s">
        <v>2803</v>
      </c>
      <c r="K7872" s="1">
        <v>41120</v>
      </c>
      <c r="L7872">
        <v>1.2</v>
      </c>
      <c r="M7872" t="s">
        <v>155</v>
      </c>
    </row>
    <row r="7873" spans="1:13" x14ac:dyDescent="0.25">
      <c r="A7873" t="s">
        <v>9217</v>
      </c>
      <c r="B7873" t="s">
        <v>2802</v>
      </c>
      <c r="C7873">
        <v>4.5</v>
      </c>
      <c r="D7873">
        <v>18</v>
      </c>
      <c r="E7873" t="s">
        <v>963</v>
      </c>
      <c r="F7873" s="8">
        <v>5000</v>
      </c>
      <c r="G7873" t="s">
        <v>16</v>
      </c>
      <c r="H7873">
        <v>0</v>
      </c>
      <c r="I7873" t="s">
        <v>17</v>
      </c>
      <c r="J7873" t="s">
        <v>2803</v>
      </c>
      <c r="K7873" s="1">
        <v>43169</v>
      </c>
      <c r="L7873">
        <v>2</v>
      </c>
      <c r="M7873" t="s">
        <v>20</v>
      </c>
    </row>
    <row r="7874" spans="1:13" x14ac:dyDescent="0.25">
      <c r="A7874" t="s">
        <v>9218</v>
      </c>
      <c r="B7874" t="s">
        <v>2802</v>
      </c>
      <c r="C7874">
        <v>5</v>
      </c>
      <c r="D7874">
        <v>5</v>
      </c>
      <c r="E7874" t="s">
        <v>71</v>
      </c>
      <c r="F7874" s="8">
        <v>1000</v>
      </c>
      <c r="G7874" t="s">
        <v>16</v>
      </c>
      <c r="H7874">
        <v>0</v>
      </c>
      <c r="I7874" t="s">
        <v>17</v>
      </c>
      <c r="J7874" t="s">
        <v>2803</v>
      </c>
      <c r="K7874" s="1">
        <v>43120</v>
      </c>
      <c r="L7874">
        <v>2</v>
      </c>
      <c r="M7874" t="s">
        <v>57</v>
      </c>
    </row>
    <row r="7875" spans="1:13" x14ac:dyDescent="0.25">
      <c r="A7875" t="s">
        <v>9219</v>
      </c>
      <c r="B7875" t="s">
        <v>2802</v>
      </c>
      <c r="C7875" t="s">
        <v>67</v>
      </c>
      <c r="D7875">
        <v>2</v>
      </c>
      <c r="E7875" t="s">
        <v>821</v>
      </c>
      <c r="F7875">
        <v>100</v>
      </c>
      <c r="G7875" t="s">
        <v>16</v>
      </c>
      <c r="H7875">
        <v>0</v>
      </c>
      <c r="I7875" t="s">
        <v>17</v>
      </c>
      <c r="J7875" t="s">
        <v>2803</v>
      </c>
      <c r="K7875" s="1">
        <v>42848</v>
      </c>
      <c r="L7875">
        <v>1.1000000000000001</v>
      </c>
      <c r="M7875" t="s">
        <v>20</v>
      </c>
    </row>
    <row r="7876" spans="1:13" x14ac:dyDescent="0.25">
      <c r="A7876" t="s">
        <v>9220</v>
      </c>
      <c r="B7876" t="s">
        <v>2541</v>
      </c>
      <c r="C7876" t="s">
        <v>67</v>
      </c>
      <c r="D7876">
        <v>1</v>
      </c>
      <c r="E7876" t="s">
        <v>180</v>
      </c>
      <c r="F7876">
        <v>100</v>
      </c>
      <c r="G7876" t="s">
        <v>16</v>
      </c>
      <c r="H7876">
        <v>0</v>
      </c>
      <c r="I7876" t="s">
        <v>17</v>
      </c>
      <c r="J7876" t="s">
        <v>1018</v>
      </c>
      <c r="K7876" s="1">
        <v>43262</v>
      </c>
      <c r="L7876" t="s">
        <v>154</v>
      </c>
      <c r="M7876" t="s">
        <v>57</v>
      </c>
    </row>
    <row r="7877" spans="1:13" x14ac:dyDescent="0.25">
      <c r="A7877" t="s">
        <v>9221</v>
      </c>
      <c r="B7877" t="s">
        <v>2802</v>
      </c>
      <c r="C7877">
        <v>3.9</v>
      </c>
      <c r="D7877">
        <v>40</v>
      </c>
      <c r="E7877" t="s">
        <v>364</v>
      </c>
      <c r="F7877" s="8">
        <v>5000</v>
      </c>
      <c r="G7877" t="s">
        <v>16</v>
      </c>
      <c r="H7877">
        <v>0</v>
      </c>
      <c r="I7877" t="s">
        <v>17</v>
      </c>
      <c r="J7877" t="s">
        <v>2803</v>
      </c>
      <c r="K7877" s="1">
        <v>42192</v>
      </c>
      <c r="L7877" t="s">
        <v>558</v>
      </c>
      <c r="M7877" t="s">
        <v>114</v>
      </c>
    </row>
    <row r="7878" spans="1:13" x14ac:dyDescent="0.25">
      <c r="A7878" t="s">
        <v>9222</v>
      </c>
      <c r="B7878" t="s">
        <v>2541</v>
      </c>
      <c r="C7878">
        <v>3.8</v>
      </c>
      <c r="D7878">
        <v>271</v>
      </c>
      <c r="E7878" t="s">
        <v>538</v>
      </c>
      <c r="F7878" s="8">
        <v>50000</v>
      </c>
      <c r="G7878" t="s">
        <v>16</v>
      </c>
      <c r="H7878">
        <v>0</v>
      </c>
      <c r="I7878" t="s">
        <v>30</v>
      </c>
      <c r="J7878" t="s">
        <v>1206</v>
      </c>
      <c r="K7878" s="1">
        <v>42898</v>
      </c>
      <c r="L7878" t="s">
        <v>1046</v>
      </c>
      <c r="M7878" t="s">
        <v>57</v>
      </c>
    </row>
    <row r="7879" spans="1:13" x14ac:dyDescent="0.25">
      <c r="A7879" t="s">
        <v>9223</v>
      </c>
      <c r="B7879" t="s">
        <v>2541</v>
      </c>
      <c r="C7879">
        <v>4.5999999999999996</v>
      </c>
      <c r="D7879">
        <v>186</v>
      </c>
      <c r="E7879" t="s">
        <v>865</v>
      </c>
      <c r="F7879" s="8">
        <v>10000</v>
      </c>
      <c r="G7879" t="s">
        <v>16</v>
      </c>
      <c r="H7879">
        <v>0</v>
      </c>
      <c r="I7879" t="s">
        <v>17</v>
      </c>
      <c r="J7879" t="s">
        <v>1018</v>
      </c>
      <c r="K7879" s="1">
        <v>43020</v>
      </c>
      <c r="L7879" t="s">
        <v>1036</v>
      </c>
      <c r="M7879" t="s">
        <v>53</v>
      </c>
    </row>
    <row r="7880" spans="1:13" x14ac:dyDescent="0.25">
      <c r="A7880" t="s">
        <v>9224</v>
      </c>
      <c r="B7880" t="s">
        <v>2802</v>
      </c>
      <c r="C7880" t="s">
        <v>67</v>
      </c>
      <c r="D7880">
        <v>0</v>
      </c>
      <c r="E7880" t="s">
        <v>105</v>
      </c>
      <c r="F7880">
        <v>100</v>
      </c>
      <c r="G7880" t="s">
        <v>16</v>
      </c>
      <c r="H7880">
        <v>0</v>
      </c>
      <c r="I7880" t="s">
        <v>17</v>
      </c>
      <c r="J7880" t="s">
        <v>2803</v>
      </c>
      <c r="K7880" s="1">
        <v>43175</v>
      </c>
      <c r="L7880">
        <v>1</v>
      </c>
      <c r="M7880" t="s">
        <v>53</v>
      </c>
    </row>
    <row r="7881" spans="1:13" x14ac:dyDescent="0.25">
      <c r="A7881" t="s">
        <v>9225</v>
      </c>
      <c r="B7881" t="s">
        <v>1719</v>
      </c>
      <c r="C7881">
        <v>4.5999999999999996</v>
      </c>
      <c r="D7881">
        <v>28</v>
      </c>
      <c r="E7881" t="s">
        <v>59</v>
      </c>
      <c r="F7881" s="8">
        <v>1000</v>
      </c>
      <c r="G7881" t="s">
        <v>16</v>
      </c>
      <c r="H7881">
        <v>0</v>
      </c>
      <c r="I7881" t="s">
        <v>283</v>
      </c>
      <c r="J7881" t="s">
        <v>1720</v>
      </c>
      <c r="K7881" s="1">
        <v>42852</v>
      </c>
      <c r="L7881">
        <v>1</v>
      </c>
      <c r="M7881" t="s">
        <v>20</v>
      </c>
    </row>
    <row r="7882" spans="1:13" x14ac:dyDescent="0.25">
      <c r="A7882" t="s">
        <v>9226</v>
      </c>
      <c r="B7882" t="s">
        <v>4150</v>
      </c>
      <c r="C7882">
        <v>4.7</v>
      </c>
      <c r="D7882">
        <v>315</v>
      </c>
      <c r="E7882" t="s">
        <v>22</v>
      </c>
      <c r="F7882" s="8">
        <v>10000</v>
      </c>
      <c r="G7882" t="s">
        <v>16</v>
      </c>
      <c r="H7882">
        <v>0</v>
      </c>
      <c r="I7882" t="s">
        <v>17</v>
      </c>
      <c r="J7882" t="s">
        <v>4151</v>
      </c>
      <c r="K7882" s="1">
        <v>43122</v>
      </c>
      <c r="L7882" t="s">
        <v>9227</v>
      </c>
      <c r="M7882" t="s">
        <v>57</v>
      </c>
    </row>
    <row r="7883" spans="1:13" x14ac:dyDescent="0.25">
      <c r="A7883" t="s">
        <v>9228</v>
      </c>
      <c r="B7883" t="s">
        <v>2802</v>
      </c>
      <c r="C7883">
        <v>5</v>
      </c>
      <c r="D7883">
        <v>6</v>
      </c>
      <c r="E7883" t="s">
        <v>71</v>
      </c>
      <c r="F7883" s="8">
        <v>1000</v>
      </c>
      <c r="G7883" t="s">
        <v>16</v>
      </c>
      <c r="H7883">
        <v>0</v>
      </c>
      <c r="I7883" t="s">
        <v>17</v>
      </c>
      <c r="J7883" t="s">
        <v>2803</v>
      </c>
      <c r="K7883" s="1">
        <v>43169</v>
      </c>
      <c r="L7883">
        <v>2</v>
      </c>
      <c r="M7883" t="s">
        <v>20</v>
      </c>
    </row>
    <row r="7884" spans="1:13" x14ac:dyDescent="0.25">
      <c r="A7884" t="s">
        <v>9229</v>
      </c>
      <c r="B7884" t="s">
        <v>2802</v>
      </c>
      <c r="C7884" t="s">
        <v>67</v>
      </c>
      <c r="D7884">
        <v>1</v>
      </c>
      <c r="E7884" t="s">
        <v>119</v>
      </c>
      <c r="F7884" s="8">
        <v>1000</v>
      </c>
      <c r="G7884" t="s">
        <v>16</v>
      </c>
      <c r="H7884">
        <v>0</v>
      </c>
      <c r="I7884" t="s">
        <v>17</v>
      </c>
      <c r="J7884" t="s">
        <v>2803</v>
      </c>
      <c r="K7884" s="1">
        <v>43169</v>
      </c>
      <c r="L7884">
        <v>2</v>
      </c>
      <c r="M7884" t="s">
        <v>20</v>
      </c>
    </row>
    <row r="7885" spans="1:13" x14ac:dyDescent="0.25">
      <c r="A7885" t="s">
        <v>9230</v>
      </c>
      <c r="B7885" t="s">
        <v>2802</v>
      </c>
      <c r="C7885">
        <v>4.5</v>
      </c>
      <c r="D7885">
        <v>18</v>
      </c>
      <c r="E7885" t="s">
        <v>329</v>
      </c>
      <c r="F7885" s="8">
        <v>10000</v>
      </c>
      <c r="G7885" t="s">
        <v>16</v>
      </c>
      <c r="H7885">
        <v>0</v>
      </c>
      <c r="I7885" t="s">
        <v>17</v>
      </c>
      <c r="J7885" t="s">
        <v>2803</v>
      </c>
      <c r="K7885" s="1">
        <v>43175</v>
      </c>
      <c r="L7885">
        <v>2</v>
      </c>
      <c r="M7885" t="s">
        <v>20</v>
      </c>
    </row>
    <row r="7886" spans="1:13" x14ac:dyDescent="0.25">
      <c r="A7886" t="s">
        <v>9231</v>
      </c>
      <c r="B7886" t="s">
        <v>3863</v>
      </c>
      <c r="C7886" t="s">
        <v>67</v>
      </c>
      <c r="D7886">
        <v>4</v>
      </c>
      <c r="E7886" t="s">
        <v>105</v>
      </c>
      <c r="F7886">
        <v>100</v>
      </c>
      <c r="G7886" t="s">
        <v>16</v>
      </c>
      <c r="H7886">
        <v>0</v>
      </c>
      <c r="I7886" t="s">
        <v>17</v>
      </c>
      <c r="J7886" t="s">
        <v>3864</v>
      </c>
      <c r="K7886" s="1">
        <v>43069</v>
      </c>
      <c r="L7886" t="s">
        <v>1000</v>
      </c>
      <c r="M7886" t="s">
        <v>412</v>
      </c>
    </row>
    <row r="7887" spans="1:13" x14ac:dyDescent="0.25">
      <c r="A7887" t="s">
        <v>3065</v>
      </c>
      <c r="B7887" t="s">
        <v>2802</v>
      </c>
      <c r="C7887">
        <v>4.3</v>
      </c>
      <c r="D7887">
        <v>10</v>
      </c>
      <c r="E7887" t="s">
        <v>508</v>
      </c>
      <c r="F7887">
        <v>100</v>
      </c>
      <c r="G7887" t="s">
        <v>16</v>
      </c>
      <c r="H7887">
        <v>0</v>
      </c>
      <c r="I7887" t="s">
        <v>17</v>
      </c>
      <c r="J7887" t="s">
        <v>2803</v>
      </c>
      <c r="K7887" s="1">
        <v>43300</v>
      </c>
      <c r="L7887" t="s">
        <v>3066</v>
      </c>
      <c r="M7887" t="s">
        <v>53</v>
      </c>
    </row>
    <row r="7888" spans="1:13" x14ac:dyDescent="0.25">
      <c r="A7888" t="s">
        <v>9232</v>
      </c>
      <c r="B7888" t="s">
        <v>3863</v>
      </c>
      <c r="C7888">
        <v>3.5</v>
      </c>
      <c r="D7888">
        <v>3988</v>
      </c>
      <c r="E7888" t="s">
        <v>105</v>
      </c>
      <c r="F7888" s="8">
        <v>1000000</v>
      </c>
      <c r="G7888" t="s">
        <v>16</v>
      </c>
      <c r="H7888">
        <v>0</v>
      </c>
      <c r="I7888" t="s">
        <v>17</v>
      </c>
      <c r="J7888" t="s">
        <v>3864</v>
      </c>
      <c r="K7888" s="1">
        <v>42360</v>
      </c>
      <c r="L7888" t="s">
        <v>456</v>
      </c>
      <c r="M7888" t="s">
        <v>36</v>
      </c>
    </row>
    <row r="7889" spans="1:13" x14ac:dyDescent="0.25">
      <c r="A7889" t="s">
        <v>9233</v>
      </c>
      <c r="B7889" t="s">
        <v>2170</v>
      </c>
      <c r="C7889">
        <v>3.3</v>
      </c>
      <c r="D7889">
        <v>19</v>
      </c>
      <c r="E7889" t="s">
        <v>750</v>
      </c>
      <c r="F7889">
        <v>100</v>
      </c>
      <c r="G7889" t="s">
        <v>466</v>
      </c>
      <c r="H7889" s="2">
        <v>4.49</v>
      </c>
      <c r="I7889" t="s">
        <v>17</v>
      </c>
      <c r="J7889" t="s">
        <v>2188</v>
      </c>
      <c r="K7889" s="1">
        <v>42045</v>
      </c>
      <c r="L7889">
        <v>1.4</v>
      </c>
      <c r="M7889" t="s">
        <v>39</v>
      </c>
    </row>
    <row r="7890" spans="1:13" x14ac:dyDescent="0.25">
      <c r="A7890" t="s">
        <v>9234</v>
      </c>
      <c r="B7890" t="s">
        <v>4150</v>
      </c>
      <c r="C7890" t="s">
        <v>67</v>
      </c>
      <c r="D7890">
        <v>2</v>
      </c>
      <c r="E7890" t="s">
        <v>51</v>
      </c>
      <c r="F7890">
        <v>50</v>
      </c>
      <c r="G7890" t="s">
        <v>16</v>
      </c>
      <c r="H7890">
        <v>0</v>
      </c>
      <c r="I7890" t="s">
        <v>17</v>
      </c>
      <c r="J7890" t="s">
        <v>4151</v>
      </c>
      <c r="K7890" s="1">
        <v>42955</v>
      </c>
      <c r="L7890" t="s">
        <v>1923</v>
      </c>
      <c r="M7890" t="s">
        <v>53</v>
      </c>
    </row>
    <row r="7891" spans="1:13" x14ac:dyDescent="0.25">
      <c r="A7891" t="s">
        <v>9235</v>
      </c>
      <c r="B7891" t="s">
        <v>2170</v>
      </c>
      <c r="C7891">
        <v>4.8</v>
      </c>
      <c r="D7891">
        <v>8191</v>
      </c>
      <c r="E7891" t="s">
        <v>31</v>
      </c>
      <c r="F7891" s="8">
        <v>100000</v>
      </c>
      <c r="G7891" t="s">
        <v>16</v>
      </c>
      <c r="H7891">
        <v>0</v>
      </c>
      <c r="I7891" t="s">
        <v>17</v>
      </c>
      <c r="J7891" t="s">
        <v>2316</v>
      </c>
      <c r="K7891" s="1">
        <v>43242</v>
      </c>
      <c r="L7891" t="s">
        <v>107</v>
      </c>
      <c r="M7891" t="s">
        <v>53</v>
      </c>
    </row>
    <row r="7892" spans="1:13" x14ac:dyDescent="0.25">
      <c r="A7892" t="s">
        <v>9236</v>
      </c>
      <c r="B7892" t="s">
        <v>2541</v>
      </c>
      <c r="C7892">
        <v>3.9</v>
      </c>
      <c r="D7892">
        <v>84</v>
      </c>
      <c r="E7892" t="s">
        <v>105</v>
      </c>
      <c r="F7892" s="8">
        <v>10000</v>
      </c>
      <c r="G7892" t="s">
        <v>16</v>
      </c>
      <c r="H7892">
        <v>0</v>
      </c>
      <c r="I7892" t="s">
        <v>17</v>
      </c>
      <c r="J7892" t="s">
        <v>1206</v>
      </c>
      <c r="K7892" s="1">
        <v>42695</v>
      </c>
      <c r="L7892">
        <v>3.4</v>
      </c>
      <c r="M7892" t="s">
        <v>47</v>
      </c>
    </row>
    <row r="7893" spans="1:13" x14ac:dyDescent="0.25">
      <c r="A7893" t="s">
        <v>9237</v>
      </c>
      <c r="B7893" t="s">
        <v>2802</v>
      </c>
      <c r="C7893" t="s">
        <v>67</v>
      </c>
      <c r="D7893">
        <v>0</v>
      </c>
      <c r="E7893" t="s">
        <v>307</v>
      </c>
      <c r="F7893">
        <v>100</v>
      </c>
      <c r="G7893" t="s">
        <v>16</v>
      </c>
      <c r="H7893">
        <v>0</v>
      </c>
      <c r="I7893" t="s">
        <v>17</v>
      </c>
      <c r="J7893" t="s">
        <v>2803</v>
      </c>
      <c r="K7893" s="1">
        <v>43183</v>
      </c>
      <c r="L7893">
        <v>1</v>
      </c>
      <c r="M7893" t="s">
        <v>57</v>
      </c>
    </row>
    <row r="7894" spans="1:13" x14ac:dyDescent="0.25">
      <c r="A7894" t="s">
        <v>9238</v>
      </c>
      <c r="B7894" t="s">
        <v>2541</v>
      </c>
      <c r="C7894">
        <v>4.5</v>
      </c>
      <c r="D7894">
        <v>86</v>
      </c>
      <c r="E7894" t="s">
        <v>163</v>
      </c>
      <c r="F7894" s="8">
        <v>5000</v>
      </c>
      <c r="G7894" t="s">
        <v>16</v>
      </c>
      <c r="H7894">
        <v>0</v>
      </c>
      <c r="I7894" t="s">
        <v>30</v>
      </c>
      <c r="J7894" t="s">
        <v>1206</v>
      </c>
      <c r="K7894" s="1">
        <v>42805</v>
      </c>
      <c r="L7894">
        <v>5.0999999999999996</v>
      </c>
      <c r="M7894" t="s">
        <v>53</v>
      </c>
    </row>
    <row r="7895" spans="1:13" x14ac:dyDescent="0.25">
      <c r="A7895" t="s">
        <v>9239</v>
      </c>
      <c r="B7895" t="s">
        <v>2802</v>
      </c>
      <c r="C7895" t="s">
        <v>67</v>
      </c>
      <c r="D7895">
        <v>2</v>
      </c>
      <c r="E7895" t="s">
        <v>88</v>
      </c>
      <c r="F7895">
        <v>100</v>
      </c>
      <c r="G7895" t="s">
        <v>466</v>
      </c>
      <c r="H7895" s="2">
        <v>9.99</v>
      </c>
      <c r="I7895" t="s">
        <v>17</v>
      </c>
      <c r="J7895" t="s">
        <v>2803</v>
      </c>
      <c r="K7895" s="1">
        <v>42559</v>
      </c>
      <c r="L7895">
        <v>1.1000000000000001</v>
      </c>
      <c r="M7895" t="s">
        <v>57</v>
      </c>
    </row>
    <row r="7896" spans="1:13" x14ac:dyDescent="0.25">
      <c r="A7896" t="s">
        <v>9240</v>
      </c>
      <c r="B7896" t="s">
        <v>2802</v>
      </c>
      <c r="C7896">
        <v>3.4</v>
      </c>
      <c r="D7896">
        <v>35</v>
      </c>
      <c r="E7896" t="s">
        <v>111</v>
      </c>
      <c r="F7896" s="8">
        <v>1000</v>
      </c>
      <c r="G7896" t="s">
        <v>466</v>
      </c>
      <c r="H7896" s="2">
        <v>15.46</v>
      </c>
      <c r="I7896" t="s">
        <v>17</v>
      </c>
      <c r="J7896" t="s">
        <v>2803</v>
      </c>
      <c r="K7896" s="1">
        <v>42151</v>
      </c>
      <c r="L7896" t="s">
        <v>1686</v>
      </c>
      <c r="M7896" t="s">
        <v>155</v>
      </c>
    </row>
    <row r="7897" spans="1:13" x14ac:dyDescent="0.25">
      <c r="A7897" t="s">
        <v>9241</v>
      </c>
      <c r="B7897" t="s">
        <v>3255</v>
      </c>
      <c r="C7897">
        <v>5</v>
      </c>
      <c r="D7897">
        <v>4</v>
      </c>
      <c r="E7897" t="s">
        <v>750</v>
      </c>
      <c r="F7897" s="8">
        <v>1000</v>
      </c>
      <c r="G7897" t="s">
        <v>16</v>
      </c>
      <c r="H7897">
        <v>0</v>
      </c>
      <c r="I7897" t="s">
        <v>17</v>
      </c>
      <c r="J7897" t="s">
        <v>3256</v>
      </c>
      <c r="K7897" s="1">
        <v>42506</v>
      </c>
      <c r="L7897">
        <v>1.3</v>
      </c>
      <c r="M7897" t="s">
        <v>57</v>
      </c>
    </row>
    <row r="7898" spans="1:13" x14ac:dyDescent="0.25">
      <c r="A7898" t="s">
        <v>9242</v>
      </c>
      <c r="B7898" t="s">
        <v>1420</v>
      </c>
      <c r="C7898">
        <v>5</v>
      </c>
      <c r="D7898">
        <v>1</v>
      </c>
      <c r="E7898" t="s">
        <v>682</v>
      </c>
      <c r="F7898">
        <v>50</v>
      </c>
      <c r="G7898" t="s">
        <v>16</v>
      </c>
      <c r="H7898">
        <v>0</v>
      </c>
      <c r="I7898" t="s">
        <v>17</v>
      </c>
      <c r="J7898" t="s">
        <v>1421</v>
      </c>
      <c r="K7898" s="1">
        <v>42845</v>
      </c>
      <c r="L7898">
        <v>1.2</v>
      </c>
      <c r="M7898" t="s">
        <v>32</v>
      </c>
    </row>
    <row r="7899" spans="1:13" x14ac:dyDescent="0.25">
      <c r="A7899" t="s">
        <v>9243</v>
      </c>
      <c r="B7899" t="s">
        <v>2802</v>
      </c>
      <c r="C7899" t="s">
        <v>67</v>
      </c>
      <c r="D7899">
        <v>3</v>
      </c>
      <c r="E7899" t="s">
        <v>9244</v>
      </c>
      <c r="F7899">
        <v>50</v>
      </c>
      <c r="G7899" t="s">
        <v>466</v>
      </c>
      <c r="H7899" s="2">
        <v>0.99</v>
      </c>
      <c r="I7899" t="s">
        <v>17</v>
      </c>
      <c r="J7899" t="s">
        <v>2803</v>
      </c>
      <c r="K7899" s="1">
        <v>41661</v>
      </c>
      <c r="L7899">
        <v>2014.01</v>
      </c>
      <c r="M7899" t="s">
        <v>293</v>
      </c>
    </row>
    <row r="7900" spans="1:13" x14ac:dyDescent="0.25">
      <c r="A7900" t="s">
        <v>9245</v>
      </c>
      <c r="B7900" t="s">
        <v>2802</v>
      </c>
      <c r="C7900" t="s">
        <v>67</v>
      </c>
      <c r="D7900">
        <v>2</v>
      </c>
      <c r="E7900" t="s">
        <v>59</v>
      </c>
      <c r="F7900">
        <v>100</v>
      </c>
      <c r="G7900" t="s">
        <v>466</v>
      </c>
      <c r="H7900" s="2">
        <v>9.99</v>
      </c>
      <c r="I7900" t="s">
        <v>17</v>
      </c>
      <c r="J7900" t="s">
        <v>2803</v>
      </c>
      <c r="K7900" s="1">
        <v>42560</v>
      </c>
      <c r="L7900">
        <v>1.1000000000000001</v>
      </c>
      <c r="M7900" t="s">
        <v>57</v>
      </c>
    </row>
    <row r="7901" spans="1:13" x14ac:dyDescent="0.25">
      <c r="A7901" t="s">
        <v>9246</v>
      </c>
      <c r="B7901" t="s">
        <v>2802</v>
      </c>
      <c r="C7901">
        <v>4.8</v>
      </c>
      <c r="D7901">
        <v>12</v>
      </c>
      <c r="E7901" t="s">
        <v>739</v>
      </c>
      <c r="F7901">
        <v>100</v>
      </c>
      <c r="G7901" t="s">
        <v>466</v>
      </c>
      <c r="H7901" s="2">
        <v>6.99</v>
      </c>
      <c r="I7901" t="s">
        <v>17</v>
      </c>
      <c r="J7901" t="s">
        <v>2803</v>
      </c>
      <c r="K7901" s="1">
        <v>41661</v>
      </c>
      <c r="L7901">
        <v>1.3</v>
      </c>
      <c r="M7901" t="s">
        <v>57</v>
      </c>
    </row>
    <row r="7902" spans="1:13" x14ac:dyDescent="0.25">
      <c r="A7902" t="s">
        <v>9247</v>
      </c>
      <c r="B7902" t="s">
        <v>2802</v>
      </c>
      <c r="C7902">
        <v>3.6</v>
      </c>
      <c r="D7902">
        <v>35</v>
      </c>
      <c r="E7902" t="s">
        <v>2468</v>
      </c>
      <c r="F7902" s="8">
        <v>10000</v>
      </c>
      <c r="G7902" t="s">
        <v>16</v>
      </c>
      <c r="H7902">
        <v>0</v>
      </c>
      <c r="I7902" t="s">
        <v>17</v>
      </c>
      <c r="J7902" t="s">
        <v>2803</v>
      </c>
      <c r="K7902" s="1">
        <v>43120</v>
      </c>
      <c r="L7902">
        <v>2</v>
      </c>
      <c r="M7902" t="s">
        <v>57</v>
      </c>
    </row>
    <row r="7903" spans="1:13" x14ac:dyDescent="0.25">
      <c r="A7903" t="s">
        <v>9248</v>
      </c>
      <c r="B7903" t="s">
        <v>2802</v>
      </c>
      <c r="C7903" t="s">
        <v>67</v>
      </c>
      <c r="D7903">
        <v>0</v>
      </c>
      <c r="E7903" t="s">
        <v>938</v>
      </c>
      <c r="F7903">
        <v>50</v>
      </c>
      <c r="G7903" t="s">
        <v>16</v>
      </c>
      <c r="H7903">
        <v>0</v>
      </c>
      <c r="I7903" t="s">
        <v>17</v>
      </c>
      <c r="J7903" t="s">
        <v>2803</v>
      </c>
      <c r="K7903" s="1">
        <v>43299</v>
      </c>
      <c r="L7903">
        <v>1</v>
      </c>
      <c r="M7903" t="s">
        <v>57</v>
      </c>
    </row>
    <row r="7904" spans="1:13" x14ac:dyDescent="0.25">
      <c r="A7904" t="s">
        <v>9249</v>
      </c>
      <c r="B7904" t="s">
        <v>1420</v>
      </c>
      <c r="C7904">
        <v>4.3</v>
      </c>
      <c r="D7904">
        <v>693</v>
      </c>
      <c r="E7904" t="s">
        <v>198</v>
      </c>
      <c r="F7904" s="8">
        <v>100000</v>
      </c>
      <c r="G7904" t="s">
        <v>16</v>
      </c>
      <c r="H7904">
        <v>0</v>
      </c>
      <c r="I7904" t="s">
        <v>30</v>
      </c>
      <c r="J7904" t="s">
        <v>1421</v>
      </c>
      <c r="K7904" s="1">
        <v>43223</v>
      </c>
      <c r="L7904" t="s">
        <v>9250</v>
      </c>
      <c r="M7904" t="s">
        <v>32</v>
      </c>
    </row>
    <row r="7905" spans="1:13" x14ac:dyDescent="0.25">
      <c r="A7905" t="s">
        <v>9251</v>
      </c>
      <c r="B7905" t="s">
        <v>1420</v>
      </c>
      <c r="C7905">
        <v>4</v>
      </c>
      <c r="D7905">
        <v>347</v>
      </c>
      <c r="E7905" t="s">
        <v>29</v>
      </c>
      <c r="F7905" s="8">
        <v>10000</v>
      </c>
      <c r="G7905" t="s">
        <v>16</v>
      </c>
      <c r="H7905">
        <v>0</v>
      </c>
      <c r="I7905" t="s">
        <v>17</v>
      </c>
      <c r="J7905" t="s">
        <v>1421</v>
      </c>
      <c r="K7905" s="1">
        <v>43137</v>
      </c>
      <c r="L7905" t="s">
        <v>9252</v>
      </c>
      <c r="M7905" t="s">
        <v>53</v>
      </c>
    </row>
    <row r="7906" spans="1:13" x14ac:dyDescent="0.25">
      <c r="A7906" t="s">
        <v>9253</v>
      </c>
      <c r="B7906" t="s">
        <v>1420</v>
      </c>
      <c r="C7906">
        <v>4.5</v>
      </c>
      <c r="D7906">
        <v>853</v>
      </c>
      <c r="E7906" t="s">
        <v>168</v>
      </c>
      <c r="F7906" s="8">
        <v>10000</v>
      </c>
      <c r="G7906" t="s">
        <v>16</v>
      </c>
      <c r="H7906">
        <v>0</v>
      </c>
      <c r="I7906" t="s">
        <v>17</v>
      </c>
      <c r="J7906" t="s">
        <v>1421</v>
      </c>
      <c r="K7906" s="1">
        <v>43293</v>
      </c>
      <c r="L7906" t="s">
        <v>9254</v>
      </c>
      <c r="M7906" t="s">
        <v>53</v>
      </c>
    </row>
    <row r="7907" spans="1:13" x14ac:dyDescent="0.25">
      <c r="A7907" t="s">
        <v>9255</v>
      </c>
      <c r="B7907" t="s">
        <v>4150</v>
      </c>
      <c r="C7907">
        <v>4.5999999999999996</v>
      </c>
      <c r="D7907">
        <v>48</v>
      </c>
      <c r="E7907" t="s">
        <v>381</v>
      </c>
      <c r="F7907" s="8">
        <v>1000</v>
      </c>
      <c r="G7907" t="s">
        <v>16</v>
      </c>
      <c r="H7907">
        <v>0</v>
      </c>
      <c r="I7907" t="s">
        <v>17</v>
      </c>
      <c r="J7907" t="s">
        <v>4151</v>
      </c>
      <c r="K7907" s="1">
        <v>43061</v>
      </c>
      <c r="L7907" t="s">
        <v>64</v>
      </c>
      <c r="M7907" t="s">
        <v>53</v>
      </c>
    </row>
    <row r="7908" spans="1:13" x14ac:dyDescent="0.25">
      <c r="A7908" t="s">
        <v>9256</v>
      </c>
      <c r="B7908" t="s">
        <v>1420</v>
      </c>
      <c r="C7908">
        <v>4.7</v>
      </c>
      <c r="D7908">
        <v>6208</v>
      </c>
      <c r="E7908" t="s">
        <v>22</v>
      </c>
      <c r="F7908" s="8">
        <v>100000</v>
      </c>
      <c r="G7908" t="s">
        <v>16</v>
      </c>
      <c r="H7908">
        <v>0</v>
      </c>
      <c r="I7908" t="s">
        <v>17</v>
      </c>
      <c r="J7908" t="s">
        <v>1421</v>
      </c>
      <c r="K7908" s="1">
        <v>43263</v>
      </c>
      <c r="L7908" t="s">
        <v>1589</v>
      </c>
      <c r="M7908" t="s">
        <v>183</v>
      </c>
    </row>
    <row r="7909" spans="1:13" x14ac:dyDescent="0.25">
      <c r="A7909" t="s">
        <v>9257</v>
      </c>
      <c r="B7909" t="s">
        <v>1420</v>
      </c>
      <c r="C7909">
        <v>3.8</v>
      </c>
      <c r="D7909">
        <v>480</v>
      </c>
      <c r="E7909" t="s">
        <v>119</v>
      </c>
      <c r="F7909" s="8">
        <v>50000</v>
      </c>
      <c r="G7909" t="s">
        <v>16</v>
      </c>
      <c r="H7909">
        <v>0</v>
      </c>
      <c r="I7909" t="s">
        <v>17</v>
      </c>
      <c r="J7909" t="s">
        <v>1421</v>
      </c>
      <c r="K7909" s="1">
        <v>43244</v>
      </c>
      <c r="L7909" t="s">
        <v>551</v>
      </c>
      <c r="M7909" t="s">
        <v>57</v>
      </c>
    </row>
    <row r="7910" spans="1:13" x14ac:dyDescent="0.25">
      <c r="A7910" t="s">
        <v>9258</v>
      </c>
      <c r="B7910" t="s">
        <v>1420</v>
      </c>
      <c r="C7910">
        <v>3.4</v>
      </c>
      <c r="D7910">
        <v>295</v>
      </c>
      <c r="E7910" t="s">
        <v>31</v>
      </c>
      <c r="F7910" s="8">
        <v>10000</v>
      </c>
      <c r="G7910" t="s">
        <v>16</v>
      </c>
      <c r="H7910">
        <v>0</v>
      </c>
      <c r="I7910" t="s">
        <v>17</v>
      </c>
      <c r="J7910" t="s">
        <v>1421</v>
      </c>
      <c r="K7910" s="1">
        <v>43144</v>
      </c>
      <c r="L7910" t="s">
        <v>5965</v>
      </c>
      <c r="M7910" t="s">
        <v>36</v>
      </c>
    </row>
    <row r="7911" spans="1:13" x14ac:dyDescent="0.25">
      <c r="A7911" t="s">
        <v>9259</v>
      </c>
      <c r="B7911" t="s">
        <v>1420</v>
      </c>
      <c r="C7911">
        <v>4.7</v>
      </c>
      <c r="D7911">
        <v>2374</v>
      </c>
      <c r="E7911" t="s">
        <v>180</v>
      </c>
      <c r="F7911" s="8">
        <v>10000</v>
      </c>
      <c r="G7911" t="s">
        <v>16</v>
      </c>
      <c r="H7911">
        <v>0</v>
      </c>
      <c r="I7911" t="s">
        <v>17</v>
      </c>
      <c r="J7911" t="s">
        <v>1421</v>
      </c>
      <c r="K7911" s="1">
        <v>43312</v>
      </c>
      <c r="L7911" t="s">
        <v>9260</v>
      </c>
      <c r="M7911" t="s">
        <v>183</v>
      </c>
    </row>
    <row r="7912" spans="1:13" x14ac:dyDescent="0.25">
      <c r="A7912" t="s">
        <v>9261</v>
      </c>
      <c r="B7912" t="s">
        <v>1420</v>
      </c>
      <c r="C7912">
        <v>4</v>
      </c>
      <c r="D7912">
        <v>253</v>
      </c>
      <c r="E7912" t="s">
        <v>29</v>
      </c>
      <c r="F7912" s="8">
        <v>10000</v>
      </c>
      <c r="G7912" t="s">
        <v>16</v>
      </c>
      <c r="H7912">
        <v>0</v>
      </c>
      <c r="I7912" t="s">
        <v>17</v>
      </c>
      <c r="J7912" t="s">
        <v>1421</v>
      </c>
      <c r="K7912" s="1">
        <v>43222</v>
      </c>
      <c r="L7912" t="s">
        <v>9262</v>
      </c>
      <c r="M7912" t="s">
        <v>20</v>
      </c>
    </row>
    <row r="7913" spans="1:13" x14ac:dyDescent="0.25">
      <c r="A7913" t="s">
        <v>9263</v>
      </c>
      <c r="B7913" t="s">
        <v>1420</v>
      </c>
      <c r="C7913">
        <v>4.5999999999999996</v>
      </c>
      <c r="D7913">
        <v>1231</v>
      </c>
      <c r="E7913" t="s">
        <v>22</v>
      </c>
      <c r="F7913" s="8">
        <v>10000</v>
      </c>
      <c r="G7913" t="s">
        <v>16</v>
      </c>
      <c r="H7913">
        <v>0</v>
      </c>
      <c r="I7913" t="s">
        <v>17</v>
      </c>
      <c r="J7913" t="s">
        <v>1421</v>
      </c>
      <c r="K7913" s="1">
        <v>43263</v>
      </c>
      <c r="L7913" t="s">
        <v>1589</v>
      </c>
      <c r="M7913" t="s">
        <v>183</v>
      </c>
    </row>
    <row r="7914" spans="1:13" x14ac:dyDescent="0.25">
      <c r="A7914" t="s">
        <v>9264</v>
      </c>
      <c r="B7914" t="s">
        <v>1420</v>
      </c>
      <c r="C7914">
        <v>2</v>
      </c>
      <c r="D7914">
        <v>207</v>
      </c>
      <c r="E7914" t="s">
        <v>194</v>
      </c>
      <c r="F7914" s="8">
        <v>10000</v>
      </c>
      <c r="G7914" t="s">
        <v>16</v>
      </c>
      <c r="H7914">
        <v>0</v>
      </c>
      <c r="I7914" t="s">
        <v>17</v>
      </c>
      <c r="J7914" t="s">
        <v>1421</v>
      </c>
      <c r="K7914" s="1">
        <v>43147</v>
      </c>
      <c r="L7914" t="s">
        <v>5746</v>
      </c>
      <c r="M7914" t="s">
        <v>36</v>
      </c>
    </row>
    <row r="7915" spans="1:13" x14ac:dyDescent="0.25">
      <c r="A7915" t="s">
        <v>9265</v>
      </c>
      <c r="B7915" t="s">
        <v>1420</v>
      </c>
      <c r="C7915">
        <v>4.3</v>
      </c>
      <c r="D7915">
        <v>231</v>
      </c>
      <c r="E7915" t="s">
        <v>208</v>
      </c>
      <c r="F7915" s="8">
        <v>10000</v>
      </c>
      <c r="G7915" t="s">
        <v>16</v>
      </c>
      <c r="H7915">
        <v>0</v>
      </c>
      <c r="I7915" t="s">
        <v>17</v>
      </c>
      <c r="J7915" t="s">
        <v>1421</v>
      </c>
      <c r="K7915" s="1">
        <v>42993</v>
      </c>
      <c r="L7915" t="s">
        <v>9266</v>
      </c>
      <c r="M7915" t="s">
        <v>20</v>
      </c>
    </row>
    <row r="7916" spans="1:13" x14ac:dyDescent="0.25">
      <c r="A7916" t="s">
        <v>9267</v>
      </c>
      <c r="B7916" t="s">
        <v>1420</v>
      </c>
      <c r="C7916">
        <v>2</v>
      </c>
      <c r="D7916">
        <v>314</v>
      </c>
      <c r="E7916" t="s">
        <v>144</v>
      </c>
      <c r="F7916" s="8">
        <v>10000</v>
      </c>
      <c r="G7916" t="s">
        <v>16</v>
      </c>
      <c r="H7916">
        <v>0</v>
      </c>
      <c r="I7916" t="s">
        <v>17</v>
      </c>
      <c r="J7916" t="s">
        <v>1421</v>
      </c>
      <c r="K7916" s="1">
        <v>42808</v>
      </c>
      <c r="L7916" t="s">
        <v>9268</v>
      </c>
      <c r="M7916" t="s">
        <v>32</v>
      </c>
    </row>
    <row r="7917" spans="1:13" x14ac:dyDescent="0.25">
      <c r="A7917" t="s">
        <v>9269</v>
      </c>
      <c r="B7917" t="s">
        <v>1420</v>
      </c>
      <c r="C7917">
        <v>3.6</v>
      </c>
      <c r="D7917">
        <v>117</v>
      </c>
      <c r="E7917" t="s">
        <v>29</v>
      </c>
      <c r="F7917" s="8">
        <v>10000</v>
      </c>
      <c r="G7917" t="s">
        <v>16</v>
      </c>
      <c r="H7917">
        <v>0</v>
      </c>
      <c r="I7917" t="s">
        <v>17</v>
      </c>
      <c r="J7917" t="s">
        <v>1421</v>
      </c>
      <c r="K7917" s="1">
        <v>43273</v>
      </c>
      <c r="L7917" t="s">
        <v>9270</v>
      </c>
      <c r="M7917" t="s">
        <v>32</v>
      </c>
    </row>
    <row r="7918" spans="1:13" x14ac:dyDescent="0.25">
      <c r="A7918" t="s">
        <v>9271</v>
      </c>
      <c r="B7918" t="s">
        <v>1420</v>
      </c>
      <c r="C7918">
        <v>4.7</v>
      </c>
      <c r="D7918">
        <v>3661</v>
      </c>
      <c r="E7918" t="s">
        <v>22</v>
      </c>
      <c r="F7918" s="8">
        <v>50000</v>
      </c>
      <c r="G7918" t="s">
        <v>16</v>
      </c>
      <c r="H7918">
        <v>0</v>
      </c>
      <c r="I7918" t="s">
        <v>17</v>
      </c>
      <c r="J7918" t="s">
        <v>1421</v>
      </c>
      <c r="K7918" s="1">
        <v>43263</v>
      </c>
      <c r="L7918" t="s">
        <v>1589</v>
      </c>
      <c r="M7918" t="s">
        <v>183</v>
      </c>
    </row>
    <row r="7919" spans="1:13" x14ac:dyDescent="0.25">
      <c r="A7919" t="s">
        <v>9272</v>
      </c>
      <c r="B7919" t="s">
        <v>1420</v>
      </c>
      <c r="C7919">
        <v>3.5</v>
      </c>
      <c r="D7919">
        <v>805</v>
      </c>
      <c r="E7919" t="s">
        <v>441</v>
      </c>
      <c r="F7919" s="8">
        <v>50000</v>
      </c>
      <c r="G7919" t="s">
        <v>16</v>
      </c>
      <c r="H7919">
        <v>0</v>
      </c>
      <c r="I7919" t="s">
        <v>17</v>
      </c>
      <c r="J7919" t="s">
        <v>1421</v>
      </c>
      <c r="K7919" s="1">
        <v>43298</v>
      </c>
      <c r="L7919" t="s">
        <v>9273</v>
      </c>
      <c r="M7919" t="s">
        <v>183</v>
      </c>
    </row>
    <row r="7920" spans="1:13" x14ac:dyDescent="0.25">
      <c r="A7920" t="s">
        <v>9274</v>
      </c>
      <c r="B7920" t="s">
        <v>1420</v>
      </c>
      <c r="C7920">
        <v>4</v>
      </c>
      <c r="D7920">
        <v>732</v>
      </c>
      <c r="E7920" t="s">
        <v>69</v>
      </c>
      <c r="F7920" s="8">
        <v>50000</v>
      </c>
      <c r="G7920" t="s">
        <v>16</v>
      </c>
      <c r="H7920">
        <v>0</v>
      </c>
      <c r="I7920" t="s">
        <v>17</v>
      </c>
      <c r="J7920" t="s">
        <v>1421</v>
      </c>
      <c r="K7920" s="1">
        <v>43192</v>
      </c>
      <c r="L7920" t="s">
        <v>9275</v>
      </c>
      <c r="M7920" t="s">
        <v>57</v>
      </c>
    </row>
    <row r="7921" spans="1:13" x14ac:dyDescent="0.25">
      <c r="A7921" t="s">
        <v>9276</v>
      </c>
      <c r="B7921" t="s">
        <v>1420</v>
      </c>
      <c r="C7921">
        <v>3.5</v>
      </c>
      <c r="D7921">
        <v>256</v>
      </c>
      <c r="E7921" t="s">
        <v>51</v>
      </c>
      <c r="F7921" s="8">
        <v>10000</v>
      </c>
      <c r="G7921" t="s">
        <v>16</v>
      </c>
      <c r="H7921">
        <v>0</v>
      </c>
      <c r="I7921" t="s">
        <v>17</v>
      </c>
      <c r="J7921" t="s">
        <v>1421</v>
      </c>
      <c r="K7921" s="1">
        <v>43041</v>
      </c>
      <c r="L7921">
        <v>200</v>
      </c>
      <c r="M7921" t="s">
        <v>20</v>
      </c>
    </row>
    <row r="7922" spans="1:13" x14ac:dyDescent="0.25">
      <c r="A7922" t="s">
        <v>9277</v>
      </c>
      <c r="B7922" t="s">
        <v>1420</v>
      </c>
      <c r="C7922">
        <v>4.3</v>
      </c>
      <c r="D7922">
        <v>323</v>
      </c>
      <c r="E7922" t="s">
        <v>71</v>
      </c>
      <c r="F7922" s="8">
        <v>10000</v>
      </c>
      <c r="G7922" t="s">
        <v>16</v>
      </c>
      <c r="H7922">
        <v>0</v>
      </c>
      <c r="I7922" t="s">
        <v>17</v>
      </c>
      <c r="J7922" t="s">
        <v>1421</v>
      </c>
      <c r="K7922" s="1">
        <v>42986</v>
      </c>
      <c r="L7922" t="s">
        <v>9266</v>
      </c>
      <c r="M7922" t="s">
        <v>20</v>
      </c>
    </row>
    <row r="7923" spans="1:13" x14ac:dyDescent="0.25">
      <c r="A7923" t="s">
        <v>9278</v>
      </c>
      <c r="B7923" t="s">
        <v>1420</v>
      </c>
      <c r="C7923">
        <v>4.0999999999999996</v>
      </c>
      <c r="D7923">
        <v>196</v>
      </c>
      <c r="E7923" t="s">
        <v>381</v>
      </c>
      <c r="F7923" s="8">
        <v>10000</v>
      </c>
      <c r="G7923" t="s">
        <v>16</v>
      </c>
      <c r="H7923">
        <v>0</v>
      </c>
      <c r="I7923" t="s">
        <v>17</v>
      </c>
      <c r="J7923" t="s">
        <v>1421</v>
      </c>
      <c r="K7923" s="1">
        <v>43281</v>
      </c>
      <c r="L7923" t="s">
        <v>1022</v>
      </c>
      <c r="M7923" t="s">
        <v>36</v>
      </c>
    </row>
    <row r="7924" spans="1:13" x14ac:dyDescent="0.25">
      <c r="A7924" t="s">
        <v>9279</v>
      </c>
      <c r="B7924" t="s">
        <v>1420</v>
      </c>
      <c r="C7924">
        <v>4.5999999999999996</v>
      </c>
      <c r="D7924">
        <v>1992</v>
      </c>
      <c r="E7924" t="s">
        <v>111</v>
      </c>
      <c r="F7924" s="8">
        <v>50000</v>
      </c>
      <c r="G7924" t="s">
        <v>16</v>
      </c>
      <c r="H7924">
        <v>0</v>
      </c>
      <c r="I7924" t="s">
        <v>17</v>
      </c>
      <c r="J7924" t="s">
        <v>1421</v>
      </c>
      <c r="K7924" s="1">
        <v>43271</v>
      </c>
      <c r="L7924" t="s">
        <v>9280</v>
      </c>
      <c r="M7924" t="s">
        <v>183</v>
      </c>
    </row>
    <row r="7925" spans="1:13" x14ac:dyDescent="0.25">
      <c r="A7925" t="s">
        <v>9281</v>
      </c>
      <c r="B7925" t="s">
        <v>1420</v>
      </c>
      <c r="C7925">
        <v>3.8</v>
      </c>
      <c r="D7925">
        <v>922</v>
      </c>
      <c r="E7925" t="s">
        <v>376</v>
      </c>
      <c r="F7925" s="8">
        <v>100000</v>
      </c>
      <c r="G7925" t="s">
        <v>16</v>
      </c>
      <c r="H7925">
        <v>0</v>
      </c>
      <c r="I7925" t="s">
        <v>17</v>
      </c>
      <c r="J7925" t="s">
        <v>1421</v>
      </c>
      <c r="K7925" s="1">
        <v>42929</v>
      </c>
      <c r="L7925" t="s">
        <v>9282</v>
      </c>
      <c r="M7925" t="s">
        <v>39</v>
      </c>
    </row>
    <row r="7926" spans="1:13" x14ac:dyDescent="0.25">
      <c r="A7926" t="s">
        <v>9283</v>
      </c>
      <c r="B7926" t="s">
        <v>1420</v>
      </c>
      <c r="C7926">
        <v>4.3</v>
      </c>
      <c r="D7926">
        <v>4290</v>
      </c>
      <c r="E7926" t="s">
        <v>111</v>
      </c>
      <c r="F7926" s="8">
        <v>50000</v>
      </c>
      <c r="G7926" t="s">
        <v>16</v>
      </c>
      <c r="H7926">
        <v>0</v>
      </c>
      <c r="I7926" t="s">
        <v>17</v>
      </c>
      <c r="J7926" t="s">
        <v>1421</v>
      </c>
      <c r="K7926" s="1">
        <v>43300</v>
      </c>
      <c r="L7926" t="s">
        <v>9284</v>
      </c>
      <c r="M7926" t="s">
        <v>183</v>
      </c>
    </row>
    <row r="7927" spans="1:13" x14ac:dyDescent="0.25">
      <c r="A7927" t="s">
        <v>9285</v>
      </c>
      <c r="B7927" t="s">
        <v>1420</v>
      </c>
      <c r="C7927">
        <v>3.8</v>
      </c>
      <c r="D7927">
        <v>109</v>
      </c>
      <c r="E7927" t="s">
        <v>34</v>
      </c>
      <c r="F7927" s="8">
        <v>10000</v>
      </c>
      <c r="G7927" t="s">
        <v>16</v>
      </c>
      <c r="H7927">
        <v>0</v>
      </c>
      <c r="I7927" t="s">
        <v>17</v>
      </c>
      <c r="J7927" t="s">
        <v>1421</v>
      </c>
      <c r="K7927" s="1">
        <v>42936</v>
      </c>
      <c r="L7927">
        <v>1.1000000000000001</v>
      </c>
      <c r="M7927" t="s">
        <v>39</v>
      </c>
    </row>
    <row r="7928" spans="1:13" x14ac:dyDescent="0.25">
      <c r="A7928" t="s">
        <v>9286</v>
      </c>
      <c r="B7928" t="s">
        <v>1420</v>
      </c>
      <c r="C7928">
        <v>1</v>
      </c>
      <c r="D7928">
        <v>2</v>
      </c>
      <c r="E7928" t="s">
        <v>370</v>
      </c>
      <c r="F7928" s="8">
        <v>1000</v>
      </c>
      <c r="G7928" t="s">
        <v>16</v>
      </c>
      <c r="H7928">
        <v>0</v>
      </c>
      <c r="I7928" t="s">
        <v>17</v>
      </c>
      <c r="J7928" t="s">
        <v>1421</v>
      </c>
      <c r="K7928" s="1">
        <v>42941</v>
      </c>
      <c r="L7928" t="s">
        <v>154</v>
      </c>
      <c r="M7928" t="s">
        <v>57</v>
      </c>
    </row>
    <row r="7929" spans="1:13" x14ac:dyDescent="0.25">
      <c r="A7929" t="s">
        <v>9287</v>
      </c>
      <c r="B7929" t="s">
        <v>1420</v>
      </c>
      <c r="C7929">
        <v>3.8</v>
      </c>
      <c r="D7929">
        <v>472</v>
      </c>
      <c r="E7929" t="s">
        <v>163</v>
      </c>
      <c r="F7929" s="8">
        <v>50000</v>
      </c>
      <c r="G7929" t="s">
        <v>16</v>
      </c>
      <c r="H7929">
        <v>0</v>
      </c>
      <c r="I7929" t="s">
        <v>17</v>
      </c>
      <c r="J7929" t="s">
        <v>1421</v>
      </c>
      <c r="K7929" s="1">
        <v>43152</v>
      </c>
      <c r="L7929" t="s">
        <v>1022</v>
      </c>
      <c r="M7929" t="s">
        <v>57</v>
      </c>
    </row>
    <row r="7930" spans="1:13" x14ac:dyDescent="0.25">
      <c r="A7930" t="s">
        <v>9288</v>
      </c>
      <c r="B7930" t="s">
        <v>1420</v>
      </c>
      <c r="C7930">
        <v>3.3</v>
      </c>
      <c r="D7930">
        <v>343</v>
      </c>
      <c r="E7930" t="s">
        <v>367</v>
      </c>
      <c r="F7930" s="8">
        <v>10000</v>
      </c>
      <c r="G7930" t="s">
        <v>16</v>
      </c>
      <c r="H7930">
        <v>0</v>
      </c>
      <c r="I7930" t="s">
        <v>17</v>
      </c>
      <c r="J7930" t="s">
        <v>1421</v>
      </c>
      <c r="K7930" s="1">
        <v>42907</v>
      </c>
      <c r="L7930">
        <v>2.79</v>
      </c>
      <c r="M7930" t="s">
        <v>155</v>
      </c>
    </row>
    <row r="7931" spans="1:13" x14ac:dyDescent="0.25">
      <c r="A7931" t="s">
        <v>9289</v>
      </c>
      <c r="B7931" t="s">
        <v>1420</v>
      </c>
      <c r="C7931">
        <v>4.8</v>
      </c>
      <c r="D7931">
        <v>495</v>
      </c>
      <c r="E7931" t="s">
        <v>55</v>
      </c>
      <c r="F7931" s="8">
        <v>5000</v>
      </c>
      <c r="G7931" t="s">
        <v>16</v>
      </c>
      <c r="H7931">
        <v>0</v>
      </c>
      <c r="I7931" t="s">
        <v>17</v>
      </c>
      <c r="J7931" t="s">
        <v>1421</v>
      </c>
      <c r="K7931" s="1">
        <v>43221</v>
      </c>
      <c r="L7931" t="s">
        <v>9290</v>
      </c>
      <c r="M7931" t="s">
        <v>183</v>
      </c>
    </row>
    <row r="7932" spans="1:13" x14ac:dyDescent="0.25">
      <c r="A7932" t="s">
        <v>9291</v>
      </c>
      <c r="B7932" t="s">
        <v>1420</v>
      </c>
      <c r="C7932">
        <v>3</v>
      </c>
      <c r="D7932">
        <v>4</v>
      </c>
      <c r="E7932" t="s">
        <v>31</v>
      </c>
      <c r="F7932">
        <v>100</v>
      </c>
      <c r="G7932" t="s">
        <v>16</v>
      </c>
      <c r="H7932">
        <v>0</v>
      </c>
      <c r="I7932" t="s">
        <v>17</v>
      </c>
      <c r="J7932" t="s">
        <v>1421</v>
      </c>
      <c r="K7932" s="1">
        <v>43313</v>
      </c>
      <c r="L7932" t="s">
        <v>1000</v>
      </c>
      <c r="M7932" t="s">
        <v>31</v>
      </c>
    </row>
    <row r="7933" spans="1:13" x14ac:dyDescent="0.25">
      <c r="A7933" t="s">
        <v>9292</v>
      </c>
      <c r="B7933" t="s">
        <v>2541</v>
      </c>
      <c r="C7933">
        <v>4</v>
      </c>
      <c r="D7933">
        <v>28136</v>
      </c>
      <c r="E7933" t="s">
        <v>31</v>
      </c>
      <c r="F7933" s="8">
        <v>5000000</v>
      </c>
      <c r="G7933" t="s">
        <v>16</v>
      </c>
      <c r="H7933">
        <v>0</v>
      </c>
      <c r="I7933" t="s">
        <v>17</v>
      </c>
      <c r="J7933" t="s">
        <v>2178</v>
      </c>
      <c r="K7933" s="1">
        <v>42971</v>
      </c>
      <c r="L7933" t="s">
        <v>31</v>
      </c>
      <c r="M7933" t="s">
        <v>31</v>
      </c>
    </row>
    <row r="7934" spans="1:13" x14ac:dyDescent="0.25">
      <c r="A7934" t="s">
        <v>9293</v>
      </c>
      <c r="B7934" t="s">
        <v>3719</v>
      </c>
      <c r="C7934">
        <v>3.6</v>
      </c>
      <c r="D7934">
        <v>892</v>
      </c>
      <c r="E7934" t="s">
        <v>941</v>
      </c>
      <c r="F7934" s="8">
        <v>50000</v>
      </c>
      <c r="G7934" t="s">
        <v>466</v>
      </c>
      <c r="H7934" s="2">
        <v>2.4900000000000002</v>
      </c>
      <c r="I7934" t="s">
        <v>17</v>
      </c>
      <c r="J7934" t="s">
        <v>3720</v>
      </c>
      <c r="K7934" s="1">
        <v>43313</v>
      </c>
      <c r="L7934">
        <v>1.08</v>
      </c>
      <c r="M7934" t="s">
        <v>57</v>
      </c>
    </row>
    <row r="7935" spans="1:13" x14ac:dyDescent="0.25">
      <c r="A7935" t="s">
        <v>9294</v>
      </c>
      <c r="B7935" t="s">
        <v>585</v>
      </c>
      <c r="C7935">
        <v>3.8</v>
      </c>
      <c r="D7935">
        <v>12667</v>
      </c>
      <c r="E7935" t="s">
        <v>1417</v>
      </c>
      <c r="F7935" s="8">
        <v>1000000</v>
      </c>
      <c r="G7935" t="s">
        <v>16</v>
      </c>
      <c r="H7935">
        <v>0</v>
      </c>
      <c r="I7935" t="s">
        <v>17</v>
      </c>
      <c r="J7935" t="s">
        <v>586</v>
      </c>
      <c r="K7935" s="1">
        <v>43313</v>
      </c>
      <c r="L7935" t="s">
        <v>9295</v>
      </c>
      <c r="M7935" t="s">
        <v>412</v>
      </c>
    </row>
    <row r="7936" spans="1:13" x14ac:dyDescent="0.25">
      <c r="A7936" t="s">
        <v>9296</v>
      </c>
      <c r="B7936" t="s">
        <v>3863</v>
      </c>
      <c r="C7936">
        <v>4.3</v>
      </c>
      <c r="D7936">
        <v>40907</v>
      </c>
      <c r="E7936" t="s">
        <v>267</v>
      </c>
      <c r="F7936" s="8">
        <v>5000000</v>
      </c>
      <c r="G7936" t="s">
        <v>16</v>
      </c>
      <c r="H7936">
        <v>0</v>
      </c>
      <c r="I7936" t="s">
        <v>17</v>
      </c>
      <c r="J7936" t="s">
        <v>3864</v>
      </c>
      <c r="K7936" s="1">
        <v>42943</v>
      </c>
      <c r="L7936" t="s">
        <v>9297</v>
      </c>
      <c r="M7936" t="s">
        <v>155</v>
      </c>
    </row>
    <row r="7937" spans="1:13" x14ac:dyDescent="0.25">
      <c r="A7937" t="s">
        <v>9298</v>
      </c>
      <c r="B7937" t="s">
        <v>2541</v>
      </c>
      <c r="C7937">
        <v>3.9</v>
      </c>
      <c r="D7937">
        <v>475944</v>
      </c>
      <c r="E7937" t="s">
        <v>144</v>
      </c>
      <c r="F7937" s="8">
        <v>10000000</v>
      </c>
      <c r="G7937" t="s">
        <v>16</v>
      </c>
      <c r="H7937">
        <v>0</v>
      </c>
      <c r="I7937" t="s">
        <v>17</v>
      </c>
      <c r="J7937" t="s">
        <v>2297</v>
      </c>
      <c r="K7937" s="1">
        <v>43277</v>
      </c>
      <c r="L7937" t="s">
        <v>730</v>
      </c>
      <c r="M7937" t="s">
        <v>53</v>
      </c>
    </row>
    <row r="7938" spans="1:13" x14ac:dyDescent="0.25">
      <c r="A7938" t="s">
        <v>9299</v>
      </c>
      <c r="B7938" t="s">
        <v>2170</v>
      </c>
      <c r="C7938">
        <v>4.2</v>
      </c>
      <c r="D7938">
        <v>115176</v>
      </c>
      <c r="E7938" t="s">
        <v>111</v>
      </c>
      <c r="F7938" s="8">
        <v>10000000</v>
      </c>
      <c r="G7938" t="s">
        <v>16</v>
      </c>
      <c r="H7938">
        <v>0</v>
      </c>
      <c r="I7938" t="s">
        <v>30</v>
      </c>
      <c r="J7938" t="s">
        <v>2235</v>
      </c>
      <c r="K7938" s="1">
        <v>43266</v>
      </c>
      <c r="L7938" t="s">
        <v>810</v>
      </c>
      <c r="M7938" t="s">
        <v>57</v>
      </c>
    </row>
    <row r="7939" spans="1:13" x14ac:dyDescent="0.25">
      <c r="A7939" t="s">
        <v>2467</v>
      </c>
      <c r="B7939" t="s">
        <v>2170</v>
      </c>
      <c r="C7939">
        <v>4.5999999999999996</v>
      </c>
      <c r="D7939">
        <v>10981850</v>
      </c>
      <c r="E7939" t="s">
        <v>2468</v>
      </c>
      <c r="F7939" s="8">
        <v>100000000</v>
      </c>
      <c r="G7939" t="s">
        <v>16</v>
      </c>
      <c r="H7939">
        <v>0</v>
      </c>
      <c r="I7939" t="s">
        <v>82</v>
      </c>
      <c r="J7939" t="s">
        <v>2188</v>
      </c>
      <c r="K7939" s="1">
        <v>43283</v>
      </c>
      <c r="L7939" t="s">
        <v>2469</v>
      </c>
      <c r="M7939" t="s">
        <v>47</v>
      </c>
    </row>
    <row r="7940" spans="1:13" x14ac:dyDescent="0.25">
      <c r="A7940" t="s">
        <v>9300</v>
      </c>
      <c r="B7940" t="s">
        <v>2170</v>
      </c>
      <c r="C7940">
        <v>4</v>
      </c>
      <c r="D7940">
        <v>121082</v>
      </c>
      <c r="E7940" t="s">
        <v>85</v>
      </c>
      <c r="F7940" s="8">
        <v>10000000</v>
      </c>
      <c r="G7940" t="s">
        <v>16</v>
      </c>
      <c r="H7940">
        <v>0</v>
      </c>
      <c r="I7940" t="s">
        <v>30</v>
      </c>
      <c r="J7940" t="s">
        <v>2306</v>
      </c>
      <c r="K7940" s="1">
        <v>43117</v>
      </c>
      <c r="L7940" t="s">
        <v>975</v>
      </c>
      <c r="M7940" t="s">
        <v>353</v>
      </c>
    </row>
    <row r="7941" spans="1:13" x14ac:dyDescent="0.25">
      <c r="A7941" t="s">
        <v>403</v>
      </c>
      <c r="B7941" t="s">
        <v>386</v>
      </c>
      <c r="C7941">
        <v>4.5</v>
      </c>
      <c r="D7941">
        <v>4571</v>
      </c>
      <c r="E7941" t="s">
        <v>192</v>
      </c>
      <c r="F7941" s="8">
        <v>500000</v>
      </c>
      <c r="G7941" t="s">
        <v>16</v>
      </c>
      <c r="H7941">
        <v>0</v>
      </c>
      <c r="I7941" t="s">
        <v>17</v>
      </c>
      <c r="J7941" t="s">
        <v>387</v>
      </c>
      <c r="K7941" s="1">
        <v>43289</v>
      </c>
      <c r="L7941">
        <v>3.3</v>
      </c>
      <c r="M7941" t="s">
        <v>53</v>
      </c>
    </row>
    <row r="7942" spans="1:13" x14ac:dyDescent="0.25">
      <c r="A7942" t="s">
        <v>9301</v>
      </c>
      <c r="B7942" t="s">
        <v>386</v>
      </c>
      <c r="C7942">
        <v>4.5999999999999996</v>
      </c>
      <c r="D7942">
        <v>15830</v>
      </c>
      <c r="E7942" t="s">
        <v>31</v>
      </c>
      <c r="F7942" s="8">
        <v>1000000</v>
      </c>
      <c r="G7942" t="s">
        <v>16</v>
      </c>
      <c r="H7942">
        <v>0</v>
      </c>
      <c r="I7942" t="s">
        <v>17</v>
      </c>
      <c r="J7942" t="s">
        <v>387</v>
      </c>
      <c r="K7942" s="1">
        <v>43300</v>
      </c>
      <c r="L7942" t="s">
        <v>31</v>
      </c>
      <c r="M7942" t="s">
        <v>31</v>
      </c>
    </row>
    <row r="7943" spans="1:13" x14ac:dyDescent="0.25">
      <c r="A7943" t="s">
        <v>9302</v>
      </c>
      <c r="B7943" t="s">
        <v>386</v>
      </c>
      <c r="C7943">
        <v>4.5999999999999996</v>
      </c>
      <c r="D7943">
        <v>213</v>
      </c>
      <c r="E7943" t="s">
        <v>853</v>
      </c>
      <c r="F7943" s="8">
        <v>10000</v>
      </c>
      <c r="G7943" t="s">
        <v>16</v>
      </c>
      <c r="H7943">
        <v>0</v>
      </c>
      <c r="I7943" t="s">
        <v>17</v>
      </c>
      <c r="J7943" t="s">
        <v>387</v>
      </c>
      <c r="K7943" s="1">
        <v>43201</v>
      </c>
      <c r="L7943" t="s">
        <v>4988</v>
      </c>
      <c r="M7943" t="s">
        <v>183</v>
      </c>
    </row>
    <row r="7944" spans="1:13" x14ac:dyDescent="0.25">
      <c r="A7944" t="s">
        <v>9303</v>
      </c>
      <c r="B7944" t="s">
        <v>2541</v>
      </c>
      <c r="C7944">
        <v>4.5</v>
      </c>
      <c r="D7944">
        <v>625</v>
      </c>
      <c r="E7944" t="s">
        <v>130</v>
      </c>
      <c r="F7944" s="8">
        <v>100000</v>
      </c>
      <c r="G7944" t="s">
        <v>16</v>
      </c>
      <c r="H7944">
        <v>0</v>
      </c>
      <c r="I7944" t="s">
        <v>17</v>
      </c>
      <c r="J7944" t="s">
        <v>1018</v>
      </c>
      <c r="K7944" s="1">
        <v>43311</v>
      </c>
      <c r="L7944">
        <v>4</v>
      </c>
      <c r="M7944" t="s">
        <v>20</v>
      </c>
    </row>
    <row r="7945" spans="1:13" x14ac:dyDescent="0.25">
      <c r="A7945" t="s">
        <v>9304</v>
      </c>
      <c r="B7945" t="s">
        <v>386</v>
      </c>
      <c r="C7945">
        <v>3.7</v>
      </c>
      <c r="D7945">
        <v>3757</v>
      </c>
      <c r="E7945" t="s">
        <v>323</v>
      </c>
      <c r="F7945" s="8">
        <v>1000000</v>
      </c>
      <c r="G7945" t="s">
        <v>16</v>
      </c>
      <c r="H7945">
        <v>0</v>
      </c>
      <c r="I7945" t="s">
        <v>17</v>
      </c>
      <c r="J7945" t="s">
        <v>387</v>
      </c>
      <c r="K7945" s="1">
        <v>42458</v>
      </c>
      <c r="L7945">
        <v>2.8</v>
      </c>
      <c r="M7945" t="s">
        <v>114</v>
      </c>
    </row>
    <row r="7946" spans="1:13" x14ac:dyDescent="0.25">
      <c r="A7946" t="s">
        <v>9305</v>
      </c>
      <c r="B7946" t="s">
        <v>386</v>
      </c>
      <c r="C7946">
        <v>4.4000000000000004</v>
      </c>
      <c r="D7946">
        <v>9555</v>
      </c>
      <c r="E7946" t="s">
        <v>542</v>
      </c>
      <c r="F7946" s="8">
        <v>1000000</v>
      </c>
      <c r="G7946" t="s">
        <v>16</v>
      </c>
      <c r="H7946">
        <v>0</v>
      </c>
      <c r="I7946" t="s">
        <v>17</v>
      </c>
      <c r="J7946" t="s">
        <v>387</v>
      </c>
      <c r="K7946" s="1">
        <v>43300</v>
      </c>
      <c r="L7946">
        <v>7.7</v>
      </c>
      <c r="M7946" t="s">
        <v>53</v>
      </c>
    </row>
    <row r="7947" spans="1:13" x14ac:dyDescent="0.25">
      <c r="A7947" t="s">
        <v>9306</v>
      </c>
      <c r="B7947" t="s">
        <v>386</v>
      </c>
      <c r="C7947">
        <v>4.5999999999999996</v>
      </c>
      <c r="D7947">
        <v>770</v>
      </c>
      <c r="E7947" t="s">
        <v>38</v>
      </c>
      <c r="F7947" s="8">
        <v>100000</v>
      </c>
      <c r="G7947" t="s">
        <v>16</v>
      </c>
      <c r="H7947">
        <v>0</v>
      </c>
      <c r="I7947" t="s">
        <v>17</v>
      </c>
      <c r="J7947" t="s">
        <v>387</v>
      </c>
      <c r="K7947" s="1">
        <v>43315</v>
      </c>
      <c r="L7947">
        <v>1.9</v>
      </c>
      <c r="M7947" t="s">
        <v>36</v>
      </c>
    </row>
    <row r="7948" spans="1:13" x14ac:dyDescent="0.25">
      <c r="A7948" t="s">
        <v>9307</v>
      </c>
      <c r="B7948" t="s">
        <v>304</v>
      </c>
      <c r="C7948">
        <v>3.9</v>
      </c>
      <c r="D7948">
        <v>88</v>
      </c>
      <c r="E7948" t="s">
        <v>1105</v>
      </c>
      <c r="F7948" s="8">
        <v>10000</v>
      </c>
      <c r="G7948" t="s">
        <v>16</v>
      </c>
      <c r="H7948">
        <v>0</v>
      </c>
      <c r="I7948" t="s">
        <v>17</v>
      </c>
      <c r="J7948" t="s">
        <v>305</v>
      </c>
      <c r="K7948" s="1">
        <v>43190</v>
      </c>
      <c r="L7948">
        <v>1.1000000000000001</v>
      </c>
      <c r="M7948" t="s">
        <v>57</v>
      </c>
    </row>
    <row r="7949" spans="1:13" x14ac:dyDescent="0.25">
      <c r="A7949" t="s">
        <v>9308</v>
      </c>
      <c r="B7949" t="s">
        <v>386</v>
      </c>
      <c r="C7949">
        <v>4.4000000000000004</v>
      </c>
      <c r="D7949">
        <v>2147</v>
      </c>
      <c r="E7949" t="s">
        <v>229</v>
      </c>
      <c r="F7949" s="8">
        <v>500000</v>
      </c>
      <c r="G7949" t="s">
        <v>16</v>
      </c>
      <c r="H7949">
        <v>0</v>
      </c>
      <c r="I7949" t="s">
        <v>17</v>
      </c>
      <c r="J7949" t="s">
        <v>387</v>
      </c>
      <c r="K7949" s="1">
        <v>43083</v>
      </c>
      <c r="L7949">
        <v>1.8</v>
      </c>
      <c r="M7949" t="s">
        <v>36</v>
      </c>
    </row>
    <row r="7950" spans="1:13" x14ac:dyDescent="0.25">
      <c r="A7950" t="s">
        <v>9309</v>
      </c>
      <c r="B7950" t="s">
        <v>4150</v>
      </c>
      <c r="C7950">
        <v>4.5</v>
      </c>
      <c r="D7950">
        <v>48</v>
      </c>
      <c r="E7950" t="s">
        <v>130</v>
      </c>
      <c r="F7950" s="8">
        <v>5000</v>
      </c>
      <c r="G7950" t="s">
        <v>16</v>
      </c>
      <c r="H7950">
        <v>0</v>
      </c>
      <c r="I7950" t="s">
        <v>17</v>
      </c>
      <c r="J7950" t="s">
        <v>4151</v>
      </c>
      <c r="K7950" s="1">
        <v>43304</v>
      </c>
      <c r="L7950" t="s">
        <v>2478</v>
      </c>
      <c r="M7950" t="s">
        <v>183</v>
      </c>
    </row>
    <row r="7951" spans="1:13" x14ac:dyDescent="0.25">
      <c r="A7951" t="s">
        <v>9310</v>
      </c>
      <c r="B7951" t="s">
        <v>386</v>
      </c>
      <c r="C7951">
        <v>4.5</v>
      </c>
      <c r="D7951">
        <v>3972</v>
      </c>
      <c r="E7951" t="s">
        <v>38</v>
      </c>
      <c r="F7951" s="8">
        <v>100000</v>
      </c>
      <c r="G7951" t="s">
        <v>16</v>
      </c>
      <c r="H7951">
        <v>0</v>
      </c>
      <c r="I7951" t="s">
        <v>30</v>
      </c>
      <c r="J7951" t="s">
        <v>387</v>
      </c>
      <c r="K7951" s="1">
        <v>43276</v>
      </c>
      <c r="L7951" t="s">
        <v>9311</v>
      </c>
      <c r="M7951" t="s">
        <v>57</v>
      </c>
    </row>
    <row r="7952" spans="1:13" x14ac:dyDescent="0.25">
      <c r="A7952" t="s">
        <v>9312</v>
      </c>
      <c r="B7952" t="s">
        <v>2541</v>
      </c>
      <c r="C7952">
        <v>4.3</v>
      </c>
      <c r="D7952">
        <v>374</v>
      </c>
      <c r="E7952" t="s">
        <v>130</v>
      </c>
      <c r="F7952" s="8">
        <v>100000</v>
      </c>
      <c r="G7952" t="s">
        <v>16</v>
      </c>
      <c r="H7952">
        <v>0</v>
      </c>
      <c r="I7952" t="s">
        <v>17</v>
      </c>
      <c r="J7952" t="s">
        <v>1018</v>
      </c>
      <c r="K7952" s="1">
        <v>43017</v>
      </c>
      <c r="L7952">
        <v>1</v>
      </c>
      <c r="M7952" t="s">
        <v>20</v>
      </c>
    </row>
    <row r="7953" spans="1:13" x14ac:dyDescent="0.25">
      <c r="A7953" t="s">
        <v>9313</v>
      </c>
      <c r="B7953" t="s">
        <v>386</v>
      </c>
      <c r="C7953">
        <v>3.7</v>
      </c>
      <c r="D7953">
        <v>113</v>
      </c>
      <c r="E7953" t="s">
        <v>163</v>
      </c>
      <c r="F7953" s="8">
        <v>10000</v>
      </c>
      <c r="G7953" t="s">
        <v>16</v>
      </c>
      <c r="H7953">
        <v>0</v>
      </c>
      <c r="I7953" t="s">
        <v>17</v>
      </c>
      <c r="J7953" t="s">
        <v>387</v>
      </c>
      <c r="K7953" s="1">
        <v>43260</v>
      </c>
      <c r="L7953" t="s">
        <v>2855</v>
      </c>
      <c r="M7953" t="s">
        <v>53</v>
      </c>
    </row>
    <row r="7954" spans="1:13" x14ac:dyDescent="0.25">
      <c r="A7954" t="s">
        <v>9314</v>
      </c>
      <c r="B7954" t="s">
        <v>3863</v>
      </c>
      <c r="C7954">
        <v>3.9</v>
      </c>
      <c r="D7954">
        <v>37</v>
      </c>
      <c r="E7954" t="s">
        <v>61</v>
      </c>
      <c r="F7954" s="8">
        <v>10000</v>
      </c>
      <c r="G7954" t="s">
        <v>16</v>
      </c>
      <c r="H7954">
        <v>0</v>
      </c>
      <c r="I7954" t="s">
        <v>17</v>
      </c>
      <c r="J7954" t="s">
        <v>3864</v>
      </c>
      <c r="K7954" s="1">
        <v>43299</v>
      </c>
      <c r="L7954">
        <v>1.3</v>
      </c>
      <c r="M7954" t="s">
        <v>36</v>
      </c>
    </row>
    <row r="7955" spans="1:13" x14ac:dyDescent="0.25">
      <c r="A7955" t="s">
        <v>9315</v>
      </c>
      <c r="B7955" t="s">
        <v>2541</v>
      </c>
      <c r="C7955">
        <v>3.9</v>
      </c>
      <c r="D7955">
        <v>139</v>
      </c>
      <c r="E7955" t="s">
        <v>938</v>
      </c>
      <c r="F7955" s="8">
        <v>50000</v>
      </c>
      <c r="G7955" t="s">
        <v>16</v>
      </c>
      <c r="H7955">
        <v>0</v>
      </c>
      <c r="I7955" t="s">
        <v>17</v>
      </c>
      <c r="J7955" t="s">
        <v>1018</v>
      </c>
      <c r="K7955" s="1">
        <v>43297</v>
      </c>
      <c r="L7955">
        <v>2.1</v>
      </c>
      <c r="M7955" t="s">
        <v>20</v>
      </c>
    </row>
    <row r="7956" spans="1:13" x14ac:dyDescent="0.25">
      <c r="A7956" t="s">
        <v>9316</v>
      </c>
      <c r="B7956" t="s">
        <v>4150</v>
      </c>
      <c r="C7956">
        <v>4.3</v>
      </c>
      <c r="D7956">
        <v>2303</v>
      </c>
      <c r="E7956" t="s">
        <v>119</v>
      </c>
      <c r="F7956" s="8">
        <v>100000</v>
      </c>
      <c r="G7956" t="s">
        <v>16</v>
      </c>
      <c r="H7956">
        <v>0</v>
      </c>
      <c r="I7956" t="s">
        <v>17</v>
      </c>
      <c r="J7956" t="s">
        <v>4151</v>
      </c>
      <c r="K7956" s="1">
        <v>43314</v>
      </c>
      <c r="L7956" t="s">
        <v>9317</v>
      </c>
      <c r="M7956" t="s">
        <v>20</v>
      </c>
    </row>
    <row r="7957" spans="1:13" x14ac:dyDescent="0.25">
      <c r="A7957" t="s">
        <v>9318</v>
      </c>
      <c r="B7957" t="s">
        <v>386</v>
      </c>
      <c r="C7957">
        <v>4.0999999999999996</v>
      </c>
      <c r="D7957">
        <v>489</v>
      </c>
      <c r="E7957" t="s">
        <v>59</v>
      </c>
      <c r="F7957" s="8">
        <v>100000</v>
      </c>
      <c r="G7957" t="s">
        <v>16</v>
      </c>
      <c r="H7957">
        <v>0</v>
      </c>
      <c r="I7957" t="s">
        <v>17</v>
      </c>
      <c r="J7957" t="s">
        <v>387</v>
      </c>
      <c r="K7957" s="1">
        <v>43278</v>
      </c>
      <c r="L7957">
        <v>14</v>
      </c>
      <c r="M7957" t="s">
        <v>20</v>
      </c>
    </row>
    <row r="7958" spans="1:13" x14ac:dyDescent="0.25">
      <c r="A7958" t="s">
        <v>9319</v>
      </c>
      <c r="B7958" t="s">
        <v>386</v>
      </c>
      <c r="C7958">
        <v>4.0999999999999996</v>
      </c>
      <c r="D7958">
        <v>423</v>
      </c>
      <c r="E7958" t="s">
        <v>59</v>
      </c>
      <c r="F7958" s="8">
        <v>100000</v>
      </c>
      <c r="G7958" t="s">
        <v>16</v>
      </c>
      <c r="H7958">
        <v>0</v>
      </c>
      <c r="I7958" t="s">
        <v>17</v>
      </c>
      <c r="J7958" t="s">
        <v>387</v>
      </c>
      <c r="K7958" s="1">
        <v>43258</v>
      </c>
      <c r="L7958">
        <v>11</v>
      </c>
      <c r="M7958" t="s">
        <v>20</v>
      </c>
    </row>
    <row r="7959" spans="1:13" x14ac:dyDescent="0.25">
      <c r="A7959" t="s">
        <v>9320</v>
      </c>
      <c r="B7959" t="s">
        <v>2541</v>
      </c>
      <c r="C7959">
        <v>4.4000000000000004</v>
      </c>
      <c r="D7959">
        <v>14</v>
      </c>
      <c r="E7959" t="s">
        <v>69</v>
      </c>
      <c r="F7959" s="8">
        <v>1000</v>
      </c>
      <c r="G7959" t="s">
        <v>16</v>
      </c>
      <c r="H7959">
        <v>0</v>
      </c>
      <c r="I7959" t="s">
        <v>17</v>
      </c>
      <c r="J7959" t="s">
        <v>1018</v>
      </c>
      <c r="K7959" s="1">
        <v>43186</v>
      </c>
      <c r="L7959">
        <v>1</v>
      </c>
      <c r="M7959" t="s">
        <v>57</v>
      </c>
    </row>
    <row r="7960" spans="1:13" x14ac:dyDescent="0.25">
      <c r="A7960" t="s">
        <v>9321</v>
      </c>
      <c r="B7960" t="s">
        <v>386</v>
      </c>
      <c r="C7960">
        <v>4.4000000000000004</v>
      </c>
      <c r="D7960">
        <v>20921</v>
      </c>
      <c r="E7960" t="s">
        <v>159</v>
      </c>
      <c r="F7960" s="8">
        <v>1000000</v>
      </c>
      <c r="G7960" t="s">
        <v>16</v>
      </c>
      <c r="H7960">
        <v>0</v>
      </c>
      <c r="I7960" t="s">
        <v>17</v>
      </c>
      <c r="J7960" t="s">
        <v>387</v>
      </c>
      <c r="K7960" s="1">
        <v>43111</v>
      </c>
      <c r="L7960" t="s">
        <v>221</v>
      </c>
      <c r="M7960" t="s">
        <v>53</v>
      </c>
    </row>
    <row r="7961" spans="1:13" x14ac:dyDescent="0.25">
      <c r="A7961" t="s">
        <v>9322</v>
      </c>
      <c r="B7961" t="s">
        <v>386</v>
      </c>
      <c r="C7961">
        <v>4.2</v>
      </c>
      <c r="D7961">
        <v>831</v>
      </c>
      <c r="E7961" t="s">
        <v>105</v>
      </c>
      <c r="F7961" s="8">
        <v>50000</v>
      </c>
      <c r="G7961" t="s">
        <v>16</v>
      </c>
      <c r="H7961">
        <v>0</v>
      </c>
      <c r="I7961" t="s">
        <v>17</v>
      </c>
      <c r="J7961" t="s">
        <v>387</v>
      </c>
      <c r="K7961" s="1">
        <v>43264</v>
      </c>
      <c r="L7961" t="s">
        <v>9323</v>
      </c>
      <c r="M7961" t="s">
        <v>57</v>
      </c>
    </row>
    <row r="7962" spans="1:13" x14ac:dyDescent="0.25">
      <c r="A7962" t="s">
        <v>9324</v>
      </c>
      <c r="B7962" t="s">
        <v>4150</v>
      </c>
      <c r="C7962">
        <v>4.5</v>
      </c>
      <c r="D7962">
        <v>27820</v>
      </c>
      <c r="E7962" t="s">
        <v>542</v>
      </c>
      <c r="F7962" s="8">
        <v>1000000</v>
      </c>
      <c r="G7962" t="s">
        <v>16</v>
      </c>
      <c r="H7962">
        <v>0</v>
      </c>
      <c r="I7962" t="s">
        <v>17</v>
      </c>
      <c r="J7962" t="s">
        <v>4151</v>
      </c>
      <c r="K7962" s="1">
        <v>43310</v>
      </c>
      <c r="L7962">
        <v>2.1</v>
      </c>
      <c r="M7962" t="s">
        <v>114</v>
      </c>
    </row>
    <row r="7963" spans="1:13" x14ac:dyDescent="0.25">
      <c r="A7963" t="s">
        <v>9325</v>
      </c>
      <c r="B7963" t="s">
        <v>304</v>
      </c>
      <c r="C7963">
        <v>4.5999999999999996</v>
      </c>
      <c r="D7963">
        <v>244</v>
      </c>
      <c r="E7963" t="s">
        <v>3222</v>
      </c>
      <c r="F7963" s="8">
        <v>100000</v>
      </c>
      <c r="G7963" t="s">
        <v>16</v>
      </c>
      <c r="H7963">
        <v>0</v>
      </c>
      <c r="I7963" t="s">
        <v>17</v>
      </c>
      <c r="J7963" t="s">
        <v>305</v>
      </c>
      <c r="K7963" s="1">
        <v>42482</v>
      </c>
      <c r="L7963" t="s">
        <v>19</v>
      </c>
      <c r="M7963" t="s">
        <v>57</v>
      </c>
    </row>
    <row r="7964" spans="1:13" x14ac:dyDescent="0.25">
      <c r="A7964" t="s">
        <v>9326</v>
      </c>
      <c r="B7964" t="s">
        <v>386</v>
      </c>
      <c r="C7964">
        <v>4.4000000000000004</v>
      </c>
      <c r="D7964">
        <v>244</v>
      </c>
      <c r="E7964" t="s">
        <v>954</v>
      </c>
      <c r="F7964" s="8">
        <v>1000</v>
      </c>
      <c r="G7964" t="s">
        <v>466</v>
      </c>
      <c r="H7964" s="2">
        <v>4.99</v>
      </c>
      <c r="I7964" t="s">
        <v>17</v>
      </c>
      <c r="J7964" t="s">
        <v>387</v>
      </c>
      <c r="K7964" s="1">
        <v>42964</v>
      </c>
      <c r="L7964">
        <v>4.38</v>
      </c>
      <c r="M7964" t="s">
        <v>39</v>
      </c>
    </row>
    <row r="7965" spans="1:13" x14ac:dyDescent="0.25">
      <c r="A7965" t="s">
        <v>9327</v>
      </c>
      <c r="B7965" t="s">
        <v>386</v>
      </c>
      <c r="C7965">
        <v>4.4000000000000004</v>
      </c>
      <c r="D7965">
        <v>25</v>
      </c>
      <c r="E7965" t="s">
        <v>55</v>
      </c>
      <c r="F7965" s="8">
        <v>5000</v>
      </c>
      <c r="G7965" t="s">
        <v>16</v>
      </c>
      <c r="H7965">
        <v>0</v>
      </c>
      <c r="I7965" t="s">
        <v>17</v>
      </c>
      <c r="J7965" t="s">
        <v>387</v>
      </c>
      <c r="K7965" s="1">
        <v>43260</v>
      </c>
      <c r="L7965">
        <v>1.5</v>
      </c>
      <c r="M7965" t="s">
        <v>36</v>
      </c>
    </row>
    <row r="7966" spans="1:13" x14ac:dyDescent="0.25">
      <c r="A7966" t="s">
        <v>9328</v>
      </c>
      <c r="B7966" t="s">
        <v>386</v>
      </c>
      <c r="C7966">
        <v>4.4000000000000004</v>
      </c>
      <c r="D7966">
        <v>11310</v>
      </c>
      <c r="E7966" t="s">
        <v>31</v>
      </c>
      <c r="F7966" s="8">
        <v>1000000</v>
      </c>
      <c r="G7966" t="s">
        <v>16</v>
      </c>
      <c r="H7966">
        <v>0</v>
      </c>
      <c r="I7966" t="s">
        <v>17</v>
      </c>
      <c r="J7966" t="s">
        <v>387</v>
      </c>
      <c r="K7966" s="1">
        <v>43300</v>
      </c>
      <c r="L7966" t="s">
        <v>31</v>
      </c>
      <c r="M7966" t="s">
        <v>31</v>
      </c>
    </row>
    <row r="7967" spans="1:13" x14ac:dyDescent="0.25">
      <c r="A7967" t="s">
        <v>9329</v>
      </c>
      <c r="B7967" t="s">
        <v>386</v>
      </c>
      <c r="C7967">
        <v>3.8</v>
      </c>
      <c r="D7967">
        <v>203</v>
      </c>
      <c r="E7967" t="s">
        <v>327</v>
      </c>
      <c r="F7967" s="8">
        <v>10000</v>
      </c>
      <c r="G7967" t="s">
        <v>16</v>
      </c>
      <c r="H7967">
        <v>0</v>
      </c>
      <c r="I7967" t="s">
        <v>17</v>
      </c>
      <c r="J7967" t="s">
        <v>387</v>
      </c>
      <c r="K7967" s="1">
        <v>42643</v>
      </c>
      <c r="L7967" t="s">
        <v>9330</v>
      </c>
      <c r="M7967" t="s">
        <v>39</v>
      </c>
    </row>
    <row r="7968" spans="1:13" x14ac:dyDescent="0.25">
      <c r="A7968" t="s">
        <v>9331</v>
      </c>
      <c r="B7968" t="s">
        <v>4150</v>
      </c>
      <c r="C7968">
        <v>2.6</v>
      </c>
      <c r="D7968">
        <v>80</v>
      </c>
      <c r="E7968" t="s">
        <v>229</v>
      </c>
      <c r="F7968" s="8">
        <v>10000</v>
      </c>
      <c r="G7968" t="s">
        <v>16</v>
      </c>
      <c r="H7968">
        <v>0</v>
      </c>
      <c r="I7968" t="s">
        <v>17</v>
      </c>
      <c r="J7968" t="s">
        <v>4151</v>
      </c>
      <c r="K7968" s="1">
        <v>42866</v>
      </c>
      <c r="L7968" t="s">
        <v>9332</v>
      </c>
      <c r="M7968" t="s">
        <v>53</v>
      </c>
    </row>
    <row r="7969" spans="1:13" x14ac:dyDescent="0.25">
      <c r="A7969" t="s">
        <v>9333</v>
      </c>
      <c r="B7969" t="s">
        <v>386</v>
      </c>
      <c r="C7969">
        <v>4.2</v>
      </c>
      <c r="D7969">
        <v>715</v>
      </c>
      <c r="E7969" t="s">
        <v>271</v>
      </c>
      <c r="F7969" s="8">
        <v>100000</v>
      </c>
      <c r="G7969" t="s">
        <v>16</v>
      </c>
      <c r="H7969">
        <v>0</v>
      </c>
      <c r="I7969" t="s">
        <v>17</v>
      </c>
      <c r="J7969" t="s">
        <v>387</v>
      </c>
      <c r="K7969" s="1">
        <v>43313</v>
      </c>
      <c r="L7969">
        <v>1.8</v>
      </c>
      <c r="M7969" t="s">
        <v>20</v>
      </c>
    </row>
    <row r="7970" spans="1:13" x14ac:dyDescent="0.25">
      <c r="A7970" t="s">
        <v>9334</v>
      </c>
      <c r="B7970" t="s">
        <v>386</v>
      </c>
      <c r="C7970">
        <v>4.4000000000000004</v>
      </c>
      <c r="D7970">
        <v>25</v>
      </c>
      <c r="E7970" t="s">
        <v>134</v>
      </c>
      <c r="F7970" s="8">
        <v>5000</v>
      </c>
      <c r="G7970" t="s">
        <v>16</v>
      </c>
      <c r="H7970">
        <v>0</v>
      </c>
      <c r="I7970" t="s">
        <v>17</v>
      </c>
      <c r="J7970" t="s">
        <v>387</v>
      </c>
      <c r="K7970" s="1">
        <v>43119</v>
      </c>
      <c r="L7970" t="s">
        <v>212</v>
      </c>
      <c r="M7970" t="s">
        <v>20</v>
      </c>
    </row>
    <row r="7971" spans="1:13" x14ac:dyDescent="0.25">
      <c r="A7971" t="s">
        <v>9335</v>
      </c>
      <c r="B7971" t="s">
        <v>3863</v>
      </c>
      <c r="C7971">
        <v>4.2</v>
      </c>
      <c r="D7971">
        <v>75</v>
      </c>
      <c r="E7971" t="s">
        <v>29</v>
      </c>
      <c r="F7971" s="8">
        <v>10000</v>
      </c>
      <c r="G7971" t="s">
        <v>16</v>
      </c>
      <c r="H7971">
        <v>0</v>
      </c>
      <c r="I7971" t="s">
        <v>17</v>
      </c>
      <c r="J7971" t="s">
        <v>3864</v>
      </c>
      <c r="K7971" s="1">
        <v>43131</v>
      </c>
      <c r="L7971">
        <v>1.1000000000000001</v>
      </c>
      <c r="M7971" t="s">
        <v>57</v>
      </c>
    </row>
    <row r="7972" spans="1:13" x14ac:dyDescent="0.25">
      <c r="A7972" t="s">
        <v>9336</v>
      </c>
      <c r="B7972" t="s">
        <v>2541</v>
      </c>
      <c r="C7972">
        <v>4</v>
      </c>
      <c r="D7972">
        <v>13</v>
      </c>
      <c r="E7972" t="s">
        <v>130</v>
      </c>
      <c r="F7972" s="8">
        <v>5000</v>
      </c>
      <c r="G7972" t="s">
        <v>16</v>
      </c>
      <c r="H7972">
        <v>0</v>
      </c>
      <c r="I7972" t="s">
        <v>17</v>
      </c>
      <c r="J7972" t="s">
        <v>1018</v>
      </c>
      <c r="K7972" s="1">
        <v>43017</v>
      </c>
      <c r="L7972">
        <v>1.1000000000000001</v>
      </c>
      <c r="M7972" t="s">
        <v>20</v>
      </c>
    </row>
    <row r="7973" spans="1:13" x14ac:dyDescent="0.25">
      <c r="A7973" t="s">
        <v>9337</v>
      </c>
      <c r="B7973" t="s">
        <v>2541</v>
      </c>
      <c r="C7973">
        <v>4.2</v>
      </c>
      <c r="D7973">
        <v>593</v>
      </c>
      <c r="E7973" t="s">
        <v>307</v>
      </c>
      <c r="F7973" s="8">
        <v>100000</v>
      </c>
      <c r="G7973" t="s">
        <v>16</v>
      </c>
      <c r="H7973">
        <v>0</v>
      </c>
      <c r="I7973" t="s">
        <v>17</v>
      </c>
      <c r="J7973" t="s">
        <v>1018</v>
      </c>
      <c r="K7973" s="1">
        <v>43101</v>
      </c>
      <c r="L7973" t="s">
        <v>1000</v>
      </c>
      <c r="M7973" t="s">
        <v>47</v>
      </c>
    </row>
    <row r="7974" spans="1:13" x14ac:dyDescent="0.25">
      <c r="A7974" t="s">
        <v>9338</v>
      </c>
      <c r="B7974" t="s">
        <v>3863</v>
      </c>
      <c r="C7974">
        <v>4</v>
      </c>
      <c r="D7974">
        <v>114</v>
      </c>
      <c r="E7974" t="s">
        <v>29</v>
      </c>
      <c r="F7974" s="8">
        <v>10000</v>
      </c>
      <c r="G7974" t="s">
        <v>16</v>
      </c>
      <c r="H7974">
        <v>0</v>
      </c>
      <c r="I7974" t="s">
        <v>17</v>
      </c>
      <c r="J7974" t="s">
        <v>3864</v>
      </c>
      <c r="K7974" s="1">
        <v>43260</v>
      </c>
      <c r="L7974">
        <v>1.5</v>
      </c>
      <c r="M7974" t="s">
        <v>57</v>
      </c>
    </row>
    <row r="7975" spans="1:13" x14ac:dyDescent="0.25">
      <c r="A7975" t="s">
        <v>9339</v>
      </c>
      <c r="B7975" t="s">
        <v>2541</v>
      </c>
      <c r="C7975">
        <v>4.4000000000000004</v>
      </c>
      <c r="D7975">
        <v>31</v>
      </c>
      <c r="E7975" t="s">
        <v>538</v>
      </c>
      <c r="F7975" s="8">
        <v>10000</v>
      </c>
      <c r="G7975" t="s">
        <v>16</v>
      </c>
      <c r="H7975">
        <v>0</v>
      </c>
      <c r="I7975" t="s">
        <v>17</v>
      </c>
      <c r="J7975" t="s">
        <v>1018</v>
      </c>
      <c r="K7975" s="1">
        <v>43108</v>
      </c>
      <c r="L7975" t="s">
        <v>810</v>
      </c>
      <c r="M7975" t="s">
        <v>32</v>
      </c>
    </row>
    <row r="7976" spans="1:13" x14ac:dyDescent="0.25">
      <c r="A7976" t="s">
        <v>9340</v>
      </c>
      <c r="B7976" t="s">
        <v>386</v>
      </c>
      <c r="C7976">
        <v>4.5</v>
      </c>
      <c r="D7976">
        <v>416</v>
      </c>
      <c r="E7976" t="s">
        <v>91</v>
      </c>
      <c r="F7976" s="8">
        <v>10000</v>
      </c>
      <c r="G7976" t="s">
        <v>16</v>
      </c>
      <c r="H7976">
        <v>0</v>
      </c>
      <c r="I7976" t="s">
        <v>17</v>
      </c>
      <c r="J7976" t="s">
        <v>387</v>
      </c>
      <c r="K7976" s="1">
        <v>43281</v>
      </c>
      <c r="L7976">
        <v>1.2</v>
      </c>
      <c r="M7976" t="s">
        <v>57</v>
      </c>
    </row>
    <row r="7977" spans="1:13" x14ac:dyDescent="0.25">
      <c r="A7977" t="s">
        <v>9341</v>
      </c>
      <c r="B7977" t="s">
        <v>4026</v>
      </c>
      <c r="C7977">
        <v>3.2</v>
      </c>
      <c r="D7977">
        <v>114</v>
      </c>
      <c r="E7977" t="s">
        <v>834</v>
      </c>
      <c r="F7977" s="8">
        <v>10000</v>
      </c>
      <c r="G7977" t="s">
        <v>16</v>
      </c>
      <c r="H7977">
        <v>0</v>
      </c>
      <c r="I7977" t="s">
        <v>17</v>
      </c>
      <c r="J7977" t="s">
        <v>4027</v>
      </c>
      <c r="K7977" s="1">
        <v>42447</v>
      </c>
      <c r="L7977">
        <v>1.02</v>
      </c>
      <c r="M7977" t="s">
        <v>20</v>
      </c>
    </row>
    <row r="7978" spans="1:13" x14ac:dyDescent="0.25">
      <c r="A7978" t="s">
        <v>9342</v>
      </c>
      <c r="B7978" t="s">
        <v>386</v>
      </c>
      <c r="C7978">
        <v>4.3</v>
      </c>
      <c r="D7978">
        <v>740</v>
      </c>
      <c r="E7978" t="s">
        <v>15</v>
      </c>
      <c r="F7978" s="8">
        <v>50000</v>
      </c>
      <c r="G7978" t="s">
        <v>16</v>
      </c>
      <c r="H7978">
        <v>0</v>
      </c>
      <c r="I7978" t="s">
        <v>17</v>
      </c>
      <c r="J7978" t="s">
        <v>387</v>
      </c>
      <c r="K7978" s="1">
        <v>43316</v>
      </c>
      <c r="L7978" t="s">
        <v>2602</v>
      </c>
      <c r="M7978" t="s">
        <v>20</v>
      </c>
    </row>
    <row r="7979" spans="1:13" x14ac:dyDescent="0.25">
      <c r="A7979" t="s">
        <v>9343</v>
      </c>
      <c r="B7979" t="s">
        <v>386</v>
      </c>
      <c r="C7979">
        <v>3.4</v>
      </c>
      <c r="D7979">
        <v>22</v>
      </c>
      <c r="E7979" t="s">
        <v>3222</v>
      </c>
      <c r="F7979" s="8">
        <v>1000</v>
      </c>
      <c r="G7979" t="s">
        <v>16</v>
      </c>
      <c r="H7979">
        <v>0</v>
      </c>
      <c r="I7979" t="s">
        <v>17</v>
      </c>
      <c r="J7979" t="s">
        <v>387</v>
      </c>
      <c r="K7979" s="1">
        <v>42878</v>
      </c>
      <c r="L7979">
        <v>1.9</v>
      </c>
      <c r="M7979" t="s">
        <v>20</v>
      </c>
    </row>
    <row r="7980" spans="1:13" x14ac:dyDescent="0.25">
      <c r="A7980" t="s">
        <v>9344</v>
      </c>
      <c r="B7980" t="s">
        <v>585</v>
      </c>
      <c r="C7980">
        <v>2.2999999999999998</v>
      </c>
      <c r="D7980">
        <v>42</v>
      </c>
      <c r="E7980" t="s">
        <v>91</v>
      </c>
      <c r="F7980" s="8">
        <v>1000</v>
      </c>
      <c r="G7980" t="s">
        <v>466</v>
      </c>
      <c r="H7980" s="2">
        <v>0.99</v>
      </c>
      <c r="I7980" t="s">
        <v>17</v>
      </c>
      <c r="J7980" t="s">
        <v>586</v>
      </c>
      <c r="K7980" s="1">
        <v>42747</v>
      </c>
      <c r="L7980" t="s">
        <v>456</v>
      </c>
      <c r="M7980" t="s">
        <v>53</v>
      </c>
    </row>
    <row r="7981" spans="1:13" x14ac:dyDescent="0.25">
      <c r="A7981" t="s">
        <v>9345</v>
      </c>
      <c r="B7981" t="s">
        <v>386</v>
      </c>
      <c r="C7981">
        <v>4.4000000000000004</v>
      </c>
      <c r="D7981">
        <v>6997</v>
      </c>
      <c r="E7981" t="s">
        <v>97</v>
      </c>
      <c r="F7981" s="8">
        <v>100000</v>
      </c>
      <c r="G7981" t="s">
        <v>16</v>
      </c>
      <c r="H7981">
        <v>0</v>
      </c>
      <c r="I7981" t="s">
        <v>17</v>
      </c>
      <c r="J7981" t="s">
        <v>387</v>
      </c>
      <c r="K7981" s="1">
        <v>43287</v>
      </c>
      <c r="L7981" t="s">
        <v>9346</v>
      </c>
      <c r="M7981" t="s">
        <v>53</v>
      </c>
    </row>
    <row r="7982" spans="1:13" x14ac:dyDescent="0.25">
      <c r="A7982" t="s">
        <v>9347</v>
      </c>
      <c r="B7982" t="s">
        <v>386</v>
      </c>
      <c r="C7982">
        <v>4.3</v>
      </c>
      <c r="D7982">
        <v>34</v>
      </c>
      <c r="E7982" t="s">
        <v>130</v>
      </c>
      <c r="F7982" s="8">
        <v>10000</v>
      </c>
      <c r="G7982" t="s">
        <v>16</v>
      </c>
      <c r="H7982">
        <v>0</v>
      </c>
      <c r="I7982" t="s">
        <v>17</v>
      </c>
      <c r="J7982" t="s">
        <v>387</v>
      </c>
      <c r="K7982" s="1">
        <v>43018</v>
      </c>
      <c r="L7982">
        <v>1</v>
      </c>
      <c r="M7982" t="s">
        <v>20</v>
      </c>
    </row>
    <row r="7983" spans="1:13" x14ac:dyDescent="0.25">
      <c r="A7983" t="s">
        <v>9348</v>
      </c>
      <c r="B7983" t="s">
        <v>386</v>
      </c>
      <c r="C7983" t="s">
        <v>67</v>
      </c>
      <c r="D7983">
        <v>4</v>
      </c>
      <c r="E7983" t="s">
        <v>936</v>
      </c>
      <c r="F7983" s="8">
        <v>5000</v>
      </c>
      <c r="G7983" t="s">
        <v>16</v>
      </c>
      <c r="H7983">
        <v>0</v>
      </c>
      <c r="I7983" t="s">
        <v>17</v>
      </c>
      <c r="J7983" t="s">
        <v>387</v>
      </c>
      <c r="K7983" s="1">
        <v>43096</v>
      </c>
      <c r="L7983">
        <v>1.1000000000000001</v>
      </c>
      <c r="M7983" t="s">
        <v>20</v>
      </c>
    </row>
    <row r="7984" spans="1:13" x14ac:dyDescent="0.25">
      <c r="A7984" t="s">
        <v>9349</v>
      </c>
      <c r="B7984" t="s">
        <v>3863</v>
      </c>
      <c r="C7984">
        <v>4.3</v>
      </c>
      <c r="D7984">
        <v>996</v>
      </c>
      <c r="E7984" t="s">
        <v>122</v>
      </c>
      <c r="F7984" s="8">
        <v>50000</v>
      </c>
      <c r="G7984" t="s">
        <v>16</v>
      </c>
      <c r="H7984">
        <v>0</v>
      </c>
      <c r="I7984" t="s">
        <v>17</v>
      </c>
      <c r="J7984" t="s">
        <v>3864</v>
      </c>
      <c r="K7984" s="1">
        <v>43006</v>
      </c>
      <c r="L7984">
        <v>2.2999999999999998</v>
      </c>
      <c r="M7984" t="s">
        <v>20</v>
      </c>
    </row>
    <row r="7985" spans="1:13" x14ac:dyDescent="0.25">
      <c r="A7985" t="s">
        <v>9350</v>
      </c>
      <c r="B7985" t="s">
        <v>386</v>
      </c>
      <c r="C7985">
        <v>3.6</v>
      </c>
      <c r="D7985">
        <v>125</v>
      </c>
      <c r="E7985" t="s">
        <v>323</v>
      </c>
      <c r="F7985" s="8">
        <v>10000</v>
      </c>
      <c r="G7985" t="s">
        <v>16</v>
      </c>
      <c r="H7985">
        <v>0</v>
      </c>
      <c r="I7985" t="s">
        <v>17</v>
      </c>
      <c r="J7985" t="s">
        <v>387</v>
      </c>
      <c r="K7985" s="1">
        <v>42366</v>
      </c>
      <c r="L7985">
        <v>2</v>
      </c>
      <c r="M7985" t="s">
        <v>114</v>
      </c>
    </row>
    <row r="7986" spans="1:13" x14ac:dyDescent="0.25">
      <c r="A7986" t="s">
        <v>9351</v>
      </c>
      <c r="B7986" t="s">
        <v>386</v>
      </c>
      <c r="C7986">
        <v>4.5999999999999996</v>
      </c>
      <c r="D7986">
        <v>2555</v>
      </c>
      <c r="E7986" t="s">
        <v>180</v>
      </c>
      <c r="F7986" s="8">
        <v>100000</v>
      </c>
      <c r="G7986" t="s">
        <v>16</v>
      </c>
      <c r="H7986">
        <v>0</v>
      </c>
      <c r="I7986" t="s">
        <v>17</v>
      </c>
      <c r="J7986" t="s">
        <v>387</v>
      </c>
      <c r="K7986" s="1">
        <v>42888</v>
      </c>
      <c r="L7986" t="s">
        <v>2325</v>
      </c>
      <c r="M7986" t="s">
        <v>36</v>
      </c>
    </row>
    <row r="7987" spans="1:13" x14ac:dyDescent="0.25">
      <c r="A7987" t="s">
        <v>9352</v>
      </c>
      <c r="B7987" t="s">
        <v>3863</v>
      </c>
      <c r="C7987">
        <v>4.2</v>
      </c>
      <c r="D7987">
        <v>54</v>
      </c>
      <c r="E7987" t="s">
        <v>276</v>
      </c>
      <c r="F7987" s="8">
        <v>5000</v>
      </c>
      <c r="G7987" t="s">
        <v>16</v>
      </c>
      <c r="H7987">
        <v>0</v>
      </c>
      <c r="I7987" t="s">
        <v>17</v>
      </c>
      <c r="J7987" t="s">
        <v>3864</v>
      </c>
      <c r="K7987" s="1">
        <v>43205</v>
      </c>
      <c r="L7987" t="s">
        <v>241</v>
      </c>
      <c r="M7987" t="s">
        <v>20</v>
      </c>
    </row>
    <row r="7988" spans="1:13" x14ac:dyDescent="0.25">
      <c r="A7988" t="s">
        <v>9353</v>
      </c>
      <c r="B7988" t="s">
        <v>386</v>
      </c>
      <c r="C7988">
        <v>4</v>
      </c>
      <c r="D7988">
        <v>12</v>
      </c>
      <c r="E7988" t="s">
        <v>1002</v>
      </c>
      <c r="F7988" s="8">
        <v>5000</v>
      </c>
      <c r="G7988" t="s">
        <v>16</v>
      </c>
      <c r="H7988">
        <v>0</v>
      </c>
      <c r="I7988" t="s">
        <v>17</v>
      </c>
      <c r="J7988" t="s">
        <v>387</v>
      </c>
      <c r="K7988" s="1">
        <v>43258</v>
      </c>
      <c r="L7988">
        <v>1.9</v>
      </c>
      <c r="M7988" t="s">
        <v>20</v>
      </c>
    </row>
    <row r="7989" spans="1:13" x14ac:dyDescent="0.25">
      <c r="A7989" t="s">
        <v>1300</v>
      </c>
      <c r="B7989" t="s">
        <v>2541</v>
      </c>
      <c r="C7989">
        <v>4.4000000000000004</v>
      </c>
      <c r="D7989">
        <v>288209</v>
      </c>
      <c r="E7989" t="s">
        <v>61</v>
      </c>
      <c r="F7989" s="8">
        <v>5000000</v>
      </c>
      <c r="G7989" t="s">
        <v>16</v>
      </c>
      <c r="H7989">
        <v>0</v>
      </c>
      <c r="I7989" t="s">
        <v>30</v>
      </c>
      <c r="J7989" t="s">
        <v>1206</v>
      </c>
      <c r="K7989" s="1">
        <v>43304</v>
      </c>
      <c r="L7989">
        <v>2.17</v>
      </c>
      <c r="M7989" t="s">
        <v>36</v>
      </c>
    </row>
    <row r="7990" spans="1:13" x14ac:dyDescent="0.25">
      <c r="A7990" t="s">
        <v>1309</v>
      </c>
      <c r="B7990" t="s">
        <v>2541</v>
      </c>
      <c r="C7990">
        <v>4.5</v>
      </c>
      <c r="D7990">
        <v>16391</v>
      </c>
      <c r="E7990" t="s">
        <v>329</v>
      </c>
      <c r="F7990" s="8">
        <v>500000</v>
      </c>
      <c r="G7990" t="s">
        <v>16</v>
      </c>
      <c r="H7990">
        <v>0</v>
      </c>
      <c r="I7990" t="s">
        <v>30</v>
      </c>
      <c r="J7990" t="s">
        <v>1206</v>
      </c>
      <c r="K7990" s="1">
        <v>43299</v>
      </c>
      <c r="L7990">
        <v>1.1599999999999999</v>
      </c>
      <c r="M7990" t="s">
        <v>36</v>
      </c>
    </row>
    <row r="7991" spans="1:13" x14ac:dyDescent="0.25">
      <c r="A7991" t="s">
        <v>9354</v>
      </c>
      <c r="B7991" t="s">
        <v>2541</v>
      </c>
      <c r="C7991">
        <v>3.2</v>
      </c>
      <c r="D7991">
        <v>24</v>
      </c>
      <c r="E7991" t="s">
        <v>938</v>
      </c>
      <c r="F7991" s="8">
        <v>5000</v>
      </c>
      <c r="G7991" t="s">
        <v>16</v>
      </c>
      <c r="H7991">
        <v>0</v>
      </c>
      <c r="I7991" t="s">
        <v>17</v>
      </c>
      <c r="J7991" t="s">
        <v>1206</v>
      </c>
      <c r="K7991" s="1">
        <v>43309</v>
      </c>
      <c r="L7991">
        <v>1.1000000000000001</v>
      </c>
      <c r="M7991" t="s">
        <v>1177</v>
      </c>
    </row>
    <row r="7992" spans="1:13" x14ac:dyDescent="0.25">
      <c r="A7992" t="s">
        <v>9355</v>
      </c>
      <c r="B7992" t="s">
        <v>4483</v>
      </c>
      <c r="C7992">
        <v>1.7</v>
      </c>
      <c r="D7992">
        <v>367</v>
      </c>
      <c r="E7992" t="s">
        <v>95</v>
      </c>
      <c r="F7992" s="8">
        <v>50000</v>
      </c>
      <c r="G7992" t="s">
        <v>16</v>
      </c>
      <c r="H7992">
        <v>0</v>
      </c>
      <c r="I7992" t="s">
        <v>17</v>
      </c>
      <c r="J7992" t="s">
        <v>4484</v>
      </c>
      <c r="K7992" s="1">
        <v>43161</v>
      </c>
      <c r="L7992">
        <v>1.7</v>
      </c>
      <c r="M7992" t="s">
        <v>57</v>
      </c>
    </row>
    <row r="7993" spans="1:13" x14ac:dyDescent="0.25">
      <c r="A7993" t="s">
        <v>9356</v>
      </c>
      <c r="B7993" t="s">
        <v>2541</v>
      </c>
      <c r="C7993">
        <v>2.2000000000000002</v>
      </c>
      <c r="D7993">
        <v>54</v>
      </c>
      <c r="E7993" t="s">
        <v>540</v>
      </c>
      <c r="F7993" s="8">
        <v>10000</v>
      </c>
      <c r="G7993" t="s">
        <v>16</v>
      </c>
      <c r="H7993">
        <v>0</v>
      </c>
      <c r="I7993" t="s">
        <v>17</v>
      </c>
      <c r="J7993" t="s">
        <v>1206</v>
      </c>
      <c r="K7993" s="1">
        <v>43220</v>
      </c>
      <c r="L7993">
        <v>1</v>
      </c>
      <c r="M7993" t="s">
        <v>1177</v>
      </c>
    </row>
    <row r="7994" spans="1:13" x14ac:dyDescent="0.25">
      <c r="A7994" t="s">
        <v>9357</v>
      </c>
      <c r="B7994" t="s">
        <v>521</v>
      </c>
      <c r="C7994">
        <v>3.8</v>
      </c>
      <c r="D7994">
        <v>5084</v>
      </c>
      <c r="E7994" t="s">
        <v>765</v>
      </c>
      <c r="F7994" s="8">
        <v>100000</v>
      </c>
      <c r="G7994" t="s">
        <v>16</v>
      </c>
      <c r="H7994">
        <v>0</v>
      </c>
      <c r="I7994" t="s">
        <v>17</v>
      </c>
      <c r="J7994" t="s">
        <v>522</v>
      </c>
      <c r="K7994" s="1">
        <v>43270</v>
      </c>
      <c r="L7994" t="s">
        <v>299</v>
      </c>
      <c r="M7994" t="s">
        <v>412</v>
      </c>
    </row>
    <row r="7995" spans="1:13" x14ac:dyDescent="0.25">
      <c r="A7995" t="s">
        <v>9358</v>
      </c>
      <c r="B7995" t="s">
        <v>585</v>
      </c>
      <c r="C7995">
        <v>4.8</v>
      </c>
      <c r="D7995">
        <v>6</v>
      </c>
      <c r="E7995" t="s">
        <v>362</v>
      </c>
      <c r="F7995">
        <v>100</v>
      </c>
      <c r="G7995" t="s">
        <v>466</v>
      </c>
      <c r="H7995" s="2">
        <v>1.49</v>
      </c>
      <c r="I7995" t="s">
        <v>17</v>
      </c>
      <c r="J7995" t="s">
        <v>586</v>
      </c>
      <c r="K7995" s="1">
        <v>43164</v>
      </c>
      <c r="L7995" t="s">
        <v>112</v>
      </c>
      <c r="M7995" t="s">
        <v>293</v>
      </c>
    </row>
    <row r="7996" spans="1:13" x14ac:dyDescent="0.25">
      <c r="A7996" t="s">
        <v>9359</v>
      </c>
      <c r="B7996" t="s">
        <v>2541</v>
      </c>
      <c r="C7996" t="s">
        <v>67</v>
      </c>
      <c r="D7996">
        <v>0</v>
      </c>
      <c r="E7996" t="s">
        <v>166</v>
      </c>
      <c r="F7996">
        <v>10</v>
      </c>
      <c r="G7996" t="s">
        <v>16</v>
      </c>
      <c r="H7996">
        <v>0</v>
      </c>
      <c r="I7996" t="s">
        <v>17</v>
      </c>
      <c r="J7996" t="s">
        <v>2360</v>
      </c>
      <c r="K7996" s="1">
        <v>43137</v>
      </c>
      <c r="L7996">
        <v>2.0299999999999998</v>
      </c>
      <c r="M7996" t="s">
        <v>20</v>
      </c>
    </row>
    <row r="7997" spans="1:13" x14ac:dyDescent="0.25">
      <c r="A7997" t="s">
        <v>9360</v>
      </c>
      <c r="B7997" t="s">
        <v>2170</v>
      </c>
      <c r="C7997">
        <v>4.4000000000000004</v>
      </c>
      <c r="D7997">
        <v>165656</v>
      </c>
      <c r="E7997" t="s">
        <v>196</v>
      </c>
      <c r="F7997" s="8">
        <v>5000000</v>
      </c>
      <c r="G7997" t="s">
        <v>16</v>
      </c>
      <c r="H7997">
        <v>0</v>
      </c>
      <c r="I7997" t="s">
        <v>30</v>
      </c>
      <c r="J7997" t="s">
        <v>2174</v>
      </c>
      <c r="K7997" s="1">
        <v>43138</v>
      </c>
      <c r="L7997" t="s">
        <v>107</v>
      </c>
      <c r="M7997" t="s">
        <v>39</v>
      </c>
    </row>
    <row r="7998" spans="1:13" x14ac:dyDescent="0.25">
      <c r="A7998" t="s">
        <v>9361</v>
      </c>
      <c r="B7998" t="s">
        <v>2541</v>
      </c>
      <c r="C7998">
        <v>4.5</v>
      </c>
      <c r="D7998">
        <v>3935</v>
      </c>
      <c r="E7998" t="s">
        <v>310</v>
      </c>
      <c r="F7998" s="8">
        <v>100000</v>
      </c>
      <c r="G7998" t="s">
        <v>16</v>
      </c>
      <c r="H7998">
        <v>0</v>
      </c>
      <c r="I7998" t="s">
        <v>283</v>
      </c>
      <c r="J7998" t="s">
        <v>1206</v>
      </c>
      <c r="K7998" s="1">
        <v>43258</v>
      </c>
      <c r="L7998" t="s">
        <v>757</v>
      </c>
      <c r="M7998" t="s">
        <v>36</v>
      </c>
    </row>
    <row r="7999" spans="1:13" x14ac:dyDescent="0.25">
      <c r="A7999" t="s">
        <v>9362</v>
      </c>
      <c r="B7999" t="s">
        <v>585</v>
      </c>
      <c r="C7999">
        <v>4.8</v>
      </c>
      <c r="D7999">
        <v>10</v>
      </c>
      <c r="E7999" t="s">
        <v>9363</v>
      </c>
      <c r="F7999">
        <v>100</v>
      </c>
      <c r="G7999" t="s">
        <v>466</v>
      </c>
      <c r="H7999" s="2">
        <v>1.49</v>
      </c>
      <c r="I7999" t="s">
        <v>17</v>
      </c>
      <c r="J7999" t="s">
        <v>586</v>
      </c>
      <c r="K7999" s="1">
        <v>42026</v>
      </c>
      <c r="L7999" t="s">
        <v>9364</v>
      </c>
      <c r="M7999" t="s">
        <v>293</v>
      </c>
    </row>
    <row r="8000" spans="1:13" x14ac:dyDescent="0.25">
      <c r="A8000" t="s">
        <v>9365</v>
      </c>
      <c r="B8000" t="s">
        <v>585</v>
      </c>
      <c r="C8000">
        <v>4.5999999999999996</v>
      </c>
      <c r="D8000">
        <v>649</v>
      </c>
      <c r="E8000" t="s">
        <v>9366</v>
      </c>
      <c r="F8000" s="8">
        <v>50000</v>
      </c>
      <c r="G8000" t="s">
        <v>16</v>
      </c>
      <c r="H8000">
        <v>0</v>
      </c>
      <c r="I8000" t="s">
        <v>17</v>
      </c>
      <c r="J8000" t="s">
        <v>586</v>
      </c>
      <c r="K8000" s="1">
        <v>41494</v>
      </c>
      <c r="L8000" t="s">
        <v>9367</v>
      </c>
      <c r="M8000" t="s">
        <v>353</v>
      </c>
    </row>
    <row r="8001" spans="1:13" x14ac:dyDescent="0.25">
      <c r="A8001" t="s">
        <v>9368</v>
      </c>
      <c r="B8001" t="s">
        <v>585</v>
      </c>
      <c r="C8001">
        <v>3.7</v>
      </c>
      <c r="D8001">
        <v>166</v>
      </c>
      <c r="E8001" t="s">
        <v>1095</v>
      </c>
      <c r="F8001" s="8">
        <v>5000</v>
      </c>
      <c r="G8001" t="s">
        <v>466</v>
      </c>
      <c r="H8001" s="2">
        <v>4.99</v>
      </c>
      <c r="I8001" t="s">
        <v>17</v>
      </c>
      <c r="J8001" t="s">
        <v>586</v>
      </c>
      <c r="K8001" s="1">
        <v>42808</v>
      </c>
      <c r="L8001">
        <v>1.52</v>
      </c>
      <c r="M8001" t="s">
        <v>39</v>
      </c>
    </row>
    <row r="8002" spans="1:13" x14ac:dyDescent="0.25">
      <c r="A8002" t="s">
        <v>9369</v>
      </c>
      <c r="B8002" t="s">
        <v>585</v>
      </c>
      <c r="C8002">
        <v>4.4000000000000004</v>
      </c>
      <c r="D8002">
        <v>14</v>
      </c>
      <c r="E8002" t="s">
        <v>71</v>
      </c>
      <c r="F8002">
        <v>100</v>
      </c>
      <c r="G8002" t="s">
        <v>16</v>
      </c>
      <c r="H8002">
        <v>0</v>
      </c>
      <c r="I8002" t="s">
        <v>17</v>
      </c>
      <c r="J8002" t="s">
        <v>586</v>
      </c>
      <c r="K8002" s="1">
        <v>43036</v>
      </c>
      <c r="L8002">
        <v>1</v>
      </c>
      <c r="M8002" t="s">
        <v>57</v>
      </c>
    </row>
    <row r="8003" spans="1:13" x14ac:dyDescent="0.25">
      <c r="A8003" t="s">
        <v>9370</v>
      </c>
      <c r="B8003" t="s">
        <v>3408</v>
      </c>
      <c r="C8003">
        <v>3.5</v>
      </c>
      <c r="D8003">
        <v>12204</v>
      </c>
      <c r="E8003" t="s">
        <v>355</v>
      </c>
      <c r="F8003" s="8">
        <v>1000000</v>
      </c>
      <c r="G8003" t="s">
        <v>16</v>
      </c>
      <c r="H8003">
        <v>0</v>
      </c>
      <c r="I8003" t="s">
        <v>17</v>
      </c>
      <c r="J8003" t="s">
        <v>3409</v>
      </c>
      <c r="K8003" s="1">
        <v>42808</v>
      </c>
      <c r="L8003" t="s">
        <v>9371</v>
      </c>
      <c r="M8003" t="s">
        <v>114</v>
      </c>
    </row>
    <row r="8004" spans="1:13" x14ac:dyDescent="0.25">
      <c r="A8004" t="s">
        <v>9372</v>
      </c>
      <c r="B8004" t="s">
        <v>2541</v>
      </c>
      <c r="C8004">
        <v>3.8</v>
      </c>
      <c r="D8004">
        <v>5</v>
      </c>
      <c r="E8004" t="s">
        <v>214</v>
      </c>
      <c r="F8004">
        <v>500</v>
      </c>
      <c r="G8004" t="s">
        <v>16</v>
      </c>
      <c r="H8004">
        <v>0</v>
      </c>
      <c r="I8004" t="s">
        <v>17</v>
      </c>
      <c r="J8004" t="s">
        <v>2360</v>
      </c>
      <c r="K8004" s="1">
        <v>43312</v>
      </c>
      <c r="L8004" t="s">
        <v>7380</v>
      </c>
      <c r="M8004" t="s">
        <v>20</v>
      </c>
    </row>
    <row r="8005" spans="1:13" x14ac:dyDescent="0.25">
      <c r="A8005" t="s">
        <v>9373</v>
      </c>
      <c r="B8005" t="s">
        <v>585</v>
      </c>
      <c r="C8005">
        <v>3.8</v>
      </c>
      <c r="D8005">
        <v>9</v>
      </c>
      <c r="E8005" t="s">
        <v>9374</v>
      </c>
      <c r="F8005">
        <v>100</v>
      </c>
      <c r="G8005" t="s">
        <v>466</v>
      </c>
      <c r="H8005" s="2">
        <v>0.99</v>
      </c>
      <c r="I8005" t="s">
        <v>17</v>
      </c>
      <c r="J8005" t="s">
        <v>586</v>
      </c>
      <c r="K8005" s="1">
        <v>42143</v>
      </c>
      <c r="L8005">
        <v>1.2</v>
      </c>
      <c r="M8005" t="s">
        <v>114</v>
      </c>
    </row>
    <row r="8006" spans="1:13" x14ac:dyDescent="0.25">
      <c r="A8006" t="s">
        <v>9375</v>
      </c>
      <c r="B8006" t="s">
        <v>585</v>
      </c>
      <c r="C8006">
        <v>4.3</v>
      </c>
      <c r="D8006">
        <v>12</v>
      </c>
      <c r="E8006" t="s">
        <v>274</v>
      </c>
      <c r="F8006">
        <v>100</v>
      </c>
      <c r="G8006" t="s">
        <v>466</v>
      </c>
      <c r="H8006" s="2">
        <v>1.49</v>
      </c>
      <c r="I8006" t="s">
        <v>17</v>
      </c>
      <c r="J8006" t="s">
        <v>586</v>
      </c>
      <c r="K8006" s="1">
        <v>43242</v>
      </c>
      <c r="L8006" t="s">
        <v>668</v>
      </c>
      <c r="M8006" t="s">
        <v>353</v>
      </c>
    </row>
    <row r="8007" spans="1:13" x14ac:dyDescent="0.25">
      <c r="A8007" t="s">
        <v>9376</v>
      </c>
      <c r="B8007" t="s">
        <v>585</v>
      </c>
      <c r="C8007" t="s">
        <v>67</v>
      </c>
      <c r="D8007">
        <v>3</v>
      </c>
      <c r="E8007" t="s">
        <v>9377</v>
      </c>
      <c r="F8007">
        <v>100</v>
      </c>
      <c r="G8007" t="s">
        <v>16</v>
      </c>
      <c r="H8007">
        <v>0</v>
      </c>
      <c r="I8007" t="s">
        <v>17</v>
      </c>
      <c r="J8007" t="s">
        <v>586</v>
      </c>
      <c r="K8007" s="1">
        <v>43190</v>
      </c>
      <c r="L8007">
        <v>1.2</v>
      </c>
      <c r="M8007" t="s">
        <v>200</v>
      </c>
    </row>
    <row r="8008" spans="1:13" x14ac:dyDescent="0.25">
      <c r="A8008" t="s">
        <v>9378</v>
      </c>
      <c r="B8008" t="s">
        <v>585</v>
      </c>
      <c r="C8008">
        <v>4.5999999999999996</v>
      </c>
      <c r="D8008">
        <v>265</v>
      </c>
      <c r="E8008" t="s">
        <v>267</v>
      </c>
      <c r="F8008" s="8">
        <v>10000</v>
      </c>
      <c r="G8008" t="s">
        <v>466</v>
      </c>
      <c r="H8008" s="2">
        <v>2.99</v>
      </c>
      <c r="I8008" t="s">
        <v>17</v>
      </c>
      <c r="J8008" t="s">
        <v>586</v>
      </c>
      <c r="K8008" s="1">
        <v>43106</v>
      </c>
      <c r="L8008">
        <v>2.2799999999999998</v>
      </c>
      <c r="M8008" t="s">
        <v>39</v>
      </c>
    </row>
    <row r="8009" spans="1:13" x14ac:dyDescent="0.25">
      <c r="A8009" t="s">
        <v>9379</v>
      </c>
      <c r="B8009" t="s">
        <v>2541</v>
      </c>
      <c r="C8009" t="s">
        <v>67</v>
      </c>
      <c r="D8009">
        <v>0</v>
      </c>
      <c r="E8009" t="s">
        <v>938</v>
      </c>
      <c r="F8009">
        <v>10</v>
      </c>
      <c r="G8009" t="s">
        <v>16</v>
      </c>
      <c r="H8009">
        <v>0</v>
      </c>
      <c r="I8009" t="s">
        <v>17</v>
      </c>
      <c r="J8009" t="s">
        <v>1206</v>
      </c>
      <c r="K8009" s="1">
        <v>43309</v>
      </c>
      <c r="L8009">
        <v>1</v>
      </c>
      <c r="M8009" t="s">
        <v>1177</v>
      </c>
    </row>
    <row r="8010" spans="1:13" x14ac:dyDescent="0.25">
      <c r="A8010" t="s">
        <v>9380</v>
      </c>
      <c r="B8010" t="s">
        <v>2049</v>
      </c>
      <c r="C8010">
        <v>4.5</v>
      </c>
      <c r="D8010">
        <v>2</v>
      </c>
      <c r="E8010" t="s">
        <v>578</v>
      </c>
      <c r="F8010">
        <v>100</v>
      </c>
      <c r="G8010" t="s">
        <v>16</v>
      </c>
      <c r="H8010">
        <v>0</v>
      </c>
      <c r="I8010" t="s">
        <v>30</v>
      </c>
      <c r="J8010" t="s">
        <v>2050</v>
      </c>
      <c r="K8010" s="1">
        <v>43276</v>
      </c>
      <c r="L8010" t="s">
        <v>2956</v>
      </c>
      <c r="M8010" t="s">
        <v>53</v>
      </c>
    </row>
    <row r="8011" spans="1:13" x14ac:dyDescent="0.25">
      <c r="A8011" t="s">
        <v>9381</v>
      </c>
      <c r="B8011" t="s">
        <v>2541</v>
      </c>
      <c r="C8011" t="s">
        <v>67</v>
      </c>
      <c r="D8011">
        <v>3</v>
      </c>
      <c r="E8011" t="s">
        <v>276</v>
      </c>
      <c r="F8011">
        <v>50</v>
      </c>
      <c r="G8011" t="s">
        <v>16</v>
      </c>
      <c r="H8011">
        <v>0</v>
      </c>
      <c r="I8011" t="s">
        <v>17</v>
      </c>
      <c r="J8011" t="s">
        <v>1018</v>
      </c>
      <c r="K8011" s="1">
        <v>43276</v>
      </c>
      <c r="L8011" t="s">
        <v>9382</v>
      </c>
      <c r="M8011" t="s">
        <v>32</v>
      </c>
    </row>
    <row r="8012" spans="1:13" x14ac:dyDescent="0.25">
      <c r="A8012" t="s">
        <v>9383</v>
      </c>
      <c r="B8012" t="s">
        <v>2541</v>
      </c>
      <c r="C8012">
        <v>3.7</v>
      </c>
      <c r="D8012">
        <v>29229</v>
      </c>
      <c r="E8012" t="s">
        <v>31</v>
      </c>
      <c r="F8012" s="8">
        <v>1000000</v>
      </c>
      <c r="G8012" t="s">
        <v>16</v>
      </c>
      <c r="H8012">
        <v>0</v>
      </c>
      <c r="I8012" t="s">
        <v>30</v>
      </c>
      <c r="J8012" t="s">
        <v>1206</v>
      </c>
      <c r="K8012" s="1">
        <v>43318</v>
      </c>
      <c r="L8012" t="s">
        <v>31</v>
      </c>
      <c r="M8012" t="s">
        <v>31</v>
      </c>
    </row>
    <row r="8013" spans="1:13" x14ac:dyDescent="0.25">
      <c r="A8013" t="s">
        <v>9384</v>
      </c>
      <c r="B8013" t="s">
        <v>585</v>
      </c>
      <c r="C8013" t="s">
        <v>67</v>
      </c>
      <c r="D8013">
        <v>2</v>
      </c>
      <c r="E8013" t="s">
        <v>448</v>
      </c>
      <c r="F8013">
        <v>500</v>
      </c>
      <c r="G8013" t="s">
        <v>16</v>
      </c>
      <c r="H8013">
        <v>0</v>
      </c>
      <c r="I8013" t="s">
        <v>17</v>
      </c>
      <c r="J8013" t="s">
        <v>586</v>
      </c>
      <c r="K8013" s="1">
        <v>42802</v>
      </c>
      <c r="L8013">
        <v>1</v>
      </c>
      <c r="M8013" t="s">
        <v>36</v>
      </c>
    </row>
    <row r="8014" spans="1:13" x14ac:dyDescent="0.25">
      <c r="A8014" t="s">
        <v>9385</v>
      </c>
      <c r="B8014" t="s">
        <v>585</v>
      </c>
      <c r="C8014">
        <v>4.8</v>
      </c>
      <c r="D8014">
        <v>341</v>
      </c>
      <c r="E8014" t="s">
        <v>865</v>
      </c>
      <c r="F8014" s="8">
        <v>5000</v>
      </c>
      <c r="G8014" t="s">
        <v>466</v>
      </c>
      <c r="H8014" s="2">
        <v>0.99</v>
      </c>
      <c r="I8014" t="s">
        <v>17</v>
      </c>
      <c r="J8014" t="s">
        <v>586</v>
      </c>
      <c r="K8014" s="1">
        <v>42055</v>
      </c>
      <c r="L8014" t="s">
        <v>9386</v>
      </c>
      <c r="M8014" t="s">
        <v>747</v>
      </c>
    </row>
    <row r="8015" spans="1:13" x14ac:dyDescent="0.25">
      <c r="A8015" t="s">
        <v>9387</v>
      </c>
      <c r="B8015" t="s">
        <v>4150</v>
      </c>
      <c r="C8015">
        <v>4.3</v>
      </c>
      <c r="D8015">
        <v>253</v>
      </c>
      <c r="E8015" t="s">
        <v>31</v>
      </c>
      <c r="F8015" s="8">
        <v>5000</v>
      </c>
      <c r="G8015" t="s">
        <v>466</v>
      </c>
      <c r="H8015" s="2">
        <v>3.99</v>
      </c>
      <c r="I8015" t="s">
        <v>17</v>
      </c>
      <c r="J8015" t="s">
        <v>4151</v>
      </c>
      <c r="K8015" s="1">
        <v>43163</v>
      </c>
      <c r="L8015" t="s">
        <v>31</v>
      </c>
      <c r="M8015" t="s">
        <v>31</v>
      </c>
    </row>
    <row r="8016" spans="1:13" x14ac:dyDescent="0.25">
      <c r="A8016" t="s">
        <v>9388</v>
      </c>
      <c r="B8016" t="s">
        <v>2541</v>
      </c>
      <c r="C8016">
        <v>5</v>
      </c>
      <c r="D8016">
        <v>12</v>
      </c>
      <c r="E8016" t="s">
        <v>166</v>
      </c>
      <c r="F8016">
        <v>100</v>
      </c>
      <c r="G8016" t="s">
        <v>466</v>
      </c>
      <c r="H8016" s="2">
        <v>1.99</v>
      </c>
      <c r="I8016" t="s">
        <v>17</v>
      </c>
      <c r="J8016" t="s">
        <v>1018</v>
      </c>
      <c r="K8016" s="1">
        <v>42758</v>
      </c>
      <c r="L8016" t="s">
        <v>1274</v>
      </c>
      <c r="M8016" t="s">
        <v>47</v>
      </c>
    </row>
    <row r="8017" spans="1:13" x14ac:dyDescent="0.25">
      <c r="A8017" t="s">
        <v>9389</v>
      </c>
      <c r="B8017" t="s">
        <v>2541</v>
      </c>
      <c r="C8017">
        <v>3.9</v>
      </c>
      <c r="D8017">
        <v>31552</v>
      </c>
      <c r="E8017" t="s">
        <v>31</v>
      </c>
      <c r="F8017" s="8">
        <v>1000000</v>
      </c>
      <c r="G8017" t="s">
        <v>16</v>
      </c>
      <c r="H8017">
        <v>0</v>
      </c>
      <c r="I8017" t="s">
        <v>30</v>
      </c>
      <c r="J8017" t="s">
        <v>1206</v>
      </c>
      <c r="K8017" s="1">
        <v>43304</v>
      </c>
      <c r="L8017" t="s">
        <v>31</v>
      </c>
      <c r="M8017" t="s">
        <v>36</v>
      </c>
    </row>
    <row r="8018" spans="1:13" x14ac:dyDescent="0.25">
      <c r="A8018" t="s">
        <v>9390</v>
      </c>
      <c r="B8018" t="s">
        <v>3863</v>
      </c>
      <c r="C8018">
        <v>3</v>
      </c>
      <c r="D8018">
        <v>1</v>
      </c>
      <c r="E8018" t="s">
        <v>415</v>
      </c>
      <c r="F8018">
        <v>100</v>
      </c>
      <c r="G8018" t="s">
        <v>16</v>
      </c>
      <c r="H8018">
        <v>0</v>
      </c>
      <c r="I8018" t="s">
        <v>17</v>
      </c>
      <c r="J8018" t="s">
        <v>3864</v>
      </c>
      <c r="K8018" s="1">
        <v>42670</v>
      </c>
      <c r="L8018" t="s">
        <v>9391</v>
      </c>
      <c r="M8018" t="s">
        <v>53</v>
      </c>
    </row>
    <row r="8019" spans="1:13" x14ac:dyDescent="0.25">
      <c r="A8019" t="s">
        <v>9392</v>
      </c>
      <c r="B8019" t="s">
        <v>585</v>
      </c>
      <c r="C8019" t="s">
        <v>67</v>
      </c>
      <c r="D8019">
        <v>0</v>
      </c>
      <c r="E8019" t="s">
        <v>9393</v>
      </c>
      <c r="F8019">
        <v>10</v>
      </c>
      <c r="G8019" t="s">
        <v>466</v>
      </c>
      <c r="H8019" s="2">
        <v>2.4900000000000002</v>
      </c>
      <c r="I8019" t="s">
        <v>17</v>
      </c>
      <c r="J8019" t="s">
        <v>586</v>
      </c>
      <c r="K8019" s="1">
        <v>43175</v>
      </c>
      <c r="L8019" t="s">
        <v>1000</v>
      </c>
      <c r="M8019" t="s">
        <v>155</v>
      </c>
    </row>
    <row r="8020" spans="1:13" x14ac:dyDescent="0.25">
      <c r="A8020" t="s">
        <v>9394</v>
      </c>
      <c r="B8020" t="s">
        <v>2541</v>
      </c>
      <c r="C8020">
        <v>5</v>
      </c>
      <c r="D8020">
        <v>1</v>
      </c>
      <c r="E8020" t="s">
        <v>274</v>
      </c>
      <c r="F8020">
        <v>10</v>
      </c>
      <c r="G8020" t="s">
        <v>466</v>
      </c>
      <c r="H8020" s="2">
        <v>1.49</v>
      </c>
      <c r="I8020" t="s">
        <v>17</v>
      </c>
      <c r="J8020" t="s">
        <v>1018</v>
      </c>
      <c r="K8020" s="1">
        <v>43238</v>
      </c>
      <c r="L8020" t="s">
        <v>2397</v>
      </c>
      <c r="M8020" t="s">
        <v>353</v>
      </c>
    </row>
    <row r="8021" spans="1:13" x14ac:dyDescent="0.25">
      <c r="A8021" t="s">
        <v>9395</v>
      </c>
      <c r="B8021" t="s">
        <v>2541</v>
      </c>
      <c r="C8021" t="s">
        <v>67</v>
      </c>
      <c r="D8021">
        <v>0</v>
      </c>
      <c r="E8021" t="s">
        <v>61</v>
      </c>
      <c r="F8021">
        <v>1</v>
      </c>
      <c r="G8021" t="s">
        <v>466</v>
      </c>
      <c r="H8021" s="2">
        <v>2.4900000000000002</v>
      </c>
      <c r="I8021" t="s">
        <v>17</v>
      </c>
      <c r="J8021" t="s">
        <v>1018</v>
      </c>
      <c r="K8021" s="1">
        <v>43196</v>
      </c>
      <c r="L8021">
        <v>1.1000000000000001</v>
      </c>
      <c r="M8021" t="s">
        <v>412</v>
      </c>
    </row>
    <row r="8022" spans="1:13" x14ac:dyDescent="0.25">
      <c r="A8022" t="s">
        <v>9396</v>
      </c>
      <c r="B8022" t="s">
        <v>2541</v>
      </c>
      <c r="C8022">
        <v>4.4000000000000004</v>
      </c>
      <c r="D8022">
        <v>12639</v>
      </c>
      <c r="E8022" t="s">
        <v>2269</v>
      </c>
      <c r="F8022" s="8">
        <v>500000</v>
      </c>
      <c r="G8022" t="s">
        <v>16</v>
      </c>
      <c r="H8022">
        <v>0</v>
      </c>
      <c r="I8022" t="s">
        <v>30</v>
      </c>
      <c r="J8022" t="s">
        <v>1206</v>
      </c>
      <c r="K8022" s="1">
        <v>43025</v>
      </c>
      <c r="L8022">
        <v>3.5</v>
      </c>
      <c r="M8022" t="s">
        <v>53</v>
      </c>
    </row>
    <row r="8023" spans="1:13" x14ac:dyDescent="0.25">
      <c r="A8023" t="s">
        <v>9397</v>
      </c>
      <c r="B8023" t="s">
        <v>585</v>
      </c>
      <c r="C8023">
        <v>4.5999999999999996</v>
      </c>
      <c r="D8023">
        <v>94</v>
      </c>
      <c r="E8023" t="s">
        <v>214</v>
      </c>
      <c r="F8023" s="8">
        <v>1000</v>
      </c>
      <c r="G8023" t="s">
        <v>466</v>
      </c>
      <c r="H8023" s="2">
        <v>2.4900000000000002</v>
      </c>
      <c r="I8023" t="s">
        <v>17</v>
      </c>
      <c r="J8023" t="s">
        <v>586</v>
      </c>
      <c r="K8023" s="1">
        <v>42049</v>
      </c>
      <c r="L8023" t="s">
        <v>1274</v>
      </c>
      <c r="M8023" t="s">
        <v>155</v>
      </c>
    </row>
    <row r="8024" spans="1:13" x14ac:dyDescent="0.25">
      <c r="A8024" t="s">
        <v>9398</v>
      </c>
      <c r="B8024" t="s">
        <v>585</v>
      </c>
      <c r="C8024">
        <v>3.9</v>
      </c>
      <c r="D8024">
        <v>1436</v>
      </c>
      <c r="E8024" t="s">
        <v>9399</v>
      </c>
      <c r="F8024" s="8">
        <v>100000</v>
      </c>
      <c r="G8024" t="s">
        <v>16</v>
      </c>
      <c r="H8024">
        <v>0</v>
      </c>
      <c r="I8024" t="s">
        <v>17</v>
      </c>
      <c r="J8024" t="s">
        <v>586</v>
      </c>
      <c r="K8024" s="1">
        <v>41512</v>
      </c>
      <c r="L8024">
        <v>1</v>
      </c>
      <c r="M8024" t="s">
        <v>293</v>
      </c>
    </row>
    <row r="8025" spans="1:13" x14ac:dyDescent="0.25">
      <c r="A8025" t="s">
        <v>9400</v>
      </c>
      <c r="B8025" t="s">
        <v>304</v>
      </c>
      <c r="C8025">
        <v>3.3</v>
      </c>
      <c r="D8025">
        <v>15</v>
      </c>
      <c r="E8025" t="s">
        <v>55</v>
      </c>
      <c r="F8025" s="8">
        <v>1000</v>
      </c>
      <c r="G8025" t="s">
        <v>16</v>
      </c>
      <c r="H8025">
        <v>0</v>
      </c>
      <c r="I8025" t="s">
        <v>17</v>
      </c>
      <c r="J8025" t="s">
        <v>305</v>
      </c>
      <c r="K8025" s="1">
        <v>43056</v>
      </c>
      <c r="L8025">
        <v>1.2</v>
      </c>
      <c r="M8025" t="s">
        <v>57</v>
      </c>
    </row>
    <row r="8026" spans="1:13" x14ac:dyDescent="0.25">
      <c r="A8026" t="s">
        <v>9401</v>
      </c>
      <c r="B8026" t="s">
        <v>4150</v>
      </c>
      <c r="C8026">
        <v>4.0999999999999996</v>
      </c>
      <c r="D8026">
        <v>4513</v>
      </c>
      <c r="E8026" t="s">
        <v>31</v>
      </c>
      <c r="F8026" s="8">
        <v>100000</v>
      </c>
      <c r="G8026" t="s">
        <v>16</v>
      </c>
      <c r="H8026">
        <v>0</v>
      </c>
      <c r="I8026" t="s">
        <v>17</v>
      </c>
      <c r="J8026" t="s">
        <v>4151</v>
      </c>
      <c r="K8026" s="1">
        <v>43163</v>
      </c>
      <c r="L8026" t="s">
        <v>31</v>
      </c>
      <c r="M8026" t="s">
        <v>31</v>
      </c>
    </row>
    <row r="8027" spans="1:13" x14ac:dyDescent="0.25">
      <c r="A8027" t="s">
        <v>9402</v>
      </c>
      <c r="B8027" t="s">
        <v>386</v>
      </c>
      <c r="C8027">
        <v>3</v>
      </c>
      <c r="D8027">
        <v>4</v>
      </c>
      <c r="E8027" t="s">
        <v>9403</v>
      </c>
      <c r="F8027" s="8">
        <v>1000</v>
      </c>
      <c r="G8027" t="s">
        <v>16</v>
      </c>
      <c r="H8027">
        <v>0</v>
      </c>
      <c r="I8027" t="s">
        <v>17</v>
      </c>
      <c r="J8027" t="s">
        <v>387</v>
      </c>
      <c r="K8027" s="1">
        <v>41676</v>
      </c>
      <c r="L8027" t="s">
        <v>4183</v>
      </c>
      <c r="M8027" t="s">
        <v>353</v>
      </c>
    </row>
    <row r="8028" spans="1:13" x14ac:dyDescent="0.25">
      <c r="A8028" t="s">
        <v>9404</v>
      </c>
      <c r="B8028" t="s">
        <v>2541</v>
      </c>
      <c r="C8028">
        <v>4.2</v>
      </c>
      <c r="D8028">
        <v>6784</v>
      </c>
      <c r="E8028" t="s">
        <v>329</v>
      </c>
      <c r="F8028" s="8">
        <v>500000</v>
      </c>
      <c r="G8028" t="s">
        <v>16</v>
      </c>
      <c r="H8028">
        <v>0</v>
      </c>
      <c r="I8028" t="s">
        <v>17</v>
      </c>
      <c r="J8028" t="s">
        <v>1206</v>
      </c>
      <c r="K8028" s="1">
        <v>42977</v>
      </c>
      <c r="L8028" t="s">
        <v>237</v>
      </c>
      <c r="M8028" t="s">
        <v>36</v>
      </c>
    </row>
    <row r="8029" spans="1:13" x14ac:dyDescent="0.25">
      <c r="A8029" t="s">
        <v>9405</v>
      </c>
      <c r="B8029" t="s">
        <v>2541</v>
      </c>
      <c r="C8029">
        <v>4.2</v>
      </c>
      <c r="D8029">
        <v>268</v>
      </c>
      <c r="E8029" t="s">
        <v>81</v>
      </c>
      <c r="F8029" s="8">
        <v>50000</v>
      </c>
      <c r="G8029" t="s">
        <v>16</v>
      </c>
      <c r="H8029">
        <v>0</v>
      </c>
      <c r="I8029" t="s">
        <v>17</v>
      </c>
      <c r="J8029" t="s">
        <v>1018</v>
      </c>
      <c r="K8029" s="1">
        <v>42758</v>
      </c>
      <c r="L8029" t="s">
        <v>1274</v>
      </c>
      <c r="M8029" t="s">
        <v>47</v>
      </c>
    </row>
    <row r="8030" spans="1:13" x14ac:dyDescent="0.25">
      <c r="A8030" t="s">
        <v>9406</v>
      </c>
      <c r="B8030" t="s">
        <v>4483</v>
      </c>
      <c r="C8030">
        <v>4.2</v>
      </c>
      <c r="D8030">
        <v>1137</v>
      </c>
      <c r="E8030" t="s">
        <v>105</v>
      </c>
      <c r="F8030" s="8">
        <v>50000</v>
      </c>
      <c r="G8030" t="s">
        <v>16</v>
      </c>
      <c r="H8030">
        <v>0</v>
      </c>
      <c r="I8030" t="s">
        <v>17</v>
      </c>
      <c r="J8030" t="s">
        <v>4484</v>
      </c>
      <c r="K8030" s="1">
        <v>43304</v>
      </c>
      <c r="L8030" t="s">
        <v>9049</v>
      </c>
      <c r="M8030" t="s">
        <v>412</v>
      </c>
    </row>
    <row r="8031" spans="1:13" x14ac:dyDescent="0.25">
      <c r="A8031" t="s">
        <v>1302</v>
      </c>
      <c r="B8031" t="s">
        <v>2541</v>
      </c>
      <c r="C8031">
        <v>4</v>
      </c>
      <c r="D8031">
        <v>319777</v>
      </c>
      <c r="E8031" t="s">
        <v>31</v>
      </c>
      <c r="F8031" s="8">
        <v>10000000</v>
      </c>
      <c r="G8031" t="s">
        <v>16</v>
      </c>
      <c r="H8031">
        <v>0</v>
      </c>
      <c r="I8031" t="s">
        <v>30</v>
      </c>
      <c r="J8031" t="s">
        <v>1206</v>
      </c>
      <c r="K8031" s="1">
        <v>43315</v>
      </c>
      <c r="L8031" t="s">
        <v>31</v>
      </c>
      <c r="M8031" t="s">
        <v>183</v>
      </c>
    </row>
    <row r="8032" spans="1:13" x14ac:dyDescent="0.25">
      <c r="A8032" t="s">
        <v>9407</v>
      </c>
      <c r="B8032" t="s">
        <v>585</v>
      </c>
      <c r="C8032">
        <v>4</v>
      </c>
      <c r="D8032">
        <v>27</v>
      </c>
      <c r="E8032" t="s">
        <v>9408</v>
      </c>
      <c r="F8032" s="8">
        <v>5000</v>
      </c>
      <c r="G8032" t="s">
        <v>16</v>
      </c>
      <c r="H8032">
        <v>0</v>
      </c>
      <c r="I8032" t="s">
        <v>17</v>
      </c>
      <c r="J8032" t="s">
        <v>586</v>
      </c>
      <c r="K8032" s="1">
        <v>43228</v>
      </c>
      <c r="L8032">
        <v>5</v>
      </c>
      <c r="M8032" t="s">
        <v>155</v>
      </c>
    </row>
    <row r="8033" spans="1:13" x14ac:dyDescent="0.25">
      <c r="A8033" t="s">
        <v>9409</v>
      </c>
      <c r="B8033" t="s">
        <v>2541</v>
      </c>
      <c r="C8033">
        <v>3.2</v>
      </c>
      <c r="D8033">
        <v>3069</v>
      </c>
      <c r="E8033" t="s">
        <v>208</v>
      </c>
      <c r="F8033" s="8">
        <v>500000</v>
      </c>
      <c r="G8033" t="s">
        <v>16</v>
      </c>
      <c r="H8033">
        <v>0</v>
      </c>
      <c r="I8033" t="s">
        <v>30</v>
      </c>
      <c r="J8033" t="s">
        <v>1206</v>
      </c>
      <c r="K8033" s="1">
        <v>43244</v>
      </c>
      <c r="L8033" t="s">
        <v>1315</v>
      </c>
      <c r="M8033" t="s">
        <v>36</v>
      </c>
    </row>
    <row r="8034" spans="1:13" x14ac:dyDescent="0.25">
      <c r="A8034" t="s">
        <v>9410</v>
      </c>
      <c r="B8034" t="s">
        <v>3863</v>
      </c>
      <c r="C8034">
        <v>4.5999999999999996</v>
      </c>
      <c r="D8034">
        <v>79</v>
      </c>
      <c r="E8034" t="s">
        <v>834</v>
      </c>
      <c r="F8034" s="8">
        <v>1000</v>
      </c>
      <c r="G8034" t="s">
        <v>16</v>
      </c>
      <c r="H8034">
        <v>0</v>
      </c>
      <c r="I8034" t="s">
        <v>17</v>
      </c>
      <c r="J8034" t="s">
        <v>3864</v>
      </c>
      <c r="K8034" s="1">
        <v>43047</v>
      </c>
      <c r="L8034" t="s">
        <v>4308</v>
      </c>
      <c r="M8034" t="s">
        <v>20</v>
      </c>
    </row>
    <row r="8035" spans="1:13" x14ac:dyDescent="0.25">
      <c r="A8035" t="s">
        <v>9411</v>
      </c>
      <c r="B8035" t="s">
        <v>2541</v>
      </c>
      <c r="C8035">
        <v>3.2</v>
      </c>
      <c r="D8035">
        <v>20843</v>
      </c>
      <c r="E8035" t="s">
        <v>22</v>
      </c>
      <c r="F8035" s="8">
        <v>1000000</v>
      </c>
      <c r="G8035" t="s">
        <v>16</v>
      </c>
      <c r="H8035">
        <v>0</v>
      </c>
      <c r="I8035" t="s">
        <v>30</v>
      </c>
      <c r="J8035" t="s">
        <v>1206</v>
      </c>
      <c r="K8035" s="1">
        <v>43314</v>
      </c>
      <c r="L8035" t="s">
        <v>9412</v>
      </c>
      <c r="M8035" t="s">
        <v>36</v>
      </c>
    </row>
    <row r="8036" spans="1:13" x14ac:dyDescent="0.25">
      <c r="A8036" t="s">
        <v>9413</v>
      </c>
      <c r="B8036" t="s">
        <v>2541</v>
      </c>
      <c r="C8036">
        <v>4.0999999999999996</v>
      </c>
      <c r="D8036">
        <v>137674</v>
      </c>
      <c r="E8036" t="s">
        <v>1276</v>
      </c>
      <c r="F8036" s="8">
        <v>5000000</v>
      </c>
      <c r="G8036" t="s">
        <v>16</v>
      </c>
      <c r="H8036">
        <v>0</v>
      </c>
      <c r="I8036" t="s">
        <v>30</v>
      </c>
      <c r="J8036" t="s">
        <v>2360</v>
      </c>
      <c r="K8036" s="1">
        <v>43285</v>
      </c>
      <c r="L8036" t="s">
        <v>2397</v>
      </c>
      <c r="M8036" t="s">
        <v>39</v>
      </c>
    </row>
    <row r="8037" spans="1:13" x14ac:dyDescent="0.25">
      <c r="A8037" t="s">
        <v>9414</v>
      </c>
      <c r="B8037" t="s">
        <v>2541</v>
      </c>
      <c r="C8037">
        <v>3.3</v>
      </c>
      <c r="D8037">
        <v>50428</v>
      </c>
      <c r="E8037" t="s">
        <v>31</v>
      </c>
      <c r="F8037" s="8">
        <v>5000000</v>
      </c>
      <c r="G8037" t="s">
        <v>16</v>
      </c>
      <c r="H8037">
        <v>0</v>
      </c>
      <c r="I8037" t="s">
        <v>30</v>
      </c>
      <c r="J8037" t="s">
        <v>1206</v>
      </c>
      <c r="K8037" s="1">
        <v>43306</v>
      </c>
      <c r="L8037" t="s">
        <v>31</v>
      </c>
      <c r="M8037" t="s">
        <v>183</v>
      </c>
    </row>
    <row r="8038" spans="1:13" x14ac:dyDescent="0.25">
      <c r="A8038" t="s">
        <v>9415</v>
      </c>
      <c r="B8038" t="s">
        <v>386</v>
      </c>
      <c r="C8038">
        <v>4.4000000000000004</v>
      </c>
      <c r="D8038">
        <v>48</v>
      </c>
      <c r="E8038" t="s">
        <v>151</v>
      </c>
      <c r="F8038" s="8">
        <v>5000</v>
      </c>
      <c r="G8038" t="s">
        <v>16</v>
      </c>
      <c r="H8038">
        <v>0</v>
      </c>
      <c r="I8038" t="s">
        <v>17</v>
      </c>
      <c r="J8038" t="s">
        <v>387</v>
      </c>
      <c r="K8038" s="1">
        <v>43288</v>
      </c>
      <c r="L8038" t="s">
        <v>9416</v>
      </c>
      <c r="M8038" t="s">
        <v>36</v>
      </c>
    </row>
    <row r="8039" spans="1:13" x14ac:dyDescent="0.25">
      <c r="A8039" t="s">
        <v>9417</v>
      </c>
      <c r="B8039" t="s">
        <v>2541</v>
      </c>
      <c r="C8039">
        <v>4</v>
      </c>
      <c r="D8039">
        <v>1419</v>
      </c>
      <c r="E8039" t="s">
        <v>55</v>
      </c>
      <c r="F8039" s="8">
        <v>100000</v>
      </c>
      <c r="G8039" t="s">
        <v>16</v>
      </c>
      <c r="H8039">
        <v>0</v>
      </c>
      <c r="I8039" t="s">
        <v>17</v>
      </c>
      <c r="J8039" t="s">
        <v>2178</v>
      </c>
      <c r="K8039" s="1">
        <v>43033</v>
      </c>
      <c r="L8039" t="s">
        <v>9418</v>
      </c>
      <c r="M8039" t="s">
        <v>57</v>
      </c>
    </row>
    <row r="8040" spans="1:13" x14ac:dyDescent="0.25">
      <c r="A8040" t="s">
        <v>9419</v>
      </c>
      <c r="B8040" t="s">
        <v>2541</v>
      </c>
      <c r="C8040">
        <v>4.2</v>
      </c>
      <c r="D8040">
        <v>18</v>
      </c>
      <c r="E8040" t="s">
        <v>63</v>
      </c>
      <c r="F8040" s="8">
        <v>1000</v>
      </c>
      <c r="G8040" t="s">
        <v>16</v>
      </c>
      <c r="H8040">
        <v>0</v>
      </c>
      <c r="I8040" t="s">
        <v>17</v>
      </c>
      <c r="J8040" t="s">
        <v>1206</v>
      </c>
      <c r="K8040" s="1">
        <v>43131</v>
      </c>
      <c r="L8040" t="s">
        <v>3348</v>
      </c>
      <c r="M8040" t="s">
        <v>412</v>
      </c>
    </row>
    <row r="8041" spans="1:13" x14ac:dyDescent="0.25">
      <c r="A8041" t="s">
        <v>9420</v>
      </c>
      <c r="B8041" t="s">
        <v>2541</v>
      </c>
      <c r="C8041">
        <v>4.0999999999999996</v>
      </c>
      <c r="D8041">
        <v>62</v>
      </c>
      <c r="E8041" t="s">
        <v>441</v>
      </c>
      <c r="F8041" s="8">
        <v>10000</v>
      </c>
      <c r="G8041" t="s">
        <v>16</v>
      </c>
      <c r="H8041">
        <v>0</v>
      </c>
      <c r="I8041" t="s">
        <v>17</v>
      </c>
      <c r="J8041" t="s">
        <v>1206</v>
      </c>
      <c r="K8041" s="1">
        <v>42322</v>
      </c>
      <c r="L8041">
        <v>1.4</v>
      </c>
      <c r="M8041" t="s">
        <v>155</v>
      </c>
    </row>
    <row r="8042" spans="1:13" x14ac:dyDescent="0.25">
      <c r="A8042" t="s">
        <v>9421</v>
      </c>
      <c r="B8042" t="s">
        <v>2541</v>
      </c>
      <c r="C8042">
        <v>4.3</v>
      </c>
      <c r="D8042">
        <v>49</v>
      </c>
      <c r="E8042" t="s">
        <v>611</v>
      </c>
      <c r="F8042" s="8">
        <v>10000</v>
      </c>
      <c r="G8042" t="s">
        <v>16</v>
      </c>
      <c r="H8042">
        <v>0</v>
      </c>
      <c r="I8042" t="s">
        <v>17</v>
      </c>
      <c r="J8042" t="s">
        <v>1206</v>
      </c>
      <c r="K8042" s="1">
        <v>43180</v>
      </c>
      <c r="L8042">
        <v>2.2999999999999998</v>
      </c>
      <c r="M8042" t="s">
        <v>412</v>
      </c>
    </row>
    <row r="8043" spans="1:13" x14ac:dyDescent="0.25">
      <c r="A8043" t="s">
        <v>9422</v>
      </c>
      <c r="B8043" t="s">
        <v>3719</v>
      </c>
      <c r="C8043">
        <v>3.3</v>
      </c>
      <c r="D8043">
        <v>4069</v>
      </c>
      <c r="E8043" t="s">
        <v>1577</v>
      </c>
      <c r="F8043" s="8">
        <v>1000000</v>
      </c>
      <c r="G8043" t="s">
        <v>16</v>
      </c>
      <c r="H8043">
        <v>0</v>
      </c>
      <c r="I8043" t="s">
        <v>17</v>
      </c>
      <c r="J8043" t="s">
        <v>3720</v>
      </c>
      <c r="K8043" s="1">
        <v>43306</v>
      </c>
      <c r="L8043" t="s">
        <v>1324</v>
      </c>
      <c r="M8043" t="s">
        <v>412</v>
      </c>
    </row>
    <row r="8044" spans="1:13" x14ac:dyDescent="0.25">
      <c r="A8044" t="s">
        <v>9423</v>
      </c>
      <c r="B8044" t="s">
        <v>3863</v>
      </c>
      <c r="C8044">
        <v>4.7</v>
      </c>
      <c r="D8044">
        <v>175</v>
      </c>
      <c r="E8044" t="s">
        <v>540</v>
      </c>
      <c r="F8044" s="8">
        <v>10000</v>
      </c>
      <c r="G8044" t="s">
        <v>16</v>
      </c>
      <c r="H8044">
        <v>0</v>
      </c>
      <c r="I8044" t="s">
        <v>17</v>
      </c>
      <c r="J8044" t="s">
        <v>3864</v>
      </c>
      <c r="K8044" s="1">
        <v>43309</v>
      </c>
      <c r="L8044" t="s">
        <v>975</v>
      </c>
      <c r="M8044" t="s">
        <v>183</v>
      </c>
    </row>
    <row r="8045" spans="1:13" x14ac:dyDescent="0.25">
      <c r="A8045" t="s">
        <v>9424</v>
      </c>
      <c r="B8045" t="s">
        <v>2541</v>
      </c>
      <c r="C8045">
        <v>4.4000000000000004</v>
      </c>
      <c r="D8045">
        <v>63</v>
      </c>
      <c r="E8045" t="s">
        <v>1179</v>
      </c>
      <c r="F8045" s="8">
        <v>10000</v>
      </c>
      <c r="G8045" t="s">
        <v>16</v>
      </c>
      <c r="H8045">
        <v>0</v>
      </c>
      <c r="I8045" t="s">
        <v>17</v>
      </c>
      <c r="J8045" t="s">
        <v>1206</v>
      </c>
      <c r="K8045" s="1">
        <v>42322</v>
      </c>
      <c r="L8045">
        <v>1.4</v>
      </c>
      <c r="M8045" t="s">
        <v>155</v>
      </c>
    </row>
    <row r="8046" spans="1:13" x14ac:dyDescent="0.25">
      <c r="A8046" t="s">
        <v>9425</v>
      </c>
      <c r="B8046" t="s">
        <v>2541</v>
      </c>
      <c r="C8046">
        <v>3.1</v>
      </c>
      <c r="D8046">
        <v>47</v>
      </c>
      <c r="E8046" t="s">
        <v>69</v>
      </c>
      <c r="F8046" s="8">
        <v>10000</v>
      </c>
      <c r="G8046" t="s">
        <v>16</v>
      </c>
      <c r="H8046">
        <v>0</v>
      </c>
      <c r="I8046" t="s">
        <v>17</v>
      </c>
      <c r="J8046" t="s">
        <v>1206</v>
      </c>
      <c r="K8046" s="1">
        <v>42322</v>
      </c>
      <c r="L8046">
        <v>2</v>
      </c>
      <c r="M8046" t="s">
        <v>155</v>
      </c>
    </row>
    <row r="8047" spans="1:13" x14ac:dyDescent="0.25">
      <c r="A8047" t="s">
        <v>9426</v>
      </c>
      <c r="B8047" t="s">
        <v>2541</v>
      </c>
      <c r="C8047">
        <v>3.1</v>
      </c>
      <c r="D8047">
        <v>19</v>
      </c>
      <c r="E8047" t="s">
        <v>1829</v>
      </c>
      <c r="F8047" s="8">
        <v>1000</v>
      </c>
      <c r="G8047" t="s">
        <v>16</v>
      </c>
      <c r="H8047">
        <v>0</v>
      </c>
      <c r="I8047" t="s">
        <v>17</v>
      </c>
      <c r="J8047" t="s">
        <v>2178</v>
      </c>
      <c r="K8047" s="1">
        <v>42864</v>
      </c>
      <c r="L8047">
        <v>1.6</v>
      </c>
      <c r="M8047" t="s">
        <v>39</v>
      </c>
    </row>
    <row r="8048" spans="1:13" x14ac:dyDescent="0.25">
      <c r="A8048" t="s">
        <v>9427</v>
      </c>
      <c r="B8048" t="s">
        <v>4420</v>
      </c>
      <c r="C8048">
        <v>3.3</v>
      </c>
      <c r="D8048">
        <v>439</v>
      </c>
      <c r="E8048" t="s">
        <v>144</v>
      </c>
      <c r="F8048" s="8">
        <v>50000</v>
      </c>
      <c r="G8048" t="s">
        <v>16</v>
      </c>
      <c r="H8048">
        <v>0</v>
      </c>
      <c r="I8048" t="s">
        <v>17</v>
      </c>
      <c r="J8048" t="s">
        <v>4421</v>
      </c>
      <c r="K8048" s="1">
        <v>42433</v>
      </c>
      <c r="L8048" t="s">
        <v>9428</v>
      </c>
      <c r="M8048" t="s">
        <v>57</v>
      </c>
    </row>
    <row r="8049" spans="1:13" x14ac:dyDescent="0.25">
      <c r="A8049" t="s">
        <v>9429</v>
      </c>
      <c r="B8049" t="s">
        <v>386</v>
      </c>
      <c r="C8049">
        <v>3.9</v>
      </c>
      <c r="D8049">
        <v>10</v>
      </c>
      <c r="E8049" t="s">
        <v>415</v>
      </c>
      <c r="F8049">
        <v>500</v>
      </c>
      <c r="G8049" t="s">
        <v>16</v>
      </c>
      <c r="H8049">
        <v>0</v>
      </c>
      <c r="I8049" t="s">
        <v>17</v>
      </c>
      <c r="J8049" t="s">
        <v>387</v>
      </c>
      <c r="K8049" s="1">
        <v>43173</v>
      </c>
      <c r="L8049">
        <v>1.2</v>
      </c>
      <c r="M8049" t="s">
        <v>57</v>
      </c>
    </row>
    <row r="8050" spans="1:13" x14ac:dyDescent="0.25">
      <c r="A8050" t="s">
        <v>9430</v>
      </c>
      <c r="B8050" t="s">
        <v>2541</v>
      </c>
      <c r="C8050">
        <v>3.4</v>
      </c>
      <c r="D8050">
        <v>12</v>
      </c>
      <c r="E8050" t="s">
        <v>105</v>
      </c>
      <c r="F8050" s="8">
        <v>1000</v>
      </c>
      <c r="G8050" t="s">
        <v>16</v>
      </c>
      <c r="H8050">
        <v>0</v>
      </c>
      <c r="I8050" t="s">
        <v>17</v>
      </c>
      <c r="J8050" t="s">
        <v>2178</v>
      </c>
      <c r="K8050" s="1">
        <v>42993</v>
      </c>
      <c r="L8050" t="s">
        <v>9431</v>
      </c>
      <c r="M8050" t="s">
        <v>57</v>
      </c>
    </row>
    <row r="8051" spans="1:13" x14ac:dyDescent="0.25">
      <c r="A8051" t="s">
        <v>9432</v>
      </c>
      <c r="B8051" t="s">
        <v>2541</v>
      </c>
      <c r="C8051">
        <v>3.9</v>
      </c>
      <c r="D8051">
        <v>13</v>
      </c>
      <c r="E8051" t="s">
        <v>55</v>
      </c>
      <c r="F8051" s="8">
        <v>1000</v>
      </c>
      <c r="G8051" t="s">
        <v>16</v>
      </c>
      <c r="H8051">
        <v>0</v>
      </c>
      <c r="I8051" t="s">
        <v>17</v>
      </c>
      <c r="J8051" t="s">
        <v>2178</v>
      </c>
      <c r="K8051" s="1">
        <v>42520</v>
      </c>
      <c r="L8051" t="s">
        <v>7735</v>
      </c>
      <c r="M8051" t="s">
        <v>47</v>
      </c>
    </row>
    <row r="8052" spans="1:13" x14ac:dyDescent="0.25">
      <c r="A8052" t="s">
        <v>9433</v>
      </c>
      <c r="B8052" t="s">
        <v>386</v>
      </c>
      <c r="C8052">
        <v>4.4000000000000004</v>
      </c>
      <c r="D8052">
        <v>21</v>
      </c>
      <c r="E8052" t="s">
        <v>61</v>
      </c>
      <c r="F8052" s="8">
        <v>1000</v>
      </c>
      <c r="G8052" t="s">
        <v>16</v>
      </c>
      <c r="H8052">
        <v>0</v>
      </c>
      <c r="I8052" t="s">
        <v>17</v>
      </c>
      <c r="J8052" t="s">
        <v>387</v>
      </c>
      <c r="K8052" s="1">
        <v>43306</v>
      </c>
      <c r="L8052" t="s">
        <v>9434</v>
      </c>
      <c r="M8052" t="s">
        <v>183</v>
      </c>
    </row>
    <row r="8053" spans="1:13" x14ac:dyDescent="0.25">
      <c r="A8053" t="s">
        <v>9435</v>
      </c>
      <c r="B8053" t="s">
        <v>2541</v>
      </c>
      <c r="C8053">
        <v>3.9</v>
      </c>
      <c r="D8053">
        <v>11</v>
      </c>
      <c r="E8053" t="s">
        <v>168</v>
      </c>
      <c r="F8053">
        <v>500</v>
      </c>
      <c r="G8053" t="s">
        <v>466</v>
      </c>
      <c r="H8053" s="2">
        <v>4.99</v>
      </c>
      <c r="I8053" t="s">
        <v>17</v>
      </c>
      <c r="J8053" t="s">
        <v>1018</v>
      </c>
      <c r="K8053" s="1">
        <v>43302</v>
      </c>
      <c r="L8053" t="s">
        <v>1096</v>
      </c>
      <c r="M8053" t="s">
        <v>53</v>
      </c>
    </row>
    <row r="8054" spans="1:13" x14ac:dyDescent="0.25">
      <c r="A8054" t="s">
        <v>9436</v>
      </c>
      <c r="B8054" t="s">
        <v>3582</v>
      </c>
      <c r="C8054">
        <v>3.7</v>
      </c>
      <c r="D8054">
        <v>818</v>
      </c>
      <c r="E8054" t="s">
        <v>1105</v>
      </c>
      <c r="F8054" s="8">
        <v>100000</v>
      </c>
      <c r="G8054" t="s">
        <v>16</v>
      </c>
      <c r="H8054">
        <v>0</v>
      </c>
      <c r="I8054" t="s">
        <v>17</v>
      </c>
      <c r="J8054" t="s">
        <v>2220</v>
      </c>
      <c r="K8054" s="1">
        <v>42529</v>
      </c>
      <c r="L8054" t="s">
        <v>9437</v>
      </c>
      <c r="M8054" t="s">
        <v>57</v>
      </c>
    </row>
    <row r="8055" spans="1:13" x14ac:dyDescent="0.25">
      <c r="A8055" t="s">
        <v>9438</v>
      </c>
      <c r="B8055" t="s">
        <v>2541</v>
      </c>
      <c r="C8055">
        <v>4.5</v>
      </c>
      <c r="D8055">
        <v>4</v>
      </c>
      <c r="E8055" t="s">
        <v>256</v>
      </c>
      <c r="F8055">
        <v>500</v>
      </c>
      <c r="G8055" t="s">
        <v>16</v>
      </c>
      <c r="H8055">
        <v>0</v>
      </c>
      <c r="I8055" t="s">
        <v>17</v>
      </c>
      <c r="J8055" t="s">
        <v>2178</v>
      </c>
      <c r="K8055" s="1">
        <v>43272</v>
      </c>
      <c r="L8055" t="s">
        <v>9431</v>
      </c>
      <c r="M8055" t="s">
        <v>53</v>
      </c>
    </row>
    <row r="8056" spans="1:13" x14ac:dyDescent="0.25">
      <c r="A8056" t="s">
        <v>9439</v>
      </c>
      <c r="B8056" t="s">
        <v>4026</v>
      </c>
      <c r="C8056">
        <v>4.7</v>
      </c>
      <c r="D8056">
        <v>42</v>
      </c>
      <c r="E8056" t="s">
        <v>122</v>
      </c>
      <c r="F8056" s="8">
        <v>5000</v>
      </c>
      <c r="G8056" t="s">
        <v>16</v>
      </c>
      <c r="H8056">
        <v>0</v>
      </c>
      <c r="I8056" t="s">
        <v>17</v>
      </c>
      <c r="J8056" t="s">
        <v>4027</v>
      </c>
      <c r="K8056" s="1">
        <v>42865</v>
      </c>
      <c r="L8056" t="s">
        <v>9440</v>
      </c>
      <c r="M8056" t="s">
        <v>57</v>
      </c>
    </row>
    <row r="8057" spans="1:13" x14ac:dyDescent="0.25">
      <c r="A8057" t="s">
        <v>9441</v>
      </c>
      <c r="B8057" t="s">
        <v>2049</v>
      </c>
      <c r="C8057" t="s">
        <v>67</v>
      </c>
      <c r="D8057">
        <v>6</v>
      </c>
      <c r="E8057" t="s">
        <v>105</v>
      </c>
      <c r="F8057">
        <v>500</v>
      </c>
      <c r="G8057" t="s">
        <v>16</v>
      </c>
      <c r="H8057">
        <v>0</v>
      </c>
      <c r="I8057" t="s">
        <v>17</v>
      </c>
      <c r="J8057" t="s">
        <v>2050</v>
      </c>
      <c r="K8057" s="1">
        <v>42888</v>
      </c>
      <c r="L8057">
        <v>2.1</v>
      </c>
      <c r="M8057" t="s">
        <v>57</v>
      </c>
    </row>
    <row r="8058" spans="1:13" x14ac:dyDescent="0.25">
      <c r="A8058" t="s">
        <v>9442</v>
      </c>
      <c r="B8058" t="s">
        <v>2049</v>
      </c>
      <c r="C8058">
        <v>4.5999999999999996</v>
      </c>
      <c r="D8058">
        <v>147</v>
      </c>
      <c r="E8058" t="s">
        <v>239</v>
      </c>
      <c r="F8058" s="8">
        <v>10000</v>
      </c>
      <c r="G8058" t="s">
        <v>16</v>
      </c>
      <c r="H8058">
        <v>0</v>
      </c>
      <c r="I8058" t="s">
        <v>17</v>
      </c>
      <c r="J8058" t="s">
        <v>2050</v>
      </c>
      <c r="K8058" s="1">
        <v>42857</v>
      </c>
      <c r="L8058" t="s">
        <v>154</v>
      </c>
      <c r="M8058" t="s">
        <v>57</v>
      </c>
    </row>
    <row r="8059" spans="1:13" x14ac:dyDescent="0.25">
      <c r="A8059" t="s">
        <v>9443</v>
      </c>
      <c r="B8059" t="s">
        <v>386</v>
      </c>
      <c r="C8059" t="s">
        <v>67</v>
      </c>
      <c r="D8059">
        <v>0</v>
      </c>
      <c r="E8059" t="s">
        <v>1594</v>
      </c>
      <c r="F8059">
        <v>10</v>
      </c>
      <c r="G8059" t="s">
        <v>16</v>
      </c>
      <c r="H8059">
        <v>0</v>
      </c>
      <c r="I8059" t="s">
        <v>17</v>
      </c>
      <c r="J8059" t="s">
        <v>387</v>
      </c>
      <c r="K8059" s="1">
        <v>43262</v>
      </c>
      <c r="L8059">
        <v>1</v>
      </c>
      <c r="M8059" t="s">
        <v>57</v>
      </c>
    </row>
    <row r="8060" spans="1:13" x14ac:dyDescent="0.25">
      <c r="A8060" t="s">
        <v>9444</v>
      </c>
      <c r="B8060" t="s">
        <v>2049</v>
      </c>
      <c r="C8060">
        <v>5</v>
      </c>
      <c r="D8060">
        <v>103</v>
      </c>
      <c r="E8060" t="s">
        <v>853</v>
      </c>
      <c r="F8060" s="8">
        <v>5000</v>
      </c>
      <c r="G8060" t="s">
        <v>16</v>
      </c>
      <c r="H8060">
        <v>0</v>
      </c>
      <c r="I8060" t="s">
        <v>17</v>
      </c>
      <c r="J8060" t="s">
        <v>2050</v>
      </c>
      <c r="K8060" s="1">
        <v>42990</v>
      </c>
      <c r="L8060" t="s">
        <v>4588</v>
      </c>
      <c r="M8060" t="s">
        <v>53</v>
      </c>
    </row>
    <row r="8061" spans="1:13" x14ac:dyDescent="0.25">
      <c r="A8061" t="s">
        <v>9445</v>
      </c>
      <c r="B8061" t="s">
        <v>2541</v>
      </c>
      <c r="C8061">
        <v>3</v>
      </c>
      <c r="D8061">
        <v>2</v>
      </c>
      <c r="E8061" t="s">
        <v>45</v>
      </c>
      <c r="F8061">
        <v>100</v>
      </c>
      <c r="G8061" t="s">
        <v>16</v>
      </c>
      <c r="H8061">
        <v>0</v>
      </c>
      <c r="I8061" t="s">
        <v>17</v>
      </c>
      <c r="J8061" t="s">
        <v>1206</v>
      </c>
      <c r="K8061" s="1">
        <v>43083</v>
      </c>
      <c r="L8061">
        <v>3</v>
      </c>
      <c r="M8061" t="s">
        <v>57</v>
      </c>
    </row>
    <row r="8062" spans="1:13" x14ac:dyDescent="0.25">
      <c r="A8062" t="s">
        <v>9446</v>
      </c>
      <c r="B8062" t="s">
        <v>4150</v>
      </c>
      <c r="C8062" t="s">
        <v>67</v>
      </c>
      <c r="D8062">
        <v>3</v>
      </c>
      <c r="E8062" t="s">
        <v>111</v>
      </c>
      <c r="F8062">
        <v>100</v>
      </c>
      <c r="G8062" t="s">
        <v>16</v>
      </c>
      <c r="H8062">
        <v>0</v>
      </c>
      <c r="I8062" t="s">
        <v>17</v>
      </c>
      <c r="J8062" t="s">
        <v>4151</v>
      </c>
      <c r="K8062" s="1">
        <v>43311</v>
      </c>
      <c r="L8062" t="s">
        <v>1657</v>
      </c>
      <c r="M8062" t="s">
        <v>53</v>
      </c>
    </row>
    <row r="8063" spans="1:13" x14ac:dyDescent="0.25">
      <c r="A8063" t="s">
        <v>9447</v>
      </c>
      <c r="B8063" t="s">
        <v>585</v>
      </c>
      <c r="C8063">
        <v>3.9</v>
      </c>
      <c r="D8063">
        <v>517</v>
      </c>
      <c r="E8063" t="s">
        <v>144</v>
      </c>
      <c r="F8063" s="8">
        <v>10000</v>
      </c>
      <c r="G8063" t="s">
        <v>16</v>
      </c>
      <c r="H8063">
        <v>0</v>
      </c>
      <c r="I8063" t="s">
        <v>17</v>
      </c>
      <c r="J8063" t="s">
        <v>586</v>
      </c>
      <c r="K8063" s="1">
        <v>43318</v>
      </c>
      <c r="L8063">
        <v>20180805</v>
      </c>
      <c r="M8063" t="s">
        <v>36</v>
      </c>
    </row>
    <row r="8064" spans="1:13" x14ac:dyDescent="0.25">
      <c r="A8064" t="s">
        <v>9448</v>
      </c>
      <c r="B8064" t="s">
        <v>2170</v>
      </c>
      <c r="C8064" t="s">
        <v>67</v>
      </c>
      <c r="D8064">
        <v>4</v>
      </c>
      <c r="E8064" t="s">
        <v>59</v>
      </c>
      <c r="F8064">
        <v>500</v>
      </c>
      <c r="G8064" t="s">
        <v>16</v>
      </c>
      <c r="H8064">
        <v>0</v>
      </c>
      <c r="I8064" t="s">
        <v>17</v>
      </c>
      <c r="J8064" t="s">
        <v>2235</v>
      </c>
      <c r="K8064" s="1">
        <v>42892</v>
      </c>
      <c r="L8064">
        <v>1</v>
      </c>
      <c r="M8064" t="s">
        <v>155</v>
      </c>
    </row>
    <row r="8065" spans="1:13" x14ac:dyDescent="0.25">
      <c r="A8065" t="s">
        <v>9449</v>
      </c>
      <c r="B8065" t="s">
        <v>4026</v>
      </c>
      <c r="C8065">
        <v>5</v>
      </c>
      <c r="D8065">
        <v>3</v>
      </c>
      <c r="E8065" t="s">
        <v>187</v>
      </c>
      <c r="F8065">
        <v>50</v>
      </c>
      <c r="G8065" t="s">
        <v>16</v>
      </c>
      <c r="H8065">
        <v>0</v>
      </c>
      <c r="I8065" t="s">
        <v>17</v>
      </c>
      <c r="J8065" t="s">
        <v>4027</v>
      </c>
      <c r="K8065" s="1">
        <v>43199</v>
      </c>
      <c r="L8065">
        <v>1</v>
      </c>
      <c r="M8065" t="s">
        <v>57</v>
      </c>
    </row>
    <row r="8066" spans="1:13" x14ac:dyDescent="0.25">
      <c r="A8066" t="s">
        <v>9450</v>
      </c>
      <c r="B8066" t="s">
        <v>3863</v>
      </c>
      <c r="C8066">
        <v>3.9</v>
      </c>
      <c r="D8066">
        <v>12</v>
      </c>
      <c r="E8066" t="s">
        <v>172</v>
      </c>
      <c r="F8066">
        <v>500</v>
      </c>
      <c r="G8066" t="s">
        <v>16</v>
      </c>
      <c r="H8066">
        <v>0</v>
      </c>
      <c r="I8066" t="s">
        <v>17</v>
      </c>
      <c r="J8066" t="s">
        <v>3864</v>
      </c>
      <c r="K8066" s="1">
        <v>42888</v>
      </c>
      <c r="L8066">
        <v>1</v>
      </c>
      <c r="M8066" t="s">
        <v>155</v>
      </c>
    </row>
    <row r="8067" spans="1:13" x14ac:dyDescent="0.25">
      <c r="A8067" t="s">
        <v>9451</v>
      </c>
      <c r="B8067" t="s">
        <v>2541</v>
      </c>
      <c r="C8067" t="s">
        <v>67</v>
      </c>
      <c r="D8067">
        <v>0</v>
      </c>
      <c r="E8067" t="s">
        <v>198</v>
      </c>
      <c r="F8067">
        <v>10</v>
      </c>
      <c r="G8067" t="s">
        <v>16</v>
      </c>
      <c r="H8067">
        <v>0</v>
      </c>
      <c r="I8067" t="s">
        <v>17</v>
      </c>
      <c r="J8067" t="s">
        <v>2178</v>
      </c>
      <c r="K8067" s="1">
        <v>43102</v>
      </c>
      <c r="L8067" t="s">
        <v>9452</v>
      </c>
      <c r="M8067" t="s">
        <v>32</v>
      </c>
    </row>
    <row r="8068" spans="1:13" x14ac:dyDescent="0.25">
      <c r="A8068" t="s">
        <v>9453</v>
      </c>
      <c r="B8068" t="s">
        <v>386</v>
      </c>
      <c r="C8068" t="s">
        <v>67</v>
      </c>
      <c r="D8068">
        <v>1</v>
      </c>
      <c r="E8068" t="s">
        <v>849</v>
      </c>
      <c r="F8068">
        <v>100</v>
      </c>
      <c r="G8068" t="s">
        <v>16</v>
      </c>
      <c r="H8068">
        <v>0</v>
      </c>
      <c r="I8068" t="s">
        <v>17</v>
      </c>
      <c r="J8068" t="s">
        <v>387</v>
      </c>
      <c r="K8068" s="1">
        <v>43123</v>
      </c>
      <c r="L8068" t="s">
        <v>8085</v>
      </c>
      <c r="M8068" t="s">
        <v>20</v>
      </c>
    </row>
    <row r="8069" spans="1:13" x14ac:dyDescent="0.25">
      <c r="A8069" t="s">
        <v>9454</v>
      </c>
      <c r="B8069" t="s">
        <v>4150</v>
      </c>
      <c r="C8069" t="s">
        <v>67</v>
      </c>
      <c r="D8069">
        <v>0</v>
      </c>
      <c r="E8069" t="s">
        <v>208</v>
      </c>
      <c r="F8069">
        <v>50</v>
      </c>
      <c r="G8069" t="s">
        <v>16</v>
      </c>
      <c r="H8069">
        <v>0</v>
      </c>
      <c r="I8069" t="s">
        <v>30</v>
      </c>
      <c r="J8069" t="s">
        <v>4151</v>
      </c>
      <c r="K8069" s="1">
        <v>43313</v>
      </c>
      <c r="L8069" t="s">
        <v>9455</v>
      </c>
      <c r="M8069" t="s">
        <v>183</v>
      </c>
    </row>
    <row r="8070" spans="1:13" x14ac:dyDescent="0.25">
      <c r="A8070" t="s">
        <v>9456</v>
      </c>
      <c r="B8070" t="s">
        <v>585</v>
      </c>
      <c r="C8070" t="s">
        <v>67</v>
      </c>
      <c r="D8070">
        <v>0</v>
      </c>
      <c r="E8070" t="s">
        <v>59</v>
      </c>
      <c r="F8070">
        <v>50</v>
      </c>
      <c r="G8070" t="s">
        <v>16</v>
      </c>
      <c r="H8070">
        <v>0</v>
      </c>
      <c r="I8070" t="s">
        <v>17</v>
      </c>
      <c r="J8070" t="s">
        <v>586</v>
      </c>
      <c r="K8070" s="1">
        <v>43247</v>
      </c>
      <c r="L8070" t="s">
        <v>2298</v>
      </c>
      <c r="M8070" t="s">
        <v>32</v>
      </c>
    </row>
    <row r="8071" spans="1:13" x14ac:dyDescent="0.25">
      <c r="A8071" t="s">
        <v>9457</v>
      </c>
      <c r="B8071" t="s">
        <v>2049</v>
      </c>
      <c r="C8071" t="s">
        <v>67</v>
      </c>
      <c r="D8071">
        <v>1</v>
      </c>
      <c r="E8071" t="s">
        <v>198</v>
      </c>
      <c r="F8071">
        <v>100</v>
      </c>
      <c r="G8071" t="s">
        <v>16</v>
      </c>
      <c r="H8071">
        <v>0</v>
      </c>
      <c r="I8071" t="s">
        <v>17</v>
      </c>
      <c r="J8071" t="s">
        <v>2050</v>
      </c>
      <c r="K8071" s="1">
        <v>43083</v>
      </c>
      <c r="L8071">
        <v>3</v>
      </c>
      <c r="M8071" t="s">
        <v>53</v>
      </c>
    </row>
    <row r="8072" spans="1:13" x14ac:dyDescent="0.25">
      <c r="A8072" t="s">
        <v>9458</v>
      </c>
      <c r="B8072" t="s">
        <v>4420</v>
      </c>
      <c r="C8072" t="s">
        <v>67</v>
      </c>
      <c r="D8072">
        <v>2</v>
      </c>
      <c r="E8072" t="s">
        <v>954</v>
      </c>
      <c r="F8072">
        <v>500</v>
      </c>
      <c r="G8072" t="s">
        <v>16</v>
      </c>
      <c r="H8072">
        <v>0</v>
      </c>
      <c r="I8072" t="s">
        <v>17</v>
      </c>
      <c r="J8072" t="s">
        <v>4421</v>
      </c>
      <c r="K8072" s="1">
        <v>42530</v>
      </c>
      <c r="L8072" t="s">
        <v>3538</v>
      </c>
      <c r="M8072" t="s">
        <v>57</v>
      </c>
    </row>
    <row r="8073" spans="1:13" x14ac:dyDescent="0.25">
      <c r="A8073" t="s">
        <v>9459</v>
      </c>
      <c r="B8073" t="s">
        <v>2541</v>
      </c>
      <c r="C8073">
        <v>3.8</v>
      </c>
      <c r="D8073">
        <v>19</v>
      </c>
      <c r="E8073" t="s">
        <v>55</v>
      </c>
      <c r="F8073" s="8">
        <v>1000</v>
      </c>
      <c r="G8073" t="s">
        <v>16</v>
      </c>
      <c r="H8073">
        <v>0</v>
      </c>
      <c r="I8073" t="s">
        <v>17</v>
      </c>
      <c r="J8073" t="s">
        <v>1206</v>
      </c>
      <c r="K8073" s="1">
        <v>42754</v>
      </c>
      <c r="L8073">
        <v>2.1</v>
      </c>
      <c r="M8073" t="s">
        <v>155</v>
      </c>
    </row>
    <row r="8074" spans="1:13" x14ac:dyDescent="0.25">
      <c r="A8074" t="s">
        <v>9460</v>
      </c>
      <c r="B8074" t="s">
        <v>4150</v>
      </c>
      <c r="C8074" t="s">
        <v>67</v>
      </c>
      <c r="D8074">
        <v>1</v>
      </c>
      <c r="E8074" t="s">
        <v>71</v>
      </c>
      <c r="F8074">
        <v>50</v>
      </c>
      <c r="G8074" t="s">
        <v>16</v>
      </c>
      <c r="H8074">
        <v>0</v>
      </c>
      <c r="I8074" t="s">
        <v>30</v>
      </c>
      <c r="J8074" t="s">
        <v>4151</v>
      </c>
      <c r="K8074" s="1">
        <v>42998</v>
      </c>
      <c r="L8074" t="s">
        <v>9461</v>
      </c>
      <c r="M8074" t="s">
        <v>32</v>
      </c>
    </row>
    <row r="8075" spans="1:13" x14ac:dyDescent="0.25">
      <c r="A8075" t="s">
        <v>9462</v>
      </c>
      <c r="B8075" t="s">
        <v>3863</v>
      </c>
      <c r="C8075">
        <v>3.6</v>
      </c>
      <c r="D8075">
        <v>6060</v>
      </c>
      <c r="E8075" t="s">
        <v>7873</v>
      </c>
      <c r="F8075" s="8">
        <v>500000</v>
      </c>
      <c r="G8075" t="s">
        <v>16</v>
      </c>
      <c r="H8075">
        <v>0</v>
      </c>
      <c r="I8075" t="s">
        <v>17</v>
      </c>
      <c r="J8075" t="s">
        <v>3864</v>
      </c>
      <c r="K8075" s="1">
        <v>42404</v>
      </c>
      <c r="L8075">
        <v>2</v>
      </c>
      <c r="M8075" t="s">
        <v>353</v>
      </c>
    </row>
    <row r="8076" spans="1:13" x14ac:dyDescent="0.25">
      <c r="A8076" t="s">
        <v>9463</v>
      </c>
      <c r="B8076" t="s">
        <v>3582</v>
      </c>
      <c r="C8076">
        <v>3.9</v>
      </c>
      <c r="D8076">
        <v>654</v>
      </c>
      <c r="E8076" t="s">
        <v>1577</v>
      </c>
      <c r="F8076" s="8">
        <v>10000</v>
      </c>
      <c r="G8076" t="s">
        <v>466</v>
      </c>
      <c r="H8076" s="2">
        <v>4.99</v>
      </c>
      <c r="I8076" t="s">
        <v>17</v>
      </c>
      <c r="J8076" t="s">
        <v>2220</v>
      </c>
      <c r="K8076" s="1">
        <v>43089</v>
      </c>
      <c r="L8076">
        <v>3.29</v>
      </c>
      <c r="M8076" t="s">
        <v>53</v>
      </c>
    </row>
    <row r="8077" spans="1:13" x14ac:dyDescent="0.25">
      <c r="A8077" t="s">
        <v>9464</v>
      </c>
      <c r="B8077" t="s">
        <v>2541</v>
      </c>
      <c r="C8077">
        <v>3.8</v>
      </c>
      <c r="D8077">
        <v>316</v>
      </c>
      <c r="E8077" t="s">
        <v>15</v>
      </c>
      <c r="F8077" s="8">
        <v>100000</v>
      </c>
      <c r="G8077" t="s">
        <v>16</v>
      </c>
      <c r="H8077">
        <v>0</v>
      </c>
      <c r="I8077" t="s">
        <v>17</v>
      </c>
      <c r="J8077" t="s">
        <v>1206</v>
      </c>
      <c r="K8077" s="1">
        <v>42887</v>
      </c>
      <c r="L8077">
        <v>1.8</v>
      </c>
      <c r="M8077" t="s">
        <v>155</v>
      </c>
    </row>
    <row r="8078" spans="1:13" x14ac:dyDescent="0.25">
      <c r="A8078" t="s">
        <v>9465</v>
      </c>
      <c r="B8078" t="s">
        <v>386</v>
      </c>
      <c r="C8078" t="s">
        <v>67</v>
      </c>
      <c r="D8078">
        <v>0</v>
      </c>
      <c r="E8078" t="s">
        <v>415</v>
      </c>
      <c r="F8078">
        <v>50</v>
      </c>
      <c r="G8078" t="s">
        <v>16</v>
      </c>
      <c r="H8078">
        <v>0</v>
      </c>
      <c r="I8078" t="s">
        <v>17</v>
      </c>
      <c r="J8078" t="s">
        <v>387</v>
      </c>
      <c r="K8078" s="1">
        <v>43132</v>
      </c>
      <c r="L8078">
        <v>1</v>
      </c>
      <c r="M8078" t="s">
        <v>53</v>
      </c>
    </row>
    <row r="8079" spans="1:13" x14ac:dyDescent="0.25">
      <c r="A8079" t="s">
        <v>9466</v>
      </c>
      <c r="B8079" t="s">
        <v>2541</v>
      </c>
      <c r="C8079">
        <v>4.8</v>
      </c>
      <c r="D8079">
        <v>171</v>
      </c>
      <c r="E8079" t="s">
        <v>6786</v>
      </c>
      <c r="F8079" s="8">
        <v>1000</v>
      </c>
      <c r="G8079" t="s">
        <v>466</v>
      </c>
      <c r="H8079" s="2">
        <v>10</v>
      </c>
      <c r="I8079" t="s">
        <v>17</v>
      </c>
      <c r="J8079" t="s">
        <v>1018</v>
      </c>
      <c r="K8079" s="1">
        <v>42661</v>
      </c>
      <c r="L8079" t="s">
        <v>2311</v>
      </c>
      <c r="M8079" t="s">
        <v>155</v>
      </c>
    </row>
    <row r="8080" spans="1:13" x14ac:dyDescent="0.25">
      <c r="A8080" t="s">
        <v>9467</v>
      </c>
      <c r="B8080" t="s">
        <v>386</v>
      </c>
      <c r="C8080" t="s">
        <v>67</v>
      </c>
      <c r="D8080">
        <v>4</v>
      </c>
      <c r="E8080" t="s">
        <v>1095</v>
      </c>
      <c r="F8080" s="8">
        <v>1000</v>
      </c>
      <c r="G8080" t="s">
        <v>16</v>
      </c>
      <c r="H8080">
        <v>0</v>
      </c>
      <c r="I8080" t="s">
        <v>17</v>
      </c>
      <c r="J8080" t="s">
        <v>387</v>
      </c>
      <c r="K8080" s="1">
        <v>42576</v>
      </c>
      <c r="L8080" t="s">
        <v>1363</v>
      </c>
      <c r="M8080" t="s">
        <v>114</v>
      </c>
    </row>
    <row r="8081" spans="1:13" x14ac:dyDescent="0.25">
      <c r="A8081" t="s">
        <v>9468</v>
      </c>
      <c r="B8081" t="s">
        <v>386</v>
      </c>
      <c r="C8081" t="s">
        <v>67</v>
      </c>
      <c r="D8081">
        <v>0</v>
      </c>
      <c r="E8081" t="s">
        <v>450</v>
      </c>
      <c r="F8081">
        <v>5</v>
      </c>
      <c r="G8081" t="s">
        <v>16</v>
      </c>
      <c r="H8081">
        <v>0</v>
      </c>
      <c r="I8081" t="s">
        <v>17</v>
      </c>
      <c r="J8081" t="s">
        <v>387</v>
      </c>
      <c r="K8081" s="1">
        <v>42864</v>
      </c>
      <c r="L8081">
        <v>1</v>
      </c>
      <c r="M8081" t="s">
        <v>114</v>
      </c>
    </row>
    <row r="8082" spans="1:13" x14ac:dyDescent="0.25">
      <c r="A8082" t="s">
        <v>9469</v>
      </c>
      <c r="B8082" t="s">
        <v>386</v>
      </c>
      <c r="C8082" t="s">
        <v>67</v>
      </c>
      <c r="D8082">
        <v>1</v>
      </c>
      <c r="E8082" t="s">
        <v>180</v>
      </c>
      <c r="F8082">
        <v>50</v>
      </c>
      <c r="G8082" t="s">
        <v>16</v>
      </c>
      <c r="H8082">
        <v>0</v>
      </c>
      <c r="I8082" t="s">
        <v>17</v>
      </c>
      <c r="J8082" t="s">
        <v>387</v>
      </c>
      <c r="K8082" s="1">
        <v>43315</v>
      </c>
      <c r="L8082">
        <v>1.3</v>
      </c>
      <c r="M8082" t="s">
        <v>53</v>
      </c>
    </row>
    <row r="8083" spans="1:13" x14ac:dyDescent="0.25">
      <c r="A8083" t="s">
        <v>9470</v>
      </c>
      <c r="B8083" t="s">
        <v>386</v>
      </c>
      <c r="C8083" t="s">
        <v>67</v>
      </c>
      <c r="D8083">
        <v>0</v>
      </c>
      <c r="E8083" t="s">
        <v>122</v>
      </c>
      <c r="F8083">
        <v>0</v>
      </c>
      <c r="G8083" t="s">
        <v>16</v>
      </c>
      <c r="H8083">
        <v>0</v>
      </c>
      <c r="I8083" t="s">
        <v>17</v>
      </c>
      <c r="J8083" t="s">
        <v>387</v>
      </c>
      <c r="K8083" s="1">
        <v>43318</v>
      </c>
      <c r="L8083" t="s">
        <v>2346</v>
      </c>
      <c r="M8083" t="s">
        <v>53</v>
      </c>
    </row>
    <row r="8084" spans="1:13" x14ac:dyDescent="0.25">
      <c r="A8084" t="s">
        <v>3489</v>
      </c>
      <c r="B8084" t="s">
        <v>3408</v>
      </c>
      <c r="C8084">
        <v>4.4000000000000004</v>
      </c>
      <c r="D8084">
        <v>2418165</v>
      </c>
      <c r="E8084" t="s">
        <v>31</v>
      </c>
      <c r="F8084" s="8">
        <v>100000000</v>
      </c>
      <c r="G8084" t="s">
        <v>16</v>
      </c>
      <c r="H8084">
        <v>0</v>
      </c>
      <c r="I8084" t="s">
        <v>17</v>
      </c>
      <c r="J8084" t="s">
        <v>3409</v>
      </c>
      <c r="K8084" s="1">
        <v>43293</v>
      </c>
      <c r="L8084" t="s">
        <v>31</v>
      </c>
      <c r="M8084" t="s">
        <v>31</v>
      </c>
    </row>
    <row r="8085" spans="1:13" x14ac:dyDescent="0.25">
      <c r="A8085" t="s">
        <v>9471</v>
      </c>
      <c r="B8085" t="s">
        <v>4150</v>
      </c>
      <c r="C8085">
        <v>4.5</v>
      </c>
      <c r="D8085">
        <v>75140</v>
      </c>
      <c r="E8085" t="s">
        <v>31</v>
      </c>
      <c r="F8085" s="8">
        <v>1000000</v>
      </c>
      <c r="G8085" t="s">
        <v>16</v>
      </c>
      <c r="H8085">
        <v>0</v>
      </c>
      <c r="I8085" t="s">
        <v>17</v>
      </c>
      <c r="J8085" t="s">
        <v>4151</v>
      </c>
      <c r="K8085" s="1">
        <v>43102</v>
      </c>
      <c r="L8085" t="s">
        <v>31</v>
      </c>
      <c r="M8085" t="s">
        <v>31</v>
      </c>
    </row>
    <row r="8086" spans="1:13" x14ac:dyDescent="0.25">
      <c r="A8086" t="s">
        <v>9472</v>
      </c>
      <c r="B8086" t="s">
        <v>2170</v>
      </c>
      <c r="C8086">
        <v>4</v>
      </c>
      <c r="D8086">
        <v>387</v>
      </c>
      <c r="E8086" t="s">
        <v>214</v>
      </c>
      <c r="F8086" s="8">
        <v>50000</v>
      </c>
      <c r="G8086" t="s">
        <v>16</v>
      </c>
      <c r="H8086">
        <v>0</v>
      </c>
      <c r="I8086" t="s">
        <v>17</v>
      </c>
      <c r="J8086" t="s">
        <v>2181</v>
      </c>
      <c r="K8086" s="1">
        <v>40649</v>
      </c>
      <c r="L8086" t="s">
        <v>2333</v>
      </c>
      <c r="M8086" t="s">
        <v>293</v>
      </c>
    </row>
    <row r="8087" spans="1:13" x14ac:dyDescent="0.25">
      <c r="A8087" t="s">
        <v>9473</v>
      </c>
      <c r="B8087" t="s">
        <v>2170</v>
      </c>
      <c r="C8087">
        <v>4.7</v>
      </c>
      <c r="D8087">
        <v>16851</v>
      </c>
      <c r="E8087" t="s">
        <v>2392</v>
      </c>
      <c r="F8087" s="8">
        <v>100000</v>
      </c>
      <c r="G8087" t="s">
        <v>466</v>
      </c>
      <c r="H8087" s="2">
        <v>1.99</v>
      </c>
      <c r="I8087" t="s">
        <v>82</v>
      </c>
      <c r="J8087" t="s">
        <v>2223</v>
      </c>
      <c r="K8087" s="1">
        <v>43315</v>
      </c>
      <c r="L8087" t="s">
        <v>1363</v>
      </c>
      <c r="M8087" t="s">
        <v>36</v>
      </c>
    </row>
    <row r="8088" spans="1:13" x14ac:dyDescent="0.25">
      <c r="A8088" t="s">
        <v>9474</v>
      </c>
      <c r="B8088" t="s">
        <v>2541</v>
      </c>
      <c r="C8088">
        <v>4.8</v>
      </c>
      <c r="D8088">
        <v>17</v>
      </c>
      <c r="E8088" t="s">
        <v>119</v>
      </c>
      <c r="F8088">
        <v>100</v>
      </c>
      <c r="G8088" t="s">
        <v>16</v>
      </c>
      <c r="H8088">
        <v>0</v>
      </c>
      <c r="I8088" t="s">
        <v>17</v>
      </c>
      <c r="J8088" t="s">
        <v>1018</v>
      </c>
      <c r="K8088" s="1">
        <v>43315</v>
      </c>
      <c r="L8088">
        <v>1.7</v>
      </c>
      <c r="M8088" t="s">
        <v>32</v>
      </c>
    </row>
    <row r="8089" spans="1:13" x14ac:dyDescent="0.25">
      <c r="A8089" t="s">
        <v>9475</v>
      </c>
      <c r="B8089" t="s">
        <v>1420</v>
      </c>
      <c r="C8089">
        <v>4.7</v>
      </c>
      <c r="D8089">
        <v>439</v>
      </c>
      <c r="E8089" t="s">
        <v>329</v>
      </c>
      <c r="F8089" s="8">
        <v>5000</v>
      </c>
      <c r="G8089" t="s">
        <v>16</v>
      </c>
      <c r="H8089">
        <v>0</v>
      </c>
      <c r="I8089" t="s">
        <v>17</v>
      </c>
      <c r="J8089" t="s">
        <v>1421</v>
      </c>
      <c r="K8089" s="1">
        <v>43130</v>
      </c>
      <c r="L8089" t="s">
        <v>9290</v>
      </c>
      <c r="M8089" t="s">
        <v>183</v>
      </c>
    </row>
    <row r="8090" spans="1:13" x14ac:dyDescent="0.25">
      <c r="A8090" t="s">
        <v>9476</v>
      </c>
      <c r="B8090" t="s">
        <v>2170</v>
      </c>
      <c r="C8090">
        <v>4.7</v>
      </c>
      <c r="D8090">
        <v>541732</v>
      </c>
      <c r="E8090" t="s">
        <v>59</v>
      </c>
      <c r="F8090" s="8">
        <v>5000000</v>
      </c>
      <c r="G8090" t="s">
        <v>16</v>
      </c>
      <c r="H8090">
        <v>0</v>
      </c>
      <c r="I8090" t="s">
        <v>17</v>
      </c>
      <c r="J8090" t="s">
        <v>2223</v>
      </c>
      <c r="K8090" s="1">
        <v>43140</v>
      </c>
      <c r="L8090" t="s">
        <v>9477</v>
      </c>
      <c r="M8090" t="s">
        <v>39</v>
      </c>
    </row>
    <row r="8091" spans="1:13" x14ac:dyDescent="0.25">
      <c r="A8091" t="s">
        <v>9478</v>
      </c>
      <c r="B8091" t="s">
        <v>4483</v>
      </c>
      <c r="C8091">
        <v>4.5</v>
      </c>
      <c r="D8091">
        <v>27</v>
      </c>
      <c r="E8091" t="s">
        <v>271</v>
      </c>
      <c r="F8091">
        <v>500</v>
      </c>
      <c r="G8091" t="s">
        <v>16</v>
      </c>
      <c r="H8091">
        <v>0</v>
      </c>
      <c r="I8091" t="s">
        <v>17</v>
      </c>
      <c r="J8091" t="s">
        <v>4484</v>
      </c>
      <c r="K8091" s="1">
        <v>43226</v>
      </c>
      <c r="L8091" t="s">
        <v>1330</v>
      </c>
      <c r="M8091" t="s">
        <v>53</v>
      </c>
    </row>
    <row r="8092" spans="1:13" x14ac:dyDescent="0.25">
      <c r="A8092" t="s">
        <v>9479</v>
      </c>
      <c r="B8092" t="s">
        <v>2049</v>
      </c>
      <c r="C8092">
        <v>4</v>
      </c>
      <c r="D8092">
        <v>47</v>
      </c>
      <c r="E8092" t="s">
        <v>231</v>
      </c>
      <c r="F8092" s="8">
        <v>1000</v>
      </c>
      <c r="G8092" t="s">
        <v>16</v>
      </c>
      <c r="H8092">
        <v>0</v>
      </c>
      <c r="I8092" t="s">
        <v>17</v>
      </c>
      <c r="J8092" t="s">
        <v>2050</v>
      </c>
      <c r="K8092" s="1">
        <v>42949</v>
      </c>
      <c r="L8092">
        <v>2</v>
      </c>
      <c r="M8092" t="s">
        <v>1177</v>
      </c>
    </row>
    <row r="8093" spans="1:13" x14ac:dyDescent="0.25">
      <c r="A8093" t="s">
        <v>9480</v>
      </c>
      <c r="B8093" t="s">
        <v>4026</v>
      </c>
      <c r="C8093" t="s">
        <v>67</v>
      </c>
      <c r="D8093">
        <v>1</v>
      </c>
      <c r="E8093" t="s">
        <v>3010</v>
      </c>
      <c r="F8093">
        <v>100</v>
      </c>
      <c r="G8093" t="s">
        <v>16</v>
      </c>
      <c r="H8093">
        <v>0</v>
      </c>
      <c r="I8093" t="s">
        <v>17</v>
      </c>
      <c r="J8093" t="s">
        <v>4027</v>
      </c>
      <c r="K8093" s="1">
        <v>43278</v>
      </c>
      <c r="L8093">
        <v>3</v>
      </c>
      <c r="M8093" t="s">
        <v>382</v>
      </c>
    </row>
    <row r="8094" spans="1:13" x14ac:dyDescent="0.25">
      <c r="A8094" t="s">
        <v>9481</v>
      </c>
      <c r="B8094" t="s">
        <v>1420</v>
      </c>
      <c r="C8094">
        <v>3.2</v>
      </c>
      <c r="D8094">
        <v>191</v>
      </c>
      <c r="E8094" t="s">
        <v>122</v>
      </c>
      <c r="F8094" s="8">
        <v>10000</v>
      </c>
      <c r="G8094" t="s">
        <v>16</v>
      </c>
      <c r="H8094">
        <v>0</v>
      </c>
      <c r="I8094" t="s">
        <v>17</v>
      </c>
      <c r="J8094" t="s">
        <v>1421</v>
      </c>
      <c r="K8094" s="1">
        <v>43125</v>
      </c>
      <c r="L8094" t="s">
        <v>9482</v>
      </c>
      <c r="M8094" t="s">
        <v>57</v>
      </c>
    </row>
    <row r="8095" spans="1:13" x14ac:dyDescent="0.25">
      <c r="A8095" t="s">
        <v>9483</v>
      </c>
      <c r="B8095" t="s">
        <v>3863</v>
      </c>
      <c r="C8095" t="s">
        <v>67</v>
      </c>
      <c r="D8095">
        <v>1</v>
      </c>
      <c r="E8095" t="s">
        <v>42</v>
      </c>
      <c r="F8095">
        <v>100</v>
      </c>
      <c r="G8095" t="s">
        <v>16</v>
      </c>
      <c r="H8095">
        <v>0</v>
      </c>
      <c r="I8095" t="s">
        <v>17</v>
      </c>
      <c r="J8095" t="s">
        <v>3864</v>
      </c>
      <c r="K8095" s="1">
        <v>42772</v>
      </c>
      <c r="L8095" t="s">
        <v>9484</v>
      </c>
      <c r="M8095" t="s">
        <v>57</v>
      </c>
    </row>
    <row r="8096" spans="1:13" x14ac:dyDescent="0.25">
      <c r="A8096" t="s">
        <v>9485</v>
      </c>
      <c r="B8096" t="s">
        <v>4601</v>
      </c>
      <c r="C8096" t="s">
        <v>67</v>
      </c>
      <c r="D8096">
        <v>8</v>
      </c>
      <c r="E8096" t="s">
        <v>9486</v>
      </c>
      <c r="F8096" s="8">
        <v>1000</v>
      </c>
      <c r="G8096" t="s">
        <v>16</v>
      </c>
      <c r="H8096">
        <v>0</v>
      </c>
      <c r="I8096" t="s">
        <v>17</v>
      </c>
      <c r="J8096" t="s">
        <v>4602</v>
      </c>
      <c r="K8096" s="1">
        <v>41545</v>
      </c>
      <c r="L8096">
        <v>1.08</v>
      </c>
      <c r="M8096" t="s">
        <v>155</v>
      </c>
    </row>
    <row r="8097" spans="1:13" x14ac:dyDescent="0.25">
      <c r="A8097" t="s">
        <v>9487</v>
      </c>
      <c r="B8097" t="s">
        <v>1420</v>
      </c>
      <c r="C8097">
        <v>4.7</v>
      </c>
      <c r="D8097">
        <v>39</v>
      </c>
      <c r="E8097" t="s">
        <v>59</v>
      </c>
      <c r="F8097" s="8">
        <v>1000</v>
      </c>
      <c r="G8097" t="s">
        <v>16</v>
      </c>
      <c r="H8097">
        <v>0</v>
      </c>
      <c r="I8097" t="s">
        <v>17</v>
      </c>
      <c r="J8097" t="s">
        <v>1421</v>
      </c>
      <c r="K8097" s="1">
        <v>43179</v>
      </c>
      <c r="L8097">
        <v>1.1100000000000001</v>
      </c>
      <c r="M8097" t="s">
        <v>412</v>
      </c>
    </row>
    <row r="8098" spans="1:13" x14ac:dyDescent="0.25">
      <c r="A8098" t="s">
        <v>9488</v>
      </c>
      <c r="B8098" t="s">
        <v>585</v>
      </c>
      <c r="C8098">
        <v>4.5</v>
      </c>
      <c r="D8098">
        <v>4</v>
      </c>
      <c r="E8098" t="s">
        <v>1002</v>
      </c>
      <c r="F8098">
        <v>100</v>
      </c>
      <c r="G8098" t="s">
        <v>16</v>
      </c>
      <c r="H8098">
        <v>0</v>
      </c>
      <c r="I8098" t="s">
        <v>17</v>
      </c>
      <c r="J8098" t="s">
        <v>586</v>
      </c>
      <c r="K8098" s="1">
        <v>41881</v>
      </c>
      <c r="L8098" t="s">
        <v>1096</v>
      </c>
      <c r="M8098" t="s">
        <v>114</v>
      </c>
    </row>
    <row r="8099" spans="1:13" x14ac:dyDescent="0.25">
      <c r="A8099" t="s">
        <v>9489</v>
      </c>
      <c r="B8099" t="s">
        <v>585</v>
      </c>
      <c r="C8099" t="s">
        <v>67</v>
      </c>
      <c r="D8099">
        <v>4</v>
      </c>
      <c r="E8099" t="s">
        <v>853</v>
      </c>
      <c r="F8099">
        <v>100</v>
      </c>
      <c r="G8099" t="s">
        <v>16</v>
      </c>
      <c r="H8099">
        <v>0</v>
      </c>
      <c r="I8099" t="s">
        <v>17</v>
      </c>
      <c r="J8099" t="s">
        <v>586</v>
      </c>
      <c r="K8099" s="1">
        <v>43132</v>
      </c>
      <c r="L8099">
        <v>2.0699999999999998</v>
      </c>
      <c r="M8099" t="s">
        <v>53</v>
      </c>
    </row>
    <row r="8100" spans="1:13" x14ac:dyDescent="0.25">
      <c r="A8100" t="s">
        <v>9490</v>
      </c>
      <c r="B8100" t="s">
        <v>2541</v>
      </c>
      <c r="C8100">
        <v>4.5</v>
      </c>
      <c r="D8100">
        <v>93</v>
      </c>
      <c r="E8100" t="s">
        <v>750</v>
      </c>
      <c r="F8100" s="8">
        <v>50000</v>
      </c>
      <c r="G8100" t="s">
        <v>16</v>
      </c>
      <c r="H8100">
        <v>0</v>
      </c>
      <c r="I8100" t="s">
        <v>17</v>
      </c>
      <c r="J8100" t="s">
        <v>1206</v>
      </c>
      <c r="K8100" s="1">
        <v>43136</v>
      </c>
      <c r="L8100" t="s">
        <v>9491</v>
      </c>
      <c r="M8100" t="s">
        <v>293</v>
      </c>
    </row>
    <row r="8101" spans="1:13" x14ac:dyDescent="0.25">
      <c r="A8101" t="s">
        <v>9492</v>
      </c>
      <c r="B8101" t="s">
        <v>2802</v>
      </c>
      <c r="C8101">
        <v>4.9000000000000004</v>
      </c>
      <c r="D8101">
        <v>57</v>
      </c>
      <c r="E8101" t="s">
        <v>95</v>
      </c>
      <c r="F8101" s="8">
        <v>1000</v>
      </c>
      <c r="G8101" t="s">
        <v>16</v>
      </c>
      <c r="H8101">
        <v>0</v>
      </c>
      <c r="I8101" t="s">
        <v>17</v>
      </c>
      <c r="J8101" t="s">
        <v>2803</v>
      </c>
      <c r="K8101" s="1">
        <v>42319</v>
      </c>
      <c r="L8101">
        <v>1.7</v>
      </c>
      <c r="M8101" t="s">
        <v>47</v>
      </c>
    </row>
    <row r="8102" spans="1:13" x14ac:dyDescent="0.25">
      <c r="A8102" t="s">
        <v>9493</v>
      </c>
      <c r="B8102" t="s">
        <v>3255</v>
      </c>
      <c r="C8102">
        <v>4.2</v>
      </c>
      <c r="D8102">
        <v>182</v>
      </c>
      <c r="E8102" t="s">
        <v>307</v>
      </c>
      <c r="F8102" s="8">
        <v>5000</v>
      </c>
      <c r="G8102" t="s">
        <v>16</v>
      </c>
      <c r="H8102">
        <v>0</v>
      </c>
      <c r="I8102" t="s">
        <v>17</v>
      </c>
      <c r="J8102" t="s">
        <v>3256</v>
      </c>
      <c r="K8102" s="1">
        <v>43315</v>
      </c>
      <c r="L8102">
        <v>1.3</v>
      </c>
      <c r="M8102" t="s">
        <v>155</v>
      </c>
    </row>
    <row r="8103" spans="1:13" x14ac:dyDescent="0.25">
      <c r="A8103" t="s">
        <v>9494</v>
      </c>
      <c r="B8103" t="s">
        <v>4483</v>
      </c>
      <c r="C8103">
        <v>5</v>
      </c>
      <c r="D8103">
        <v>3</v>
      </c>
      <c r="E8103" t="s">
        <v>31</v>
      </c>
      <c r="F8103">
        <v>100</v>
      </c>
      <c r="G8103" t="s">
        <v>16</v>
      </c>
      <c r="H8103">
        <v>0</v>
      </c>
      <c r="I8103" t="s">
        <v>17</v>
      </c>
      <c r="J8103" t="s">
        <v>4484</v>
      </c>
      <c r="K8103" s="1">
        <v>42519</v>
      </c>
      <c r="L8103">
        <v>700</v>
      </c>
      <c r="M8103" t="s">
        <v>57</v>
      </c>
    </row>
    <row r="8104" spans="1:13" x14ac:dyDescent="0.25">
      <c r="A8104" t="s">
        <v>9495</v>
      </c>
      <c r="B8104" t="s">
        <v>2802</v>
      </c>
      <c r="C8104">
        <v>5</v>
      </c>
      <c r="D8104">
        <v>2</v>
      </c>
      <c r="E8104" t="s">
        <v>59</v>
      </c>
      <c r="F8104">
        <v>100</v>
      </c>
      <c r="G8104" t="s">
        <v>16</v>
      </c>
      <c r="H8104">
        <v>0</v>
      </c>
      <c r="I8104" t="s">
        <v>82</v>
      </c>
      <c r="J8104" t="s">
        <v>2803</v>
      </c>
      <c r="K8104" s="1">
        <v>42999</v>
      </c>
      <c r="L8104" t="s">
        <v>2633</v>
      </c>
      <c r="M8104" t="s">
        <v>53</v>
      </c>
    </row>
    <row r="8105" spans="1:13" x14ac:dyDescent="0.25">
      <c r="A8105" t="s">
        <v>9496</v>
      </c>
      <c r="B8105" t="s">
        <v>1420</v>
      </c>
      <c r="C8105" t="s">
        <v>67</v>
      </c>
      <c r="D8105">
        <v>30</v>
      </c>
      <c r="E8105" t="s">
        <v>119</v>
      </c>
      <c r="F8105">
        <v>100</v>
      </c>
      <c r="G8105" t="s">
        <v>16</v>
      </c>
      <c r="H8105">
        <v>0</v>
      </c>
      <c r="I8105" t="s">
        <v>17</v>
      </c>
      <c r="J8105" t="s">
        <v>1421</v>
      </c>
      <c r="K8105" s="1">
        <v>43263</v>
      </c>
      <c r="L8105" t="s">
        <v>154</v>
      </c>
      <c r="M8105" t="s">
        <v>412</v>
      </c>
    </row>
    <row r="8106" spans="1:13" x14ac:dyDescent="0.25">
      <c r="A8106" t="s">
        <v>9497</v>
      </c>
      <c r="B8106" t="s">
        <v>2049</v>
      </c>
      <c r="C8106">
        <v>5</v>
      </c>
      <c r="D8106">
        <v>2</v>
      </c>
      <c r="E8106" t="s">
        <v>963</v>
      </c>
      <c r="F8106">
        <v>100</v>
      </c>
      <c r="G8106" t="s">
        <v>16</v>
      </c>
      <c r="H8106">
        <v>0</v>
      </c>
      <c r="I8106" t="s">
        <v>17</v>
      </c>
      <c r="J8106" t="s">
        <v>2050</v>
      </c>
      <c r="K8106" s="1">
        <v>42950</v>
      </c>
      <c r="L8106" t="s">
        <v>9498</v>
      </c>
      <c r="M8106" t="s">
        <v>53</v>
      </c>
    </row>
    <row r="8107" spans="1:13" x14ac:dyDescent="0.25">
      <c r="A8107" t="s">
        <v>9499</v>
      </c>
      <c r="B8107" t="s">
        <v>2541</v>
      </c>
      <c r="C8107" t="s">
        <v>67</v>
      </c>
      <c r="D8107">
        <v>0</v>
      </c>
      <c r="E8107" t="s">
        <v>55</v>
      </c>
      <c r="F8107">
        <v>10</v>
      </c>
      <c r="G8107" t="s">
        <v>16</v>
      </c>
      <c r="H8107">
        <v>0</v>
      </c>
      <c r="I8107" t="s">
        <v>17</v>
      </c>
      <c r="J8107" t="s">
        <v>1206</v>
      </c>
      <c r="K8107" s="1">
        <v>43100</v>
      </c>
      <c r="L8107">
        <v>1</v>
      </c>
      <c r="M8107" t="s">
        <v>53</v>
      </c>
    </row>
    <row r="8108" spans="1:13" x14ac:dyDescent="0.25">
      <c r="A8108" t="s">
        <v>9500</v>
      </c>
      <c r="B8108" t="s">
        <v>4483</v>
      </c>
      <c r="C8108" t="s">
        <v>67</v>
      </c>
      <c r="D8108">
        <v>0</v>
      </c>
      <c r="E8108" t="s">
        <v>192</v>
      </c>
      <c r="F8108">
        <v>10</v>
      </c>
      <c r="G8108" t="s">
        <v>16</v>
      </c>
      <c r="H8108">
        <v>0</v>
      </c>
      <c r="I8108" t="s">
        <v>17</v>
      </c>
      <c r="J8108" t="s">
        <v>4484</v>
      </c>
      <c r="K8108" s="1">
        <v>42817</v>
      </c>
      <c r="L8108" t="s">
        <v>5771</v>
      </c>
      <c r="M8108" t="s">
        <v>53</v>
      </c>
    </row>
    <row r="8109" spans="1:13" x14ac:dyDescent="0.25">
      <c r="A8109" t="s">
        <v>9501</v>
      </c>
      <c r="B8109" t="s">
        <v>2170</v>
      </c>
      <c r="C8109">
        <v>4.2</v>
      </c>
      <c r="D8109">
        <v>47340</v>
      </c>
      <c r="E8109" t="s">
        <v>658</v>
      </c>
      <c r="F8109" s="8">
        <v>1000000</v>
      </c>
      <c r="G8109" t="s">
        <v>16</v>
      </c>
      <c r="H8109">
        <v>0</v>
      </c>
      <c r="I8109" t="s">
        <v>30</v>
      </c>
      <c r="J8109" t="s">
        <v>2181</v>
      </c>
      <c r="K8109" s="1">
        <v>43311</v>
      </c>
      <c r="L8109" t="s">
        <v>9502</v>
      </c>
      <c r="M8109" t="s">
        <v>53</v>
      </c>
    </row>
    <row r="8110" spans="1:13" x14ac:dyDescent="0.25">
      <c r="A8110" t="s">
        <v>9503</v>
      </c>
      <c r="B8110" t="s">
        <v>3255</v>
      </c>
      <c r="C8110">
        <v>4.7</v>
      </c>
      <c r="D8110">
        <v>3</v>
      </c>
      <c r="E8110" t="s">
        <v>849</v>
      </c>
      <c r="F8110">
        <v>500</v>
      </c>
      <c r="G8110" t="s">
        <v>16</v>
      </c>
      <c r="H8110">
        <v>0</v>
      </c>
      <c r="I8110" t="s">
        <v>17</v>
      </c>
      <c r="J8110" t="s">
        <v>3256</v>
      </c>
      <c r="K8110" s="1">
        <v>42948</v>
      </c>
      <c r="L8110" t="s">
        <v>24</v>
      </c>
      <c r="M8110" t="s">
        <v>57</v>
      </c>
    </row>
    <row r="8111" spans="1:13" x14ac:dyDescent="0.25">
      <c r="A8111" t="s">
        <v>9504</v>
      </c>
      <c r="B8111" t="s">
        <v>386</v>
      </c>
      <c r="C8111" t="s">
        <v>67</v>
      </c>
      <c r="D8111">
        <v>0</v>
      </c>
      <c r="E8111" t="s">
        <v>323</v>
      </c>
      <c r="F8111">
        <v>5</v>
      </c>
      <c r="G8111" t="s">
        <v>16</v>
      </c>
      <c r="H8111">
        <v>0</v>
      </c>
      <c r="I8111" t="s">
        <v>17</v>
      </c>
      <c r="J8111" t="s">
        <v>387</v>
      </c>
      <c r="K8111" s="1">
        <v>43257</v>
      </c>
      <c r="L8111" t="s">
        <v>9505</v>
      </c>
      <c r="M8111" t="s">
        <v>53</v>
      </c>
    </row>
    <row r="8112" spans="1:13" x14ac:dyDescent="0.25">
      <c r="A8112" t="s">
        <v>9506</v>
      </c>
      <c r="B8112" t="s">
        <v>4483</v>
      </c>
      <c r="C8112" t="s">
        <v>67</v>
      </c>
      <c r="D8112">
        <v>17</v>
      </c>
      <c r="E8112" t="s">
        <v>936</v>
      </c>
      <c r="F8112">
        <v>100</v>
      </c>
      <c r="G8112" t="s">
        <v>16</v>
      </c>
      <c r="H8112">
        <v>0</v>
      </c>
      <c r="I8112" t="s">
        <v>17</v>
      </c>
      <c r="J8112" t="s">
        <v>4484</v>
      </c>
      <c r="K8112" s="1">
        <v>42808</v>
      </c>
      <c r="L8112" t="s">
        <v>1407</v>
      </c>
      <c r="M8112" t="s">
        <v>53</v>
      </c>
    </row>
    <row r="8113" spans="1:13" x14ac:dyDescent="0.25">
      <c r="A8113" t="s">
        <v>9507</v>
      </c>
      <c r="B8113" t="s">
        <v>4150</v>
      </c>
      <c r="C8113">
        <v>4.5</v>
      </c>
      <c r="D8113">
        <v>81502</v>
      </c>
      <c r="E8113" t="s">
        <v>31</v>
      </c>
      <c r="F8113" s="8">
        <v>1000000</v>
      </c>
      <c r="G8113" t="s">
        <v>16</v>
      </c>
      <c r="H8113">
        <v>0</v>
      </c>
      <c r="I8113" t="s">
        <v>17</v>
      </c>
      <c r="J8113" t="s">
        <v>4151</v>
      </c>
      <c r="K8113" s="1">
        <v>43188</v>
      </c>
      <c r="L8113" t="s">
        <v>31</v>
      </c>
      <c r="M8113" t="s">
        <v>31</v>
      </c>
    </row>
    <row r="8114" spans="1:13" x14ac:dyDescent="0.25">
      <c r="A8114" t="s">
        <v>9508</v>
      </c>
      <c r="B8114" t="s">
        <v>386</v>
      </c>
      <c r="C8114" t="s">
        <v>67</v>
      </c>
      <c r="D8114">
        <v>0</v>
      </c>
      <c r="E8114" t="s">
        <v>9509</v>
      </c>
      <c r="F8114">
        <v>100</v>
      </c>
      <c r="G8114" t="s">
        <v>16</v>
      </c>
      <c r="H8114">
        <v>0</v>
      </c>
      <c r="I8114" t="s">
        <v>17</v>
      </c>
      <c r="J8114" t="s">
        <v>387</v>
      </c>
      <c r="K8114" s="1">
        <v>41412</v>
      </c>
      <c r="L8114" t="s">
        <v>2236</v>
      </c>
      <c r="M8114" t="s">
        <v>293</v>
      </c>
    </row>
    <row r="8115" spans="1:13" x14ac:dyDescent="0.25">
      <c r="A8115" t="s">
        <v>9510</v>
      </c>
      <c r="B8115" t="s">
        <v>1719</v>
      </c>
      <c r="C8115" t="s">
        <v>67</v>
      </c>
      <c r="D8115">
        <v>0</v>
      </c>
      <c r="E8115" t="s">
        <v>117</v>
      </c>
      <c r="F8115">
        <v>10</v>
      </c>
      <c r="G8115" t="s">
        <v>16</v>
      </c>
      <c r="H8115">
        <v>0</v>
      </c>
      <c r="I8115" t="s">
        <v>82</v>
      </c>
      <c r="J8115" t="s">
        <v>1720</v>
      </c>
      <c r="K8115" s="1">
        <v>43279</v>
      </c>
      <c r="L8115" t="s">
        <v>8768</v>
      </c>
      <c r="M8115" t="s">
        <v>20</v>
      </c>
    </row>
    <row r="8116" spans="1:13" x14ac:dyDescent="0.25">
      <c r="A8116" t="s">
        <v>9511</v>
      </c>
      <c r="B8116" t="s">
        <v>304</v>
      </c>
      <c r="C8116" t="s">
        <v>67</v>
      </c>
      <c r="D8116">
        <v>0</v>
      </c>
      <c r="E8116" t="s">
        <v>560</v>
      </c>
      <c r="F8116">
        <v>10</v>
      </c>
      <c r="G8116" t="s">
        <v>16</v>
      </c>
      <c r="H8116">
        <v>0</v>
      </c>
      <c r="I8116" t="s">
        <v>17</v>
      </c>
      <c r="J8116" t="s">
        <v>305</v>
      </c>
      <c r="K8116" s="1">
        <v>42950</v>
      </c>
      <c r="L8116" t="s">
        <v>9512</v>
      </c>
      <c r="M8116" t="s">
        <v>20</v>
      </c>
    </row>
    <row r="8117" spans="1:13" x14ac:dyDescent="0.25">
      <c r="A8117" t="s">
        <v>9513</v>
      </c>
      <c r="B8117" t="s">
        <v>4150</v>
      </c>
      <c r="C8117">
        <v>4.5</v>
      </c>
      <c r="D8117">
        <v>208543</v>
      </c>
      <c r="E8117" t="s">
        <v>31</v>
      </c>
      <c r="F8117" s="8">
        <v>10000000</v>
      </c>
      <c r="G8117" t="s">
        <v>16</v>
      </c>
      <c r="H8117">
        <v>0</v>
      </c>
      <c r="I8117" t="s">
        <v>17</v>
      </c>
      <c r="J8117" t="s">
        <v>4151</v>
      </c>
      <c r="K8117" s="1">
        <v>43286</v>
      </c>
      <c r="L8117" t="s">
        <v>31</v>
      </c>
      <c r="M8117" t="s">
        <v>31</v>
      </c>
    </row>
    <row r="8118" spans="1:13" x14ac:dyDescent="0.25">
      <c r="A8118" t="s">
        <v>9514</v>
      </c>
      <c r="B8118" t="s">
        <v>2541</v>
      </c>
      <c r="C8118">
        <v>4.5</v>
      </c>
      <c r="D8118">
        <v>10159</v>
      </c>
      <c r="E8118" t="s">
        <v>286</v>
      </c>
      <c r="F8118" s="8">
        <v>1000000</v>
      </c>
      <c r="G8118" t="s">
        <v>16</v>
      </c>
      <c r="H8118">
        <v>0</v>
      </c>
      <c r="I8118" t="s">
        <v>17</v>
      </c>
      <c r="J8118" t="s">
        <v>1018</v>
      </c>
      <c r="K8118" s="1">
        <v>43203</v>
      </c>
      <c r="L8118">
        <v>2.17</v>
      </c>
      <c r="M8118" t="s">
        <v>53</v>
      </c>
    </row>
    <row r="8119" spans="1:13" x14ac:dyDescent="0.25">
      <c r="A8119" t="s">
        <v>9515</v>
      </c>
      <c r="B8119" t="s">
        <v>1420</v>
      </c>
      <c r="C8119">
        <v>3.8</v>
      </c>
      <c r="D8119">
        <v>57</v>
      </c>
      <c r="E8119" t="s">
        <v>364</v>
      </c>
      <c r="F8119" s="8">
        <v>5000</v>
      </c>
      <c r="G8119" t="s">
        <v>16</v>
      </c>
      <c r="H8119">
        <v>0</v>
      </c>
      <c r="I8119" t="s">
        <v>17</v>
      </c>
      <c r="J8119" t="s">
        <v>1421</v>
      </c>
      <c r="K8119" s="1">
        <v>43084</v>
      </c>
      <c r="L8119">
        <v>4.0999999999999996</v>
      </c>
      <c r="M8119" t="s">
        <v>39</v>
      </c>
    </row>
    <row r="8120" spans="1:13" x14ac:dyDescent="0.25">
      <c r="A8120" t="s">
        <v>9516</v>
      </c>
      <c r="B8120" t="s">
        <v>2541</v>
      </c>
      <c r="C8120">
        <v>4.5</v>
      </c>
      <c r="D8120">
        <v>85015</v>
      </c>
      <c r="E8120" t="s">
        <v>508</v>
      </c>
      <c r="F8120" s="8">
        <v>1000000</v>
      </c>
      <c r="G8120" t="s">
        <v>16</v>
      </c>
      <c r="H8120">
        <v>0</v>
      </c>
      <c r="I8120" t="s">
        <v>82</v>
      </c>
      <c r="J8120" t="s">
        <v>2190</v>
      </c>
      <c r="K8120" s="1">
        <v>43313</v>
      </c>
      <c r="L8120" t="s">
        <v>9517</v>
      </c>
      <c r="M8120" t="s">
        <v>57</v>
      </c>
    </row>
    <row r="8121" spans="1:13" x14ac:dyDescent="0.25">
      <c r="A8121" t="s">
        <v>9518</v>
      </c>
      <c r="B8121" t="s">
        <v>304</v>
      </c>
      <c r="C8121" t="s">
        <v>67</v>
      </c>
      <c r="D8121">
        <v>0</v>
      </c>
      <c r="E8121" t="s">
        <v>55</v>
      </c>
      <c r="F8121">
        <v>5</v>
      </c>
      <c r="G8121" t="s">
        <v>16</v>
      </c>
      <c r="H8121">
        <v>0</v>
      </c>
      <c r="I8121" t="s">
        <v>17</v>
      </c>
      <c r="J8121" t="s">
        <v>305</v>
      </c>
      <c r="K8121" s="1">
        <v>43237</v>
      </c>
      <c r="L8121">
        <v>1</v>
      </c>
      <c r="M8121" t="s">
        <v>57</v>
      </c>
    </row>
    <row r="8122" spans="1:13" x14ac:dyDescent="0.25">
      <c r="A8122" t="s">
        <v>9519</v>
      </c>
      <c r="B8122" t="s">
        <v>2541</v>
      </c>
      <c r="C8122">
        <v>4.3</v>
      </c>
      <c r="D8122">
        <v>2250</v>
      </c>
      <c r="E8122" t="s">
        <v>256</v>
      </c>
      <c r="F8122" s="8">
        <v>100000</v>
      </c>
      <c r="G8122" t="s">
        <v>16</v>
      </c>
      <c r="H8122">
        <v>0</v>
      </c>
      <c r="I8122" t="s">
        <v>17</v>
      </c>
      <c r="J8122" t="s">
        <v>1018</v>
      </c>
      <c r="K8122" s="1">
        <v>43060</v>
      </c>
      <c r="L8122">
        <v>1.2</v>
      </c>
      <c r="M8122" t="s">
        <v>53</v>
      </c>
    </row>
    <row r="8123" spans="1:13" x14ac:dyDescent="0.25">
      <c r="A8123" t="s">
        <v>9520</v>
      </c>
      <c r="B8123" t="s">
        <v>2170</v>
      </c>
      <c r="C8123">
        <v>3.9</v>
      </c>
      <c r="D8123">
        <v>6200</v>
      </c>
      <c r="E8123" t="s">
        <v>31</v>
      </c>
      <c r="F8123" s="8">
        <v>500000</v>
      </c>
      <c r="G8123" t="s">
        <v>16</v>
      </c>
      <c r="H8123">
        <v>0</v>
      </c>
      <c r="I8123" t="s">
        <v>82</v>
      </c>
      <c r="J8123" t="s">
        <v>2235</v>
      </c>
      <c r="K8123" s="1">
        <v>43287</v>
      </c>
      <c r="L8123" t="s">
        <v>31</v>
      </c>
      <c r="M8123" t="s">
        <v>31</v>
      </c>
    </row>
    <row r="8124" spans="1:13" x14ac:dyDescent="0.25">
      <c r="A8124" t="s">
        <v>9521</v>
      </c>
      <c r="B8124" t="s">
        <v>4601</v>
      </c>
      <c r="C8124">
        <v>3.9</v>
      </c>
      <c r="D8124">
        <v>112</v>
      </c>
      <c r="E8124" t="s">
        <v>821</v>
      </c>
      <c r="F8124" s="8">
        <v>10000</v>
      </c>
      <c r="G8124" t="s">
        <v>16</v>
      </c>
      <c r="H8124">
        <v>0</v>
      </c>
      <c r="I8124" t="s">
        <v>17</v>
      </c>
      <c r="J8124" t="s">
        <v>4602</v>
      </c>
      <c r="K8124" s="1">
        <v>41634</v>
      </c>
      <c r="L8124">
        <v>1.3</v>
      </c>
      <c r="M8124" t="s">
        <v>155</v>
      </c>
    </row>
    <row r="8125" spans="1:13" x14ac:dyDescent="0.25">
      <c r="A8125" t="s">
        <v>9522</v>
      </c>
      <c r="B8125" t="s">
        <v>3148</v>
      </c>
      <c r="C8125">
        <v>4.2</v>
      </c>
      <c r="D8125">
        <v>226</v>
      </c>
      <c r="E8125" t="s">
        <v>119</v>
      </c>
      <c r="F8125" s="8">
        <v>10000</v>
      </c>
      <c r="G8125" t="s">
        <v>16</v>
      </c>
      <c r="H8125">
        <v>0</v>
      </c>
      <c r="I8125" t="s">
        <v>82</v>
      </c>
      <c r="J8125" t="s">
        <v>3149</v>
      </c>
      <c r="K8125" s="1">
        <v>43131</v>
      </c>
      <c r="L8125" t="s">
        <v>9523</v>
      </c>
      <c r="M8125" t="s">
        <v>155</v>
      </c>
    </row>
    <row r="8126" spans="1:13" x14ac:dyDescent="0.25">
      <c r="A8126" t="s">
        <v>9524</v>
      </c>
      <c r="B8126" t="s">
        <v>3255</v>
      </c>
      <c r="C8126">
        <v>4.5</v>
      </c>
      <c r="D8126">
        <v>214</v>
      </c>
      <c r="E8126" t="s">
        <v>1100</v>
      </c>
      <c r="F8126" s="8">
        <v>10000</v>
      </c>
      <c r="G8126" t="s">
        <v>16</v>
      </c>
      <c r="H8126">
        <v>0</v>
      </c>
      <c r="I8126" t="s">
        <v>17</v>
      </c>
      <c r="J8126" t="s">
        <v>3256</v>
      </c>
      <c r="K8126" s="1">
        <v>43158</v>
      </c>
      <c r="L8126">
        <v>2.92</v>
      </c>
      <c r="M8126" t="s">
        <v>20</v>
      </c>
    </row>
    <row r="8127" spans="1:13" x14ac:dyDescent="0.25">
      <c r="A8127" t="s">
        <v>9525</v>
      </c>
      <c r="B8127" t="s">
        <v>2541</v>
      </c>
      <c r="C8127">
        <v>4.0999999999999996</v>
      </c>
      <c r="D8127">
        <v>11179</v>
      </c>
      <c r="E8127" t="s">
        <v>15</v>
      </c>
      <c r="F8127" s="8">
        <v>1000000</v>
      </c>
      <c r="G8127" t="s">
        <v>16</v>
      </c>
      <c r="H8127">
        <v>0</v>
      </c>
      <c r="I8127" t="s">
        <v>30</v>
      </c>
      <c r="J8127" t="s">
        <v>2360</v>
      </c>
      <c r="K8127" s="1">
        <v>42629</v>
      </c>
      <c r="L8127">
        <v>2.7</v>
      </c>
      <c r="M8127" t="s">
        <v>39</v>
      </c>
    </row>
    <row r="8128" spans="1:13" x14ac:dyDescent="0.25">
      <c r="A8128" t="s">
        <v>3447</v>
      </c>
      <c r="B8128" t="s">
        <v>3408</v>
      </c>
      <c r="C8128">
        <v>4.4000000000000004</v>
      </c>
      <c r="D8128">
        <v>221878</v>
      </c>
      <c r="E8128" t="s">
        <v>31</v>
      </c>
      <c r="F8128" s="8">
        <v>10000000</v>
      </c>
      <c r="G8128" t="s">
        <v>16</v>
      </c>
      <c r="H8128">
        <v>0</v>
      </c>
      <c r="I8128" t="s">
        <v>17</v>
      </c>
      <c r="J8128" t="s">
        <v>3409</v>
      </c>
      <c r="K8128" s="1">
        <v>43313</v>
      </c>
      <c r="L8128" t="s">
        <v>31</v>
      </c>
      <c r="M8128" t="s">
        <v>53</v>
      </c>
    </row>
    <row r="8129" spans="1:13" x14ac:dyDescent="0.25">
      <c r="A8129" t="s">
        <v>9526</v>
      </c>
      <c r="B8129" t="s">
        <v>1420</v>
      </c>
      <c r="C8129">
        <v>4.0999999999999996</v>
      </c>
      <c r="D8129">
        <v>1514</v>
      </c>
      <c r="E8129" t="s">
        <v>55</v>
      </c>
      <c r="F8129" s="8">
        <v>100000</v>
      </c>
      <c r="G8129" t="s">
        <v>16</v>
      </c>
      <c r="H8129">
        <v>0</v>
      </c>
      <c r="I8129" t="s">
        <v>17</v>
      </c>
      <c r="J8129" t="s">
        <v>1421</v>
      </c>
      <c r="K8129" s="1">
        <v>43145</v>
      </c>
      <c r="L8129">
        <v>1.1000000000000001</v>
      </c>
      <c r="M8129" t="s">
        <v>53</v>
      </c>
    </row>
    <row r="8130" spans="1:13" x14ac:dyDescent="0.25">
      <c r="A8130" t="s">
        <v>9527</v>
      </c>
      <c r="B8130" t="s">
        <v>3719</v>
      </c>
      <c r="C8130">
        <v>4.5999999999999996</v>
      </c>
      <c r="D8130">
        <v>470</v>
      </c>
      <c r="E8130" t="s">
        <v>61</v>
      </c>
      <c r="F8130" s="8">
        <v>10000</v>
      </c>
      <c r="G8130" t="s">
        <v>16</v>
      </c>
      <c r="H8130">
        <v>0</v>
      </c>
      <c r="I8130" t="s">
        <v>17</v>
      </c>
      <c r="J8130" t="s">
        <v>3720</v>
      </c>
      <c r="K8130" s="1">
        <v>43171</v>
      </c>
      <c r="L8130">
        <v>3.9</v>
      </c>
      <c r="M8130" t="s">
        <v>39</v>
      </c>
    </row>
    <row r="8131" spans="1:13" x14ac:dyDescent="0.25">
      <c r="A8131" t="s">
        <v>9528</v>
      </c>
      <c r="B8131" t="s">
        <v>1605</v>
      </c>
      <c r="C8131">
        <v>3.3</v>
      </c>
      <c r="D8131">
        <v>60</v>
      </c>
      <c r="E8131" t="s">
        <v>29</v>
      </c>
      <c r="F8131" s="8">
        <v>10000</v>
      </c>
      <c r="G8131" t="s">
        <v>16</v>
      </c>
      <c r="H8131">
        <v>0</v>
      </c>
      <c r="I8131" t="s">
        <v>17</v>
      </c>
      <c r="J8131" t="s">
        <v>1606</v>
      </c>
      <c r="K8131" s="1">
        <v>43234</v>
      </c>
      <c r="L8131" t="s">
        <v>9529</v>
      </c>
      <c r="M8131" t="s">
        <v>412</v>
      </c>
    </row>
    <row r="8132" spans="1:13" x14ac:dyDescent="0.25">
      <c r="A8132" t="s">
        <v>9530</v>
      </c>
      <c r="B8132" t="s">
        <v>2049</v>
      </c>
      <c r="C8132">
        <v>4.5</v>
      </c>
      <c r="D8132">
        <v>11</v>
      </c>
      <c r="E8132" t="s">
        <v>187</v>
      </c>
      <c r="F8132" s="8">
        <v>1000</v>
      </c>
      <c r="G8132" t="s">
        <v>16</v>
      </c>
      <c r="H8132">
        <v>0</v>
      </c>
      <c r="I8132" t="s">
        <v>17</v>
      </c>
      <c r="J8132" t="s">
        <v>2050</v>
      </c>
      <c r="K8132" s="1">
        <v>42430</v>
      </c>
      <c r="L8132" t="s">
        <v>1000</v>
      </c>
      <c r="M8132" t="s">
        <v>20</v>
      </c>
    </row>
    <row r="8133" spans="1:13" x14ac:dyDescent="0.25">
      <c r="A8133" t="s">
        <v>9531</v>
      </c>
      <c r="B8133" t="s">
        <v>3863</v>
      </c>
      <c r="C8133">
        <v>2.2000000000000002</v>
      </c>
      <c r="D8133">
        <v>876</v>
      </c>
      <c r="E8133" t="s">
        <v>26</v>
      </c>
      <c r="F8133" s="8">
        <v>1000000</v>
      </c>
      <c r="G8133" t="s">
        <v>16</v>
      </c>
      <c r="H8133">
        <v>0</v>
      </c>
      <c r="I8133" t="s">
        <v>17</v>
      </c>
      <c r="J8133" t="s">
        <v>3864</v>
      </c>
      <c r="K8133" s="1">
        <v>43318</v>
      </c>
      <c r="L8133" t="s">
        <v>6265</v>
      </c>
      <c r="M8133" t="s">
        <v>32</v>
      </c>
    </row>
    <row r="8134" spans="1:13" x14ac:dyDescent="0.25">
      <c r="A8134" t="s">
        <v>9532</v>
      </c>
      <c r="B8134" t="s">
        <v>1905</v>
      </c>
      <c r="C8134">
        <v>4.4000000000000004</v>
      </c>
      <c r="D8134">
        <v>137</v>
      </c>
      <c r="E8134" t="s">
        <v>15</v>
      </c>
      <c r="F8134" s="8">
        <v>10000</v>
      </c>
      <c r="G8134" t="s">
        <v>16</v>
      </c>
      <c r="H8134">
        <v>0</v>
      </c>
      <c r="I8134" t="s">
        <v>17</v>
      </c>
      <c r="J8134" t="s">
        <v>1906</v>
      </c>
      <c r="K8134" s="1">
        <v>43298</v>
      </c>
      <c r="L8134" t="s">
        <v>7425</v>
      </c>
      <c r="M8134" t="s">
        <v>53</v>
      </c>
    </row>
    <row r="8135" spans="1:13" x14ac:dyDescent="0.25">
      <c r="A8135" t="s">
        <v>9533</v>
      </c>
      <c r="B8135" t="s">
        <v>3255</v>
      </c>
      <c r="C8135">
        <v>3.9</v>
      </c>
      <c r="D8135">
        <v>117</v>
      </c>
      <c r="E8135" t="s">
        <v>239</v>
      </c>
      <c r="F8135" s="8">
        <v>10000</v>
      </c>
      <c r="G8135" t="s">
        <v>16</v>
      </c>
      <c r="H8135">
        <v>0</v>
      </c>
      <c r="I8135" t="s">
        <v>17</v>
      </c>
      <c r="J8135" t="s">
        <v>3256</v>
      </c>
      <c r="K8135" s="1">
        <v>43233</v>
      </c>
      <c r="L8135">
        <v>1.3</v>
      </c>
      <c r="M8135" t="s">
        <v>57</v>
      </c>
    </row>
    <row r="8136" spans="1:13" x14ac:dyDescent="0.25">
      <c r="A8136" t="s">
        <v>9534</v>
      </c>
      <c r="B8136" t="s">
        <v>3255</v>
      </c>
      <c r="C8136">
        <v>4.5</v>
      </c>
      <c r="D8136">
        <v>32014</v>
      </c>
      <c r="E8136" t="s">
        <v>208</v>
      </c>
      <c r="F8136" s="8">
        <v>500000</v>
      </c>
      <c r="G8136" t="s">
        <v>16</v>
      </c>
      <c r="H8136">
        <v>0</v>
      </c>
      <c r="I8136" t="s">
        <v>17</v>
      </c>
      <c r="J8136" t="s">
        <v>3256</v>
      </c>
      <c r="K8136" s="1">
        <v>43315</v>
      </c>
      <c r="L8136" t="s">
        <v>31</v>
      </c>
      <c r="M8136" t="s">
        <v>31</v>
      </c>
    </row>
    <row r="8137" spans="1:13" x14ac:dyDescent="0.25">
      <c r="A8137" t="s">
        <v>9535</v>
      </c>
      <c r="B8137" t="s">
        <v>2049</v>
      </c>
      <c r="C8137">
        <v>2.8</v>
      </c>
      <c r="D8137">
        <v>1189</v>
      </c>
      <c r="E8137" t="s">
        <v>208</v>
      </c>
      <c r="F8137" s="8">
        <v>100000</v>
      </c>
      <c r="G8137" t="s">
        <v>16</v>
      </c>
      <c r="H8137">
        <v>0</v>
      </c>
      <c r="I8137" t="s">
        <v>17</v>
      </c>
      <c r="J8137" t="s">
        <v>2050</v>
      </c>
      <c r="K8137" s="1">
        <v>43278</v>
      </c>
      <c r="L8137" t="s">
        <v>5448</v>
      </c>
      <c r="M8137" t="s">
        <v>20</v>
      </c>
    </row>
    <row r="8138" spans="1:13" x14ac:dyDescent="0.25">
      <c r="A8138" t="s">
        <v>9536</v>
      </c>
      <c r="B8138" t="s">
        <v>2541</v>
      </c>
      <c r="C8138">
        <v>3.3</v>
      </c>
      <c r="D8138">
        <v>2802</v>
      </c>
      <c r="E8138" t="s">
        <v>119</v>
      </c>
      <c r="F8138" s="8">
        <v>100000</v>
      </c>
      <c r="G8138" t="s">
        <v>16</v>
      </c>
      <c r="H8138">
        <v>0</v>
      </c>
      <c r="I8138" t="s">
        <v>30</v>
      </c>
      <c r="J8138" t="s">
        <v>1206</v>
      </c>
      <c r="K8138" s="1">
        <v>43292</v>
      </c>
      <c r="L8138">
        <v>5</v>
      </c>
      <c r="M8138" t="s">
        <v>412</v>
      </c>
    </row>
    <row r="8139" spans="1:13" x14ac:dyDescent="0.25">
      <c r="A8139" t="s">
        <v>9537</v>
      </c>
      <c r="B8139" t="s">
        <v>304</v>
      </c>
      <c r="C8139" t="s">
        <v>67</v>
      </c>
      <c r="D8139">
        <v>2</v>
      </c>
      <c r="E8139" t="s">
        <v>71</v>
      </c>
      <c r="F8139">
        <v>10</v>
      </c>
      <c r="G8139" t="s">
        <v>466</v>
      </c>
      <c r="H8139" s="2">
        <v>5.99</v>
      </c>
      <c r="I8139" t="s">
        <v>17</v>
      </c>
      <c r="J8139" t="s">
        <v>305</v>
      </c>
      <c r="K8139" s="1">
        <v>42676</v>
      </c>
      <c r="L8139" t="s">
        <v>9538</v>
      </c>
      <c r="M8139" t="s">
        <v>293</v>
      </c>
    </row>
    <row r="8140" spans="1:13" x14ac:dyDescent="0.25">
      <c r="A8140" t="s">
        <v>4608</v>
      </c>
      <c r="B8140" t="s">
        <v>4601</v>
      </c>
      <c r="C8140">
        <v>4.5</v>
      </c>
      <c r="D8140">
        <v>56409</v>
      </c>
      <c r="E8140" t="s">
        <v>1341</v>
      </c>
      <c r="F8140" s="8">
        <v>1000000</v>
      </c>
      <c r="G8140" t="s">
        <v>16</v>
      </c>
      <c r="H8140">
        <v>0</v>
      </c>
      <c r="I8140" t="s">
        <v>17</v>
      </c>
      <c r="J8140" t="s">
        <v>4602</v>
      </c>
      <c r="K8140" s="1">
        <v>43277</v>
      </c>
      <c r="L8140" t="s">
        <v>2076</v>
      </c>
      <c r="M8140" t="s">
        <v>53</v>
      </c>
    </row>
    <row r="8141" spans="1:13" x14ac:dyDescent="0.25">
      <c r="A8141" t="s">
        <v>9539</v>
      </c>
      <c r="B8141" t="s">
        <v>304</v>
      </c>
      <c r="C8141" t="s">
        <v>67</v>
      </c>
      <c r="D8141">
        <v>0</v>
      </c>
      <c r="E8141" t="s">
        <v>963</v>
      </c>
      <c r="F8141">
        <v>10</v>
      </c>
      <c r="G8141" t="s">
        <v>466</v>
      </c>
      <c r="H8141" s="2">
        <v>5.99</v>
      </c>
      <c r="I8141" t="s">
        <v>17</v>
      </c>
      <c r="J8141" t="s">
        <v>305</v>
      </c>
      <c r="K8141" s="1">
        <v>42250</v>
      </c>
      <c r="L8141" t="s">
        <v>9540</v>
      </c>
      <c r="M8141" t="s">
        <v>293</v>
      </c>
    </row>
    <row r="8142" spans="1:13" x14ac:dyDescent="0.25">
      <c r="A8142" t="s">
        <v>9541</v>
      </c>
      <c r="B8142" t="s">
        <v>304</v>
      </c>
      <c r="C8142" t="s">
        <v>67</v>
      </c>
      <c r="D8142">
        <v>1</v>
      </c>
      <c r="E8142" t="s">
        <v>105</v>
      </c>
      <c r="F8142">
        <v>10</v>
      </c>
      <c r="G8142" t="s">
        <v>466</v>
      </c>
      <c r="H8142" s="2">
        <v>5.99</v>
      </c>
      <c r="I8142" t="s">
        <v>17</v>
      </c>
      <c r="J8142" t="s">
        <v>305</v>
      </c>
      <c r="K8142" s="1">
        <v>42249</v>
      </c>
      <c r="L8142" t="s">
        <v>9540</v>
      </c>
      <c r="M8142" t="s">
        <v>293</v>
      </c>
    </row>
    <row r="8143" spans="1:13" x14ac:dyDescent="0.25">
      <c r="A8143" t="s">
        <v>9542</v>
      </c>
      <c r="B8143" t="s">
        <v>4420</v>
      </c>
      <c r="C8143">
        <v>3.1</v>
      </c>
      <c r="D8143">
        <v>167</v>
      </c>
      <c r="E8143" t="s">
        <v>1095</v>
      </c>
      <c r="F8143" s="8">
        <v>1000</v>
      </c>
      <c r="G8143" t="s">
        <v>466</v>
      </c>
      <c r="H8143" s="2">
        <v>0.99</v>
      </c>
      <c r="I8143" t="s">
        <v>17</v>
      </c>
      <c r="J8143" t="s">
        <v>4421</v>
      </c>
      <c r="K8143" s="1">
        <v>43272</v>
      </c>
      <c r="L8143" t="s">
        <v>6756</v>
      </c>
      <c r="M8143" t="s">
        <v>20</v>
      </c>
    </row>
    <row r="8144" spans="1:13" x14ac:dyDescent="0.25">
      <c r="A8144" t="s">
        <v>9543</v>
      </c>
      <c r="B8144" t="s">
        <v>3148</v>
      </c>
      <c r="C8144">
        <v>3.2</v>
      </c>
      <c r="D8144">
        <v>398</v>
      </c>
      <c r="E8144" t="s">
        <v>229</v>
      </c>
      <c r="F8144" s="8">
        <v>50000</v>
      </c>
      <c r="G8144" t="s">
        <v>16</v>
      </c>
      <c r="H8144">
        <v>0</v>
      </c>
      <c r="I8144" t="s">
        <v>283</v>
      </c>
      <c r="J8144" t="s">
        <v>3149</v>
      </c>
      <c r="K8144" s="1">
        <v>41976</v>
      </c>
      <c r="L8144" t="s">
        <v>154</v>
      </c>
      <c r="M8144" t="s">
        <v>114</v>
      </c>
    </row>
    <row r="8145" spans="1:13" x14ac:dyDescent="0.25">
      <c r="A8145" t="s">
        <v>9544</v>
      </c>
      <c r="B8145" t="s">
        <v>2049</v>
      </c>
      <c r="C8145">
        <v>4.4000000000000004</v>
      </c>
      <c r="D8145">
        <v>1740</v>
      </c>
      <c r="E8145" t="s">
        <v>936</v>
      </c>
      <c r="F8145" s="8">
        <v>50000</v>
      </c>
      <c r="G8145" t="s">
        <v>16</v>
      </c>
      <c r="H8145">
        <v>0</v>
      </c>
      <c r="I8145" t="s">
        <v>30</v>
      </c>
      <c r="J8145" t="s">
        <v>2050</v>
      </c>
      <c r="K8145" s="1">
        <v>42943</v>
      </c>
      <c r="L8145" t="s">
        <v>551</v>
      </c>
      <c r="M8145" t="s">
        <v>53</v>
      </c>
    </row>
    <row r="8146" spans="1:13" x14ac:dyDescent="0.25">
      <c r="A8146" t="s">
        <v>9545</v>
      </c>
      <c r="B8146" t="s">
        <v>1905</v>
      </c>
      <c r="C8146">
        <v>4.0999999999999996</v>
      </c>
      <c r="D8146">
        <v>1372</v>
      </c>
      <c r="E8146" t="s">
        <v>206</v>
      </c>
      <c r="F8146" s="8">
        <v>50000</v>
      </c>
      <c r="G8146" t="s">
        <v>16</v>
      </c>
      <c r="H8146">
        <v>0</v>
      </c>
      <c r="I8146" t="s">
        <v>17</v>
      </c>
      <c r="J8146" t="s">
        <v>1906</v>
      </c>
      <c r="K8146" s="1">
        <v>43146</v>
      </c>
      <c r="L8146" t="s">
        <v>1036</v>
      </c>
      <c r="M8146" t="s">
        <v>53</v>
      </c>
    </row>
    <row r="8147" spans="1:13" x14ac:dyDescent="0.25">
      <c r="A8147" t="s">
        <v>9546</v>
      </c>
      <c r="B8147" t="s">
        <v>304</v>
      </c>
      <c r="C8147" t="s">
        <v>67</v>
      </c>
      <c r="D8147">
        <v>1</v>
      </c>
      <c r="E8147" t="s">
        <v>55</v>
      </c>
      <c r="F8147">
        <v>10</v>
      </c>
      <c r="G8147" t="s">
        <v>466</v>
      </c>
      <c r="H8147" s="2">
        <v>5.49</v>
      </c>
      <c r="I8147" t="s">
        <v>17</v>
      </c>
      <c r="J8147" t="s">
        <v>305</v>
      </c>
      <c r="K8147" s="1">
        <v>42957</v>
      </c>
      <c r="L8147" t="s">
        <v>9547</v>
      </c>
      <c r="M8147" t="s">
        <v>293</v>
      </c>
    </row>
    <row r="8148" spans="1:13" x14ac:dyDescent="0.25">
      <c r="A8148" t="s">
        <v>9548</v>
      </c>
      <c r="B8148" t="s">
        <v>304</v>
      </c>
      <c r="C8148">
        <v>5</v>
      </c>
      <c r="D8148">
        <v>2</v>
      </c>
      <c r="E8148" t="s">
        <v>821</v>
      </c>
      <c r="F8148">
        <v>5</v>
      </c>
      <c r="G8148" t="s">
        <v>16</v>
      </c>
      <c r="H8148">
        <v>0</v>
      </c>
      <c r="I8148" t="s">
        <v>17</v>
      </c>
      <c r="J8148" t="s">
        <v>305</v>
      </c>
      <c r="K8148" s="1">
        <v>43294</v>
      </c>
      <c r="L8148">
        <v>0.1</v>
      </c>
      <c r="M8148" t="s">
        <v>36</v>
      </c>
    </row>
    <row r="8149" spans="1:13" x14ac:dyDescent="0.25">
      <c r="A8149" t="s">
        <v>9549</v>
      </c>
      <c r="B8149" t="s">
        <v>585</v>
      </c>
      <c r="C8149" t="s">
        <v>67</v>
      </c>
      <c r="D8149">
        <v>0</v>
      </c>
      <c r="E8149" t="s">
        <v>71</v>
      </c>
      <c r="F8149">
        <v>10</v>
      </c>
      <c r="G8149" t="s">
        <v>16</v>
      </c>
      <c r="H8149">
        <v>0</v>
      </c>
      <c r="I8149" t="s">
        <v>17</v>
      </c>
      <c r="J8149" t="s">
        <v>586</v>
      </c>
      <c r="K8149" s="1">
        <v>43308</v>
      </c>
      <c r="L8149" t="s">
        <v>2925</v>
      </c>
      <c r="M8149" t="s">
        <v>53</v>
      </c>
    </row>
    <row r="8150" spans="1:13" x14ac:dyDescent="0.25">
      <c r="A8150" t="s">
        <v>9550</v>
      </c>
      <c r="B8150" t="s">
        <v>3148</v>
      </c>
      <c r="C8150" t="s">
        <v>67</v>
      </c>
      <c r="D8150">
        <v>38</v>
      </c>
      <c r="E8150" t="s">
        <v>9551</v>
      </c>
      <c r="F8150" s="8">
        <v>1000</v>
      </c>
      <c r="G8150" t="s">
        <v>16</v>
      </c>
      <c r="H8150">
        <v>0</v>
      </c>
      <c r="I8150" t="s">
        <v>17</v>
      </c>
      <c r="J8150" t="s">
        <v>3149</v>
      </c>
      <c r="K8150" s="1">
        <v>41403</v>
      </c>
      <c r="L8150">
        <v>1.1000000000000001</v>
      </c>
      <c r="M8150" t="s">
        <v>155</v>
      </c>
    </row>
    <row r="8151" spans="1:13" x14ac:dyDescent="0.25">
      <c r="A8151" t="s">
        <v>9552</v>
      </c>
      <c r="B8151" t="s">
        <v>3863</v>
      </c>
      <c r="C8151">
        <v>3.8</v>
      </c>
      <c r="D8151">
        <v>131</v>
      </c>
      <c r="E8151" t="s">
        <v>560</v>
      </c>
      <c r="F8151" s="8">
        <v>1000</v>
      </c>
      <c r="G8151" t="s">
        <v>466</v>
      </c>
      <c r="H8151" s="2">
        <v>5.99</v>
      </c>
      <c r="I8151" t="s">
        <v>17</v>
      </c>
      <c r="J8151" t="s">
        <v>3864</v>
      </c>
      <c r="K8151" s="1">
        <v>42801</v>
      </c>
      <c r="L8151" t="s">
        <v>9553</v>
      </c>
      <c r="M8151" t="s">
        <v>155</v>
      </c>
    </row>
    <row r="8152" spans="1:13" x14ac:dyDescent="0.25">
      <c r="A8152" t="s">
        <v>9554</v>
      </c>
      <c r="B8152" t="s">
        <v>304</v>
      </c>
      <c r="C8152" t="s">
        <v>67</v>
      </c>
      <c r="D8152">
        <v>0</v>
      </c>
      <c r="E8152" t="s">
        <v>71</v>
      </c>
      <c r="F8152">
        <v>1</v>
      </c>
      <c r="G8152" t="s">
        <v>466</v>
      </c>
      <c r="H8152" s="2">
        <v>5.99</v>
      </c>
      <c r="I8152" t="s">
        <v>17</v>
      </c>
      <c r="J8152" t="s">
        <v>305</v>
      </c>
      <c r="K8152" s="1">
        <v>42675</v>
      </c>
      <c r="L8152" t="s">
        <v>9555</v>
      </c>
      <c r="M8152" t="s">
        <v>293</v>
      </c>
    </row>
    <row r="8153" spans="1:13" x14ac:dyDescent="0.25">
      <c r="A8153" t="s">
        <v>9556</v>
      </c>
      <c r="B8153" t="s">
        <v>304</v>
      </c>
      <c r="C8153" t="s">
        <v>67</v>
      </c>
      <c r="D8153">
        <v>0</v>
      </c>
      <c r="E8153" t="s">
        <v>329</v>
      </c>
      <c r="F8153">
        <v>5</v>
      </c>
      <c r="G8153" t="s">
        <v>466</v>
      </c>
      <c r="H8153" s="2">
        <v>5.99</v>
      </c>
      <c r="I8153" t="s">
        <v>17</v>
      </c>
      <c r="J8153" t="s">
        <v>305</v>
      </c>
      <c r="K8153" s="1">
        <v>42957</v>
      </c>
      <c r="L8153" t="s">
        <v>9557</v>
      </c>
      <c r="M8153" t="s">
        <v>293</v>
      </c>
    </row>
    <row r="8154" spans="1:13" x14ac:dyDescent="0.25">
      <c r="A8154" t="s">
        <v>9558</v>
      </c>
      <c r="B8154" t="s">
        <v>3863</v>
      </c>
      <c r="C8154">
        <v>4.3</v>
      </c>
      <c r="D8154">
        <v>87</v>
      </c>
      <c r="E8154" t="s">
        <v>381</v>
      </c>
      <c r="F8154" s="8">
        <v>10000</v>
      </c>
      <c r="G8154" t="s">
        <v>16</v>
      </c>
      <c r="H8154">
        <v>0</v>
      </c>
      <c r="I8154" t="s">
        <v>17</v>
      </c>
      <c r="J8154" t="s">
        <v>3864</v>
      </c>
      <c r="K8154" s="1">
        <v>42317</v>
      </c>
      <c r="L8154" t="s">
        <v>9559</v>
      </c>
      <c r="M8154" t="s">
        <v>183</v>
      </c>
    </row>
    <row r="8155" spans="1:13" x14ac:dyDescent="0.25">
      <c r="A8155" t="s">
        <v>9560</v>
      </c>
      <c r="B8155" t="s">
        <v>4363</v>
      </c>
      <c r="C8155">
        <v>4.5999999999999996</v>
      </c>
      <c r="D8155">
        <v>3963</v>
      </c>
      <c r="E8155" t="s">
        <v>88</v>
      </c>
      <c r="F8155" s="8">
        <v>100000</v>
      </c>
      <c r="G8155" t="s">
        <v>16</v>
      </c>
      <c r="H8155">
        <v>0</v>
      </c>
      <c r="I8155" t="s">
        <v>17</v>
      </c>
      <c r="J8155" t="s">
        <v>4364</v>
      </c>
      <c r="K8155" s="1">
        <v>43298</v>
      </c>
      <c r="L8155" t="s">
        <v>9561</v>
      </c>
      <c r="M8155" t="s">
        <v>32</v>
      </c>
    </row>
    <row r="8156" spans="1:13" x14ac:dyDescent="0.25">
      <c r="A8156" t="s">
        <v>9562</v>
      </c>
      <c r="B8156" t="s">
        <v>4026</v>
      </c>
      <c r="C8156" t="s">
        <v>67</v>
      </c>
      <c r="D8156">
        <v>0</v>
      </c>
      <c r="E8156" t="s">
        <v>55</v>
      </c>
      <c r="F8156">
        <v>10</v>
      </c>
      <c r="G8156" t="s">
        <v>16</v>
      </c>
      <c r="H8156">
        <v>0</v>
      </c>
      <c r="I8156" t="s">
        <v>30</v>
      </c>
      <c r="J8156" t="s">
        <v>4027</v>
      </c>
      <c r="K8156" s="1">
        <v>43202</v>
      </c>
      <c r="L8156">
        <v>1</v>
      </c>
      <c r="M8156" t="s">
        <v>53</v>
      </c>
    </row>
    <row r="8157" spans="1:13" x14ac:dyDescent="0.25">
      <c r="A8157" t="s">
        <v>9563</v>
      </c>
      <c r="B8157" t="s">
        <v>585</v>
      </c>
      <c r="C8157" t="s">
        <v>67</v>
      </c>
      <c r="D8157">
        <v>12</v>
      </c>
      <c r="E8157" t="s">
        <v>9564</v>
      </c>
      <c r="F8157" s="8">
        <v>1000</v>
      </c>
      <c r="G8157" t="s">
        <v>16</v>
      </c>
      <c r="H8157">
        <v>0</v>
      </c>
      <c r="I8157" t="s">
        <v>17</v>
      </c>
      <c r="J8157" t="s">
        <v>586</v>
      </c>
      <c r="K8157" s="1">
        <v>41061</v>
      </c>
      <c r="L8157" t="s">
        <v>9565</v>
      </c>
      <c r="M8157" t="s">
        <v>747</v>
      </c>
    </row>
    <row r="8158" spans="1:13" x14ac:dyDescent="0.25">
      <c r="A8158" t="s">
        <v>9566</v>
      </c>
      <c r="B8158" t="s">
        <v>4483</v>
      </c>
      <c r="C8158">
        <v>3.7</v>
      </c>
      <c r="D8158">
        <v>2375</v>
      </c>
      <c r="E8158" t="s">
        <v>31</v>
      </c>
      <c r="F8158" s="8">
        <v>100000</v>
      </c>
      <c r="G8158" t="s">
        <v>16</v>
      </c>
      <c r="H8158">
        <v>0</v>
      </c>
      <c r="I8158" t="s">
        <v>17</v>
      </c>
      <c r="J8158" t="s">
        <v>4484</v>
      </c>
      <c r="K8158" s="1">
        <v>42789</v>
      </c>
      <c r="L8158" t="s">
        <v>31</v>
      </c>
      <c r="M8158" t="s">
        <v>31</v>
      </c>
    </row>
    <row r="8159" spans="1:13" x14ac:dyDescent="0.25">
      <c r="A8159" t="s">
        <v>9567</v>
      </c>
      <c r="B8159" t="s">
        <v>3408</v>
      </c>
      <c r="C8159">
        <v>4.9000000000000004</v>
      </c>
      <c r="D8159">
        <v>7</v>
      </c>
      <c r="E8159" t="s">
        <v>229</v>
      </c>
      <c r="F8159">
        <v>100</v>
      </c>
      <c r="G8159" t="s">
        <v>16</v>
      </c>
      <c r="H8159">
        <v>0</v>
      </c>
      <c r="I8159" t="s">
        <v>17</v>
      </c>
      <c r="J8159" t="s">
        <v>3409</v>
      </c>
      <c r="K8159" s="1">
        <v>42196</v>
      </c>
      <c r="L8159" t="s">
        <v>1046</v>
      </c>
      <c r="M8159" t="s">
        <v>47</v>
      </c>
    </row>
    <row r="8160" spans="1:13" x14ac:dyDescent="0.25">
      <c r="A8160" t="s">
        <v>9568</v>
      </c>
      <c r="B8160" t="s">
        <v>3255</v>
      </c>
      <c r="C8160">
        <v>4.3</v>
      </c>
      <c r="D8160">
        <v>2221</v>
      </c>
      <c r="E8160" t="s">
        <v>31</v>
      </c>
      <c r="F8160" s="8">
        <v>100000</v>
      </c>
      <c r="G8160" t="s">
        <v>16</v>
      </c>
      <c r="H8160">
        <v>0</v>
      </c>
      <c r="I8160" t="s">
        <v>17</v>
      </c>
      <c r="J8160" t="s">
        <v>3256</v>
      </c>
      <c r="K8160" s="1">
        <v>43291</v>
      </c>
      <c r="L8160" t="s">
        <v>31</v>
      </c>
      <c r="M8160" t="s">
        <v>31</v>
      </c>
    </row>
    <row r="8161" spans="1:13" x14ac:dyDescent="0.25">
      <c r="A8161" t="s">
        <v>9569</v>
      </c>
      <c r="B8161" t="s">
        <v>3863</v>
      </c>
      <c r="C8161">
        <v>5</v>
      </c>
      <c r="D8161">
        <v>2</v>
      </c>
      <c r="E8161" t="s">
        <v>362</v>
      </c>
      <c r="F8161">
        <v>10</v>
      </c>
      <c r="G8161" t="s">
        <v>16</v>
      </c>
      <c r="H8161">
        <v>0</v>
      </c>
      <c r="I8161" t="s">
        <v>17</v>
      </c>
      <c r="J8161" t="s">
        <v>3864</v>
      </c>
      <c r="K8161" s="1">
        <v>43290</v>
      </c>
      <c r="L8161">
        <v>1.1000000000000001</v>
      </c>
      <c r="M8161" t="s">
        <v>57</v>
      </c>
    </row>
    <row r="8162" spans="1:13" x14ac:dyDescent="0.25">
      <c r="A8162" t="s">
        <v>9570</v>
      </c>
      <c r="B8162" t="s">
        <v>304</v>
      </c>
      <c r="C8162" t="s">
        <v>67</v>
      </c>
      <c r="D8162">
        <v>4</v>
      </c>
      <c r="E8162" t="s">
        <v>208</v>
      </c>
      <c r="F8162">
        <v>500</v>
      </c>
      <c r="G8162" t="s">
        <v>16</v>
      </c>
      <c r="H8162">
        <v>0</v>
      </c>
      <c r="I8162" t="s">
        <v>17</v>
      </c>
      <c r="J8162" t="s">
        <v>305</v>
      </c>
      <c r="K8162" s="1">
        <v>43135</v>
      </c>
      <c r="L8162">
        <v>4</v>
      </c>
      <c r="M8162" t="s">
        <v>20</v>
      </c>
    </row>
    <row r="8163" spans="1:13" x14ac:dyDescent="0.25">
      <c r="A8163" t="s">
        <v>9571</v>
      </c>
      <c r="B8163" t="s">
        <v>304</v>
      </c>
      <c r="C8163" t="s">
        <v>67</v>
      </c>
      <c r="D8163">
        <v>0</v>
      </c>
      <c r="E8163" t="s">
        <v>163</v>
      </c>
      <c r="F8163">
        <v>10</v>
      </c>
      <c r="G8163" t="s">
        <v>466</v>
      </c>
      <c r="H8163" s="2">
        <v>0.99</v>
      </c>
      <c r="I8163" t="s">
        <v>17</v>
      </c>
      <c r="J8163" t="s">
        <v>305</v>
      </c>
      <c r="K8163" s="1">
        <v>42093</v>
      </c>
      <c r="L8163" t="s">
        <v>154</v>
      </c>
      <c r="M8163" t="s">
        <v>20</v>
      </c>
    </row>
    <row r="8164" spans="1:13" x14ac:dyDescent="0.25">
      <c r="A8164" t="s">
        <v>9572</v>
      </c>
      <c r="B8164" t="s">
        <v>4601</v>
      </c>
      <c r="C8164">
        <v>2.9</v>
      </c>
      <c r="D8164">
        <v>30</v>
      </c>
      <c r="E8164" t="s">
        <v>938</v>
      </c>
      <c r="F8164" s="8">
        <v>5000</v>
      </c>
      <c r="G8164" t="s">
        <v>16</v>
      </c>
      <c r="H8164">
        <v>0</v>
      </c>
      <c r="I8164" t="s">
        <v>17</v>
      </c>
      <c r="J8164" t="s">
        <v>4602</v>
      </c>
      <c r="K8164" s="1">
        <v>42417</v>
      </c>
      <c r="L8164">
        <v>1.2</v>
      </c>
      <c r="M8164" t="s">
        <v>53</v>
      </c>
    </row>
    <row r="8165" spans="1:13" x14ac:dyDescent="0.25">
      <c r="A8165" t="s">
        <v>9573</v>
      </c>
      <c r="B8165" t="s">
        <v>2541</v>
      </c>
      <c r="C8165">
        <v>4.4000000000000004</v>
      </c>
      <c r="D8165">
        <v>14</v>
      </c>
      <c r="E8165" t="s">
        <v>381</v>
      </c>
      <c r="F8165">
        <v>500</v>
      </c>
      <c r="G8165" t="s">
        <v>16</v>
      </c>
      <c r="H8165">
        <v>0</v>
      </c>
      <c r="I8165" t="s">
        <v>17</v>
      </c>
      <c r="J8165" t="s">
        <v>1206</v>
      </c>
      <c r="K8165" s="1">
        <v>43046</v>
      </c>
      <c r="L8165" t="s">
        <v>2925</v>
      </c>
      <c r="M8165" t="s">
        <v>53</v>
      </c>
    </row>
    <row r="8166" spans="1:13" x14ac:dyDescent="0.25">
      <c r="A8166" t="s">
        <v>9574</v>
      </c>
      <c r="B8166" t="s">
        <v>1719</v>
      </c>
      <c r="C8166">
        <v>4.4000000000000004</v>
      </c>
      <c r="D8166">
        <v>15753</v>
      </c>
      <c r="E8166" t="s">
        <v>329</v>
      </c>
      <c r="F8166" s="8">
        <v>100000</v>
      </c>
      <c r="G8166" t="s">
        <v>466</v>
      </c>
      <c r="H8166" s="2">
        <v>3.49</v>
      </c>
      <c r="I8166" t="s">
        <v>17</v>
      </c>
      <c r="J8166" t="s">
        <v>1720</v>
      </c>
      <c r="K8166" s="1">
        <v>43307</v>
      </c>
      <c r="L8166" t="s">
        <v>1221</v>
      </c>
      <c r="M8166" t="s">
        <v>412</v>
      </c>
    </row>
    <row r="8167" spans="1:13" x14ac:dyDescent="0.25">
      <c r="A8167" t="s">
        <v>9575</v>
      </c>
      <c r="B8167" t="s">
        <v>4150</v>
      </c>
      <c r="C8167" t="s">
        <v>67</v>
      </c>
      <c r="D8167">
        <v>6</v>
      </c>
      <c r="E8167" t="s">
        <v>1105</v>
      </c>
      <c r="F8167">
        <v>100</v>
      </c>
      <c r="G8167" t="s">
        <v>16</v>
      </c>
      <c r="H8167">
        <v>0</v>
      </c>
      <c r="I8167" t="s">
        <v>17</v>
      </c>
      <c r="J8167" t="s">
        <v>4151</v>
      </c>
      <c r="K8167" s="1">
        <v>43257</v>
      </c>
      <c r="L8167" t="s">
        <v>4244</v>
      </c>
      <c r="M8167" t="s">
        <v>20</v>
      </c>
    </row>
    <row r="8168" spans="1:13" x14ac:dyDescent="0.25">
      <c r="A8168" t="s">
        <v>9576</v>
      </c>
      <c r="B8168" t="s">
        <v>3582</v>
      </c>
      <c r="C8168">
        <v>4.5999999999999996</v>
      </c>
      <c r="D8168">
        <v>1641</v>
      </c>
      <c r="E8168" t="s">
        <v>765</v>
      </c>
      <c r="F8168" s="8">
        <v>10000</v>
      </c>
      <c r="G8168" t="s">
        <v>16</v>
      </c>
      <c r="H8168">
        <v>0</v>
      </c>
      <c r="I8168" t="s">
        <v>17</v>
      </c>
      <c r="J8168" t="s">
        <v>2220</v>
      </c>
      <c r="K8168" s="1">
        <v>43314</v>
      </c>
      <c r="L8168" t="s">
        <v>9577</v>
      </c>
      <c r="M8168" t="s">
        <v>57</v>
      </c>
    </row>
    <row r="8169" spans="1:13" x14ac:dyDescent="0.25">
      <c r="A8169" t="s">
        <v>9578</v>
      </c>
      <c r="B8169" t="s">
        <v>3863</v>
      </c>
      <c r="C8169">
        <v>4.5</v>
      </c>
      <c r="D8169">
        <v>4228</v>
      </c>
      <c r="E8169" t="s">
        <v>9579</v>
      </c>
      <c r="F8169" s="8">
        <v>500000</v>
      </c>
      <c r="G8169" t="s">
        <v>16</v>
      </c>
      <c r="H8169">
        <v>0</v>
      </c>
      <c r="I8169" t="s">
        <v>17</v>
      </c>
      <c r="J8169" t="s">
        <v>3864</v>
      </c>
      <c r="K8169" s="1">
        <v>43283</v>
      </c>
      <c r="L8169">
        <v>2.95</v>
      </c>
      <c r="M8169" t="s">
        <v>57</v>
      </c>
    </row>
    <row r="8170" spans="1:13" x14ac:dyDescent="0.25">
      <c r="A8170" t="s">
        <v>9580</v>
      </c>
      <c r="B8170" t="s">
        <v>4363</v>
      </c>
      <c r="C8170">
        <v>4</v>
      </c>
      <c r="D8170">
        <v>9307</v>
      </c>
      <c r="E8170" t="s">
        <v>323</v>
      </c>
      <c r="F8170" s="8">
        <v>1000000</v>
      </c>
      <c r="G8170" t="s">
        <v>16</v>
      </c>
      <c r="H8170">
        <v>0</v>
      </c>
      <c r="I8170" t="s">
        <v>17</v>
      </c>
      <c r="J8170" t="s">
        <v>4364</v>
      </c>
      <c r="K8170" s="1">
        <v>43109</v>
      </c>
      <c r="L8170" t="s">
        <v>1295</v>
      </c>
      <c r="M8170" t="s">
        <v>36</v>
      </c>
    </row>
    <row r="8171" spans="1:13" x14ac:dyDescent="0.25">
      <c r="A8171" t="s">
        <v>9581</v>
      </c>
      <c r="B8171" t="s">
        <v>2049</v>
      </c>
      <c r="C8171" t="s">
        <v>67</v>
      </c>
      <c r="D8171">
        <v>86</v>
      </c>
      <c r="E8171" t="s">
        <v>9582</v>
      </c>
      <c r="F8171" s="8">
        <v>1000</v>
      </c>
      <c r="G8171" t="s">
        <v>16</v>
      </c>
      <c r="H8171">
        <v>0</v>
      </c>
      <c r="I8171" t="s">
        <v>17</v>
      </c>
      <c r="J8171" t="s">
        <v>2050</v>
      </c>
      <c r="K8171" s="1">
        <v>42536</v>
      </c>
      <c r="L8171">
        <v>1</v>
      </c>
      <c r="M8171" t="s">
        <v>155</v>
      </c>
    </row>
    <row r="8172" spans="1:13" x14ac:dyDescent="0.25">
      <c r="A8172" t="s">
        <v>9583</v>
      </c>
      <c r="B8172" t="s">
        <v>3582</v>
      </c>
      <c r="C8172">
        <v>3.5</v>
      </c>
      <c r="D8172">
        <v>1151</v>
      </c>
      <c r="E8172" t="s">
        <v>538</v>
      </c>
      <c r="F8172" s="8">
        <v>10000</v>
      </c>
      <c r="G8172" t="s">
        <v>16</v>
      </c>
      <c r="H8172">
        <v>0</v>
      </c>
      <c r="I8172" t="s">
        <v>17</v>
      </c>
      <c r="J8172" t="s">
        <v>2220</v>
      </c>
      <c r="K8172" s="1">
        <v>43304</v>
      </c>
      <c r="L8172" t="s">
        <v>9584</v>
      </c>
      <c r="M8172" t="s">
        <v>36</v>
      </c>
    </row>
    <row r="8173" spans="1:13" x14ac:dyDescent="0.25">
      <c r="A8173" t="s">
        <v>9585</v>
      </c>
      <c r="B8173" t="s">
        <v>2541</v>
      </c>
      <c r="C8173">
        <v>4.8</v>
      </c>
      <c r="D8173">
        <v>12400</v>
      </c>
      <c r="E8173" t="s">
        <v>31</v>
      </c>
      <c r="F8173" s="8">
        <v>100000</v>
      </c>
      <c r="G8173" t="s">
        <v>466</v>
      </c>
      <c r="H8173" s="2">
        <v>4.99</v>
      </c>
      <c r="I8173" t="s">
        <v>17</v>
      </c>
      <c r="J8173" t="s">
        <v>2198</v>
      </c>
      <c r="K8173" s="1">
        <v>43265</v>
      </c>
      <c r="L8173" t="s">
        <v>52</v>
      </c>
      <c r="M8173" t="s">
        <v>53</v>
      </c>
    </row>
    <row r="8174" spans="1:13" x14ac:dyDescent="0.25">
      <c r="A8174" t="s">
        <v>9586</v>
      </c>
      <c r="B8174" t="s">
        <v>2170</v>
      </c>
      <c r="C8174">
        <v>4.8</v>
      </c>
      <c r="D8174">
        <v>528550</v>
      </c>
      <c r="E8174" t="s">
        <v>350</v>
      </c>
      <c r="F8174" s="8">
        <v>10000000</v>
      </c>
      <c r="G8174" t="s">
        <v>16</v>
      </c>
      <c r="H8174">
        <v>0</v>
      </c>
      <c r="I8174" t="s">
        <v>30</v>
      </c>
      <c r="J8174" t="s">
        <v>2174</v>
      </c>
      <c r="K8174" s="1">
        <v>43307</v>
      </c>
      <c r="L8174" t="s">
        <v>460</v>
      </c>
      <c r="M8174" t="s">
        <v>53</v>
      </c>
    </row>
    <row r="8175" spans="1:13" x14ac:dyDescent="0.25">
      <c r="A8175" t="s">
        <v>9587</v>
      </c>
      <c r="B8175" t="s">
        <v>2541</v>
      </c>
      <c r="C8175">
        <v>3.5</v>
      </c>
      <c r="D8175">
        <v>35337</v>
      </c>
      <c r="E8175" t="s">
        <v>279</v>
      </c>
      <c r="F8175" s="8">
        <v>5000000</v>
      </c>
      <c r="G8175" t="s">
        <v>16</v>
      </c>
      <c r="H8175">
        <v>0</v>
      </c>
      <c r="I8175" t="s">
        <v>30</v>
      </c>
      <c r="J8175" t="s">
        <v>1206</v>
      </c>
      <c r="K8175" s="1">
        <v>43245</v>
      </c>
      <c r="L8175" t="s">
        <v>9588</v>
      </c>
      <c r="M8175" t="s">
        <v>57</v>
      </c>
    </row>
    <row r="8176" spans="1:13" x14ac:dyDescent="0.25">
      <c r="A8176" t="s">
        <v>3424</v>
      </c>
      <c r="B8176" t="s">
        <v>3408</v>
      </c>
      <c r="C8176">
        <v>4.7</v>
      </c>
      <c r="D8176">
        <v>142758</v>
      </c>
      <c r="E8176" t="s">
        <v>276</v>
      </c>
      <c r="F8176" s="8">
        <v>10000000</v>
      </c>
      <c r="G8176" t="s">
        <v>16</v>
      </c>
      <c r="H8176">
        <v>0</v>
      </c>
      <c r="I8176" t="s">
        <v>17</v>
      </c>
      <c r="J8176" t="s">
        <v>3409</v>
      </c>
      <c r="K8176" s="1">
        <v>43287</v>
      </c>
      <c r="L8176" t="s">
        <v>2093</v>
      </c>
      <c r="M8176" t="s">
        <v>36</v>
      </c>
    </row>
    <row r="8177" spans="1:13" x14ac:dyDescent="0.25">
      <c r="A8177" t="s">
        <v>9589</v>
      </c>
      <c r="B8177" t="s">
        <v>3863</v>
      </c>
      <c r="C8177">
        <v>4.5999999999999996</v>
      </c>
      <c r="D8177">
        <v>2674051</v>
      </c>
      <c r="E8177" t="s">
        <v>130</v>
      </c>
      <c r="F8177" s="8">
        <v>50000000</v>
      </c>
      <c r="G8177" t="s">
        <v>16</v>
      </c>
      <c r="H8177">
        <v>0</v>
      </c>
      <c r="I8177" t="s">
        <v>17</v>
      </c>
      <c r="J8177" t="s">
        <v>3864</v>
      </c>
      <c r="K8177" s="1">
        <v>43318</v>
      </c>
      <c r="L8177" t="s">
        <v>9590</v>
      </c>
      <c r="M8177" t="s">
        <v>20</v>
      </c>
    </row>
    <row r="8178" spans="1:13" x14ac:dyDescent="0.25">
      <c r="A8178" t="s">
        <v>9591</v>
      </c>
      <c r="B8178" t="s">
        <v>2541</v>
      </c>
      <c r="C8178">
        <v>4.4000000000000004</v>
      </c>
      <c r="D8178">
        <v>766</v>
      </c>
      <c r="E8178" t="s">
        <v>22</v>
      </c>
      <c r="F8178" s="8">
        <v>10000</v>
      </c>
      <c r="G8178" t="s">
        <v>466</v>
      </c>
      <c r="H8178" s="2">
        <v>2.99</v>
      </c>
      <c r="I8178" t="s">
        <v>17</v>
      </c>
      <c r="J8178" t="s">
        <v>1016</v>
      </c>
      <c r="K8178" s="1">
        <v>43242</v>
      </c>
      <c r="L8178" t="s">
        <v>1407</v>
      </c>
      <c r="M8178" t="s">
        <v>155</v>
      </c>
    </row>
    <row r="8179" spans="1:13" x14ac:dyDescent="0.25">
      <c r="A8179" t="s">
        <v>9592</v>
      </c>
      <c r="B8179" t="s">
        <v>3863</v>
      </c>
      <c r="C8179">
        <v>4.3</v>
      </c>
      <c r="D8179">
        <v>122010</v>
      </c>
      <c r="E8179" t="s">
        <v>381</v>
      </c>
      <c r="F8179" s="8">
        <v>5000000</v>
      </c>
      <c r="G8179" t="s">
        <v>16</v>
      </c>
      <c r="H8179">
        <v>0</v>
      </c>
      <c r="I8179" t="s">
        <v>17</v>
      </c>
      <c r="J8179" t="s">
        <v>3864</v>
      </c>
      <c r="K8179" s="1">
        <v>43295</v>
      </c>
      <c r="L8179" t="s">
        <v>9593</v>
      </c>
      <c r="M8179" t="s">
        <v>20</v>
      </c>
    </row>
    <row r="8180" spans="1:13" x14ac:dyDescent="0.25">
      <c r="A8180" t="s">
        <v>9594</v>
      </c>
      <c r="B8180" t="s">
        <v>3863</v>
      </c>
      <c r="C8180">
        <v>4.7</v>
      </c>
      <c r="D8180">
        <v>136540</v>
      </c>
      <c r="E8180" t="s">
        <v>49</v>
      </c>
      <c r="F8180" s="8">
        <v>1000000</v>
      </c>
      <c r="G8180" t="s">
        <v>16</v>
      </c>
      <c r="H8180">
        <v>0</v>
      </c>
      <c r="I8180" t="s">
        <v>17</v>
      </c>
      <c r="J8180" t="s">
        <v>3864</v>
      </c>
      <c r="K8180" s="1">
        <v>43291</v>
      </c>
      <c r="L8180">
        <v>4.75</v>
      </c>
      <c r="M8180" t="s">
        <v>20</v>
      </c>
    </row>
    <row r="8181" spans="1:13" x14ac:dyDescent="0.25">
      <c r="A8181" t="s">
        <v>9595</v>
      </c>
      <c r="B8181" t="s">
        <v>3863</v>
      </c>
      <c r="C8181">
        <v>4.4000000000000004</v>
      </c>
      <c r="D8181">
        <v>134412</v>
      </c>
      <c r="E8181" t="s">
        <v>105</v>
      </c>
      <c r="F8181" s="8">
        <v>5000000</v>
      </c>
      <c r="G8181" t="s">
        <v>16</v>
      </c>
      <c r="H8181">
        <v>0</v>
      </c>
      <c r="I8181" t="s">
        <v>17</v>
      </c>
      <c r="J8181" t="s">
        <v>3864</v>
      </c>
      <c r="K8181" s="1">
        <v>43308</v>
      </c>
      <c r="L8181" t="s">
        <v>1447</v>
      </c>
      <c r="M8181" t="s">
        <v>36</v>
      </c>
    </row>
    <row r="8182" spans="1:13" x14ac:dyDescent="0.25">
      <c r="A8182" t="s">
        <v>9596</v>
      </c>
      <c r="B8182" t="s">
        <v>3863</v>
      </c>
      <c r="C8182">
        <v>4</v>
      </c>
      <c r="D8182">
        <v>327914</v>
      </c>
      <c r="E8182" t="s">
        <v>31</v>
      </c>
      <c r="F8182" s="8">
        <v>10000000</v>
      </c>
      <c r="G8182" t="s">
        <v>16</v>
      </c>
      <c r="H8182">
        <v>0</v>
      </c>
      <c r="I8182" t="s">
        <v>17</v>
      </c>
      <c r="J8182" t="s">
        <v>3864</v>
      </c>
      <c r="K8182" s="1">
        <v>43201</v>
      </c>
      <c r="L8182" t="s">
        <v>31</v>
      </c>
      <c r="M8182" t="s">
        <v>31</v>
      </c>
    </row>
    <row r="8183" spans="1:13" x14ac:dyDescent="0.25">
      <c r="A8183" t="s">
        <v>9597</v>
      </c>
      <c r="B8183" t="s">
        <v>2541</v>
      </c>
      <c r="C8183">
        <v>3.5</v>
      </c>
      <c r="D8183">
        <v>38824</v>
      </c>
      <c r="E8183" t="s">
        <v>55</v>
      </c>
      <c r="F8183" s="8">
        <v>1000000</v>
      </c>
      <c r="G8183" t="s">
        <v>16</v>
      </c>
      <c r="H8183">
        <v>0</v>
      </c>
      <c r="I8183" t="s">
        <v>283</v>
      </c>
      <c r="J8183" t="s">
        <v>1206</v>
      </c>
      <c r="K8183" s="1">
        <v>43121</v>
      </c>
      <c r="L8183" t="s">
        <v>598</v>
      </c>
      <c r="M8183" t="s">
        <v>183</v>
      </c>
    </row>
    <row r="8184" spans="1:13" x14ac:dyDescent="0.25">
      <c r="A8184" t="s">
        <v>9598</v>
      </c>
      <c r="B8184" t="s">
        <v>2541</v>
      </c>
      <c r="C8184">
        <v>4.5999999999999996</v>
      </c>
      <c r="D8184">
        <v>171017</v>
      </c>
      <c r="E8184" t="s">
        <v>329</v>
      </c>
      <c r="F8184" s="8">
        <v>10000000</v>
      </c>
      <c r="G8184" t="s">
        <v>16</v>
      </c>
      <c r="H8184">
        <v>0</v>
      </c>
      <c r="I8184" t="s">
        <v>30</v>
      </c>
      <c r="J8184" t="s">
        <v>1206</v>
      </c>
      <c r="K8184" s="1">
        <v>43303</v>
      </c>
      <c r="L8184" t="s">
        <v>1403</v>
      </c>
      <c r="M8184" t="s">
        <v>36</v>
      </c>
    </row>
    <row r="8185" spans="1:13" x14ac:dyDescent="0.25">
      <c r="A8185" t="s">
        <v>9599</v>
      </c>
      <c r="B8185" t="s">
        <v>3582</v>
      </c>
      <c r="C8185">
        <v>3.9</v>
      </c>
      <c r="D8185">
        <v>6289</v>
      </c>
      <c r="E8185" t="s">
        <v>45</v>
      </c>
      <c r="F8185" s="8">
        <v>1000000</v>
      </c>
      <c r="G8185" t="s">
        <v>16</v>
      </c>
      <c r="H8185">
        <v>0</v>
      </c>
      <c r="I8185" t="s">
        <v>17</v>
      </c>
      <c r="J8185" t="s">
        <v>2220</v>
      </c>
      <c r="K8185" s="1">
        <v>42572</v>
      </c>
      <c r="L8185">
        <v>1.2</v>
      </c>
      <c r="M8185" t="s">
        <v>39</v>
      </c>
    </row>
    <row r="8186" spans="1:13" x14ac:dyDescent="0.25">
      <c r="A8186" t="s">
        <v>9600</v>
      </c>
      <c r="B8186" t="s">
        <v>3408</v>
      </c>
      <c r="C8186">
        <v>3.5</v>
      </c>
      <c r="D8186">
        <v>49523</v>
      </c>
      <c r="E8186" t="s">
        <v>31</v>
      </c>
      <c r="F8186" s="8">
        <v>5000000</v>
      </c>
      <c r="G8186" t="s">
        <v>16</v>
      </c>
      <c r="H8186">
        <v>0</v>
      </c>
      <c r="I8186" t="s">
        <v>17</v>
      </c>
      <c r="J8186" t="s">
        <v>3409</v>
      </c>
      <c r="K8186" s="1">
        <v>42648</v>
      </c>
      <c r="L8186" t="s">
        <v>31</v>
      </c>
      <c r="M8186" t="s">
        <v>31</v>
      </c>
    </row>
    <row r="8187" spans="1:13" x14ac:dyDescent="0.25">
      <c r="A8187" t="s">
        <v>9601</v>
      </c>
      <c r="B8187" t="s">
        <v>2170</v>
      </c>
      <c r="C8187">
        <v>4.5999999999999996</v>
      </c>
      <c r="D8187">
        <v>260527</v>
      </c>
      <c r="E8187" t="s">
        <v>893</v>
      </c>
      <c r="F8187" s="8">
        <v>10000000</v>
      </c>
      <c r="G8187" t="s">
        <v>16</v>
      </c>
      <c r="H8187">
        <v>0</v>
      </c>
      <c r="I8187" t="s">
        <v>17</v>
      </c>
      <c r="J8187" t="s">
        <v>2174</v>
      </c>
      <c r="K8187" s="1">
        <v>43090</v>
      </c>
      <c r="L8187">
        <v>1</v>
      </c>
      <c r="M8187" t="s">
        <v>57</v>
      </c>
    </row>
    <row r="8188" spans="1:13" x14ac:dyDescent="0.25">
      <c r="A8188" t="s">
        <v>9602</v>
      </c>
      <c r="B8188" t="s">
        <v>2541</v>
      </c>
      <c r="C8188">
        <v>4.2</v>
      </c>
      <c r="D8188">
        <v>419375</v>
      </c>
      <c r="E8188" t="s">
        <v>76</v>
      </c>
      <c r="F8188" s="8">
        <v>10000000</v>
      </c>
      <c r="G8188" t="s">
        <v>16</v>
      </c>
      <c r="H8188">
        <v>0</v>
      </c>
      <c r="I8188" t="s">
        <v>82</v>
      </c>
      <c r="J8188" t="s">
        <v>2178</v>
      </c>
      <c r="K8188" s="1">
        <v>42542</v>
      </c>
      <c r="L8188" t="s">
        <v>1665</v>
      </c>
      <c r="M8188" t="s">
        <v>39</v>
      </c>
    </row>
    <row r="8189" spans="1:13" x14ac:dyDescent="0.25">
      <c r="A8189" t="s">
        <v>2504</v>
      </c>
      <c r="B8189" t="s">
        <v>2170</v>
      </c>
      <c r="C8189">
        <v>4.4000000000000004</v>
      </c>
      <c r="D8189">
        <v>153649</v>
      </c>
      <c r="E8189" t="s">
        <v>31</v>
      </c>
      <c r="F8189" s="8">
        <v>10000000</v>
      </c>
      <c r="G8189" t="s">
        <v>16</v>
      </c>
      <c r="H8189">
        <v>0</v>
      </c>
      <c r="I8189" t="s">
        <v>30</v>
      </c>
      <c r="J8189" t="s">
        <v>2188</v>
      </c>
      <c r="K8189" s="1">
        <v>43269</v>
      </c>
      <c r="L8189" t="s">
        <v>2505</v>
      </c>
      <c r="M8189" t="s">
        <v>53</v>
      </c>
    </row>
    <row r="8190" spans="1:13" x14ac:dyDescent="0.25">
      <c r="A8190" t="s">
        <v>9603</v>
      </c>
      <c r="B8190" t="s">
        <v>2170</v>
      </c>
      <c r="C8190">
        <v>4.5999999999999996</v>
      </c>
      <c r="D8190">
        <v>2464</v>
      </c>
      <c r="E8190" t="s">
        <v>1417</v>
      </c>
      <c r="F8190" s="8">
        <v>50000</v>
      </c>
      <c r="G8190" t="s">
        <v>16</v>
      </c>
      <c r="H8190">
        <v>0</v>
      </c>
      <c r="I8190" t="s">
        <v>17</v>
      </c>
      <c r="J8190" t="s">
        <v>2330</v>
      </c>
      <c r="K8190" s="1">
        <v>43144</v>
      </c>
      <c r="L8190">
        <v>1.1000000000000001</v>
      </c>
      <c r="M8190" t="s">
        <v>53</v>
      </c>
    </row>
    <row r="8191" spans="1:13" x14ac:dyDescent="0.25">
      <c r="A8191" t="s">
        <v>9604</v>
      </c>
      <c r="B8191" t="s">
        <v>2541</v>
      </c>
      <c r="C8191">
        <v>4</v>
      </c>
      <c r="D8191">
        <v>93898</v>
      </c>
      <c r="E8191" t="s">
        <v>739</v>
      </c>
      <c r="F8191" s="8">
        <v>10000000</v>
      </c>
      <c r="G8191" t="s">
        <v>16</v>
      </c>
      <c r="H8191">
        <v>0</v>
      </c>
      <c r="I8191" t="s">
        <v>17</v>
      </c>
      <c r="J8191" t="s">
        <v>2178</v>
      </c>
      <c r="K8191" s="1">
        <v>42881</v>
      </c>
      <c r="L8191">
        <v>1.1000000000000001</v>
      </c>
      <c r="M8191" t="s">
        <v>53</v>
      </c>
    </row>
    <row r="8192" spans="1:13" x14ac:dyDescent="0.25">
      <c r="A8192" t="s">
        <v>9605</v>
      </c>
      <c r="B8192" t="s">
        <v>4026</v>
      </c>
      <c r="C8192">
        <v>4.2</v>
      </c>
      <c r="D8192">
        <v>42190</v>
      </c>
      <c r="E8192" t="s">
        <v>105</v>
      </c>
      <c r="F8192" s="8">
        <v>5000000</v>
      </c>
      <c r="G8192" t="s">
        <v>16</v>
      </c>
      <c r="H8192">
        <v>0</v>
      </c>
      <c r="I8192" t="s">
        <v>30</v>
      </c>
      <c r="J8192" t="s">
        <v>4027</v>
      </c>
      <c r="K8192" s="1">
        <v>43289</v>
      </c>
      <c r="L8192" t="s">
        <v>31</v>
      </c>
      <c r="M8192" t="s">
        <v>31</v>
      </c>
    </row>
    <row r="8193" spans="1:13" x14ac:dyDescent="0.25">
      <c r="A8193" t="s">
        <v>9606</v>
      </c>
      <c r="B8193" t="s">
        <v>2541</v>
      </c>
      <c r="C8193">
        <v>3.8</v>
      </c>
      <c r="D8193">
        <v>52</v>
      </c>
      <c r="E8193" t="s">
        <v>415</v>
      </c>
      <c r="F8193" s="8">
        <v>10000</v>
      </c>
      <c r="G8193" t="s">
        <v>466</v>
      </c>
      <c r="H8193" s="2">
        <v>2.99</v>
      </c>
      <c r="I8193" t="s">
        <v>17</v>
      </c>
      <c r="J8193" t="s">
        <v>2568</v>
      </c>
      <c r="K8193" s="1">
        <v>42955</v>
      </c>
      <c r="L8193" t="s">
        <v>810</v>
      </c>
      <c r="M8193" t="s">
        <v>39</v>
      </c>
    </row>
    <row r="8194" spans="1:13" x14ac:dyDescent="0.25">
      <c r="A8194" t="s">
        <v>9607</v>
      </c>
      <c r="B8194" t="s">
        <v>3863</v>
      </c>
      <c r="C8194">
        <v>4.0999999999999996</v>
      </c>
      <c r="D8194">
        <v>420518</v>
      </c>
      <c r="E8194" t="s">
        <v>31</v>
      </c>
      <c r="F8194" s="8">
        <v>10000000</v>
      </c>
      <c r="G8194" t="s">
        <v>16</v>
      </c>
      <c r="H8194">
        <v>0</v>
      </c>
      <c r="I8194" t="s">
        <v>17</v>
      </c>
      <c r="J8194" t="s">
        <v>3864</v>
      </c>
      <c r="K8194" s="1">
        <v>43285</v>
      </c>
      <c r="L8194" t="s">
        <v>31</v>
      </c>
      <c r="M8194" t="s">
        <v>31</v>
      </c>
    </row>
    <row r="8195" spans="1:13" x14ac:dyDescent="0.25">
      <c r="A8195" t="s">
        <v>2776</v>
      </c>
      <c r="B8195" t="s">
        <v>2541</v>
      </c>
      <c r="C8195">
        <v>4.3</v>
      </c>
      <c r="D8195">
        <v>528917</v>
      </c>
      <c r="E8195" t="s">
        <v>1182</v>
      </c>
      <c r="F8195" s="8">
        <v>10000000</v>
      </c>
      <c r="G8195" t="s">
        <v>16</v>
      </c>
      <c r="H8195">
        <v>0</v>
      </c>
      <c r="I8195" t="s">
        <v>17</v>
      </c>
      <c r="J8195" t="s">
        <v>2568</v>
      </c>
      <c r="K8195" s="1">
        <v>43307</v>
      </c>
      <c r="L8195" t="s">
        <v>2777</v>
      </c>
      <c r="M8195" t="s">
        <v>53</v>
      </c>
    </row>
    <row r="8196" spans="1:13" x14ac:dyDescent="0.25">
      <c r="A8196" t="s">
        <v>2341</v>
      </c>
      <c r="B8196" t="s">
        <v>2170</v>
      </c>
      <c r="C8196">
        <v>4.4000000000000004</v>
      </c>
      <c r="D8196">
        <v>276105</v>
      </c>
      <c r="E8196" t="s">
        <v>31</v>
      </c>
      <c r="F8196" s="8">
        <v>10000000</v>
      </c>
      <c r="G8196" t="s">
        <v>16</v>
      </c>
      <c r="H8196">
        <v>0</v>
      </c>
      <c r="I8196" t="s">
        <v>82</v>
      </c>
      <c r="J8196" t="s">
        <v>2174</v>
      </c>
      <c r="K8196" s="1">
        <v>43313</v>
      </c>
      <c r="L8196" t="s">
        <v>31</v>
      </c>
      <c r="M8196" t="s">
        <v>53</v>
      </c>
    </row>
    <row r="8197" spans="1:13" x14ac:dyDescent="0.25">
      <c r="A8197" t="s">
        <v>2294</v>
      </c>
      <c r="B8197" t="s">
        <v>2170</v>
      </c>
      <c r="C8197">
        <v>4.5</v>
      </c>
      <c r="D8197">
        <v>462614</v>
      </c>
      <c r="E8197" t="s">
        <v>1793</v>
      </c>
      <c r="F8197" s="8">
        <v>10000000</v>
      </c>
      <c r="G8197" t="s">
        <v>16</v>
      </c>
      <c r="H8197">
        <v>0</v>
      </c>
      <c r="I8197" t="s">
        <v>17</v>
      </c>
      <c r="J8197" t="s">
        <v>2174</v>
      </c>
      <c r="K8197" s="1">
        <v>43242</v>
      </c>
      <c r="L8197" t="s">
        <v>2295</v>
      </c>
      <c r="M8197" t="s">
        <v>20</v>
      </c>
    </row>
    <row r="8198" spans="1:13" x14ac:dyDescent="0.25">
      <c r="A8198" t="s">
        <v>9608</v>
      </c>
      <c r="B8198" t="s">
        <v>2170</v>
      </c>
      <c r="C8198">
        <v>4.0999999999999996</v>
      </c>
      <c r="D8198">
        <v>39895</v>
      </c>
      <c r="E8198" t="s">
        <v>29</v>
      </c>
      <c r="F8198" s="8">
        <v>5000000</v>
      </c>
      <c r="G8198" t="s">
        <v>16</v>
      </c>
      <c r="H8198">
        <v>0</v>
      </c>
      <c r="I8198" t="s">
        <v>283</v>
      </c>
      <c r="J8198" t="s">
        <v>2306</v>
      </c>
      <c r="K8198" s="1">
        <v>43102</v>
      </c>
      <c r="L8198" t="s">
        <v>64</v>
      </c>
      <c r="M8198" t="s">
        <v>53</v>
      </c>
    </row>
    <row r="8199" spans="1:13" x14ac:dyDescent="0.25">
      <c r="A8199" t="s">
        <v>9609</v>
      </c>
      <c r="B8199" t="s">
        <v>2170</v>
      </c>
      <c r="C8199">
        <v>4.2</v>
      </c>
      <c r="D8199">
        <v>794058</v>
      </c>
      <c r="E8199" t="s">
        <v>139</v>
      </c>
      <c r="F8199" s="8">
        <v>10000000</v>
      </c>
      <c r="G8199" t="s">
        <v>16</v>
      </c>
      <c r="H8199">
        <v>0</v>
      </c>
      <c r="I8199" t="s">
        <v>17</v>
      </c>
      <c r="J8199" t="s">
        <v>2223</v>
      </c>
      <c r="K8199" s="1">
        <v>43263</v>
      </c>
      <c r="L8199" t="s">
        <v>237</v>
      </c>
      <c r="M8199" t="s">
        <v>36</v>
      </c>
    </row>
    <row r="8200" spans="1:13" x14ac:dyDescent="0.25">
      <c r="A8200" t="s">
        <v>9610</v>
      </c>
      <c r="B8200" t="s">
        <v>4601</v>
      </c>
      <c r="C8200">
        <v>4</v>
      </c>
      <c r="D8200">
        <v>119685</v>
      </c>
      <c r="E8200" t="s">
        <v>59</v>
      </c>
      <c r="F8200" s="8">
        <v>10000000</v>
      </c>
      <c r="G8200" t="s">
        <v>16</v>
      </c>
      <c r="H8200">
        <v>0</v>
      </c>
      <c r="I8200" t="s">
        <v>17</v>
      </c>
      <c r="J8200" t="s">
        <v>4602</v>
      </c>
      <c r="K8200" s="1">
        <v>43283</v>
      </c>
      <c r="L8200" t="s">
        <v>9611</v>
      </c>
      <c r="M8200" t="s">
        <v>20</v>
      </c>
    </row>
    <row r="8201" spans="1:13" x14ac:dyDescent="0.25">
      <c r="A8201" t="s">
        <v>9612</v>
      </c>
      <c r="B8201" t="s">
        <v>3863</v>
      </c>
      <c r="C8201">
        <v>3.6</v>
      </c>
      <c r="D8201">
        <v>301</v>
      </c>
      <c r="E8201" t="s">
        <v>367</v>
      </c>
      <c r="F8201" s="8">
        <v>50000</v>
      </c>
      <c r="G8201" t="s">
        <v>16</v>
      </c>
      <c r="H8201">
        <v>0</v>
      </c>
      <c r="I8201" t="s">
        <v>17</v>
      </c>
      <c r="J8201" t="s">
        <v>3864</v>
      </c>
      <c r="K8201" s="1">
        <v>43067</v>
      </c>
      <c r="L8201" t="s">
        <v>989</v>
      </c>
      <c r="M8201" t="s">
        <v>57</v>
      </c>
    </row>
    <row r="8202" spans="1:13" x14ac:dyDescent="0.25">
      <c r="A8202" t="s">
        <v>9613</v>
      </c>
      <c r="B8202" t="s">
        <v>3863</v>
      </c>
      <c r="C8202">
        <v>3.3</v>
      </c>
      <c r="D8202">
        <v>236</v>
      </c>
      <c r="E8202" t="s">
        <v>9614</v>
      </c>
      <c r="F8202" s="8">
        <v>50000</v>
      </c>
      <c r="G8202" t="s">
        <v>16</v>
      </c>
      <c r="H8202">
        <v>0</v>
      </c>
      <c r="I8202" t="s">
        <v>17</v>
      </c>
      <c r="J8202" t="s">
        <v>3864</v>
      </c>
      <c r="K8202" s="1">
        <v>40806</v>
      </c>
      <c r="L8202">
        <v>1.6</v>
      </c>
      <c r="M8202" t="s">
        <v>353</v>
      </c>
    </row>
    <row r="8203" spans="1:13" x14ac:dyDescent="0.25">
      <c r="A8203" t="s">
        <v>9615</v>
      </c>
      <c r="B8203" t="s">
        <v>3863</v>
      </c>
      <c r="C8203">
        <v>4.7</v>
      </c>
      <c r="D8203">
        <v>88993</v>
      </c>
      <c r="E8203" t="s">
        <v>448</v>
      </c>
      <c r="F8203" s="8">
        <v>10000000</v>
      </c>
      <c r="G8203" t="s">
        <v>16</v>
      </c>
      <c r="H8203">
        <v>0</v>
      </c>
      <c r="I8203" t="s">
        <v>17</v>
      </c>
      <c r="J8203" t="s">
        <v>3864</v>
      </c>
      <c r="K8203" s="1">
        <v>43261</v>
      </c>
      <c r="L8203" t="s">
        <v>3295</v>
      </c>
      <c r="M8203" t="s">
        <v>39</v>
      </c>
    </row>
    <row r="8204" spans="1:13" x14ac:dyDescent="0.25">
      <c r="A8204" t="s">
        <v>2366</v>
      </c>
      <c r="B8204" t="s">
        <v>2170</v>
      </c>
      <c r="C8204">
        <v>4.5999999999999996</v>
      </c>
      <c r="D8204">
        <v>338742</v>
      </c>
      <c r="E8204" t="s">
        <v>487</v>
      </c>
      <c r="F8204" s="8">
        <v>5000000</v>
      </c>
      <c r="G8204" t="s">
        <v>16</v>
      </c>
      <c r="H8204">
        <v>0</v>
      </c>
      <c r="I8204" t="s">
        <v>30</v>
      </c>
      <c r="J8204" t="s">
        <v>2188</v>
      </c>
      <c r="K8204" s="1">
        <v>43315</v>
      </c>
      <c r="L8204" t="s">
        <v>2367</v>
      </c>
      <c r="M8204" t="s">
        <v>200</v>
      </c>
    </row>
    <row r="8205" spans="1:13" x14ac:dyDescent="0.25">
      <c r="A8205" t="s">
        <v>9616</v>
      </c>
      <c r="B8205" t="s">
        <v>1981</v>
      </c>
      <c r="C8205">
        <v>4.5</v>
      </c>
      <c r="D8205">
        <v>23</v>
      </c>
      <c r="E8205" t="s">
        <v>76</v>
      </c>
      <c r="F8205" s="8">
        <v>5000</v>
      </c>
      <c r="G8205" t="s">
        <v>16</v>
      </c>
      <c r="H8205">
        <v>0</v>
      </c>
      <c r="I8205" t="s">
        <v>17</v>
      </c>
      <c r="J8205" t="s">
        <v>1982</v>
      </c>
      <c r="K8205" s="1">
        <v>43292</v>
      </c>
      <c r="L8205" t="s">
        <v>439</v>
      </c>
      <c r="M8205" t="s">
        <v>47</v>
      </c>
    </row>
    <row r="8206" spans="1:13" x14ac:dyDescent="0.25">
      <c r="A8206" t="s">
        <v>9617</v>
      </c>
      <c r="B8206" t="s">
        <v>4601</v>
      </c>
      <c r="C8206">
        <v>3.9</v>
      </c>
      <c r="D8206">
        <v>4569</v>
      </c>
      <c r="E8206" t="s">
        <v>450</v>
      </c>
      <c r="F8206" s="8">
        <v>500000</v>
      </c>
      <c r="G8206" t="s">
        <v>16</v>
      </c>
      <c r="H8206">
        <v>0</v>
      </c>
      <c r="I8206" t="s">
        <v>17</v>
      </c>
      <c r="J8206" t="s">
        <v>4602</v>
      </c>
      <c r="K8206" s="1">
        <v>43091</v>
      </c>
      <c r="L8206" t="s">
        <v>9618</v>
      </c>
      <c r="M8206" t="s">
        <v>57</v>
      </c>
    </row>
    <row r="8207" spans="1:13" x14ac:dyDescent="0.25">
      <c r="A8207" t="s">
        <v>9619</v>
      </c>
      <c r="B8207" t="s">
        <v>3863</v>
      </c>
      <c r="C8207">
        <v>4.3</v>
      </c>
      <c r="D8207">
        <v>31</v>
      </c>
      <c r="E8207" t="s">
        <v>9620</v>
      </c>
      <c r="F8207" s="8">
        <v>5000</v>
      </c>
      <c r="G8207" t="s">
        <v>16</v>
      </c>
      <c r="H8207">
        <v>0</v>
      </c>
      <c r="I8207" t="s">
        <v>17</v>
      </c>
      <c r="J8207" t="s">
        <v>3864</v>
      </c>
      <c r="K8207" s="1">
        <v>42716</v>
      </c>
      <c r="L8207">
        <v>1</v>
      </c>
      <c r="M8207" t="s">
        <v>20</v>
      </c>
    </row>
    <row r="8208" spans="1:13" x14ac:dyDescent="0.25">
      <c r="A8208" t="s">
        <v>9621</v>
      </c>
      <c r="B8208" t="s">
        <v>2541</v>
      </c>
      <c r="C8208" t="s">
        <v>67</v>
      </c>
      <c r="D8208">
        <v>10</v>
      </c>
      <c r="E8208" t="s">
        <v>267</v>
      </c>
      <c r="F8208" s="8">
        <v>1000</v>
      </c>
      <c r="G8208" t="s">
        <v>16</v>
      </c>
      <c r="H8208">
        <v>0</v>
      </c>
      <c r="I8208" t="s">
        <v>30</v>
      </c>
      <c r="J8208" t="s">
        <v>1206</v>
      </c>
      <c r="K8208" s="1">
        <v>42714</v>
      </c>
      <c r="L8208" t="s">
        <v>154</v>
      </c>
      <c r="M8208" t="s">
        <v>32</v>
      </c>
    </row>
    <row r="8209" spans="1:13" x14ac:dyDescent="0.25">
      <c r="A8209" t="s">
        <v>9622</v>
      </c>
      <c r="B8209" t="s">
        <v>3863</v>
      </c>
      <c r="C8209">
        <v>3.9</v>
      </c>
      <c r="D8209">
        <v>203</v>
      </c>
      <c r="E8209" t="s">
        <v>367</v>
      </c>
      <c r="F8209" s="8">
        <v>10000</v>
      </c>
      <c r="G8209" t="s">
        <v>16</v>
      </c>
      <c r="H8209">
        <v>0</v>
      </c>
      <c r="I8209" t="s">
        <v>17</v>
      </c>
      <c r="J8209" t="s">
        <v>3864</v>
      </c>
      <c r="K8209" s="1">
        <v>42797</v>
      </c>
      <c r="L8209">
        <v>1.08</v>
      </c>
      <c r="M8209" t="s">
        <v>47</v>
      </c>
    </row>
    <row r="8210" spans="1:13" x14ac:dyDescent="0.25">
      <c r="A8210" t="s">
        <v>9623</v>
      </c>
      <c r="B8210" t="s">
        <v>3863</v>
      </c>
      <c r="C8210">
        <v>4.3</v>
      </c>
      <c r="D8210">
        <v>824</v>
      </c>
      <c r="E8210" t="s">
        <v>34</v>
      </c>
      <c r="F8210" s="8">
        <v>10000</v>
      </c>
      <c r="G8210" t="s">
        <v>16</v>
      </c>
      <c r="H8210">
        <v>0</v>
      </c>
      <c r="I8210" t="s">
        <v>17</v>
      </c>
      <c r="J8210" t="s">
        <v>3864</v>
      </c>
      <c r="K8210" s="1">
        <v>43082</v>
      </c>
      <c r="L8210" t="s">
        <v>154</v>
      </c>
      <c r="M8210" t="s">
        <v>53</v>
      </c>
    </row>
    <row r="8211" spans="1:13" x14ac:dyDescent="0.25">
      <c r="A8211" t="s">
        <v>9624</v>
      </c>
      <c r="B8211" t="s">
        <v>4483</v>
      </c>
      <c r="C8211" t="s">
        <v>67</v>
      </c>
      <c r="D8211">
        <v>145</v>
      </c>
      <c r="E8211" t="s">
        <v>180</v>
      </c>
      <c r="F8211" s="8">
        <v>10000</v>
      </c>
      <c r="G8211" t="s">
        <v>16</v>
      </c>
      <c r="H8211">
        <v>0</v>
      </c>
      <c r="I8211" t="s">
        <v>17</v>
      </c>
      <c r="J8211" t="s">
        <v>4484</v>
      </c>
      <c r="K8211" s="1">
        <v>42426</v>
      </c>
      <c r="L8211" t="s">
        <v>899</v>
      </c>
      <c r="M8211" t="s">
        <v>57</v>
      </c>
    </row>
    <row r="8212" spans="1:13" x14ac:dyDescent="0.25">
      <c r="A8212" t="s">
        <v>9625</v>
      </c>
      <c r="B8212" t="s">
        <v>3863</v>
      </c>
      <c r="C8212" t="s">
        <v>67</v>
      </c>
      <c r="D8212">
        <v>0</v>
      </c>
      <c r="E8212" t="s">
        <v>229</v>
      </c>
      <c r="F8212">
        <v>100</v>
      </c>
      <c r="G8212" t="s">
        <v>16</v>
      </c>
      <c r="H8212">
        <v>0</v>
      </c>
      <c r="I8212" t="s">
        <v>17</v>
      </c>
      <c r="J8212" t="s">
        <v>3864</v>
      </c>
      <c r="K8212" s="1">
        <v>42805</v>
      </c>
      <c r="L8212" t="s">
        <v>7326</v>
      </c>
      <c r="M8212" t="s">
        <v>20</v>
      </c>
    </row>
    <row r="8213" spans="1:13" x14ac:dyDescent="0.25">
      <c r="A8213" t="s">
        <v>9626</v>
      </c>
      <c r="B8213" t="s">
        <v>4150</v>
      </c>
      <c r="C8213">
        <v>3.1</v>
      </c>
      <c r="D8213">
        <v>19</v>
      </c>
      <c r="E8213" t="s">
        <v>231</v>
      </c>
      <c r="F8213">
        <v>500</v>
      </c>
      <c r="G8213" t="s">
        <v>466</v>
      </c>
      <c r="H8213" s="2">
        <v>8.99</v>
      </c>
      <c r="I8213" t="s">
        <v>17</v>
      </c>
      <c r="J8213" t="s">
        <v>4151</v>
      </c>
      <c r="K8213" s="1">
        <v>42677</v>
      </c>
      <c r="L8213" t="s">
        <v>93</v>
      </c>
      <c r="M8213" t="s">
        <v>57</v>
      </c>
    </row>
    <row r="8214" spans="1:13" x14ac:dyDescent="0.25">
      <c r="A8214" t="s">
        <v>9627</v>
      </c>
      <c r="B8214" t="s">
        <v>3863</v>
      </c>
      <c r="C8214">
        <v>4.4000000000000004</v>
      </c>
      <c r="D8214">
        <v>9</v>
      </c>
      <c r="E8214" t="s">
        <v>45</v>
      </c>
      <c r="F8214">
        <v>50</v>
      </c>
      <c r="G8214" t="s">
        <v>466</v>
      </c>
      <c r="H8214" s="2">
        <v>2.99</v>
      </c>
      <c r="I8214" t="s">
        <v>17</v>
      </c>
      <c r="J8214" t="s">
        <v>3864</v>
      </c>
      <c r="K8214" s="1">
        <v>43223</v>
      </c>
      <c r="L8214" t="s">
        <v>9628</v>
      </c>
      <c r="M8214" t="s">
        <v>412</v>
      </c>
    </row>
    <row r="8215" spans="1:13" x14ac:dyDescent="0.25">
      <c r="A8215" t="s">
        <v>9629</v>
      </c>
      <c r="B8215" t="s">
        <v>2541</v>
      </c>
      <c r="C8215">
        <v>3.7</v>
      </c>
      <c r="D8215">
        <v>6514</v>
      </c>
      <c r="E8215" t="s">
        <v>1276</v>
      </c>
      <c r="F8215" s="8">
        <v>500000</v>
      </c>
      <c r="G8215" t="s">
        <v>16</v>
      </c>
      <c r="H8215">
        <v>0</v>
      </c>
      <c r="I8215" t="s">
        <v>17</v>
      </c>
      <c r="J8215" t="s">
        <v>2297</v>
      </c>
      <c r="K8215" s="1">
        <v>43243</v>
      </c>
      <c r="L8215" t="s">
        <v>2139</v>
      </c>
      <c r="M8215" t="s">
        <v>47</v>
      </c>
    </row>
    <row r="8216" spans="1:13" x14ac:dyDescent="0.25">
      <c r="A8216" t="s">
        <v>9630</v>
      </c>
      <c r="B8216" t="s">
        <v>2541</v>
      </c>
      <c r="C8216">
        <v>4.5999999999999996</v>
      </c>
      <c r="D8216">
        <v>37</v>
      </c>
      <c r="E8216" t="s">
        <v>560</v>
      </c>
      <c r="F8216" s="8">
        <v>1000</v>
      </c>
      <c r="G8216" t="s">
        <v>16</v>
      </c>
      <c r="H8216">
        <v>0</v>
      </c>
      <c r="I8216" t="s">
        <v>17</v>
      </c>
      <c r="J8216" t="s">
        <v>1018</v>
      </c>
      <c r="K8216" s="1">
        <v>41807</v>
      </c>
      <c r="L8216">
        <v>1.9</v>
      </c>
      <c r="M8216" t="s">
        <v>155</v>
      </c>
    </row>
    <row r="8217" spans="1:13" x14ac:dyDescent="0.25">
      <c r="A8217" t="s">
        <v>9631</v>
      </c>
      <c r="B8217" t="s">
        <v>3863</v>
      </c>
      <c r="C8217">
        <v>4.5999999999999996</v>
      </c>
      <c r="D8217">
        <v>154</v>
      </c>
      <c r="E8217" t="s">
        <v>611</v>
      </c>
      <c r="F8217" s="8">
        <v>10000</v>
      </c>
      <c r="G8217" t="s">
        <v>16</v>
      </c>
      <c r="H8217">
        <v>0</v>
      </c>
      <c r="I8217" t="s">
        <v>17</v>
      </c>
      <c r="J8217" t="s">
        <v>3864</v>
      </c>
      <c r="K8217" s="1">
        <v>43307</v>
      </c>
      <c r="L8217">
        <v>1.1000000000000001</v>
      </c>
      <c r="M8217" t="s">
        <v>36</v>
      </c>
    </row>
    <row r="8218" spans="1:13" x14ac:dyDescent="0.25">
      <c r="A8218" t="s">
        <v>9632</v>
      </c>
      <c r="B8218" t="s">
        <v>3863</v>
      </c>
      <c r="C8218">
        <v>2.7</v>
      </c>
      <c r="D8218">
        <v>7</v>
      </c>
      <c r="E8218" t="s">
        <v>103</v>
      </c>
      <c r="F8218">
        <v>500</v>
      </c>
      <c r="G8218" t="s">
        <v>16</v>
      </c>
      <c r="H8218">
        <v>0</v>
      </c>
      <c r="I8218" t="s">
        <v>17</v>
      </c>
      <c r="J8218" t="s">
        <v>3864</v>
      </c>
      <c r="K8218" s="1">
        <v>42905</v>
      </c>
      <c r="L8218" t="s">
        <v>1000</v>
      </c>
      <c r="M8218" t="s">
        <v>36</v>
      </c>
    </row>
    <row r="8219" spans="1:13" x14ac:dyDescent="0.25">
      <c r="A8219" t="s">
        <v>9633</v>
      </c>
      <c r="B8219" t="s">
        <v>3719</v>
      </c>
      <c r="C8219" t="s">
        <v>67</v>
      </c>
      <c r="D8219">
        <v>4</v>
      </c>
      <c r="E8219" t="s">
        <v>132</v>
      </c>
      <c r="F8219">
        <v>500</v>
      </c>
      <c r="G8219" t="s">
        <v>16</v>
      </c>
      <c r="H8219">
        <v>0</v>
      </c>
      <c r="I8219" t="s">
        <v>17</v>
      </c>
      <c r="J8219" t="s">
        <v>3720</v>
      </c>
      <c r="K8219" s="1">
        <v>43088</v>
      </c>
      <c r="L8219">
        <v>1</v>
      </c>
      <c r="M8219" t="s">
        <v>57</v>
      </c>
    </row>
    <row r="8220" spans="1:13" x14ac:dyDescent="0.25">
      <c r="A8220" t="s">
        <v>9634</v>
      </c>
      <c r="B8220" t="s">
        <v>4150</v>
      </c>
      <c r="C8220" t="s">
        <v>67</v>
      </c>
      <c r="D8220">
        <v>3</v>
      </c>
      <c r="E8220" t="s">
        <v>9635</v>
      </c>
      <c r="F8220" s="8">
        <v>1000</v>
      </c>
      <c r="G8220" t="s">
        <v>16</v>
      </c>
      <c r="H8220">
        <v>0</v>
      </c>
      <c r="I8220" t="s">
        <v>17</v>
      </c>
      <c r="J8220" t="s">
        <v>4151</v>
      </c>
      <c r="K8220" s="1">
        <v>41660</v>
      </c>
      <c r="L8220" t="s">
        <v>24</v>
      </c>
      <c r="M8220" t="s">
        <v>3545</v>
      </c>
    </row>
    <row r="8221" spans="1:13" x14ac:dyDescent="0.25">
      <c r="A8221" t="s">
        <v>9636</v>
      </c>
      <c r="B8221" t="s">
        <v>304</v>
      </c>
      <c r="C8221">
        <v>4.0999999999999996</v>
      </c>
      <c r="D8221">
        <v>70</v>
      </c>
      <c r="E8221" t="s">
        <v>362</v>
      </c>
      <c r="F8221">
        <v>500</v>
      </c>
      <c r="G8221" t="s">
        <v>466</v>
      </c>
      <c r="H8221" s="2">
        <v>0.99</v>
      </c>
      <c r="I8221" t="s">
        <v>17</v>
      </c>
      <c r="J8221" t="s">
        <v>305</v>
      </c>
      <c r="K8221" s="1">
        <v>41516</v>
      </c>
      <c r="L8221">
        <v>1.3</v>
      </c>
      <c r="M8221" t="s">
        <v>353</v>
      </c>
    </row>
    <row r="8222" spans="1:13" x14ac:dyDescent="0.25">
      <c r="A8222" t="s">
        <v>9637</v>
      </c>
      <c r="B8222" t="s">
        <v>304</v>
      </c>
      <c r="C8222">
        <v>4.2</v>
      </c>
      <c r="D8222">
        <v>459</v>
      </c>
      <c r="E8222" t="s">
        <v>105</v>
      </c>
      <c r="F8222" s="8">
        <v>10000</v>
      </c>
      <c r="G8222" t="s">
        <v>16</v>
      </c>
      <c r="H8222">
        <v>0</v>
      </c>
      <c r="I8222" t="s">
        <v>17</v>
      </c>
      <c r="J8222" t="s">
        <v>305</v>
      </c>
      <c r="K8222" s="1">
        <v>42644</v>
      </c>
      <c r="L8222">
        <v>1.2</v>
      </c>
      <c r="M8222" t="s">
        <v>57</v>
      </c>
    </row>
    <row r="8223" spans="1:13" x14ac:dyDescent="0.25">
      <c r="A8223" t="s">
        <v>9638</v>
      </c>
      <c r="B8223" t="s">
        <v>4601</v>
      </c>
      <c r="C8223">
        <v>1.9</v>
      </c>
      <c r="D8223">
        <v>179</v>
      </c>
      <c r="E8223" t="s">
        <v>122</v>
      </c>
      <c r="F8223" s="8">
        <v>10000</v>
      </c>
      <c r="G8223" t="s">
        <v>16</v>
      </c>
      <c r="H8223">
        <v>0</v>
      </c>
      <c r="I8223" t="s">
        <v>17</v>
      </c>
      <c r="J8223" t="s">
        <v>4602</v>
      </c>
      <c r="K8223" s="1">
        <v>43172</v>
      </c>
      <c r="L8223">
        <v>3.05</v>
      </c>
      <c r="M8223" t="s">
        <v>53</v>
      </c>
    </row>
    <row r="8224" spans="1:13" x14ac:dyDescent="0.25">
      <c r="A8224" t="s">
        <v>9639</v>
      </c>
      <c r="B8224" t="s">
        <v>386</v>
      </c>
      <c r="C8224">
        <v>4.5999999999999996</v>
      </c>
      <c r="D8224">
        <v>17</v>
      </c>
      <c r="E8224" t="s">
        <v>117</v>
      </c>
      <c r="F8224" s="8">
        <v>1000</v>
      </c>
      <c r="G8224" t="s">
        <v>16</v>
      </c>
      <c r="H8224">
        <v>0</v>
      </c>
      <c r="I8224" t="s">
        <v>17</v>
      </c>
      <c r="J8224" t="s">
        <v>387</v>
      </c>
      <c r="K8224" s="1">
        <v>43077</v>
      </c>
      <c r="L8224">
        <v>1.4</v>
      </c>
      <c r="M8224" t="s">
        <v>57</v>
      </c>
    </row>
    <row r="8225" spans="1:13" x14ac:dyDescent="0.25">
      <c r="A8225" t="s">
        <v>9640</v>
      </c>
      <c r="B8225" t="s">
        <v>3719</v>
      </c>
      <c r="C8225" t="s">
        <v>67</v>
      </c>
      <c r="D8225">
        <v>1</v>
      </c>
      <c r="E8225" t="s">
        <v>122</v>
      </c>
      <c r="F8225" s="8">
        <v>1000</v>
      </c>
      <c r="G8225" t="s">
        <v>16</v>
      </c>
      <c r="H8225">
        <v>0</v>
      </c>
      <c r="I8225" t="s">
        <v>17</v>
      </c>
      <c r="J8225" t="s">
        <v>3720</v>
      </c>
      <c r="K8225" s="1">
        <v>42859</v>
      </c>
      <c r="L8225" t="s">
        <v>1000</v>
      </c>
      <c r="M8225" t="s">
        <v>32</v>
      </c>
    </row>
    <row r="8226" spans="1:13" x14ac:dyDescent="0.25">
      <c r="A8226" t="s">
        <v>9641</v>
      </c>
      <c r="B8226" t="s">
        <v>3863</v>
      </c>
      <c r="C8226">
        <v>4.2</v>
      </c>
      <c r="D8226">
        <v>265</v>
      </c>
      <c r="E8226" t="s">
        <v>31</v>
      </c>
      <c r="F8226" s="8">
        <v>10000</v>
      </c>
      <c r="G8226" t="s">
        <v>16</v>
      </c>
      <c r="H8226">
        <v>0</v>
      </c>
      <c r="I8226" t="s">
        <v>17</v>
      </c>
      <c r="J8226" t="s">
        <v>3864</v>
      </c>
      <c r="K8226" s="1">
        <v>42512</v>
      </c>
      <c r="L8226">
        <v>1.7</v>
      </c>
      <c r="M8226" t="s">
        <v>57</v>
      </c>
    </row>
    <row r="8227" spans="1:13" x14ac:dyDescent="0.25">
      <c r="A8227" t="s">
        <v>9642</v>
      </c>
      <c r="B8227" t="s">
        <v>3863</v>
      </c>
      <c r="C8227" t="s">
        <v>67</v>
      </c>
      <c r="D8227">
        <v>0</v>
      </c>
      <c r="E8227" t="s">
        <v>9643</v>
      </c>
      <c r="F8227">
        <v>10</v>
      </c>
      <c r="G8227" t="s">
        <v>466</v>
      </c>
      <c r="H8227" s="2">
        <v>0.99</v>
      </c>
      <c r="I8227" t="s">
        <v>17</v>
      </c>
      <c r="J8227" t="s">
        <v>3864</v>
      </c>
      <c r="K8227" s="1">
        <v>42403</v>
      </c>
      <c r="L8227" t="s">
        <v>1000</v>
      </c>
      <c r="M8227" t="s">
        <v>183</v>
      </c>
    </row>
    <row r="8228" spans="1:13" x14ac:dyDescent="0.25">
      <c r="A8228" t="s">
        <v>9644</v>
      </c>
      <c r="B8228" t="s">
        <v>304</v>
      </c>
      <c r="C8228">
        <v>4.4000000000000004</v>
      </c>
      <c r="D8228">
        <v>121</v>
      </c>
      <c r="E8228" t="s">
        <v>26</v>
      </c>
      <c r="F8228" s="8">
        <v>10000</v>
      </c>
      <c r="G8228" t="s">
        <v>16</v>
      </c>
      <c r="H8228">
        <v>0</v>
      </c>
      <c r="I8228" t="s">
        <v>17</v>
      </c>
      <c r="J8228" t="s">
        <v>305</v>
      </c>
      <c r="K8228" s="1">
        <v>42727</v>
      </c>
      <c r="L8228" t="s">
        <v>2602</v>
      </c>
      <c r="M8228" t="s">
        <v>53</v>
      </c>
    </row>
    <row r="8229" spans="1:13" x14ac:dyDescent="0.25">
      <c r="A8229" t="s">
        <v>9645</v>
      </c>
      <c r="B8229" t="s">
        <v>386</v>
      </c>
      <c r="C8229">
        <v>4.2</v>
      </c>
      <c r="D8229">
        <v>100</v>
      </c>
      <c r="E8229" t="s">
        <v>1361</v>
      </c>
      <c r="F8229" s="8">
        <v>10000</v>
      </c>
      <c r="G8229" t="s">
        <v>16</v>
      </c>
      <c r="H8229">
        <v>0</v>
      </c>
      <c r="I8229" t="s">
        <v>17</v>
      </c>
      <c r="J8229" t="s">
        <v>387</v>
      </c>
      <c r="K8229" s="1">
        <v>43302</v>
      </c>
      <c r="L8229" t="s">
        <v>24</v>
      </c>
      <c r="M8229" t="s">
        <v>53</v>
      </c>
    </row>
    <row r="8230" spans="1:13" x14ac:dyDescent="0.25">
      <c r="A8230" t="s">
        <v>9646</v>
      </c>
      <c r="B8230" t="s">
        <v>3863</v>
      </c>
      <c r="C8230">
        <v>3.9</v>
      </c>
      <c r="D8230">
        <v>64</v>
      </c>
      <c r="E8230" t="s">
        <v>3222</v>
      </c>
      <c r="F8230" s="8">
        <v>5000</v>
      </c>
      <c r="G8230" t="s">
        <v>16</v>
      </c>
      <c r="H8230">
        <v>0</v>
      </c>
      <c r="I8230" t="s">
        <v>17</v>
      </c>
      <c r="J8230" t="s">
        <v>3864</v>
      </c>
      <c r="K8230" s="1">
        <v>42887</v>
      </c>
      <c r="L8230">
        <v>1.24</v>
      </c>
      <c r="M8230" t="s">
        <v>36</v>
      </c>
    </row>
    <row r="8231" spans="1:13" x14ac:dyDescent="0.25">
      <c r="A8231" t="s">
        <v>9647</v>
      </c>
      <c r="B8231" t="s">
        <v>3148</v>
      </c>
      <c r="C8231">
        <v>2.4</v>
      </c>
      <c r="D8231">
        <v>37</v>
      </c>
      <c r="E8231" t="s">
        <v>63</v>
      </c>
      <c r="F8231" s="8">
        <v>5000</v>
      </c>
      <c r="G8231" t="s">
        <v>16</v>
      </c>
      <c r="H8231">
        <v>0</v>
      </c>
      <c r="I8231" t="s">
        <v>30</v>
      </c>
      <c r="J8231" t="s">
        <v>3149</v>
      </c>
      <c r="K8231" s="1">
        <v>42911</v>
      </c>
      <c r="L8231">
        <v>1</v>
      </c>
      <c r="M8231" t="s">
        <v>53</v>
      </c>
    </row>
    <row r="8232" spans="1:13" x14ac:dyDescent="0.25">
      <c r="A8232" t="s">
        <v>9648</v>
      </c>
      <c r="B8232" t="s">
        <v>2049</v>
      </c>
      <c r="C8232">
        <v>5</v>
      </c>
      <c r="D8232">
        <v>5</v>
      </c>
      <c r="E8232" t="s">
        <v>288</v>
      </c>
      <c r="F8232">
        <v>100</v>
      </c>
      <c r="G8232" t="s">
        <v>16</v>
      </c>
      <c r="H8232">
        <v>0</v>
      </c>
      <c r="I8232" t="s">
        <v>17</v>
      </c>
      <c r="J8232" t="s">
        <v>2050</v>
      </c>
      <c r="K8232" s="1">
        <v>42978</v>
      </c>
      <c r="L8232" t="s">
        <v>154</v>
      </c>
      <c r="M8232" t="s">
        <v>57</v>
      </c>
    </row>
    <row r="8233" spans="1:13" x14ac:dyDescent="0.25">
      <c r="A8233" t="s">
        <v>9649</v>
      </c>
      <c r="B8233" t="s">
        <v>3863</v>
      </c>
      <c r="C8233">
        <v>3.9</v>
      </c>
      <c r="D8233">
        <v>21</v>
      </c>
      <c r="E8233" t="s">
        <v>105</v>
      </c>
      <c r="F8233" s="8">
        <v>10000</v>
      </c>
      <c r="G8233" t="s">
        <v>16</v>
      </c>
      <c r="H8233">
        <v>0</v>
      </c>
      <c r="I8233" t="s">
        <v>17</v>
      </c>
      <c r="J8233" t="s">
        <v>3864</v>
      </c>
      <c r="K8233" s="1">
        <v>43119</v>
      </c>
      <c r="L8233" t="s">
        <v>9650</v>
      </c>
      <c r="M8233" t="s">
        <v>183</v>
      </c>
    </row>
    <row r="8234" spans="1:13" x14ac:dyDescent="0.25">
      <c r="A8234" t="s">
        <v>9651</v>
      </c>
      <c r="B8234" t="s">
        <v>304</v>
      </c>
      <c r="C8234" t="s">
        <v>67</v>
      </c>
      <c r="D8234">
        <v>0</v>
      </c>
      <c r="E8234" t="s">
        <v>267</v>
      </c>
      <c r="F8234">
        <v>10</v>
      </c>
      <c r="G8234" t="s">
        <v>16</v>
      </c>
      <c r="H8234">
        <v>0</v>
      </c>
      <c r="I8234" t="s">
        <v>17</v>
      </c>
      <c r="J8234" t="s">
        <v>305</v>
      </c>
      <c r="K8234" s="1">
        <v>43262</v>
      </c>
      <c r="L8234" t="s">
        <v>19</v>
      </c>
      <c r="M8234" t="s">
        <v>53</v>
      </c>
    </row>
    <row r="8235" spans="1:13" x14ac:dyDescent="0.25">
      <c r="A8235" t="s">
        <v>9652</v>
      </c>
      <c r="B8235" t="s">
        <v>4601</v>
      </c>
      <c r="C8235">
        <v>3.7</v>
      </c>
      <c r="D8235">
        <v>78</v>
      </c>
      <c r="E8235" t="s">
        <v>834</v>
      </c>
      <c r="F8235" s="8">
        <v>10000</v>
      </c>
      <c r="G8235" t="s">
        <v>16</v>
      </c>
      <c r="H8235">
        <v>0</v>
      </c>
      <c r="I8235" t="s">
        <v>17</v>
      </c>
      <c r="J8235" t="s">
        <v>4602</v>
      </c>
      <c r="K8235" s="1">
        <v>42837</v>
      </c>
      <c r="L8235" t="s">
        <v>1000</v>
      </c>
      <c r="M8235" t="s">
        <v>155</v>
      </c>
    </row>
    <row r="8236" spans="1:13" x14ac:dyDescent="0.25">
      <c r="A8236" t="s">
        <v>9653</v>
      </c>
      <c r="B8236" t="s">
        <v>386</v>
      </c>
      <c r="C8236">
        <v>5</v>
      </c>
      <c r="D8236">
        <v>5</v>
      </c>
      <c r="E8236" t="s">
        <v>22</v>
      </c>
      <c r="F8236">
        <v>100</v>
      </c>
      <c r="G8236" t="s">
        <v>16</v>
      </c>
      <c r="H8236">
        <v>0</v>
      </c>
      <c r="I8236" t="s">
        <v>17</v>
      </c>
      <c r="J8236" t="s">
        <v>387</v>
      </c>
      <c r="K8236" s="1">
        <v>43179</v>
      </c>
      <c r="L8236" t="s">
        <v>2397</v>
      </c>
      <c r="M8236" t="s">
        <v>53</v>
      </c>
    </row>
    <row r="8237" spans="1:13" x14ac:dyDescent="0.25">
      <c r="A8237" t="s">
        <v>9654</v>
      </c>
      <c r="B8237" t="s">
        <v>2541</v>
      </c>
      <c r="C8237">
        <v>4</v>
      </c>
      <c r="D8237">
        <v>3323</v>
      </c>
      <c r="E8237" t="s">
        <v>1122</v>
      </c>
      <c r="F8237" s="8">
        <v>100000</v>
      </c>
      <c r="G8237" t="s">
        <v>16</v>
      </c>
      <c r="H8237">
        <v>0</v>
      </c>
      <c r="I8237" t="s">
        <v>17</v>
      </c>
      <c r="J8237" t="s">
        <v>2297</v>
      </c>
      <c r="K8237" s="1">
        <v>43188</v>
      </c>
      <c r="L8237">
        <v>1.9</v>
      </c>
      <c r="M8237" t="s">
        <v>57</v>
      </c>
    </row>
    <row r="8238" spans="1:13" x14ac:dyDescent="0.25">
      <c r="A8238" t="s">
        <v>9655</v>
      </c>
      <c r="B8238" t="s">
        <v>3408</v>
      </c>
      <c r="C8238">
        <v>3</v>
      </c>
      <c r="D8238">
        <v>1</v>
      </c>
      <c r="E8238" t="s">
        <v>172</v>
      </c>
      <c r="F8238">
        <v>10</v>
      </c>
      <c r="G8238" t="s">
        <v>466</v>
      </c>
      <c r="H8238" s="2">
        <v>3.49</v>
      </c>
      <c r="I8238" t="s">
        <v>17</v>
      </c>
      <c r="J8238" t="s">
        <v>3409</v>
      </c>
      <c r="K8238" s="1">
        <v>43028</v>
      </c>
      <c r="L8238">
        <v>1</v>
      </c>
      <c r="M8238" t="s">
        <v>32</v>
      </c>
    </row>
    <row r="8239" spans="1:13" x14ac:dyDescent="0.25">
      <c r="A8239" t="s">
        <v>9656</v>
      </c>
      <c r="B8239" t="s">
        <v>3863</v>
      </c>
      <c r="C8239">
        <v>4.0999999999999996</v>
      </c>
      <c r="D8239">
        <v>29</v>
      </c>
      <c r="E8239" t="s">
        <v>367</v>
      </c>
      <c r="F8239" s="8">
        <v>5000</v>
      </c>
      <c r="G8239" t="s">
        <v>16</v>
      </c>
      <c r="H8239">
        <v>0</v>
      </c>
      <c r="I8239" t="s">
        <v>17</v>
      </c>
      <c r="J8239" t="s">
        <v>3864</v>
      </c>
      <c r="K8239" s="1">
        <v>42485</v>
      </c>
      <c r="L8239">
        <v>1.2</v>
      </c>
      <c r="M8239" t="s">
        <v>20</v>
      </c>
    </row>
    <row r="8240" spans="1:13" x14ac:dyDescent="0.25">
      <c r="A8240" t="s">
        <v>9657</v>
      </c>
      <c r="B8240" t="s">
        <v>2541</v>
      </c>
      <c r="C8240">
        <v>4.8</v>
      </c>
      <c r="D8240">
        <v>21</v>
      </c>
      <c r="E8240" t="s">
        <v>893</v>
      </c>
      <c r="F8240" s="8">
        <v>1000</v>
      </c>
      <c r="G8240" t="s">
        <v>16</v>
      </c>
      <c r="H8240">
        <v>0</v>
      </c>
      <c r="I8240" t="s">
        <v>17</v>
      </c>
      <c r="J8240" t="s">
        <v>2360</v>
      </c>
      <c r="K8240" s="1">
        <v>43285</v>
      </c>
      <c r="L8240">
        <v>1.1000000000000001</v>
      </c>
      <c r="M8240" t="s">
        <v>53</v>
      </c>
    </row>
    <row r="8241" spans="1:13" x14ac:dyDescent="0.25">
      <c r="A8241" t="s">
        <v>9658</v>
      </c>
      <c r="B8241" t="s">
        <v>2170</v>
      </c>
      <c r="C8241">
        <v>4.5</v>
      </c>
      <c r="D8241">
        <v>33</v>
      </c>
      <c r="E8241" t="s">
        <v>739</v>
      </c>
      <c r="F8241" s="8">
        <v>1000</v>
      </c>
      <c r="G8241" t="s">
        <v>16</v>
      </c>
      <c r="H8241">
        <v>0</v>
      </c>
      <c r="I8241" t="s">
        <v>82</v>
      </c>
      <c r="J8241" t="s">
        <v>2188</v>
      </c>
      <c r="K8241" s="1">
        <v>43306</v>
      </c>
      <c r="L8241" t="s">
        <v>2245</v>
      </c>
      <c r="M8241" t="s">
        <v>39</v>
      </c>
    </row>
    <row r="8242" spans="1:13" x14ac:dyDescent="0.25">
      <c r="A8242" t="s">
        <v>9659</v>
      </c>
      <c r="B8242" t="s">
        <v>3863</v>
      </c>
      <c r="C8242">
        <v>3.5</v>
      </c>
      <c r="D8242">
        <v>13</v>
      </c>
      <c r="E8242" t="s">
        <v>834</v>
      </c>
      <c r="F8242" s="8">
        <v>1000</v>
      </c>
      <c r="G8242" t="s">
        <v>16</v>
      </c>
      <c r="H8242">
        <v>0</v>
      </c>
      <c r="I8242" t="s">
        <v>17</v>
      </c>
      <c r="J8242" t="s">
        <v>3864</v>
      </c>
      <c r="K8242" s="1">
        <v>42934</v>
      </c>
      <c r="L8242">
        <v>1.01</v>
      </c>
      <c r="M8242" t="s">
        <v>57</v>
      </c>
    </row>
    <row r="8243" spans="1:13" x14ac:dyDescent="0.25">
      <c r="A8243" t="s">
        <v>9660</v>
      </c>
      <c r="B8243" t="s">
        <v>3408</v>
      </c>
      <c r="C8243" t="s">
        <v>67</v>
      </c>
      <c r="D8243">
        <v>0</v>
      </c>
      <c r="E8243" t="s">
        <v>367</v>
      </c>
      <c r="F8243">
        <v>100</v>
      </c>
      <c r="G8243" t="s">
        <v>16</v>
      </c>
      <c r="H8243">
        <v>0</v>
      </c>
      <c r="I8243" t="s">
        <v>17</v>
      </c>
      <c r="J8243" t="s">
        <v>3409</v>
      </c>
      <c r="K8243" s="1">
        <v>43028</v>
      </c>
      <c r="L8243">
        <v>1</v>
      </c>
      <c r="M8243" t="s">
        <v>32</v>
      </c>
    </row>
    <row r="8244" spans="1:13" x14ac:dyDescent="0.25">
      <c r="A8244" t="s">
        <v>9661</v>
      </c>
      <c r="B8244" t="s">
        <v>3863</v>
      </c>
      <c r="C8244" t="s">
        <v>67</v>
      </c>
      <c r="D8244">
        <v>0</v>
      </c>
      <c r="E8244" t="s">
        <v>119</v>
      </c>
      <c r="F8244">
        <v>1</v>
      </c>
      <c r="G8244" t="s">
        <v>466</v>
      </c>
      <c r="H8244" s="2">
        <v>1.49</v>
      </c>
      <c r="I8244" t="s">
        <v>17</v>
      </c>
      <c r="J8244" t="s">
        <v>3864</v>
      </c>
      <c r="K8244" s="1">
        <v>43174</v>
      </c>
      <c r="L8244" t="s">
        <v>154</v>
      </c>
      <c r="M8244" t="s">
        <v>53</v>
      </c>
    </row>
    <row r="8245" spans="1:13" x14ac:dyDescent="0.25">
      <c r="A8245" t="s">
        <v>9662</v>
      </c>
      <c r="B8245" t="s">
        <v>4601</v>
      </c>
      <c r="C8245" t="s">
        <v>67</v>
      </c>
      <c r="D8245">
        <v>9</v>
      </c>
      <c r="E8245" t="s">
        <v>122</v>
      </c>
      <c r="F8245" s="8">
        <v>1000</v>
      </c>
      <c r="G8245" t="s">
        <v>16</v>
      </c>
      <c r="H8245">
        <v>0</v>
      </c>
      <c r="I8245" t="s">
        <v>17</v>
      </c>
      <c r="J8245" t="s">
        <v>4602</v>
      </c>
      <c r="K8245" s="1">
        <v>43241</v>
      </c>
      <c r="L8245">
        <v>2.2999999999999998</v>
      </c>
      <c r="M8245" t="s">
        <v>53</v>
      </c>
    </row>
    <row r="8246" spans="1:13" x14ac:dyDescent="0.25">
      <c r="A8246" t="s">
        <v>9663</v>
      </c>
      <c r="B8246" t="s">
        <v>3863</v>
      </c>
      <c r="C8246">
        <v>4.5</v>
      </c>
      <c r="D8246">
        <v>954</v>
      </c>
      <c r="E8246" t="s">
        <v>1179</v>
      </c>
      <c r="F8246" s="8">
        <v>10000</v>
      </c>
      <c r="G8246" t="s">
        <v>16</v>
      </c>
      <c r="H8246">
        <v>0</v>
      </c>
      <c r="I8246" t="s">
        <v>30</v>
      </c>
      <c r="J8246" t="s">
        <v>3864</v>
      </c>
      <c r="K8246" s="1">
        <v>42562</v>
      </c>
      <c r="L8246" t="s">
        <v>9664</v>
      </c>
      <c r="M8246" t="s">
        <v>53</v>
      </c>
    </row>
    <row r="8247" spans="1:13" x14ac:dyDescent="0.25">
      <c r="A8247" t="s">
        <v>9665</v>
      </c>
      <c r="B8247" t="s">
        <v>2541</v>
      </c>
      <c r="C8247">
        <v>4.5</v>
      </c>
      <c r="D8247">
        <v>355613</v>
      </c>
      <c r="E8247" t="s">
        <v>1182</v>
      </c>
      <c r="F8247" s="8">
        <v>10000000</v>
      </c>
      <c r="G8247" t="s">
        <v>16</v>
      </c>
      <c r="H8247">
        <v>0</v>
      </c>
      <c r="I8247" t="s">
        <v>30</v>
      </c>
      <c r="J8247" t="s">
        <v>2360</v>
      </c>
      <c r="K8247" s="1">
        <v>43314</v>
      </c>
      <c r="L8247" t="s">
        <v>9666</v>
      </c>
      <c r="M8247" t="s">
        <v>36</v>
      </c>
    </row>
    <row r="8248" spans="1:13" x14ac:dyDescent="0.25">
      <c r="A8248" t="s">
        <v>552</v>
      </c>
      <c r="B8248" t="s">
        <v>521</v>
      </c>
      <c r="C8248">
        <v>4.2</v>
      </c>
      <c r="D8248">
        <v>25673</v>
      </c>
      <c r="E8248" t="s">
        <v>31</v>
      </c>
      <c r="F8248" s="8">
        <v>1000000</v>
      </c>
      <c r="G8248" t="s">
        <v>16</v>
      </c>
      <c r="H8248">
        <v>0</v>
      </c>
      <c r="I8248" t="s">
        <v>30</v>
      </c>
      <c r="J8248" t="s">
        <v>522</v>
      </c>
      <c r="K8248" s="1">
        <v>43256</v>
      </c>
      <c r="L8248" t="s">
        <v>31</v>
      </c>
      <c r="M8248" t="s">
        <v>31</v>
      </c>
    </row>
    <row r="8249" spans="1:13" x14ac:dyDescent="0.25">
      <c r="A8249" t="s">
        <v>9667</v>
      </c>
      <c r="B8249" t="s">
        <v>2170</v>
      </c>
      <c r="C8249">
        <v>4.3</v>
      </c>
      <c r="D8249">
        <v>504765</v>
      </c>
      <c r="E8249" t="s">
        <v>1008</v>
      </c>
      <c r="F8249" s="8">
        <v>5000000</v>
      </c>
      <c r="G8249" t="s">
        <v>16</v>
      </c>
      <c r="H8249">
        <v>0</v>
      </c>
      <c r="I8249" t="s">
        <v>30</v>
      </c>
      <c r="J8249" t="s">
        <v>2188</v>
      </c>
      <c r="K8249" s="1">
        <v>43311</v>
      </c>
      <c r="L8249" t="s">
        <v>598</v>
      </c>
      <c r="M8249" t="s">
        <v>36</v>
      </c>
    </row>
    <row r="8250" spans="1:13" x14ac:dyDescent="0.25">
      <c r="A8250" t="s">
        <v>9668</v>
      </c>
      <c r="B8250" t="s">
        <v>2170</v>
      </c>
      <c r="C8250">
        <v>4.4000000000000004</v>
      </c>
      <c r="D8250">
        <v>2440877</v>
      </c>
      <c r="E8250" t="s">
        <v>198</v>
      </c>
      <c r="F8250" s="8">
        <v>10000000</v>
      </c>
      <c r="G8250" t="s">
        <v>16</v>
      </c>
      <c r="H8250">
        <v>0</v>
      </c>
      <c r="I8250" t="s">
        <v>30</v>
      </c>
      <c r="J8250" t="s">
        <v>2188</v>
      </c>
      <c r="K8250" s="1">
        <v>43265</v>
      </c>
      <c r="L8250">
        <v>2.21</v>
      </c>
      <c r="M8250" t="s">
        <v>57</v>
      </c>
    </row>
    <row r="8251" spans="1:13" x14ac:dyDescent="0.25">
      <c r="A8251" t="s">
        <v>9669</v>
      </c>
      <c r="B8251" t="s">
        <v>2541</v>
      </c>
      <c r="C8251">
        <v>4.4000000000000004</v>
      </c>
      <c r="D8251">
        <v>6715</v>
      </c>
      <c r="E8251" t="s">
        <v>310</v>
      </c>
      <c r="F8251" s="8">
        <v>500000</v>
      </c>
      <c r="G8251" t="s">
        <v>16</v>
      </c>
      <c r="H8251">
        <v>0</v>
      </c>
      <c r="I8251" t="s">
        <v>283</v>
      </c>
      <c r="J8251" t="s">
        <v>1206</v>
      </c>
      <c r="K8251" s="1">
        <v>43301</v>
      </c>
      <c r="L8251" t="s">
        <v>9670</v>
      </c>
      <c r="M8251" t="s">
        <v>36</v>
      </c>
    </row>
    <row r="8252" spans="1:13" x14ac:dyDescent="0.25">
      <c r="A8252" t="s">
        <v>2502</v>
      </c>
      <c r="B8252" t="s">
        <v>2541</v>
      </c>
      <c r="C8252">
        <v>4.3</v>
      </c>
      <c r="D8252">
        <v>43090</v>
      </c>
      <c r="E8252" t="s">
        <v>2008</v>
      </c>
      <c r="F8252" s="8">
        <v>5000000</v>
      </c>
      <c r="G8252" t="s">
        <v>16</v>
      </c>
      <c r="H8252">
        <v>0</v>
      </c>
      <c r="I8252" t="s">
        <v>17</v>
      </c>
      <c r="J8252" t="s">
        <v>2485</v>
      </c>
      <c r="K8252" s="1">
        <v>43280</v>
      </c>
      <c r="L8252" t="s">
        <v>880</v>
      </c>
      <c r="M8252" t="s">
        <v>57</v>
      </c>
    </row>
    <row r="8253" spans="1:13" x14ac:dyDescent="0.25">
      <c r="A8253" t="s">
        <v>9671</v>
      </c>
      <c r="B8253" t="s">
        <v>2541</v>
      </c>
      <c r="C8253">
        <v>4.2</v>
      </c>
      <c r="D8253">
        <v>2557</v>
      </c>
      <c r="E8253" t="s">
        <v>849</v>
      </c>
      <c r="F8253" s="8">
        <v>50000</v>
      </c>
      <c r="G8253" t="s">
        <v>466</v>
      </c>
      <c r="H8253" s="2">
        <v>4.99</v>
      </c>
      <c r="I8253" t="s">
        <v>82</v>
      </c>
      <c r="J8253" t="s">
        <v>2171</v>
      </c>
      <c r="K8253" s="1">
        <v>42499</v>
      </c>
      <c r="L8253" t="s">
        <v>31</v>
      </c>
      <c r="M8253" t="s">
        <v>20</v>
      </c>
    </row>
    <row r="8254" spans="1:13" x14ac:dyDescent="0.25">
      <c r="A8254" t="s">
        <v>9672</v>
      </c>
      <c r="B8254" t="s">
        <v>2170</v>
      </c>
      <c r="C8254">
        <v>4.5</v>
      </c>
      <c r="D8254">
        <v>937</v>
      </c>
      <c r="E8254" t="s">
        <v>144</v>
      </c>
      <c r="F8254" s="8">
        <v>10000</v>
      </c>
      <c r="G8254" t="s">
        <v>16</v>
      </c>
      <c r="H8254">
        <v>0</v>
      </c>
      <c r="I8254" t="s">
        <v>17</v>
      </c>
      <c r="J8254" t="s">
        <v>2330</v>
      </c>
      <c r="K8254" s="1">
        <v>43027</v>
      </c>
      <c r="L8254" t="s">
        <v>9673</v>
      </c>
      <c r="M8254" t="s">
        <v>20</v>
      </c>
    </row>
    <row r="8255" spans="1:13" x14ac:dyDescent="0.25">
      <c r="A8255" t="s">
        <v>9674</v>
      </c>
      <c r="B8255" t="s">
        <v>2541</v>
      </c>
      <c r="C8255">
        <v>4.3</v>
      </c>
      <c r="D8255">
        <v>139545</v>
      </c>
      <c r="E8255" t="s">
        <v>882</v>
      </c>
      <c r="F8255" s="8">
        <v>10000000</v>
      </c>
      <c r="G8255" t="s">
        <v>16</v>
      </c>
      <c r="H8255">
        <v>0</v>
      </c>
      <c r="I8255" t="s">
        <v>17</v>
      </c>
      <c r="J8255" t="s">
        <v>2596</v>
      </c>
      <c r="K8255" s="1">
        <v>43130</v>
      </c>
      <c r="L8255" t="s">
        <v>9675</v>
      </c>
      <c r="M8255" t="s">
        <v>53</v>
      </c>
    </row>
    <row r="8256" spans="1:13" x14ac:dyDescent="0.25">
      <c r="A8256" t="s">
        <v>9676</v>
      </c>
      <c r="B8256" t="s">
        <v>2170</v>
      </c>
      <c r="C8256">
        <v>4.3</v>
      </c>
      <c r="D8256">
        <v>22333</v>
      </c>
      <c r="E8256" t="s">
        <v>1230</v>
      </c>
      <c r="F8256" s="8">
        <v>1000000</v>
      </c>
      <c r="G8256" t="s">
        <v>16</v>
      </c>
      <c r="H8256">
        <v>0</v>
      </c>
      <c r="I8256" t="s">
        <v>82</v>
      </c>
      <c r="J8256" t="s">
        <v>2188</v>
      </c>
      <c r="K8256" s="1">
        <v>43319</v>
      </c>
      <c r="L8256">
        <v>2.0099999999999998</v>
      </c>
      <c r="M8256" t="s">
        <v>412</v>
      </c>
    </row>
    <row r="8257" spans="1:13" x14ac:dyDescent="0.25">
      <c r="A8257" t="s">
        <v>9677</v>
      </c>
      <c r="B8257" t="s">
        <v>4026</v>
      </c>
      <c r="C8257">
        <v>4.2</v>
      </c>
      <c r="D8257">
        <v>249</v>
      </c>
      <c r="E8257" t="s">
        <v>2359</v>
      </c>
      <c r="F8257" s="8">
        <v>10000</v>
      </c>
      <c r="G8257" t="s">
        <v>16</v>
      </c>
      <c r="H8257">
        <v>0</v>
      </c>
      <c r="I8257" t="s">
        <v>17</v>
      </c>
      <c r="J8257" t="s">
        <v>4027</v>
      </c>
      <c r="K8257" s="1">
        <v>43288</v>
      </c>
      <c r="L8257">
        <v>4</v>
      </c>
      <c r="M8257" t="s">
        <v>53</v>
      </c>
    </row>
    <row r="8258" spans="1:13" x14ac:dyDescent="0.25">
      <c r="A8258" t="s">
        <v>9678</v>
      </c>
      <c r="B8258" t="s">
        <v>3148</v>
      </c>
      <c r="C8258">
        <v>4.9000000000000004</v>
      </c>
      <c r="D8258">
        <v>117</v>
      </c>
      <c r="E8258" t="s">
        <v>882</v>
      </c>
      <c r="F8258" s="8">
        <v>1000</v>
      </c>
      <c r="G8258" t="s">
        <v>16</v>
      </c>
      <c r="H8258">
        <v>0</v>
      </c>
      <c r="I8258" t="s">
        <v>30</v>
      </c>
      <c r="J8258" t="s">
        <v>3149</v>
      </c>
      <c r="K8258" s="1">
        <v>43294</v>
      </c>
      <c r="L8258" t="s">
        <v>5066</v>
      </c>
      <c r="M8258" t="s">
        <v>20</v>
      </c>
    </row>
    <row r="8259" spans="1:13" x14ac:dyDescent="0.25">
      <c r="A8259" t="s">
        <v>522</v>
      </c>
      <c r="B8259" t="s">
        <v>521</v>
      </c>
      <c r="C8259">
        <v>4.0999999999999996</v>
      </c>
      <c r="D8259">
        <v>45651</v>
      </c>
      <c r="E8259" t="s">
        <v>31</v>
      </c>
      <c r="F8259" s="8">
        <v>5000000</v>
      </c>
      <c r="G8259" t="s">
        <v>16</v>
      </c>
      <c r="H8259">
        <v>0</v>
      </c>
      <c r="I8259" t="s">
        <v>30</v>
      </c>
      <c r="J8259" t="s">
        <v>522</v>
      </c>
      <c r="K8259" s="1">
        <v>43244</v>
      </c>
      <c r="L8259" t="s">
        <v>31</v>
      </c>
      <c r="M8259" t="s">
        <v>31</v>
      </c>
    </row>
    <row r="8260" spans="1:13" x14ac:dyDescent="0.25">
      <c r="A8260" t="s">
        <v>9679</v>
      </c>
      <c r="B8260" t="s">
        <v>2170</v>
      </c>
      <c r="C8260">
        <v>1.4</v>
      </c>
      <c r="D8260">
        <v>33</v>
      </c>
      <c r="E8260" t="s">
        <v>49</v>
      </c>
      <c r="F8260" s="8">
        <v>1000</v>
      </c>
      <c r="G8260" t="s">
        <v>16</v>
      </c>
      <c r="H8260">
        <v>0</v>
      </c>
      <c r="I8260" t="s">
        <v>17</v>
      </c>
      <c r="J8260" t="s">
        <v>2330</v>
      </c>
      <c r="K8260" s="1">
        <v>43094</v>
      </c>
      <c r="L8260">
        <v>1.1000000000000001</v>
      </c>
      <c r="M8260" t="s">
        <v>53</v>
      </c>
    </row>
    <row r="8261" spans="1:13" x14ac:dyDescent="0.25">
      <c r="A8261" t="s">
        <v>9680</v>
      </c>
      <c r="B8261" t="s">
        <v>2541</v>
      </c>
      <c r="C8261">
        <v>4</v>
      </c>
      <c r="D8261">
        <v>16190</v>
      </c>
      <c r="E8261" t="s">
        <v>2468</v>
      </c>
      <c r="F8261" s="8">
        <v>1000000</v>
      </c>
      <c r="G8261" t="s">
        <v>16</v>
      </c>
      <c r="H8261">
        <v>0</v>
      </c>
      <c r="I8261" t="s">
        <v>17</v>
      </c>
      <c r="J8261" t="s">
        <v>2485</v>
      </c>
      <c r="K8261" s="1">
        <v>43214</v>
      </c>
      <c r="L8261" t="s">
        <v>1274</v>
      </c>
      <c r="M8261" t="s">
        <v>57</v>
      </c>
    </row>
    <row r="8262" spans="1:13" x14ac:dyDescent="0.25">
      <c r="A8262" t="s">
        <v>9681</v>
      </c>
      <c r="B8262" t="s">
        <v>521</v>
      </c>
      <c r="C8262">
        <v>5</v>
      </c>
      <c r="D8262">
        <v>34</v>
      </c>
      <c r="E8262" t="s">
        <v>55</v>
      </c>
      <c r="F8262" s="8">
        <v>5000</v>
      </c>
      <c r="G8262" t="s">
        <v>16</v>
      </c>
      <c r="H8262">
        <v>0</v>
      </c>
      <c r="I8262" t="s">
        <v>17</v>
      </c>
      <c r="J8262" t="s">
        <v>522</v>
      </c>
      <c r="K8262" s="1">
        <v>43312</v>
      </c>
      <c r="L8262" t="s">
        <v>456</v>
      </c>
      <c r="M8262" t="s">
        <v>183</v>
      </c>
    </row>
    <row r="8263" spans="1:13" x14ac:dyDescent="0.25">
      <c r="A8263" t="s">
        <v>2428</v>
      </c>
      <c r="B8263" t="s">
        <v>2170</v>
      </c>
      <c r="C8263">
        <v>4.3</v>
      </c>
      <c r="D8263">
        <v>2468915</v>
      </c>
      <c r="E8263" t="s">
        <v>2429</v>
      </c>
      <c r="F8263" s="8">
        <v>50000000</v>
      </c>
      <c r="G8263" t="s">
        <v>16</v>
      </c>
      <c r="H8263">
        <v>0</v>
      </c>
      <c r="I8263" t="s">
        <v>30</v>
      </c>
      <c r="J8263" t="s">
        <v>2188</v>
      </c>
      <c r="K8263" s="1">
        <v>43311</v>
      </c>
      <c r="L8263" t="s">
        <v>2430</v>
      </c>
      <c r="M8263" t="s">
        <v>20</v>
      </c>
    </row>
    <row r="8264" spans="1:13" x14ac:dyDescent="0.25">
      <c r="A8264" t="s">
        <v>9682</v>
      </c>
      <c r="B8264" t="s">
        <v>2541</v>
      </c>
      <c r="C8264" t="s">
        <v>67</v>
      </c>
      <c r="D8264">
        <v>3</v>
      </c>
      <c r="E8264" t="s">
        <v>3222</v>
      </c>
      <c r="F8264">
        <v>100</v>
      </c>
      <c r="G8264" t="s">
        <v>16</v>
      </c>
      <c r="H8264">
        <v>0</v>
      </c>
      <c r="I8264" t="s">
        <v>17</v>
      </c>
      <c r="J8264" t="s">
        <v>1206</v>
      </c>
      <c r="K8264" s="1">
        <v>43310</v>
      </c>
      <c r="L8264">
        <v>2</v>
      </c>
      <c r="M8264" t="s">
        <v>183</v>
      </c>
    </row>
    <row r="8265" spans="1:13" x14ac:dyDescent="0.25">
      <c r="A8265" t="s">
        <v>9683</v>
      </c>
      <c r="B8265" t="s">
        <v>2170</v>
      </c>
      <c r="C8265">
        <v>4.2</v>
      </c>
      <c r="D8265">
        <v>304106</v>
      </c>
      <c r="E8265" t="s">
        <v>31</v>
      </c>
      <c r="F8265" s="8">
        <v>10000000</v>
      </c>
      <c r="G8265" t="s">
        <v>16</v>
      </c>
      <c r="H8265">
        <v>0</v>
      </c>
      <c r="I8265" t="s">
        <v>30</v>
      </c>
      <c r="J8265" t="s">
        <v>2306</v>
      </c>
      <c r="K8265" s="1">
        <v>43318</v>
      </c>
      <c r="L8265" t="s">
        <v>219</v>
      </c>
      <c r="M8265" t="s">
        <v>20</v>
      </c>
    </row>
    <row r="8266" spans="1:13" x14ac:dyDescent="0.25">
      <c r="A8266" t="s">
        <v>9684</v>
      </c>
      <c r="B8266" t="s">
        <v>2170</v>
      </c>
      <c r="C8266">
        <v>4.3</v>
      </c>
      <c r="D8266">
        <v>11</v>
      </c>
      <c r="E8266" t="s">
        <v>88</v>
      </c>
      <c r="F8266">
        <v>500</v>
      </c>
      <c r="G8266" t="s">
        <v>16</v>
      </c>
      <c r="H8266">
        <v>0</v>
      </c>
      <c r="I8266" t="s">
        <v>17</v>
      </c>
      <c r="J8266" t="s">
        <v>2330</v>
      </c>
      <c r="K8266" s="1">
        <v>43242</v>
      </c>
      <c r="L8266" t="s">
        <v>9685</v>
      </c>
      <c r="M8266" t="s">
        <v>20</v>
      </c>
    </row>
    <row r="8267" spans="1:13" x14ac:dyDescent="0.25">
      <c r="A8267" t="s">
        <v>9686</v>
      </c>
      <c r="B8267" t="s">
        <v>304</v>
      </c>
      <c r="C8267">
        <v>3.8</v>
      </c>
      <c r="D8267">
        <v>38</v>
      </c>
      <c r="E8267" t="s">
        <v>370</v>
      </c>
      <c r="F8267" s="8">
        <v>5000</v>
      </c>
      <c r="G8267" t="s">
        <v>16</v>
      </c>
      <c r="H8267">
        <v>0</v>
      </c>
      <c r="I8267" t="s">
        <v>17</v>
      </c>
      <c r="J8267" t="s">
        <v>305</v>
      </c>
      <c r="K8267" s="1">
        <v>43269</v>
      </c>
      <c r="L8267">
        <v>4</v>
      </c>
      <c r="M8267" t="s">
        <v>36</v>
      </c>
    </row>
    <row r="8268" spans="1:13" x14ac:dyDescent="0.25">
      <c r="A8268" t="s">
        <v>9687</v>
      </c>
      <c r="B8268" t="s">
        <v>3863</v>
      </c>
      <c r="C8268">
        <v>4.0999999999999996</v>
      </c>
      <c r="D8268">
        <v>1186</v>
      </c>
      <c r="E8268" t="s">
        <v>286</v>
      </c>
      <c r="F8268" s="8">
        <v>50000</v>
      </c>
      <c r="G8268" t="s">
        <v>16</v>
      </c>
      <c r="H8268">
        <v>0</v>
      </c>
      <c r="I8268" t="s">
        <v>8568</v>
      </c>
      <c r="J8268" t="s">
        <v>3864</v>
      </c>
      <c r="K8268" s="1">
        <v>40966</v>
      </c>
      <c r="L8268">
        <v>1.3</v>
      </c>
      <c r="M8268" t="s">
        <v>114</v>
      </c>
    </row>
    <row r="8269" spans="1:13" x14ac:dyDescent="0.25">
      <c r="A8269" t="s">
        <v>9688</v>
      </c>
      <c r="B8269" t="s">
        <v>304</v>
      </c>
      <c r="C8269">
        <v>4.2</v>
      </c>
      <c r="D8269">
        <v>20</v>
      </c>
      <c r="E8269" t="s">
        <v>187</v>
      </c>
      <c r="F8269" s="8">
        <v>1000</v>
      </c>
      <c r="G8269" t="s">
        <v>16</v>
      </c>
      <c r="H8269">
        <v>0</v>
      </c>
      <c r="I8269" t="s">
        <v>17</v>
      </c>
      <c r="J8269" t="s">
        <v>305</v>
      </c>
      <c r="K8269" s="1">
        <v>42163</v>
      </c>
      <c r="L8269" t="s">
        <v>9689</v>
      </c>
      <c r="M8269" t="s">
        <v>293</v>
      </c>
    </row>
    <row r="8270" spans="1:13" x14ac:dyDescent="0.25">
      <c r="A8270" t="s">
        <v>2358</v>
      </c>
      <c r="B8270" t="s">
        <v>2541</v>
      </c>
      <c r="C8270">
        <v>4.3</v>
      </c>
      <c r="D8270">
        <v>166312</v>
      </c>
      <c r="E8270" t="s">
        <v>2359</v>
      </c>
      <c r="F8270" s="8">
        <v>5000000</v>
      </c>
      <c r="G8270" t="s">
        <v>16</v>
      </c>
      <c r="H8270">
        <v>0</v>
      </c>
      <c r="I8270" t="s">
        <v>30</v>
      </c>
      <c r="J8270" t="s">
        <v>2360</v>
      </c>
      <c r="K8270" s="1">
        <v>43312</v>
      </c>
      <c r="L8270" t="s">
        <v>925</v>
      </c>
      <c r="M8270" t="s">
        <v>36</v>
      </c>
    </row>
    <row r="8271" spans="1:13" x14ac:dyDescent="0.25">
      <c r="A8271" t="s">
        <v>9690</v>
      </c>
      <c r="B8271" t="s">
        <v>3863</v>
      </c>
      <c r="C8271">
        <v>4.0999999999999996</v>
      </c>
      <c r="D8271">
        <v>46</v>
      </c>
      <c r="E8271" t="s">
        <v>95</v>
      </c>
      <c r="F8271" s="8">
        <v>1000</v>
      </c>
      <c r="G8271" t="s">
        <v>16</v>
      </c>
      <c r="H8271">
        <v>0</v>
      </c>
      <c r="I8271" t="s">
        <v>17</v>
      </c>
      <c r="J8271" t="s">
        <v>3864</v>
      </c>
      <c r="K8271" s="1">
        <v>42634</v>
      </c>
      <c r="L8271" t="s">
        <v>3969</v>
      </c>
      <c r="M8271" t="s">
        <v>20</v>
      </c>
    </row>
    <row r="8272" spans="1:13" x14ac:dyDescent="0.25">
      <c r="A8272" t="s">
        <v>9691</v>
      </c>
      <c r="B8272" t="s">
        <v>2541</v>
      </c>
      <c r="C8272">
        <v>4.3</v>
      </c>
      <c r="D8272">
        <v>128</v>
      </c>
      <c r="E8272" t="s">
        <v>276</v>
      </c>
      <c r="F8272" s="8">
        <v>10000</v>
      </c>
      <c r="G8272" t="s">
        <v>16</v>
      </c>
      <c r="H8272">
        <v>0</v>
      </c>
      <c r="I8272" t="s">
        <v>17</v>
      </c>
      <c r="J8272" t="s">
        <v>2198</v>
      </c>
      <c r="K8272" s="1">
        <v>42990</v>
      </c>
      <c r="L8272" t="s">
        <v>9692</v>
      </c>
      <c r="M8272" t="s">
        <v>20</v>
      </c>
    </row>
    <row r="8273" spans="1:13" x14ac:dyDescent="0.25">
      <c r="A8273" t="s">
        <v>9693</v>
      </c>
      <c r="B8273" t="s">
        <v>4601</v>
      </c>
      <c r="C8273">
        <v>3.6</v>
      </c>
      <c r="D8273">
        <v>258</v>
      </c>
      <c r="E8273" t="s">
        <v>954</v>
      </c>
      <c r="F8273" s="8">
        <v>50000</v>
      </c>
      <c r="G8273" t="s">
        <v>16</v>
      </c>
      <c r="H8273">
        <v>0</v>
      </c>
      <c r="I8273" t="s">
        <v>17</v>
      </c>
      <c r="J8273" t="s">
        <v>4602</v>
      </c>
      <c r="K8273" s="1">
        <v>43093</v>
      </c>
      <c r="L8273">
        <v>2.1</v>
      </c>
      <c r="M8273" t="s">
        <v>57</v>
      </c>
    </row>
    <row r="8274" spans="1:13" x14ac:dyDescent="0.25">
      <c r="A8274" t="s">
        <v>9694</v>
      </c>
      <c r="B8274" t="s">
        <v>2170</v>
      </c>
      <c r="C8274">
        <v>4.3</v>
      </c>
      <c r="D8274">
        <v>264755</v>
      </c>
      <c r="E8274" t="s">
        <v>2359</v>
      </c>
      <c r="F8274" s="8">
        <v>10000000</v>
      </c>
      <c r="G8274" t="s">
        <v>16</v>
      </c>
      <c r="H8274">
        <v>0</v>
      </c>
      <c r="I8274" t="s">
        <v>30</v>
      </c>
      <c r="J8274" t="s">
        <v>2188</v>
      </c>
      <c r="K8274" s="1">
        <v>43298</v>
      </c>
      <c r="L8274" t="s">
        <v>2406</v>
      </c>
      <c r="M8274" t="s">
        <v>57</v>
      </c>
    </row>
    <row r="8275" spans="1:13" x14ac:dyDescent="0.25">
      <c r="A8275" t="s">
        <v>9695</v>
      </c>
      <c r="B8275" t="s">
        <v>2541</v>
      </c>
      <c r="C8275">
        <v>4.5999999999999996</v>
      </c>
      <c r="D8275">
        <v>2354042</v>
      </c>
      <c r="E8275" t="s">
        <v>1276</v>
      </c>
      <c r="F8275" s="8">
        <v>50000000</v>
      </c>
      <c r="G8275" t="s">
        <v>16</v>
      </c>
      <c r="H8275">
        <v>0</v>
      </c>
      <c r="I8275" t="s">
        <v>82</v>
      </c>
      <c r="J8275" t="s">
        <v>2360</v>
      </c>
      <c r="K8275" s="1">
        <v>43284</v>
      </c>
      <c r="L8275" t="s">
        <v>8100</v>
      </c>
      <c r="M8275" t="s">
        <v>20</v>
      </c>
    </row>
    <row r="8276" spans="1:13" x14ac:dyDescent="0.25">
      <c r="A8276" t="s">
        <v>9696</v>
      </c>
      <c r="B8276" t="s">
        <v>3719</v>
      </c>
      <c r="C8276">
        <v>4.4000000000000004</v>
      </c>
      <c r="D8276">
        <v>6895</v>
      </c>
      <c r="E8276" t="s">
        <v>122</v>
      </c>
      <c r="F8276" s="8">
        <v>500000</v>
      </c>
      <c r="G8276" t="s">
        <v>16</v>
      </c>
      <c r="H8276">
        <v>0</v>
      </c>
      <c r="I8276" t="s">
        <v>17</v>
      </c>
      <c r="J8276" t="s">
        <v>3720</v>
      </c>
      <c r="K8276" s="1">
        <v>43235</v>
      </c>
      <c r="L8276" t="s">
        <v>9697</v>
      </c>
      <c r="M8276" t="s">
        <v>53</v>
      </c>
    </row>
    <row r="8277" spans="1:13" x14ac:dyDescent="0.25">
      <c r="A8277" t="s">
        <v>9698</v>
      </c>
      <c r="B8277" t="s">
        <v>2541</v>
      </c>
      <c r="C8277">
        <v>5</v>
      </c>
      <c r="D8277">
        <v>22</v>
      </c>
      <c r="E8277" t="s">
        <v>229</v>
      </c>
      <c r="F8277">
        <v>100</v>
      </c>
      <c r="G8277" t="s">
        <v>16</v>
      </c>
      <c r="H8277">
        <v>0</v>
      </c>
      <c r="I8277" t="s">
        <v>283</v>
      </c>
      <c r="J8277" t="s">
        <v>1206</v>
      </c>
      <c r="K8277" s="1">
        <v>43041</v>
      </c>
      <c r="L8277">
        <v>1.4</v>
      </c>
      <c r="M8277" t="s">
        <v>36</v>
      </c>
    </row>
    <row r="8278" spans="1:13" x14ac:dyDescent="0.25">
      <c r="A8278" t="s">
        <v>9699</v>
      </c>
      <c r="B8278" t="s">
        <v>2541</v>
      </c>
      <c r="C8278">
        <v>4.4000000000000004</v>
      </c>
      <c r="D8278">
        <v>160</v>
      </c>
      <c r="E8278" t="s">
        <v>496</v>
      </c>
      <c r="F8278" s="8">
        <v>5000</v>
      </c>
      <c r="G8278" t="s">
        <v>16</v>
      </c>
      <c r="H8278">
        <v>0</v>
      </c>
      <c r="I8278" t="s">
        <v>17</v>
      </c>
      <c r="J8278" t="s">
        <v>1206</v>
      </c>
      <c r="K8278" s="1">
        <v>42805</v>
      </c>
      <c r="L8278">
        <v>5.0999999999999996</v>
      </c>
      <c r="M8278" t="s">
        <v>53</v>
      </c>
    </row>
    <row r="8279" spans="1:13" x14ac:dyDescent="0.25">
      <c r="A8279" t="s">
        <v>9700</v>
      </c>
      <c r="B8279" t="s">
        <v>4483</v>
      </c>
      <c r="C8279">
        <v>4.5</v>
      </c>
      <c r="D8279">
        <v>1440</v>
      </c>
      <c r="E8279" t="s">
        <v>55</v>
      </c>
      <c r="F8279" s="8">
        <v>100000</v>
      </c>
      <c r="G8279" t="s">
        <v>16</v>
      </c>
      <c r="H8279">
        <v>0</v>
      </c>
      <c r="I8279" t="s">
        <v>17</v>
      </c>
      <c r="J8279" t="s">
        <v>4484</v>
      </c>
      <c r="K8279" s="1">
        <v>43188</v>
      </c>
      <c r="L8279" t="s">
        <v>9701</v>
      </c>
      <c r="M8279" t="s">
        <v>57</v>
      </c>
    </row>
    <row r="8280" spans="1:13" x14ac:dyDescent="0.25">
      <c r="A8280" t="s">
        <v>9702</v>
      </c>
      <c r="B8280" t="s">
        <v>521</v>
      </c>
      <c r="C8280" t="s">
        <v>67</v>
      </c>
      <c r="D8280">
        <v>1</v>
      </c>
      <c r="E8280" t="s">
        <v>61</v>
      </c>
      <c r="F8280">
        <v>50</v>
      </c>
      <c r="G8280" t="s">
        <v>16</v>
      </c>
      <c r="H8280">
        <v>0</v>
      </c>
      <c r="I8280" t="s">
        <v>82</v>
      </c>
      <c r="J8280" t="s">
        <v>522</v>
      </c>
      <c r="K8280" s="1">
        <v>43277</v>
      </c>
      <c r="L8280" t="s">
        <v>8395</v>
      </c>
      <c r="M8280" t="s">
        <v>36</v>
      </c>
    </row>
    <row r="8281" spans="1:13" x14ac:dyDescent="0.25">
      <c r="A8281" t="s">
        <v>9703</v>
      </c>
      <c r="B8281" t="s">
        <v>2541</v>
      </c>
      <c r="C8281">
        <v>4.7</v>
      </c>
      <c r="D8281">
        <v>78</v>
      </c>
      <c r="E8281" t="s">
        <v>105</v>
      </c>
      <c r="F8281" s="8">
        <v>5000</v>
      </c>
      <c r="G8281" t="s">
        <v>16</v>
      </c>
      <c r="H8281">
        <v>0</v>
      </c>
      <c r="I8281" t="s">
        <v>17</v>
      </c>
      <c r="J8281" t="s">
        <v>1018</v>
      </c>
      <c r="K8281" s="1">
        <v>43020</v>
      </c>
      <c r="L8281" t="s">
        <v>1036</v>
      </c>
      <c r="M8281" t="s">
        <v>53</v>
      </c>
    </row>
    <row r="8282" spans="1:13" x14ac:dyDescent="0.25">
      <c r="A8282" t="s">
        <v>9704</v>
      </c>
      <c r="B8282" t="s">
        <v>2541</v>
      </c>
      <c r="C8282" t="s">
        <v>67</v>
      </c>
      <c r="D8282">
        <v>1</v>
      </c>
      <c r="E8282" t="s">
        <v>367</v>
      </c>
      <c r="F8282">
        <v>500</v>
      </c>
      <c r="G8282" t="s">
        <v>16</v>
      </c>
      <c r="H8282">
        <v>0</v>
      </c>
      <c r="I8282" t="s">
        <v>17</v>
      </c>
      <c r="J8282" t="s">
        <v>1206</v>
      </c>
      <c r="K8282" s="1">
        <v>43058</v>
      </c>
      <c r="L8282" t="s">
        <v>154</v>
      </c>
      <c r="M8282" t="s">
        <v>57</v>
      </c>
    </row>
    <row r="8283" spans="1:13" x14ac:dyDescent="0.25">
      <c r="A8283" t="s">
        <v>9705</v>
      </c>
      <c r="B8283" t="s">
        <v>3408</v>
      </c>
      <c r="C8283">
        <v>5</v>
      </c>
      <c r="D8283">
        <v>3</v>
      </c>
      <c r="E8283" t="s">
        <v>180</v>
      </c>
      <c r="F8283">
        <v>500</v>
      </c>
      <c r="G8283" t="s">
        <v>16</v>
      </c>
      <c r="H8283">
        <v>0</v>
      </c>
      <c r="I8283" t="s">
        <v>17</v>
      </c>
      <c r="J8283" t="s">
        <v>3409</v>
      </c>
      <c r="K8283" s="1">
        <v>43265</v>
      </c>
      <c r="L8283" t="s">
        <v>212</v>
      </c>
      <c r="M8283" t="s">
        <v>53</v>
      </c>
    </row>
    <row r="8284" spans="1:13" x14ac:dyDescent="0.25">
      <c r="A8284" t="s">
        <v>9706</v>
      </c>
      <c r="B8284" t="s">
        <v>3719</v>
      </c>
      <c r="C8284" t="s">
        <v>67</v>
      </c>
      <c r="D8284">
        <v>0</v>
      </c>
      <c r="E8284" t="s">
        <v>198</v>
      </c>
      <c r="F8284">
        <v>50</v>
      </c>
      <c r="G8284" t="s">
        <v>466</v>
      </c>
      <c r="H8284" s="2">
        <v>4.99</v>
      </c>
      <c r="I8284" t="s">
        <v>17</v>
      </c>
      <c r="J8284" t="s">
        <v>3720</v>
      </c>
      <c r="K8284" s="1">
        <v>43308</v>
      </c>
      <c r="L8284" t="s">
        <v>2956</v>
      </c>
      <c r="M8284" t="s">
        <v>36</v>
      </c>
    </row>
    <row r="8285" spans="1:13" x14ac:dyDescent="0.25">
      <c r="A8285" t="s">
        <v>9707</v>
      </c>
      <c r="B8285" t="s">
        <v>304</v>
      </c>
      <c r="C8285" t="s">
        <v>67</v>
      </c>
      <c r="D8285">
        <v>7</v>
      </c>
      <c r="E8285" t="s">
        <v>71</v>
      </c>
      <c r="F8285" s="8">
        <v>1000</v>
      </c>
      <c r="G8285" t="s">
        <v>16</v>
      </c>
      <c r="H8285">
        <v>0</v>
      </c>
      <c r="I8285" t="s">
        <v>17</v>
      </c>
      <c r="J8285" t="s">
        <v>305</v>
      </c>
      <c r="K8285" s="1">
        <v>42775</v>
      </c>
      <c r="L8285">
        <v>1.2</v>
      </c>
      <c r="M8285" t="s">
        <v>20</v>
      </c>
    </row>
    <row r="8286" spans="1:13" x14ac:dyDescent="0.25">
      <c r="A8286" t="s">
        <v>9708</v>
      </c>
      <c r="B8286" t="s">
        <v>4601</v>
      </c>
      <c r="C8286">
        <v>3.4</v>
      </c>
      <c r="D8286">
        <v>59</v>
      </c>
      <c r="E8286" t="s">
        <v>3010</v>
      </c>
      <c r="F8286" s="8">
        <v>10000</v>
      </c>
      <c r="G8286" t="s">
        <v>16</v>
      </c>
      <c r="H8286">
        <v>0</v>
      </c>
      <c r="I8286" t="s">
        <v>17</v>
      </c>
      <c r="J8286" t="s">
        <v>4602</v>
      </c>
      <c r="K8286" s="1">
        <v>42030</v>
      </c>
      <c r="L8286">
        <v>1</v>
      </c>
      <c r="M8286" t="s">
        <v>314</v>
      </c>
    </row>
    <row r="8287" spans="1:13" x14ac:dyDescent="0.25">
      <c r="A8287" t="s">
        <v>9709</v>
      </c>
      <c r="B8287" t="s">
        <v>3719</v>
      </c>
      <c r="C8287">
        <v>3.1</v>
      </c>
      <c r="D8287">
        <v>16</v>
      </c>
      <c r="E8287" t="s">
        <v>208</v>
      </c>
      <c r="F8287" s="8">
        <v>5000</v>
      </c>
      <c r="G8287" t="s">
        <v>16</v>
      </c>
      <c r="H8287">
        <v>0</v>
      </c>
      <c r="I8287" t="s">
        <v>17</v>
      </c>
      <c r="J8287" t="s">
        <v>3720</v>
      </c>
      <c r="K8287" s="1">
        <v>43313</v>
      </c>
      <c r="L8287" t="s">
        <v>3938</v>
      </c>
      <c r="M8287" t="s">
        <v>20</v>
      </c>
    </row>
    <row r="8288" spans="1:13" x14ac:dyDescent="0.25">
      <c r="A8288" t="s">
        <v>9710</v>
      </c>
      <c r="B8288" t="s">
        <v>3719</v>
      </c>
      <c r="C8288">
        <v>4.5</v>
      </c>
      <c r="D8288">
        <v>339</v>
      </c>
      <c r="E8288" t="s">
        <v>122</v>
      </c>
      <c r="F8288" s="8">
        <v>5000</v>
      </c>
      <c r="G8288" t="s">
        <v>466</v>
      </c>
      <c r="H8288" s="2">
        <v>2.99</v>
      </c>
      <c r="I8288" t="s">
        <v>17</v>
      </c>
      <c r="J8288" t="s">
        <v>3720</v>
      </c>
      <c r="K8288" s="1">
        <v>43233</v>
      </c>
      <c r="L8288" t="s">
        <v>9711</v>
      </c>
      <c r="M8288" t="s">
        <v>53</v>
      </c>
    </row>
    <row r="8289" spans="1:13" x14ac:dyDescent="0.25">
      <c r="A8289" t="s">
        <v>9712</v>
      </c>
      <c r="B8289" t="s">
        <v>2049</v>
      </c>
      <c r="C8289">
        <v>5</v>
      </c>
      <c r="D8289">
        <v>1</v>
      </c>
      <c r="E8289" t="s">
        <v>125</v>
      </c>
      <c r="F8289">
        <v>10</v>
      </c>
      <c r="G8289" t="s">
        <v>466</v>
      </c>
      <c r="H8289" s="2">
        <v>3.04</v>
      </c>
      <c r="I8289" t="s">
        <v>17</v>
      </c>
      <c r="J8289" t="s">
        <v>2050</v>
      </c>
      <c r="K8289" s="1">
        <v>42519</v>
      </c>
      <c r="L8289">
        <v>1.2</v>
      </c>
      <c r="M8289" t="s">
        <v>39</v>
      </c>
    </row>
    <row r="8290" spans="1:13" x14ac:dyDescent="0.25">
      <c r="A8290" t="s">
        <v>9713</v>
      </c>
      <c r="B8290" t="s">
        <v>4483</v>
      </c>
      <c r="C8290">
        <v>4.3</v>
      </c>
      <c r="D8290">
        <v>80</v>
      </c>
      <c r="E8290" t="s">
        <v>26</v>
      </c>
      <c r="F8290" s="8">
        <v>5000</v>
      </c>
      <c r="G8290" t="s">
        <v>16</v>
      </c>
      <c r="H8290">
        <v>0</v>
      </c>
      <c r="I8290" t="s">
        <v>82</v>
      </c>
      <c r="J8290" t="s">
        <v>4484</v>
      </c>
      <c r="K8290" s="1">
        <v>43269</v>
      </c>
      <c r="L8290" t="s">
        <v>1635</v>
      </c>
      <c r="M8290" t="s">
        <v>1387</v>
      </c>
    </row>
    <row r="8291" spans="1:13" x14ac:dyDescent="0.25">
      <c r="A8291" t="s">
        <v>9714</v>
      </c>
      <c r="B8291" t="s">
        <v>136</v>
      </c>
      <c r="C8291">
        <v>4.4000000000000004</v>
      </c>
      <c r="D8291">
        <v>186648</v>
      </c>
      <c r="E8291" t="s">
        <v>378</v>
      </c>
      <c r="F8291" s="8">
        <v>10000000</v>
      </c>
      <c r="G8291" t="s">
        <v>16</v>
      </c>
      <c r="H8291">
        <v>0</v>
      </c>
      <c r="I8291" t="s">
        <v>17</v>
      </c>
      <c r="J8291" t="s">
        <v>137</v>
      </c>
      <c r="K8291" s="1">
        <v>43314</v>
      </c>
      <c r="L8291" t="s">
        <v>9715</v>
      </c>
      <c r="M8291" t="s">
        <v>32</v>
      </c>
    </row>
    <row r="8292" spans="1:13" x14ac:dyDescent="0.25">
      <c r="A8292" t="s">
        <v>9716</v>
      </c>
      <c r="B8292" t="s">
        <v>585</v>
      </c>
      <c r="C8292">
        <v>4.3</v>
      </c>
      <c r="D8292">
        <v>226541</v>
      </c>
      <c r="E8292" t="s">
        <v>31</v>
      </c>
      <c r="F8292" s="8">
        <v>10000000</v>
      </c>
      <c r="G8292" t="s">
        <v>16</v>
      </c>
      <c r="H8292">
        <v>0</v>
      </c>
      <c r="I8292" t="s">
        <v>17</v>
      </c>
      <c r="J8292" t="s">
        <v>586</v>
      </c>
      <c r="K8292" s="1">
        <v>43306</v>
      </c>
      <c r="L8292" t="s">
        <v>31</v>
      </c>
      <c r="M8292" t="s">
        <v>31</v>
      </c>
    </row>
    <row r="8293" spans="1:13" x14ac:dyDescent="0.25">
      <c r="A8293" t="s">
        <v>4399</v>
      </c>
      <c r="B8293" t="s">
        <v>4363</v>
      </c>
      <c r="C8293">
        <v>4.2</v>
      </c>
      <c r="D8293">
        <v>189310</v>
      </c>
      <c r="E8293" t="s">
        <v>196</v>
      </c>
      <c r="F8293" s="8">
        <v>10000000</v>
      </c>
      <c r="G8293" t="s">
        <v>16</v>
      </c>
      <c r="H8293">
        <v>0</v>
      </c>
      <c r="I8293" t="s">
        <v>17</v>
      </c>
      <c r="J8293" t="s">
        <v>4364</v>
      </c>
      <c r="K8293" s="1">
        <v>43318</v>
      </c>
      <c r="L8293" t="s">
        <v>31</v>
      </c>
      <c r="M8293" t="s">
        <v>31</v>
      </c>
    </row>
    <row r="8294" spans="1:13" x14ac:dyDescent="0.25">
      <c r="A8294" t="s">
        <v>9717</v>
      </c>
      <c r="B8294" t="s">
        <v>585</v>
      </c>
      <c r="C8294">
        <v>4</v>
      </c>
      <c r="D8294">
        <v>74497</v>
      </c>
      <c r="E8294" t="s">
        <v>1105</v>
      </c>
      <c r="F8294" s="8">
        <v>5000000</v>
      </c>
      <c r="G8294" t="s">
        <v>16</v>
      </c>
      <c r="H8294">
        <v>0</v>
      </c>
      <c r="I8294" t="s">
        <v>17</v>
      </c>
      <c r="J8294" t="s">
        <v>586</v>
      </c>
      <c r="K8294" s="1">
        <v>43239</v>
      </c>
      <c r="L8294" t="s">
        <v>9718</v>
      </c>
      <c r="M8294" t="s">
        <v>57</v>
      </c>
    </row>
    <row r="8295" spans="1:13" x14ac:dyDescent="0.25">
      <c r="A8295" t="s">
        <v>9719</v>
      </c>
      <c r="B8295" t="s">
        <v>304</v>
      </c>
      <c r="C8295">
        <v>4.5</v>
      </c>
      <c r="D8295">
        <v>264260</v>
      </c>
      <c r="E8295" t="s">
        <v>31</v>
      </c>
      <c r="F8295" s="8">
        <v>10000000</v>
      </c>
      <c r="G8295" t="s">
        <v>16</v>
      </c>
      <c r="H8295">
        <v>0</v>
      </c>
      <c r="I8295" t="s">
        <v>17</v>
      </c>
      <c r="J8295" t="s">
        <v>305</v>
      </c>
      <c r="K8295" s="1">
        <v>43273</v>
      </c>
      <c r="L8295" t="s">
        <v>31</v>
      </c>
      <c r="M8295" t="s">
        <v>31</v>
      </c>
    </row>
    <row r="8296" spans="1:13" x14ac:dyDescent="0.25">
      <c r="A8296" t="s">
        <v>9720</v>
      </c>
      <c r="B8296" t="s">
        <v>3408</v>
      </c>
      <c r="C8296">
        <v>4</v>
      </c>
      <c r="D8296">
        <v>50109</v>
      </c>
      <c r="E8296" t="s">
        <v>31</v>
      </c>
      <c r="F8296" s="8">
        <v>10000000</v>
      </c>
      <c r="G8296" t="s">
        <v>16</v>
      </c>
      <c r="H8296">
        <v>0</v>
      </c>
      <c r="I8296" t="s">
        <v>17</v>
      </c>
      <c r="J8296" t="s">
        <v>3409</v>
      </c>
      <c r="K8296" s="1">
        <v>43258</v>
      </c>
      <c r="L8296" t="s">
        <v>31</v>
      </c>
      <c r="M8296" t="s">
        <v>31</v>
      </c>
    </row>
    <row r="8297" spans="1:13" x14ac:dyDescent="0.25">
      <c r="A8297" t="s">
        <v>9721</v>
      </c>
      <c r="B8297" t="s">
        <v>4601</v>
      </c>
      <c r="C8297">
        <v>4.0999999999999996</v>
      </c>
      <c r="D8297">
        <v>54034</v>
      </c>
      <c r="E8297" t="s">
        <v>849</v>
      </c>
      <c r="F8297" s="8">
        <v>5000000</v>
      </c>
      <c r="G8297" t="s">
        <v>16</v>
      </c>
      <c r="H8297">
        <v>0</v>
      </c>
      <c r="I8297" t="s">
        <v>30</v>
      </c>
      <c r="J8297" t="s">
        <v>4602</v>
      </c>
      <c r="K8297" s="1">
        <v>43250</v>
      </c>
      <c r="L8297" t="s">
        <v>7966</v>
      </c>
      <c r="M8297" t="s">
        <v>57</v>
      </c>
    </row>
    <row r="8298" spans="1:13" x14ac:dyDescent="0.25">
      <c r="A8298" t="s">
        <v>9722</v>
      </c>
      <c r="B8298" t="s">
        <v>2170</v>
      </c>
      <c r="C8298">
        <v>3.8</v>
      </c>
      <c r="D8298">
        <v>47386</v>
      </c>
      <c r="E8298" t="s">
        <v>2269</v>
      </c>
      <c r="F8298" s="8">
        <v>1000000</v>
      </c>
      <c r="G8298" t="s">
        <v>16</v>
      </c>
      <c r="H8298">
        <v>0</v>
      </c>
      <c r="I8298" t="s">
        <v>17</v>
      </c>
      <c r="J8298" t="s">
        <v>2235</v>
      </c>
      <c r="K8298" s="1">
        <v>43257</v>
      </c>
      <c r="L8298">
        <v>31</v>
      </c>
      <c r="M8298" t="s">
        <v>32</v>
      </c>
    </row>
    <row r="8299" spans="1:13" x14ac:dyDescent="0.25">
      <c r="A8299" t="s">
        <v>1047</v>
      </c>
      <c r="B8299" t="s">
        <v>2541</v>
      </c>
      <c r="C8299">
        <v>4.3</v>
      </c>
      <c r="D8299">
        <v>267787</v>
      </c>
      <c r="E8299" t="s">
        <v>61</v>
      </c>
      <c r="F8299" s="8">
        <v>10000000</v>
      </c>
      <c r="G8299" t="s">
        <v>16</v>
      </c>
      <c r="H8299">
        <v>0</v>
      </c>
      <c r="I8299" t="s">
        <v>17</v>
      </c>
      <c r="J8299" t="s">
        <v>1018</v>
      </c>
      <c r="K8299" s="1">
        <v>43311</v>
      </c>
      <c r="L8299" t="s">
        <v>1048</v>
      </c>
      <c r="M8299" t="s">
        <v>36</v>
      </c>
    </row>
    <row r="8300" spans="1:13" x14ac:dyDescent="0.25">
      <c r="A8300" t="s">
        <v>9723</v>
      </c>
      <c r="B8300" t="s">
        <v>2541</v>
      </c>
      <c r="C8300">
        <v>4.5999999999999996</v>
      </c>
      <c r="D8300">
        <v>401211</v>
      </c>
      <c r="E8300" t="s">
        <v>31</v>
      </c>
      <c r="F8300" s="8">
        <v>10000000</v>
      </c>
      <c r="G8300" t="s">
        <v>16</v>
      </c>
      <c r="H8300">
        <v>0</v>
      </c>
      <c r="I8300" t="s">
        <v>17</v>
      </c>
      <c r="J8300" t="s">
        <v>1206</v>
      </c>
      <c r="K8300" s="1">
        <v>43299</v>
      </c>
      <c r="L8300" t="s">
        <v>31</v>
      </c>
      <c r="M8300" t="s">
        <v>31</v>
      </c>
    </row>
    <row r="8301" spans="1:13" x14ac:dyDescent="0.25">
      <c r="A8301" t="s">
        <v>9724</v>
      </c>
      <c r="B8301" t="s">
        <v>3863</v>
      </c>
      <c r="C8301">
        <v>4.0999999999999996</v>
      </c>
      <c r="D8301">
        <v>498894</v>
      </c>
      <c r="E8301" t="s">
        <v>122</v>
      </c>
      <c r="F8301" s="8">
        <v>50000000</v>
      </c>
      <c r="G8301" t="s">
        <v>16</v>
      </c>
      <c r="H8301">
        <v>0</v>
      </c>
      <c r="I8301" t="s">
        <v>17</v>
      </c>
      <c r="J8301" t="s">
        <v>3864</v>
      </c>
      <c r="K8301" s="1">
        <v>43314</v>
      </c>
      <c r="L8301" t="s">
        <v>9725</v>
      </c>
      <c r="M8301" t="s">
        <v>20</v>
      </c>
    </row>
    <row r="8302" spans="1:13" x14ac:dyDescent="0.25">
      <c r="A8302" t="s">
        <v>9726</v>
      </c>
      <c r="B8302" t="s">
        <v>2541</v>
      </c>
      <c r="C8302">
        <v>4.3</v>
      </c>
      <c r="D8302">
        <v>9149</v>
      </c>
      <c r="E8302" t="s">
        <v>2057</v>
      </c>
      <c r="F8302" s="8">
        <v>1000000</v>
      </c>
      <c r="G8302" t="s">
        <v>16</v>
      </c>
      <c r="H8302">
        <v>0</v>
      </c>
      <c r="I8302" t="s">
        <v>17</v>
      </c>
      <c r="J8302" t="s">
        <v>2297</v>
      </c>
      <c r="K8302" s="1">
        <v>42809</v>
      </c>
      <c r="L8302">
        <v>1.3</v>
      </c>
      <c r="M8302" t="s">
        <v>114</v>
      </c>
    </row>
    <row r="8303" spans="1:13" x14ac:dyDescent="0.25">
      <c r="A8303" t="s">
        <v>9727</v>
      </c>
      <c r="B8303" t="s">
        <v>3863</v>
      </c>
      <c r="C8303">
        <v>4.3</v>
      </c>
      <c r="D8303">
        <v>191621</v>
      </c>
      <c r="E8303" t="s">
        <v>95</v>
      </c>
      <c r="F8303" s="8">
        <v>10000000</v>
      </c>
      <c r="G8303" t="s">
        <v>16</v>
      </c>
      <c r="H8303">
        <v>0</v>
      </c>
      <c r="I8303" t="s">
        <v>17</v>
      </c>
      <c r="J8303" t="s">
        <v>3864</v>
      </c>
      <c r="K8303" s="1">
        <v>43249</v>
      </c>
      <c r="L8303">
        <v>1.43</v>
      </c>
      <c r="M8303" t="s">
        <v>57</v>
      </c>
    </row>
    <row r="8304" spans="1:13" x14ac:dyDescent="0.25">
      <c r="A8304" t="s">
        <v>9728</v>
      </c>
      <c r="B8304" t="s">
        <v>2170</v>
      </c>
      <c r="C8304">
        <v>4.2</v>
      </c>
      <c r="D8304">
        <v>32849</v>
      </c>
      <c r="E8304" t="s">
        <v>448</v>
      </c>
      <c r="F8304" s="8">
        <v>1000000</v>
      </c>
      <c r="G8304" t="s">
        <v>16</v>
      </c>
      <c r="H8304">
        <v>0</v>
      </c>
      <c r="I8304" t="s">
        <v>17</v>
      </c>
      <c r="J8304" t="s">
        <v>2228</v>
      </c>
      <c r="K8304" s="1">
        <v>42277</v>
      </c>
      <c r="L8304" t="s">
        <v>9729</v>
      </c>
      <c r="M8304" t="s">
        <v>39</v>
      </c>
    </row>
    <row r="8305" spans="1:13" x14ac:dyDescent="0.25">
      <c r="A8305" t="s">
        <v>9730</v>
      </c>
      <c r="B8305" t="s">
        <v>3408</v>
      </c>
      <c r="C8305">
        <v>4.3</v>
      </c>
      <c r="D8305">
        <v>251686</v>
      </c>
      <c r="E8305" t="s">
        <v>76</v>
      </c>
      <c r="F8305" s="8">
        <v>10000000</v>
      </c>
      <c r="G8305" t="s">
        <v>16</v>
      </c>
      <c r="H8305">
        <v>0</v>
      </c>
      <c r="I8305" t="s">
        <v>17</v>
      </c>
      <c r="J8305" t="s">
        <v>3409</v>
      </c>
      <c r="K8305" s="1">
        <v>42944</v>
      </c>
      <c r="L8305" t="s">
        <v>9731</v>
      </c>
      <c r="M8305" t="s">
        <v>53</v>
      </c>
    </row>
    <row r="8306" spans="1:13" x14ac:dyDescent="0.25">
      <c r="A8306" t="s">
        <v>9732</v>
      </c>
      <c r="B8306" t="s">
        <v>2541</v>
      </c>
      <c r="C8306">
        <v>4.4000000000000004</v>
      </c>
      <c r="D8306">
        <v>252006</v>
      </c>
      <c r="E8306" t="s">
        <v>130</v>
      </c>
      <c r="F8306" s="8">
        <v>5000000</v>
      </c>
      <c r="G8306" t="s">
        <v>16</v>
      </c>
      <c r="H8306">
        <v>0</v>
      </c>
      <c r="I8306" t="s">
        <v>17</v>
      </c>
      <c r="J8306" t="s">
        <v>2297</v>
      </c>
      <c r="K8306" s="1">
        <v>43174</v>
      </c>
      <c r="L8306">
        <v>1.0840000000000001</v>
      </c>
      <c r="M8306" t="s">
        <v>39</v>
      </c>
    </row>
    <row r="8307" spans="1:13" x14ac:dyDescent="0.25">
      <c r="A8307" t="s">
        <v>719</v>
      </c>
      <c r="B8307" t="s">
        <v>585</v>
      </c>
      <c r="C8307">
        <v>4.4000000000000004</v>
      </c>
      <c r="D8307">
        <v>483782</v>
      </c>
      <c r="E8307" t="s">
        <v>59</v>
      </c>
      <c r="F8307" s="8">
        <v>10000000</v>
      </c>
      <c r="G8307" t="s">
        <v>16</v>
      </c>
      <c r="H8307">
        <v>0</v>
      </c>
      <c r="I8307" t="s">
        <v>17</v>
      </c>
      <c r="J8307" t="s">
        <v>586</v>
      </c>
      <c r="K8307" s="1">
        <v>43310</v>
      </c>
      <c r="L8307">
        <v>1.286</v>
      </c>
      <c r="M8307" t="s">
        <v>53</v>
      </c>
    </row>
    <row r="8308" spans="1:13" x14ac:dyDescent="0.25">
      <c r="A8308" t="s">
        <v>9733</v>
      </c>
      <c r="B8308" t="s">
        <v>4026</v>
      </c>
      <c r="C8308">
        <v>3.9</v>
      </c>
      <c r="D8308">
        <v>28694</v>
      </c>
      <c r="E8308" t="s">
        <v>194</v>
      </c>
      <c r="F8308" s="8">
        <v>1000000</v>
      </c>
      <c r="G8308" t="s">
        <v>16</v>
      </c>
      <c r="H8308">
        <v>0</v>
      </c>
      <c r="I8308" t="s">
        <v>17</v>
      </c>
      <c r="J8308" t="s">
        <v>4027</v>
      </c>
      <c r="K8308" s="1">
        <v>43114</v>
      </c>
      <c r="L8308" t="s">
        <v>2314</v>
      </c>
      <c r="M8308" t="s">
        <v>20</v>
      </c>
    </row>
    <row r="8309" spans="1:13" x14ac:dyDescent="0.25">
      <c r="A8309" t="s">
        <v>3493</v>
      </c>
      <c r="B8309" t="s">
        <v>3408</v>
      </c>
      <c r="C8309">
        <v>4.3</v>
      </c>
      <c r="D8309">
        <v>1517395</v>
      </c>
      <c r="E8309" t="s">
        <v>31</v>
      </c>
      <c r="F8309" s="8">
        <v>100000000</v>
      </c>
      <c r="G8309" t="s">
        <v>16</v>
      </c>
      <c r="H8309">
        <v>0</v>
      </c>
      <c r="I8309" t="s">
        <v>17</v>
      </c>
      <c r="J8309" t="s">
        <v>3409</v>
      </c>
      <c r="K8309" s="1">
        <v>43165</v>
      </c>
      <c r="L8309" t="s">
        <v>31</v>
      </c>
      <c r="M8309" t="s">
        <v>31</v>
      </c>
    </row>
    <row r="8310" spans="1:13" x14ac:dyDescent="0.25">
      <c r="A8310" t="s">
        <v>9734</v>
      </c>
      <c r="B8310" t="s">
        <v>2170</v>
      </c>
      <c r="C8310">
        <v>4.5</v>
      </c>
      <c r="D8310">
        <v>785622</v>
      </c>
      <c r="E8310" t="s">
        <v>31</v>
      </c>
      <c r="F8310" s="8">
        <v>50000000</v>
      </c>
      <c r="G8310" t="s">
        <v>16</v>
      </c>
      <c r="H8310">
        <v>0</v>
      </c>
      <c r="I8310" t="s">
        <v>17</v>
      </c>
      <c r="J8310" t="s">
        <v>2223</v>
      </c>
      <c r="K8310" s="1">
        <v>43280</v>
      </c>
      <c r="L8310" t="s">
        <v>4258</v>
      </c>
      <c r="M8310" t="s">
        <v>53</v>
      </c>
    </row>
    <row r="8311" spans="1:13" x14ac:dyDescent="0.25">
      <c r="A8311" t="s">
        <v>2537</v>
      </c>
      <c r="B8311" t="s">
        <v>2170</v>
      </c>
      <c r="C8311">
        <v>4.3</v>
      </c>
      <c r="D8311">
        <v>234589</v>
      </c>
      <c r="E8311" t="s">
        <v>196</v>
      </c>
      <c r="F8311" s="8">
        <v>50000000</v>
      </c>
      <c r="G8311" t="s">
        <v>16</v>
      </c>
      <c r="H8311">
        <v>0</v>
      </c>
      <c r="I8311" t="s">
        <v>17</v>
      </c>
      <c r="J8311" t="s">
        <v>2235</v>
      </c>
      <c r="K8311" s="1">
        <v>42696</v>
      </c>
      <c r="L8311">
        <v>1</v>
      </c>
      <c r="M8311" t="s">
        <v>114</v>
      </c>
    </row>
    <row r="8312" spans="1:13" x14ac:dyDescent="0.25">
      <c r="A8312" t="s">
        <v>9735</v>
      </c>
      <c r="B8312" t="s">
        <v>2541</v>
      </c>
      <c r="C8312">
        <v>3.5</v>
      </c>
      <c r="D8312">
        <v>113183</v>
      </c>
      <c r="E8312" t="s">
        <v>1008</v>
      </c>
      <c r="F8312" s="8">
        <v>5000000</v>
      </c>
      <c r="G8312" t="s">
        <v>16</v>
      </c>
      <c r="H8312">
        <v>0</v>
      </c>
      <c r="I8312" t="s">
        <v>17</v>
      </c>
      <c r="J8312" t="s">
        <v>2198</v>
      </c>
      <c r="K8312" s="1">
        <v>43084</v>
      </c>
      <c r="L8312">
        <v>10.6</v>
      </c>
      <c r="M8312" t="s">
        <v>53</v>
      </c>
    </row>
    <row r="8313" spans="1:13" x14ac:dyDescent="0.25">
      <c r="A8313" t="s">
        <v>9736</v>
      </c>
      <c r="B8313" t="s">
        <v>2170</v>
      </c>
      <c r="C8313">
        <v>4.2</v>
      </c>
      <c r="D8313">
        <v>951435</v>
      </c>
      <c r="E8313" t="s">
        <v>22</v>
      </c>
      <c r="F8313" s="8">
        <v>50000000</v>
      </c>
      <c r="G8313" t="s">
        <v>16</v>
      </c>
      <c r="H8313">
        <v>0</v>
      </c>
      <c r="I8313" t="s">
        <v>17</v>
      </c>
      <c r="J8313" t="s">
        <v>2235</v>
      </c>
      <c r="K8313" s="1">
        <v>43117</v>
      </c>
      <c r="L8313">
        <v>2.2000000000000002</v>
      </c>
      <c r="M8313" t="s">
        <v>353</v>
      </c>
    </row>
    <row r="8314" spans="1:13" x14ac:dyDescent="0.25">
      <c r="A8314" t="s">
        <v>9737</v>
      </c>
      <c r="B8314" t="s">
        <v>3863</v>
      </c>
      <c r="C8314">
        <v>4.0999999999999996</v>
      </c>
      <c r="D8314">
        <v>45610</v>
      </c>
      <c r="E8314" t="s">
        <v>9738</v>
      </c>
      <c r="F8314" s="8">
        <v>10000000</v>
      </c>
      <c r="G8314" t="s">
        <v>16</v>
      </c>
      <c r="H8314">
        <v>0</v>
      </c>
      <c r="I8314" t="s">
        <v>17</v>
      </c>
      <c r="J8314" t="s">
        <v>3864</v>
      </c>
      <c r="K8314" s="1">
        <v>43102</v>
      </c>
      <c r="L8314">
        <v>1.56</v>
      </c>
      <c r="M8314" t="s">
        <v>293</v>
      </c>
    </row>
    <row r="8315" spans="1:13" x14ac:dyDescent="0.25">
      <c r="A8315" t="s">
        <v>9739</v>
      </c>
      <c r="B8315" t="s">
        <v>2170</v>
      </c>
      <c r="C8315">
        <v>4.0999999999999996</v>
      </c>
      <c r="D8315">
        <v>257531</v>
      </c>
      <c r="E8315" t="s">
        <v>739</v>
      </c>
      <c r="F8315" s="8">
        <v>10000000</v>
      </c>
      <c r="G8315" t="s">
        <v>16</v>
      </c>
      <c r="H8315">
        <v>0</v>
      </c>
      <c r="I8315" t="s">
        <v>82</v>
      </c>
      <c r="J8315" t="s">
        <v>2235</v>
      </c>
      <c r="K8315" s="1">
        <v>43118</v>
      </c>
      <c r="L8315">
        <v>7</v>
      </c>
      <c r="M8315" t="s">
        <v>53</v>
      </c>
    </row>
    <row r="8316" spans="1:13" x14ac:dyDescent="0.25">
      <c r="A8316" t="s">
        <v>9740</v>
      </c>
      <c r="B8316" t="s">
        <v>2541</v>
      </c>
      <c r="C8316">
        <v>4.7</v>
      </c>
      <c r="D8316">
        <v>198480</v>
      </c>
      <c r="E8316" t="s">
        <v>2266</v>
      </c>
      <c r="F8316" s="8">
        <v>5000000</v>
      </c>
      <c r="G8316" t="s">
        <v>16</v>
      </c>
      <c r="H8316">
        <v>0</v>
      </c>
      <c r="I8316" t="s">
        <v>17</v>
      </c>
      <c r="J8316" t="s">
        <v>2297</v>
      </c>
      <c r="K8316" s="1">
        <v>43315</v>
      </c>
      <c r="L8316">
        <v>20</v>
      </c>
      <c r="M8316" t="s">
        <v>53</v>
      </c>
    </row>
    <row r="8317" spans="1:13" x14ac:dyDescent="0.25">
      <c r="A8317" t="s">
        <v>9741</v>
      </c>
      <c r="B8317" t="s">
        <v>2170</v>
      </c>
      <c r="C8317">
        <v>4.5</v>
      </c>
      <c r="D8317">
        <v>375996</v>
      </c>
      <c r="E8317" t="s">
        <v>560</v>
      </c>
      <c r="F8317" s="8">
        <v>10000000</v>
      </c>
      <c r="G8317" t="s">
        <v>16</v>
      </c>
      <c r="H8317">
        <v>0</v>
      </c>
      <c r="I8317" t="s">
        <v>17</v>
      </c>
      <c r="J8317" t="s">
        <v>2316</v>
      </c>
      <c r="K8317" s="1">
        <v>43318</v>
      </c>
      <c r="L8317" t="s">
        <v>9742</v>
      </c>
      <c r="M8317" t="s">
        <v>53</v>
      </c>
    </row>
    <row r="8318" spans="1:13" x14ac:dyDescent="0.25">
      <c r="A8318" t="s">
        <v>9743</v>
      </c>
      <c r="B8318" t="s">
        <v>2170</v>
      </c>
      <c r="C8318">
        <v>3.3</v>
      </c>
      <c r="D8318">
        <v>152102</v>
      </c>
      <c r="E8318" t="s">
        <v>208</v>
      </c>
      <c r="F8318" s="8">
        <v>10000000</v>
      </c>
      <c r="G8318" t="s">
        <v>16</v>
      </c>
      <c r="H8318">
        <v>0</v>
      </c>
      <c r="I8318" t="s">
        <v>30</v>
      </c>
      <c r="J8318" t="s">
        <v>2330</v>
      </c>
      <c r="K8318" s="1">
        <v>43281</v>
      </c>
      <c r="L8318">
        <v>4.16</v>
      </c>
      <c r="M8318" t="s">
        <v>53</v>
      </c>
    </row>
    <row r="8319" spans="1:13" x14ac:dyDescent="0.25">
      <c r="A8319" t="s">
        <v>9744</v>
      </c>
      <c r="B8319" t="s">
        <v>2541</v>
      </c>
      <c r="C8319">
        <v>4.2</v>
      </c>
      <c r="D8319">
        <v>17108</v>
      </c>
      <c r="E8319" t="s">
        <v>538</v>
      </c>
      <c r="F8319" s="8">
        <v>100000</v>
      </c>
      <c r="G8319" t="s">
        <v>16</v>
      </c>
      <c r="H8319">
        <v>0</v>
      </c>
      <c r="I8319" t="s">
        <v>17</v>
      </c>
      <c r="J8319" t="s">
        <v>2190</v>
      </c>
      <c r="K8319" s="1">
        <v>42544</v>
      </c>
      <c r="L8319" t="s">
        <v>4352</v>
      </c>
      <c r="M8319" t="s">
        <v>114</v>
      </c>
    </row>
    <row r="8320" spans="1:13" x14ac:dyDescent="0.25">
      <c r="A8320" t="s">
        <v>9745</v>
      </c>
      <c r="B8320" t="s">
        <v>3863</v>
      </c>
      <c r="C8320" t="s">
        <v>67</v>
      </c>
      <c r="D8320">
        <v>4</v>
      </c>
      <c r="E8320" t="s">
        <v>9746</v>
      </c>
      <c r="F8320" s="8">
        <v>1000</v>
      </c>
      <c r="G8320" t="s">
        <v>16</v>
      </c>
      <c r="H8320">
        <v>0</v>
      </c>
      <c r="I8320" t="s">
        <v>17</v>
      </c>
      <c r="J8320" t="s">
        <v>3864</v>
      </c>
      <c r="K8320" s="1">
        <v>42594</v>
      </c>
      <c r="L8320">
        <v>1</v>
      </c>
      <c r="M8320" t="s">
        <v>314</v>
      </c>
    </row>
    <row r="8321" spans="1:13" x14ac:dyDescent="0.25">
      <c r="A8321" t="s">
        <v>9747</v>
      </c>
      <c r="B8321" t="s">
        <v>2170</v>
      </c>
      <c r="C8321" t="s">
        <v>67</v>
      </c>
      <c r="D8321">
        <v>1</v>
      </c>
      <c r="E8321" t="s">
        <v>22</v>
      </c>
      <c r="F8321">
        <v>100</v>
      </c>
      <c r="G8321" t="s">
        <v>16</v>
      </c>
      <c r="H8321">
        <v>0</v>
      </c>
      <c r="I8321" t="s">
        <v>17</v>
      </c>
      <c r="J8321" t="s">
        <v>2316</v>
      </c>
      <c r="K8321" s="1">
        <v>41620</v>
      </c>
      <c r="L8321">
        <v>1</v>
      </c>
      <c r="M8321" t="s">
        <v>39</v>
      </c>
    </row>
    <row r="8322" spans="1:13" x14ac:dyDescent="0.25">
      <c r="A8322" t="s">
        <v>4163</v>
      </c>
      <c r="B8322" t="s">
        <v>4150</v>
      </c>
      <c r="C8322">
        <v>4.2</v>
      </c>
      <c r="D8322">
        <v>226453</v>
      </c>
      <c r="E8322" t="s">
        <v>31</v>
      </c>
      <c r="F8322" s="8">
        <v>10000000</v>
      </c>
      <c r="G8322" t="s">
        <v>16</v>
      </c>
      <c r="H8322">
        <v>0</v>
      </c>
      <c r="I8322" t="s">
        <v>17</v>
      </c>
      <c r="J8322" t="s">
        <v>4151</v>
      </c>
      <c r="K8322" s="1">
        <v>43017</v>
      </c>
      <c r="L8322" t="s">
        <v>31</v>
      </c>
      <c r="M8322" t="s">
        <v>31</v>
      </c>
    </row>
    <row r="8323" spans="1:13" x14ac:dyDescent="0.25">
      <c r="A8323" t="s">
        <v>9748</v>
      </c>
      <c r="B8323" t="s">
        <v>2541</v>
      </c>
      <c r="C8323">
        <v>4.5999999999999996</v>
      </c>
      <c r="D8323">
        <v>1764</v>
      </c>
      <c r="E8323" t="s">
        <v>538</v>
      </c>
      <c r="F8323" s="8">
        <v>10000</v>
      </c>
      <c r="G8323" t="s">
        <v>466</v>
      </c>
      <c r="H8323" s="2">
        <v>3.99</v>
      </c>
      <c r="I8323" t="s">
        <v>82</v>
      </c>
      <c r="J8323" t="s">
        <v>2190</v>
      </c>
      <c r="K8323" s="1">
        <v>42543</v>
      </c>
      <c r="L8323" t="s">
        <v>1030</v>
      </c>
      <c r="M8323" t="s">
        <v>114</v>
      </c>
    </row>
    <row r="8324" spans="1:13" x14ac:dyDescent="0.25">
      <c r="A8324" t="s">
        <v>9749</v>
      </c>
      <c r="B8324" t="s">
        <v>4601</v>
      </c>
      <c r="C8324" t="s">
        <v>67</v>
      </c>
      <c r="D8324">
        <v>9</v>
      </c>
      <c r="E8324" t="s">
        <v>295</v>
      </c>
      <c r="F8324">
        <v>500</v>
      </c>
      <c r="G8324" t="s">
        <v>16</v>
      </c>
      <c r="H8324">
        <v>0</v>
      </c>
      <c r="I8324" t="s">
        <v>17</v>
      </c>
      <c r="J8324" t="s">
        <v>4602</v>
      </c>
      <c r="K8324" s="1">
        <v>43318</v>
      </c>
      <c r="L8324" t="s">
        <v>9750</v>
      </c>
      <c r="M8324" t="s">
        <v>183</v>
      </c>
    </row>
    <row r="8325" spans="1:13" x14ac:dyDescent="0.25">
      <c r="A8325" t="s">
        <v>9751</v>
      </c>
      <c r="B8325" t="s">
        <v>386</v>
      </c>
      <c r="C8325">
        <v>4.3</v>
      </c>
      <c r="D8325">
        <v>24</v>
      </c>
      <c r="E8325" t="s">
        <v>132</v>
      </c>
      <c r="F8325" s="8">
        <v>1000</v>
      </c>
      <c r="G8325" t="s">
        <v>16</v>
      </c>
      <c r="H8325">
        <v>0</v>
      </c>
      <c r="I8325" t="s">
        <v>17</v>
      </c>
      <c r="J8325" t="s">
        <v>387</v>
      </c>
      <c r="K8325" s="1">
        <v>43034</v>
      </c>
      <c r="L8325" t="s">
        <v>9752</v>
      </c>
      <c r="M8325" t="s">
        <v>1177</v>
      </c>
    </row>
    <row r="8326" spans="1:13" x14ac:dyDescent="0.25">
      <c r="A8326" t="s">
        <v>9753</v>
      </c>
      <c r="B8326" t="s">
        <v>3408</v>
      </c>
      <c r="C8326">
        <v>4.3</v>
      </c>
      <c r="D8326">
        <v>194</v>
      </c>
      <c r="E8326" t="s">
        <v>448</v>
      </c>
      <c r="F8326" s="8">
        <v>10000</v>
      </c>
      <c r="G8326" t="s">
        <v>16</v>
      </c>
      <c r="H8326">
        <v>0</v>
      </c>
      <c r="I8326" t="s">
        <v>17</v>
      </c>
      <c r="J8326" t="s">
        <v>3409</v>
      </c>
      <c r="K8326" s="1">
        <v>43146</v>
      </c>
      <c r="L8326" t="s">
        <v>3433</v>
      </c>
      <c r="M8326" t="s">
        <v>57</v>
      </c>
    </row>
    <row r="8327" spans="1:13" x14ac:dyDescent="0.25">
      <c r="A8327" t="s">
        <v>9754</v>
      </c>
      <c r="B8327" t="s">
        <v>3582</v>
      </c>
      <c r="C8327">
        <v>4</v>
      </c>
      <c r="D8327">
        <v>1</v>
      </c>
      <c r="E8327" t="s">
        <v>157</v>
      </c>
      <c r="F8327">
        <v>100</v>
      </c>
      <c r="G8327" t="s">
        <v>16</v>
      </c>
      <c r="H8327">
        <v>0</v>
      </c>
      <c r="I8327" t="s">
        <v>17</v>
      </c>
      <c r="J8327" t="s">
        <v>2220</v>
      </c>
      <c r="K8327" s="1">
        <v>43244</v>
      </c>
      <c r="L8327" t="s">
        <v>154</v>
      </c>
      <c r="M8327" t="s">
        <v>53</v>
      </c>
    </row>
    <row r="8328" spans="1:13" x14ac:dyDescent="0.25">
      <c r="A8328" t="s">
        <v>9755</v>
      </c>
      <c r="B8328" t="s">
        <v>3863</v>
      </c>
      <c r="C8328">
        <v>4.7</v>
      </c>
      <c r="D8328">
        <v>3408</v>
      </c>
      <c r="E8328" t="s">
        <v>119</v>
      </c>
      <c r="F8328" s="8">
        <v>50000</v>
      </c>
      <c r="G8328" t="s">
        <v>16</v>
      </c>
      <c r="H8328">
        <v>0</v>
      </c>
      <c r="I8328" t="s">
        <v>17</v>
      </c>
      <c r="J8328" t="s">
        <v>3864</v>
      </c>
      <c r="K8328" s="1">
        <v>43250</v>
      </c>
      <c r="L8328" t="s">
        <v>1274</v>
      </c>
      <c r="M8328" t="s">
        <v>53</v>
      </c>
    </row>
    <row r="8329" spans="1:13" x14ac:dyDescent="0.25">
      <c r="A8329" t="s">
        <v>9756</v>
      </c>
      <c r="B8329" t="s">
        <v>2049</v>
      </c>
      <c r="C8329">
        <v>5</v>
      </c>
      <c r="D8329">
        <v>8</v>
      </c>
      <c r="E8329" t="s">
        <v>254</v>
      </c>
      <c r="F8329" s="8">
        <v>1000</v>
      </c>
      <c r="G8329" t="s">
        <v>16</v>
      </c>
      <c r="H8329">
        <v>0</v>
      </c>
      <c r="I8329" t="s">
        <v>17</v>
      </c>
      <c r="J8329" t="s">
        <v>2050</v>
      </c>
      <c r="K8329" s="1">
        <v>42506</v>
      </c>
      <c r="L8329" t="s">
        <v>8395</v>
      </c>
      <c r="M8329" t="s">
        <v>53</v>
      </c>
    </row>
    <row r="8330" spans="1:13" x14ac:dyDescent="0.25">
      <c r="A8330" t="s">
        <v>9757</v>
      </c>
      <c r="B8330" t="s">
        <v>3408</v>
      </c>
      <c r="C8330" t="s">
        <v>67</v>
      </c>
      <c r="D8330">
        <v>1</v>
      </c>
      <c r="E8330" t="s">
        <v>9758</v>
      </c>
      <c r="F8330">
        <v>10</v>
      </c>
      <c r="G8330" t="s">
        <v>466</v>
      </c>
      <c r="H8330" s="2">
        <v>29.99</v>
      </c>
      <c r="I8330" t="s">
        <v>17</v>
      </c>
      <c r="J8330" t="s">
        <v>3409</v>
      </c>
      <c r="K8330" s="1">
        <v>41688</v>
      </c>
      <c r="L8330" t="s">
        <v>24</v>
      </c>
      <c r="M8330" t="s">
        <v>20</v>
      </c>
    </row>
    <row r="8331" spans="1:13" x14ac:dyDescent="0.25">
      <c r="A8331" t="s">
        <v>9759</v>
      </c>
      <c r="B8331" t="s">
        <v>3148</v>
      </c>
      <c r="C8331" t="s">
        <v>67</v>
      </c>
      <c r="D8331">
        <v>7</v>
      </c>
      <c r="E8331" t="s">
        <v>821</v>
      </c>
      <c r="F8331">
        <v>500</v>
      </c>
      <c r="G8331" t="s">
        <v>16</v>
      </c>
      <c r="H8331">
        <v>0</v>
      </c>
      <c r="I8331" t="s">
        <v>30</v>
      </c>
      <c r="J8331" t="s">
        <v>3149</v>
      </c>
      <c r="K8331" s="1">
        <v>42306</v>
      </c>
      <c r="L8331">
        <v>1</v>
      </c>
      <c r="M8331" t="s">
        <v>183</v>
      </c>
    </row>
    <row r="8332" spans="1:13" x14ac:dyDescent="0.25">
      <c r="A8332" t="s">
        <v>9760</v>
      </c>
      <c r="B8332" t="s">
        <v>3863</v>
      </c>
      <c r="C8332" t="s">
        <v>67</v>
      </c>
      <c r="D8332">
        <v>2</v>
      </c>
      <c r="E8332" t="s">
        <v>59</v>
      </c>
      <c r="F8332">
        <v>100</v>
      </c>
      <c r="G8332" t="s">
        <v>16</v>
      </c>
      <c r="H8332">
        <v>0</v>
      </c>
      <c r="I8332" t="s">
        <v>17</v>
      </c>
      <c r="J8332" t="s">
        <v>3864</v>
      </c>
      <c r="K8332" s="1">
        <v>43236</v>
      </c>
      <c r="L8332" t="s">
        <v>120</v>
      </c>
      <c r="M8332" t="s">
        <v>412</v>
      </c>
    </row>
    <row r="8333" spans="1:13" x14ac:dyDescent="0.25">
      <c r="A8333" t="s">
        <v>9761</v>
      </c>
      <c r="B8333" t="s">
        <v>386</v>
      </c>
      <c r="C8333" t="s">
        <v>67</v>
      </c>
      <c r="D8333">
        <v>2</v>
      </c>
      <c r="E8333" t="s">
        <v>91</v>
      </c>
      <c r="F8333">
        <v>100</v>
      </c>
      <c r="G8333" t="s">
        <v>16</v>
      </c>
      <c r="H8333">
        <v>0</v>
      </c>
      <c r="I8333" t="s">
        <v>17</v>
      </c>
      <c r="J8333" t="s">
        <v>387</v>
      </c>
      <c r="K8333" s="1">
        <v>43005</v>
      </c>
      <c r="L8333">
        <v>1</v>
      </c>
      <c r="M8333" t="s">
        <v>20</v>
      </c>
    </row>
    <row r="8334" spans="1:13" x14ac:dyDescent="0.25">
      <c r="A8334" t="s">
        <v>9762</v>
      </c>
      <c r="B8334" t="s">
        <v>3582</v>
      </c>
      <c r="C8334" t="s">
        <v>67</v>
      </c>
      <c r="D8334">
        <v>29</v>
      </c>
      <c r="E8334" t="s">
        <v>22</v>
      </c>
      <c r="F8334">
        <v>100</v>
      </c>
      <c r="G8334" t="s">
        <v>16</v>
      </c>
      <c r="H8334">
        <v>0</v>
      </c>
      <c r="I8334" t="s">
        <v>17</v>
      </c>
      <c r="J8334" t="s">
        <v>2220</v>
      </c>
      <c r="K8334" s="1">
        <v>43149</v>
      </c>
      <c r="L8334">
        <v>22</v>
      </c>
      <c r="M8334" t="s">
        <v>183</v>
      </c>
    </row>
    <row r="8335" spans="1:13" x14ac:dyDescent="0.25">
      <c r="A8335" t="s">
        <v>9763</v>
      </c>
      <c r="B8335" t="s">
        <v>2541</v>
      </c>
      <c r="C8335" t="s">
        <v>67</v>
      </c>
      <c r="D8335">
        <v>24</v>
      </c>
      <c r="E8335" t="s">
        <v>448</v>
      </c>
      <c r="F8335" s="8">
        <v>1000</v>
      </c>
      <c r="G8335" t="s">
        <v>16</v>
      </c>
      <c r="H8335">
        <v>0</v>
      </c>
      <c r="I8335" t="s">
        <v>17</v>
      </c>
      <c r="J8335" t="s">
        <v>1206</v>
      </c>
      <c r="K8335" s="1">
        <v>42950</v>
      </c>
      <c r="L8335">
        <v>3</v>
      </c>
      <c r="M8335" t="s">
        <v>39</v>
      </c>
    </row>
    <row r="8336" spans="1:13" x14ac:dyDescent="0.25">
      <c r="A8336" t="s">
        <v>9764</v>
      </c>
      <c r="B8336" t="s">
        <v>3148</v>
      </c>
      <c r="C8336" t="s">
        <v>67</v>
      </c>
      <c r="D8336">
        <v>2</v>
      </c>
      <c r="E8336" t="s">
        <v>367</v>
      </c>
      <c r="F8336" s="8">
        <v>1000</v>
      </c>
      <c r="G8336" t="s">
        <v>16</v>
      </c>
      <c r="H8336">
        <v>0</v>
      </c>
      <c r="I8336" t="s">
        <v>17</v>
      </c>
      <c r="J8336" t="s">
        <v>3149</v>
      </c>
      <c r="K8336" s="1">
        <v>42149</v>
      </c>
      <c r="L8336">
        <v>1</v>
      </c>
      <c r="M8336" t="s">
        <v>39</v>
      </c>
    </row>
    <row r="8337" spans="1:13" x14ac:dyDescent="0.25">
      <c r="A8337" t="s">
        <v>9765</v>
      </c>
      <c r="B8337" t="s">
        <v>4296</v>
      </c>
      <c r="C8337">
        <v>5</v>
      </c>
      <c r="D8337">
        <v>1</v>
      </c>
      <c r="E8337" t="s">
        <v>168</v>
      </c>
      <c r="F8337">
        <v>10</v>
      </c>
      <c r="G8337" t="s">
        <v>16</v>
      </c>
      <c r="H8337">
        <v>0</v>
      </c>
      <c r="I8337" t="s">
        <v>17</v>
      </c>
      <c r="J8337" t="s">
        <v>4297</v>
      </c>
      <c r="K8337" s="1">
        <v>43119</v>
      </c>
      <c r="L8337" t="s">
        <v>9766</v>
      </c>
      <c r="M8337" t="s">
        <v>32</v>
      </c>
    </row>
    <row r="8338" spans="1:13" x14ac:dyDescent="0.25">
      <c r="A8338" t="s">
        <v>9767</v>
      </c>
      <c r="B8338" t="s">
        <v>4150</v>
      </c>
      <c r="C8338">
        <v>4.9000000000000004</v>
      </c>
      <c r="D8338">
        <v>17</v>
      </c>
      <c r="E8338" t="s">
        <v>1142</v>
      </c>
      <c r="F8338">
        <v>100</v>
      </c>
      <c r="G8338" t="s">
        <v>16</v>
      </c>
      <c r="H8338">
        <v>0</v>
      </c>
      <c r="I8338" t="s">
        <v>17</v>
      </c>
      <c r="J8338" t="s">
        <v>4151</v>
      </c>
      <c r="K8338" s="1">
        <v>42528</v>
      </c>
      <c r="L8338" t="s">
        <v>19</v>
      </c>
      <c r="M8338" t="s">
        <v>36</v>
      </c>
    </row>
    <row r="8339" spans="1:13" x14ac:dyDescent="0.25">
      <c r="A8339" t="s">
        <v>9768</v>
      </c>
      <c r="B8339" t="s">
        <v>386</v>
      </c>
      <c r="C8339" t="s">
        <v>67</v>
      </c>
      <c r="D8339">
        <v>0</v>
      </c>
      <c r="E8339" t="s">
        <v>119</v>
      </c>
      <c r="F8339">
        <v>100</v>
      </c>
      <c r="G8339" t="s">
        <v>16</v>
      </c>
      <c r="H8339">
        <v>0</v>
      </c>
      <c r="I8339" t="s">
        <v>17</v>
      </c>
      <c r="J8339" t="s">
        <v>387</v>
      </c>
      <c r="K8339" s="1">
        <v>42373</v>
      </c>
      <c r="L8339" t="s">
        <v>112</v>
      </c>
      <c r="M8339" t="s">
        <v>57</v>
      </c>
    </row>
    <row r="8340" spans="1:13" x14ac:dyDescent="0.25">
      <c r="A8340" t="s">
        <v>9769</v>
      </c>
      <c r="B8340" t="s">
        <v>2049</v>
      </c>
      <c r="C8340" t="s">
        <v>67</v>
      </c>
      <c r="D8340">
        <v>2</v>
      </c>
      <c r="E8340" t="s">
        <v>198</v>
      </c>
      <c r="F8340">
        <v>500</v>
      </c>
      <c r="G8340" t="s">
        <v>16</v>
      </c>
      <c r="H8340">
        <v>0</v>
      </c>
      <c r="I8340" t="s">
        <v>17</v>
      </c>
      <c r="J8340" t="s">
        <v>2050</v>
      </c>
      <c r="K8340" s="1">
        <v>43285</v>
      </c>
      <c r="L8340">
        <v>1.9</v>
      </c>
      <c r="M8340" t="s">
        <v>20</v>
      </c>
    </row>
    <row r="8341" spans="1:13" x14ac:dyDescent="0.25">
      <c r="A8341" t="s">
        <v>9770</v>
      </c>
      <c r="B8341" t="s">
        <v>3863</v>
      </c>
      <c r="C8341" t="s">
        <v>67</v>
      </c>
      <c r="D8341">
        <v>9</v>
      </c>
      <c r="E8341" t="s">
        <v>1361</v>
      </c>
      <c r="F8341">
        <v>500</v>
      </c>
      <c r="G8341" t="s">
        <v>16</v>
      </c>
      <c r="H8341">
        <v>0</v>
      </c>
      <c r="I8341" t="s">
        <v>17</v>
      </c>
      <c r="J8341" t="s">
        <v>3864</v>
      </c>
      <c r="K8341" s="1">
        <v>42967</v>
      </c>
      <c r="L8341">
        <v>1</v>
      </c>
      <c r="M8341" t="s">
        <v>20</v>
      </c>
    </row>
    <row r="8342" spans="1:13" x14ac:dyDescent="0.25">
      <c r="A8342" t="s">
        <v>9771</v>
      </c>
      <c r="B8342" t="s">
        <v>1420</v>
      </c>
      <c r="C8342" t="s">
        <v>67</v>
      </c>
      <c r="D8342">
        <v>30</v>
      </c>
      <c r="E8342" t="s">
        <v>111</v>
      </c>
      <c r="F8342" s="8">
        <v>10000</v>
      </c>
      <c r="G8342" t="s">
        <v>16</v>
      </c>
      <c r="H8342">
        <v>0</v>
      </c>
      <c r="I8342" t="s">
        <v>17</v>
      </c>
      <c r="J8342" t="s">
        <v>1421</v>
      </c>
      <c r="K8342" s="1">
        <v>43269</v>
      </c>
      <c r="L8342" t="s">
        <v>9772</v>
      </c>
      <c r="M8342" t="s">
        <v>53</v>
      </c>
    </row>
    <row r="8343" spans="1:13" x14ac:dyDescent="0.25">
      <c r="A8343" t="s">
        <v>9773</v>
      </c>
      <c r="B8343" t="s">
        <v>2541</v>
      </c>
      <c r="C8343" t="s">
        <v>67</v>
      </c>
      <c r="D8343">
        <v>5</v>
      </c>
      <c r="E8343" t="s">
        <v>821</v>
      </c>
      <c r="F8343">
        <v>100</v>
      </c>
      <c r="G8343" t="s">
        <v>16</v>
      </c>
      <c r="H8343">
        <v>0</v>
      </c>
      <c r="I8343" t="s">
        <v>17</v>
      </c>
      <c r="J8343" t="s">
        <v>1206</v>
      </c>
      <c r="K8343" s="1">
        <v>43000</v>
      </c>
      <c r="L8343">
        <v>1</v>
      </c>
      <c r="M8343" t="s">
        <v>39</v>
      </c>
    </row>
    <row r="8344" spans="1:13" x14ac:dyDescent="0.25">
      <c r="A8344" t="s">
        <v>9774</v>
      </c>
      <c r="B8344" t="s">
        <v>3863</v>
      </c>
      <c r="C8344" t="s">
        <v>67</v>
      </c>
      <c r="D8344">
        <v>0</v>
      </c>
      <c r="E8344" t="s">
        <v>1008</v>
      </c>
      <c r="F8344">
        <v>10</v>
      </c>
      <c r="G8344" t="s">
        <v>16</v>
      </c>
      <c r="H8344">
        <v>0</v>
      </c>
      <c r="I8344" t="s">
        <v>17</v>
      </c>
      <c r="J8344" t="s">
        <v>3864</v>
      </c>
      <c r="K8344" s="1">
        <v>43154</v>
      </c>
      <c r="L8344" t="s">
        <v>154</v>
      </c>
      <c r="M8344" t="s">
        <v>53</v>
      </c>
    </row>
    <row r="8345" spans="1:13" x14ac:dyDescent="0.25">
      <c r="A8345" t="s">
        <v>9775</v>
      </c>
      <c r="B8345" t="s">
        <v>4601</v>
      </c>
      <c r="C8345">
        <v>4.3</v>
      </c>
      <c r="D8345">
        <v>11100</v>
      </c>
      <c r="E8345" t="s">
        <v>119</v>
      </c>
      <c r="F8345" s="8">
        <v>500000</v>
      </c>
      <c r="G8345" t="s">
        <v>16</v>
      </c>
      <c r="H8345">
        <v>0</v>
      </c>
      <c r="I8345" t="s">
        <v>17</v>
      </c>
      <c r="J8345" t="s">
        <v>4602</v>
      </c>
      <c r="K8345" s="1">
        <v>43218</v>
      </c>
      <c r="L8345" t="s">
        <v>9776</v>
      </c>
      <c r="M8345" t="s">
        <v>20</v>
      </c>
    </row>
    <row r="8346" spans="1:13" x14ac:dyDescent="0.25">
      <c r="A8346" t="s">
        <v>9777</v>
      </c>
      <c r="B8346" t="s">
        <v>386</v>
      </c>
      <c r="C8346" t="s">
        <v>67</v>
      </c>
      <c r="D8346">
        <v>0</v>
      </c>
      <c r="E8346" t="s">
        <v>834</v>
      </c>
      <c r="F8346">
        <v>50</v>
      </c>
      <c r="G8346" t="s">
        <v>16</v>
      </c>
      <c r="H8346">
        <v>0</v>
      </c>
      <c r="I8346" t="s">
        <v>17</v>
      </c>
      <c r="J8346" t="s">
        <v>387</v>
      </c>
      <c r="K8346" s="1">
        <v>43269</v>
      </c>
      <c r="L8346" t="s">
        <v>19</v>
      </c>
      <c r="M8346" t="s">
        <v>53</v>
      </c>
    </row>
    <row r="8347" spans="1:13" x14ac:dyDescent="0.25">
      <c r="A8347" t="s">
        <v>9778</v>
      </c>
      <c r="B8347" t="s">
        <v>3863</v>
      </c>
      <c r="C8347" t="s">
        <v>67</v>
      </c>
      <c r="D8347">
        <v>2</v>
      </c>
      <c r="E8347" t="s">
        <v>22</v>
      </c>
      <c r="F8347">
        <v>5</v>
      </c>
      <c r="G8347" t="s">
        <v>16</v>
      </c>
      <c r="H8347">
        <v>0</v>
      </c>
      <c r="I8347" t="s">
        <v>17</v>
      </c>
      <c r="J8347" t="s">
        <v>3864</v>
      </c>
      <c r="K8347" s="1">
        <v>43312</v>
      </c>
      <c r="L8347">
        <v>1</v>
      </c>
      <c r="M8347" t="s">
        <v>36</v>
      </c>
    </row>
    <row r="8348" spans="1:13" x14ac:dyDescent="0.25">
      <c r="A8348" t="s">
        <v>9779</v>
      </c>
      <c r="B8348" t="s">
        <v>4150</v>
      </c>
      <c r="C8348" t="s">
        <v>67</v>
      </c>
      <c r="D8348">
        <v>1</v>
      </c>
      <c r="E8348" t="s">
        <v>122</v>
      </c>
      <c r="F8348">
        <v>10</v>
      </c>
      <c r="G8348" t="s">
        <v>466</v>
      </c>
      <c r="H8348" s="2">
        <v>2.99</v>
      </c>
      <c r="I8348" t="s">
        <v>17</v>
      </c>
      <c r="J8348" t="s">
        <v>4151</v>
      </c>
      <c r="K8348" s="1">
        <v>43280</v>
      </c>
      <c r="L8348">
        <v>6</v>
      </c>
      <c r="M8348" t="s">
        <v>20</v>
      </c>
    </row>
    <row r="8349" spans="1:13" x14ac:dyDescent="0.25">
      <c r="A8349" t="s">
        <v>3193</v>
      </c>
      <c r="B8349" t="s">
        <v>3148</v>
      </c>
      <c r="C8349">
        <v>4</v>
      </c>
      <c r="D8349">
        <v>479939</v>
      </c>
      <c r="E8349" t="s">
        <v>119</v>
      </c>
      <c r="F8349" s="8">
        <v>10000000</v>
      </c>
      <c r="G8349" t="s">
        <v>16</v>
      </c>
      <c r="H8349">
        <v>0</v>
      </c>
      <c r="I8349" t="s">
        <v>283</v>
      </c>
      <c r="J8349" t="s">
        <v>3149</v>
      </c>
      <c r="K8349" s="1">
        <v>43290</v>
      </c>
      <c r="L8349" t="s">
        <v>3194</v>
      </c>
      <c r="M8349" t="s">
        <v>36</v>
      </c>
    </row>
    <row r="8350" spans="1:13" x14ac:dyDescent="0.25">
      <c r="A8350" t="s">
        <v>9780</v>
      </c>
      <c r="B8350" t="s">
        <v>4150</v>
      </c>
      <c r="C8350" t="s">
        <v>67</v>
      </c>
      <c r="D8350">
        <v>0</v>
      </c>
      <c r="E8350" t="s">
        <v>103</v>
      </c>
      <c r="F8350">
        <v>10</v>
      </c>
      <c r="G8350" t="s">
        <v>466</v>
      </c>
      <c r="H8350" s="2">
        <v>2.99</v>
      </c>
      <c r="I8350" t="s">
        <v>17</v>
      </c>
      <c r="J8350" t="s">
        <v>4151</v>
      </c>
      <c r="K8350" s="1">
        <v>43227</v>
      </c>
      <c r="L8350">
        <v>3</v>
      </c>
      <c r="M8350" t="s">
        <v>57</v>
      </c>
    </row>
    <row r="8351" spans="1:13" x14ac:dyDescent="0.25">
      <c r="A8351" t="s">
        <v>9781</v>
      </c>
      <c r="B8351" t="s">
        <v>3863</v>
      </c>
      <c r="C8351" t="s">
        <v>67</v>
      </c>
      <c r="D8351">
        <v>0</v>
      </c>
      <c r="E8351" t="s">
        <v>194</v>
      </c>
      <c r="F8351">
        <v>10</v>
      </c>
      <c r="G8351" t="s">
        <v>16</v>
      </c>
      <c r="H8351">
        <v>0</v>
      </c>
      <c r="I8351" t="s">
        <v>17</v>
      </c>
      <c r="J8351" t="s">
        <v>3864</v>
      </c>
      <c r="K8351" s="1">
        <v>43304</v>
      </c>
      <c r="L8351">
        <v>2.5</v>
      </c>
      <c r="M8351" t="s">
        <v>57</v>
      </c>
    </row>
    <row r="8352" spans="1:13" x14ac:dyDescent="0.25">
      <c r="A8352" t="s">
        <v>9782</v>
      </c>
      <c r="B8352" t="s">
        <v>3863</v>
      </c>
      <c r="C8352">
        <v>4.5</v>
      </c>
      <c r="D8352">
        <v>2</v>
      </c>
      <c r="E8352" t="s">
        <v>560</v>
      </c>
      <c r="F8352">
        <v>100</v>
      </c>
      <c r="G8352" t="s">
        <v>466</v>
      </c>
      <c r="H8352" s="2">
        <v>3.99</v>
      </c>
      <c r="I8352" t="s">
        <v>17</v>
      </c>
      <c r="J8352" t="s">
        <v>3864</v>
      </c>
      <c r="K8352" s="1">
        <v>43300</v>
      </c>
      <c r="L8352">
        <v>1.4</v>
      </c>
      <c r="M8352" t="s">
        <v>20</v>
      </c>
    </row>
    <row r="8353" spans="1:13" x14ac:dyDescent="0.25">
      <c r="A8353" t="s">
        <v>9783</v>
      </c>
      <c r="B8353" t="s">
        <v>4483</v>
      </c>
      <c r="C8353" t="s">
        <v>67</v>
      </c>
      <c r="D8353">
        <v>2</v>
      </c>
      <c r="E8353" t="s">
        <v>159</v>
      </c>
      <c r="F8353">
        <v>100</v>
      </c>
      <c r="G8353" t="s">
        <v>16</v>
      </c>
      <c r="H8353">
        <v>0</v>
      </c>
      <c r="I8353" t="s">
        <v>17</v>
      </c>
      <c r="J8353" t="s">
        <v>4484</v>
      </c>
      <c r="K8353" s="1">
        <v>42499</v>
      </c>
      <c r="L8353">
        <v>1.1000000000000001</v>
      </c>
      <c r="M8353" t="s">
        <v>20</v>
      </c>
    </row>
    <row r="8354" spans="1:13" x14ac:dyDescent="0.25">
      <c r="A8354" t="s">
        <v>9784</v>
      </c>
      <c r="B8354" t="s">
        <v>3863</v>
      </c>
      <c r="C8354">
        <v>4.0999999999999996</v>
      </c>
      <c r="D8354">
        <v>1648</v>
      </c>
      <c r="E8354" t="s">
        <v>1008</v>
      </c>
      <c r="F8354" s="8">
        <v>500000</v>
      </c>
      <c r="G8354" t="s">
        <v>16</v>
      </c>
      <c r="H8354">
        <v>0</v>
      </c>
      <c r="I8354" t="s">
        <v>17</v>
      </c>
      <c r="J8354" t="s">
        <v>3864</v>
      </c>
      <c r="K8354" s="1">
        <v>43312</v>
      </c>
      <c r="L8354" t="s">
        <v>9785</v>
      </c>
      <c r="M8354" t="s">
        <v>53</v>
      </c>
    </row>
    <row r="8355" spans="1:13" x14ac:dyDescent="0.25">
      <c r="A8355" t="s">
        <v>9786</v>
      </c>
      <c r="B8355" t="s">
        <v>304</v>
      </c>
      <c r="C8355">
        <v>4.3</v>
      </c>
      <c r="D8355">
        <v>18</v>
      </c>
      <c r="E8355" t="s">
        <v>159</v>
      </c>
      <c r="F8355" s="8">
        <v>1000</v>
      </c>
      <c r="G8355" t="s">
        <v>16</v>
      </c>
      <c r="H8355">
        <v>0</v>
      </c>
      <c r="I8355" t="s">
        <v>17</v>
      </c>
      <c r="J8355" t="s">
        <v>305</v>
      </c>
      <c r="K8355" s="1">
        <v>42938</v>
      </c>
      <c r="L8355">
        <v>1</v>
      </c>
      <c r="M8355" t="s">
        <v>57</v>
      </c>
    </row>
    <row r="8356" spans="1:13" x14ac:dyDescent="0.25">
      <c r="A8356" t="s">
        <v>9787</v>
      </c>
      <c r="B8356" t="s">
        <v>386</v>
      </c>
      <c r="C8356" t="s">
        <v>67</v>
      </c>
      <c r="D8356">
        <v>0</v>
      </c>
      <c r="E8356" t="s">
        <v>194</v>
      </c>
      <c r="F8356">
        <v>5</v>
      </c>
      <c r="G8356" t="s">
        <v>16</v>
      </c>
      <c r="H8356">
        <v>0</v>
      </c>
      <c r="I8356" t="s">
        <v>17</v>
      </c>
      <c r="J8356" t="s">
        <v>387</v>
      </c>
      <c r="K8356" s="1">
        <v>43262</v>
      </c>
      <c r="L8356">
        <v>1.1000000000000001</v>
      </c>
      <c r="M8356" t="s">
        <v>20</v>
      </c>
    </row>
    <row r="8357" spans="1:13" x14ac:dyDescent="0.25">
      <c r="A8357" t="s">
        <v>9788</v>
      </c>
      <c r="B8357" t="s">
        <v>2049</v>
      </c>
      <c r="C8357" t="s">
        <v>67</v>
      </c>
      <c r="D8357">
        <v>0</v>
      </c>
      <c r="E8357" t="s">
        <v>560</v>
      </c>
      <c r="F8357">
        <v>1</v>
      </c>
      <c r="G8357" t="s">
        <v>16</v>
      </c>
      <c r="H8357">
        <v>0</v>
      </c>
      <c r="I8357" t="s">
        <v>17</v>
      </c>
      <c r="J8357" t="s">
        <v>2050</v>
      </c>
      <c r="K8357" s="1">
        <v>43314</v>
      </c>
      <c r="L8357">
        <v>1</v>
      </c>
      <c r="M8357" t="s">
        <v>57</v>
      </c>
    </row>
    <row r="8358" spans="1:13" x14ac:dyDescent="0.25">
      <c r="A8358" t="s">
        <v>9789</v>
      </c>
      <c r="B8358" t="s">
        <v>1357</v>
      </c>
      <c r="C8358" t="s">
        <v>67</v>
      </c>
      <c r="D8358">
        <v>0</v>
      </c>
      <c r="E8358" t="s">
        <v>231</v>
      </c>
      <c r="F8358">
        <v>10</v>
      </c>
      <c r="G8358" t="s">
        <v>16</v>
      </c>
      <c r="H8358">
        <v>0</v>
      </c>
      <c r="I8358" t="s">
        <v>17</v>
      </c>
      <c r="J8358" t="s">
        <v>1358</v>
      </c>
      <c r="K8358" s="1">
        <v>43070</v>
      </c>
      <c r="L8358" t="s">
        <v>154</v>
      </c>
      <c r="M8358" t="s">
        <v>53</v>
      </c>
    </row>
    <row r="8359" spans="1:13" x14ac:dyDescent="0.25">
      <c r="A8359" t="s">
        <v>9790</v>
      </c>
      <c r="B8359" t="s">
        <v>4601</v>
      </c>
      <c r="C8359">
        <v>4.5</v>
      </c>
      <c r="D8359">
        <v>65448</v>
      </c>
      <c r="E8359" t="s">
        <v>31</v>
      </c>
      <c r="F8359" s="8">
        <v>5000000</v>
      </c>
      <c r="G8359" t="s">
        <v>16</v>
      </c>
      <c r="H8359">
        <v>0</v>
      </c>
      <c r="I8359" t="s">
        <v>17</v>
      </c>
      <c r="J8359" t="s">
        <v>4602</v>
      </c>
      <c r="K8359" s="1">
        <v>43314</v>
      </c>
      <c r="L8359" t="s">
        <v>31</v>
      </c>
      <c r="M8359" t="s">
        <v>31</v>
      </c>
    </row>
    <row r="8360" spans="1:13" x14ac:dyDescent="0.25">
      <c r="A8360" t="s">
        <v>9791</v>
      </c>
      <c r="B8360" t="s">
        <v>585</v>
      </c>
      <c r="C8360" t="s">
        <v>67</v>
      </c>
      <c r="D8360">
        <v>12</v>
      </c>
      <c r="E8360" t="s">
        <v>750</v>
      </c>
      <c r="F8360">
        <v>500</v>
      </c>
      <c r="G8360" t="s">
        <v>16</v>
      </c>
      <c r="H8360">
        <v>0</v>
      </c>
      <c r="I8360" t="s">
        <v>17</v>
      </c>
      <c r="J8360" t="s">
        <v>586</v>
      </c>
      <c r="K8360" s="1">
        <v>42579</v>
      </c>
      <c r="L8360">
        <v>3.1</v>
      </c>
      <c r="M8360" t="s">
        <v>39</v>
      </c>
    </row>
    <row r="8361" spans="1:13" x14ac:dyDescent="0.25">
      <c r="A8361" t="s">
        <v>9792</v>
      </c>
      <c r="B8361" t="s">
        <v>4150</v>
      </c>
      <c r="C8361" t="s">
        <v>67</v>
      </c>
      <c r="D8361">
        <v>6</v>
      </c>
      <c r="E8361" t="s">
        <v>34</v>
      </c>
      <c r="F8361">
        <v>100</v>
      </c>
      <c r="G8361" t="s">
        <v>466</v>
      </c>
      <c r="H8361" s="2">
        <v>0.99</v>
      </c>
      <c r="I8361" t="s">
        <v>17</v>
      </c>
      <c r="J8361" t="s">
        <v>4151</v>
      </c>
      <c r="K8361" s="1">
        <v>43185</v>
      </c>
      <c r="L8361">
        <v>2</v>
      </c>
      <c r="M8361" t="s">
        <v>53</v>
      </c>
    </row>
    <row r="8362" spans="1:13" x14ac:dyDescent="0.25">
      <c r="A8362" t="s">
        <v>9793</v>
      </c>
      <c r="B8362" t="s">
        <v>3255</v>
      </c>
      <c r="C8362">
        <v>3.9</v>
      </c>
      <c r="D8362">
        <v>16678</v>
      </c>
      <c r="E8362" t="s">
        <v>31</v>
      </c>
      <c r="F8362" s="8">
        <v>5000000</v>
      </c>
      <c r="G8362" t="s">
        <v>16</v>
      </c>
      <c r="H8362">
        <v>0</v>
      </c>
      <c r="I8362" t="s">
        <v>17</v>
      </c>
      <c r="J8362" t="s">
        <v>3256</v>
      </c>
      <c r="K8362" s="1">
        <v>43306</v>
      </c>
      <c r="L8362" t="s">
        <v>31</v>
      </c>
      <c r="M8362" t="s">
        <v>31</v>
      </c>
    </row>
    <row r="8363" spans="1:13" x14ac:dyDescent="0.25">
      <c r="A8363" t="s">
        <v>9794</v>
      </c>
      <c r="B8363" t="s">
        <v>3255</v>
      </c>
      <c r="C8363">
        <v>3.7</v>
      </c>
      <c r="D8363">
        <v>668</v>
      </c>
      <c r="E8363" t="s">
        <v>214</v>
      </c>
      <c r="F8363" s="8">
        <v>100000</v>
      </c>
      <c r="G8363" t="s">
        <v>16</v>
      </c>
      <c r="H8363">
        <v>0</v>
      </c>
      <c r="I8363" t="s">
        <v>17</v>
      </c>
      <c r="J8363" t="s">
        <v>3256</v>
      </c>
      <c r="K8363" s="1">
        <v>43297</v>
      </c>
      <c r="L8363">
        <v>20</v>
      </c>
      <c r="M8363" t="s">
        <v>57</v>
      </c>
    </row>
    <row r="8364" spans="1:13" x14ac:dyDescent="0.25">
      <c r="A8364" t="s">
        <v>9795</v>
      </c>
      <c r="B8364" t="s">
        <v>3255</v>
      </c>
      <c r="C8364">
        <v>4.2</v>
      </c>
      <c r="D8364">
        <v>470</v>
      </c>
      <c r="E8364" t="s">
        <v>3222</v>
      </c>
      <c r="F8364" s="8">
        <v>10000</v>
      </c>
      <c r="G8364" t="s">
        <v>466</v>
      </c>
      <c r="H8364" s="2">
        <v>2.99</v>
      </c>
      <c r="I8364" t="s">
        <v>17</v>
      </c>
      <c r="J8364" t="s">
        <v>3256</v>
      </c>
      <c r="K8364" s="1">
        <v>43298</v>
      </c>
      <c r="L8364" t="s">
        <v>2245</v>
      </c>
      <c r="M8364" t="s">
        <v>53</v>
      </c>
    </row>
    <row r="8365" spans="1:13" x14ac:dyDescent="0.25">
      <c r="A8365" t="s">
        <v>9796</v>
      </c>
      <c r="B8365" t="s">
        <v>3255</v>
      </c>
      <c r="C8365">
        <v>3.6</v>
      </c>
      <c r="D8365">
        <v>38</v>
      </c>
      <c r="E8365" t="s">
        <v>214</v>
      </c>
      <c r="F8365" s="8">
        <v>10000</v>
      </c>
      <c r="G8365" t="s">
        <v>16</v>
      </c>
      <c r="H8365">
        <v>0</v>
      </c>
      <c r="I8365" t="s">
        <v>17</v>
      </c>
      <c r="J8365" t="s">
        <v>3256</v>
      </c>
      <c r="K8365" s="1">
        <v>43282</v>
      </c>
      <c r="L8365">
        <v>20</v>
      </c>
      <c r="M8365" t="s">
        <v>57</v>
      </c>
    </row>
    <row r="8366" spans="1:13" x14ac:dyDescent="0.25">
      <c r="A8366" t="s">
        <v>9797</v>
      </c>
      <c r="B8366" t="s">
        <v>386</v>
      </c>
      <c r="C8366">
        <v>3.6</v>
      </c>
      <c r="D8366">
        <v>5</v>
      </c>
      <c r="E8366" t="s">
        <v>355</v>
      </c>
      <c r="F8366">
        <v>50</v>
      </c>
      <c r="G8366" t="s">
        <v>466</v>
      </c>
      <c r="H8366" s="2">
        <v>8.99</v>
      </c>
      <c r="I8366" t="s">
        <v>17</v>
      </c>
      <c r="J8366" t="s">
        <v>387</v>
      </c>
      <c r="K8366" s="1">
        <v>43220</v>
      </c>
      <c r="L8366">
        <v>6</v>
      </c>
      <c r="M8366" t="s">
        <v>20</v>
      </c>
    </row>
    <row r="8367" spans="1:13" x14ac:dyDescent="0.25">
      <c r="A8367" t="s">
        <v>9798</v>
      </c>
      <c r="B8367" t="s">
        <v>3863</v>
      </c>
      <c r="C8367">
        <v>2.1</v>
      </c>
      <c r="D8367">
        <v>14</v>
      </c>
      <c r="E8367" t="s">
        <v>51</v>
      </c>
      <c r="F8367" s="8">
        <v>1000</v>
      </c>
      <c r="G8367" t="s">
        <v>16</v>
      </c>
      <c r="H8367">
        <v>0</v>
      </c>
      <c r="I8367" t="s">
        <v>17</v>
      </c>
      <c r="J8367" t="s">
        <v>3864</v>
      </c>
      <c r="K8367" s="1">
        <v>42985</v>
      </c>
      <c r="L8367" t="s">
        <v>456</v>
      </c>
      <c r="M8367" t="s">
        <v>53</v>
      </c>
    </row>
    <row r="8368" spans="1:13" x14ac:dyDescent="0.25">
      <c r="A8368" t="s">
        <v>9799</v>
      </c>
      <c r="B8368" t="s">
        <v>3255</v>
      </c>
      <c r="C8368">
        <v>4.7</v>
      </c>
      <c r="D8368">
        <v>10318</v>
      </c>
      <c r="E8368" t="s">
        <v>198</v>
      </c>
      <c r="F8368" s="8">
        <v>1000000</v>
      </c>
      <c r="G8368" t="s">
        <v>16</v>
      </c>
      <c r="H8368">
        <v>0</v>
      </c>
      <c r="I8368" t="s">
        <v>17</v>
      </c>
      <c r="J8368" t="s">
        <v>3256</v>
      </c>
      <c r="K8368" s="1">
        <v>43270</v>
      </c>
      <c r="L8368" t="s">
        <v>1032</v>
      </c>
      <c r="M8368" t="s">
        <v>36</v>
      </c>
    </row>
    <row r="8369" spans="1:13" x14ac:dyDescent="0.25">
      <c r="A8369" t="s">
        <v>9800</v>
      </c>
      <c r="B8369" t="s">
        <v>4420</v>
      </c>
      <c r="C8369">
        <v>3.2</v>
      </c>
      <c r="D8369">
        <v>39</v>
      </c>
      <c r="E8369" t="s">
        <v>55</v>
      </c>
      <c r="F8369" s="8">
        <v>10000</v>
      </c>
      <c r="G8369" t="s">
        <v>16</v>
      </c>
      <c r="H8369">
        <v>0</v>
      </c>
      <c r="I8369" t="s">
        <v>17</v>
      </c>
      <c r="J8369" t="s">
        <v>4421</v>
      </c>
      <c r="K8369" s="1">
        <v>42447</v>
      </c>
      <c r="L8369">
        <v>2</v>
      </c>
      <c r="M8369" t="s">
        <v>20</v>
      </c>
    </row>
    <row r="8370" spans="1:13" x14ac:dyDescent="0.25">
      <c r="A8370" t="s">
        <v>9801</v>
      </c>
      <c r="B8370" t="s">
        <v>3863</v>
      </c>
      <c r="C8370">
        <v>3</v>
      </c>
      <c r="D8370">
        <v>19</v>
      </c>
      <c r="E8370" t="s">
        <v>276</v>
      </c>
      <c r="F8370" s="8">
        <v>1000</v>
      </c>
      <c r="G8370" t="s">
        <v>466</v>
      </c>
      <c r="H8370" s="2">
        <v>4.99</v>
      </c>
      <c r="I8370" t="s">
        <v>17</v>
      </c>
      <c r="J8370" t="s">
        <v>3864</v>
      </c>
      <c r="K8370" s="1">
        <v>42560</v>
      </c>
      <c r="L8370" t="s">
        <v>9802</v>
      </c>
      <c r="M8370" t="s">
        <v>57</v>
      </c>
    </row>
    <row r="8371" spans="1:13" x14ac:dyDescent="0.25">
      <c r="A8371" t="s">
        <v>9803</v>
      </c>
      <c r="B8371" t="s">
        <v>2170</v>
      </c>
      <c r="C8371">
        <v>4.3</v>
      </c>
      <c r="D8371">
        <v>59</v>
      </c>
      <c r="E8371" t="s">
        <v>821</v>
      </c>
      <c r="F8371" s="8">
        <v>1000</v>
      </c>
      <c r="G8371" t="s">
        <v>16</v>
      </c>
      <c r="H8371">
        <v>0</v>
      </c>
      <c r="I8371" t="s">
        <v>17</v>
      </c>
      <c r="J8371" t="s">
        <v>2316</v>
      </c>
      <c r="K8371" s="1">
        <v>42833</v>
      </c>
      <c r="L8371" t="s">
        <v>9804</v>
      </c>
      <c r="M8371" t="s">
        <v>39</v>
      </c>
    </row>
    <row r="8372" spans="1:13" x14ac:dyDescent="0.25">
      <c r="A8372" t="s">
        <v>9805</v>
      </c>
      <c r="B8372" t="s">
        <v>3255</v>
      </c>
      <c r="C8372">
        <v>3</v>
      </c>
      <c r="D8372">
        <v>4</v>
      </c>
      <c r="E8372" t="s">
        <v>125</v>
      </c>
      <c r="F8372" s="8">
        <v>1000</v>
      </c>
      <c r="G8372" t="s">
        <v>16</v>
      </c>
      <c r="H8372">
        <v>0</v>
      </c>
      <c r="I8372" t="s">
        <v>17</v>
      </c>
      <c r="J8372" t="s">
        <v>3256</v>
      </c>
      <c r="K8372" s="1">
        <v>43282</v>
      </c>
      <c r="L8372">
        <v>10</v>
      </c>
      <c r="M8372" t="s">
        <v>57</v>
      </c>
    </row>
    <row r="8373" spans="1:13" x14ac:dyDescent="0.25">
      <c r="A8373" t="s">
        <v>9806</v>
      </c>
      <c r="B8373" t="s">
        <v>2541</v>
      </c>
      <c r="C8373">
        <v>4.3</v>
      </c>
      <c r="D8373">
        <v>10</v>
      </c>
      <c r="E8373" t="s">
        <v>59</v>
      </c>
      <c r="F8373">
        <v>100</v>
      </c>
      <c r="G8373" t="s">
        <v>466</v>
      </c>
      <c r="H8373" s="2">
        <v>12.99</v>
      </c>
      <c r="I8373" t="s">
        <v>17</v>
      </c>
      <c r="J8373" t="s">
        <v>2297</v>
      </c>
      <c r="K8373" s="1">
        <v>43316</v>
      </c>
      <c r="L8373" t="s">
        <v>31</v>
      </c>
      <c r="M8373" t="s">
        <v>31</v>
      </c>
    </row>
    <row r="8374" spans="1:13" x14ac:dyDescent="0.25">
      <c r="A8374" t="s">
        <v>9807</v>
      </c>
      <c r="B8374" t="s">
        <v>2541</v>
      </c>
      <c r="C8374">
        <v>3.9</v>
      </c>
      <c r="D8374">
        <v>53301</v>
      </c>
      <c r="E8374" t="s">
        <v>1179</v>
      </c>
      <c r="F8374" s="8">
        <v>10000000</v>
      </c>
      <c r="G8374" t="s">
        <v>16</v>
      </c>
      <c r="H8374">
        <v>0</v>
      </c>
      <c r="I8374" t="s">
        <v>17</v>
      </c>
      <c r="J8374" t="s">
        <v>1206</v>
      </c>
      <c r="K8374" s="1">
        <v>42902</v>
      </c>
      <c r="L8374" t="s">
        <v>3433</v>
      </c>
      <c r="M8374" t="s">
        <v>20</v>
      </c>
    </row>
    <row r="8375" spans="1:13" x14ac:dyDescent="0.25">
      <c r="A8375" t="s">
        <v>9808</v>
      </c>
      <c r="B8375" t="s">
        <v>4420</v>
      </c>
      <c r="C8375">
        <v>3.3</v>
      </c>
      <c r="D8375">
        <v>12</v>
      </c>
      <c r="E8375" t="s">
        <v>194</v>
      </c>
      <c r="F8375">
        <v>500</v>
      </c>
      <c r="G8375" t="s">
        <v>16</v>
      </c>
      <c r="H8375">
        <v>0</v>
      </c>
      <c r="I8375" t="s">
        <v>17</v>
      </c>
      <c r="J8375" t="s">
        <v>4421</v>
      </c>
      <c r="K8375" s="1">
        <v>42297</v>
      </c>
      <c r="L8375">
        <v>1.7</v>
      </c>
      <c r="M8375" t="s">
        <v>183</v>
      </c>
    </row>
    <row r="8376" spans="1:13" x14ac:dyDescent="0.25">
      <c r="A8376" t="s">
        <v>9809</v>
      </c>
      <c r="B8376" t="s">
        <v>4150</v>
      </c>
      <c r="C8376">
        <v>4.3</v>
      </c>
      <c r="D8376">
        <v>195</v>
      </c>
      <c r="E8376" t="s">
        <v>31</v>
      </c>
      <c r="F8376" s="8">
        <v>10000</v>
      </c>
      <c r="G8376" t="s">
        <v>16</v>
      </c>
      <c r="H8376">
        <v>0</v>
      </c>
      <c r="I8376" t="s">
        <v>17</v>
      </c>
      <c r="J8376" t="s">
        <v>4151</v>
      </c>
      <c r="K8376" s="1">
        <v>43137</v>
      </c>
      <c r="L8376" t="s">
        <v>31</v>
      </c>
      <c r="M8376" t="s">
        <v>31</v>
      </c>
    </row>
    <row r="8377" spans="1:13" x14ac:dyDescent="0.25">
      <c r="A8377" t="s">
        <v>9810</v>
      </c>
      <c r="B8377" t="s">
        <v>4420</v>
      </c>
      <c r="C8377">
        <v>4</v>
      </c>
      <c r="D8377">
        <v>486</v>
      </c>
      <c r="E8377" t="s">
        <v>172</v>
      </c>
      <c r="F8377" s="8">
        <v>10000</v>
      </c>
      <c r="G8377" t="s">
        <v>16</v>
      </c>
      <c r="H8377">
        <v>0</v>
      </c>
      <c r="I8377" t="s">
        <v>17</v>
      </c>
      <c r="J8377" t="s">
        <v>4421</v>
      </c>
      <c r="K8377" s="1">
        <v>42619</v>
      </c>
      <c r="L8377" t="s">
        <v>212</v>
      </c>
      <c r="M8377" t="s">
        <v>36</v>
      </c>
    </row>
    <row r="8378" spans="1:13" x14ac:dyDescent="0.25">
      <c r="A8378" t="s">
        <v>9811</v>
      </c>
      <c r="B8378" t="s">
        <v>386</v>
      </c>
      <c r="C8378">
        <v>3.7</v>
      </c>
      <c r="D8378">
        <v>3</v>
      </c>
      <c r="E8378" t="s">
        <v>105</v>
      </c>
      <c r="F8378">
        <v>10</v>
      </c>
      <c r="G8378" t="s">
        <v>466</v>
      </c>
      <c r="H8378" s="2">
        <v>2.4900000000000002</v>
      </c>
      <c r="I8378" t="s">
        <v>17</v>
      </c>
      <c r="J8378" t="s">
        <v>387</v>
      </c>
      <c r="K8378" s="1">
        <v>41820</v>
      </c>
      <c r="L8378" t="s">
        <v>9812</v>
      </c>
      <c r="M8378" t="s">
        <v>155</v>
      </c>
    </row>
    <row r="8379" spans="1:13" x14ac:dyDescent="0.25">
      <c r="A8379" t="s">
        <v>9813</v>
      </c>
      <c r="B8379" t="s">
        <v>3863</v>
      </c>
      <c r="C8379">
        <v>2.8</v>
      </c>
      <c r="D8379">
        <v>27</v>
      </c>
      <c r="E8379" t="s">
        <v>1417</v>
      </c>
      <c r="F8379" s="8">
        <v>1000</v>
      </c>
      <c r="G8379" t="s">
        <v>16</v>
      </c>
      <c r="H8379">
        <v>0</v>
      </c>
      <c r="I8379" t="s">
        <v>17</v>
      </c>
      <c r="J8379" t="s">
        <v>3864</v>
      </c>
      <c r="K8379" s="1">
        <v>43151</v>
      </c>
      <c r="L8379">
        <v>1.42</v>
      </c>
      <c r="M8379" t="s">
        <v>36</v>
      </c>
    </row>
    <row r="8380" spans="1:13" x14ac:dyDescent="0.25">
      <c r="A8380" t="s">
        <v>9814</v>
      </c>
      <c r="B8380" t="s">
        <v>2170</v>
      </c>
      <c r="C8380">
        <v>4.4000000000000004</v>
      </c>
      <c r="D8380">
        <v>10786</v>
      </c>
      <c r="E8380" t="s">
        <v>61</v>
      </c>
      <c r="F8380" s="8">
        <v>1000000</v>
      </c>
      <c r="G8380" t="s">
        <v>16</v>
      </c>
      <c r="H8380">
        <v>0</v>
      </c>
      <c r="I8380" t="s">
        <v>17</v>
      </c>
      <c r="J8380" t="s">
        <v>2174</v>
      </c>
      <c r="K8380" s="1">
        <v>42749</v>
      </c>
      <c r="L8380">
        <v>1.02</v>
      </c>
      <c r="M8380" t="s">
        <v>20</v>
      </c>
    </row>
    <row r="8381" spans="1:13" x14ac:dyDescent="0.25">
      <c r="A8381" t="s">
        <v>9815</v>
      </c>
      <c r="B8381" t="s">
        <v>3863</v>
      </c>
      <c r="C8381">
        <v>5</v>
      </c>
      <c r="D8381">
        <v>1</v>
      </c>
      <c r="E8381" t="s">
        <v>231</v>
      </c>
      <c r="F8381">
        <v>500</v>
      </c>
      <c r="G8381" t="s">
        <v>16</v>
      </c>
      <c r="H8381">
        <v>0</v>
      </c>
      <c r="I8381" t="s">
        <v>17</v>
      </c>
      <c r="J8381" t="s">
        <v>3864</v>
      </c>
      <c r="K8381" s="1">
        <v>43068</v>
      </c>
      <c r="L8381" t="s">
        <v>2236</v>
      </c>
      <c r="M8381" t="s">
        <v>53</v>
      </c>
    </row>
    <row r="8382" spans="1:13" x14ac:dyDescent="0.25">
      <c r="A8382" t="s">
        <v>9816</v>
      </c>
      <c r="B8382" t="s">
        <v>3719</v>
      </c>
      <c r="C8382">
        <v>3.9</v>
      </c>
      <c r="D8382">
        <v>58</v>
      </c>
      <c r="E8382" t="s">
        <v>276</v>
      </c>
      <c r="F8382" s="8">
        <v>10000</v>
      </c>
      <c r="G8382" t="s">
        <v>16</v>
      </c>
      <c r="H8382">
        <v>0</v>
      </c>
      <c r="I8382" t="s">
        <v>17</v>
      </c>
      <c r="J8382" t="s">
        <v>3720</v>
      </c>
      <c r="K8382" s="1">
        <v>42671</v>
      </c>
      <c r="L8382" t="s">
        <v>120</v>
      </c>
      <c r="M8382" t="s">
        <v>20</v>
      </c>
    </row>
    <row r="8383" spans="1:13" x14ac:dyDescent="0.25">
      <c r="A8383" t="s">
        <v>9817</v>
      </c>
      <c r="B8383" t="s">
        <v>4150</v>
      </c>
      <c r="C8383">
        <v>4.2</v>
      </c>
      <c r="D8383">
        <v>43</v>
      </c>
      <c r="E8383" t="s">
        <v>9818</v>
      </c>
      <c r="F8383" s="8">
        <v>1000</v>
      </c>
      <c r="G8383" t="s">
        <v>16</v>
      </c>
      <c r="H8383">
        <v>0</v>
      </c>
      <c r="I8383" t="s">
        <v>17</v>
      </c>
      <c r="J8383" t="s">
        <v>4151</v>
      </c>
      <c r="K8383" s="1">
        <v>42164</v>
      </c>
      <c r="L8383">
        <v>2.04</v>
      </c>
      <c r="M8383" t="s">
        <v>57</v>
      </c>
    </row>
    <row r="8384" spans="1:13" x14ac:dyDescent="0.25">
      <c r="A8384" t="s">
        <v>9819</v>
      </c>
      <c r="B8384" t="s">
        <v>1719</v>
      </c>
      <c r="C8384">
        <v>4.8</v>
      </c>
      <c r="D8384">
        <v>6</v>
      </c>
      <c r="E8384" t="s">
        <v>22</v>
      </c>
      <c r="F8384">
        <v>100</v>
      </c>
      <c r="G8384" t="s">
        <v>16</v>
      </c>
      <c r="H8384">
        <v>0</v>
      </c>
      <c r="I8384" t="s">
        <v>17</v>
      </c>
      <c r="J8384" t="s">
        <v>1720</v>
      </c>
      <c r="K8384" s="1">
        <v>43182</v>
      </c>
      <c r="L8384" t="s">
        <v>9820</v>
      </c>
      <c r="M8384" t="s">
        <v>53</v>
      </c>
    </row>
    <row r="8385" spans="1:13" x14ac:dyDescent="0.25">
      <c r="A8385" t="s">
        <v>9821</v>
      </c>
      <c r="B8385" t="s">
        <v>3255</v>
      </c>
      <c r="C8385">
        <v>4</v>
      </c>
      <c r="D8385">
        <v>7006</v>
      </c>
      <c r="E8385" t="s">
        <v>55</v>
      </c>
      <c r="F8385" s="8">
        <v>500000</v>
      </c>
      <c r="G8385" t="s">
        <v>16</v>
      </c>
      <c r="H8385">
        <v>0</v>
      </c>
      <c r="I8385" t="s">
        <v>17</v>
      </c>
      <c r="J8385" t="s">
        <v>3256</v>
      </c>
      <c r="K8385" s="1">
        <v>43232</v>
      </c>
      <c r="L8385">
        <v>3.1</v>
      </c>
      <c r="M8385" t="s">
        <v>36</v>
      </c>
    </row>
    <row r="8386" spans="1:13" x14ac:dyDescent="0.25">
      <c r="A8386" t="s">
        <v>9822</v>
      </c>
      <c r="B8386" t="s">
        <v>585</v>
      </c>
      <c r="C8386" t="s">
        <v>67</v>
      </c>
      <c r="D8386">
        <v>0</v>
      </c>
      <c r="E8386" t="s">
        <v>31</v>
      </c>
      <c r="F8386">
        <v>100</v>
      </c>
      <c r="G8386" t="s">
        <v>16</v>
      </c>
      <c r="H8386">
        <v>0</v>
      </c>
      <c r="I8386" t="s">
        <v>17</v>
      </c>
      <c r="J8386" t="s">
        <v>586</v>
      </c>
      <c r="K8386" s="1">
        <v>42962</v>
      </c>
      <c r="L8386" t="s">
        <v>31</v>
      </c>
      <c r="M8386" t="s">
        <v>31</v>
      </c>
    </row>
    <row r="8387" spans="1:13" x14ac:dyDescent="0.25">
      <c r="A8387" t="s">
        <v>9823</v>
      </c>
      <c r="B8387" t="s">
        <v>3255</v>
      </c>
      <c r="C8387">
        <v>3</v>
      </c>
      <c r="D8387">
        <v>2</v>
      </c>
      <c r="E8387" t="s">
        <v>3010</v>
      </c>
      <c r="F8387">
        <v>100</v>
      </c>
      <c r="G8387" t="s">
        <v>16</v>
      </c>
      <c r="H8387">
        <v>0</v>
      </c>
      <c r="I8387" t="s">
        <v>17</v>
      </c>
      <c r="J8387" t="s">
        <v>3256</v>
      </c>
      <c r="K8387" s="1">
        <v>43250</v>
      </c>
      <c r="L8387">
        <v>6</v>
      </c>
      <c r="M8387" t="s">
        <v>47</v>
      </c>
    </row>
    <row r="8388" spans="1:13" x14ac:dyDescent="0.25">
      <c r="A8388" t="s">
        <v>9824</v>
      </c>
      <c r="B8388" t="s">
        <v>4150</v>
      </c>
      <c r="C8388">
        <v>4.5</v>
      </c>
      <c r="D8388">
        <v>8</v>
      </c>
      <c r="E8388" t="s">
        <v>49</v>
      </c>
      <c r="F8388">
        <v>100</v>
      </c>
      <c r="G8388" t="s">
        <v>16</v>
      </c>
      <c r="H8388">
        <v>0</v>
      </c>
      <c r="I8388" t="s">
        <v>17</v>
      </c>
      <c r="J8388" t="s">
        <v>4151</v>
      </c>
      <c r="K8388" s="1">
        <v>43258</v>
      </c>
      <c r="L8388">
        <v>1.2</v>
      </c>
      <c r="M8388" t="s">
        <v>20</v>
      </c>
    </row>
    <row r="8389" spans="1:13" x14ac:dyDescent="0.25">
      <c r="A8389" t="s">
        <v>9825</v>
      </c>
      <c r="B8389" t="s">
        <v>3719</v>
      </c>
      <c r="C8389">
        <v>2.6</v>
      </c>
      <c r="D8389">
        <v>122</v>
      </c>
      <c r="E8389" t="s">
        <v>105</v>
      </c>
      <c r="F8389" s="8">
        <v>10000</v>
      </c>
      <c r="G8389" t="s">
        <v>16</v>
      </c>
      <c r="H8389">
        <v>0</v>
      </c>
      <c r="I8389" t="s">
        <v>17</v>
      </c>
      <c r="J8389" t="s">
        <v>3720</v>
      </c>
      <c r="K8389" s="1">
        <v>43259</v>
      </c>
      <c r="L8389" t="s">
        <v>9826</v>
      </c>
      <c r="M8389" t="s">
        <v>53</v>
      </c>
    </row>
    <row r="8390" spans="1:13" x14ac:dyDescent="0.25">
      <c r="A8390" t="s">
        <v>9827</v>
      </c>
      <c r="B8390" t="s">
        <v>1420</v>
      </c>
      <c r="C8390">
        <v>5</v>
      </c>
      <c r="D8390">
        <v>4</v>
      </c>
      <c r="E8390" t="s">
        <v>327</v>
      </c>
      <c r="F8390">
        <v>100</v>
      </c>
      <c r="G8390" t="s">
        <v>16</v>
      </c>
      <c r="H8390">
        <v>0</v>
      </c>
      <c r="I8390" t="s">
        <v>17</v>
      </c>
      <c r="J8390" t="s">
        <v>1421</v>
      </c>
      <c r="K8390" s="1">
        <v>43309</v>
      </c>
      <c r="L8390">
        <v>1.5</v>
      </c>
      <c r="M8390" t="s">
        <v>36</v>
      </c>
    </row>
    <row r="8391" spans="1:13" x14ac:dyDescent="0.25">
      <c r="A8391" t="s">
        <v>9828</v>
      </c>
      <c r="B8391" t="s">
        <v>2049</v>
      </c>
      <c r="C8391" t="s">
        <v>67</v>
      </c>
      <c r="D8391">
        <v>0</v>
      </c>
      <c r="E8391" t="s">
        <v>834</v>
      </c>
      <c r="F8391">
        <v>10</v>
      </c>
      <c r="G8391" t="s">
        <v>16</v>
      </c>
      <c r="H8391">
        <v>0</v>
      </c>
      <c r="I8391" t="s">
        <v>17</v>
      </c>
      <c r="J8391" t="s">
        <v>2050</v>
      </c>
      <c r="K8391" s="1">
        <v>42977</v>
      </c>
      <c r="L8391" t="s">
        <v>19</v>
      </c>
      <c r="M8391" t="s">
        <v>57</v>
      </c>
    </row>
    <row r="8392" spans="1:13" x14ac:dyDescent="0.25">
      <c r="A8392" t="s">
        <v>9829</v>
      </c>
      <c r="B8392" t="s">
        <v>1719</v>
      </c>
      <c r="C8392" t="s">
        <v>67</v>
      </c>
      <c r="D8392">
        <v>1</v>
      </c>
      <c r="E8392" t="s">
        <v>55</v>
      </c>
      <c r="F8392">
        <v>100</v>
      </c>
      <c r="G8392" t="s">
        <v>16</v>
      </c>
      <c r="H8392">
        <v>0</v>
      </c>
      <c r="I8392" t="s">
        <v>17</v>
      </c>
      <c r="J8392" t="s">
        <v>1720</v>
      </c>
      <c r="K8392" s="1">
        <v>43222</v>
      </c>
      <c r="L8392" t="s">
        <v>212</v>
      </c>
      <c r="M8392" t="s">
        <v>53</v>
      </c>
    </row>
    <row r="8393" spans="1:13" x14ac:dyDescent="0.25">
      <c r="A8393" t="s">
        <v>9830</v>
      </c>
      <c r="B8393" t="s">
        <v>3255</v>
      </c>
      <c r="C8393">
        <v>5</v>
      </c>
      <c r="D8393">
        <v>1</v>
      </c>
      <c r="E8393" t="s">
        <v>214</v>
      </c>
      <c r="F8393">
        <v>10</v>
      </c>
      <c r="G8393" t="s">
        <v>16</v>
      </c>
      <c r="H8393">
        <v>0</v>
      </c>
      <c r="I8393" t="s">
        <v>17</v>
      </c>
      <c r="J8393" t="s">
        <v>3256</v>
      </c>
      <c r="K8393" s="1">
        <v>43292</v>
      </c>
      <c r="L8393">
        <v>1</v>
      </c>
      <c r="M8393" t="s">
        <v>57</v>
      </c>
    </row>
    <row r="8394" spans="1:13" x14ac:dyDescent="0.25">
      <c r="A8394" t="s">
        <v>9831</v>
      </c>
      <c r="B8394" t="s">
        <v>3863</v>
      </c>
      <c r="C8394">
        <v>4.0999999999999996</v>
      </c>
      <c r="D8394">
        <v>543</v>
      </c>
      <c r="E8394" t="s">
        <v>130</v>
      </c>
      <c r="F8394" s="8">
        <v>10000</v>
      </c>
      <c r="G8394" t="s">
        <v>16</v>
      </c>
      <c r="H8394">
        <v>0</v>
      </c>
      <c r="I8394" t="s">
        <v>17</v>
      </c>
      <c r="J8394" t="s">
        <v>3864</v>
      </c>
      <c r="K8394" s="1">
        <v>43256</v>
      </c>
      <c r="L8394" t="s">
        <v>9832</v>
      </c>
      <c r="M8394" t="s">
        <v>20</v>
      </c>
    </row>
    <row r="8395" spans="1:13" x14ac:dyDescent="0.25">
      <c r="A8395" t="s">
        <v>9833</v>
      </c>
      <c r="B8395" t="s">
        <v>386</v>
      </c>
      <c r="C8395" t="s">
        <v>67</v>
      </c>
      <c r="D8395">
        <v>1</v>
      </c>
      <c r="E8395" t="s">
        <v>231</v>
      </c>
      <c r="F8395">
        <v>100</v>
      </c>
      <c r="G8395" t="s">
        <v>16</v>
      </c>
      <c r="H8395">
        <v>0</v>
      </c>
      <c r="I8395" t="s">
        <v>17</v>
      </c>
      <c r="J8395" t="s">
        <v>387</v>
      </c>
      <c r="K8395" s="1">
        <v>43020</v>
      </c>
      <c r="L8395" t="s">
        <v>9834</v>
      </c>
      <c r="M8395" t="s">
        <v>57</v>
      </c>
    </row>
    <row r="8396" spans="1:13" x14ac:dyDescent="0.25">
      <c r="A8396" t="s">
        <v>9835</v>
      </c>
      <c r="B8396" t="s">
        <v>4483</v>
      </c>
      <c r="C8396">
        <v>4.5</v>
      </c>
      <c r="D8396">
        <v>53</v>
      </c>
      <c r="E8396" t="s">
        <v>327</v>
      </c>
      <c r="F8396" s="8">
        <v>10000</v>
      </c>
      <c r="G8396" t="s">
        <v>16</v>
      </c>
      <c r="H8396">
        <v>0</v>
      </c>
      <c r="I8396" t="s">
        <v>30</v>
      </c>
      <c r="J8396" t="s">
        <v>4484</v>
      </c>
      <c r="K8396" s="1">
        <v>43270</v>
      </c>
      <c r="L8396">
        <v>1.7</v>
      </c>
      <c r="M8396" t="s">
        <v>57</v>
      </c>
    </row>
    <row r="8397" spans="1:13" x14ac:dyDescent="0.25">
      <c r="A8397" t="s">
        <v>9836</v>
      </c>
      <c r="B8397" t="s">
        <v>4483</v>
      </c>
      <c r="C8397">
        <v>5</v>
      </c>
      <c r="D8397">
        <v>3</v>
      </c>
      <c r="E8397" t="s">
        <v>159</v>
      </c>
      <c r="F8397">
        <v>100</v>
      </c>
      <c r="G8397" t="s">
        <v>16</v>
      </c>
      <c r="H8397">
        <v>0</v>
      </c>
      <c r="I8397" t="s">
        <v>17</v>
      </c>
      <c r="J8397" t="s">
        <v>4484</v>
      </c>
      <c r="K8397" s="1">
        <v>43246</v>
      </c>
      <c r="L8397">
        <v>1.2</v>
      </c>
      <c r="M8397" t="s">
        <v>53</v>
      </c>
    </row>
    <row r="8398" spans="1:13" x14ac:dyDescent="0.25">
      <c r="A8398" t="s">
        <v>9837</v>
      </c>
      <c r="B8398" t="s">
        <v>2049</v>
      </c>
      <c r="C8398">
        <v>4.7</v>
      </c>
      <c r="D8398">
        <v>407589</v>
      </c>
      <c r="E8398" t="s">
        <v>31</v>
      </c>
      <c r="F8398" s="8">
        <v>10000000</v>
      </c>
      <c r="G8398" t="s">
        <v>16</v>
      </c>
      <c r="H8398">
        <v>0</v>
      </c>
      <c r="I8398" t="s">
        <v>17</v>
      </c>
      <c r="J8398" t="s">
        <v>2050</v>
      </c>
      <c r="K8398" s="1">
        <v>43301</v>
      </c>
      <c r="L8398" t="s">
        <v>31</v>
      </c>
      <c r="M8398" t="s">
        <v>31</v>
      </c>
    </row>
    <row r="8399" spans="1:13" x14ac:dyDescent="0.25">
      <c r="A8399" t="s">
        <v>9838</v>
      </c>
      <c r="B8399" t="s">
        <v>3255</v>
      </c>
      <c r="C8399">
        <v>4.5</v>
      </c>
      <c r="D8399">
        <v>104068</v>
      </c>
      <c r="E8399" t="s">
        <v>63</v>
      </c>
      <c r="F8399" s="8">
        <v>5000000</v>
      </c>
      <c r="G8399" t="s">
        <v>16</v>
      </c>
      <c r="H8399">
        <v>0</v>
      </c>
      <c r="I8399" t="s">
        <v>30</v>
      </c>
      <c r="J8399" t="s">
        <v>3256</v>
      </c>
      <c r="K8399" s="1">
        <v>43313</v>
      </c>
      <c r="L8399" t="s">
        <v>699</v>
      </c>
      <c r="M8399" t="s">
        <v>53</v>
      </c>
    </row>
    <row r="8400" spans="1:13" x14ac:dyDescent="0.25">
      <c r="A8400" t="s">
        <v>9839</v>
      </c>
      <c r="B8400" t="s">
        <v>2170</v>
      </c>
      <c r="C8400">
        <v>4.4000000000000004</v>
      </c>
      <c r="D8400">
        <v>562345</v>
      </c>
      <c r="E8400" t="s">
        <v>31</v>
      </c>
      <c r="F8400" s="8">
        <v>10000000</v>
      </c>
      <c r="G8400" t="s">
        <v>16</v>
      </c>
      <c r="H8400">
        <v>0</v>
      </c>
      <c r="I8400" t="s">
        <v>30</v>
      </c>
      <c r="J8400" t="s">
        <v>5197</v>
      </c>
      <c r="K8400" s="1">
        <v>43304</v>
      </c>
      <c r="L8400" t="s">
        <v>31</v>
      </c>
      <c r="M8400" t="s">
        <v>31</v>
      </c>
    </row>
    <row r="8401" spans="1:13" x14ac:dyDescent="0.25">
      <c r="A8401" t="s">
        <v>9840</v>
      </c>
      <c r="B8401" t="s">
        <v>2170</v>
      </c>
      <c r="C8401">
        <v>4.4000000000000004</v>
      </c>
      <c r="D8401">
        <v>3941129</v>
      </c>
      <c r="E8401" t="s">
        <v>920</v>
      </c>
      <c r="F8401" s="8">
        <v>50000000</v>
      </c>
      <c r="G8401" t="s">
        <v>16</v>
      </c>
      <c r="H8401">
        <v>0</v>
      </c>
      <c r="I8401" t="s">
        <v>30</v>
      </c>
      <c r="J8401" t="s">
        <v>2188</v>
      </c>
      <c r="K8401" s="1">
        <v>43297</v>
      </c>
      <c r="L8401" t="s">
        <v>4536</v>
      </c>
      <c r="M8401" t="s">
        <v>47</v>
      </c>
    </row>
    <row r="8402" spans="1:13" x14ac:dyDescent="0.25">
      <c r="A8402" t="s">
        <v>9841</v>
      </c>
      <c r="B8402" t="s">
        <v>2170</v>
      </c>
      <c r="C8402">
        <v>4.3</v>
      </c>
      <c r="D8402">
        <v>314774</v>
      </c>
      <c r="E8402" t="s">
        <v>1341</v>
      </c>
      <c r="F8402" s="8">
        <v>5000000</v>
      </c>
      <c r="G8402" t="s">
        <v>16</v>
      </c>
      <c r="H8402">
        <v>0</v>
      </c>
      <c r="I8402" t="s">
        <v>30</v>
      </c>
      <c r="J8402" t="s">
        <v>2188</v>
      </c>
      <c r="K8402" s="1">
        <v>41533</v>
      </c>
      <c r="L8402" t="s">
        <v>5039</v>
      </c>
      <c r="M8402" t="s">
        <v>353</v>
      </c>
    </row>
    <row r="8403" spans="1:13" x14ac:dyDescent="0.25">
      <c r="A8403" t="s">
        <v>9842</v>
      </c>
      <c r="B8403" t="s">
        <v>2170</v>
      </c>
      <c r="C8403">
        <v>4.2</v>
      </c>
      <c r="D8403">
        <v>1878</v>
      </c>
      <c r="E8403" t="s">
        <v>59</v>
      </c>
      <c r="F8403" s="8">
        <v>100000</v>
      </c>
      <c r="G8403" t="s">
        <v>16</v>
      </c>
      <c r="H8403">
        <v>0</v>
      </c>
      <c r="I8403" t="s">
        <v>30</v>
      </c>
      <c r="J8403" t="s">
        <v>5197</v>
      </c>
      <c r="K8403" s="1">
        <v>43048</v>
      </c>
      <c r="L8403" t="s">
        <v>8978</v>
      </c>
      <c r="M8403" t="s">
        <v>47</v>
      </c>
    </row>
    <row r="8404" spans="1:13" x14ac:dyDescent="0.25">
      <c r="A8404" t="s">
        <v>9843</v>
      </c>
      <c r="B8404" t="s">
        <v>2541</v>
      </c>
      <c r="C8404">
        <v>3</v>
      </c>
      <c r="D8404">
        <v>4</v>
      </c>
      <c r="E8404" t="s">
        <v>132</v>
      </c>
      <c r="F8404" s="8">
        <v>1000</v>
      </c>
      <c r="G8404" t="s">
        <v>16</v>
      </c>
      <c r="H8404">
        <v>0</v>
      </c>
      <c r="I8404" t="s">
        <v>17</v>
      </c>
      <c r="J8404" t="s">
        <v>1206</v>
      </c>
      <c r="K8404" s="1">
        <v>42894</v>
      </c>
      <c r="L8404">
        <v>1</v>
      </c>
      <c r="M8404" t="s">
        <v>53</v>
      </c>
    </row>
    <row r="8405" spans="1:13" x14ac:dyDescent="0.25">
      <c r="A8405" t="s">
        <v>9844</v>
      </c>
      <c r="B8405" t="s">
        <v>2541</v>
      </c>
      <c r="C8405">
        <v>4.0999999999999996</v>
      </c>
      <c r="D8405">
        <v>78142</v>
      </c>
      <c r="E8405" t="s">
        <v>71</v>
      </c>
      <c r="F8405" s="8">
        <v>5000000</v>
      </c>
      <c r="G8405" t="s">
        <v>16</v>
      </c>
      <c r="H8405">
        <v>0</v>
      </c>
      <c r="I8405" t="s">
        <v>17</v>
      </c>
      <c r="J8405" t="s">
        <v>2190</v>
      </c>
      <c r="K8405" s="1">
        <v>42238</v>
      </c>
      <c r="L8405" t="s">
        <v>64</v>
      </c>
      <c r="M8405" t="s">
        <v>47</v>
      </c>
    </row>
    <row r="8406" spans="1:13" x14ac:dyDescent="0.25">
      <c r="A8406" t="s">
        <v>9845</v>
      </c>
      <c r="B8406" t="s">
        <v>2170</v>
      </c>
      <c r="C8406">
        <v>4.2</v>
      </c>
      <c r="D8406">
        <v>326042</v>
      </c>
      <c r="E8406" t="s">
        <v>122</v>
      </c>
      <c r="F8406" s="8">
        <v>10000000</v>
      </c>
      <c r="G8406" t="s">
        <v>16</v>
      </c>
      <c r="H8406">
        <v>0</v>
      </c>
      <c r="I8406" t="s">
        <v>30</v>
      </c>
      <c r="J8406" t="s">
        <v>2188</v>
      </c>
      <c r="K8406" s="1">
        <v>41796</v>
      </c>
      <c r="L8406" t="s">
        <v>4418</v>
      </c>
      <c r="M8406" t="s">
        <v>47</v>
      </c>
    </row>
    <row r="8407" spans="1:13" x14ac:dyDescent="0.25">
      <c r="A8407" t="s">
        <v>9846</v>
      </c>
      <c r="B8407" t="s">
        <v>2541</v>
      </c>
      <c r="C8407">
        <v>4.2</v>
      </c>
      <c r="D8407">
        <v>35172</v>
      </c>
      <c r="E8407" t="s">
        <v>1417</v>
      </c>
      <c r="F8407" s="8">
        <v>1000000</v>
      </c>
      <c r="G8407" t="s">
        <v>16</v>
      </c>
      <c r="H8407">
        <v>0</v>
      </c>
      <c r="I8407" t="s">
        <v>30</v>
      </c>
      <c r="J8407" t="s">
        <v>2190</v>
      </c>
      <c r="K8407" s="1">
        <v>42755</v>
      </c>
      <c r="L8407" t="s">
        <v>4617</v>
      </c>
      <c r="M8407" t="s">
        <v>114</v>
      </c>
    </row>
    <row r="8408" spans="1:13" x14ac:dyDescent="0.25">
      <c r="A8408" t="s">
        <v>9847</v>
      </c>
      <c r="B8408" t="s">
        <v>2541</v>
      </c>
      <c r="C8408">
        <v>4</v>
      </c>
      <c r="D8408">
        <v>28633</v>
      </c>
      <c r="E8408" t="s">
        <v>2392</v>
      </c>
      <c r="F8408" s="8">
        <v>1000000</v>
      </c>
      <c r="G8408" t="s">
        <v>16</v>
      </c>
      <c r="H8408">
        <v>0</v>
      </c>
      <c r="I8408" t="s">
        <v>82</v>
      </c>
      <c r="J8408" t="s">
        <v>2360</v>
      </c>
      <c r="K8408" s="1">
        <v>42727</v>
      </c>
      <c r="L8408" t="s">
        <v>2449</v>
      </c>
      <c r="M8408" t="s">
        <v>39</v>
      </c>
    </row>
    <row r="8409" spans="1:13" x14ac:dyDescent="0.25">
      <c r="A8409" t="s">
        <v>9848</v>
      </c>
      <c r="B8409" t="s">
        <v>2170</v>
      </c>
      <c r="C8409">
        <v>4.3</v>
      </c>
      <c r="D8409">
        <v>331692</v>
      </c>
      <c r="E8409" t="s">
        <v>31</v>
      </c>
      <c r="F8409" s="8">
        <v>10000000</v>
      </c>
      <c r="G8409" t="s">
        <v>16</v>
      </c>
      <c r="H8409">
        <v>0</v>
      </c>
      <c r="I8409" t="s">
        <v>17</v>
      </c>
      <c r="J8409" t="s">
        <v>2235</v>
      </c>
      <c r="K8409" s="1">
        <v>43186</v>
      </c>
      <c r="L8409" t="s">
        <v>31</v>
      </c>
      <c r="M8409" t="s">
        <v>20</v>
      </c>
    </row>
    <row r="8410" spans="1:13" x14ac:dyDescent="0.25">
      <c r="A8410" t="s">
        <v>9849</v>
      </c>
      <c r="B8410" t="s">
        <v>2541</v>
      </c>
      <c r="C8410">
        <v>4.0999999999999996</v>
      </c>
      <c r="D8410">
        <v>3527</v>
      </c>
      <c r="E8410" t="s">
        <v>144</v>
      </c>
      <c r="F8410" s="8">
        <v>100000</v>
      </c>
      <c r="G8410" t="s">
        <v>16</v>
      </c>
      <c r="H8410">
        <v>0</v>
      </c>
      <c r="I8410" t="s">
        <v>30</v>
      </c>
      <c r="J8410" t="s">
        <v>2190</v>
      </c>
      <c r="K8410" s="1">
        <v>42255</v>
      </c>
      <c r="L8410" t="s">
        <v>9850</v>
      </c>
      <c r="M8410" t="s">
        <v>47</v>
      </c>
    </row>
    <row r="8411" spans="1:13" x14ac:dyDescent="0.25">
      <c r="A8411" t="s">
        <v>9851</v>
      </c>
      <c r="B8411" t="s">
        <v>2170</v>
      </c>
      <c r="C8411">
        <v>3.6</v>
      </c>
      <c r="D8411">
        <v>151</v>
      </c>
      <c r="E8411" t="s">
        <v>1473</v>
      </c>
      <c r="F8411" s="8">
        <v>10000</v>
      </c>
      <c r="G8411" t="s">
        <v>16</v>
      </c>
      <c r="H8411">
        <v>0</v>
      </c>
      <c r="I8411" t="s">
        <v>17</v>
      </c>
      <c r="J8411" t="s">
        <v>2235</v>
      </c>
      <c r="K8411" s="1">
        <v>43240</v>
      </c>
      <c r="L8411">
        <v>1.03</v>
      </c>
      <c r="M8411" t="s">
        <v>53</v>
      </c>
    </row>
    <row r="8412" spans="1:13" x14ac:dyDescent="0.25">
      <c r="A8412" t="s">
        <v>9852</v>
      </c>
      <c r="B8412" t="s">
        <v>2541</v>
      </c>
      <c r="C8412">
        <v>4.3</v>
      </c>
      <c r="D8412">
        <v>1130</v>
      </c>
      <c r="E8412" t="s">
        <v>487</v>
      </c>
      <c r="F8412" s="8">
        <v>50000</v>
      </c>
      <c r="G8412" t="s">
        <v>16</v>
      </c>
      <c r="H8412">
        <v>0</v>
      </c>
      <c r="I8412" t="s">
        <v>30</v>
      </c>
      <c r="J8412" t="s">
        <v>2297</v>
      </c>
      <c r="K8412" s="1">
        <v>42097</v>
      </c>
      <c r="L8412">
        <v>1.01</v>
      </c>
      <c r="M8412" t="s">
        <v>32</v>
      </c>
    </row>
    <row r="8413" spans="1:13" x14ac:dyDescent="0.25">
      <c r="A8413" t="s">
        <v>9853</v>
      </c>
      <c r="B8413" t="s">
        <v>2541</v>
      </c>
      <c r="C8413">
        <v>5</v>
      </c>
      <c r="D8413">
        <v>1</v>
      </c>
      <c r="E8413" t="s">
        <v>1182</v>
      </c>
      <c r="F8413">
        <v>100</v>
      </c>
      <c r="G8413" t="s">
        <v>16</v>
      </c>
      <c r="H8413">
        <v>0</v>
      </c>
      <c r="I8413" t="s">
        <v>17</v>
      </c>
      <c r="J8413" t="s">
        <v>1206</v>
      </c>
      <c r="K8413" s="1">
        <v>43244</v>
      </c>
      <c r="L8413" t="s">
        <v>112</v>
      </c>
      <c r="M8413" t="s">
        <v>36</v>
      </c>
    </row>
    <row r="8414" spans="1:13" x14ac:dyDescent="0.25">
      <c r="A8414" t="s">
        <v>2454</v>
      </c>
      <c r="B8414" t="s">
        <v>2541</v>
      </c>
      <c r="C8414">
        <v>4.2</v>
      </c>
      <c r="D8414">
        <v>26307</v>
      </c>
      <c r="E8414" t="s">
        <v>31</v>
      </c>
      <c r="F8414" s="8">
        <v>1000000</v>
      </c>
      <c r="G8414" t="s">
        <v>16</v>
      </c>
      <c r="H8414">
        <v>0</v>
      </c>
      <c r="I8414" t="s">
        <v>30</v>
      </c>
      <c r="J8414" t="s">
        <v>2360</v>
      </c>
      <c r="K8414" s="1">
        <v>43307</v>
      </c>
      <c r="L8414" t="s">
        <v>2455</v>
      </c>
      <c r="M8414" t="s">
        <v>20</v>
      </c>
    </row>
    <row r="8415" spans="1:13" x14ac:dyDescent="0.25">
      <c r="A8415" t="s">
        <v>9854</v>
      </c>
      <c r="B8415" t="s">
        <v>3148</v>
      </c>
      <c r="C8415">
        <v>3.9</v>
      </c>
      <c r="D8415">
        <v>6450</v>
      </c>
      <c r="E8415" t="s">
        <v>22</v>
      </c>
      <c r="F8415" s="8">
        <v>500000</v>
      </c>
      <c r="G8415" t="s">
        <v>16</v>
      </c>
      <c r="H8415">
        <v>0</v>
      </c>
      <c r="I8415" t="s">
        <v>283</v>
      </c>
      <c r="J8415" t="s">
        <v>3149</v>
      </c>
      <c r="K8415" s="1">
        <v>43122</v>
      </c>
      <c r="L8415" t="s">
        <v>3026</v>
      </c>
      <c r="M8415" t="s">
        <v>57</v>
      </c>
    </row>
    <row r="8416" spans="1:13" x14ac:dyDescent="0.25">
      <c r="A8416" t="s">
        <v>9855</v>
      </c>
      <c r="B8416" t="s">
        <v>2541</v>
      </c>
      <c r="C8416" t="s">
        <v>67</v>
      </c>
      <c r="D8416">
        <v>8</v>
      </c>
      <c r="E8416" t="s">
        <v>122</v>
      </c>
      <c r="F8416" s="8">
        <v>1000</v>
      </c>
      <c r="G8416" t="s">
        <v>16</v>
      </c>
      <c r="H8416">
        <v>0</v>
      </c>
      <c r="I8416" t="s">
        <v>17</v>
      </c>
      <c r="J8416" t="s">
        <v>1206</v>
      </c>
      <c r="K8416" s="1">
        <v>43031</v>
      </c>
      <c r="L8416" t="s">
        <v>1652</v>
      </c>
      <c r="M8416" t="s">
        <v>53</v>
      </c>
    </row>
    <row r="8417" spans="1:13" x14ac:dyDescent="0.25">
      <c r="A8417" t="s">
        <v>9856</v>
      </c>
      <c r="B8417" t="s">
        <v>2541</v>
      </c>
      <c r="C8417">
        <v>4.0999999999999996</v>
      </c>
      <c r="D8417">
        <v>29387</v>
      </c>
      <c r="E8417" t="s">
        <v>180</v>
      </c>
      <c r="F8417" s="8">
        <v>1000000</v>
      </c>
      <c r="G8417" t="s">
        <v>16</v>
      </c>
      <c r="H8417">
        <v>0</v>
      </c>
      <c r="I8417" t="s">
        <v>17</v>
      </c>
      <c r="J8417" t="s">
        <v>2190</v>
      </c>
      <c r="K8417" s="1">
        <v>42238</v>
      </c>
      <c r="L8417" t="s">
        <v>241</v>
      </c>
      <c r="M8417" t="s">
        <v>47</v>
      </c>
    </row>
    <row r="8418" spans="1:13" x14ac:dyDescent="0.25">
      <c r="A8418" t="s">
        <v>9857</v>
      </c>
      <c r="B8418" t="s">
        <v>2541</v>
      </c>
      <c r="C8418">
        <v>3.8</v>
      </c>
      <c r="D8418">
        <v>168</v>
      </c>
      <c r="E8418" t="s">
        <v>111</v>
      </c>
      <c r="F8418" s="8">
        <v>10000</v>
      </c>
      <c r="G8418" t="s">
        <v>16</v>
      </c>
      <c r="H8418">
        <v>0</v>
      </c>
      <c r="I8418" t="s">
        <v>17</v>
      </c>
      <c r="J8418" t="s">
        <v>2190</v>
      </c>
      <c r="K8418" s="1">
        <v>42795</v>
      </c>
      <c r="L8418" t="s">
        <v>1665</v>
      </c>
      <c r="M8418" t="s">
        <v>20</v>
      </c>
    </row>
    <row r="8419" spans="1:13" x14ac:dyDescent="0.25">
      <c r="A8419" t="s">
        <v>9858</v>
      </c>
      <c r="B8419" t="s">
        <v>2049</v>
      </c>
      <c r="C8419">
        <v>5</v>
      </c>
      <c r="D8419">
        <v>6</v>
      </c>
      <c r="E8419" t="s">
        <v>367</v>
      </c>
      <c r="F8419" s="8">
        <v>1000</v>
      </c>
      <c r="G8419" t="s">
        <v>16</v>
      </c>
      <c r="H8419">
        <v>0</v>
      </c>
      <c r="I8419" t="s">
        <v>17</v>
      </c>
      <c r="J8419" t="s">
        <v>2050</v>
      </c>
      <c r="K8419" s="1">
        <v>42494</v>
      </c>
      <c r="L8419" t="s">
        <v>9859</v>
      </c>
      <c r="M8419" t="s">
        <v>155</v>
      </c>
    </row>
    <row r="8420" spans="1:13" x14ac:dyDescent="0.25">
      <c r="A8420" t="s">
        <v>9860</v>
      </c>
      <c r="B8420" t="s">
        <v>2170</v>
      </c>
      <c r="C8420">
        <v>3.7</v>
      </c>
      <c r="D8420">
        <v>38767</v>
      </c>
      <c r="E8420" t="s">
        <v>3222</v>
      </c>
      <c r="F8420" s="8">
        <v>5000000</v>
      </c>
      <c r="G8420" t="s">
        <v>16</v>
      </c>
      <c r="H8420">
        <v>0</v>
      </c>
      <c r="I8420" t="s">
        <v>82</v>
      </c>
      <c r="J8420" t="s">
        <v>2188</v>
      </c>
      <c r="K8420" s="1">
        <v>40644</v>
      </c>
      <c r="L8420" t="s">
        <v>2652</v>
      </c>
      <c r="M8420" t="s">
        <v>747</v>
      </c>
    </row>
    <row r="8421" spans="1:13" x14ac:dyDescent="0.25">
      <c r="A8421" t="s">
        <v>9861</v>
      </c>
      <c r="B8421" t="s">
        <v>2541</v>
      </c>
      <c r="C8421">
        <v>4.3</v>
      </c>
      <c r="D8421">
        <v>5623</v>
      </c>
      <c r="E8421" t="s">
        <v>51</v>
      </c>
      <c r="F8421" s="8">
        <v>100000</v>
      </c>
      <c r="G8421" t="s">
        <v>16</v>
      </c>
      <c r="H8421">
        <v>0</v>
      </c>
      <c r="I8421" t="s">
        <v>82</v>
      </c>
      <c r="J8421" t="s">
        <v>2360</v>
      </c>
      <c r="K8421" s="1">
        <v>42359</v>
      </c>
      <c r="L8421" t="s">
        <v>456</v>
      </c>
      <c r="M8421" t="s">
        <v>39</v>
      </c>
    </row>
    <row r="8422" spans="1:13" x14ac:dyDescent="0.25">
      <c r="A8422" t="s">
        <v>9862</v>
      </c>
      <c r="B8422" t="s">
        <v>2541</v>
      </c>
      <c r="C8422">
        <v>4.2</v>
      </c>
      <c r="D8422">
        <v>10440</v>
      </c>
      <c r="E8422" t="s">
        <v>168</v>
      </c>
      <c r="F8422" s="8">
        <v>500000</v>
      </c>
      <c r="G8422" t="s">
        <v>16</v>
      </c>
      <c r="H8422">
        <v>0</v>
      </c>
      <c r="I8422" t="s">
        <v>30</v>
      </c>
      <c r="J8422" t="s">
        <v>2360</v>
      </c>
      <c r="K8422" s="1">
        <v>43318</v>
      </c>
      <c r="L8422" t="s">
        <v>9863</v>
      </c>
      <c r="M8422" t="s">
        <v>36</v>
      </c>
    </row>
    <row r="8423" spans="1:13" x14ac:dyDescent="0.25">
      <c r="A8423" t="s">
        <v>9864</v>
      </c>
      <c r="B8423" t="s">
        <v>2541</v>
      </c>
      <c r="C8423">
        <v>4.3</v>
      </c>
      <c r="D8423">
        <v>157997</v>
      </c>
      <c r="E8423" t="s">
        <v>168</v>
      </c>
      <c r="F8423" s="8">
        <v>10000000</v>
      </c>
      <c r="G8423" t="s">
        <v>16</v>
      </c>
      <c r="H8423">
        <v>0</v>
      </c>
      <c r="I8423" t="s">
        <v>17</v>
      </c>
      <c r="J8423" t="s">
        <v>2297</v>
      </c>
      <c r="K8423" s="1">
        <v>42586</v>
      </c>
      <c r="L8423" t="s">
        <v>1684</v>
      </c>
      <c r="M8423" t="s">
        <v>114</v>
      </c>
    </row>
    <row r="8424" spans="1:13" x14ac:dyDescent="0.25">
      <c r="A8424" t="s">
        <v>9865</v>
      </c>
      <c r="B8424" t="s">
        <v>4483</v>
      </c>
      <c r="C8424">
        <v>2.5</v>
      </c>
      <c r="D8424">
        <v>81</v>
      </c>
      <c r="E8424" t="s">
        <v>254</v>
      </c>
      <c r="F8424" s="8">
        <v>10000</v>
      </c>
      <c r="G8424" t="s">
        <v>16</v>
      </c>
      <c r="H8424">
        <v>0</v>
      </c>
      <c r="I8424" t="s">
        <v>283</v>
      </c>
      <c r="J8424" t="s">
        <v>4484</v>
      </c>
      <c r="K8424" s="1">
        <v>43066</v>
      </c>
      <c r="L8424" t="s">
        <v>439</v>
      </c>
      <c r="M8424" t="s">
        <v>20</v>
      </c>
    </row>
    <row r="8425" spans="1:13" x14ac:dyDescent="0.25">
      <c r="A8425" t="s">
        <v>9866</v>
      </c>
      <c r="B8425" t="s">
        <v>3582</v>
      </c>
      <c r="C8425">
        <v>4.3</v>
      </c>
      <c r="D8425">
        <v>83545</v>
      </c>
      <c r="E8425" t="s">
        <v>88</v>
      </c>
      <c r="F8425" s="8">
        <v>5000000</v>
      </c>
      <c r="G8425" t="s">
        <v>16</v>
      </c>
      <c r="H8425">
        <v>0</v>
      </c>
      <c r="I8425" t="s">
        <v>17</v>
      </c>
      <c r="J8425" t="s">
        <v>2220</v>
      </c>
      <c r="K8425" s="1">
        <v>43312</v>
      </c>
      <c r="L8425">
        <v>1.1930000000000001</v>
      </c>
      <c r="M8425" t="s">
        <v>57</v>
      </c>
    </row>
    <row r="8426" spans="1:13" x14ac:dyDescent="0.25">
      <c r="A8426" t="s">
        <v>1265</v>
      </c>
      <c r="B8426" t="s">
        <v>2541</v>
      </c>
      <c r="C8426">
        <v>4.4000000000000004</v>
      </c>
      <c r="D8426">
        <v>42069</v>
      </c>
      <c r="E8426" t="s">
        <v>31</v>
      </c>
      <c r="F8426" s="8">
        <v>1000000</v>
      </c>
      <c r="G8426" t="s">
        <v>16</v>
      </c>
      <c r="H8426">
        <v>0</v>
      </c>
      <c r="I8426" t="s">
        <v>30</v>
      </c>
      <c r="J8426" t="s">
        <v>1206</v>
      </c>
      <c r="K8426" s="1">
        <v>43315</v>
      </c>
      <c r="L8426" t="s">
        <v>31</v>
      </c>
      <c r="M8426" t="s">
        <v>31</v>
      </c>
    </row>
    <row r="8427" spans="1:13" x14ac:dyDescent="0.25">
      <c r="A8427" t="s">
        <v>9867</v>
      </c>
      <c r="B8427" t="s">
        <v>2049</v>
      </c>
      <c r="C8427" t="s">
        <v>67</v>
      </c>
      <c r="D8427">
        <v>0</v>
      </c>
      <c r="E8427" t="s">
        <v>307</v>
      </c>
      <c r="F8427">
        <v>50</v>
      </c>
      <c r="G8427" t="s">
        <v>16</v>
      </c>
      <c r="H8427">
        <v>0</v>
      </c>
      <c r="I8427" t="s">
        <v>17</v>
      </c>
      <c r="J8427" t="s">
        <v>2050</v>
      </c>
      <c r="K8427" s="1">
        <v>42990</v>
      </c>
      <c r="L8427">
        <v>1</v>
      </c>
      <c r="M8427" t="s">
        <v>412</v>
      </c>
    </row>
    <row r="8428" spans="1:13" x14ac:dyDescent="0.25">
      <c r="A8428" t="s">
        <v>9868</v>
      </c>
      <c r="B8428" t="s">
        <v>3582</v>
      </c>
      <c r="C8428">
        <v>4.3</v>
      </c>
      <c r="D8428">
        <v>34062</v>
      </c>
      <c r="E8428" t="s">
        <v>2243</v>
      </c>
      <c r="F8428" s="8">
        <v>1000000</v>
      </c>
      <c r="G8428" t="s">
        <v>16</v>
      </c>
      <c r="H8428">
        <v>0</v>
      </c>
      <c r="I8428" t="s">
        <v>17</v>
      </c>
      <c r="J8428" t="s">
        <v>2220</v>
      </c>
      <c r="K8428" s="1">
        <v>43193</v>
      </c>
      <c r="L8428" t="s">
        <v>9869</v>
      </c>
      <c r="M8428" t="s">
        <v>36</v>
      </c>
    </row>
    <row r="8429" spans="1:13" x14ac:dyDescent="0.25">
      <c r="A8429" t="s">
        <v>9870</v>
      </c>
      <c r="B8429" t="s">
        <v>2541</v>
      </c>
      <c r="C8429">
        <v>4.2</v>
      </c>
      <c r="D8429">
        <v>1484</v>
      </c>
      <c r="E8429" t="s">
        <v>480</v>
      </c>
      <c r="F8429" s="8">
        <v>100000</v>
      </c>
      <c r="G8429" t="s">
        <v>16</v>
      </c>
      <c r="H8429">
        <v>0</v>
      </c>
      <c r="I8429" t="s">
        <v>17</v>
      </c>
      <c r="J8429" t="s">
        <v>2190</v>
      </c>
      <c r="K8429" s="1">
        <v>43296</v>
      </c>
      <c r="L8429" t="s">
        <v>810</v>
      </c>
      <c r="M8429" t="s">
        <v>20</v>
      </c>
    </row>
    <row r="8430" spans="1:13" x14ac:dyDescent="0.25">
      <c r="A8430" t="s">
        <v>9871</v>
      </c>
      <c r="B8430" t="s">
        <v>2170</v>
      </c>
      <c r="C8430">
        <v>4.5999999999999996</v>
      </c>
      <c r="D8430">
        <v>152395</v>
      </c>
      <c r="E8430" t="s">
        <v>22</v>
      </c>
      <c r="F8430" s="8">
        <v>10000000</v>
      </c>
      <c r="G8430" t="s">
        <v>16</v>
      </c>
      <c r="H8430">
        <v>0</v>
      </c>
      <c r="I8430" t="s">
        <v>82</v>
      </c>
      <c r="J8430" t="s">
        <v>2188</v>
      </c>
      <c r="K8430" s="1">
        <v>42573</v>
      </c>
      <c r="L8430" t="s">
        <v>1397</v>
      </c>
      <c r="M8430" t="s">
        <v>39</v>
      </c>
    </row>
    <row r="8431" spans="1:13" x14ac:dyDescent="0.25">
      <c r="A8431" t="s">
        <v>9872</v>
      </c>
      <c r="B8431" t="s">
        <v>2541</v>
      </c>
      <c r="C8431">
        <v>4</v>
      </c>
      <c r="D8431">
        <v>3715</v>
      </c>
      <c r="E8431" t="s">
        <v>1829</v>
      </c>
      <c r="F8431" s="8">
        <v>100000</v>
      </c>
      <c r="G8431" t="s">
        <v>16</v>
      </c>
      <c r="H8431">
        <v>0</v>
      </c>
      <c r="I8431" t="s">
        <v>17</v>
      </c>
      <c r="J8431" t="s">
        <v>2360</v>
      </c>
      <c r="K8431" s="1">
        <v>42929</v>
      </c>
      <c r="L8431" t="s">
        <v>9873</v>
      </c>
      <c r="M8431" t="s">
        <v>20</v>
      </c>
    </row>
    <row r="8432" spans="1:13" x14ac:dyDescent="0.25">
      <c r="A8432" t="s">
        <v>9874</v>
      </c>
      <c r="B8432" t="s">
        <v>2541</v>
      </c>
      <c r="C8432">
        <v>2.9</v>
      </c>
      <c r="D8432">
        <v>975</v>
      </c>
      <c r="E8432" t="s">
        <v>873</v>
      </c>
      <c r="F8432" s="8">
        <v>100000</v>
      </c>
      <c r="G8432" t="s">
        <v>16</v>
      </c>
      <c r="H8432">
        <v>0</v>
      </c>
      <c r="I8432" t="s">
        <v>17</v>
      </c>
      <c r="J8432" t="s">
        <v>2297</v>
      </c>
      <c r="K8432" s="1">
        <v>42793</v>
      </c>
      <c r="L8432">
        <v>5</v>
      </c>
      <c r="M8432" t="s">
        <v>53</v>
      </c>
    </row>
    <row r="8433" spans="1:13" x14ac:dyDescent="0.25">
      <c r="A8433" t="s">
        <v>9875</v>
      </c>
      <c r="B8433" t="s">
        <v>304</v>
      </c>
      <c r="C8433" t="s">
        <v>67</v>
      </c>
      <c r="D8433">
        <v>13</v>
      </c>
      <c r="E8433" t="s">
        <v>9876</v>
      </c>
      <c r="F8433" s="8">
        <v>1000</v>
      </c>
      <c r="G8433" t="s">
        <v>16</v>
      </c>
      <c r="H8433">
        <v>0</v>
      </c>
      <c r="I8433" t="s">
        <v>17</v>
      </c>
      <c r="J8433" t="s">
        <v>305</v>
      </c>
      <c r="K8433" s="1">
        <v>41600</v>
      </c>
      <c r="L8433">
        <v>1.1100000000000001</v>
      </c>
      <c r="M8433" t="s">
        <v>114</v>
      </c>
    </row>
    <row r="8434" spans="1:13" x14ac:dyDescent="0.25">
      <c r="A8434" t="s">
        <v>9877</v>
      </c>
      <c r="B8434" t="s">
        <v>2170</v>
      </c>
      <c r="C8434">
        <v>4.5</v>
      </c>
      <c r="D8434">
        <v>396090</v>
      </c>
      <c r="E8434" t="s">
        <v>130</v>
      </c>
      <c r="F8434" s="8">
        <v>10000000</v>
      </c>
      <c r="G8434" t="s">
        <v>16</v>
      </c>
      <c r="H8434">
        <v>0</v>
      </c>
      <c r="I8434" t="s">
        <v>30</v>
      </c>
      <c r="J8434" t="s">
        <v>5197</v>
      </c>
      <c r="K8434" s="1">
        <v>43250</v>
      </c>
      <c r="L8434" t="s">
        <v>2311</v>
      </c>
      <c r="M8434" t="s">
        <v>20</v>
      </c>
    </row>
    <row r="8435" spans="1:13" x14ac:dyDescent="0.25">
      <c r="A8435" t="s">
        <v>2448</v>
      </c>
      <c r="B8435" t="s">
        <v>2541</v>
      </c>
      <c r="C8435">
        <v>4.7</v>
      </c>
      <c r="D8435">
        <v>417197</v>
      </c>
      <c r="E8435" t="s">
        <v>1993</v>
      </c>
      <c r="F8435" s="8">
        <v>10000000</v>
      </c>
      <c r="G8435" t="s">
        <v>16</v>
      </c>
      <c r="H8435">
        <v>0</v>
      </c>
      <c r="I8435" t="s">
        <v>82</v>
      </c>
      <c r="J8435" t="s">
        <v>2360</v>
      </c>
      <c r="K8435" s="1">
        <v>43250</v>
      </c>
      <c r="L8435" t="s">
        <v>2449</v>
      </c>
      <c r="M8435" t="s">
        <v>39</v>
      </c>
    </row>
    <row r="8436" spans="1:13" x14ac:dyDescent="0.25">
      <c r="A8436" t="s">
        <v>9878</v>
      </c>
      <c r="B8436" t="s">
        <v>4026</v>
      </c>
      <c r="C8436">
        <v>3.8</v>
      </c>
      <c r="D8436">
        <v>23</v>
      </c>
      <c r="E8436" t="s">
        <v>327</v>
      </c>
      <c r="F8436" s="8">
        <v>1000</v>
      </c>
      <c r="G8436" t="s">
        <v>16</v>
      </c>
      <c r="H8436">
        <v>0</v>
      </c>
      <c r="I8436" t="s">
        <v>17</v>
      </c>
      <c r="J8436" t="s">
        <v>4027</v>
      </c>
      <c r="K8436" s="1">
        <v>43297</v>
      </c>
      <c r="L8436">
        <v>2</v>
      </c>
      <c r="M8436" t="s">
        <v>20</v>
      </c>
    </row>
    <row r="8437" spans="1:13" x14ac:dyDescent="0.25">
      <c r="A8437" t="s">
        <v>9879</v>
      </c>
      <c r="B8437" t="s">
        <v>386</v>
      </c>
      <c r="C8437" t="s">
        <v>67</v>
      </c>
      <c r="D8437">
        <v>3</v>
      </c>
      <c r="E8437" t="s">
        <v>1008</v>
      </c>
      <c r="F8437">
        <v>100</v>
      </c>
      <c r="G8437" t="s">
        <v>16</v>
      </c>
      <c r="H8437">
        <v>0</v>
      </c>
      <c r="I8437" t="s">
        <v>17</v>
      </c>
      <c r="J8437" t="s">
        <v>387</v>
      </c>
      <c r="K8437" s="1">
        <v>42948</v>
      </c>
      <c r="L8437" t="s">
        <v>9879</v>
      </c>
      <c r="M8437" t="s">
        <v>183</v>
      </c>
    </row>
    <row r="8438" spans="1:13" x14ac:dyDescent="0.25">
      <c r="A8438" t="s">
        <v>9880</v>
      </c>
      <c r="B8438" t="s">
        <v>2170</v>
      </c>
      <c r="C8438">
        <v>4.7</v>
      </c>
      <c r="D8438">
        <v>466495</v>
      </c>
      <c r="E8438" t="s">
        <v>244</v>
      </c>
      <c r="F8438" s="8">
        <v>10000000</v>
      </c>
      <c r="G8438" t="s">
        <v>16</v>
      </c>
      <c r="H8438">
        <v>0</v>
      </c>
      <c r="I8438" t="s">
        <v>30</v>
      </c>
      <c r="J8438" t="s">
        <v>2181</v>
      </c>
      <c r="K8438" s="1">
        <v>43297</v>
      </c>
      <c r="L8438" t="s">
        <v>9881</v>
      </c>
      <c r="M8438" t="s">
        <v>114</v>
      </c>
    </row>
    <row r="8439" spans="1:13" x14ac:dyDescent="0.25">
      <c r="A8439" t="s">
        <v>9882</v>
      </c>
      <c r="B8439" t="s">
        <v>2170</v>
      </c>
      <c r="C8439">
        <v>3.9</v>
      </c>
      <c r="D8439">
        <v>41683</v>
      </c>
      <c r="E8439" t="s">
        <v>882</v>
      </c>
      <c r="F8439" s="8">
        <v>1000000</v>
      </c>
      <c r="G8439" t="s">
        <v>16</v>
      </c>
      <c r="H8439">
        <v>0</v>
      </c>
      <c r="I8439" t="s">
        <v>17</v>
      </c>
      <c r="J8439" t="s">
        <v>2174</v>
      </c>
      <c r="K8439" s="1">
        <v>42768</v>
      </c>
      <c r="L8439">
        <v>1.67</v>
      </c>
      <c r="M8439" t="s">
        <v>39</v>
      </c>
    </row>
    <row r="8440" spans="1:13" x14ac:dyDescent="0.25">
      <c r="A8440" t="s">
        <v>9883</v>
      </c>
      <c r="B8440" t="s">
        <v>2541</v>
      </c>
      <c r="C8440">
        <v>4.5</v>
      </c>
      <c r="D8440">
        <v>96658</v>
      </c>
      <c r="E8440" t="s">
        <v>130</v>
      </c>
      <c r="F8440" s="8">
        <v>1000000</v>
      </c>
      <c r="G8440" t="s">
        <v>16</v>
      </c>
      <c r="H8440">
        <v>0</v>
      </c>
      <c r="I8440" t="s">
        <v>82</v>
      </c>
      <c r="J8440" t="s">
        <v>2360</v>
      </c>
      <c r="K8440" s="1">
        <v>42252</v>
      </c>
      <c r="L8440" t="s">
        <v>855</v>
      </c>
      <c r="M8440" t="s">
        <v>47</v>
      </c>
    </row>
    <row r="8441" spans="1:13" x14ac:dyDescent="0.25">
      <c r="A8441" t="s">
        <v>1014</v>
      </c>
      <c r="B8441" t="s">
        <v>2541</v>
      </c>
      <c r="C8441">
        <v>4.7</v>
      </c>
      <c r="D8441">
        <v>6297590</v>
      </c>
      <c r="E8441" t="s">
        <v>31</v>
      </c>
      <c r="F8441" s="8">
        <v>100000000</v>
      </c>
      <c r="G8441" t="s">
        <v>16</v>
      </c>
      <c r="H8441">
        <v>0</v>
      </c>
      <c r="I8441" t="s">
        <v>17</v>
      </c>
      <c r="J8441" t="s">
        <v>1016</v>
      </c>
      <c r="K8441" s="1">
        <v>43318</v>
      </c>
      <c r="L8441" t="s">
        <v>31</v>
      </c>
      <c r="M8441" t="s">
        <v>31</v>
      </c>
    </row>
    <row r="8442" spans="1:13" x14ac:dyDescent="0.25">
      <c r="A8442" t="s">
        <v>3210</v>
      </c>
      <c r="B8442" t="s">
        <v>3148</v>
      </c>
      <c r="C8442">
        <v>4.5</v>
      </c>
      <c r="D8442">
        <v>412888</v>
      </c>
      <c r="E8442" t="s">
        <v>144</v>
      </c>
      <c r="F8442" s="8">
        <v>10000000</v>
      </c>
      <c r="G8442" t="s">
        <v>16</v>
      </c>
      <c r="H8442">
        <v>0</v>
      </c>
      <c r="I8442" t="s">
        <v>17</v>
      </c>
      <c r="J8442" t="s">
        <v>3149</v>
      </c>
      <c r="K8442" s="1">
        <v>43312</v>
      </c>
      <c r="L8442" t="s">
        <v>3211</v>
      </c>
      <c r="M8442" t="s">
        <v>53</v>
      </c>
    </row>
    <row r="8443" spans="1:13" x14ac:dyDescent="0.25">
      <c r="A8443" t="s">
        <v>9884</v>
      </c>
      <c r="B8443" t="s">
        <v>3863</v>
      </c>
      <c r="C8443">
        <v>4.2</v>
      </c>
      <c r="D8443">
        <v>227798</v>
      </c>
      <c r="E8443" t="s">
        <v>31</v>
      </c>
      <c r="F8443" s="8">
        <v>50000000</v>
      </c>
      <c r="G8443" t="s">
        <v>16</v>
      </c>
      <c r="H8443">
        <v>0</v>
      </c>
      <c r="I8443" t="s">
        <v>17</v>
      </c>
      <c r="J8443" t="s">
        <v>3864</v>
      </c>
      <c r="K8443" s="1">
        <v>43318</v>
      </c>
      <c r="L8443" t="s">
        <v>31</v>
      </c>
      <c r="M8443" t="s">
        <v>31</v>
      </c>
    </row>
    <row r="8444" spans="1:13" x14ac:dyDescent="0.25">
      <c r="A8444" t="s">
        <v>3190</v>
      </c>
      <c r="B8444" t="s">
        <v>3148</v>
      </c>
      <c r="C8444">
        <v>4.3</v>
      </c>
      <c r="D8444">
        <v>231446</v>
      </c>
      <c r="E8444" t="s">
        <v>206</v>
      </c>
      <c r="F8444" s="8">
        <v>10000000</v>
      </c>
      <c r="G8444" t="s">
        <v>16</v>
      </c>
      <c r="H8444">
        <v>0</v>
      </c>
      <c r="I8444" t="s">
        <v>17</v>
      </c>
      <c r="J8444" t="s">
        <v>3149</v>
      </c>
      <c r="K8444" s="1">
        <v>43314</v>
      </c>
      <c r="L8444">
        <v>4.8099999999999996</v>
      </c>
      <c r="M8444" t="s">
        <v>57</v>
      </c>
    </row>
    <row r="8445" spans="1:13" x14ac:dyDescent="0.25">
      <c r="A8445" t="s">
        <v>9885</v>
      </c>
      <c r="B8445" t="s">
        <v>2541</v>
      </c>
      <c r="C8445">
        <v>4.4000000000000004</v>
      </c>
      <c r="D8445">
        <v>303394</v>
      </c>
      <c r="E8445" t="s">
        <v>789</v>
      </c>
      <c r="F8445" s="8">
        <v>10000000</v>
      </c>
      <c r="G8445" t="s">
        <v>16</v>
      </c>
      <c r="H8445">
        <v>0</v>
      </c>
      <c r="I8445" t="s">
        <v>283</v>
      </c>
      <c r="J8445" t="s">
        <v>1206</v>
      </c>
      <c r="K8445" s="1">
        <v>43315</v>
      </c>
      <c r="L8445">
        <v>4.4260000000000002</v>
      </c>
      <c r="M8445" t="s">
        <v>53</v>
      </c>
    </row>
    <row r="8446" spans="1:13" x14ac:dyDescent="0.25">
      <c r="A8446" t="s">
        <v>9886</v>
      </c>
      <c r="B8446" t="s">
        <v>1719</v>
      </c>
      <c r="C8446">
        <v>4.8</v>
      </c>
      <c r="D8446">
        <v>39068</v>
      </c>
      <c r="E8446" t="s">
        <v>364</v>
      </c>
      <c r="F8446" s="8">
        <v>500000</v>
      </c>
      <c r="G8446" t="s">
        <v>16</v>
      </c>
      <c r="H8446">
        <v>0</v>
      </c>
      <c r="I8446" t="s">
        <v>17</v>
      </c>
      <c r="J8446" t="s">
        <v>1720</v>
      </c>
      <c r="K8446" s="1">
        <v>43288</v>
      </c>
      <c r="L8446" t="s">
        <v>1665</v>
      </c>
      <c r="M8446" t="s">
        <v>53</v>
      </c>
    </row>
    <row r="8447" spans="1:13" x14ac:dyDescent="0.25">
      <c r="A8447" t="s">
        <v>9887</v>
      </c>
      <c r="B8447" t="s">
        <v>3582</v>
      </c>
      <c r="C8447">
        <v>4.2</v>
      </c>
      <c r="D8447">
        <v>3909032</v>
      </c>
      <c r="E8447" t="s">
        <v>477</v>
      </c>
      <c r="F8447" s="8">
        <v>100000000</v>
      </c>
      <c r="G8447" t="s">
        <v>16</v>
      </c>
      <c r="H8447">
        <v>0</v>
      </c>
      <c r="I8447" t="s">
        <v>17</v>
      </c>
      <c r="J8447" t="s">
        <v>2220</v>
      </c>
      <c r="K8447" s="1">
        <v>43312</v>
      </c>
      <c r="L8447" t="s">
        <v>9888</v>
      </c>
      <c r="M8447" t="s">
        <v>53</v>
      </c>
    </row>
    <row r="8448" spans="1:13" x14ac:dyDescent="0.25">
      <c r="A8448" t="s">
        <v>3458</v>
      </c>
      <c r="B8448" t="s">
        <v>3408</v>
      </c>
      <c r="C8448">
        <v>4.0999999999999996</v>
      </c>
      <c r="D8448">
        <v>211620</v>
      </c>
      <c r="E8448" t="s">
        <v>59</v>
      </c>
      <c r="F8448" s="8">
        <v>10000000</v>
      </c>
      <c r="G8448" t="s">
        <v>16</v>
      </c>
      <c r="H8448">
        <v>0</v>
      </c>
      <c r="I8448" t="s">
        <v>17</v>
      </c>
      <c r="J8448" t="s">
        <v>3409</v>
      </c>
      <c r="K8448" s="1">
        <v>43188</v>
      </c>
      <c r="L8448">
        <v>7.4</v>
      </c>
      <c r="M8448" t="s">
        <v>57</v>
      </c>
    </row>
    <row r="8449" spans="1:13" x14ac:dyDescent="0.25">
      <c r="A8449" t="s">
        <v>9889</v>
      </c>
      <c r="B8449" t="s">
        <v>2170</v>
      </c>
      <c r="C8449">
        <v>4.5</v>
      </c>
      <c r="D8449">
        <v>6026</v>
      </c>
      <c r="E8449" t="s">
        <v>73</v>
      </c>
      <c r="F8449" s="8">
        <v>100000</v>
      </c>
      <c r="G8449" t="s">
        <v>16</v>
      </c>
      <c r="H8449">
        <v>0</v>
      </c>
      <c r="I8449" t="s">
        <v>30</v>
      </c>
      <c r="J8449" t="s">
        <v>2188</v>
      </c>
      <c r="K8449" s="1">
        <v>43288</v>
      </c>
      <c r="L8449">
        <v>1.04</v>
      </c>
      <c r="M8449" t="s">
        <v>53</v>
      </c>
    </row>
    <row r="8450" spans="1:13" x14ac:dyDescent="0.25">
      <c r="A8450" t="s">
        <v>9890</v>
      </c>
      <c r="B8450" t="s">
        <v>3408</v>
      </c>
      <c r="C8450">
        <v>4.5</v>
      </c>
      <c r="D8450">
        <v>41331</v>
      </c>
      <c r="E8450" t="s">
        <v>323</v>
      </c>
      <c r="F8450" s="8">
        <v>5000000</v>
      </c>
      <c r="G8450" t="s">
        <v>16</v>
      </c>
      <c r="H8450">
        <v>0</v>
      </c>
      <c r="I8450" t="s">
        <v>17</v>
      </c>
      <c r="J8450" t="s">
        <v>3409</v>
      </c>
      <c r="K8450" s="1">
        <v>43312</v>
      </c>
      <c r="L8450" t="s">
        <v>1684</v>
      </c>
      <c r="M8450" t="s">
        <v>20</v>
      </c>
    </row>
    <row r="8451" spans="1:13" x14ac:dyDescent="0.25">
      <c r="A8451" t="s">
        <v>9891</v>
      </c>
      <c r="B8451" t="s">
        <v>3408</v>
      </c>
      <c r="C8451">
        <v>4.5999999999999996</v>
      </c>
      <c r="D8451">
        <v>28107</v>
      </c>
      <c r="E8451" t="s">
        <v>159</v>
      </c>
      <c r="F8451" s="8">
        <v>500000</v>
      </c>
      <c r="G8451" t="s">
        <v>466</v>
      </c>
      <c r="H8451" s="2">
        <v>2.99</v>
      </c>
      <c r="I8451" t="s">
        <v>17</v>
      </c>
      <c r="J8451" t="s">
        <v>3409</v>
      </c>
      <c r="K8451" s="1">
        <v>43262</v>
      </c>
      <c r="L8451" t="s">
        <v>9892</v>
      </c>
      <c r="M8451" t="s">
        <v>57</v>
      </c>
    </row>
    <row r="8452" spans="1:13" x14ac:dyDescent="0.25">
      <c r="A8452" t="s">
        <v>720</v>
      </c>
      <c r="B8452" t="s">
        <v>585</v>
      </c>
      <c r="C8452">
        <v>4.4000000000000004</v>
      </c>
      <c r="D8452">
        <v>552635</v>
      </c>
      <c r="E8452" t="s">
        <v>42</v>
      </c>
      <c r="F8452" s="8">
        <v>10000000</v>
      </c>
      <c r="G8452" t="s">
        <v>16</v>
      </c>
      <c r="H8452">
        <v>0</v>
      </c>
      <c r="I8452" t="s">
        <v>17</v>
      </c>
      <c r="J8452" t="s">
        <v>586</v>
      </c>
      <c r="K8452" s="1">
        <v>43313</v>
      </c>
      <c r="L8452" t="s">
        <v>721</v>
      </c>
      <c r="M8452" t="s">
        <v>53</v>
      </c>
    </row>
    <row r="8453" spans="1:13" x14ac:dyDescent="0.25">
      <c r="A8453" t="s">
        <v>9893</v>
      </c>
      <c r="B8453" t="s">
        <v>2541</v>
      </c>
      <c r="C8453">
        <v>4.0999999999999996</v>
      </c>
      <c r="D8453">
        <v>217736</v>
      </c>
      <c r="E8453" t="s">
        <v>2273</v>
      </c>
      <c r="F8453" s="8">
        <v>10000000</v>
      </c>
      <c r="G8453" t="s">
        <v>16</v>
      </c>
      <c r="H8453">
        <v>0</v>
      </c>
      <c r="I8453" t="s">
        <v>17</v>
      </c>
      <c r="J8453" t="s">
        <v>2186</v>
      </c>
      <c r="K8453" s="1">
        <v>43314</v>
      </c>
      <c r="L8453" t="s">
        <v>9894</v>
      </c>
      <c r="M8453" t="s">
        <v>53</v>
      </c>
    </row>
    <row r="8454" spans="1:13" x14ac:dyDescent="0.25">
      <c r="A8454" t="s">
        <v>9895</v>
      </c>
      <c r="B8454" t="s">
        <v>3863</v>
      </c>
      <c r="C8454">
        <v>4.3</v>
      </c>
      <c r="D8454">
        <v>1648515</v>
      </c>
      <c r="E8454" t="s">
        <v>271</v>
      </c>
      <c r="F8454" s="8">
        <v>100000000</v>
      </c>
      <c r="G8454" t="s">
        <v>16</v>
      </c>
      <c r="H8454">
        <v>0</v>
      </c>
      <c r="I8454" t="s">
        <v>17</v>
      </c>
      <c r="J8454" t="s">
        <v>3864</v>
      </c>
      <c r="K8454" s="1">
        <v>43314</v>
      </c>
      <c r="L8454" t="s">
        <v>9896</v>
      </c>
      <c r="M8454" t="s">
        <v>39</v>
      </c>
    </row>
    <row r="8455" spans="1:13" x14ac:dyDescent="0.25">
      <c r="A8455" t="s">
        <v>9897</v>
      </c>
      <c r="B8455" t="s">
        <v>2170</v>
      </c>
      <c r="C8455">
        <v>4.7</v>
      </c>
      <c r="D8455">
        <v>55952</v>
      </c>
      <c r="E8455" t="s">
        <v>658</v>
      </c>
      <c r="F8455" s="8">
        <v>1000000</v>
      </c>
      <c r="G8455" t="s">
        <v>16</v>
      </c>
      <c r="H8455">
        <v>0</v>
      </c>
      <c r="I8455" t="s">
        <v>82</v>
      </c>
      <c r="J8455" t="s">
        <v>2174</v>
      </c>
      <c r="K8455" s="1">
        <v>42929</v>
      </c>
      <c r="L8455" t="s">
        <v>3036</v>
      </c>
      <c r="M8455" t="s">
        <v>53</v>
      </c>
    </row>
    <row r="8456" spans="1:13" x14ac:dyDescent="0.25">
      <c r="A8456" t="s">
        <v>9898</v>
      </c>
      <c r="B8456" t="s">
        <v>3408</v>
      </c>
      <c r="C8456">
        <v>4.4000000000000004</v>
      </c>
      <c r="D8456">
        <v>928720</v>
      </c>
      <c r="E8456" t="s">
        <v>31</v>
      </c>
      <c r="F8456" s="8">
        <v>50000000</v>
      </c>
      <c r="G8456" t="s">
        <v>16</v>
      </c>
      <c r="H8456">
        <v>0</v>
      </c>
      <c r="I8456" t="s">
        <v>17</v>
      </c>
      <c r="J8456" t="s">
        <v>3409</v>
      </c>
      <c r="K8456" s="1">
        <v>43297</v>
      </c>
      <c r="L8456" t="s">
        <v>31</v>
      </c>
      <c r="M8456" t="s">
        <v>31</v>
      </c>
    </row>
    <row r="8457" spans="1:13" x14ac:dyDescent="0.25">
      <c r="A8457" t="s">
        <v>9899</v>
      </c>
      <c r="B8457" t="s">
        <v>3255</v>
      </c>
      <c r="C8457">
        <v>4.2</v>
      </c>
      <c r="D8457">
        <v>609186</v>
      </c>
      <c r="E8457" t="s">
        <v>256</v>
      </c>
      <c r="F8457" s="8">
        <v>10000000</v>
      </c>
      <c r="G8457" t="s">
        <v>16</v>
      </c>
      <c r="H8457">
        <v>0</v>
      </c>
      <c r="I8457" t="s">
        <v>17</v>
      </c>
      <c r="J8457" t="s">
        <v>3256</v>
      </c>
      <c r="K8457" s="1">
        <v>43304</v>
      </c>
      <c r="L8457" t="s">
        <v>3262</v>
      </c>
      <c r="M8457" t="s">
        <v>53</v>
      </c>
    </row>
    <row r="8458" spans="1:13" x14ac:dyDescent="0.25">
      <c r="A8458" t="s">
        <v>9900</v>
      </c>
      <c r="B8458" t="s">
        <v>2170</v>
      </c>
      <c r="C8458">
        <v>4.3</v>
      </c>
      <c r="D8458">
        <v>771001</v>
      </c>
      <c r="E8458" t="s">
        <v>244</v>
      </c>
      <c r="F8458" s="8">
        <v>50000000</v>
      </c>
      <c r="G8458" t="s">
        <v>16</v>
      </c>
      <c r="H8458">
        <v>0</v>
      </c>
      <c r="I8458" t="s">
        <v>82</v>
      </c>
      <c r="J8458" t="s">
        <v>2188</v>
      </c>
      <c r="K8458" s="1">
        <v>43262</v>
      </c>
      <c r="L8458" t="s">
        <v>9901</v>
      </c>
      <c r="M8458" t="s">
        <v>53</v>
      </c>
    </row>
    <row r="8459" spans="1:13" x14ac:dyDescent="0.25">
      <c r="A8459" t="s">
        <v>9902</v>
      </c>
      <c r="B8459" t="s">
        <v>2170</v>
      </c>
      <c r="C8459">
        <v>4.5</v>
      </c>
      <c r="D8459">
        <v>617732</v>
      </c>
      <c r="E8459" t="s">
        <v>739</v>
      </c>
      <c r="F8459" s="8">
        <v>10000000</v>
      </c>
      <c r="G8459" t="s">
        <v>16</v>
      </c>
      <c r="H8459">
        <v>0</v>
      </c>
      <c r="I8459" t="s">
        <v>82</v>
      </c>
      <c r="J8459" t="s">
        <v>2188</v>
      </c>
      <c r="K8459" s="1">
        <v>43310</v>
      </c>
      <c r="L8459" t="s">
        <v>9903</v>
      </c>
      <c r="M8459" t="s">
        <v>53</v>
      </c>
    </row>
    <row r="8460" spans="1:13" x14ac:dyDescent="0.25">
      <c r="A8460" t="s">
        <v>4246</v>
      </c>
      <c r="B8460" t="s">
        <v>4150</v>
      </c>
      <c r="C8460">
        <v>4.3</v>
      </c>
      <c r="D8460">
        <v>496397</v>
      </c>
      <c r="E8460" t="s">
        <v>31</v>
      </c>
      <c r="F8460" s="8">
        <v>100000000</v>
      </c>
      <c r="G8460" t="s">
        <v>16</v>
      </c>
      <c r="H8460">
        <v>0</v>
      </c>
      <c r="I8460" t="s">
        <v>17</v>
      </c>
      <c r="J8460" t="s">
        <v>4151</v>
      </c>
      <c r="K8460" s="1">
        <v>43318</v>
      </c>
      <c r="L8460" t="s">
        <v>31</v>
      </c>
      <c r="M8460" t="s">
        <v>31</v>
      </c>
    </row>
    <row r="8461" spans="1:13" x14ac:dyDescent="0.25">
      <c r="A8461" t="s">
        <v>9904</v>
      </c>
      <c r="B8461" t="s">
        <v>4420</v>
      </c>
      <c r="C8461">
        <v>4.8</v>
      </c>
      <c r="D8461">
        <v>332623</v>
      </c>
      <c r="E8461" t="s">
        <v>97</v>
      </c>
      <c r="F8461" s="8">
        <v>10000000</v>
      </c>
      <c r="G8461" t="s">
        <v>16</v>
      </c>
      <c r="H8461">
        <v>0</v>
      </c>
      <c r="I8461" t="s">
        <v>17</v>
      </c>
      <c r="J8461" t="s">
        <v>4421</v>
      </c>
      <c r="K8461" s="1">
        <v>43308</v>
      </c>
      <c r="L8461" t="s">
        <v>9905</v>
      </c>
      <c r="M8461" t="s">
        <v>53</v>
      </c>
    </row>
    <row r="8462" spans="1:13" x14ac:dyDescent="0.25">
      <c r="A8462" t="s">
        <v>9906</v>
      </c>
      <c r="B8462" t="s">
        <v>2170</v>
      </c>
      <c r="C8462">
        <v>4.5</v>
      </c>
      <c r="D8462">
        <v>371318</v>
      </c>
      <c r="E8462" t="s">
        <v>6391</v>
      </c>
      <c r="F8462" s="8">
        <v>10000000</v>
      </c>
      <c r="G8462" t="s">
        <v>16</v>
      </c>
      <c r="H8462">
        <v>0</v>
      </c>
      <c r="I8462" t="s">
        <v>82</v>
      </c>
      <c r="J8462" t="s">
        <v>2174</v>
      </c>
      <c r="K8462" s="1">
        <v>43259</v>
      </c>
      <c r="L8462" t="s">
        <v>9907</v>
      </c>
      <c r="M8462" t="s">
        <v>53</v>
      </c>
    </row>
    <row r="8463" spans="1:13" x14ac:dyDescent="0.25">
      <c r="A8463" t="s">
        <v>9908</v>
      </c>
      <c r="B8463" t="s">
        <v>3148</v>
      </c>
      <c r="C8463">
        <v>4.5999999999999996</v>
      </c>
      <c r="D8463">
        <v>216513</v>
      </c>
      <c r="E8463" t="s">
        <v>31</v>
      </c>
      <c r="F8463" s="8">
        <v>5000000</v>
      </c>
      <c r="G8463" t="s">
        <v>16</v>
      </c>
      <c r="H8463">
        <v>0</v>
      </c>
      <c r="I8463" t="s">
        <v>283</v>
      </c>
      <c r="J8463" t="s">
        <v>3149</v>
      </c>
      <c r="K8463" s="1">
        <v>43318</v>
      </c>
      <c r="L8463" t="s">
        <v>31</v>
      </c>
      <c r="M8463" t="s">
        <v>31</v>
      </c>
    </row>
    <row r="8464" spans="1:13" x14ac:dyDescent="0.25">
      <c r="A8464" t="s">
        <v>9909</v>
      </c>
      <c r="B8464" t="s">
        <v>4420</v>
      </c>
      <c r="C8464">
        <v>4.7</v>
      </c>
      <c r="D8464">
        <v>696665</v>
      </c>
      <c r="E8464" t="s">
        <v>2359</v>
      </c>
      <c r="F8464" s="8">
        <v>10000000</v>
      </c>
      <c r="G8464" t="s">
        <v>16</v>
      </c>
      <c r="H8464">
        <v>0</v>
      </c>
      <c r="I8464" t="s">
        <v>17</v>
      </c>
      <c r="J8464" t="s">
        <v>4421</v>
      </c>
      <c r="K8464" s="1">
        <v>43286</v>
      </c>
      <c r="L8464" t="s">
        <v>9910</v>
      </c>
      <c r="M8464" t="s">
        <v>183</v>
      </c>
    </row>
    <row r="8465" spans="1:13" x14ac:dyDescent="0.25">
      <c r="A8465" t="s">
        <v>9911</v>
      </c>
      <c r="B8465" t="s">
        <v>2541</v>
      </c>
      <c r="C8465">
        <v>4.4000000000000004</v>
      </c>
      <c r="D8465">
        <v>860078</v>
      </c>
      <c r="E8465" t="s">
        <v>256</v>
      </c>
      <c r="F8465" s="8">
        <v>10000000</v>
      </c>
      <c r="G8465" t="s">
        <v>16</v>
      </c>
      <c r="H8465">
        <v>0</v>
      </c>
      <c r="I8465" t="s">
        <v>17</v>
      </c>
      <c r="J8465" t="s">
        <v>2297</v>
      </c>
      <c r="K8465" s="1">
        <v>43146</v>
      </c>
      <c r="L8465" t="s">
        <v>3433</v>
      </c>
      <c r="M8465" t="s">
        <v>53</v>
      </c>
    </row>
    <row r="8466" spans="1:13" x14ac:dyDescent="0.25">
      <c r="A8466" t="s">
        <v>9912</v>
      </c>
      <c r="B8466" t="s">
        <v>2541</v>
      </c>
      <c r="C8466">
        <v>4.0999999999999996</v>
      </c>
      <c r="D8466">
        <v>5997</v>
      </c>
      <c r="E8466" t="s">
        <v>59</v>
      </c>
      <c r="F8466" s="8">
        <v>1000000</v>
      </c>
      <c r="G8466" t="s">
        <v>16</v>
      </c>
      <c r="H8466">
        <v>0</v>
      </c>
      <c r="I8466" t="s">
        <v>17</v>
      </c>
      <c r="J8466" t="s">
        <v>2297</v>
      </c>
      <c r="K8466" s="1">
        <v>43126</v>
      </c>
      <c r="L8466">
        <v>1.1000000000000001</v>
      </c>
      <c r="M8466" t="s">
        <v>53</v>
      </c>
    </row>
    <row r="8467" spans="1:13" x14ac:dyDescent="0.25">
      <c r="A8467" t="s">
        <v>9913</v>
      </c>
      <c r="B8467" t="s">
        <v>2541</v>
      </c>
      <c r="C8467">
        <v>4.3</v>
      </c>
      <c r="D8467">
        <v>796</v>
      </c>
      <c r="E8467" t="s">
        <v>51</v>
      </c>
      <c r="F8467" s="8">
        <v>100000</v>
      </c>
      <c r="G8467" t="s">
        <v>16</v>
      </c>
      <c r="H8467">
        <v>0</v>
      </c>
      <c r="I8467" t="s">
        <v>17</v>
      </c>
      <c r="J8467" t="s">
        <v>1206</v>
      </c>
      <c r="K8467" s="1">
        <v>43284</v>
      </c>
      <c r="L8467" t="s">
        <v>9914</v>
      </c>
      <c r="M8467" t="s">
        <v>183</v>
      </c>
    </row>
    <row r="8468" spans="1:13" x14ac:dyDescent="0.25">
      <c r="A8468" t="s">
        <v>9915</v>
      </c>
      <c r="B8468" t="s">
        <v>3863</v>
      </c>
      <c r="C8468">
        <v>4.2</v>
      </c>
      <c r="D8468">
        <v>2013</v>
      </c>
      <c r="E8468" t="s">
        <v>180</v>
      </c>
      <c r="F8468" s="8">
        <v>100000</v>
      </c>
      <c r="G8468" t="s">
        <v>16</v>
      </c>
      <c r="H8468">
        <v>0</v>
      </c>
      <c r="I8468" t="s">
        <v>17</v>
      </c>
      <c r="J8468" t="s">
        <v>3864</v>
      </c>
      <c r="K8468" s="1">
        <v>42873</v>
      </c>
      <c r="L8468">
        <v>1</v>
      </c>
      <c r="M8468" t="s">
        <v>53</v>
      </c>
    </row>
    <row r="8469" spans="1:13" x14ac:dyDescent="0.25">
      <c r="A8469" t="s">
        <v>9916</v>
      </c>
      <c r="B8469" t="s">
        <v>3863</v>
      </c>
      <c r="C8469">
        <v>4.2</v>
      </c>
      <c r="D8469">
        <v>2925</v>
      </c>
      <c r="E8469" t="s">
        <v>180</v>
      </c>
      <c r="F8469" s="8">
        <v>100000</v>
      </c>
      <c r="G8469" t="s">
        <v>16</v>
      </c>
      <c r="H8469">
        <v>0</v>
      </c>
      <c r="I8469" t="s">
        <v>17</v>
      </c>
      <c r="J8469" t="s">
        <v>3864</v>
      </c>
      <c r="K8469" s="1">
        <v>43062</v>
      </c>
      <c r="L8469">
        <v>1</v>
      </c>
      <c r="M8469" t="s">
        <v>53</v>
      </c>
    </row>
    <row r="8470" spans="1:13" x14ac:dyDescent="0.25">
      <c r="A8470" t="s">
        <v>9917</v>
      </c>
      <c r="B8470" t="s">
        <v>2541</v>
      </c>
      <c r="C8470">
        <v>3.6</v>
      </c>
      <c r="D8470">
        <v>21095</v>
      </c>
      <c r="E8470" t="s">
        <v>134</v>
      </c>
      <c r="F8470" s="8">
        <v>1000000</v>
      </c>
      <c r="G8470" t="s">
        <v>16</v>
      </c>
      <c r="H8470">
        <v>0</v>
      </c>
      <c r="I8470" t="s">
        <v>17</v>
      </c>
      <c r="J8470" t="s">
        <v>1206</v>
      </c>
      <c r="K8470" s="1">
        <v>42720</v>
      </c>
      <c r="L8470">
        <v>4</v>
      </c>
      <c r="M8470" t="s">
        <v>20</v>
      </c>
    </row>
    <row r="8471" spans="1:13" x14ac:dyDescent="0.25">
      <c r="A8471" t="s">
        <v>9918</v>
      </c>
      <c r="B8471" t="s">
        <v>2541</v>
      </c>
      <c r="C8471">
        <v>2.8</v>
      </c>
      <c r="D8471">
        <v>21</v>
      </c>
      <c r="E8471" t="s">
        <v>141</v>
      </c>
      <c r="F8471" s="8">
        <v>1000</v>
      </c>
      <c r="G8471" t="s">
        <v>16</v>
      </c>
      <c r="H8471">
        <v>0</v>
      </c>
      <c r="I8471" t="s">
        <v>17</v>
      </c>
      <c r="J8471" t="s">
        <v>1018</v>
      </c>
      <c r="K8471" s="1">
        <v>43196</v>
      </c>
      <c r="L8471" t="s">
        <v>9919</v>
      </c>
      <c r="M8471" t="s">
        <v>20</v>
      </c>
    </row>
    <row r="8472" spans="1:13" x14ac:dyDescent="0.25">
      <c r="A8472" t="s">
        <v>9920</v>
      </c>
      <c r="B8472" t="s">
        <v>2541</v>
      </c>
      <c r="C8472">
        <v>3.9</v>
      </c>
      <c r="D8472">
        <v>30</v>
      </c>
      <c r="E8472" t="s">
        <v>180</v>
      </c>
      <c r="F8472" s="8">
        <v>1000</v>
      </c>
      <c r="G8472" t="s">
        <v>16</v>
      </c>
      <c r="H8472">
        <v>0</v>
      </c>
      <c r="I8472" t="s">
        <v>17</v>
      </c>
      <c r="J8472" t="s">
        <v>1018</v>
      </c>
      <c r="K8472" s="1">
        <v>41822</v>
      </c>
      <c r="L8472">
        <v>1.1000000000000001</v>
      </c>
      <c r="M8472" t="s">
        <v>39</v>
      </c>
    </row>
    <row r="8473" spans="1:13" x14ac:dyDescent="0.25">
      <c r="A8473" t="s">
        <v>9921</v>
      </c>
      <c r="B8473" t="s">
        <v>2541</v>
      </c>
      <c r="C8473">
        <v>3.8</v>
      </c>
      <c r="D8473">
        <v>10</v>
      </c>
      <c r="E8473" t="s">
        <v>29</v>
      </c>
      <c r="F8473" s="8">
        <v>1000</v>
      </c>
      <c r="G8473" t="s">
        <v>16</v>
      </c>
      <c r="H8473">
        <v>0</v>
      </c>
      <c r="I8473" t="s">
        <v>17</v>
      </c>
      <c r="J8473" t="s">
        <v>1018</v>
      </c>
      <c r="K8473" s="1">
        <v>42944</v>
      </c>
      <c r="L8473">
        <v>1</v>
      </c>
      <c r="M8473" t="s">
        <v>53</v>
      </c>
    </row>
    <row r="8474" spans="1:13" x14ac:dyDescent="0.25">
      <c r="A8474" t="s">
        <v>9922</v>
      </c>
      <c r="B8474" t="s">
        <v>2170</v>
      </c>
      <c r="C8474">
        <v>4.4000000000000004</v>
      </c>
      <c r="D8474">
        <v>1628</v>
      </c>
      <c r="E8474" t="s">
        <v>1417</v>
      </c>
      <c r="F8474" s="8">
        <v>50000</v>
      </c>
      <c r="G8474" t="s">
        <v>16</v>
      </c>
      <c r="H8474">
        <v>0</v>
      </c>
      <c r="I8474" t="s">
        <v>17</v>
      </c>
      <c r="J8474" t="s">
        <v>2330</v>
      </c>
      <c r="K8474" s="1">
        <v>41739</v>
      </c>
      <c r="L8474">
        <v>1.3</v>
      </c>
      <c r="M8474" t="s">
        <v>39</v>
      </c>
    </row>
    <row r="8475" spans="1:13" x14ac:dyDescent="0.25">
      <c r="A8475" t="s">
        <v>9923</v>
      </c>
      <c r="B8475" t="s">
        <v>2541</v>
      </c>
      <c r="C8475">
        <v>3.7</v>
      </c>
      <c r="D8475">
        <v>42</v>
      </c>
      <c r="E8475" t="s">
        <v>42</v>
      </c>
      <c r="F8475" s="8">
        <v>1000</v>
      </c>
      <c r="G8475" t="s">
        <v>16</v>
      </c>
      <c r="H8475">
        <v>0</v>
      </c>
      <c r="I8475" t="s">
        <v>17</v>
      </c>
      <c r="J8475" t="s">
        <v>9924</v>
      </c>
      <c r="K8475" s="1">
        <v>43172</v>
      </c>
      <c r="L8475" t="s">
        <v>147</v>
      </c>
      <c r="M8475" t="s">
        <v>183</v>
      </c>
    </row>
    <row r="8476" spans="1:13" x14ac:dyDescent="0.25">
      <c r="A8476" t="s">
        <v>9925</v>
      </c>
      <c r="B8476" t="s">
        <v>304</v>
      </c>
      <c r="C8476">
        <v>2.7</v>
      </c>
      <c r="D8476">
        <v>68</v>
      </c>
      <c r="E8476" t="s">
        <v>2273</v>
      </c>
      <c r="F8476" s="8">
        <v>5000</v>
      </c>
      <c r="G8476" t="s">
        <v>16</v>
      </c>
      <c r="H8476">
        <v>0</v>
      </c>
      <c r="I8476" t="s">
        <v>17</v>
      </c>
      <c r="J8476" t="s">
        <v>305</v>
      </c>
      <c r="K8476" s="1">
        <v>43222</v>
      </c>
      <c r="L8476" t="s">
        <v>9926</v>
      </c>
      <c r="M8476" t="s">
        <v>53</v>
      </c>
    </row>
    <row r="8477" spans="1:13" x14ac:dyDescent="0.25">
      <c r="A8477" t="s">
        <v>9927</v>
      </c>
      <c r="B8477" t="s">
        <v>2170</v>
      </c>
      <c r="C8477">
        <v>3.8</v>
      </c>
      <c r="D8477">
        <v>66</v>
      </c>
      <c r="E8477" t="s">
        <v>196</v>
      </c>
      <c r="F8477" s="8">
        <v>10000</v>
      </c>
      <c r="G8477" t="s">
        <v>16</v>
      </c>
      <c r="H8477">
        <v>0</v>
      </c>
      <c r="I8477" t="s">
        <v>17</v>
      </c>
      <c r="J8477" t="s">
        <v>2174</v>
      </c>
      <c r="K8477" s="1">
        <v>43298</v>
      </c>
      <c r="L8477">
        <v>1.2</v>
      </c>
      <c r="M8477" t="s">
        <v>53</v>
      </c>
    </row>
    <row r="8478" spans="1:13" x14ac:dyDescent="0.25">
      <c r="A8478" t="s">
        <v>9928</v>
      </c>
      <c r="B8478" t="s">
        <v>2541</v>
      </c>
      <c r="C8478">
        <v>3.2</v>
      </c>
      <c r="D8478">
        <v>429</v>
      </c>
      <c r="E8478" t="s">
        <v>208</v>
      </c>
      <c r="F8478" s="8">
        <v>10000</v>
      </c>
      <c r="G8478" t="s">
        <v>16</v>
      </c>
      <c r="H8478">
        <v>0</v>
      </c>
      <c r="I8478" t="s">
        <v>17</v>
      </c>
      <c r="J8478" t="s">
        <v>1018</v>
      </c>
      <c r="K8478" s="1">
        <v>43287</v>
      </c>
      <c r="L8478" t="s">
        <v>384</v>
      </c>
      <c r="M8478" t="s">
        <v>36</v>
      </c>
    </row>
    <row r="8479" spans="1:13" x14ac:dyDescent="0.25">
      <c r="A8479" t="s">
        <v>9929</v>
      </c>
      <c r="B8479" t="s">
        <v>3582</v>
      </c>
      <c r="C8479">
        <v>3.9</v>
      </c>
      <c r="D8479">
        <v>255</v>
      </c>
      <c r="E8479" t="s">
        <v>15</v>
      </c>
      <c r="F8479" s="8">
        <v>100000</v>
      </c>
      <c r="G8479" t="s">
        <v>16</v>
      </c>
      <c r="H8479">
        <v>0</v>
      </c>
      <c r="I8479" t="s">
        <v>17</v>
      </c>
      <c r="J8479" t="s">
        <v>2220</v>
      </c>
      <c r="K8479" s="1">
        <v>43242</v>
      </c>
      <c r="L8479" t="s">
        <v>1518</v>
      </c>
      <c r="M8479" t="s">
        <v>36</v>
      </c>
    </row>
    <row r="8480" spans="1:13" x14ac:dyDescent="0.25">
      <c r="A8480" t="s">
        <v>9930</v>
      </c>
      <c r="B8480" t="s">
        <v>3719</v>
      </c>
      <c r="C8480">
        <v>2.2999999999999998</v>
      </c>
      <c r="D8480">
        <v>9</v>
      </c>
      <c r="E8480" t="s">
        <v>941</v>
      </c>
      <c r="F8480" s="8">
        <v>1000</v>
      </c>
      <c r="G8480" t="s">
        <v>16</v>
      </c>
      <c r="H8480">
        <v>0</v>
      </c>
      <c r="I8480" t="s">
        <v>17</v>
      </c>
      <c r="J8480" t="s">
        <v>3720</v>
      </c>
      <c r="K8480" s="1">
        <v>43196</v>
      </c>
      <c r="L8480" t="s">
        <v>9931</v>
      </c>
      <c r="M8480" t="s">
        <v>32</v>
      </c>
    </row>
    <row r="8481" spans="1:13" x14ac:dyDescent="0.25">
      <c r="A8481" t="s">
        <v>9932</v>
      </c>
      <c r="B8481" t="s">
        <v>3582</v>
      </c>
      <c r="C8481">
        <v>4.0999999999999996</v>
      </c>
      <c r="D8481">
        <v>556</v>
      </c>
      <c r="E8481" t="s">
        <v>560</v>
      </c>
      <c r="F8481" s="8">
        <v>10000</v>
      </c>
      <c r="G8481" t="s">
        <v>16</v>
      </c>
      <c r="H8481">
        <v>0</v>
      </c>
      <c r="I8481" t="s">
        <v>17</v>
      </c>
      <c r="J8481" t="s">
        <v>2220</v>
      </c>
      <c r="K8481" s="1">
        <v>43307</v>
      </c>
      <c r="L8481" t="s">
        <v>1447</v>
      </c>
      <c r="M8481" t="s">
        <v>32</v>
      </c>
    </row>
    <row r="8482" spans="1:13" x14ac:dyDescent="0.25">
      <c r="A8482" t="s">
        <v>9933</v>
      </c>
      <c r="B8482" t="s">
        <v>3582</v>
      </c>
      <c r="C8482">
        <v>4.3</v>
      </c>
      <c r="D8482">
        <v>1387</v>
      </c>
      <c r="E8482" t="s">
        <v>22</v>
      </c>
      <c r="F8482" s="8">
        <v>50000</v>
      </c>
      <c r="G8482" t="s">
        <v>16</v>
      </c>
      <c r="H8482">
        <v>0</v>
      </c>
      <c r="I8482" t="s">
        <v>17</v>
      </c>
      <c r="J8482" t="s">
        <v>2220</v>
      </c>
      <c r="K8482" s="1">
        <v>43257</v>
      </c>
      <c r="L8482" t="s">
        <v>3334</v>
      </c>
      <c r="M8482" t="s">
        <v>20</v>
      </c>
    </row>
    <row r="8483" spans="1:13" x14ac:dyDescent="0.25">
      <c r="A8483" t="s">
        <v>9934</v>
      </c>
      <c r="B8483" t="s">
        <v>2541</v>
      </c>
      <c r="C8483">
        <v>3.1</v>
      </c>
      <c r="D8483">
        <v>192</v>
      </c>
      <c r="E8483" t="s">
        <v>661</v>
      </c>
      <c r="F8483" s="8">
        <v>10000</v>
      </c>
      <c r="G8483" t="s">
        <v>16</v>
      </c>
      <c r="H8483">
        <v>0</v>
      </c>
      <c r="I8483" t="s">
        <v>17</v>
      </c>
      <c r="J8483" t="s">
        <v>1018</v>
      </c>
      <c r="K8483" s="1">
        <v>42923</v>
      </c>
      <c r="L8483" t="s">
        <v>333</v>
      </c>
      <c r="M8483" t="s">
        <v>53</v>
      </c>
    </row>
    <row r="8484" spans="1:13" x14ac:dyDescent="0.25">
      <c r="A8484" t="s">
        <v>9935</v>
      </c>
      <c r="B8484" t="s">
        <v>3582</v>
      </c>
      <c r="C8484">
        <v>4.5999999999999996</v>
      </c>
      <c r="D8484">
        <v>315</v>
      </c>
      <c r="E8484" t="s">
        <v>540</v>
      </c>
      <c r="F8484" s="8">
        <v>1000</v>
      </c>
      <c r="G8484" t="s">
        <v>466</v>
      </c>
      <c r="H8484" s="2">
        <v>2.99</v>
      </c>
      <c r="I8484" t="s">
        <v>17</v>
      </c>
      <c r="J8484" t="s">
        <v>2220</v>
      </c>
      <c r="K8484" s="1">
        <v>43257</v>
      </c>
      <c r="L8484" t="s">
        <v>9936</v>
      </c>
      <c r="M8484" t="s">
        <v>57</v>
      </c>
    </row>
    <row r="8485" spans="1:13" x14ac:dyDescent="0.25">
      <c r="A8485" t="s">
        <v>9937</v>
      </c>
      <c r="B8485" t="s">
        <v>2541</v>
      </c>
      <c r="C8485">
        <v>4.0999999999999996</v>
      </c>
      <c r="D8485">
        <v>681</v>
      </c>
      <c r="E8485" t="s">
        <v>487</v>
      </c>
      <c r="F8485" s="8">
        <v>100000</v>
      </c>
      <c r="G8485" t="s">
        <v>16</v>
      </c>
      <c r="H8485">
        <v>0</v>
      </c>
      <c r="I8485" t="s">
        <v>17</v>
      </c>
      <c r="J8485" t="s">
        <v>1018</v>
      </c>
      <c r="K8485" s="1">
        <v>41823</v>
      </c>
      <c r="L8485">
        <v>1.2</v>
      </c>
      <c r="M8485" t="s">
        <v>155</v>
      </c>
    </row>
    <row r="8486" spans="1:13" x14ac:dyDescent="0.25">
      <c r="A8486" t="s">
        <v>9938</v>
      </c>
      <c r="B8486" t="s">
        <v>386</v>
      </c>
      <c r="C8486">
        <v>4.4000000000000004</v>
      </c>
      <c r="D8486">
        <v>9</v>
      </c>
      <c r="E8486" t="s">
        <v>76</v>
      </c>
      <c r="F8486">
        <v>500</v>
      </c>
      <c r="G8486" t="s">
        <v>16</v>
      </c>
      <c r="H8486">
        <v>0</v>
      </c>
      <c r="I8486" t="s">
        <v>17</v>
      </c>
      <c r="J8486" t="s">
        <v>387</v>
      </c>
      <c r="K8486" s="1">
        <v>43173</v>
      </c>
      <c r="L8486" t="s">
        <v>9939</v>
      </c>
      <c r="M8486" t="s">
        <v>53</v>
      </c>
    </row>
    <row r="8487" spans="1:13" x14ac:dyDescent="0.25">
      <c r="A8487" t="s">
        <v>9940</v>
      </c>
      <c r="B8487" t="s">
        <v>4150</v>
      </c>
      <c r="C8487">
        <v>3.2</v>
      </c>
      <c r="D8487">
        <v>6752</v>
      </c>
      <c r="E8487" t="s">
        <v>560</v>
      </c>
      <c r="F8487" s="8">
        <v>1000000</v>
      </c>
      <c r="G8487" t="s">
        <v>16</v>
      </c>
      <c r="H8487">
        <v>0</v>
      </c>
      <c r="I8487" t="s">
        <v>17</v>
      </c>
      <c r="J8487" t="s">
        <v>4151</v>
      </c>
      <c r="K8487" s="1">
        <v>43180</v>
      </c>
      <c r="L8487" t="s">
        <v>1111</v>
      </c>
      <c r="M8487" t="s">
        <v>20</v>
      </c>
    </row>
    <row r="8488" spans="1:13" x14ac:dyDescent="0.25">
      <c r="A8488" t="s">
        <v>9941</v>
      </c>
      <c r="B8488" t="s">
        <v>2541</v>
      </c>
      <c r="C8488">
        <v>4.5</v>
      </c>
      <c r="D8488">
        <v>663</v>
      </c>
      <c r="E8488" t="s">
        <v>29</v>
      </c>
      <c r="F8488" s="8">
        <v>50000</v>
      </c>
      <c r="G8488" t="s">
        <v>16</v>
      </c>
      <c r="H8488">
        <v>0</v>
      </c>
      <c r="I8488" t="s">
        <v>17</v>
      </c>
      <c r="J8488" t="s">
        <v>1018</v>
      </c>
      <c r="K8488" s="1">
        <v>43140</v>
      </c>
      <c r="L8488" t="s">
        <v>843</v>
      </c>
      <c r="M8488" t="s">
        <v>47</v>
      </c>
    </row>
    <row r="8489" spans="1:13" x14ac:dyDescent="0.25">
      <c r="A8489" t="s">
        <v>9942</v>
      </c>
      <c r="B8489" t="s">
        <v>3148</v>
      </c>
      <c r="C8489">
        <v>3.7</v>
      </c>
      <c r="D8489">
        <v>2111</v>
      </c>
      <c r="E8489" t="s">
        <v>105</v>
      </c>
      <c r="F8489" s="8">
        <v>100000</v>
      </c>
      <c r="G8489" t="s">
        <v>16</v>
      </c>
      <c r="H8489">
        <v>0</v>
      </c>
      <c r="I8489" t="s">
        <v>283</v>
      </c>
      <c r="J8489" t="s">
        <v>3149</v>
      </c>
      <c r="K8489" s="1">
        <v>43318</v>
      </c>
      <c r="L8489" t="s">
        <v>9943</v>
      </c>
      <c r="M8489" t="s">
        <v>36</v>
      </c>
    </row>
    <row r="8490" spans="1:13" x14ac:dyDescent="0.25">
      <c r="A8490" t="s">
        <v>9944</v>
      </c>
      <c r="B8490" t="s">
        <v>2049</v>
      </c>
      <c r="C8490" t="s">
        <v>67</v>
      </c>
      <c r="D8490">
        <v>4</v>
      </c>
      <c r="E8490" t="s">
        <v>71</v>
      </c>
      <c r="F8490" s="8">
        <v>1000</v>
      </c>
      <c r="G8490" t="s">
        <v>16</v>
      </c>
      <c r="H8490">
        <v>0</v>
      </c>
      <c r="I8490" t="s">
        <v>17</v>
      </c>
      <c r="J8490" t="s">
        <v>2050</v>
      </c>
      <c r="K8490" s="1">
        <v>43026</v>
      </c>
      <c r="L8490">
        <v>1.26</v>
      </c>
      <c r="M8490" t="s">
        <v>57</v>
      </c>
    </row>
    <row r="8491" spans="1:13" x14ac:dyDescent="0.25">
      <c r="A8491" t="s">
        <v>9945</v>
      </c>
      <c r="B8491" t="s">
        <v>4026</v>
      </c>
      <c r="C8491" t="s">
        <v>67</v>
      </c>
      <c r="D8491">
        <v>0</v>
      </c>
      <c r="E8491" t="s">
        <v>180</v>
      </c>
      <c r="F8491">
        <v>1</v>
      </c>
      <c r="G8491" t="s">
        <v>466</v>
      </c>
      <c r="H8491" s="2">
        <v>0.99</v>
      </c>
      <c r="I8491" t="s">
        <v>17</v>
      </c>
      <c r="J8491" t="s">
        <v>4027</v>
      </c>
      <c r="K8491" s="1">
        <v>43071</v>
      </c>
      <c r="L8491" t="s">
        <v>9946</v>
      </c>
      <c r="M8491" t="s">
        <v>36</v>
      </c>
    </row>
    <row r="8492" spans="1:13" x14ac:dyDescent="0.25">
      <c r="A8492" t="s">
        <v>9947</v>
      </c>
      <c r="B8492" t="s">
        <v>2541</v>
      </c>
      <c r="C8492" t="s">
        <v>67</v>
      </c>
      <c r="D8492">
        <v>21</v>
      </c>
      <c r="E8492" t="s">
        <v>362</v>
      </c>
      <c r="F8492">
        <v>100</v>
      </c>
      <c r="G8492" t="s">
        <v>16</v>
      </c>
      <c r="H8492">
        <v>0</v>
      </c>
      <c r="I8492" t="s">
        <v>17</v>
      </c>
      <c r="J8492" t="s">
        <v>1206</v>
      </c>
      <c r="K8492" s="1">
        <v>43238</v>
      </c>
      <c r="L8492">
        <v>8.1999999999999993</v>
      </c>
      <c r="M8492" t="s">
        <v>20</v>
      </c>
    </row>
    <row r="8493" spans="1:13" x14ac:dyDescent="0.25">
      <c r="A8493" t="s">
        <v>9948</v>
      </c>
      <c r="B8493" t="s">
        <v>2541</v>
      </c>
      <c r="C8493">
        <v>4.4000000000000004</v>
      </c>
      <c r="D8493">
        <v>708</v>
      </c>
      <c r="E8493" t="s">
        <v>45</v>
      </c>
      <c r="F8493" s="8">
        <v>50000</v>
      </c>
      <c r="G8493" t="s">
        <v>16</v>
      </c>
      <c r="H8493">
        <v>0</v>
      </c>
      <c r="I8493" t="s">
        <v>17</v>
      </c>
      <c r="J8493" t="s">
        <v>1018</v>
      </c>
      <c r="K8493" s="1">
        <v>43143</v>
      </c>
      <c r="L8493" t="s">
        <v>19</v>
      </c>
      <c r="M8493" t="s">
        <v>47</v>
      </c>
    </row>
    <row r="8494" spans="1:13" x14ac:dyDescent="0.25">
      <c r="A8494" t="s">
        <v>9949</v>
      </c>
      <c r="B8494" t="s">
        <v>2049</v>
      </c>
      <c r="C8494">
        <v>4.5</v>
      </c>
      <c r="D8494">
        <v>532</v>
      </c>
      <c r="E8494" t="s">
        <v>286</v>
      </c>
      <c r="F8494" s="8">
        <v>10000</v>
      </c>
      <c r="G8494" t="s">
        <v>16</v>
      </c>
      <c r="H8494">
        <v>0</v>
      </c>
      <c r="I8494" t="s">
        <v>17</v>
      </c>
      <c r="J8494" t="s">
        <v>2050</v>
      </c>
      <c r="K8494" s="1">
        <v>42183</v>
      </c>
      <c r="L8494" t="s">
        <v>9950</v>
      </c>
      <c r="M8494" t="s">
        <v>39</v>
      </c>
    </row>
    <row r="8495" spans="1:13" x14ac:dyDescent="0.25">
      <c r="A8495" t="s">
        <v>9951</v>
      </c>
      <c r="B8495" t="s">
        <v>2541</v>
      </c>
      <c r="C8495">
        <v>5</v>
      </c>
      <c r="D8495">
        <v>2</v>
      </c>
      <c r="E8495" t="s">
        <v>192</v>
      </c>
      <c r="F8495">
        <v>100</v>
      </c>
      <c r="G8495" t="s">
        <v>16</v>
      </c>
      <c r="H8495">
        <v>0</v>
      </c>
      <c r="I8495" t="s">
        <v>17</v>
      </c>
      <c r="J8495" t="s">
        <v>1206</v>
      </c>
      <c r="K8495" s="1">
        <v>43033</v>
      </c>
      <c r="L8495" t="s">
        <v>8268</v>
      </c>
      <c r="M8495" t="s">
        <v>53</v>
      </c>
    </row>
    <row r="8496" spans="1:13" x14ac:dyDescent="0.25">
      <c r="A8496" t="s">
        <v>9952</v>
      </c>
      <c r="B8496" t="s">
        <v>2541</v>
      </c>
      <c r="C8496">
        <v>4.8</v>
      </c>
      <c r="D8496">
        <v>5</v>
      </c>
      <c r="E8496" t="s">
        <v>448</v>
      </c>
      <c r="F8496">
        <v>10</v>
      </c>
      <c r="G8496" t="s">
        <v>16</v>
      </c>
      <c r="H8496">
        <v>0</v>
      </c>
      <c r="I8496" t="s">
        <v>17</v>
      </c>
      <c r="J8496" t="s">
        <v>1018</v>
      </c>
      <c r="K8496" s="1">
        <v>42996</v>
      </c>
      <c r="L8496">
        <v>1</v>
      </c>
      <c r="M8496" t="s">
        <v>39</v>
      </c>
    </row>
    <row r="8497" spans="1:13" x14ac:dyDescent="0.25">
      <c r="A8497" t="s">
        <v>9953</v>
      </c>
      <c r="B8497" t="s">
        <v>4026</v>
      </c>
      <c r="C8497" t="s">
        <v>67</v>
      </c>
      <c r="D8497">
        <v>0</v>
      </c>
      <c r="E8497" t="s">
        <v>611</v>
      </c>
      <c r="F8497">
        <v>10</v>
      </c>
      <c r="G8497" t="s">
        <v>16</v>
      </c>
      <c r="H8497">
        <v>0</v>
      </c>
      <c r="I8497" t="s">
        <v>30</v>
      </c>
      <c r="J8497" t="s">
        <v>4027</v>
      </c>
      <c r="K8497" s="1">
        <v>43013</v>
      </c>
      <c r="L8497">
        <v>1</v>
      </c>
      <c r="M8497" t="s">
        <v>57</v>
      </c>
    </row>
    <row r="8498" spans="1:13" x14ac:dyDescent="0.25">
      <c r="A8498" t="s">
        <v>9954</v>
      </c>
      <c r="B8498" t="s">
        <v>2541</v>
      </c>
      <c r="C8498">
        <v>4.5999999999999996</v>
      </c>
      <c r="D8498">
        <v>124</v>
      </c>
      <c r="E8498" t="s">
        <v>88</v>
      </c>
      <c r="F8498" s="8">
        <v>10000</v>
      </c>
      <c r="G8498" t="s">
        <v>16</v>
      </c>
      <c r="H8498">
        <v>0</v>
      </c>
      <c r="I8498" t="s">
        <v>17</v>
      </c>
      <c r="J8498" t="s">
        <v>1018</v>
      </c>
      <c r="K8498" s="1">
        <v>43207</v>
      </c>
      <c r="L8498" t="s">
        <v>19</v>
      </c>
      <c r="M8498" t="s">
        <v>47</v>
      </c>
    </row>
    <row r="8499" spans="1:13" x14ac:dyDescent="0.25">
      <c r="A8499" t="s">
        <v>9955</v>
      </c>
      <c r="B8499" t="s">
        <v>585</v>
      </c>
      <c r="C8499">
        <v>4</v>
      </c>
      <c r="D8499">
        <v>1</v>
      </c>
      <c r="E8499" t="s">
        <v>166</v>
      </c>
      <c r="F8499">
        <v>10</v>
      </c>
      <c r="G8499" t="s">
        <v>16</v>
      </c>
      <c r="H8499">
        <v>0</v>
      </c>
      <c r="I8499" t="s">
        <v>17</v>
      </c>
      <c r="J8499" t="s">
        <v>586</v>
      </c>
      <c r="K8499" s="1">
        <v>42850</v>
      </c>
      <c r="L8499">
        <v>1</v>
      </c>
      <c r="M8499" t="s">
        <v>32</v>
      </c>
    </row>
    <row r="8500" spans="1:13" x14ac:dyDescent="0.25">
      <c r="A8500" t="s">
        <v>9956</v>
      </c>
      <c r="B8500" t="s">
        <v>2541</v>
      </c>
      <c r="C8500">
        <v>4.0999999999999996</v>
      </c>
      <c r="D8500">
        <v>19388</v>
      </c>
      <c r="E8500" t="s">
        <v>144</v>
      </c>
      <c r="F8500" s="8">
        <v>1000000</v>
      </c>
      <c r="G8500" t="s">
        <v>16</v>
      </c>
      <c r="H8500">
        <v>0</v>
      </c>
      <c r="I8500" t="s">
        <v>17</v>
      </c>
      <c r="J8500" t="s">
        <v>1212</v>
      </c>
      <c r="K8500" s="1">
        <v>43223</v>
      </c>
      <c r="L8500" t="s">
        <v>5091</v>
      </c>
      <c r="M8500" t="s">
        <v>20</v>
      </c>
    </row>
    <row r="8501" spans="1:13" x14ac:dyDescent="0.25">
      <c r="A8501" t="s">
        <v>9957</v>
      </c>
      <c r="B8501" t="s">
        <v>585</v>
      </c>
      <c r="C8501" t="s">
        <v>67</v>
      </c>
      <c r="D8501">
        <v>49</v>
      </c>
      <c r="E8501" t="s">
        <v>214</v>
      </c>
      <c r="F8501" s="8">
        <v>1000</v>
      </c>
      <c r="G8501" t="s">
        <v>16</v>
      </c>
      <c r="H8501">
        <v>0</v>
      </c>
      <c r="I8501" t="s">
        <v>17</v>
      </c>
      <c r="J8501" t="s">
        <v>586</v>
      </c>
      <c r="K8501" s="1">
        <v>41450</v>
      </c>
      <c r="L8501" t="s">
        <v>1000</v>
      </c>
      <c r="M8501" t="s">
        <v>39</v>
      </c>
    </row>
    <row r="8502" spans="1:13" x14ac:dyDescent="0.25">
      <c r="A8502" t="s">
        <v>9958</v>
      </c>
      <c r="B8502" t="s">
        <v>4601</v>
      </c>
      <c r="C8502">
        <v>4.0999999999999996</v>
      </c>
      <c r="D8502">
        <v>204</v>
      </c>
      <c r="E8502" t="s">
        <v>105</v>
      </c>
      <c r="F8502" s="8">
        <v>10000</v>
      </c>
      <c r="G8502" t="s">
        <v>16</v>
      </c>
      <c r="H8502">
        <v>0</v>
      </c>
      <c r="I8502" t="s">
        <v>17</v>
      </c>
      <c r="J8502" t="s">
        <v>4602</v>
      </c>
      <c r="K8502" s="1">
        <v>42884</v>
      </c>
      <c r="L8502">
        <v>2.2799999999999998</v>
      </c>
      <c r="M8502" t="s">
        <v>57</v>
      </c>
    </row>
    <row r="8503" spans="1:13" x14ac:dyDescent="0.25">
      <c r="A8503" t="s">
        <v>9959</v>
      </c>
      <c r="B8503" t="s">
        <v>2049</v>
      </c>
      <c r="C8503" t="s">
        <v>67</v>
      </c>
      <c r="D8503">
        <v>0</v>
      </c>
      <c r="E8503" t="s">
        <v>329</v>
      </c>
      <c r="F8503">
        <v>500</v>
      </c>
      <c r="G8503" t="s">
        <v>16</v>
      </c>
      <c r="H8503">
        <v>0</v>
      </c>
      <c r="I8503" t="s">
        <v>17</v>
      </c>
      <c r="J8503" t="s">
        <v>2050</v>
      </c>
      <c r="K8503" s="1">
        <v>43192</v>
      </c>
      <c r="L8503" t="s">
        <v>1000</v>
      </c>
      <c r="M8503" t="s">
        <v>53</v>
      </c>
    </row>
    <row r="8504" spans="1:13" x14ac:dyDescent="0.25">
      <c r="A8504" t="s">
        <v>9960</v>
      </c>
      <c r="B8504" t="s">
        <v>2541</v>
      </c>
      <c r="C8504" t="s">
        <v>67</v>
      </c>
      <c r="D8504">
        <v>13</v>
      </c>
      <c r="E8504" t="s">
        <v>1417</v>
      </c>
      <c r="F8504" s="8">
        <v>1000</v>
      </c>
      <c r="G8504" t="s">
        <v>16</v>
      </c>
      <c r="H8504">
        <v>0</v>
      </c>
      <c r="I8504" t="s">
        <v>17</v>
      </c>
      <c r="J8504" t="s">
        <v>1206</v>
      </c>
      <c r="K8504" s="1">
        <v>43184</v>
      </c>
      <c r="L8504" t="s">
        <v>9961</v>
      </c>
      <c r="M8504" t="s">
        <v>53</v>
      </c>
    </row>
    <row r="8505" spans="1:13" x14ac:dyDescent="0.25">
      <c r="A8505" t="s">
        <v>9962</v>
      </c>
      <c r="B8505" t="s">
        <v>3148</v>
      </c>
      <c r="C8505">
        <v>4.8</v>
      </c>
      <c r="D8505">
        <v>65</v>
      </c>
      <c r="E8505" t="s">
        <v>271</v>
      </c>
      <c r="F8505">
        <v>500</v>
      </c>
      <c r="G8505" t="s">
        <v>16</v>
      </c>
      <c r="H8505">
        <v>0</v>
      </c>
      <c r="I8505" t="s">
        <v>30</v>
      </c>
      <c r="J8505" t="s">
        <v>3149</v>
      </c>
      <c r="K8505" s="1">
        <v>42791</v>
      </c>
      <c r="L8505" t="s">
        <v>2602</v>
      </c>
      <c r="M8505" t="s">
        <v>53</v>
      </c>
    </row>
    <row r="8506" spans="1:13" x14ac:dyDescent="0.25">
      <c r="A8506" t="s">
        <v>9963</v>
      </c>
      <c r="B8506" t="s">
        <v>585</v>
      </c>
      <c r="C8506" t="s">
        <v>67</v>
      </c>
      <c r="D8506">
        <v>0</v>
      </c>
      <c r="E8506" t="s">
        <v>81</v>
      </c>
      <c r="F8506">
        <v>50</v>
      </c>
      <c r="G8506" t="s">
        <v>16</v>
      </c>
      <c r="H8506">
        <v>0</v>
      </c>
      <c r="I8506" t="s">
        <v>17</v>
      </c>
      <c r="J8506" t="s">
        <v>586</v>
      </c>
      <c r="K8506" s="1">
        <v>43065</v>
      </c>
      <c r="L8506" t="s">
        <v>5150</v>
      </c>
      <c r="M8506" t="s">
        <v>155</v>
      </c>
    </row>
    <row r="8507" spans="1:13" x14ac:dyDescent="0.25">
      <c r="A8507" t="s">
        <v>9964</v>
      </c>
      <c r="B8507" t="s">
        <v>233</v>
      </c>
      <c r="C8507" t="s">
        <v>67</v>
      </c>
      <c r="D8507">
        <v>8</v>
      </c>
      <c r="E8507" t="s">
        <v>71</v>
      </c>
      <c r="F8507">
        <v>100</v>
      </c>
      <c r="G8507" t="s">
        <v>16</v>
      </c>
      <c r="H8507">
        <v>0</v>
      </c>
      <c r="I8507" t="s">
        <v>17</v>
      </c>
      <c r="J8507" t="s">
        <v>234</v>
      </c>
      <c r="K8507" s="1">
        <v>43179</v>
      </c>
      <c r="L8507">
        <v>1.1000000000000001</v>
      </c>
      <c r="M8507" t="s">
        <v>53</v>
      </c>
    </row>
    <row r="8508" spans="1:13" x14ac:dyDescent="0.25">
      <c r="A8508" t="s">
        <v>9965</v>
      </c>
      <c r="B8508" t="s">
        <v>2049</v>
      </c>
      <c r="C8508" t="s">
        <v>67</v>
      </c>
      <c r="D8508">
        <v>1</v>
      </c>
      <c r="E8508" t="s">
        <v>834</v>
      </c>
      <c r="F8508">
        <v>100</v>
      </c>
      <c r="G8508" t="s">
        <v>16</v>
      </c>
      <c r="H8508">
        <v>0</v>
      </c>
      <c r="I8508" t="s">
        <v>17</v>
      </c>
      <c r="J8508" t="s">
        <v>2050</v>
      </c>
      <c r="K8508" s="1">
        <v>43004</v>
      </c>
      <c r="L8508">
        <v>1</v>
      </c>
      <c r="M8508" t="s">
        <v>57</v>
      </c>
    </row>
    <row r="8509" spans="1:13" x14ac:dyDescent="0.25">
      <c r="A8509" t="s">
        <v>9966</v>
      </c>
      <c r="B8509" t="s">
        <v>3148</v>
      </c>
      <c r="C8509">
        <v>4.3</v>
      </c>
      <c r="D8509">
        <v>3</v>
      </c>
      <c r="E8509" t="s">
        <v>1105</v>
      </c>
      <c r="F8509">
        <v>100</v>
      </c>
      <c r="G8509" t="s">
        <v>16</v>
      </c>
      <c r="H8509">
        <v>0</v>
      </c>
      <c r="I8509" t="s">
        <v>30</v>
      </c>
      <c r="J8509" t="s">
        <v>3149</v>
      </c>
      <c r="K8509" s="1">
        <v>43000</v>
      </c>
      <c r="L8509" t="s">
        <v>551</v>
      </c>
      <c r="M8509" t="s">
        <v>53</v>
      </c>
    </row>
    <row r="8510" spans="1:13" x14ac:dyDescent="0.25">
      <c r="A8510" t="s">
        <v>9967</v>
      </c>
      <c r="B8510" t="s">
        <v>1420</v>
      </c>
      <c r="C8510">
        <v>2.8</v>
      </c>
      <c r="D8510">
        <v>851</v>
      </c>
      <c r="E8510" t="s">
        <v>256</v>
      </c>
      <c r="F8510" s="8">
        <v>100000</v>
      </c>
      <c r="G8510" t="s">
        <v>16</v>
      </c>
      <c r="H8510">
        <v>0</v>
      </c>
      <c r="I8510" t="s">
        <v>17</v>
      </c>
      <c r="J8510" t="s">
        <v>1421</v>
      </c>
      <c r="K8510" s="1">
        <v>43277</v>
      </c>
      <c r="L8510" t="s">
        <v>9968</v>
      </c>
      <c r="M8510" t="s">
        <v>412</v>
      </c>
    </row>
    <row r="8511" spans="1:13" x14ac:dyDescent="0.25">
      <c r="A8511" t="s">
        <v>9969</v>
      </c>
      <c r="B8511" t="s">
        <v>2049</v>
      </c>
      <c r="C8511" t="s">
        <v>67</v>
      </c>
      <c r="D8511">
        <v>0</v>
      </c>
      <c r="E8511" t="s">
        <v>560</v>
      </c>
      <c r="F8511">
        <v>1</v>
      </c>
      <c r="G8511" t="s">
        <v>16</v>
      </c>
      <c r="H8511">
        <v>0</v>
      </c>
      <c r="I8511" t="s">
        <v>30</v>
      </c>
      <c r="J8511" t="s">
        <v>2050</v>
      </c>
      <c r="K8511" s="1">
        <v>43306</v>
      </c>
      <c r="L8511">
        <v>1</v>
      </c>
      <c r="M8511" t="s">
        <v>53</v>
      </c>
    </row>
    <row r="8512" spans="1:13" x14ac:dyDescent="0.25">
      <c r="A8512" t="s">
        <v>9970</v>
      </c>
      <c r="B8512" t="s">
        <v>2049</v>
      </c>
      <c r="C8512" t="s">
        <v>67</v>
      </c>
      <c r="D8512">
        <v>0</v>
      </c>
      <c r="E8512" t="s">
        <v>172</v>
      </c>
      <c r="F8512">
        <v>10</v>
      </c>
      <c r="G8512" t="s">
        <v>16</v>
      </c>
      <c r="H8512">
        <v>0</v>
      </c>
      <c r="I8512" t="s">
        <v>17</v>
      </c>
      <c r="J8512" t="s">
        <v>2050</v>
      </c>
      <c r="K8512" s="1">
        <v>42870</v>
      </c>
      <c r="L8512" t="s">
        <v>19</v>
      </c>
      <c r="M8512" t="s">
        <v>57</v>
      </c>
    </row>
    <row r="8513" spans="1:13" x14ac:dyDescent="0.25">
      <c r="A8513" t="s">
        <v>9971</v>
      </c>
      <c r="B8513" t="s">
        <v>3863</v>
      </c>
      <c r="C8513">
        <v>4.7</v>
      </c>
      <c r="D8513">
        <v>6505</v>
      </c>
      <c r="E8513" t="s">
        <v>1095</v>
      </c>
      <c r="F8513" s="8">
        <v>50000</v>
      </c>
      <c r="G8513" t="s">
        <v>466</v>
      </c>
      <c r="H8513" s="2">
        <v>2.99</v>
      </c>
      <c r="I8513" t="s">
        <v>17</v>
      </c>
      <c r="J8513" t="s">
        <v>3864</v>
      </c>
      <c r="K8513" s="1">
        <v>43042</v>
      </c>
      <c r="L8513" t="s">
        <v>2796</v>
      </c>
      <c r="M8513" t="s">
        <v>57</v>
      </c>
    </row>
    <row r="8514" spans="1:13" x14ac:dyDescent="0.25">
      <c r="A8514" t="s">
        <v>9972</v>
      </c>
      <c r="B8514" t="s">
        <v>3863</v>
      </c>
      <c r="C8514">
        <v>4.5</v>
      </c>
      <c r="D8514">
        <v>569727</v>
      </c>
      <c r="E8514" t="s">
        <v>31</v>
      </c>
      <c r="F8514" s="8">
        <v>10000000</v>
      </c>
      <c r="G8514" t="s">
        <v>16</v>
      </c>
      <c r="H8514">
        <v>0</v>
      </c>
      <c r="I8514" t="s">
        <v>17</v>
      </c>
      <c r="J8514" t="s">
        <v>3864</v>
      </c>
      <c r="K8514" s="1">
        <v>43042</v>
      </c>
      <c r="L8514" t="s">
        <v>31</v>
      </c>
      <c r="M8514" t="s">
        <v>31</v>
      </c>
    </row>
    <row r="8515" spans="1:13" x14ac:dyDescent="0.25">
      <c r="A8515" t="s">
        <v>9973</v>
      </c>
      <c r="B8515" t="s">
        <v>3863</v>
      </c>
      <c r="C8515">
        <v>4.2</v>
      </c>
      <c r="D8515">
        <v>91186</v>
      </c>
      <c r="E8515" t="s">
        <v>1361</v>
      </c>
      <c r="F8515" s="8">
        <v>5000000</v>
      </c>
      <c r="G8515" t="s">
        <v>16</v>
      </c>
      <c r="H8515">
        <v>0</v>
      </c>
      <c r="I8515" t="s">
        <v>17</v>
      </c>
      <c r="J8515" t="s">
        <v>3864</v>
      </c>
      <c r="K8515" s="1">
        <v>43242</v>
      </c>
      <c r="L8515" t="s">
        <v>2130</v>
      </c>
      <c r="M8515" t="s">
        <v>57</v>
      </c>
    </row>
    <row r="8516" spans="1:13" x14ac:dyDescent="0.25">
      <c r="A8516" t="s">
        <v>9974</v>
      </c>
      <c r="B8516" t="s">
        <v>3863</v>
      </c>
      <c r="C8516">
        <v>4.3</v>
      </c>
      <c r="D8516">
        <v>1072565</v>
      </c>
      <c r="E8516" t="s">
        <v>31</v>
      </c>
      <c r="F8516" s="8">
        <v>50000000</v>
      </c>
      <c r="G8516" t="s">
        <v>16</v>
      </c>
      <c r="H8516">
        <v>0</v>
      </c>
      <c r="I8516" t="s">
        <v>17</v>
      </c>
      <c r="J8516" t="s">
        <v>3864</v>
      </c>
      <c r="K8516" s="1">
        <v>43306</v>
      </c>
      <c r="L8516" t="s">
        <v>31</v>
      </c>
      <c r="M8516" t="s">
        <v>31</v>
      </c>
    </row>
    <row r="8517" spans="1:13" x14ac:dyDescent="0.25">
      <c r="A8517" t="s">
        <v>9975</v>
      </c>
      <c r="B8517" t="s">
        <v>3863</v>
      </c>
      <c r="C8517">
        <v>3.8</v>
      </c>
      <c r="D8517">
        <v>120494</v>
      </c>
      <c r="E8517" t="s">
        <v>367</v>
      </c>
      <c r="F8517" s="8">
        <v>10000000</v>
      </c>
      <c r="G8517" t="s">
        <v>16</v>
      </c>
      <c r="H8517">
        <v>0</v>
      </c>
      <c r="I8517" t="s">
        <v>17</v>
      </c>
      <c r="J8517" t="s">
        <v>3864</v>
      </c>
      <c r="K8517" s="1">
        <v>43264</v>
      </c>
      <c r="L8517" t="s">
        <v>2756</v>
      </c>
      <c r="M8517" t="s">
        <v>53</v>
      </c>
    </row>
    <row r="8518" spans="1:13" x14ac:dyDescent="0.25">
      <c r="A8518" t="s">
        <v>9976</v>
      </c>
      <c r="B8518" t="s">
        <v>4150</v>
      </c>
      <c r="C8518">
        <v>3.8</v>
      </c>
      <c r="D8518">
        <v>637</v>
      </c>
      <c r="E8518" t="s">
        <v>370</v>
      </c>
      <c r="F8518" s="8">
        <v>100000</v>
      </c>
      <c r="G8518" t="s">
        <v>16</v>
      </c>
      <c r="H8518">
        <v>0</v>
      </c>
      <c r="I8518" t="s">
        <v>17</v>
      </c>
      <c r="J8518" t="s">
        <v>4151</v>
      </c>
      <c r="K8518" s="1">
        <v>43039</v>
      </c>
      <c r="L8518">
        <v>2.5</v>
      </c>
      <c r="M8518" t="s">
        <v>53</v>
      </c>
    </row>
    <row r="8519" spans="1:13" x14ac:dyDescent="0.25">
      <c r="A8519" t="s">
        <v>9977</v>
      </c>
      <c r="B8519" t="s">
        <v>3863</v>
      </c>
      <c r="C8519">
        <v>4.2</v>
      </c>
      <c r="D8519">
        <v>43677</v>
      </c>
      <c r="E8519" t="s">
        <v>31</v>
      </c>
      <c r="F8519" s="8">
        <v>1000000</v>
      </c>
      <c r="G8519" t="s">
        <v>16</v>
      </c>
      <c r="H8519">
        <v>0</v>
      </c>
      <c r="I8519" t="s">
        <v>17</v>
      </c>
      <c r="J8519" t="s">
        <v>3864</v>
      </c>
      <c r="K8519" s="1">
        <v>42977</v>
      </c>
      <c r="L8519">
        <v>20170828</v>
      </c>
      <c r="M8519" t="s">
        <v>31</v>
      </c>
    </row>
    <row r="8520" spans="1:13" x14ac:dyDescent="0.25">
      <c r="A8520" t="s">
        <v>9978</v>
      </c>
      <c r="B8520" t="s">
        <v>3863</v>
      </c>
      <c r="C8520">
        <v>3.8</v>
      </c>
      <c r="D8520">
        <v>79132</v>
      </c>
      <c r="E8520" t="s">
        <v>229</v>
      </c>
      <c r="F8520" s="8">
        <v>10000000</v>
      </c>
      <c r="G8520" t="s">
        <v>16</v>
      </c>
      <c r="H8520">
        <v>0</v>
      </c>
      <c r="I8520" t="s">
        <v>17</v>
      </c>
      <c r="J8520" t="s">
        <v>3864</v>
      </c>
      <c r="K8520" s="1">
        <v>43103</v>
      </c>
      <c r="L8520" t="s">
        <v>333</v>
      </c>
      <c r="M8520" t="s">
        <v>39</v>
      </c>
    </row>
    <row r="8521" spans="1:13" x14ac:dyDescent="0.25">
      <c r="A8521" t="s">
        <v>9979</v>
      </c>
      <c r="B8521" t="s">
        <v>2541</v>
      </c>
      <c r="C8521">
        <v>4</v>
      </c>
      <c r="D8521">
        <v>39682</v>
      </c>
      <c r="E8521" t="s">
        <v>765</v>
      </c>
      <c r="F8521" s="8">
        <v>1000000</v>
      </c>
      <c r="G8521" t="s">
        <v>16</v>
      </c>
      <c r="H8521">
        <v>0</v>
      </c>
      <c r="I8521" t="s">
        <v>17</v>
      </c>
      <c r="J8521" t="s">
        <v>1206</v>
      </c>
      <c r="K8521" s="1">
        <v>43193</v>
      </c>
      <c r="L8521" t="s">
        <v>1650</v>
      </c>
      <c r="M8521" t="s">
        <v>53</v>
      </c>
    </row>
    <row r="8522" spans="1:13" x14ac:dyDescent="0.25">
      <c r="A8522" t="s">
        <v>9980</v>
      </c>
      <c r="B8522" t="s">
        <v>3863</v>
      </c>
      <c r="C8522">
        <v>4</v>
      </c>
      <c r="D8522">
        <v>18478</v>
      </c>
      <c r="E8522" t="s">
        <v>2092</v>
      </c>
      <c r="F8522" s="8">
        <v>1000000</v>
      </c>
      <c r="G8522" t="s">
        <v>16</v>
      </c>
      <c r="H8522">
        <v>0</v>
      </c>
      <c r="I8522" t="s">
        <v>17</v>
      </c>
      <c r="J8522" t="s">
        <v>3864</v>
      </c>
      <c r="K8522" s="1">
        <v>43316</v>
      </c>
      <c r="L8522" t="s">
        <v>456</v>
      </c>
      <c r="M8522" t="s">
        <v>39</v>
      </c>
    </row>
    <row r="8523" spans="1:13" x14ac:dyDescent="0.25">
      <c r="A8523" t="s">
        <v>9981</v>
      </c>
      <c r="B8523" t="s">
        <v>2541</v>
      </c>
      <c r="C8523">
        <v>4.5999999999999996</v>
      </c>
      <c r="D8523">
        <v>12</v>
      </c>
      <c r="E8523" t="s">
        <v>122</v>
      </c>
      <c r="F8523" s="8">
        <v>1000</v>
      </c>
      <c r="G8523" t="s">
        <v>16</v>
      </c>
      <c r="H8523">
        <v>0</v>
      </c>
      <c r="I8523" t="s">
        <v>283</v>
      </c>
      <c r="J8523" t="s">
        <v>1206</v>
      </c>
      <c r="K8523" s="1">
        <v>43182</v>
      </c>
      <c r="L8523" t="s">
        <v>1502</v>
      </c>
      <c r="M8523" t="s">
        <v>53</v>
      </c>
    </row>
    <row r="8524" spans="1:13" x14ac:dyDescent="0.25">
      <c r="A8524" t="s">
        <v>9982</v>
      </c>
      <c r="B8524" t="s">
        <v>3863</v>
      </c>
      <c r="C8524">
        <v>4</v>
      </c>
      <c r="D8524">
        <v>32879</v>
      </c>
      <c r="E8524" t="s">
        <v>288</v>
      </c>
      <c r="F8524" s="8">
        <v>5000000</v>
      </c>
      <c r="G8524" t="s">
        <v>16</v>
      </c>
      <c r="H8524">
        <v>0</v>
      </c>
      <c r="I8524" t="s">
        <v>17</v>
      </c>
      <c r="J8524" t="s">
        <v>3864</v>
      </c>
      <c r="K8524" s="1">
        <v>43316</v>
      </c>
      <c r="L8524">
        <v>5.19</v>
      </c>
      <c r="M8524" t="s">
        <v>20</v>
      </c>
    </row>
    <row r="8525" spans="1:13" x14ac:dyDescent="0.25">
      <c r="A8525" t="s">
        <v>9983</v>
      </c>
      <c r="B8525" t="s">
        <v>1420</v>
      </c>
      <c r="C8525">
        <v>4.3</v>
      </c>
      <c r="D8525">
        <v>85</v>
      </c>
      <c r="E8525" t="s">
        <v>256</v>
      </c>
      <c r="F8525" s="8">
        <v>10000</v>
      </c>
      <c r="G8525" t="s">
        <v>16</v>
      </c>
      <c r="H8525">
        <v>0</v>
      </c>
      <c r="I8525" t="s">
        <v>17</v>
      </c>
      <c r="J8525" t="s">
        <v>1421</v>
      </c>
      <c r="K8525" s="1">
        <v>43222</v>
      </c>
      <c r="L8525" t="s">
        <v>8952</v>
      </c>
      <c r="M8525" t="s">
        <v>183</v>
      </c>
    </row>
    <row r="8526" spans="1:13" x14ac:dyDescent="0.25">
      <c r="A8526" t="s">
        <v>9984</v>
      </c>
      <c r="B8526" t="s">
        <v>2541</v>
      </c>
      <c r="C8526">
        <v>4.3</v>
      </c>
      <c r="D8526">
        <v>23</v>
      </c>
      <c r="E8526" t="s">
        <v>105</v>
      </c>
      <c r="F8526" s="8">
        <v>5000</v>
      </c>
      <c r="G8526" t="s">
        <v>16</v>
      </c>
      <c r="H8526">
        <v>0</v>
      </c>
      <c r="I8526" t="s">
        <v>17</v>
      </c>
      <c r="J8526" t="s">
        <v>1206</v>
      </c>
      <c r="K8526" s="1">
        <v>43249</v>
      </c>
      <c r="L8526" t="s">
        <v>3873</v>
      </c>
      <c r="M8526" t="s">
        <v>183</v>
      </c>
    </row>
    <row r="8527" spans="1:13" x14ac:dyDescent="0.25">
      <c r="A8527" t="s">
        <v>9985</v>
      </c>
      <c r="B8527" t="s">
        <v>3863</v>
      </c>
      <c r="C8527">
        <v>3.9</v>
      </c>
      <c r="D8527">
        <v>34612</v>
      </c>
      <c r="E8527" t="s">
        <v>166</v>
      </c>
      <c r="F8527" s="8">
        <v>5000000</v>
      </c>
      <c r="G8527" t="s">
        <v>16</v>
      </c>
      <c r="H8527">
        <v>0</v>
      </c>
      <c r="I8527" t="s">
        <v>17</v>
      </c>
      <c r="J8527" t="s">
        <v>3864</v>
      </c>
      <c r="K8527" s="1">
        <v>43263</v>
      </c>
      <c r="L8527" t="s">
        <v>2756</v>
      </c>
      <c r="M8527" t="s">
        <v>53</v>
      </c>
    </row>
    <row r="8528" spans="1:13" x14ac:dyDescent="0.25">
      <c r="A8528" t="s">
        <v>9986</v>
      </c>
      <c r="B8528" t="s">
        <v>4150</v>
      </c>
      <c r="C8528">
        <v>5</v>
      </c>
      <c r="D8528">
        <v>2</v>
      </c>
      <c r="E8528" t="s">
        <v>2092</v>
      </c>
      <c r="F8528">
        <v>10</v>
      </c>
      <c r="G8528" t="s">
        <v>466</v>
      </c>
      <c r="H8528" s="2">
        <v>0.99</v>
      </c>
      <c r="I8528" t="s">
        <v>17</v>
      </c>
      <c r="J8528" t="s">
        <v>4151</v>
      </c>
      <c r="K8528" s="1">
        <v>43310</v>
      </c>
      <c r="L8528" t="s">
        <v>456</v>
      </c>
      <c r="M8528" t="s">
        <v>57</v>
      </c>
    </row>
    <row r="8529" spans="1:13" x14ac:dyDescent="0.25">
      <c r="A8529" t="s">
        <v>9987</v>
      </c>
      <c r="B8529" t="s">
        <v>3863</v>
      </c>
      <c r="C8529">
        <v>4</v>
      </c>
      <c r="D8529">
        <v>593</v>
      </c>
      <c r="E8529" t="s">
        <v>560</v>
      </c>
      <c r="F8529" s="8">
        <v>100000</v>
      </c>
      <c r="G8529" t="s">
        <v>16</v>
      </c>
      <c r="H8529">
        <v>0</v>
      </c>
      <c r="I8529" t="s">
        <v>17</v>
      </c>
      <c r="J8529" t="s">
        <v>3864</v>
      </c>
      <c r="K8529" s="1">
        <v>43202</v>
      </c>
      <c r="L8529" t="s">
        <v>9988</v>
      </c>
      <c r="M8529" t="s">
        <v>47</v>
      </c>
    </row>
    <row r="8530" spans="1:13" x14ac:dyDescent="0.25">
      <c r="A8530" t="s">
        <v>9989</v>
      </c>
      <c r="B8530" t="s">
        <v>4420</v>
      </c>
      <c r="C8530">
        <v>4.0999999999999996</v>
      </c>
      <c r="D8530">
        <v>253207</v>
      </c>
      <c r="E8530" t="s">
        <v>329</v>
      </c>
      <c r="F8530" s="8">
        <v>10000000</v>
      </c>
      <c r="G8530" t="s">
        <v>16</v>
      </c>
      <c r="H8530">
        <v>0</v>
      </c>
      <c r="I8530" t="s">
        <v>17</v>
      </c>
      <c r="J8530" t="s">
        <v>4421</v>
      </c>
      <c r="K8530" s="1">
        <v>43314</v>
      </c>
      <c r="L8530" t="s">
        <v>2756</v>
      </c>
      <c r="M8530" t="s">
        <v>36</v>
      </c>
    </row>
    <row r="8531" spans="1:13" x14ac:dyDescent="0.25">
      <c r="A8531" t="s">
        <v>9990</v>
      </c>
      <c r="B8531" t="s">
        <v>3863</v>
      </c>
      <c r="C8531">
        <v>3.9</v>
      </c>
      <c r="D8531">
        <v>23348</v>
      </c>
      <c r="E8531" t="s">
        <v>288</v>
      </c>
      <c r="F8531" s="8">
        <v>5000000</v>
      </c>
      <c r="G8531" t="s">
        <v>16</v>
      </c>
      <c r="H8531">
        <v>0</v>
      </c>
      <c r="I8531" t="s">
        <v>17</v>
      </c>
      <c r="J8531" t="s">
        <v>3864</v>
      </c>
      <c r="K8531" s="1">
        <v>43285</v>
      </c>
      <c r="L8531">
        <v>3.48</v>
      </c>
      <c r="M8531" t="s">
        <v>20</v>
      </c>
    </row>
    <row r="8532" spans="1:13" x14ac:dyDescent="0.25">
      <c r="A8532" t="s">
        <v>9991</v>
      </c>
      <c r="B8532" t="s">
        <v>4150</v>
      </c>
      <c r="C8532">
        <v>4.2</v>
      </c>
      <c r="D8532">
        <v>133</v>
      </c>
      <c r="E8532" t="s">
        <v>134</v>
      </c>
      <c r="F8532" s="8">
        <v>10000</v>
      </c>
      <c r="G8532" t="s">
        <v>16</v>
      </c>
      <c r="H8532">
        <v>0</v>
      </c>
      <c r="I8532" t="s">
        <v>17</v>
      </c>
      <c r="J8532" t="s">
        <v>4151</v>
      </c>
      <c r="K8532" s="1">
        <v>43112</v>
      </c>
      <c r="L8532" t="s">
        <v>9992</v>
      </c>
      <c r="M8532" t="s">
        <v>32</v>
      </c>
    </row>
    <row r="8533" spans="1:13" x14ac:dyDescent="0.25">
      <c r="A8533" t="s">
        <v>9993</v>
      </c>
      <c r="B8533" t="s">
        <v>3408</v>
      </c>
      <c r="C8533">
        <v>4.3</v>
      </c>
      <c r="D8533">
        <v>46242</v>
      </c>
      <c r="E8533" t="s">
        <v>103</v>
      </c>
      <c r="F8533" s="8">
        <v>1000000</v>
      </c>
      <c r="G8533" t="s">
        <v>16</v>
      </c>
      <c r="H8533">
        <v>0</v>
      </c>
      <c r="I8533" t="s">
        <v>17</v>
      </c>
      <c r="J8533" t="s">
        <v>3409</v>
      </c>
      <c r="K8533" s="1">
        <v>42633</v>
      </c>
      <c r="L8533" t="s">
        <v>2925</v>
      </c>
      <c r="M8533" t="s">
        <v>57</v>
      </c>
    </row>
    <row r="8534" spans="1:13" x14ac:dyDescent="0.25">
      <c r="A8534" t="s">
        <v>9994</v>
      </c>
      <c r="B8534" t="s">
        <v>3148</v>
      </c>
      <c r="C8534">
        <v>4.5</v>
      </c>
      <c r="D8534">
        <v>40467</v>
      </c>
      <c r="E8534" t="s">
        <v>276</v>
      </c>
      <c r="F8534" s="8">
        <v>1000000</v>
      </c>
      <c r="G8534" t="s">
        <v>16</v>
      </c>
      <c r="H8534">
        <v>0</v>
      </c>
      <c r="I8534" t="s">
        <v>17</v>
      </c>
      <c r="J8534" t="s">
        <v>3149</v>
      </c>
      <c r="K8534" s="1">
        <v>43314</v>
      </c>
      <c r="L8534">
        <v>5.03</v>
      </c>
      <c r="M8534" t="s">
        <v>53</v>
      </c>
    </row>
    <row r="8535" spans="1:13" x14ac:dyDescent="0.25">
      <c r="A8535" t="s">
        <v>9995</v>
      </c>
      <c r="B8535" t="s">
        <v>3863</v>
      </c>
      <c r="C8535">
        <v>4.4000000000000004</v>
      </c>
      <c r="D8535">
        <v>16192</v>
      </c>
      <c r="E8535" t="s">
        <v>750</v>
      </c>
      <c r="F8535" s="8">
        <v>1000000</v>
      </c>
      <c r="G8535" t="s">
        <v>16</v>
      </c>
      <c r="H8535">
        <v>0</v>
      </c>
      <c r="I8535" t="s">
        <v>17</v>
      </c>
      <c r="J8535" t="s">
        <v>3864</v>
      </c>
      <c r="K8535" s="1">
        <v>42564</v>
      </c>
      <c r="L8535" t="s">
        <v>9996</v>
      </c>
      <c r="M8535" t="s">
        <v>57</v>
      </c>
    </row>
    <row r="8536" spans="1:13" x14ac:dyDescent="0.25">
      <c r="A8536" t="s">
        <v>9997</v>
      </c>
      <c r="B8536" t="s">
        <v>3863</v>
      </c>
      <c r="C8536">
        <v>4.0999999999999996</v>
      </c>
      <c r="D8536">
        <v>802</v>
      </c>
      <c r="E8536" t="s">
        <v>117</v>
      </c>
      <c r="F8536" s="8">
        <v>50000</v>
      </c>
      <c r="G8536" t="s">
        <v>16</v>
      </c>
      <c r="H8536">
        <v>0</v>
      </c>
      <c r="I8536" t="s">
        <v>17</v>
      </c>
      <c r="J8536" t="s">
        <v>3864</v>
      </c>
      <c r="K8536" s="1">
        <v>43244</v>
      </c>
      <c r="L8536" t="s">
        <v>9998</v>
      </c>
      <c r="M8536" t="s">
        <v>53</v>
      </c>
    </row>
    <row r="8537" spans="1:13" x14ac:dyDescent="0.25">
      <c r="A8537" t="s">
        <v>4423</v>
      </c>
      <c r="B8537" t="s">
        <v>4420</v>
      </c>
      <c r="C8537">
        <v>4.2</v>
      </c>
      <c r="D8537">
        <v>58981</v>
      </c>
      <c r="E8537" t="s">
        <v>206</v>
      </c>
      <c r="F8537" s="8">
        <v>10000000</v>
      </c>
      <c r="G8537" t="s">
        <v>16</v>
      </c>
      <c r="H8537">
        <v>0</v>
      </c>
      <c r="I8537" t="s">
        <v>17</v>
      </c>
      <c r="J8537" t="s">
        <v>4421</v>
      </c>
      <c r="K8537" s="1">
        <v>43315</v>
      </c>
      <c r="L8537" t="s">
        <v>93</v>
      </c>
      <c r="M8537" t="s">
        <v>36</v>
      </c>
    </row>
    <row r="8538" spans="1:13" x14ac:dyDescent="0.25">
      <c r="A8538" t="s">
        <v>9999</v>
      </c>
      <c r="B8538" t="s">
        <v>3582</v>
      </c>
      <c r="C8538">
        <v>4.5</v>
      </c>
      <c r="D8538">
        <v>177</v>
      </c>
      <c r="E8538" t="s">
        <v>214</v>
      </c>
      <c r="F8538" s="8">
        <v>10000</v>
      </c>
      <c r="G8538" t="s">
        <v>16</v>
      </c>
      <c r="H8538">
        <v>0</v>
      </c>
      <c r="I8538" t="s">
        <v>17</v>
      </c>
      <c r="J8538" t="s">
        <v>2220</v>
      </c>
      <c r="K8538" s="1">
        <v>42264</v>
      </c>
      <c r="L8538">
        <v>1</v>
      </c>
      <c r="M8538" t="s">
        <v>155</v>
      </c>
    </row>
    <row r="8539" spans="1:13" x14ac:dyDescent="0.25">
      <c r="A8539" t="s">
        <v>10000</v>
      </c>
      <c r="B8539" t="s">
        <v>4420</v>
      </c>
      <c r="C8539">
        <v>4.5999999999999996</v>
      </c>
      <c r="D8539">
        <v>148715</v>
      </c>
      <c r="E8539" t="s">
        <v>560</v>
      </c>
      <c r="F8539" s="8">
        <v>10000000</v>
      </c>
      <c r="G8539" t="s">
        <v>16</v>
      </c>
      <c r="H8539">
        <v>0</v>
      </c>
      <c r="I8539" t="s">
        <v>17</v>
      </c>
      <c r="J8539" t="s">
        <v>4421</v>
      </c>
      <c r="K8539" s="1">
        <v>43089</v>
      </c>
      <c r="L8539">
        <v>2</v>
      </c>
      <c r="M8539" t="s">
        <v>57</v>
      </c>
    </row>
    <row r="8540" spans="1:13" x14ac:dyDescent="0.25">
      <c r="A8540" t="s">
        <v>10001</v>
      </c>
      <c r="B8540" t="s">
        <v>4420</v>
      </c>
      <c r="C8540">
        <v>4.0999999999999996</v>
      </c>
      <c r="D8540">
        <v>24565</v>
      </c>
      <c r="E8540" t="s">
        <v>69</v>
      </c>
      <c r="F8540" s="8">
        <v>1000000</v>
      </c>
      <c r="G8540" t="s">
        <v>16</v>
      </c>
      <c r="H8540">
        <v>0</v>
      </c>
      <c r="I8540" t="s">
        <v>17</v>
      </c>
      <c r="J8540" t="s">
        <v>4421</v>
      </c>
      <c r="K8540" s="1">
        <v>42433</v>
      </c>
      <c r="L8540">
        <v>2.1</v>
      </c>
      <c r="M8540" t="s">
        <v>114</v>
      </c>
    </row>
    <row r="8541" spans="1:13" x14ac:dyDescent="0.25">
      <c r="A8541" t="s">
        <v>10002</v>
      </c>
      <c r="B8541" t="s">
        <v>4150</v>
      </c>
      <c r="C8541">
        <v>3.9</v>
      </c>
      <c r="D8541">
        <v>1322</v>
      </c>
      <c r="E8541" t="s">
        <v>81</v>
      </c>
      <c r="F8541" s="8">
        <v>100000</v>
      </c>
      <c r="G8541" t="s">
        <v>16</v>
      </c>
      <c r="H8541">
        <v>0</v>
      </c>
      <c r="I8541" t="s">
        <v>17</v>
      </c>
      <c r="J8541" t="s">
        <v>4151</v>
      </c>
      <c r="K8541" s="1">
        <v>42668</v>
      </c>
      <c r="L8541" t="s">
        <v>52</v>
      </c>
      <c r="M8541" t="s">
        <v>32</v>
      </c>
    </row>
    <row r="8542" spans="1:13" x14ac:dyDescent="0.25">
      <c r="A8542" t="s">
        <v>10003</v>
      </c>
      <c r="B8542" t="s">
        <v>3863</v>
      </c>
      <c r="C8542">
        <v>4.7</v>
      </c>
      <c r="D8542">
        <v>59632</v>
      </c>
      <c r="E8542" t="s">
        <v>122</v>
      </c>
      <c r="F8542" s="8">
        <v>1000000</v>
      </c>
      <c r="G8542" t="s">
        <v>16</v>
      </c>
      <c r="H8542">
        <v>0</v>
      </c>
      <c r="I8542" t="s">
        <v>17</v>
      </c>
      <c r="J8542" t="s">
        <v>3864</v>
      </c>
      <c r="K8542" s="1">
        <v>43193</v>
      </c>
      <c r="L8542" t="s">
        <v>467</v>
      </c>
      <c r="M8542" t="s">
        <v>53</v>
      </c>
    </row>
    <row r="8543" spans="1:13" x14ac:dyDescent="0.25">
      <c r="A8543" t="s">
        <v>10004</v>
      </c>
      <c r="B8543" t="s">
        <v>3863</v>
      </c>
      <c r="C8543">
        <v>3.9</v>
      </c>
      <c r="D8543">
        <v>8780</v>
      </c>
      <c r="E8543" t="s">
        <v>323</v>
      </c>
      <c r="F8543" s="8">
        <v>1000000</v>
      </c>
      <c r="G8543" t="s">
        <v>16</v>
      </c>
      <c r="H8543">
        <v>0</v>
      </c>
      <c r="I8543" t="s">
        <v>17</v>
      </c>
      <c r="J8543" t="s">
        <v>3864</v>
      </c>
      <c r="K8543" s="1">
        <v>43264</v>
      </c>
      <c r="L8543" t="s">
        <v>10005</v>
      </c>
      <c r="M8543" t="s">
        <v>32</v>
      </c>
    </row>
    <row r="8544" spans="1:13" x14ac:dyDescent="0.25">
      <c r="A8544" t="s">
        <v>10006</v>
      </c>
      <c r="B8544" t="s">
        <v>4420</v>
      </c>
      <c r="C8544">
        <v>4.3</v>
      </c>
      <c r="D8544">
        <v>38607</v>
      </c>
      <c r="E8544" t="s">
        <v>194</v>
      </c>
      <c r="F8544" s="8">
        <v>1000000</v>
      </c>
      <c r="G8544" t="s">
        <v>16</v>
      </c>
      <c r="H8544">
        <v>0</v>
      </c>
      <c r="I8544" t="s">
        <v>17</v>
      </c>
      <c r="J8544" t="s">
        <v>4421</v>
      </c>
      <c r="K8544" s="1">
        <v>42813</v>
      </c>
      <c r="L8544" t="s">
        <v>2163</v>
      </c>
      <c r="M8544" t="s">
        <v>39</v>
      </c>
    </row>
    <row r="8545" spans="1:13" x14ac:dyDescent="0.25">
      <c r="A8545" t="s">
        <v>10007</v>
      </c>
      <c r="B8545" t="s">
        <v>3148</v>
      </c>
      <c r="C8545">
        <v>2.9</v>
      </c>
      <c r="D8545">
        <v>90</v>
      </c>
      <c r="E8545" t="s">
        <v>256</v>
      </c>
      <c r="F8545" s="8">
        <v>10000</v>
      </c>
      <c r="G8545" t="s">
        <v>16</v>
      </c>
      <c r="H8545">
        <v>0</v>
      </c>
      <c r="I8545" t="s">
        <v>283</v>
      </c>
      <c r="J8545" t="s">
        <v>3149</v>
      </c>
      <c r="K8545" s="1">
        <v>43290</v>
      </c>
      <c r="L8545">
        <v>1</v>
      </c>
      <c r="M8545" t="s">
        <v>20</v>
      </c>
    </row>
    <row r="8546" spans="1:13" x14ac:dyDescent="0.25">
      <c r="A8546" t="s">
        <v>10008</v>
      </c>
      <c r="B8546" t="s">
        <v>304</v>
      </c>
      <c r="C8546">
        <v>4.4000000000000004</v>
      </c>
      <c r="D8546">
        <v>283</v>
      </c>
      <c r="E8546" t="s">
        <v>206</v>
      </c>
      <c r="F8546" s="8">
        <v>10000</v>
      </c>
      <c r="G8546" t="s">
        <v>16</v>
      </c>
      <c r="H8546">
        <v>0</v>
      </c>
      <c r="I8546" t="s">
        <v>82</v>
      </c>
      <c r="J8546" t="s">
        <v>305</v>
      </c>
      <c r="K8546" s="1">
        <v>43112</v>
      </c>
      <c r="L8546" t="s">
        <v>10009</v>
      </c>
      <c r="M8546" t="s">
        <v>57</v>
      </c>
    </row>
    <row r="8547" spans="1:13" x14ac:dyDescent="0.25">
      <c r="A8547" t="s">
        <v>10010</v>
      </c>
      <c r="B8547" t="s">
        <v>3148</v>
      </c>
      <c r="C8547">
        <v>3.7</v>
      </c>
      <c r="D8547">
        <v>55</v>
      </c>
      <c r="E8547" t="s">
        <v>274</v>
      </c>
      <c r="F8547" s="8">
        <v>5000</v>
      </c>
      <c r="G8547" t="s">
        <v>16</v>
      </c>
      <c r="H8547">
        <v>0</v>
      </c>
      <c r="I8547" t="s">
        <v>30</v>
      </c>
      <c r="J8547" t="s">
        <v>3149</v>
      </c>
      <c r="K8547" s="1">
        <v>43162</v>
      </c>
      <c r="L8547" t="s">
        <v>10011</v>
      </c>
      <c r="M8547" t="s">
        <v>36</v>
      </c>
    </row>
    <row r="8548" spans="1:13" x14ac:dyDescent="0.25">
      <c r="A8548" t="s">
        <v>10012</v>
      </c>
      <c r="B8548" t="s">
        <v>585</v>
      </c>
      <c r="C8548">
        <v>4.4000000000000004</v>
      </c>
      <c r="D8548">
        <v>25</v>
      </c>
      <c r="E8548" t="s">
        <v>194</v>
      </c>
      <c r="F8548" s="8">
        <v>5000</v>
      </c>
      <c r="G8548" t="s">
        <v>16</v>
      </c>
      <c r="H8548">
        <v>0</v>
      </c>
      <c r="I8548" t="s">
        <v>17</v>
      </c>
      <c r="J8548" t="s">
        <v>586</v>
      </c>
      <c r="K8548" s="1">
        <v>43254</v>
      </c>
      <c r="L8548" t="s">
        <v>10013</v>
      </c>
      <c r="M8548" t="s">
        <v>36</v>
      </c>
    </row>
    <row r="8549" spans="1:13" x14ac:dyDescent="0.25">
      <c r="A8549" t="s">
        <v>10014</v>
      </c>
      <c r="B8549" t="s">
        <v>2541</v>
      </c>
      <c r="C8549">
        <v>4.0999999999999996</v>
      </c>
      <c r="D8549">
        <v>942</v>
      </c>
      <c r="E8549" t="s">
        <v>834</v>
      </c>
      <c r="F8549" s="8">
        <v>100000</v>
      </c>
      <c r="G8549" t="s">
        <v>16</v>
      </c>
      <c r="H8549">
        <v>0</v>
      </c>
      <c r="I8549" t="s">
        <v>17</v>
      </c>
      <c r="J8549" t="s">
        <v>2360</v>
      </c>
      <c r="K8549" s="1">
        <v>42754</v>
      </c>
      <c r="L8549" t="s">
        <v>10015</v>
      </c>
      <c r="M8549" t="s">
        <v>47</v>
      </c>
    </row>
    <row r="8550" spans="1:13" x14ac:dyDescent="0.25">
      <c r="A8550" t="s">
        <v>10016</v>
      </c>
      <c r="B8550" t="s">
        <v>585</v>
      </c>
      <c r="C8550" t="s">
        <v>67</v>
      </c>
      <c r="D8550">
        <v>3</v>
      </c>
      <c r="E8550" t="s">
        <v>81</v>
      </c>
      <c r="F8550" s="8">
        <v>5000</v>
      </c>
      <c r="G8550" t="s">
        <v>16</v>
      </c>
      <c r="H8550">
        <v>0</v>
      </c>
      <c r="I8550" t="s">
        <v>17</v>
      </c>
      <c r="J8550" t="s">
        <v>586</v>
      </c>
      <c r="K8550" s="1">
        <v>43138</v>
      </c>
      <c r="L8550" t="s">
        <v>5150</v>
      </c>
      <c r="M8550" t="s">
        <v>155</v>
      </c>
    </row>
    <row r="8551" spans="1:13" x14ac:dyDescent="0.25">
      <c r="A8551" t="s">
        <v>10017</v>
      </c>
      <c r="B8551" t="s">
        <v>3863</v>
      </c>
      <c r="C8551">
        <v>2.8</v>
      </c>
      <c r="D8551">
        <v>11</v>
      </c>
      <c r="E8551" t="s">
        <v>105</v>
      </c>
      <c r="F8551" s="8">
        <v>1000</v>
      </c>
      <c r="G8551" t="s">
        <v>16</v>
      </c>
      <c r="H8551">
        <v>0</v>
      </c>
      <c r="I8551" t="s">
        <v>17</v>
      </c>
      <c r="J8551" t="s">
        <v>3864</v>
      </c>
      <c r="K8551" s="1">
        <v>42587</v>
      </c>
      <c r="L8551" t="s">
        <v>2295</v>
      </c>
      <c r="M8551" t="s">
        <v>47</v>
      </c>
    </row>
    <row r="8552" spans="1:13" x14ac:dyDescent="0.25">
      <c r="A8552" t="s">
        <v>10018</v>
      </c>
      <c r="B8552" t="s">
        <v>2802</v>
      </c>
      <c r="C8552">
        <v>4.9000000000000004</v>
      </c>
      <c r="D8552">
        <v>18</v>
      </c>
      <c r="E8552" t="s">
        <v>834</v>
      </c>
      <c r="F8552" s="8">
        <v>1000</v>
      </c>
      <c r="G8552" t="s">
        <v>16</v>
      </c>
      <c r="H8552">
        <v>0</v>
      </c>
      <c r="I8552" t="s">
        <v>17</v>
      </c>
      <c r="J8552" t="s">
        <v>2803</v>
      </c>
      <c r="K8552" s="1">
        <v>43117</v>
      </c>
      <c r="L8552">
        <v>1</v>
      </c>
      <c r="M8552" t="s">
        <v>412</v>
      </c>
    </row>
    <row r="8553" spans="1:13" x14ac:dyDescent="0.25">
      <c r="A8553" t="s">
        <v>10019</v>
      </c>
      <c r="B8553" t="s">
        <v>3148</v>
      </c>
      <c r="C8553">
        <v>3.4</v>
      </c>
      <c r="D8553">
        <v>44</v>
      </c>
      <c r="E8553" t="s">
        <v>1361</v>
      </c>
      <c r="F8553" s="8">
        <v>1000</v>
      </c>
      <c r="G8553" t="s">
        <v>16</v>
      </c>
      <c r="H8553">
        <v>0</v>
      </c>
      <c r="I8553" t="s">
        <v>30</v>
      </c>
      <c r="J8553" t="s">
        <v>3149</v>
      </c>
      <c r="K8553" s="1">
        <v>43241</v>
      </c>
      <c r="L8553" t="s">
        <v>10020</v>
      </c>
      <c r="M8553" t="s">
        <v>53</v>
      </c>
    </row>
    <row r="8554" spans="1:13" x14ac:dyDescent="0.25">
      <c r="A8554" t="s">
        <v>10021</v>
      </c>
      <c r="B8554" t="s">
        <v>3863</v>
      </c>
      <c r="C8554">
        <v>2.8</v>
      </c>
      <c r="D8554">
        <v>54</v>
      </c>
      <c r="E8554" t="s">
        <v>59</v>
      </c>
      <c r="F8554" s="8">
        <v>5000</v>
      </c>
      <c r="G8554" t="s">
        <v>16</v>
      </c>
      <c r="H8554">
        <v>0</v>
      </c>
      <c r="I8554" t="s">
        <v>17</v>
      </c>
      <c r="J8554" t="s">
        <v>3864</v>
      </c>
      <c r="K8554" s="1">
        <v>43258</v>
      </c>
      <c r="L8554" t="s">
        <v>2602</v>
      </c>
      <c r="M8554" t="s">
        <v>20</v>
      </c>
    </row>
    <row r="8555" spans="1:13" x14ac:dyDescent="0.25">
      <c r="A8555" t="s">
        <v>10022</v>
      </c>
      <c r="B8555" t="s">
        <v>2170</v>
      </c>
      <c r="C8555">
        <v>2.5</v>
      </c>
      <c r="D8555">
        <v>450</v>
      </c>
      <c r="E8555" t="s">
        <v>1089</v>
      </c>
      <c r="F8555" s="8">
        <v>10000</v>
      </c>
      <c r="G8555" t="s">
        <v>16</v>
      </c>
      <c r="H8555">
        <v>0</v>
      </c>
      <c r="I8555" t="s">
        <v>17</v>
      </c>
      <c r="J8555" t="s">
        <v>2181</v>
      </c>
      <c r="K8555" s="1">
        <v>43304</v>
      </c>
      <c r="L8555" t="s">
        <v>2130</v>
      </c>
      <c r="M8555" t="s">
        <v>53</v>
      </c>
    </row>
    <row r="8556" spans="1:13" x14ac:dyDescent="0.25">
      <c r="A8556" t="s">
        <v>10023</v>
      </c>
      <c r="B8556" t="s">
        <v>4026</v>
      </c>
      <c r="C8556">
        <v>4.7</v>
      </c>
      <c r="D8556">
        <v>51</v>
      </c>
      <c r="E8556" t="s">
        <v>10024</v>
      </c>
      <c r="F8556" s="8">
        <v>1000</v>
      </c>
      <c r="G8556" t="s">
        <v>16</v>
      </c>
      <c r="H8556">
        <v>0</v>
      </c>
      <c r="I8556" t="s">
        <v>17</v>
      </c>
      <c r="J8556" t="s">
        <v>4027</v>
      </c>
      <c r="K8556" s="1">
        <v>41551</v>
      </c>
      <c r="L8556">
        <v>1</v>
      </c>
      <c r="M8556" t="s">
        <v>353</v>
      </c>
    </row>
    <row r="8557" spans="1:13" x14ac:dyDescent="0.25">
      <c r="A8557" t="s">
        <v>10025</v>
      </c>
      <c r="B8557" t="s">
        <v>304</v>
      </c>
      <c r="C8557">
        <v>3.1</v>
      </c>
      <c r="D8557">
        <v>50</v>
      </c>
      <c r="E8557" t="s">
        <v>307</v>
      </c>
      <c r="F8557" s="8">
        <v>1000</v>
      </c>
      <c r="G8557" t="s">
        <v>466</v>
      </c>
      <c r="H8557" s="2">
        <v>1.99</v>
      </c>
      <c r="I8557" t="s">
        <v>17</v>
      </c>
      <c r="J8557" t="s">
        <v>305</v>
      </c>
      <c r="K8557" s="1">
        <v>42788</v>
      </c>
      <c r="L8557">
        <v>2</v>
      </c>
      <c r="M8557" t="s">
        <v>39</v>
      </c>
    </row>
    <row r="8558" spans="1:13" x14ac:dyDescent="0.25">
      <c r="A8558" t="s">
        <v>10026</v>
      </c>
      <c r="B8558" t="s">
        <v>585</v>
      </c>
      <c r="C8558" t="s">
        <v>67</v>
      </c>
      <c r="D8558">
        <v>0</v>
      </c>
      <c r="E8558" t="s">
        <v>105</v>
      </c>
      <c r="F8558">
        <v>10</v>
      </c>
      <c r="G8558" t="s">
        <v>16</v>
      </c>
      <c r="H8558">
        <v>0</v>
      </c>
      <c r="I8558" t="s">
        <v>30</v>
      </c>
      <c r="J8558" t="s">
        <v>586</v>
      </c>
      <c r="K8558" s="1">
        <v>43089</v>
      </c>
      <c r="L8558">
        <v>1.3</v>
      </c>
      <c r="M8558" t="s">
        <v>20</v>
      </c>
    </row>
    <row r="8559" spans="1:13" x14ac:dyDescent="0.25">
      <c r="A8559" t="s">
        <v>10027</v>
      </c>
      <c r="B8559" t="s">
        <v>3863</v>
      </c>
      <c r="C8559">
        <v>3.2</v>
      </c>
      <c r="D8559">
        <v>11</v>
      </c>
      <c r="E8559" t="s">
        <v>1008</v>
      </c>
      <c r="F8559" s="8">
        <v>1000</v>
      </c>
      <c r="G8559" t="s">
        <v>16</v>
      </c>
      <c r="H8559">
        <v>0</v>
      </c>
      <c r="I8559" t="s">
        <v>17</v>
      </c>
      <c r="J8559" t="s">
        <v>3864</v>
      </c>
      <c r="K8559" s="1">
        <v>42998</v>
      </c>
      <c r="L8559" t="s">
        <v>862</v>
      </c>
      <c r="M8559" t="s">
        <v>20</v>
      </c>
    </row>
    <row r="8560" spans="1:13" x14ac:dyDescent="0.25">
      <c r="A8560" t="s">
        <v>10028</v>
      </c>
      <c r="B8560" t="s">
        <v>4601</v>
      </c>
      <c r="C8560">
        <v>4.3</v>
      </c>
      <c r="D8560">
        <v>15</v>
      </c>
      <c r="E8560" t="s">
        <v>10029</v>
      </c>
      <c r="F8560" s="8">
        <v>5000</v>
      </c>
      <c r="G8560" t="s">
        <v>16</v>
      </c>
      <c r="H8560">
        <v>0</v>
      </c>
      <c r="I8560" t="s">
        <v>17</v>
      </c>
      <c r="J8560" t="s">
        <v>4602</v>
      </c>
      <c r="K8560" s="1">
        <v>41308</v>
      </c>
      <c r="L8560">
        <v>1.6</v>
      </c>
      <c r="M8560" t="s">
        <v>155</v>
      </c>
    </row>
    <row r="8561" spans="1:13" x14ac:dyDescent="0.25">
      <c r="A8561" t="s">
        <v>10030</v>
      </c>
      <c r="B8561" t="s">
        <v>3863</v>
      </c>
      <c r="C8561">
        <v>3.9</v>
      </c>
      <c r="D8561">
        <v>27</v>
      </c>
      <c r="E8561" t="s">
        <v>834</v>
      </c>
      <c r="F8561" s="8">
        <v>1000</v>
      </c>
      <c r="G8561" t="s">
        <v>16</v>
      </c>
      <c r="H8561">
        <v>0</v>
      </c>
      <c r="I8561" t="s">
        <v>17</v>
      </c>
      <c r="J8561" t="s">
        <v>3864</v>
      </c>
      <c r="K8561" s="1">
        <v>42851</v>
      </c>
      <c r="L8561" t="s">
        <v>986</v>
      </c>
      <c r="M8561" t="s">
        <v>53</v>
      </c>
    </row>
    <row r="8562" spans="1:13" x14ac:dyDescent="0.25">
      <c r="A8562" t="s">
        <v>10031</v>
      </c>
      <c r="B8562" t="s">
        <v>3863</v>
      </c>
      <c r="C8562">
        <v>3.6</v>
      </c>
      <c r="D8562">
        <v>7</v>
      </c>
      <c r="E8562" t="s">
        <v>180</v>
      </c>
      <c r="F8562" s="8">
        <v>1000</v>
      </c>
      <c r="G8562" t="s">
        <v>16</v>
      </c>
      <c r="H8562">
        <v>0</v>
      </c>
      <c r="I8562" t="s">
        <v>17</v>
      </c>
      <c r="J8562" t="s">
        <v>3864</v>
      </c>
      <c r="K8562" s="1">
        <v>43313</v>
      </c>
      <c r="L8562">
        <v>2.2999999999999998</v>
      </c>
      <c r="M8562" t="s">
        <v>114</v>
      </c>
    </row>
    <row r="8563" spans="1:13" x14ac:dyDescent="0.25">
      <c r="A8563" t="s">
        <v>10032</v>
      </c>
      <c r="B8563" t="s">
        <v>3148</v>
      </c>
      <c r="C8563">
        <v>3.2</v>
      </c>
      <c r="D8563">
        <v>6</v>
      </c>
      <c r="E8563" t="s">
        <v>10033</v>
      </c>
      <c r="F8563">
        <v>100</v>
      </c>
      <c r="G8563" t="s">
        <v>16</v>
      </c>
      <c r="H8563">
        <v>0</v>
      </c>
      <c r="I8563" t="s">
        <v>17</v>
      </c>
      <c r="J8563" t="s">
        <v>3149</v>
      </c>
      <c r="K8563" s="1">
        <v>41969</v>
      </c>
      <c r="L8563">
        <v>1</v>
      </c>
      <c r="M8563" t="s">
        <v>53</v>
      </c>
    </row>
    <row r="8564" spans="1:13" x14ac:dyDescent="0.25">
      <c r="A8564" t="s">
        <v>10034</v>
      </c>
      <c r="B8564" t="s">
        <v>3719</v>
      </c>
      <c r="C8564" t="s">
        <v>67</v>
      </c>
      <c r="D8564">
        <v>51</v>
      </c>
      <c r="E8564" t="s">
        <v>10035</v>
      </c>
      <c r="F8564" s="8">
        <v>10000</v>
      </c>
      <c r="G8564" t="s">
        <v>16</v>
      </c>
      <c r="H8564">
        <v>0</v>
      </c>
      <c r="I8564" t="s">
        <v>17</v>
      </c>
      <c r="J8564" t="s">
        <v>3720</v>
      </c>
      <c r="K8564" s="1">
        <v>41692</v>
      </c>
      <c r="L8564">
        <v>1</v>
      </c>
      <c r="M8564" t="s">
        <v>155</v>
      </c>
    </row>
    <row r="8565" spans="1:13" x14ac:dyDescent="0.25">
      <c r="A8565" t="s">
        <v>10036</v>
      </c>
      <c r="B8565" t="s">
        <v>585</v>
      </c>
      <c r="C8565">
        <v>3.5</v>
      </c>
      <c r="D8565">
        <v>11</v>
      </c>
      <c r="E8565" t="s">
        <v>103</v>
      </c>
      <c r="F8565" s="8">
        <v>1000</v>
      </c>
      <c r="G8565" t="s">
        <v>16</v>
      </c>
      <c r="H8565">
        <v>0</v>
      </c>
      <c r="I8565" t="s">
        <v>17</v>
      </c>
      <c r="J8565" t="s">
        <v>586</v>
      </c>
      <c r="K8565" s="1">
        <v>43307</v>
      </c>
      <c r="L8565" t="s">
        <v>120</v>
      </c>
      <c r="M8565" t="s">
        <v>412</v>
      </c>
    </row>
    <row r="8566" spans="1:13" x14ac:dyDescent="0.25">
      <c r="A8566" t="s">
        <v>10037</v>
      </c>
      <c r="B8566" t="s">
        <v>3582</v>
      </c>
      <c r="C8566">
        <v>3.3</v>
      </c>
      <c r="D8566">
        <v>64</v>
      </c>
      <c r="E8566" t="s">
        <v>159</v>
      </c>
      <c r="F8566" s="8">
        <v>5000</v>
      </c>
      <c r="G8566" t="s">
        <v>16</v>
      </c>
      <c r="H8566">
        <v>0</v>
      </c>
      <c r="I8566" t="s">
        <v>17</v>
      </c>
      <c r="J8566" t="s">
        <v>2220</v>
      </c>
      <c r="K8566" s="1">
        <v>43194</v>
      </c>
      <c r="L8566" t="s">
        <v>160</v>
      </c>
      <c r="M8566" t="s">
        <v>200</v>
      </c>
    </row>
    <row r="8567" spans="1:13" x14ac:dyDescent="0.25">
      <c r="A8567" t="s">
        <v>10038</v>
      </c>
      <c r="B8567" t="s">
        <v>3863</v>
      </c>
      <c r="C8567" t="s">
        <v>67</v>
      </c>
      <c r="D8567">
        <v>0</v>
      </c>
      <c r="E8567" t="s">
        <v>560</v>
      </c>
      <c r="F8567">
        <v>5</v>
      </c>
      <c r="G8567" t="s">
        <v>466</v>
      </c>
      <c r="H8567" s="2">
        <v>0.99</v>
      </c>
      <c r="I8567" t="s">
        <v>17</v>
      </c>
      <c r="J8567" t="s">
        <v>3864</v>
      </c>
      <c r="K8567" s="1">
        <v>43234</v>
      </c>
      <c r="L8567">
        <v>1.2</v>
      </c>
      <c r="M8567" t="s">
        <v>353</v>
      </c>
    </row>
    <row r="8568" spans="1:13" x14ac:dyDescent="0.25">
      <c r="A8568" t="s">
        <v>10039</v>
      </c>
      <c r="B8568" t="s">
        <v>4483</v>
      </c>
      <c r="C8568" t="s">
        <v>67</v>
      </c>
      <c r="D8568">
        <v>0</v>
      </c>
      <c r="E8568" t="s">
        <v>168</v>
      </c>
      <c r="F8568">
        <v>10</v>
      </c>
      <c r="G8568" t="s">
        <v>16</v>
      </c>
      <c r="H8568">
        <v>0</v>
      </c>
      <c r="I8568" t="s">
        <v>17</v>
      </c>
      <c r="J8568" t="s">
        <v>4484</v>
      </c>
      <c r="K8568" s="1">
        <v>43231</v>
      </c>
      <c r="L8568">
        <v>1</v>
      </c>
      <c r="M8568" t="s">
        <v>53</v>
      </c>
    </row>
    <row r="8569" spans="1:13" x14ac:dyDescent="0.25">
      <c r="A8569" t="s">
        <v>10040</v>
      </c>
      <c r="B8569" t="s">
        <v>3408</v>
      </c>
      <c r="C8569" t="s">
        <v>67</v>
      </c>
      <c r="D8569">
        <v>2</v>
      </c>
      <c r="E8569" t="s">
        <v>122</v>
      </c>
      <c r="F8569">
        <v>100</v>
      </c>
      <c r="G8569" t="s">
        <v>16</v>
      </c>
      <c r="H8569">
        <v>0</v>
      </c>
      <c r="I8569" t="s">
        <v>17</v>
      </c>
      <c r="J8569" t="s">
        <v>3409</v>
      </c>
      <c r="K8569" s="1">
        <v>43022</v>
      </c>
      <c r="L8569">
        <v>30</v>
      </c>
      <c r="M8569" t="s">
        <v>1177</v>
      </c>
    </row>
    <row r="8570" spans="1:13" x14ac:dyDescent="0.25">
      <c r="A8570" t="s">
        <v>10041</v>
      </c>
      <c r="B8570" t="s">
        <v>4601</v>
      </c>
      <c r="C8570" t="s">
        <v>67</v>
      </c>
      <c r="D8570">
        <v>10</v>
      </c>
      <c r="E8570" t="s">
        <v>578</v>
      </c>
      <c r="F8570">
        <v>100</v>
      </c>
      <c r="G8570" t="s">
        <v>16</v>
      </c>
      <c r="H8570">
        <v>0</v>
      </c>
      <c r="I8570" t="s">
        <v>17</v>
      </c>
      <c r="J8570" t="s">
        <v>4602</v>
      </c>
      <c r="K8570" s="1">
        <v>43277</v>
      </c>
      <c r="L8570" t="s">
        <v>1657</v>
      </c>
      <c r="M8570" t="s">
        <v>36</v>
      </c>
    </row>
    <row r="8571" spans="1:13" x14ac:dyDescent="0.25">
      <c r="A8571" t="s">
        <v>10042</v>
      </c>
      <c r="B8571" t="s">
        <v>2802</v>
      </c>
      <c r="C8571">
        <v>2.4</v>
      </c>
      <c r="D8571">
        <v>32</v>
      </c>
      <c r="E8571" t="s">
        <v>496</v>
      </c>
      <c r="F8571" s="8">
        <v>5000</v>
      </c>
      <c r="G8571" t="s">
        <v>16</v>
      </c>
      <c r="H8571">
        <v>0</v>
      </c>
      <c r="I8571" t="s">
        <v>17</v>
      </c>
      <c r="J8571" t="s">
        <v>2803</v>
      </c>
      <c r="K8571" s="1">
        <v>43060</v>
      </c>
      <c r="L8571">
        <v>1.5</v>
      </c>
      <c r="M8571" t="s">
        <v>20</v>
      </c>
    </row>
    <row r="8572" spans="1:13" x14ac:dyDescent="0.25">
      <c r="A8572" t="s">
        <v>10043</v>
      </c>
      <c r="B8572" t="s">
        <v>3148</v>
      </c>
      <c r="C8572">
        <v>4.4000000000000004</v>
      </c>
      <c r="D8572">
        <v>5985</v>
      </c>
      <c r="E8572" t="s">
        <v>327</v>
      </c>
      <c r="F8572" s="8">
        <v>500000</v>
      </c>
      <c r="G8572" t="s">
        <v>16</v>
      </c>
      <c r="H8572">
        <v>0</v>
      </c>
      <c r="I8572" t="s">
        <v>17</v>
      </c>
      <c r="J8572" t="s">
        <v>3149</v>
      </c>
      <c r="K8572" s="1">
        <v>42922</v>
      </c>
      <c r="L8572" t="s">
        <v>268</v>
      </c>
      <c r="M8572" t="s">
        <v>53</v>
      </c>
    </row>
    <row r="8573" spans="1:13" x14ac:dyDescent="0.25">
      <c r="A8573" t="s">
        <v>10044</v>
      </c>
      <c r="B8573" t="s">
        <v>2541</v>
      </c>
      <c r="C8573">
        <v>2.8</v>
      </c>
      <c r="D8573">
        <v>5</v>
      </c>
      <c r="E8573" t="s">
        <v>10045</v>
      </c>
      <c r="F8573">
        <v>50</v>
      </c>
      <c r="G8573" t="s">
        <v>466</v>
      </c>
      <c r="H8573" s="2">
        <v>0.99</v>
      </c>
      <c r="I8573" t="s">
        <v>17</v>
      </c>
      <c r="J8573" t="s">
        <v>2360</v>
      </c>
      <c r="K8573" s="1">
        <v>42035</v>
      </c>
      <c r="L8573" t="s">
        <v>19</v>
      </c>
      <c r="M8573" t="s">
        <v>114</v>
      </c>
    </row>
    <row r="8574" spans="1:13" x14ac:dyDescent="0.25">
      <c r="A8574" t="s">
        <v>10046</v>
      </c>
      <c r="B8574" t="s">
        <v>2541</v>
      </c>
      <c r="C8574">
        <v>5</v>
      </c>
      <c r="D8574">
        <v>3</v>
      </c>
      <c r="E8574" t="s">
        <v>2092</v>
      </c>
      <c r="F8574">
        <v>500</v>
      </c>
      <c r="G8574" t="s">
        <v>16</v>
      </c>
      <c r="H8574">
        <v>0</v>
      </c>
      <c r="I8574" t="s">
        <v>17</v>
      </c>
      <c r="J8574" t="s">
        <v>1018</v>
      </c>
      <c r="K8574" s="1">
        <v>42927</v>
      </c>
      <c r="L8574">
        <v>2.1</v>
      </c>
      <c r="M8574" t="s">
        <v>53</v>
      </c>
    </row>
    <row r="8575" spans="1:13" x14ac:dyDescent="0.25">
      <c r="A8575" t="s">
        <v>10047</v>
      </c>
      <c r="B8575" t="s">
        <v>1420</v>
      </c>
      <c r="C8575" t="s">
        <v>67</v>
      </c>
      <c r="D8575">
        <v>0</v>
      </c>
      <c r="E8575" t="s">
        <v>2429</v>
      </c>
      <c r="F8575">
        <v>100</v>
      </c>
      <c r="G8575" t="s">
        <v>16</v>
      </c>
      <c r="H8575">
        <v>0</v>
      </c>
      <c r="I8575" t="s">
        <v>17</v>
      </c>
      <c r="J8575" t="s">
        <v>1421</v>
      </c>
      <c r="K8575" s="1">
        <v>43005</v>
      </c>
      <c r="L8575" t="s">
        <v>1622</v>
      </c>
      <c r="M8575" t="s">
        <v>183</v>
      </c>
    </row>
    <row r="8576" spans="1:13" x14ac:dyDescent="0.25">
      <c r="A8576" t="s">
        <v>10048</v>
      </c>
      <c r="B8576" t="s">
        <v>3582</v>
      </c>
      <c r="C8576">
        <v>4.4000000000000004</v>
      </c>
      <c r="D8576">
        <v>426</v>
      </c>
      <c r="E8576" t="s">
        <v>61</v>
      </c>
      <c r="F8576" s="8">
        <v>5000</v>
      </c>
      <c r="G8576" t="s">
        <v>466</v>
      </c>
      <c r="H8576" s="2">
        <v>1.99</v>
      </c>
      <c r="I8576" t="s">
        <v>17</v>
      </c>
      <c r="J8576" t="s">
        <v>2220</v>
      </c>
      <c r="K8576" s="1">
        <v>42522</v>
      </c>
      <c r="L8576" t="s">
        <v>2374</v>
      </c>
      <c r="M8576" t="s">
        <v>57</v>
      </c>
    </row>
    <row r="8577" spans="1:13" x14ac:dyDescent="0.25">
      <c r="A8577" t="s">
        <v>10049</v>
      </c>
      <c r="B8577" t="s">
        <v>3255</v>
      </c>
      <c r="C8577" t="s">
        <v>67</v>
      </c>
      <c r="D8577">
        <v>3</v>
      </c>
      <c r="E8577" t="s">
        <v>125</v>
      </c>
      <c r="F8577">
        <v>100</v>
      </c>
      <c r="G8577" t="s">
        <v>16</v>
      </c>
      <c r="H8577">
        <v>0</v>
      </c>
      <c r="I8577" t="s">
        <v>17</v>
      </c>
      <c r="J8577" t="s">
        <v>3256</v>
      </c>
      <c r="K8577" s="1">
        <v>42180</v>
      </c>
      <c r="L8577">
        <v>1.1000000000000001</v>
      </c>
      <c r="M8577" t="s">
        <v>155</v>
      </c>
    </row>
    <row r="8578" spans="1:13" x14ac:dyDescent="0.25">
      <c r="A8578" t="s">
        <v>10050</v>
      </c>
      <c r="B8578" t="s">
        <v>3863</v>
      </c>
      <c r="C8578" t="s">
        <v>67</v>
      </c>
      <c r="D8578">
        <v>4</v>
      </c>
      <c r="E8578" t="s">
        <v>45</v>
      </c>
      <c r="F8578">
        <v>100</v>
      </c>
      <c r="G8578" t="s">
        <v>16</v>
      </c>
      <c r="H8578">
        <v>0</v>
      </c>
      <c r="I8578" t="s">
        <v>17</v>
      </c>
      <c r="J8578" t="s">
        <v>3864</v>
      </c>
      <c r="K8578" s="1">
        <v>43309</v>
      </c>
      <c r="L8578" t="s">
        <v>2314</v>
      </c>
      <c r="M8578" t="s">
        <v>20</v>
      </c>
    </row>
    <row r="8579" spans="1:13" x14ac:dyDescent="0.25">
      <c r="A8579" t="s">
        <v>10051</v>
      </c>
      <c r="B8579" t="s">
        <v>3863</v>
      </c>
      <c r="C8579" t="s">
        <v>67</v>
      </c>
      <c r="D8579">
        <v>0</v>
      </c>
      <c r="E8579" t="s">
        <v>144</v>
      </c>
      <c r="F8579">
        <v>50</v>
      </c>
      <c r="G8579" t="s">
        <v>16</v>
      </c>
      <c r="H8579">
        <v>0</v>
      </c>
      <c r="I8579" t="s">
        <v>17</v>
      </c>
      <c r="J8579" t="s">
        <v>3864</v>
      </c>
      <c r="K8579" s="1">
        <v>43312</v>
      </c>
      <c r="L8579" t="s">
        <v>1518</v>
      </c>
      <c r="M8579" t="s">
        <v>20</v>
      </c>
    </row>
    <row r="8580" spans="1:13" x14ac:dyDescent="0.25">
      <c r="A8580" t="s">
        <v>10052</v>
      </c>
      <c r="B8580" t="s">
        <v>4150</v>
      </c>
      <c r="C8580" t="s">
        <v>67</v>
      </c>
      <c r="D8580">
        <v>0</v>
      </c>
      <c r="E8580" t="s">
        <v>31</v>
      </c>
      <c r="F8580">
        <v>5</v>
      </c>
      <c r="G8580" t="s">
        <v>16</v>
      </c>
      <c r="H8580">
        <v>0</v>
      </c>
      <c r="I8580" t="s">
        <v>17</v>
      </c>
      <c r="J8580" t="s">
        <v>4151</v>
      </c>
      <c r="K8580" s="1">
        <v>43114</v>
      </c>
      <c r="L8580" t="s">
        <v>31</v>
      </c>
      <c r="M8580" t="s">
        <v>31</v>
      </c>
    </row>
    <row r="8581" spans="1:13" x14ac:dyDescent="0.25">
      <c r="A8581" t="s">
        <v>10053</v>
      </c>
      <c r="B8581" t="s">
        <v>3148</v>
      </c>
      <c r="C8581" t="s">
        <v>67</v>
      </c>
      <c r="D8581">
        <v>0</v>
      </c>
      <c r="E8581" t="s">
        <v>166</v>
      </c>
      <c r="F8581">
        <v>10</v>
      </c>
      <c r="G8581" t="s">
        <v>16</v>
      </c>
      <c r="H8581">
        <v>0</v>
      </c>
      <c r="I8581" t="s">
        <v>30</v>
      </c>
      <c r="J8581" t="s">
        <v>3149</v>
      </c>
      <c r="K8581" s="1">
        <v>43166</v>
      </c>
      <c r="L8581">
        <v>1</v>
      </c>
      <c r="M8581" t="s">
        <v>57</v>
      </c>
    </row>
    <row r="8582" spans="1:13" x14ac:dyDescent="0.25">
      <c r="A8582" t="s">
        <v>10054</v>
      </c>
      <c r="B8582" t="s">
        <v>2170</v>
      </c>
      <c r="C8582" t="s">
        <v>67</v>
      </c>
      <c r="D8582">
        <v>0</v>
      </c>
      <c r="E8582" t="s">
        <v>105</v>
      </c>
      <c r="F8582">
        <v>10</v>
      </c>
      <c r="G8582" t="s">
        <v>16</v>
      </c>
      <c r="H8582">
        <v>0</v>
      </c>
      <c r="I8582" t="s">
        <v>17</v>
      </c>
      <c r="J8582" t="s">
        <v>2306</v>
      </c>
      <c r="K8582" s="1">
        <v>43269</v>
      </c>
      <c r="L8582" t="s">
        <v>52</v>
      </c>
      <c r="M8582" t="s">
        <v>39</v>
      </c>
    </row>
    <row r="8583" spans="1:13" x14ac:dyDescent="0.25">
      <c r="A8583" t="s">
        <v>10055</v>
      </c>
      <c r="B8583" t="s">
        <v>386</v>
      </c>
      <c r="C8583" t="s">
        <v>67</v>
      </c>
      <c r="D8583">
        <v>1</v>
      </c>
      <c r="E8583" t="s">
        <v>88</v>
      </c>
      <c r="F8583">
        <v>100</v>
      </c>
      <c r="G8583" t="s">
        <v>16</v>
      </c>
      <c r="H8583">
        <v>0</v>
      </c>
      <c r="I8583" t="s">
        <v>17</v>
      </c>
      <c r="J8583" t="s">
        <v>387</v>
      </c>
      <c r="K8583" s="1">
        <v>43264</v>
      </c>
      <c r="L8583" t="s">
        <v>10056</v>
      </c>
      <c r="M8583" t="s">
        <v>47</v>
      </c>
    </row>
    <row r="8584" spans="1:13" x14ac:dyDescent="0.25">
      <c r="A8584" t="s">
        <v>10057</v>
      </c>
      <c r="B8584" t="s">
        <v>2541</v>
      </c>
      <c r="C8584">
        <v>5</v>
      </c>
      <c r="D8584">
        <v>3</v>
      </c>
      <c r="E8584" t="s">
        <v>364</v>
      </c>
      <c r="F8584">
        <v>100</v>
      </c>
      <c r="G8584" t="s">
        <v>16</v>
      </c>
      <c r="H8584">
        <v>0</v>
      </c>
      <c r="I8584" t="s">
        <v>17</v>
      </c>
      <c r="J8584" t="s">
        <v>1018</v>
      </c>
      <c r="K8584" s="1">
        <v>43313</v>
      </c>
      <c r="L8584" t="s">
        <v>456</v>
      </c>
      <c r="M8584" t="s">
        <v>36</v>
      </c>
    </row>
    <row r="8585" spans="1:13" x14ac:dyDescent="0.25">
      <c r="A8585" t="s">
        <v>10058</v>
      </c>
      <c r="B8585" t="s">
        <v>2541</v>
      </c>
      <c r="C8585" t="s">
        <v>67</v>
      </c>
      <c r="D8585">
        <v>0</v>
      </c>
      <c r="E8585" t="s">
        <v>31</v>
      </c>
      <c r="F8585">
        <v>10</v>
      </c>
      <c r="G8585" t="s">
        <v>16</v>
      </c>
      <c r="H8585">
        <v>0</v>
      </c>
      <c r="I8585" t="s">
        <v>17</v>
      </c>
      <c r="J8585" t="s">
        <v>2360</v>
      </c>
      <c r="K8585" s="1">
        <v>43169</v>
      </c>
      <c r="L8585" t="s">
        <v>31</v>
      </c>
      <c r="M8585" t="s">
        <v>31</v>
      </c>
    </row>
    <row r="8586" spans="1:13" x14ac:dyDescent="0.25">
      <c r="A8586" t="s">
        <v>10059</v>
      </c>
      <c r="B8586" t="s">
        <v>4483</v>
      </c>
      <c r="C8586">
        <v>3.3</v>
      </c>
      <c r="D8586">
        <v>78</v>
      </c>
      <c r="E8586" t="s">
        <v>71</v>
      </c>
      <c r="F8586" s="8">
        <v>10000</v>
      </c>
      <c r="G8586" t="s">
        <v>16</v>
      </c>
      <c r="H8586">
        <v>0</v>
      </c>
      <c r="I8586" t="s">
        <v>17</v>
      </c>
      <c r="J8586" t="s">
        <v>4484</v>
      </c>
      <c r="K8586" s="1">
        <v>43283</v>
      </c>
      <c r="L8586" t="s">
        <v>10060</v>
      </c>
      <c r="M8586" t="s">
        <v>183</v>
      </c>
    </row>
    <row r="8587" spans="1:13" x14ac:dyDescent="0.25">
      <c r="A8587" t="s">
        <v>10061</v>
      </c>
      <c r="B8587" t="s">
        <v>4483</v>
      </c>
      <c r="C8587">
        <v>2.9</v>
      </c>
      <c r="D8587">
        <v>61</v>
      </c>
      <c r="E8587" t="s">
        <v>3222</v>
      </c>
      <c r="F8587" s="8">
        <v>10000</v>
      </c>
      <c r="G8587" t="s">
        <v>16</v>
      </c>
      <c r="H8587">
        <v>0</v>
      </c>
      <c r="I8587" t="s">
        <v>17</v>
      </c>
      <c r="J8587" t="s">
        <v>4484</v>
      </c>
      <c r="K8587" s="1">
        <v>42767</v>
      </c>
      <c r="L8587" t="s">
        <v>24</v>
      </c>
      <c r="M8587" t="s">
        <v>53</v>
      </c>
    </row>
    <row r="8588" spans="1:13" x14ac:dyDescent="0.25">
      <c r="A8588" t="s">
        <v>10062</v>
      </c>
      <c r="B8588" t="s">
        <v>4483</v>
      </c>
      <c r="C8588">
        <v>4.0999999999999996</v>
      </c>
      <c r="D8588">
        <v>56</v>
      </c>
      <c r="E8588" t="s">
        <v>10063</v>
      </c>
      <c r="F8588" s="8">
        <v>1000</v>
      </c>
      <c r="G8588" t="s">
        <v>16</v>
      </c>
      <c r="H8588">
        <v>0</v>
      </c>
      <c r="I8588" t="s">
        <v>82</v>
      </c>
      <c r="J8588" t="s">
        <v>4484</v>
      </c>
      <c r="K8588" s="1">
        <v>42534</v>
      </c>
      <c r="L8588">
        <v>1.1499999999999999</v>
      </c>
      <c r="M8588" t="s">
        <v>114</v>
      </c>
    </row>
    <row r="8589" spans="1:13" x14ac:dyDescent="0.25">
      <c r="A8589" t="s">
        <v>10064</v>
      </c>
      <c r="B8589" t="s">
        <v>4483</v>
      </c>
      <c r="C8589">
        <v>4.5999999999999996</v>
      </c>
      <c r="D8589">
        <v>18</v>
      </c>
      <c r="E8589" t="s">
        <v>1100</v>
      </c>
      <c r="F8589">
        <v>100</v>
      </c>
      <c r="G8589" t="s">
        <v>16</v>
      </c>
      <c r="H8589">
        <v>0</v>
      </c>
      <c r="I8589" t="s">
        <v>17</v>
      </c>
      <c r="J8589" t="s">
        <v>4484</v>
      </c>
      <c r="K8589" s="1">
        <v>41711</v>
      </c>
      <c r="L8589">
        <v>1</v>
      </c>
      <c r="M8589" t="s">
        <v>57</v>
      </c>
    </row>
    <row r="8590" spans="1:13" x14ac:dyDescent="0.25">
      <c r="A8590" t="s">
        <v>10065</v>
      </c>
      <c r="B8590" t="s">
        <v>386</v>
      </c>
      <c r="C8590" t="s">
        <v>67</v>
      </c>
      <c r="D8590">
        <v>0</v>
      </c>
      <c r="E8590" t="s">
        <v>187</v>
      </c>
      <c r="F8590">
        <v>50</v>
      </c>
      <c r="G8590" t="s">
        <v>16</v>
      </c>
      <c r="H8590">
        <v>0</v>
      </c>
      <c r="I8590" t="s">
        <v>17</v>
      </c>
      <c r="J8590" t="s">
        <v>387</v>
      </c>
      <c r="K8590" s="1">
        <v>43294</v>
      </c>
      <c r="L8590" t="s">
        <v>2409</v>
      </c>
      <c r="M8590" t="s">
        <v>183</v>
      </c>
    </row>
    <row r="8591" spans="1:13" x14ac:dyDescent="0.25">
      <c r="A8591" t="s">
        <v>10066</v>
      </c>
      <c r="B8591" t="s">
        <v>4483</v>
      </c>
      <c r="C8591">
        <v>2.2000000000000002</v>
      </c>
      <c r="D8591">
        <v>160</v>
      </c>
      <c r="E8591" t="s">
        <v>198</v>
      </c>
      <c r="F8591" s="8">
        <v>50000</v>
      </c>
      <c r="G8591" t="s">
        <v>16</v>
      </c>
      <c r="H8591">
        <v>0</v>
      </c>
      <c r="I8591" t="s">
        <v>82</v>
      </c>
      <c r="J8591" t="s">
        <v>4484</v>
      </c>
      <c r="K8591" s="1">
        <v>43244</v>
      </c>
      <c r="L8591" t="s">
        <v>308</v>
      </c>
      <c r="M8591" t="s">
        <v>36</v>
      </c>
    </row>
    <row r="8592" spans="1:13" x14ac:dyDescent="0.25">
      <c r="A8592" t="s">
        <v>10067</v>
      </c>
      <c r="B8592" t="s">
        <v>4026</v>
      </c>
      <c r="C8592">
        <v>4.3</v>
      </c>
      <c r="D8592">
        <v>505</v>
      </c>
      <c r="E8592" t="s">
        <v>10068</v>
      </c>
      <c r="F8592" s="8">
        <v>10000</v>
      </c>
      <c r="G8592" t="s">
        <v>466</v>
      </c>
      <c r="H8592" s="2">
        <v>1.99</v>
      </c>
      <c r="I8592" t="s">
        <v>17</v>
      </c>
      <c r="J8592" t="s">
        <v>4027</v>
      </c>
      <c r="K8592" s="1">
        <v>41315</v>
      </c>
      <c r="L8592" t="s">
        <v>10069</v>
      </c>
      <c r="M8592" t="s">
        <v>353</v>
      </c>
    </row>
    <row r="8593" spans="1:13" x14ac:dyDescent="0.25">
      <c r="A8593" t="s">
        <v>10070</v>
      </c>
      <c r="B8593" t="s">
        <v>3148</v>
      </c>
      <c r="C8593">
        <v>5</v>
      </c>
      <c r="D8593">
        <v>20</v>
      </c>
      <c r="E8593" t="s">
        <v>81</v>
      </c>
      <c r="F8593">
        <v>10</v>
      </c>
      <c r="G8593" t="s">
        <v>16</v>
      </c>
      <c r="H8593">
        <v>0</v>
      </c>
      <c r="I8593" t="s">
        <v>30</v>
      </c>
      <c r="J8593" t="s">
        <v>3149</v>
      </c>
      <c r="K8593" s="1">
        <v>43304</v>
      </c>
      <c r="L8593">
        <v>1</v>
      </c>
      <c r="M8593" t="s">
        <v>57</v>
      </c>
    </row>
    <row r="8594" spans="1:13" x14ac:dyDescent="0.25">
      <c r="A8594" t="s">
        <v>10071</v>
      </c>
      <c r="B8594" t="s">
        <v>4483</v>
      </c>
      <c r="C8594">
        <v>2.5</v>
      </c>
      <c r="D8594">
        <v>2055</v>
      </c>
      <c r="E8594" t="s">
        <v>71</v>
      </c>
      <c r="F8594" s="8">
        <v>100000</v>
      </c>
      <c r="G8594" t="s">
        <v>16</v>
      </c>
      <c r="H8594">
        <v>0</v>
      </c>
      <c r="I8594" t="s">
        <v>17</v>
      </c>
      <c r="J8594" t="s">
        <v>4484</v>
      </c>
      <c r="K8594" s="1">
        <v>43285</v>
      </c>
      <c r="L8594" t="s">
        <v>7996</v>
      </c>
      <c r="M8594" t="s">
        <v>36</v>
      </c>
    </row>
    <row r="8595" spans="1:13" x14ac:dyDescent="0.25">
      <c r="A8595" t="s">
        <v>10072</v>
      </c>
      <c r="B8595" t="s">
        <v>4150</v>
      </c>
      <c r="C8595" t="s">
        <v>67</v>
      </c>
      <c r="D8595">
        <v>4</v>
      </c>
      <c r="E8595" t="s">
        <v>208</v>
      </c>
      <c r="F8595">
        <v>500</v>
      </c>
      <c r="G8595" t="s">
        <v>16</v>
      </c>
      <c r="H8595">
        <v>0</v>
      </c>
      <c r="I8595" t="s">
        <v>30</v>
      </c>
      <c r="J8595" t="s">
        <v>4151</v>
      </c>
      <c r="K8595" s="1">
        <v>43258</v>
      </c>
      <c r="L8595" t="s">
        <v>8311</v>
      </c>
      <c r="M8595" t="s">
        <v>183</v>
      </c>
    </row>
    <row r="8596" spans="1:13" x14ac:dyDescent="0.25">
      <c r="A8596" t="s">
        <v>10073</v>
      </c>
      <c r="B8596" t="s">
        <v>4483</v>
      </c>
      <c r="C8596">
        <v>3</v>
      </c>
      <c r="D8596">
        <v>29</v>
      </c>
      <c r="E8596" t="s">
        <v>63</v>
      </c>
      <c r="F8596" s="8">
        <v>5000</v>
      </c>
      <c r="G8596" t="s">
        <v>16</v>
      </c>
      <c r="H8596">
        <v>0</v>
      </c>
      <c r="I8596" t="s">
        <v>82</v>
      </c>
      <c r="J8596" t="s">
        <v>4484</v>
      </c>
      <c r="K8596" s="1">
        <v>43243</v>
      </c>
      <c r="L8596" t="s">
        <v>1274</v>
      </c>
      <c r="M8596" t="s">
        <v>183</v>
      </c>
    </row>
    <row r="8597" spans="1:13" x14ac:dyDescent="0.25">
      <c r="A8597" t="s">
        <v>10074</v>
      </c>
      <c r="B8597" t="s">
        <v>4483</v>
      </c>
      <c r="C8597">
        <v>3.7</v>
      </c>
      <c r="D8597">
        <v>794</v>
      </c>
      <c r="E8597" t="s">
        <v>119</v>
      </c>
      <c r="F8597" s="8">
        <v>100000</v>
      </c>
      <c r="G8597" t="s">
        <v>16</v>
      </c>
      <c r="H8597">
        <v>0</v>
      </c>
      <c r="I8597" t="s">
        <v>17</v>
      </c>
      <c r="J8597" t="s">
        <v>4484</v>
      </c>
      <c r="K8597" s="1">
        <v>43307</v>
      </c>
      <c r="L8597" t="s">
        <v>1662</v>
      </c>
      <c r="M8597" t="s">
        <v>53</v>
      </c>
    </row>
    <row r="8598" spans="1:13" x14ac:dyDescent="0.25">
      <c r="A8598" t="s">
        <v>10075</v>
      </c>
      <c r="B8598" t="s">
        <v>2541</v>
      </c>
      <c r="C8598">
        <v>5</v>
      </c>
      <c r="D8598">
        <v>1</v>
      </c>
      <c r="E8598" t="s">
        <v>853</v>
      </c>
      <c r="F8598">
        <v>10</v>
      </c>
      <c r="G8598" t="s">
        <v>16</v>
      </c>
      <c r="H8598">
        <v>0</v>
      </c>
      <c r="I8598" t="s">
        <v>17</v>
      </c>
      <c r="J8598" t="s">
        <v>1018</v>
      </c>
      <c r="K8598" s="1">
        <v>43276</v>
      </c>
      <c r="L8598">
        <v>1.4</v>
      </c>
      <c r="M8598" t="s">
        <v>36</v>
      </c>
    </row>
    <row r="8599" spans="1:13" x14ac:dyDescent="0.25">
      <c r="A8599" t="s">
        <v>10076</v>
      </c>
      <c r="B8599" t="s">
        <v>386</v>
      </c>
      <c r="C8599" t="s">
        <v>67</v>
      </c>
      <c r="D8599">
        <v>0</v>
      </c>
      <c r="E8599" t="s">
        <v>61</v>
      </c>
      <c r="F8599">
        <v>10</v>
      </c>
      <c r="G8599" t="s">
        <v>16</v>
      </c>
      <c r="H8599">
        <v>0</v>
      </c>
      <c r="I8599" t="s">
        <v>17</v>
      </c>
      <c r="J8599" t="s">
        <v>387</v>
      </c>
      <c r="K8599" s="1">
        <v>43252</v>
      </c>
      <c r="L8599" t="s">
        <v>19</v>
      </c>
      <c r="M8599" t="s">
        <v>57</v>
      </c>
    </row>
    <row r="8600" spans="1:13" x14ac:dyDescent="0.25">
      <c r="A8600" t="s">
        <v>10077</v>
      </c>
      <c r="B8600" t="s">
        <v>386</v>
      </c>
      <c r="C8600" t="s">
        <v>67</v>
      </c>
      <c r="D8600">
        <v>1</v>
      </c>
      <c r="E8600" t="s">
        <v>81</v>
      </c>
      <c r="F8600">
        <v>50</v>
      </c>
      <c r="G8600" t="s">
        <v>16</v>
      </c>
      <c r="H8600">
        <v>0</v>
      </c>
      <c r="I8600" t="s">
        <v>17</v>
      </c>
      <c r="J8600" t="s">
        <v>387</v>
      </c>
      <c r="K8600" s="1">
        <v>42298</v>
      </c>
      <c r="L8600">
        <v>1</v>
      </c>
      <c r="M8600" t="s">
        <v>39</v>
      </c>
    </row>
    <row r="8601" spans="1:13" x14ac:dyDescent="0.25">
      <c r="A8601" t="s">
        <v>10078</v>
      </c>
      <c r="B8601" t="s">
        <v>386</v>
      </c>
      <c r="C8601" t="s">
        <v>67</v>
      </c>
      <c r="D8601">
        <v>0</v>
      </c>
      <c r="E8601" t="s">
        <v>51</v>
      </c>
      <c r="F8601">
        <v>500</v>
      </c>
      <c r="G8601" t="s">
        <v>16</v>
      </c>
      <c r="H8601">
        <v>0</v>
      </c>
      <c r="I8601" t="s">
        <v>17</v>
      </c>
      <c r="J8601" t="s">
        <v>387</v>
      </c>
      <c r="K8601" s="1">
        <v>43198</v>
      </c>
      <c r="L8601" t="s">
        <v>1000</v>
      </c>
      <c r="M8601" t="s">
        <v>53</v>
      </c>
    </row>
    <row r="8602" spans="1:13" x14ac:dyDescent="0.25">
      <c r="A8602" t="s">
        <v>10079</v>
      </c>
      <c r="B8602" t="s">
        <v>304</v>
      </c>
      <c r="C8602" t="s">
        <v>67</v>
      </c>
      <c r="D8602">
        <v>7</v>
      </c>
      <c r="E8602" t="s">
        <v>367</v>
      </c>
      <c r="F8602">
        <v>10</v>
      </c>
      <c r="G8602" t="s">
        <v>466</v>
      </c>
      <c r="H8602" s="2">
        <v>2.99</v>
      </c>
      <c r="I8602" t="s">
        <v>30</v>
      </c>
      <c r="J8602" t="s">
        <v>305</v>
      </c>
      <c r="K8602" s="1">
        <v>43218</v>
      </c>
      <c r="L8602">
        <v>1</v>
      </c>
      <c r="M8602" t="s">
        <v>20</v>
      </c>
    </row>
    <row r="8603" spans="1:13" x14ac:dyDescent="0.25">
      <c r="A8603" t="s">
        <v>10080</v>
      </c>
      <c r="B8603" t="s">
        <v>1420</v>
      </c>
      <c r="C8603">
        <v>5</v>
      </c>
      <c r="D8603">
        <v>12</v>
      </c>
      <c r="E8603" t="s">
        <v>10081</v>
      </c>
      <c r="F8603">
        <v>100</v>
      </c>
      <c r="G8603" t="s">
        <v>16</v>
      </c>
      <c r="H8603">
        <v>0</v>
      </c>
      <c r="I8603" t="s">
        <v>17</v>
      </c>
      <c r="J8603" t="s">
        <v>1421</v>
      </c>
      <c r="K8603" s="1">
        <v>41522</v>
      </c>
      <c r="L8603">
        <v>1.1100000000000001</v>
      </c>
      <c r="M8603" t="s">
        <v>47</v>
      </c>
    </row>
    <row r="8604" spans="1:13" x14ac:dyDescent="0.25">
      <c r="A8604" t="s">
        <v>10082</v>
      </c>
      <c r="B8604" t="s">
        <v>386</v>
      </c>
      <c r="C8604" t="s">
        <v>67</v>
      </c>
      <c r="D8604">
        <v>4</v>
      </c>
      <c r="E8604" t="s">
        <v>122</v>
      </c>
      <c r="F8604">
        <v>100</v>
      </c>
      <c r="G8604" t="s">
        <v>16</v>
      </c>
      <c r="H8604">
        <v>0</v>
      </c>
      <c r="I8604" t="s">
        <v>17</v>
      </c>
      <c r="J8604" t="s">
        <v>387</v>
      </c>
      <c r="K8604" s="1">
        <v>43312</v>
      </c>
      <c r="L8604" t="s">
        <v>10083</v>
      </c>
      <c r="M8604" t="s">
        <v>20</v>
      </c>
    </row>
    <row r="8605" spans="1:13" x14ac:dyDescent="0.25">
      <c r="A8605" t="s">
        <v>10084</v>
      </c>
      <c r="B8605" t="s">
        <v>1420</v>
      </c>
      <c r="C8605" t="s">
        <v>67</v>
      </c>
      <c r="D8605">
        <v>0</v>
      </c>
      <c r="E8605" t="s">
        <v>327</v>
      </c>
      <c r="F8605">
        <v>100</v>
      </c>
      <c r="G8605" t="s">
        <v>16</v>
      </c>
      <c r="H8605">
        <v>0</v>
      </c>
      <c r="I8605" t="s">
        <v>17</v>
      </c>
      <c r="J8605" t="s">
        <v>1421</v>
      </c>
      <c r="K8605" s="1">
        <v>43220</v>
      </c>
      <c r="L8605" t="s">
        <v>2602</v>
      </c>
      <c r="M8605" t="s">
        <v>20</v>
      </c>
    </row>
    <row r="8606" spans="1:13" x14ac:dyDescent="0.25">
      <c r="A8606" t="s">
        <v>10085</v>
      </c>
      <c r="B8606" t="s">
        <v>2541</v>
      </c>
      <c r="C8606">
        <v>4.0999999999999996</v>
      </c>
      <c r="D8606">
        <v>89</v>
      </c>
      <c r="E8606" t="s">
        <v>45</v>
      </c>
      <c r="F8606" s="8">
        <v>5000</v>
      </c>
      <c r="G8606" t="s">
        <v>466</v>
      </c>
      <c r="H8606" s="2">
        <v>4.49</v>
      </c>
      <c r="I8606" t="s">
        <v>17</v>
      </c>
      <c r="J8606" t="s">
        <v>1016</v>
      </c>
      <c r="K8606" s="1">
        <v>43072</v>
      </c>
      <c r="L8606" t="s">
        <v>2325</v>
      </c>
      <c r="M8606" t="s">
        <v>20</v>
      </c>
    </row>
    <row r="8607" spans="1:13" x14ac:dyDescent="0.25">
      <c r="A8607" t="s">
        <v>10086</v>
      </c>
      <c r="B8607" t="s">
        <v>2541</v>
      </c>
      <c r="C8607" t="s">
        <v>67</v>
      </c>
      <c r="D8607">
        <v>0</v>
      </c>
      <c r="E8607" t="s">
        <v>450</v>
      </c>
      <c r="F8607">
        <v>5</v>
      </c>
      <c r="G8607" t="s">
        <v>16</v>
      </c>
      <c r="H8607">
        <v>0</v>
      </c>
      <c r="I8607" t="s">
        <v>17</v>
      </c>
      <c r="J8607" t="s">
        <v>1018</v>
      </c>
      <c r="K8607" s="1">
        <v>43260</v>
      </c>
      <c r="L8607" t="s">
        <v>1000</v>
      </c>
      <c r="M8607" t="s">
        <v>53</v>
      </c>
    </row>
    <row r="8608" spans="1:13" x14ac:dyDescent="0.25">
      <c r="A8608" t="s">
        <v>10087</v>
      </c>
      <c r="B8608" t="s">
        <v>2541</v>
      </c>
      <c r="C8608" t="s">
        <v>67</v>
      </c>
      <c r="D8608">
        <v>0</v>
      </c>
      <c r="E8608" t="s">
        <v>15</v>
      </c>
      <c r="F8608">
        <v>10</v>
      </c>
      <c r="G8608" t="s">
        <v>16</v>
      </c>
      <c r="H8608">
        <v>0</v>
      </c>
      <c r="I8608" t="s">
        <v>17</v>
      </c>
      <c r="J8608" t="s">
        <v>1018</v>
      </c>
      <c r="K8608" s="1">
        <v>43185</v>
      </c>
      <c r="L8608" t="s">
        <v>19</v>
      </c>
      <c r="M8608" t="s">
        <v>57</v>
      </c>
    </row>
    <row r="8609" spans="1:13" x14ac:dyDescent="0.25">
      <c r="A8609" t="s">
        <v>10088</v>
      </c>
      <c r="B8609" t="s">
        <v>4483</v>
      </c>
      <c r="C8609" t="s">
        <v>67</v>
      </c>
      <c r="D8609">
        <v>0</v>
      </c>
      <c r="E8609" t="s">
        <v>853</v>
      </c>
      <c r="F8609">
        <v>10</v>
      </c>
      <c r="G8609" t="s">
        <v>16</v>
      </c>
      <c r="H8609">
        <v>0</v>
      </c>
      <c r="I8609" t="s">
        <v>30</v>
      </c>
      <c r="J8609" t="s">
        <v>4484</v>
      </c>
      <c r="K8609" s="1">
        <v>42566</v>
      </c>
      <c r="L8609">
        <v>1.1000000000000001</v>
      </c>
      <c r="M8609" t="s">
        <v>39</v>
      </c>
    </row>
    <row r="8610" spans="1:13" x14ac:dyDescent="0.25">
      <c r="A8610" t="s">
        <v>10089</v>
      </c>
      <c r="B8610" t="s">
        <v>4483</v>
      </c>
      <c r="C8610">
        <v>4.0999999999999996</v>
      </c>
      <c r="D8610">
        <v>905</v>
      </c>
      <c r="E8610" t="s">
        <v>364</v>
      </c>
      <c r="F8610" s="8">
        <v>50000</v>
      </c>
      <c r="G8610" t="s">
        <v>16</v>
      </c>
      <c r="H8610">
        <v>0</v>
      </c>
      <c r="I8610" t="s">
        <v>17</v>
      </c>
      <c r="J8610" t="s">
        <v>4484</v>
      </c>
      <c r="K8610" s="1">
        <v>43311</v>
      </c>
      <c r="L8610" t="s">
        <v>10090</v>
      </c>
      <c r="M8610" t="s">
        <v>57</v>
      </c>
    </row>
    <row r="8611" spans="1:13" x14ac:dyDescent="0.25">
      <c r="A8611" t="s">
        <v>10091</v>
      </c>
      <c r="B8611" t="s">
        <v>4483</v>
      </c>
      <c r="C8611">
        <v>2.6</v>
      </c>
      <c r="D8611">
        <v>820</v>
      </c>
      <c r="E8611" t="s">
        <v>31</v>
      </c>
      <c r="F8611" s="8">
        <v>100000</v>
      </c>
      <c r="G8611" t="s">
        <v>16</v>
      </c>
      <c r="H8611">
        <v>0</v>
      </c>
      <c r="I8611" t="s">
        <v>17</v>
      </c>
      <c r="J8611" t="s">
        <v>4484</v>
      </c>
      <c r="K8611" s="1">
        <v>43144</v>
      </c>
      <c r="L8611" t="s">
        <v>31</v>
      </c>
      <c r="M8611" t="s">
        <v>31</v>
      </c>
    </row>
    <row r="8612" spans="1:13" x14ac:dyDescent="0.25">
      <c r="A8612" t="s">
        <v>10092</v>
      </c>
      <c r="B8612" t="s">
        <v>2541</v>
      </c>
      <c r="C8612">
        <v>4.5999999999999996</v>
      </c>
      <c r="D8612">
        <v>11872</v>
      </c>
      <c r="E8612" t="s">
        <v>2192</v>
      </c>
      <c r="F8612" s="8">
        <v>100000</v>
      </c>
      <c r="G8612" t="s">
        <v>16</v>
      </c>
      <c r="H8612">
        <v>0</v>
      </c>
      <c r="I8612" t="s">
        <v>30</v>
      </c>
      <c r="J8612" t="s">
        <v>2360</v>
      </c>
      <c r="K8612" s="1">
        <v>43298</v>
      </c>
      <c r="L8612" t="s">
        <v>1046</v>
      </c>
      <c r="M8612" t="s">
        <v>412</v>
      </c>
    </row>
    <row r="8613" spans="1:13" x14ac:dyDescent="0.25">
      <c r="A8613" t="s">
        <v>10093</v>
      </c>
      <c r="B8613" t="s">
        <v>2541</v>
      </c>
      <c r="C8613">
        <v>4.5</v>
      </c>
      <c r="D8613">
        <v>69013</v>
      </c>
      <c r="E8613" t="s">
        <v>31</v>
      </c>
      <c r="F8613" s="8">
        <v>1000000</v>
      </c>
      <c r="G8613" t="s">
        <v>16</v>
      </c>
      <c r="H8613">
        <v>0</v>
      </c>
      <c r="I8613" t="s">
        <v>30</v>
      </c>
      <c r="J8613" t="s">
        <v>2360</v>
      </c>
      <c r="K8613" s="1">
        <v>42980</v>
      </c>
      <c r="L8613" t="s">
        <v>31</v>
      </c>
      <c r="M8613" t="s">
        <v>31</v>
      </c>
    </row>
    <row r="8614" spans="1:13" x14ac:dyDescent="0.25">
      <c r="A8614" t="s">
        <v>10094</v>
      </c>
      <c r="B8614" t="s">
        <v>386</v>
      </c>
      <c r="C8614" t="s">
        <v>67</v>
      </c>
      <c r="D8614">
        <v>0</v>
      </c>
      <c r="E8614" t="s">
        <v>1179</v>
      </c>
      <c r="F8614">
        <v>1</v>
      </c>
      <c r="G8614" t="s">
        <v>16</v>
      </c>
      <c r="H8614">
        <v>0</v>
      </c>
      <c r="I8614" t="s">
        <v>17</v>
      </c>
      <c r="J8614" t="s">
        <v>387</v>
      </c>
      <c r="K8614" s="1">
        <v>43199</v>
      </c>
      <c r="L8614" t="s">
        <v>19</v>
      </c>
      <c r="M8614" t="s">
        <v>57</v>
      </c>
    </row>
    <row r="8615" spans="1:13" x14ac:dyDescent="0.25">
      <c r="A8615" t="s">
        <v>10095</v>
      </c>
      <c r="B8615" t="s">
        <v>2541</v>
      </c>
      <c r="C8615">
        <v>4.5</v>
      </c>
      <c r="D8615">
        <v>364013</v>
      </c>
      <c r="E8615" t="s">
        <v>168</v>
      </c>
      <c r="F8615" s="8">
        <v>1000000</v>
      </c>
      <c r="G8615" t="s">
        <v>16</v>
      </c>
      <c r="H8615">
        <v>0</v>
      </c>
      <c r="I8615" t="s">
        <v>82</v>
      </c>
      <c r="J8615" t="s">
        <v>2360</v>
      </c>
      <c r="K8615" s="1">
        <v>43318</v>
      </c>
      <c r="L8615" t="s">
        <v>10096</v>
      </c>
      <c r="M8615" t="s">
        <v>53</v>
      </c>
    </row>
    <row r="8616" spans="1:13" x14ac:dyDescent="0.25">
      <c r="A8616" t="s">
        <v>10097</v>
      </c>
      <c r="B8616" t="s">
        <v>4483</v>
      </c>
      <c r="C8616" t="s">
        <v>67</v>
      </c>
      <c r="D8616">
        <v>0</v>
      </c>
      <c r="E8616" t="s">
        <v>376</v>
      </c>
      <c r="F8616">
        <v>0</v>
      </c>
      <c r="G8616" t="s">
        <v>16</v>
      </c>
      <c r="H8616">
        <v>0</v>
      </c>
      <c r="I8616" t="s">
        <v>17</v>
      </c>
      <c r="J8616" t="s">
        <v>4484</v>
      </c>
      <c r="K8616" s="1">
        <v>43288</v>
      </c>
      <c r="L8616">
        <v>1.1000000000000001</v>
      </c>
      <c r="M8616" t="s">
        <v>36</v>
      </c>
    </row>
    <row r="8617" spans="1:13" x14ac:dyDescent="0.25">
      <c r="A8617" t="s">
        <v>10098</v>
      </c>
      <c r="B8617" t="s">
        <v>2541</v>
      </c>
      <c r="C8617">
        <v>3.3</v>
      </c>
      <c r="D8617">
        <v>707</v>
      </c>
      <c r="E8617" t="s">
        <v>119</v>
      </c>
      <c r="F8617" s="8">
        <v>100000</v>
      </c>
      <c r="G8617" t="s">
        <v>16</v>
      </c>
      <c r="H8617">
        <v>0</v>
      </c>
      <c r="I8617" t="s">
        <v>17</v>
      </c>
      <c r="J8617" t="s">
        <v>1206</v>
      </c>
      <c r="K8617" s="1">
        <v>41963</v>
      </c>
      <c r="L8617" t="s">
        <v>1274</v>
      </c>
      <c r="M8617" t="s">
        <v>39</v>
      </c>
    </row>
    <row r="8618" spans="1:13" x14ac:dyDescent="0.25">
      <c r="A8618" t="s">
        <v>10099</v>
      </c>
      <c r="B8618" t="s">
        <v>4150</v>
      </c>
      <c r="C8618" t="s">
        <v>67</v>
      </c>
      <c r="D8618">
        <v>130</v>
      </c>
      <c r="E8618" t="s">
        <v>187</v>
      </c>
      <c r="F8618" s="8">
        <v>1000</v>
      </c>
      <c r="G8618" t="s">
        <v>466</v>
      </c>
      <c r="H8618" s="2">
        <v>8.49</v>
      </c>
      <c r="I8618" t="s">
        <v>17</v>
      </c>
      <c r="J8618" t="s">
        <v>4151</v>
      </c>
      <c r="K8618" s="1">
        <v>42858</v>
      </c>
      <c r="L8618">
        <v>12</v>
      </c>
      <c r="M8618" t="s">
        <v>293</v>
      </c>
    </row>
    <row r="8619" spans="1:13" x14ac:dyDescent="0.25">
      <c r="A8619" t="s">
        <v>10100</v>
      </c>
      <c r="B8619" t="s">
        <v>2170</v>
      </c>
      <c r="C8619">
        <v>4.4000000000000004</v>
      </c>
      <c r="D8619">
        <v>13079</v>
      </c>
      <c r="E8619" t="s">
        <v>256</v>
      </c>
      <c r="F8619" s="8">
        <v>500000</v>
      </c>
      <c r="G8619" t="s">
        <v>16</v>
      </c>
      <c r="H8619">
        <v>0</v>
      </c>
      <c r="I8619" t="s">
        <v>82</v>
      </c>
      <c r="J8619" t="s">
        <v>2306</v>
      </c>
      <c r="K8619" s="1">
        <v>43210</v>
      </c>
      <c r="L8619" t="s">
        <v>2139</v>
      </c>
      <c r="M8619" t="s">
        <v>57</v>
      </c>
    </row>
    <row r="8620" spans="1:13" x14ac:dyDescent="0.25">
      <c r="A8620" t="s">
        <v>10101</v>
      </c>
      <c r="B8620" t="s">
        <v>4026</v>
      </c>
      <c r="C8620">
        <v>4.7</v>
      </c>
      <c r="D8620">
        <v>4856</v>
      </c>
      <c r="E8620" t="s">
        <v>208</v>
      </c>
      <c r="F8620" s="8">
        <v>50000</v>
      </c>
      <c r="G8620" t="s">
        <v>466</v>
      </c>
      <c r="H8620" s="2">
        <v>2.4900000000000002</v>
      </c>
      <c r="I8620" t="s">
        <v>17</v>
      </c>
      <c r="J8620" t="s">
        <v>4027</v>
      </c>
      <c r="K8620" s="1">
        <v>43131</v>
      </c>
      <c r="L8620" t="s">
        <v>2099</v>
      </c>
      <c r="M8620" t="s">
        <v>57</v>
      </c>
    </row>
    <row r="8621" spans="1:13" x14ac:dyDescent="0.25">
      <c r="A8621" t="s">
        <v>10102</v>
      </c>
      <c r="B8621" t="s">
        <v>2541</v>
      </c>
      <c r="C8621">
        <v>4.7</v>
      </c>
      <c r="D8621">
        <v>2910</v>
      </c>
      <c r="E8621" t="s">
        <v>1105</v>
      </c>
      <c r="F8621" s="8">
        <v>50000</v>
      </c>
      <c r="G8621" t="s">
        <v>16</v>
      </c>
      <c r="H8621">
        <v>0</v>
      </c>
      <c r="I8621" t="s">
        <v>17</v>
      </c>
      <c r="J8621" t="s">
        <v>1206</v>
      </c>
      <c r="K8621" s="1">
        <v>42673</v>
      </c>
      <c r="L8621" t="s">
        <v>24</v>
      </c>
      <c r="M8621" t="s">
        <v>53</v>
      </c>
    </row>
    <row r="8622" spans="1:13" x14ac:dyDescent="0.25">
      <c r="A8622" t="s">
        <v>10103</v>
      </c>
      <c r="B8622" t="s">
        <v>2541</v>
      </c>
      <c r="C8622">
        <v>4</v>
      </c>
      <c r="D8622">
        <v>3745</v>
      </c>
      <c r="E8622" t="s">
        <v>76</v>
      </c>
      <c r="F8622" s="8">
        <v>1000000</v>
      </c>
      <c r="G8622" t="s">
        <v>16</v>
      </c>
      <c r="H8622">
        <v>0</v>
      </c>
      <c r="I8622" t="s">
        <v>17</v>
      </c>
      <c r="J8622" t="s">
        <v>1016</v>
      </c>
      <c r="K8622" s="1">
        <v>43072</v>
      </c>
      <c r="L8622" t="s">
        <v>2325</v>
      </c>
      <c r="M8622" t="s">
        <v>20</v>
      </c>
    </row>
    <row r="8623" spans="1:13" x14ac:dyDescent="0.25">
      <c r="A8623" t="s">
        <v>10104</v>
      </c>
      <c r="B8623" t="s">
        <v>2170</v>
      </c>
      <c r="C8623">
        <v>4.5</v>
      </c>
      <c r="D8623">
        <v>2032</v>
      </c>
      <c r="E8623" t="s">
        <v>1577</v>
      </c>
      <c r="F8623" s="8">
        <v>50000</v>
      </c>
      <c r="G8623" t="s">
        <v>16</v>
      </c>
      <c r="H8623">
        <v>0</v>
      </c>
      <c r="I8623" t="s">
        <v>30</v>
      </c>
      <c r="J8623" t="s">
        <v>2181</v>
      </c>
      <c r="K8623" s="1">
        <v>43256</v>
      </c>
      <c r="L8623" t="s">
        <v>10105</v>
      </c>
      <c r="M8623" t="s">
        <v>53</v>
      </c>
    </row>
    <row r="8624" spans="1:13" x14ac:dyDescent="0.25">
      <c r="A8624" t="s">
        <v>10106</v>
      </c>
      <c r="B8624" t="s">
        <v>4150</v>
      </c>
      <c r="C8624">
        <v>4.3</v>
      </c>
      <c r="D8624">
        <v>596</v>
      </c>
      <c r="E8624" t="s">
        <v>276</v>
      </c>
      <c r="F8624" s="8">
        <v>50000</v>
      </c>
      <c r="G8624" t="s">
        <v>16</v>
      </c>
      <c r="H8624">
        <v>0</v>
      </c>
      <c r="I8624" t="s">
        <v>17</v>
      </c>
      <c r="J8624" t="s">
        <v>4151</v>
      </c>
      <c r="K8624" s="1">
        <v>43285</v>
      </c>
      <c r="L8624">
        <v>1.3</v>
      </c>
      <c r="M8624" t="s">
        <v>53</v>
      </c>
    </row>
    <row r="8625" spans="1:13" x14ac:dyDescent="0.25">
      <c r="A8625" t="s">
        <v>10107</v>
      </c>
      <c r="B8625" t="s">
        <v>2541</v>
      </c>
      <c r="C8625">
        <v>4.5999999999999996</v>
      </c>
      <c r="D8625">
        <v>166</v>
      </c>
      <c r="E8625" t="s">
        <v>267</v>
      </c>
      <c r="F8625" s="8">
        <v>10000</v>
      </c>
      <c r="G8625" t="s">
        <v>16</v>
      </c>
      <c r="H8625">
        <v>0</v>
      </c>
      <c r="I8625" t="s">
        <v>17</v>
      </c>
      <c r="J8625" t="s">
        <v>1206</v>
      </c>
      <c r="K8625" s="1">
        <v>42879</v>
      </c>
      <c r="L8625" t="s">
        <v>107</v>
      </c>
      <c r="M8625" t="s">
        <v>3545</v>
      </c>
    </row>
    <row r="8626" spans="1:13" x14ac:dyDescent="0.25">
      <c r="A8626" t="s">
        <v>10108</v>
      </c>
      <c r="B8626" t="s">
        <v>2541</v>
      </c>
      <c r="C8626">
        <v>4.7</v>
      </c>
      <c r="D8626">
        <v>456474</v>
      </c>
      <c r="E8626" t="s">
        <v>2350</v>
      </c>
      <c r="F8626" s="8">
        <v>5000000</v>
      </c>
      <c r="G8626" t="s">
        <v>16</v>
      </c>
      <c r="H8626">
        <v>0</v>
      </c>
      <c r="I8626" t="s">
        <v>30</v>
      </c>
      <c r="J8626" t="s">
        <v>2360</v>
      </c>
      <c r="K8626" s="1">
        <v>43305</v>
      </c>
      <c r="L8626" t="s">
        <v>1046</v>
      </c>
      <c r="M8626" t="s">
        <v>36</v>
      </c>
    </row>
    <row r="8627" spans="1:13" x14ac:dyDescent="0.25">
      <c r="A8627" t="s">
        <v>10109</v>
      </c>
      <c r="B8627" t="s">
        <v>2170</v>
      </c>
      <c r="C8627">
        <v>4.4000000000000004</v>
      </c>
      <c r="D8627">
        <v>267395</v>
      </c>
      <c r="E8627" t="s">
        <v>2324</v>
      </c>
      <c r="F8627" s="8">
        <v>5000000</v>
      </c>
      <c r="G8627" t="s">
        <v>16</v>
      </c>
      <c r="H8627">
        <v>0</v>
      </c>
      <c r="I8627" t="s">
        <v>82</v>
      </c>
      <c r="J8627" t="s">
        <v>2188</v>
      </c>
      <c r="K8627" s="1">
        <v>43300</v>
      </c>
      <c r="L8627" t="s">
        <v>2487</v>
      </c>
      <c r="M8627" t="s">
        <v>36</v>
      </c>
    </row>
    <row r="8628" spans="1:13" x14ac:dyDescent="0.25">
      <c r="A8628" t="s">
        <v>10110</v>
      </c>
      <c r="B8628" t="s">
        <v>2541</v>
      </c>
      <c r="C8628">
        <v>4</v>
      </c>
      <c r="D8628">
        <v>45359</v>
      </c>
      <c r="E8628" t="s">
        <v>198</v>
      </c>
      <c r="F8628" s="8">
        <v>1000000</v>
      </c>
      <c r="G8628" t="s">
        <v>16</v>
      </c>
      <c r="H8628">
        <v>0</v>
      </c>
      <c r="I8628" t="s">
        <v>82</v>
      </c>
      <c r="J8628" t="s">
        <v>2360</v>
      </c>
      <c r="K8628" s="1">
        <v>43307</v>
      </c>
      <c r="L8628" t="s">
        <v>112</v>
      </c>
      <c r="M8628" t="s">
        <v>36</v>
      </c>
    </row>
    <row r="8629" spans="1:13" x14ac:dyDescent="0.25">
      <c r="A8629" t="s">
        <v>10111</v>
      </c>
      <c r="B8629" t="s">
        <v>4150</v>
      </c>
      <c r="C8629">
        <v>4.2</v>
      </c>
      <c r="D8629">
        <v>25427</v>
      </c>
      <c r="E8629" t="s">
        <v>100</v>
      </c>
      <c r="F8629" s="8">
        <v>1000000</v>
      </c>
      <c r="G8629" t="s">
        <v>16</v>
      </c>
      <c r="H8629">
        <v>0</v>
      </c>
      <c r="I8629" t="s">
        <v>17</v>
      </c>
      <c r="J8629" t="s">
        <v>4151</v>
      </c>
      <c r="K8629" s="1">
        <v>43105</v>
      </c>
      <c r="L8629">
        <v>18</v>
      </c>
      <c r="M8629" t="s">
        <v>57</v>
      </c>
    </row>
    <row r="8630" spans="1:13" x14ac:dyDescent="0.25">
      <c r="A8630" t="s">
        <v>4189</v>
      </c>
      <c r="B8630" t="s">
        <v>4150</v>
      </c>
      <c r="C8630">
        <v>4.3</v>
      </c>
      <c r="D8630">
        <v>815974</v>
      </c>
      <c r="E8630" t="s">
        <v>31</v>
      </c>
      <c r="F8630" s="8">
        <v>100000000</v>
      </c>
      <c r="G8630" t="s">
        <v>16</v>
      </c>
      <c r="H8630">
        <v>0</v>
      </c>
      <c r="I8630" t="s">
        <v>17</v>
      </c>
      <c r="J8630" t="s">
        <v>4151</v>
      </c>
      <c r="K8630" s="1">
        <v>43318</v>
      </c>
      <c r="L8630" t="s">
        <v>31</v>
      </c>
      <c r="M8630" t="s">
        <v>31</v>
      </c>
    </row>
    <row r="8631" spans="1:13" x14ac:dyDescent="0.25">
      <c r="A8631" t="s">
        <v>10112</v>
      </c>
      <c r="B8631" t="s">
        <v>4150</v>
      </c>
      <c r="C8631">
        <v>4.0999999999999996</v>
      </c>
      <c r="D8631">
        <v>14432</v>
      </c>
      <c r="E8631" t="s">
        <v>180</v>
      </c>
      <c r="F8631" s="8">
        <v>1000000</v>
      </c>
      <c r="G8631" t="s">
        <v>16</v>
      </c>
      <c r="H8631">
        <v>0</v>
      </c>
      <c r="I8631" t="s">
        <v>17</v>
      </c>
      <c r="J8631" t="s">
        <v>4151</v>
      </c>
      <c r="K8631" s="1">
        <v>43312</v>
      </c>
      <c r="L8631" t="s">
        <v>10113</v>
      </c>
      <c r="M8631" t="s">
        <v>36</v>
      </c>
    </row>
    <row r="8632" spans="1:13" x14ac:dyDescent="0.25">
      <c r="A8632" t="s">
        <v>4230</v>
      </c>
      <c r="B8632" t="s">
        <v>4150</v>
      </c>
      <c r="C8632">
        <v>4.5</v>
      </c>
      <c r="D8632">
        <v>298854</v>
      </c>
      <c r="E8632" t="s">
        <v>31</v>
      </c>
      <c r="F8632" s="8">
        <v>10000000</v>
      </c>
      <c r="G8632" t="s">
        <v>16</v>
      </c>
      <c r="H8632">
        <v>0</v>
      </c>
      <c r="I8632" t="s">
        <v>17</v>
      </c>
      <c r="J8632" t="s">
        <v>4151</v>
      </c>
      <c r="K8632" s="1">
        <v>43317</v>
      </c>
      <c r="L8632" t="s">
        <v>31</v>
      </c>
      <c r="M8632" t="s">
        <v>31</v>
      </c>
    </row>
    <row r="8633" spans="1:13" x14ac:dyDescent="0.25">
      <c r="A8633" t="s">
        <v>10114</v>
      </c>
      <c r="B8633" t="s">
        <v>386</v>
      </c>
      <c r="C8633">
        <v>4.3</v>
      </c>
      <c r="D8633">
        <v>54520</v>
      </c>
      <c r="E8633" t="s">
        <v>31</v>
      </c>
      <c r="F8633" s="8">
        <v>10000000</v>
      </c>
      <c r="G8633" t="s">
        <v>16</v>
      </c>
      <c r="H8633">
        <v>0</v>
      </c>
      <c r="I8633" t="s">
        <v>17</v>
      </c>
      <c r="J8633" t="s">
        <v>387</v>
      </c>
      <c r="K8633" s="1">
        <v>43311</v>
      </c>
      <c r="L8633" t="s">
        <v>10115</v>
      </c>
      <c r="M8633" t="s">
        <v>31</v>
      </c>
    </row>
    <row r="8634" spans="1:13" x14ac:dyDescent="0.25">
      <c r="A8634" t="s">
        <v>4264</v>
      </c>
      <c r="B8634" t="s">
        <v>4150</v>
      </c>
      <c r="C8634">
        <v>4.3</v>
      </c>
      <c r="D8634">
        <v>226295</v>
      </c>
      <c r="E8634" t="s">
        <v>81</v>
      </c>
      <c r="F8634" s="8">
        <v>10000000</v>
      </c>
      <c r="G8634" t="s">
        <v>16</v>
      </c>
      <c r="H8634">
        <v>0</v>
      </c>
      <c r="I8634" t="s">
        <v>17</v>
      </c>
      <c r="J8634" t="s">
        <v>4151</v>
      </c>
      <c r="K8634" s="1">
        <v>43257</v>
      </c>
      <c r="L8634" t="s">
        <v>4265</v>
      </c>
      <c r="M8634" t="s">
        <v>114</v>
      </c>
    </row>
    <row r="8635" spans="1:13" x14ac:dyDescent="0.25">
      <c r="A8635" t="s">
        <v>10116</v>
      </c>
      <c r="B8635" t="s">
        <v>4150</v>
      </c>
      <c r="C8635">
        <v>4.7</v>
      </c>
      <c r="D8635">
        <v>253155</v>
      </c>
      <c r="E8635" t="s">
        <v>362</v>
      </c>
      <c r="F8635" s="8">
        <v>5000000</v>
      </c>
      <c r="G8635" t="s">
        <v>16</v>
      </c>
      <c r="H8635">
        <v>0</v>
      </c>
      <c r="I8635" t="s">
        <v>17</v>
      </c>
      <c r="J8635" t="s">
        <v>4151</v>
      </c>
      <c r="K8635" s="1">
        <v>43178</v>
      </c>
      <c r="L8635" t="s">
        <v>10117</v>
      </c>
      <c r="M8635" t="s">
        <v>57</v>
      </c>
    </row>
    <row r="8636" spans="1:13" x14ac:dyDescent="0.25">
      <c r="A8636" t="s">
        <v>10118</v>
      </c>
      <c r="B8636" t="s">
        <v>3863</v>
      </c>
      <c r="C8636">
        <v>4.0999999999999996</v>
      </c>
      <c r="D8636">
        <v>7063</v>
      </c>
      <c r="E8636" t="s">
        <v>31</v>
      </c>
      <c r="F8636" s="8">
        <v>1000000</v>
      </c>
      <c r="G8636" t="s">
        <v>16</v>
      </c>
      <c r="H8636">
        <v>0</v>
      </c>
      <c r="I8636" t="s">
        <v>17</v>
      </c>
      <c r="J8636" t="s">
        <v>3864</v>
      </c>
      <c r="K8636" s="1">
        <v>43125</v>
      </c>
      <c r="L8636" t="s">
        <v>1342</v>
      </c>
      <c r="M8636" t="s">
        <v>183</v>
      </c>
    </row>
    <row r="8637" spans="1:13" x14ac:dyDescent="0.25">
      <c r="A8637" t="s">
        <v>4247</v>
      </c>
      <c r="B8637" t="s">
        <v>4150</v>
      </c>
      <c r="C8637">
        <v>4.3</v>
      </c>
      <c r="D8637">
        <v>549900</v>
      </c>
      <c r="E8637" t="s">
        <v>1793</v>
      </c>
      <c r="F8637" s="8">
        <v>10000000</v>
      </c>
      <c r="G8637" t="s">
        <v>16</v>
      </c>
      <c r="H8637">
        <v>0</v>
      </c>
      <c r="I8637" t="s">
        <v>17</v>
      </c>
      <c r="J8637" t="s">
        <v>4151</v>
      </c>
      <c r="K8637" s="1">
        <v>43299</v>
      </c>
      <c r="L8637" t="s">
        <v>4248</v>
      </c>
      <c r="M8637" t="s">
        <v>53</v>
      </c>
    </row>
    <row r="8638" spans="1:13" x14ac:dyDescent="0.25">
      <c r="A8638" t="s">
        <v>4175</v>
      </c>
      <c r="B8638" t="s">
        <v>4150</v>
      </c>
      <c r="C8638">
        <v>4.4000000000000004</v>
      </c>
      <c r="D8638">
        <v>691474</v>
      </c>
      <c r="E8638" t="s">
        <v>31</v>
      </c>
      <c r="F8638" s="8">
        <v>100000000</v>
      </c>
      <c r="G8638" t="s">
        <v>16</v>
      </c>
      <c r="H8638">
        <v>0</v>
      </c>
      <c r="I8638" t="s">
        <v>17</v>
      </c>
      <c r="J8638" t="s">
        <v>4151</v>
      </c>
      <c r="K8638" s="1">
        <v>43318</v>
      </c>
      <c r="L8638" t="s">
        <v>31</v>
      </c>
      <c r="M8638" t="s">
        <v>31</v>
      </c>
    </row>
    <row r="8639" spans="1:13" x14ac:dyDescent="0.25">
      <c r="A8639" t="s">
        <v>10119</v>
      </c>
      <c r="B8639" t="s">
        <v>2541</v>
      </c>
      <c r="C8639">
        <v>3.1</v>
      </c>
      <c r="D8639">
        <v>1073</v>
      </c>
      <c r="E8639" t="s">
        <v>327</v>
      </c>
      <c r="F8639" s="8">
        <v>100000</v>
      </c>
      <c r="G8639" t="s">
        <v>16</v>
      </c>
      <c r="H8639">
        <v>0</v>
      </c>
      <c r="I8639" t="s">
        <v>17</v>
      </c>
      <c r="J8639" t="s">
        <v>2190</v>
      </c>
      <c r="K8639" s="1">
        <v>42529</v>
      </c>
      <c r="L8639" t="s">
        <v>52</v>
      </c>
      <c r="M8639" t="s">
        <v>57</v>
      </c>
    </row>
    <row r="8640" spans="1:13" x14ac:dyDescent="0.25">
      <c r="A8640" t="s">
        <v>10120</v>
      </c>
      <c r="B8640" t="s">
        <v>2170</v>
      </c>
      <c r="C8640">
        <v>4</v>
      </c>
      <c r="D8640">
        <v>154108</v>
      </c>
      <c r="E8640" t="s">
        <v>1257</v>
      </c>
      <c r="F8640" s="8">
        <v>5000000</v>
      </c>
      <c r="G8640" t="s">
        <v>16</v>
      </c>
      <c r="H8640">
        <v>0</v>
      </c>
      <c r="I8640" t="s">
        <v>17</v>
      </c>
      <c r="J8640" t="s">
        <v>2235</v>
      </c>
      <c r="K8640" s="1">
        <v>42290</v>
      </c>
      <c r="L8640" t="s">
        <v>268</v>
      </c>
      <c r="M8640" t="s">
        <v>39</v>
      </c>
    </row>
    <row r="8641" spans="1:13" x14ac:dyDescent="0.25">
      <c r="A8641" t="s">
        <v>4207</v>
      </c>
      <c r="B8641" t="s">
        <v>4150</v>
      </c>
      <c r="C8641">
        <v>4.5</v>
      </c>
      <c r="D8641">
        <v>123412</v>
      </c>
      <c r="E8641" t="s">
        <v>31</v>
      </c>
      <c r="F8641" s="8">
        <v>50000000</v>
      </c>
      <c r="G8641" t="s">
        <v>16</v>
      </c>
      <c r="H8641">
        <v>0</v>
      </c>
      <c r="I8641" t="s">
        <v>17</v>
      </c>
      <c r="J8641" t="s">
        <v>4151</v>
      </c>
      <c r="K8641" s="1">
        <v>43203</v>
      </c>
      <c r="L8641" t="s">
        <v>31</v>
      </c>
      <c r="M8641" t="s">
        <v>31</v>
      </c>
    </row>
    <row r="8642" spans="1:13" x14ac:dyDescent="0.25">
      <c r="A8642" t="s">
        <v>4225</v>
      </c>
      <c r="B8642" t="s">
        <v>4150</v>
      </c>
      <c r="C8642">
        <v>4.5</v>
      </c>
      <c r="D8642">
        <v>155998</v>
      </c>
      <c r="E8642" t="s">
        <v>55</v>
      </c>
      <c r="F8642" s="8">
        <v>10000000</v>
      </c>
      <c r="G8642" t="s">
        <v>16</v>
      </c>
      <c r="H8642">
        <v>0</v>
      </c>
      <c r="I8642" t="s">
        <v>17</v>
      </c>
      <c r="J8642" t="s">
        <v>4151</v>
      </c>
      <c r="K8642" s="1">
        <v>43317</v>
      </c>
      <c r="L8642" t="s">
        <v>4226</v>
      </c>
      <c r="M8642" t="s">
        <v>36</v>
      </c>
    </row>
    <row r="8643" spans="1:13" x14ac:dyDescent="0.25">
      <c r="A8643" t="s">
        <v>10121</v>
      </c>
      <c r="B8643" t="s">
        <v>4150</v>
      </c>
      <c r="C8643">
        <v>4.4000000000000004</v>
      </c>
      <c r="D8643">
        <v>72161</v>
      </c>
      <c r="E8643" t="s">
        <v>307</v>
      </c>
      <c r="F8643" s="8">
        <v>1000000</v>
      </c>
      <c r="G8643" t="s">
        <v>16</v>
      </c>
      <c r="H8643">
        <v>0</v>
      </c>
      <c r="I8643" t="s">
        <v>17</v>
      </c>
      <c r="J8643" t="s">
        <v>4151</v>
      </c>
      <c r="K8643" s="1">
        <v>43180</v>
      </c>
      <c r="L8643" t="s">
        <v>10122</v>
      </c>
      <c r="M8643" t="s">
        <v>57</v>
      </c>
    </row>
    <row r="8644" spans="1:13" x14ac:dyDescent="0.25">
      <c r="A8644" t="s">
        <v>4273</v>
      </c>
      <c r="B8644" t="s">
        <v>4150</v>
      </c>
      <c r="C8644">
        <v>4.2</v>
      </c>
      <c r="D8644">
        <v>30291</v>
      </c>
      <c r="E8644" t="s">
        <v>31</v>
      </c>
      <c r="F8644" s="8">
        <v>1000000</v>
      </c>
      <c r="G8644" t="s">
        <v>16</v>
      </c>
      <c r="H8644">
        <v>0</v>
      </c>
      <c r="I8644" t="s">
        <v>17</v>
      </c>
      <c r="J8644" t="s">
        <v>4151</v>
      </c>
      <c r="K8644" s="1">
        <v>43249</v>
      </c>
      <c r="L8644" t="s">
        <v>31</v>
      </c>
      <c r="M8644" t="s">
        <v>31</v>
      </c>
    </row>
    <row r="8645" spans="1:13" x14ac:dyDescent="0.25">
      <c r="A8645" t="s">
        <v>4223</v>
      </c>
      <c r="B8645" t="s">
        <v>4150</v>
      </c>
      <c r="C8645">
        <v>4.5999999999999996</v>
      </c>
      <c r="D8645">
        <v>404610</v>
      </c>
      <c r="E8645" t="s">
        <v>31</v>
      </c>
      <c r="F8645" s="8">
        <v>10000000</v>
      </c>
      <c r="G8645" t="s">
        <v>16</v>
      </c>
      <c r="H8645">
        <v>0</v>
      </c>
      <c r="I8645" t="s">
        <v>17</v>
      </c>
      <c r="J8645" t="s">
        <v>4151</v>
      </c>
      <c r="K8645" s="1">
        <v>43196</v>
      </c>
      <c r="L8645" t="s">
        <v>31</v>
      </c>
      <c r="M8645" t="s">
        <v>31</v>
      </c>
    </row>
    <row r="8646" spans="1:13" x14ac:dyDescent="0.25">
      <c r="A8646" t="s">
        <v>10123</v>
      </c>
      <c r="B8646" t="s">
        <v>304</v>
      </c>
      <c r="C8646">
        <v>4.4000000000000004</v>
      </c>
      <c r="D8646">
        <v>43088</v>
      </c>
      <c r="E8646" t="s">
        <v>834</v>
      </c>
      <c r="F8646" s="8">
        <v>1000000</v>
      </c>
      <c r="G8646" t="s">
        <v>16</v>
      </c>
      <c r="H8646">
        <v>0</v>
      </c>
      <c r="I8646" t="s">
        <v>30</v>
      </c>
      <c r="J8646" t="s">
        <v>305</v>
      </c>
      <c r="K8646" s="1">
        <v>42844</v>
      </c>
      <c r="L8646" t="s">
        <v>2122</v>
      </c>
      <c r="M8646" t="s">
        <v>57</v>
      </c>
    </row>
    <row r="8647" spans="1:13" x14ac:dyDescent="0.25">
      <c r="A8647" t="s">
        <v>10124</v>
      </c>
      <c r="B8647" t="s">
        <v>4150</v>
      </c>
      <c r="C8647">
        <v>4.5999999999999996</v>
      </c>
      <c r="D8647">
        <v>6320</v>
      </c>
      <c r="E8647" t="s">
        <v>1361</v>
      </c>
      <c r="F8647" s="8">
        <v>100000</v>
      </c>
      <c r="G8647" t="s">
        <v>16</v>
      </c>
      <c r="H8647">
        <v>0</v>
      </c>
      <c r="I8647" t="s">
        <v>17</v>
      </c>
      <c r="J8647" t="s">
        <v>4151</v>
      </c>
      <c r="K8647" s="1">
        <v>42714</v>
      </c>
      <c r="L8647">
        <v>2</v>
      </c>
      <c r="M8647" t="s">
        <v>36</v>
      </c>
    </row>
    <row r="8648" spans="1:13" x14ac:dyDescent="0.25">
      <c r="A8648" t="s">
        <v>10125</v>
      </c>
      <c r="B8648" t="s">
        <v>2170</v>
      </c>
      <c r="C8648">
        <v>4</v>
      </c>
      <c r="D8648">
        <v>271214</v>
      </c>
      <c r="E8648" t="s">
        <v>31</v>
      </c>
      <c r="F8648" s="8">
        <v>10000000</v>
      </c>
      <c r="G8648" t="s">
        <v>16</v>
      </c>
      <c r="H8648">
        <v>0</v>
      </c>
      <c r="I8648" t="s">
        <v>30</v>
      </c>
      <c r="J8648" t="s">
        <v>2174</v>
      </c>
      <c r="K8648" s="1">
        <v>43306</v>
      </c>
      <c r="L8648" t="s">
        <v>31</v>
      </c>
      <c r="M8648" t="s">
        <v>31</v>
      </c>
    </row>
    <row r="8649" spans="1:13" x14ac:dyDescent="0.25">
      <c r="A8649" t="s">
        <v>10126</v>
      </c>
      <c r="B8649" t="s">
        <v>4150</v>
      </c>
      <c r="C8649">
        <v>4.5999999999999996</v>
      </c>
      <c r="D8649">
        <v>14089</v>
      </c>
      <c r="E8649" t="s">
        <v>682</v>
      </c>
      <c r="F8649" s="8">
        <v>500000</v>
      </c>
      <c r="G8649" t="s">
        <v>16</v>
      </c>
      <c r="H8649">
        <v>0</v>
      </c>
      <c r="I8649" t="s">
        <v>17</v>
      </c>
      <c r="J8649" t="s">
        <v>4151</v>
      </c>
      <c r="K8649" s="1">
        <v>43317</v>
      </c>
      <c r="L8649" t="s">
        <v>10127</v>
      </c>
      <c r="M8649" t="s">
        <v>53</v>
      </c>
    </row>
    <row r="8650" spans="1:13" x14ac:dyDescent="0.25">
      <c r="A8650" t="s">
        <v>10128</v>
      </c>
      <c r="B8650" t="s">
        <v>4150</v>
      </c>
      <c r="C8650">
        <v>4.3</v>
      </c>
      <c r="D8650">
        <v>26452</v>
      </c>
      <c r="E8650" t="s">
        <v>364</v>
      </c>
      <c r="F8650" s="8">
        <v>1000000</v>
      </c>
      <c r="G8650" t="s">
        <v>16</v>
      </c>
      <c r="H8650">
        <v>0</v>
      </c>
      <c r="I8650" t="s">
        <v>17</v>
      </c>
      <c r="J8650" t="s">
        <v>4151</v>
      </c>
      <c r="K8650" s="1">
        <v>41946</v>
      </c>
      <c r="L8650" t="s">
        <v>2434</v>
      </c>
      <c r="M8650" t="s">
        <v>353</v>
      </c>
    </row>
    <row r="8651" spans="1:13" x14ac:dyDescent="0.25">
      <c r="A8651" t="s">
        <v>10129</v>
      </c>
      <c r="B8651" t="s">
        <v>4150</v>
      </c>
      <c r="C8651">
        <v>4.3</v>
      </c>
      <c r="D8651">
        <v>6120</v>
      </c>
      <c r="E8651" t="s">
        <v>1098</v>
      </c>
      <c r="F8651" s="8">
        <v>100000</v>
      </c>
      <c r="G8651" t="s">
        <v>16</v>
      </c>
      <c r="H8651">
        <v>0</v>
      </c>
      <c r="I8651" t="s">
        <v>17</v>
      </c>
      <c r="J8651" t="s">
        <v>4151</v>
      </c>
      <c r="K8651" s="1">
        <v>43061</v>
      </c>
      <c r="L8651" t="s">
        <v>10130</v>
      </c>
      <c r="M8651" t="s">
        <v>200</v>
      </c>
    </row>
    <row r="8652" spans="1:13" x14ac:dyDescent="0.25">
      <c r="A8652" t="s">
        <v>10131</v>
      </c>
      <c r="B8652" t="s">
        <v>4150</v>
      </c>
      <c r="C8652">
        <v>3.9</v>
      </c>
      <c r="D8652">
        <v>7801</v>
      </c>
      <c r="E8652" t="s">
        <v>153</v>
      </c>
      <c r="F8652" s="8">
        <v>1000000</v>
      </c>
      <c r="G8652" t="s">
        <v>16</v>
      </c>
      <c r="H8652">
        <v>0</v>
      </c>
      <c r="I8652" t="s">
        <v>17</v>
      </c>
      <c r="J8652" t="s">
        <v>4151</v>
      </c>
      <c r="K8652" s="1">
        <v>41545</v>
      </c>
      <c r="L8652">
        <v>2</v>
      </c>
      <c r="M8652" t="s">
        <v>314</v>
      </c>
    </row>
    <row r="8653" spans="1:13" x14ac:dyDescent="0.25">
      <c r="A8653" t="s">
        <v>10132</v>
      </c>
      <c r="B8653" t="s">
        <v>4150</v>
      </c>
      <c r="C8653">
        <v>4.5</v>
      </c>
      <c r="D8653">
        <v>57449</v>
      </c>
      <c r="E8653" t="s">
        <v>323</v>
      </c>
      <c r="F8653" s="8">
        <v>1000000</v>
      </c>
      <c r="G8653" t="s">
        <v>16</v>
      </c>
      <c r="H8653">
        <v>0</v>
      </c>
      <c r="I8653" t="s">
        <v>17</v>
      </c>
      <c r="J8653" t="s">
        <v>4151</v>
      </c>
      <c r="K8653" s="1">
        <v>43316</v>
      </c>
      <c r="L8653" t="s">
        <v>10133</v>
      </c>
      <c r="M8653" t="s">
        <v>57</v>
      </c>
    </row>
    <row r="8654" spans="1:13" x14ac:dyDescent="0.25">
      <c r="A8654" t="s">
        <v>10134</v>
      </c>
      <c r="B8654" t="s">
        <v>4150</v>
      </c>
      <c r="C8654">
        <v>4.7</v>
      </c>
      <c r="D8654">
        <v>7566</v>
      </c>
      <c r="E8654" t="s">
        <v>364</v>
      </c>
      <c r="F8654" s="8">
        <v>500000</v>
      </c>
      <c r="G8654" t="s">
        <v>16</v>
      </c>
      <c r="H8654">
        <v>0</v>
      </c>
      <c r="I8654" t="s">
        <v>17</v>
      </c>
      <c r="J8654" t="s">
        <v>4151</v>
      </c>
      <c r="K8654" s="1">
        <v>43302</v>
      </c>
      <c r="L8654">
        <v>67</v>
      </c>
      <c r="M8654" t="s">
        <v>53</v>
      </c>
    </row>
    <row r="8655" spans="1:13" x14ac:dyDescent="0.25">
      <c r="A8655" t="s">
        <v>10135</v>
      </c>
      <c r="B8655" t="s">
        <v>4150</v>
      </c>
      <c r="C8655">
        <v>4.3</v>
      </c>
      <c r="D8655">
        <v>4649</v>
      </c>
      <c r="E8655" t="s">
        <v>256</v>
      </c>
      <c r="F8655" s="8">
        <v>100000</v>
      </c>
      <c r="G8655" t="s">
        <v>16</v>
      </c>
      <c r="H8655">
        <v>0</v>
      </c>
      <c r="I8655" t="s">
        <v>17</v>
      </c>
      <c r="J8655" t="s">
        <v>4151</v>
      </c>
      <c r="K8655" s="1">
        <v>43270</v>
      </c>
      <c r="L8655" t="s">
        <v>10136</v>
      </c>
      <c r="M8655" t="s">
        <v>183</v>
      </c>
    </row>
    <row r="8656" spans="1:13" x14ac:dyDescent="0.25">
      <c r="A8656" t="s">
        <v>4219</v>
      </c>
      <c r="B8656" t="s">
        <v>4150</v>
      </c>
      <c r="C8656">
        <v>4.5999999999999996</v>
      </c>
      <c r="D8656">
        <v>25370</v>
      </c>
      <c r="E8656" t="s">
        <v>31</v>
      </c>
      <c r="F8656" s="8">
        <v>1000000</v>
      </c>
      <c r="G8656" t="s">
        <v>16</v>
      </c>
      <c r="H8656">
        <v>0</v>
      </c>
      <c r="I8656" t="s">
        <v>17</v>
      </c>
      <c r="J8656" t="s">
        <v>4151</v>
      </c>
      <c r="K8656" s="1">
        <v>43318</v>
      </c>
      <c r="L8656" t="s">
        <v>31</v>
      </c>
      <c r="M8656" t="s">
        <v>31</v>
      </c>
    </row>
    <row r="8657" spans="1:13" x14ac:dyDescent="0.25">
      <c r="A8657" t="s">
        <v>10137</v>
      </c>
      <c r="B8657" t="s">
        <v>2049</v>
      </c>
      <c r="C8657">
        <v>4.5999999999999996</v>
      </c>
      <c r="D8657">
        <v>10484</v>
      </c>
      <c r="E8657" t="s">
        <v>248</v>
      </c>
      <c r="F8657" s="8">
        <v>1000000</v>
      </c>
      <c r="G8657" t="s">
        <v>16</v>
      </c>
      <c r="H8657">
        <v>0</v>
      </c>
      <c r="I8657" t="s">
        <v>17</v>
      </c>
      <c r="J8657" t="s">
        <v>2050</v>
      </c>
      <c r="K8657" s="1">
        <v>43260</v>
      </c>
      <c r="L8657" t="s">
        <v>3938</v>
      </c>
      <c r="M8657" t="s">
        <v>53</v>
      </c>
    </row>
    <row r="8658" spans="1:13" x14ac:dyDescent="0.25">
      <c r="A8658" t="s">
        <v>10138</v>
      </c>
      <c r="B8658" t="s">
        <v>4150</v>
      </c>
      <c r="C8658">
        <v>4.2</v>
      </c>
      <c r="D8658">
        <v>2537</v>
      </c>
      <c r="E8658" t="s">
        <v>496</v>
      </c>
      <c r="F8658" s="8">
        <v>500000</v>
      </c>
      <c r="G8658" t="s">
        <v>16</v>
      </c>
      <c r="H8658">
        <v>0</v>
      </c>
      <c r="I8658" t="s">
        <v>17</v>
      </c>
      <c r="J8658" t="s">
        <v>4151</v>
      </c>
      <c r="K8658" s="1">
        <v>43110</v>
      </c>
      <c r="L8658" t="s">
        <v>10139</v>
      </c>
      <c r="M8658" t="s">
        <v>57</v>
      </c>
    </row>
    <row r="8659" spans="1:13" x14ac:dyDescent="0.25">
      <c r="A8659" t="s">
        <v>10140</v>
      </c>
      <c r="B8659" t="s">
        <v>4150</v>
      </c>
      <c r="C8659">
        <v>4.3</v>
      </c>
      <c r="D8659">
        <v>4441</v>
      </c>
      <c r="E8659" t="s">
        <v>31</v>
      </c>
      <c r="F8659" s="8">
        <v>100000</v>
      </c>
      <c r="G8659" t="s">
        <v>16</v>
      </c>
      <c r="H8659">
        <v>0</v>
      </c>
      <c r="I8659" t="s">
        <v>17</v>
      </c>
      <c r="J8659" t="s">
        <v>4151</v>
      </c>
      <c r="K8659" s="1">
        <v>43269</v>
      </c>
      <c r="L8659" t="s">
        <v>31</v>
      </c>
      <c r="M8659" t="s">
        <v>31</v>
      </c>
    </row>
    <row r="8660" spans="1:13" x14ac:dyDescent="0.25">
      <c r="A8660" t="s">
        <v>4252</v>
      </c>
      <c r="B8660" t="s">
        <v>4150</v>
      </c>
      <c r="C8660">
        <v>4.5999999999999996</v>
      </c>
      <c r="D8660">
        <v>2401017</v>
      </c>
      <c r="E8660" t="s">
        <v>31</v>
      </c>
      <c r="F8660" s="8">
        <v>100000000</v>
      </c>
      <c r="G8660" t="s">
        <v>16</v>
      </c>
      <c r="H8660">
        <v>0</v>
      </c>
      <c r="I8660" t="s">
        <v>17</v>
      </c>
      <c r="J8660" t="s">
        <v>4151</v>
      </c>
      <c r="K8660" s="1">
        <v>43278</v>
      </c>
      <c r="L8660" t="s">
        <v>31</v>
      </c>
      <c r="M8660" t="s">
        <v>31</v>
      </c>
    </row>
    <row r="8661" spans="1:13" x14ac:dyDescent="0.25">
      <c r="A8661" t="s">
        <v>10141</v>
      </c>
      <c r="B8661" t="s">
        <v>4150</v>
      </c>
      <c r="C8661">
        <v>4.2</v>
      </c>
      <c r="D8661">
        <v>86172</v>
      </c>
      <c r="E8661" t="s">
        <v>329</v>
      </c>
      <c r="F8661" s="8">
        <v>1000000</v>
      </c>
      <c r="G8661" t="s">
        <v>16</v>
      </c>
      <c r="H8661">
        <v>0</v>
      </c>
      <c r="I8661" t="s">
        <v>17</v>
      </c>
      <c r="J8661" t="s">
        <v>4151</v>
      </c>
      <c r="K8661" s="1">
        <v>42401</v>
      </c>
      <c r="L8661" t="s">
        <v>2487</v>
      </c>
      <c r="M8661" t="s">
        <v>57</v>
      </c>
    </row>
    <row r="8662" spans="1:13" x14ac:dyDescent="0.25">
      <c r="A8662" t="s">
        <v>10142</v>
      </c>
      <c r="B8662" t="s">
        <v>4150</v>
      </c>
      <c r="C8662">
        <v>4.0999999999999996</v>
      </c>
      <c r="D8662">
        <v>661</v>
      </c>
      <c r="E8662" t="s">
        <v>187</v>
      </c>
      <c r="F8662" s="8">
        <v>100000</v>
      </c>
      <c r="G8662" t="s">
        <v>16</v>
      </c>
      <c r="H8662">
        <v>0</v>
      </c>
      <c r="I8662" t="s">
        <v>17</v>
      </c>
      <c r="J8662" t="s">
        <v>4151</v>
      </c>
      <c r="K8662" s="1">
        <v>43272</v>
      </c>
      <c r="L8662" t="s">
        <v>2409</v>
      </c>
      <c r="M8662" t="s">
        <v>53</v>
      </c>
    </row>
    <row r="8663" spans="1:13" x14ac:dyDescent="0.25">
      <c r="A8663" t="s">
        <v>10143</v>
      </c>
      <c r="B8663" t="s">
        <v>4150</v>
      </c>
      <c r="C8663">
        <v>4.5999999999999996</v>
      </c>
      <c r="D8663">
        <v>7969</v>
      </c>
      <c r="E8663" t="s">
        <v>59</v>
      </c>
      <c r="F8663" s="8">
        <v>100000</v>
      </c>
      <c r="G8663" t="s">
        <v>16</v>
      </c>
      <c r="H8663">
        <v>0</v>
      </c>
      <c r="I8663" t="s">
        <v>17</v>
      </c>
      <c r="J8663" t="s">
        <v>4151</v>
      </c>
      <c r="K8663" s="1">
        <v>43137</v>
      </c>
      <c r="L8663" t="s">
        <v>10144</v>
      </c>
      <c r="M8663" t="s">
        <v>36</v>
      </c>
    </row>
    <row r="8664" spans="1:13" x14ac:dyDescent="0.25">
      <c r="A8664" t="s">
        <v>10145</v>
      </c>
      <c r="B8664" t="s">
        <v>4150</v>
      </c>
      <c r="C8664">
        <v>4.4000000000000004</v>
      </c>
      <c r="D8664">
        <v>688</v>
      </c>
      <c r="E8664" t="s">
        <v>936</v>
      </c>
      <c r="F8664" s="8">
        <v>50000</v>
      </c>
      <c r="G8664" t="s">
        <v>16</v>
      </c>
      <c r="H8664">
        <v>0</v>
      </c>
      <c r="I8664" t="s">
        <v>17</v>
      </c>
      <c r="J8664" t="s">
        <v>4151</v>
      </c>
      <c r="K8664" s="1">
        <v>43298</v>
      </c>
      <c r="L8664">
        <v>2.2200000000000002</v>
      </c>
      <c r="M8664" t="s">
        <v>57</v>
      </c>
    </row>
    <row r="8665" spans="1:13" x14ac:dyDescent="0.25">
      <c r="A8665" t="s">
        <v>10146</v>
      </c>
      <c r="B8665" t="s">
        <v>2541</v>
      </c>
      <c r="C8665">
        <v>3.7</v>
      </c>
      <c r="D8665">
        <v>56664</v>
      </c>
      <c r="E8665" t="s">
        <v>538</v>
      </c>
      <c r="F8665" s="8">
        <v>1000000</v>
      </c>
      <c r="G8665" t="s">
        <v>16</v>
      </c>
      <c r="H8665">
        <v>0</v>
      </c>
      <c r="I8665" t="s">
        <v>17</v>
      </c>
      <c r="J8665" t="s">
        <v>2178</v>
      </c>
      <c r="K8665" s="1">
        <v>42040</v>
      </c>
      <c r="L8665">
        <v>1.4</v>
      </c>
      <c r="M8665" t="s">
        <v>39</v>
      </c>
    </row>
    <row r="8666" spans="1:13" x14ac:dyDescent="0.25">
      <c r="A8666" t="s">
        <v>10147</v>
      </c>
      <c r="B8666" t="s">
        <v>2802</v>
      </c>
      <c r="C8666">
        <v>4.4000000000000004</v>
      </c>
      <c r="D8666">
        <v>2295</v>
      </c>
      <c r="E8666" t="s">
        <v>15</v>
      </c>
      <c r="F8666" s="8">
        <v>100000</v>
      </c>
      <c r="G8666" t="s">
        <v>16</v>
      </c>
      <c r="H8666">
        <v>0</v>
      </c>
      <c r="I8666" t="s">
        <v>17</v>
      </c>
      <c r="J8666" t="s">
        <v>2803</v>
      </c>
      <c r="K8666" s="1">
        <v>43290</v>
      </c>
      <c r="L8666" t="s">
        <v>10148</v>
      </c>
      <c r="M8666" t="s">
        <v>183</v>
      </c>
    </row>
    <row r="8667" spans="1:13" x14ac:dyDescent="0.25">
      <c r="A8667" t="s">
        <v>10149</v>
      </c>
      <c r="B8667" t="s">
        <v>2170</v>
      </c>
      <c r="C8667">
        <v>3.9</v>
      </c>
      <c r="D8667">
        <v>1290</v>
      </c>
      <c r="E8667" t="s">
        <v>286</v>
      </c>
      <c r="F8667" s="8">
        <v>100000</v>
      </c>
      <c r="G8667" t="s">
        <v>16</v>
      </c>
      <c r="H8667">
        <v>0</v>
      </c>
      <c r="I8667" t="s">
        <v>17</v>
      </c>
      <c r="J8667" t="s">
        <v>2228</v>
      </c>
      <c r="K8667" s="1">
        <v>43307</v>
      </c>
      <c r="L8667" t="s">
        <v>237</v>
      </c>
      <c r="M8667" t="s">
        <v>53</v>
      </c>
    </row>
    <row r="8668" spans="1:13" x14ac:dyDescent="0.25">
      <c r="A8668" t="s">
        <v>10150</v>
      </c>
      <c r="B8668" t="s">
        <v>3863</v>
      </c>
      <c r="C8668">
        <v>4.3</v>
      </c>
      <c r="D8668">
        <v>15618</v>
      </c>
      <c r="E8668" t="s">
        <v>166</v>
      </c>
      <c r="F8668" s="8">
        <v>1000000</v>
      </c>
      <c r="G8668" t="s">
        <v>16</v>
      </c>
      <c r="H8668">
        <v>0</v>
      </c>
      <c r="I8668" t="s">
        <v>17</v>
      </c>
      <c r="J8668" t="s">
        <v>3864</v>
      </c>
      <c r="K8668" s="1">
        <v>43066</v>
      </c>
      <c r="L8668" t="s">
        <v>467</v>
      </c>
      <c r="M8668" t="s">
        <v>39</v>
      </c>
    </row>
    <row r="8669" spans="1:13" x14ac:dyDescent="0.25">
      <c r="A8669" t="s">
        <v>4061</v>
      </c>
      <c r="B8669" t="s">
        <v>4026</v>
      </c>
      <c r="C8669">
        <v>4.3</v>
      </c>
      <c r="D8669">
        <v>266434</v>
      </c>
      <c r="E8669" t="s">
        <v>31</v>
      </c>
      <c r="F8669" s="8">
        <v>10000000</v>
      </c>
      <c r="G8669" t="s">
        <v>16</v>
      </c>
      <c r="H8669">
        <v>0</v>
      </c>
      <c r="I8669" t="s">
        <v>17</v>
      </c>
      <c r="J8669" t="s">
        <v>4027</v>
      </c>
      <c r="K8669" s="1">
        <v>43316</v>
      </c>
      <c r="L8669" t="s">
        <v>31</v>
      </c>
      <c r="M8669" t="s">
        <v>31</v>
      </c>
    </row>
    <row r="8670" spans="1:13" x14ac:dyDescent="0.25">
      <c r="A8670" t="s">
        <v>10151</v>
      </c>
      <c r="B8670" t="s">
        <v>4150</v>
      </c>
      <c r="C8670">
        <v>4.3</v>
      </c>
      <c r="D8670">
        <v>11402</v>
      </c>
      <c r="E8670" t="s">
        <v>1105</v>
      </c>
      <c r="F8670" s="8">
        <v>1000000</v>
      </c>
      <c r="G8670" t="s">
        <v>16</v>
      </c>
      <c r="H8670">
        <v>0</v>
      </c>
      <c r="I8670" t="s">
        <v>17</v>
      </c>
      <c r="J8670" t="s">
        <v>4151</v>
      </c>
      <c r="K8670" s="1">
        <v>43046</v>
      </c>
      <c r="L8670" t="s">
        <v>1096</v>
      </c>
      <c r="M8670" t="s">
        <v>183</v>
      </c>
    </row>
    <row r="8671" spans="1:13" x14ac:dyDescent="0.25">
      <c r="A8671" t="s">
        <v>10152</v>
      </c>
      <c r="B8671" t="s">
        <v>2541</v>
      </c>
      <c r="C8671">
        <v>4.5</v>
      </c>
      <c r="D8671">
        <v>1007</v>
      </c>
      <c r="E8671" t="s">
        <v>103</v>
      </c>
      <c r="F8671" s="8">
        <v>100000</v>
      </c>
      <c r="G8671" t="s">
        <v>16</v>
      </c>
      <c r="H8671">
        <v>0</v>
      </c>
      <c r="I8671" t="s">
        <v>17</v>
      </c>
      <c r="J8671" t="s">
        <v>1206</v>
      </c>
      <c r="K8671" s="1">
        <v>43282</v>
      </c>
      <c r="L8671">
        <v>7</v>
      </c>
      <c r="M8671" t="s">
        <v>53</v>
      </c>
    </row>
    <row r="8672" spans="1:13" x14ac:dyDescent="0.25">
      <c r="A8672" t="s">
        <v>2466</v>
      </c>
      <c r="B8672" t="s">
        <v>2170</v>
      </c>
      <c r="C8672">
        <v>4.5</v>
      </c>
      <c r="D8672">
        <v>401648</v>
      </c>
      <c r="E8672" t="s">
        <v>941</v>
      </c>
      <c r="F8672" s="8">
        <v>10000000</v>
      </c>
      <c r="G8672" t="s">
        <v>16</v>
      </c>
      <c r="H8672">
        <v>0</v>
      </c>
      <c r="I8672" t="s">
        <v>17</v>
      </c>
      <c r="J8672" t="s">
        <v>2188</v>
      </c>
      <c r="K8672" s="1">
        <v>42837</v>
      </c>
      <c r="L8672" t="s">
        <v>128</v>
      </c>
      <c r="M8672" t="s">
        <v>20</v>
      </c>
    </row>
    <row r="8673" spans="1:13" x14ac:dyDescent="0.25">
      <c r="A8673" t="s">
        <v>10153</v>
      </c>
      <c r="B8673" t="s">
        <v>2170</v>
      </c>
      <c r="C8673">
        <v>4.5</v>
      </c>
      <c r="D8673">
        <v>8193</v>
      </c>
      <c r="E8673" t="s">
        <v>480</v>
      </c>
      <c r="F8673" s="8">
        <v>500000</v>
      </c>
      <c r="G8673" t="s">
        <v>16</v>
      </c>
      <c r="H8673">
        <v>0</v>
      </c>
      <c r="I8673" t="s">
        <v>17</v>
      </c>
      <c r="J8673" t="s">
        <v>2174</v>
      </c>
      <c r="K8673" s="1">
        <v>42629</v>
      </c>
      <c r="L8673" t="s">
        <v>975</v>
      </c>
      <c r="M8673" t="s">
        <v>20</v>
      </c>
    </row>
    <row r="8674" spans="1:13" x14ac:dyDescent="0.25">
      <c r="A8674" t="s">
        <v>10154</v>
      </c>
      <c r="B8674" t="s">
        <v>3582</v>
      </c>
      <c r="C8674">
        <v>4.5</v>
      </c>
      <c r="D8674">
        <v>97</v>
      </c>
      <c r="E8674" t="s">
        <v>1098</v>
      </c>
      <c r="F8674" s="8">
        <v>10000</v>
      </c>
      <c r="G8674" t="s">
        <v>16</v>
      </c>
      <c r="H8674">
        <v>0</v>
      </c>
      <c r="I8674" t="s">
        <v>17</v>
      </c>
      <c r="J8674" t="s">
        <v>2220</v>
      </c>
      <c r="K8674" s="1">
        <v>42914</v>
      </c>
      <c r="L8674">
        <v>1</v>
      </c>
      <c r="M8674" t="s">
        <v>53</v>
      </c>
    </row>
    <row r="8675" spans="1:13" x14ac:dyDescent="0.25">
      <c r="A8675" t="s">
        <v>10155</v>
      </c>
      <c r="B8675" t="s">
        <v>2170</v>
      </c>
      <c r="C8675">
        <v>4.7</v>
      </c>
      <c r="D8675">
        <v>1115</v>
      </c>
      <c r="E8675" t="s">
        <v>73</v>
      </c>
      <c r="F8675" s="8">
        <v>100000</v>
      </c>
      <c r="G8675" t="s">
        <v>16</v>
      </c>
      <c r="H8675">
        <v>0</v>
      </c>
      <c r="I8675" t="s">
        <v>17</v>
      </c>
      <c r="J8675" t="s">
        <v>2174</v>
      </c>
      <c r="K8675" s="1">
        <v>42923</v>
      </c>
      <c r="L8675">
        <v>1</v>
      </c>
      <c r="M8675" t="s">
        <v>412</v>
      </c>
    </row>
    <row r="8676" spans="1:13" x14ac:dyDescent="0.25">
      <c r="A8676" t="s">
        <v>10156</v>
      </c>
      <c r="B8676" t="s">
        <v>2541</v>
      </c>
      <c r="C8676">
        <v>4.3</v>
      </c>
      <c r="D8676">
        <v>1853</v>
      </c>
      <c r="E8676" t="s">
        <v>849</v>
      </c>
      <c r="F8676" s="8">
        <v>500000</v>
      </c>
      <c r="G8676" t="s">
        <v>16</v>
      </c>
      <c r="H8676">
        <v>0</v>
      </c>
      <c r="I8676" t="s">
        <v>17</v>
      </c>
      <c r="J8676" t="s">
        <v>1206</v>
      </c>
      <c r="K8676" s="1">
        <v>43230</v>
      </c>
      <c r="L8676">
        <v>1.8</v>
      </c>
      <c r="M8676" t="s">
        <v>57</v>
      </c>
    </row>
    <row r="8677" spans="1:13" x14ac:dyDescent="0.25">
      <c r="A8677" t="s">
        <v>10157</v>
      </c>
      <c r="B8677" t="s">
        <v>4026</v>
      </c>
      <c r="C8677">
        <v>4.4000000000000004</v>
      </c>
      <c r="D8677">
        <v>1623</v>
      </c>
      <c r="E8677" t="s">
        <v>105</v>
      </c>
      <c r="F8677" s="8">
        <v>1000000</v>
      </c>
      <c r="G8677" t="s">
        <v>16</v>
      </c>
      <c r="H8677">
        <v>0</v>
      </c>
      <c r="I8677" t="s">
        <v>283</v>
      </c>
      <c r="J8677" t="s">
        <v>4027</v>
      </c>
      <c r="K8677" s="1">
        <v>43274</v>
      </c>
      <c r="L8677">
        <v>2.7</v>
      </c>
      <c r="M8677" t="s">
        <v>20</v>
      </c>
    </row>
    <row r="8678" spans="1:13" x14ac:dyDescent="0.25">
      <c r="A8678" t="s">
        <v>10158</v>
      </c>
      <c r="B8678" t="s">
        <v>3148</v>
      </c>
      <c r="C8678">
        <v>4.5</v>
      </c>
      <c r="D8678">
        <v>787</v>
      </c>
      <c r="E8678" t="s">
        <v>954</v>
      </c>
      <c r="F8678" s="8">
        <v>100000</v>
      </c>
      <c r="G8678" t="s">
        <v>16</v>
      </c>
      <c r="H8678">
        <v>0</v>
      </c>
      <c r="I8678" t="s">
        <v>17</v>
      </c>
      <c r="J8678" t="s">
        <v>3149</v>
      </c>
      <c r="K8678" s="1">
        <v>43148</v>
      </c>
      <c r="L8678" t="s">
        <v>1939</v>
      </c>
      <c r="M8678" t="s">
        <v>20</v>
      </c>
    </row>
    <row r="8679" spans="1:13" x14ac:dyDescent="0.25">
      <c r="A8679" t="s">
        <v>10159</v>
      </c>
      <c r="B8679" t="s">
        <v>3408</v>
      </c>
      <c r="C8679">
        <v>4.3</v>
      </c>
      <c r="D8679">
        <v>18</v>
      </c>
      <c r="E8679" t="s">
        <v>119</v>
      </c>
      <c r="F8679" s="8">
        <v>5000</v>
      </c>
      <c r="G8679" t="s">
        <v>16</v>
      </c>
      <c r="H8679">
        <v>0</v>
      </c>
      <c r="I8679" t="s">
        <v>30</v>
      </c>
      <c r="J8679" t="s">
        <v>3409</v>
      </c>
      <c r="K8679" s="1">
        <v>43316</v>
      </c>
      <c r="L8679">
        <v>1.5</v>
      </c>
      <c r="M8679" t="s">
        <v>53</v>
      </c>
    </row>
    <row r="8680" spans="1:13" x14ac:dyDescent="0.25">
      <c r="A8680" t="s">
        <v>10160</v>
      </c>
      <c r="B8680" t="s">
        <v>2541</v>
      </c>
      <c r="C8680">
        <v>4.3</v>
      </c>
      <c r="D8680">
        <v>1922</v>
      </c>
      <c r="E8680" t="s">
        <v>542</v>
      </c>
      <c r="F8680" s="8">
        <v>500000</v>
      </c>
      <c r="G8680" t="s">
        <v>16</v>
      </c>
      <c r="H8680">
        <v>0</v>
      </c>
      <c r="I8680" t="s">
        <v>17</v>
      </c>
      <c r="J8680" t="s">
        <v>1206</v>
      </c>
      <c r="K8680" s="1">
        <v>43109</v>
      </c>
      <c r="L8680">
        <v>1.1299999999999999</v>
      </c>
      <c r="M8680" t="s">
        <v>53</v>
      </c>
    </row>
    <row r="8681" spans="1:13" x14ac:dyDescent="0.25">
      <c r="A8681" t="s">
        <v>10161</v>
      </c>
      <c r="B8681" t="s">
        <v>14</v>
      </c>
      <c r="C8681">
        <v>4.2</v>
      </c>
      <c r="D8681">
        <v>175</v>
      </c>
      <c r="E8681" t="s">
        <v>291</v>
      </c>
      <c r="F8681" s="8">
        <v>50000</v>
      </c>
      <c r="G8681" t="s">
        <v>16</v>
      </c>
      <c r="H8681">
        <v>0</v>
      </c>
      <c r="I8681" t="s">
        <v>17</v>
      </c>
      <c r="J8681" t="s">
        <v>18</v>
      </c>
      <c r="K8681" s="1">
        <v>42881</v>
      </c>
      <c r="L8681">
        <v>1.2</v>
      </c>
      <c r="M8681" t="s">
        <v>20</v>
      </c>
    </row>
    <row r="8682" spans="1:13" x14ac:dyDescent="0.25">
      <c r="A8682" t="s">
        <v>10162</v>
      </c>
      <c r="B8682" t="s">
        <v>3408</v>
      </c>
      <c r="C8682">
        <v>4.2</v>
      </c>
      <c r="D8682">
        <v>784</v>
      </c>
      <c r="E8682" t="s">
        <v>208</v>
      </c>
      <c r="F8682" s="8">
        <v>100000</v>
      </c>
      <c r="G8682" t="s">
        <v>16</v>
      </c>
      <c r="H8682">
        <v>0</v>
      </c>
      <c r="I8682" t="s">
        <v>17</v>
      </c>
      <c r="J8682" t="s">
        <v>3409</v>
      </c>
      <c r="K8682" s="1">
        <v>43219</v>
      </c>
      <c r="L8682" t="s">
        <v>10163</v>
      </c>
      <c r="M8682" t="s">
        <v>53</v>
      </c>
    </row>
    <row r="8683" spans="1:13" x14ac:dyDescent="0.25">
      <c r="A8683" t="s">
        <v>10164</v>
      </c>
      <c r="B8683" t="s">
        <v>3863</v>
      </c>
      <c r="C8683">
        <v>4.3</v>
      </c>
      <c r="D8683">
        <v>1283</v>
      </c>
      <c r="E8683" t="s">
        <v>936</v>
      </c>
      <c r="F8683" s="8">
        <v>100000</v>
      </c>
      <c r="G8683" t="s">
        <v>16</v>
      </c>
      <c r="H8683">
        <v>0</v>
      </c>
      <c r="I8683" t="s">
        <v>17</v>
      </c>
      <c r="J8683" t="s">
        <v>3864</v>
      </c>
      <c r="K8683" s="1">
        <v>43316</v>
      </c>
      <c r="L8683" t="s">
        <v>558</v>
      </c>
      <c r="M8683" t="s">
        <v>53</v>
      </c>
    </row>
    <row r="8684" spans="1:13" x14ac:dyDescent="0.25">
      <c r="A8684" t="s">
        <v>10165</v>
      </c>
      <c r="B8684" t="s">
        <v>3408</v>
      </c>
      <c r="C8684">
        <v>4.2</v>
      </c>
      <c r="D8684">
        <v>67</v>
      </c>
      <c r="E8684" t="s">
        <v>119</v>
      </c>
      <c r="F8684" s="8">
        <v>10000</v>
      </c>
      <c r="G8684" t="s">
        <v>16</v>
      </c>
      <c r="H8684">
        <v>0</v>
      </c>
      <c r="I8684" t="s">
        <v>17</v>
      </c>
      <c r="J8684" t="s">
        <v>3409</v>
      </c>
      <c r="K8684" s="1">
        <v>42823</v>
      </c>
      <c r="L8684">
        <v>1</v>
      </c>
      <c r="M8684" t="s">
        <v>20</v>
      </c>
    </row>
    <row r="8685" spans="1:13" x14ac:dyDescent="0.25">
      <c r="A8685" t="s">
        <v>10166</v>
      </c>
      <c r="B8685" t="s">
        <v>4026</v>
      </c>
      <c r="C8685">
        <v>4.7</v>
      </c>
      <c r="D8685">
        <v>10786</v>
      </c>
      <c r="E8685" t="s">
        <v>117</v>
      </c>
      <c r="F8685" s="8">
        <v>500000</v>
      </c>
      <c r="G8685" t="s">
        <v>16</v>
      </c>
      <c r="H8685">
        <v>0</v>
      </c>
      <c r="I8685" t="s">
        <v>283</v>
      </c>
      <c r="J8685" t="s">
        <v>4027</v>
      </c>
      <c r="K8685" s="1">
        <v>43240</v>
      </c>
      <c r="L8685" t="s">
        <v>549</v>
      </c>
      <c r="M8685" t="s">
        <v>412</v>
      </c>
    </row>
    <row r="8686" spans="1:13" x14ac:dyDescent="0.25">
      <c r="A8686" t="s">
        <v>10167</v>
      </c>
      <c r="B8686" t="s">
        <v>2541</v>
      </c>
      <c r="C8686">
        <v>4.0999999999999996</v>
      </c>
      <c r="D8686">
        <v>623</v>
      </c>
      <c r="E8686" t="s">
        <v>834</v>
      </c>
      <c r="F8686" s="8">
        <v>100000</v>
      </c>
      <c r="G8686" t="s">
        <v>16</v>
      </c>
      <c r="H8686">
        <v>0</v>
      </c>
      <c r="I8686" t="s">
        <v>17</v>
      </c>
      <c r="J8686" t="s">
        <v>1206</v>
      </c>
      <c r="K8686" s="1">
        <v>42958</v>
      </c>
      <c r="L8686" t="s">
        <v>154</v>
      </c>
      <c r="M8686" t="s">
        <v>47</v>
      </c>
    </row>
    <row r="8687" spans="1:13" x14ac:dyDescent="0.25">
      <c r="A8687" t="s">
        <v>10168</v>
      </c>
      <c r="B8687" t="s">
        <v>3148</v>
      </c>
      <c r="C8687">
        <v>4.3</v>
      </c>
      <c r="D8687">
        <v>39</v>
      </c>
      <c r="E8687" t="s">
        <v>55</v>
      </c>
      <c r="F8687" s="8">
        <v>5000</v>
      </c>
      <c r="G8687" t="s">
        <v>16</v>
      </c>
      <c r="H8687">
        <v>0</v>
      </c>
      <c r="I8687" t="s">
        <v>17</v>
      </c>
      <c r="J8687" t="s">
        <v>3149</v>
      </c>
      <c r="K8687" s="1">
        <v>42838</v>
      </c>
      <c r="L8687">
        <v>1</v>
      </c>
      <c r="M8687" t="s">
        <v>20</v>
      </c>
    </row>
    <row r="8688" spans="1:13" x14ac:dyDescent="0.25">
      <c r="A8688" t="s">
        <v>10169</v>
      </c>
      <c r="B8688" t="s">
        <v>4026</v>
      </c>
      <c r="C8688">
        <v>4.0999999999999996</v>
      </c>
      <c r="D8688">
        <v>293</v>
      </c>
      <c r="E8688" t="s">
        <v>187</v>
      </c>
      <c r="F8688" s="8">
        <v>100000</v>
      </c>
      <c r="G8688" t="s">
        <v>16</v>
      </c>
      <c r="H8688">
        <v>0</v>
      </c>
      <c r="I8688" t="s">
        <v>17</v>
      </c>
      <c r="J8688" t="s">
        <v>4027</v>
      </c>
      <c r="K8688" s="1">
        <v>43315</v>
      </c>
      <c r="L8688">
        <v>1.4</v>
      </c>
      <c r="M8688" t="s">
        <v>20</v>
      </c>
    </row>
    <row r="8689" spans="1:13" x14ac:dyDescent="0.25">
      <c r="A8689" t="s">
        <v>10170</v>
      </c>
      <c r="B8689" t="s">
        <v>3408</v>
      </c>
      <c r="C8689">
        <v>3.8</v>
      </c>
      <c r="D8689">
        <v>4813</v>
      </c>
      <c r="E8689" t="s">
        <v>620</v>
      </c>
      <c r="F8689" s="8">
        <v>100000</v>
      </c>
      <c r="G8689" t="s">
        <v>16</v>
      </c>
      <c r="H8689">
        <v>0</v>
      </c>
      <c r="I8689" t="s">
        <v>17</v>
      </c>
      <c r="J8689" t="s">
        <v>3409</v>
      </c>
      <c r="K8689" s="1">
        <v>42448</v>
      </c>
      <c r="L8689">
        <v>1.5</v>
      </c>
      <c r="M8689" t="s">
        <v>155</v>
      </c>
    </row>
    <row r="8690" spans="1:13" x14ac:dyDescent="0.25">
      <c r="A8690" t="s">
        <v>10171</v>
      </c>
      <c r="B8690" t="s">
        <v>3408</v>
      </c>
      <c r="C8690">
        <v>4.5</v>
      </c>
      <c r="D8690">
        <v>12</v>
      </c>
      <c r="E8690" t="s">
        <v>1095</v>
      </c>
      <c r="F8690" s="8">
        <v>1000</v>
      </c>
      <c r="G8690" t="s">
        <v>16</v>
      </c>
      <c r="H8690">
        <v>0</v>
      </c>
      <c r="I8690" t="s">
        <v>30</v>
      </c>
      <c r="J8690" t="s">
        <v>3409</v>
      </c>
      <c r="K8690" s="1">
        <v>43027</v>
      </c>
      <c r="L8690">
        <v>1</v>
      </c>
      <c r="M8690" t="s">
        <v>53</v>
      </c>
    </row>
    <row r="8691" spans="1:13" x14ac:dyDescent="0.25">
      <c r="A8691" t="s">
        <v>10172</v>
      </c>
      <c r="B8691" t="s">
        <v>2541</v>
      </c>
      <c r="C8691">
        <v>4.0999999999999996</v>
      </c>
      <c r="D8691">
        <v>3003</v>
      </c>
      <c r="E8691" t="s">
        <v>288</v>
      </c>
      <c r="F8691" s="8">
        <v>1000000</v>
      </c>
      <c r="G8691" t="s">
        <v>16</v>
      </c>
      <c r="H8691">
        <v>0</v>
      </c>
      <c r="I8691" t="s">
        <v>17</v>
      </c>
      <c r="J8691" t="s">
        <v>1206</v>
      </c>
      <c r="K8691" s="1">
        <v>43227</v>
      </c>
      <c r="L8691">
        <v>1.8</v>
      </c>
      <c r="M8691" t="s">
        <v>57</v>
      </c>
    </row>
    <row r="8692" spans="1:13" x14ac:dyDescent="0.25">
      <c r="A8692" t="s">
        <v>10173</v>
      </c>
      <c r="B8692" t="s">
        <v>3408</v>
      </c>
      <c r="C8692" t="s">
        <v>67</v>
      </c>
      <c r="D8692">
        <v>2</v>
      </c>
      <c r="E8692" t="s">
        <v>103</v>
      </c>
      <c r="F8692" s="8">
        <v>1000</v>
      </c>
      <c r="G8692" t="s">
        <v>16</v>
      </c>
      <c r="H8692">
        <v>0</v>
      </c>
      <c r="I8692" t="s">
        <v>17</v>
      </c>
      <c r="J8692" t="s">
        <v>3409</v>
      </c>
      <c r="K8692" s="1">
        <v>43279</v>
      </c>
      <c r="L8692">
        <v>1.1000000000000001</v>
      </c>
      <c r="M8692" t="s">
        <v>57</v>
      </c>
    </row>
    <row r="8693" spans="1:13" x14ac:dyDescent="0.25">
      <c r="A8693" t="s">
        <v>10174</v>
      </c>
      <c r="B8693" t="s">
        <v>3148</v>
      </c>
      <c r="C8693">
        <v>4.3</v>
      </c>
      <c r="D8693">
        <v>48</v>
      </c>
      <c r="E8693" t="s">
        <v>105</v>
      </c>
      <c r="F8693" s="8">
        <v>5000</v>
      </c>
      <c r="G8693" t="s">
        <v>16</v>
      </c>
      <c r="H8693">
        <v>0</v>
      </c>
      <c r="I8693" t="s">
        <v>17</v>
      </c>
      <c r="J8693" t="s">
        <v>3149</v>
      </c>
      <c r="K8693" s="1">
        <v>42867</v>
      </c>
      <c r="L8693">
        <v>1.3</v>
      </c>
      <c r="M8693" t="s">
        <v>20</v>
      </c>
    </row>
    <row r="8694" spans="1:13" x14ac:dyDescent="0.25">
      <c r="A8694" t="s">
        <v>10175</v>
      </c>
      <c r="B8694" t="s">
        <v>3408</v>
      </c>
      <c r="C8694">
        <v>4.5</v>
      </c>
      <c r="D8694">
        <v>16</v>
      </c>
      <c r="E8694" t="s">
        <v>22</v>
      </c>
      <c r="F8694" s="8">
        <v>1000</v>
      </c>
      <c r="G8694" t="s">
        <v>16</v>
      </c>
      <c r="H8694">
        <v>0</v>
      </c>
      <c r="I8694" t="s">
        <v>30</v>
      </c>
      <c r="J8694" t="s">
        <v>3409</v>
      </c>
      <c r="K8694" s="1">
        <v>43293</v>
      </c>
      <c r="L8694" t="s">
        <v>4183</v>
      </c>
      <c r="M8694" t="s">
        <v>20</v>
      </c>
    </row>
    <row r="8695" spans="1:13" x14ac:dyDescent="0.25">
      <c r="A8695" t="s">
        <v>10176</v>
      </c>
      <c r="B8695" t="s">
        <v>3408</v>
      </c>
      <c r="C8695">
        <v>4.0999999999999996</v>
      </c>
      <c r="D8695">
        <v>88</v>
      </c>
      <c r="E8695" t="s">
        <v>1347</v>
      </c>
      <c r="F8695" s="8">
        <v>10000</v>
      </c>
      <c r="G8695" t="s">
        <v>16</v>
      </c>
      <c r="H8695">
        <v>0</v>
      </c>
      <c r="I8695" t="s">
        <v>17</v>
      </c>
      <c r="J8695" t="s">
        <v>3409</v>
      </c>
      <c r="K8695" s="1">
        <v>43007</v>
      </c>
      <c r="L8695">
        <v>2.5</v>
      </c>
      <c r="M8695" t="s">
        <v>53</v>
      </c>
    </row>
    <row r="8696" spans="1:13" x14ac:dyDescent="0.25">
      <c r="A8696" t="s">
        <v>10177</v>
      </c>
      <c r="B8696" t="s">
        <v>4026</v>
      </c>
      <c r="C8696">
        <v>4.4000000000000004</v>
      </c>
      <c r="D8696">
        <v>49</v>
      </c>
      <c r="E8696" t="s">
        <v>55</v>
      </c>
      <c r="F8696" s="8">
        <v>10000</v>
      </c>
      <c r="G8696" t="s">
        <v>16</v>
      </c>
      <c r="H8696">
        <v>0</v>
      </c>
      <c r="I8696" t="s">
        <v>30</v>
      </c>
      <c r="J8696" t="s">
        <v>4027</v>
      </c>
      <c r="K8696" s="1">
        <v>43251</v>
      </c>
      <c r="L8696">
        <v>1.7</v>
      </c>
      <c r="M8696" t="s">
        <v>53</v>
      </c>
    </row>
    <row r="8697" spans="1:13" x14ac:dyDescent="0.25">
      <c r="A8697" t="s">
        <v>10178</v>
      </c>
      <c r="B8697" t="s">
        <v>2541</v>
      </c>
      <c r="C8697">
        <v>4.3</v>
      </c>
      <c r="D8697">
        <v>694</v>
      </c>
      <c r="E8697" t="s">
        <v>853</v>
      </c>
      <c r="F8697" s="8">
        <v>100000</v>
      </c>
      <c r="G8697" t="s">
        <v>16</v>
      </c>
      <c r="H8697">
        <v>0</v>
      </c>
      <c r="I8697" t="s">
        <v>17</v>
      </c>
      <c r="J8697" t="s">
        <v>1206</v>
      </c>
      <c r="K8697" s="1">
        <v>43313</v>
      </c>
      <c r="L8697">
        <v>1.6</v>
      </c>
      <c r="M8697" t="s">
        <v>32</v>
      </c>
    </row>
    <row r="8698" spans="1:13" x14ac:dyDescent="0.25">
      <c r="A8698" t="s">
        <v>10179</v>
      </c>
      <c r="B8698" t="s">
        <v>2541</v>
      </c>
      <c r="C8698">
        <v>4.4000000000000004</v>
      </c>
      <c r="D8698">
        <v>634</v>
      </c>
      <c r="E8698" t="s">
        <v>1002</v>
      </c>
      <c r="F8698" s="8">
        <v>100000</v>
      </c>
      <c r="G8698" t="s">
        <v>16</v>
      </c>
      <c r="H8698">
        <v>0</v>
      </c>
      <c r="I8698" t="s">
        <v>30</v>
      </c>
      <c r="J8698" t="s">
        <v>1206</v>
      </c>
      <c r="K8698" s="1">
        <v>42361</v>
      </c>
      <c r="L8698">
        <v>1</v>
      </c>
      <c r="M8698" t="s">
        <v>114</v>
      </c>
    </row>
    <row r="8699" spans="1:13" x14ac:dyDescent="0.25">
      <c r="A8699" t="s">
        <v>10180</v>
      </c>
      <c r="B8699" t="s">
        <v>2541</v>
      </c>
      <c r="C8699">
        <v>4.3</v>
      </c>
      <c r="D8699">
        <v>131</v>
      </c>
      <c r="E8699" t="s">
        <v>206</v>
      </c>
      <c r="F8699" s="8">
        <v>50000</v>
      </c>
      <c r="G8699" t="s">
        <v>16</v>
      </c>
      <c r="H8699">
        <v>0</v>
      </c>
      <c r="I8699" t="s">
        <v>17</v>
      </c>
      <c r="J8699" t="s">
        <v>1206</v>
      </c>
      <c r="K8699" s="1">
        <v>43068</v>
      </c>
      <c r="L8699" t="s">
        <v>810</v>
      </c>
      <c r="M8699" t="s">
        <v>53</v>
      </c>
    </row>
    <row r="8700" spans="1:13" x14ac:dyDescent="0.25">
      <c r="A8700" t="s">
        <v>10181</v>
      </c>
      <c r="B8700" t="s">
        <v>2541</v>
      </c>
      <c r="C8700" t="s">
        <v>67</v>
      </c>
      <c r="D8700">
        <v>1</v>
      </c>
      <c r="E8700" t="s">
        <v>159</v>
      </c>
      <c r="F8700">
        <v>100</v>
      </c>
      <c r="G8700" t="s">
        <v>16</v>
      </c>
      <c r="H8700">
        <v>0</v>
      </c>
      <c r="I8700" t="s">
        <v>17</v>
      </c>
      <c r="J8700" t="s">
        <v>1206</v>
      </c>
      <c r="K8700" s="1">
        <v>43250</v>
      </c>
      <c r="L8700">
        <v>1</v>
      </c>
      <c r="M8700" t="s">
        <v>20</v>
      </c>
    </row>
    <row r="8701" spans="1:13" x14ac:dyDescent="0.25">
      <c r="A8701" t="s">
        <v>10182</v>
      </c>
      <c r="B8701" t="s">
        <v>3148</v>
      </c>
      <c r="C8701">
        <v>4.0999999999999996</v>
      </c>
      <c r="D8701">
        <v>56</v>
      </c>
      <c r="E8701" t="s">
        <v>122</v>
      </c>
      <c r="F8701" s="8">
        <v>5000</v>
      </c>
      <c r="G8701" t="s">
        <v>16</v>
      </c>
      <c r="H8701">
        <v>0</v>
      </c>
      <c r="I8701" t="s">
        <v>17</v>
      </c>
      <c r="J8701" t="s">
        <v>3149</v>
      </c>
      <c r="K8701" s="1">
        <v>42871</v>
      </c>
      <c r="L8701">
        <v>1</v>
      </c>
      <c r="M8701" t="s">
        <v>20</v>
      </c>
    </row>
    <row r="8702" spans="1:13" x14ac:dyDescent="0.25">
      <c r="A8702" t="s">
        <v>10183</v>
      </c>
      <c r="B8702" t="s">
        <v>3408</v>
      </c>
      <c r="C8702">
        <v>4.5999999999999996</v>
      </c>
      <c r="D8702">
        <v>666</v>
      </c>
      <c r="E8702" t="s">
        <v>26</v>
      </c>
      <c r="F8702" s="8">
        <v>100000</v>
      </c>
      <c r="G8702" t="s">
        <v>16</v>
      </c>
      <c r="H8702">
        <v>0</v>
      </c>
      <c r="I8702" t="s">
        <v>17</v>
      </c>
      <c r="J8702" t="s">
        <v>3409</v>
      </c>
      <c r="K8702" s="1">
        <v>43271</v>
      </c>
      <c r="L8702">
        <v>6.1</v>
      </c>
      <c r="M8702" t="s">
        <v>20</v>
      </c>
    </row>
    <row r="8703" spans="1:13" x14ac:dyDescent="0.25">
      <c r="A8703" t="s">
        <v>10184</v>
      </c>
      <c r="B8703" t="s">
        <v>2049</v>
      </c>
      <c r="C8703">
        <v>4.7</v>
      </c>
      <c r="D8703">
        <v>25</v>
      </c>
      <c r="E8703" t="s">
        <v>853</v>
      </c>
      <c r="F8703" s="8">
        <v>10000</v>
      </c>
      <c r="G8703" t="s">
        <v>16</v>
      </c>
      <c r="H8703">
        <v>0</v>
      </c>
      <c r="I8703" t="s">
        <v>30</v>
      </c>
      <c r="J8703" t="s">
        <v>2050</v>
      </c>
      <c r="K8703" s="1">
        <v>42938</v>
      </c>
      <c r="L8703">
        <v>1</v>
      </c>
      <c r="M8703" t="s">
        <v>57</v>
      </c>
    </row>
    <row r="8704" spans="1:13" x14ac:dyDescent="0.25">
      <c r="A8704" t="s">
        <v>10185</v>
      </c>
      <c r="B8704" t="s">
        <v>3148</v>
      </c>
      <c r="C8704">
        <v>4.2</v>
      </c>
      <c r="D8704">
        <v>93</v>
      </c>
      <c r="E8704" t="s">
        <v>38</v>
      </c>
      <c r="F8704" s="8">
        <v>10000</v>
      </c>
      <c r="G8704" t="s">
        <v>16</v>
      </c>
      <c r="H8704">
        <v>0</v>
      </c>
      <c r="I8704" t="s">
        <v>30</v>
      </c>
      <c r="J8704" t="s">
        <v>3149</v>
      </c>
      <c r="K8704" s="1">
        <v>43068</v>
      </c>
      <c r="L8704" t="s">
        <v>3431</v>
      </c>
      <c r="M8704" t="s">
        <v>53</v>
      </c>
    </row>
    <row r="8705" spans="1:13" x14ac:dyDescent="0.25">
      <c r="A8705" t="s">
        <v>10186</v>
      </c>
      <c r="B8705" t="s">
        <v>2049</v>
      </c>
      <c r="C8705">
        <v>3.7</v>
      </c>
      <c r="D8705">
        <v>121</v>
      </c>
      <c r="E8705" t="s">
        <v>853</v>
      </c>
      <c r="F8705" s="8">
        <v>10000</v>
      </c>
      <c r="G8705" t="s">
        <v>16</v>
      </c>
      <c r="H8705">
        <v>0</v>
      </c>
      <c r="I8705" t="s">
        <v>283</v>
      </c>
      <c r="J8705" t="s">
        <v>2050</v>
      </c>
      <c r="K8705" s="1">
        <v>43098</v>
      </c>
      <c r="L8705" t="s">
        <v>10187</v>
      </c>
      <c r="M8705" t="s">
        <v>20</v>
      </c>
    </row>
    <row r="8706" spans="1:13" x14ac:dyDescent="0.25">
      <c r="A8706" t="s">
        <v>10188</v>
      </c>
      <c r="B8706" t="s">
        <v>3148</v>
      </c>
      <c r="C8706">
        <v>4.7</v>
      </c>
      <c r="D8706">
        <v>38</v>
      </c>
      <c r="E8706" t="s">
        <v>3222</v>
      </c>
      <c r="F8706" s="8">
        <v>5000</v>
      </c>
      <c r="G8706" t="s">
        <v>16</v>
      </c>
      <c r="H8706">
        <v>0</v>
      </c>
      <c r="I8706" t="s">
        <v>17</v>
      </c>
      <c r="J8706" t="s">
        <v>3149</v>
      </c>
      <c r="K8706" s="1">
        <v>43316</v>
      </c>
      <c r="L8706" t="s">
        <v>52</v>
      </c>
      <c r="M8706" t="s">
        <v>32</v>
      </c>
    </row>
    <row r="8707" spans="1:13" x14ac:dyDescent="0.25">
      <c r="A8707" t="s">
        <v>10189</v>
      </c>
      <c r="B8707" t="s">
        <v>3148</v>
      </c>
      <c r="C8707">
        <v>4.4000000000000004</v>
      </c>
      <c r="D8707">
        <v>39</v>
      </c>
      <c r="E8707" t="s">
        <v>105</v>
      </c>
      <c r="F8707" s="8">
        <v>5000</v>
      </c>
      <c r="G8707" t="s">
        <v>16</v>
      </c>
      <c r="H8707">
        <v>0</v>
      </c>
      <c r="I8707" t="s">
        <v>17</v>
      </c>
      <c r="J8707" t="s">
        <v>3149</v>
      </c>
      <c r="K8707" s="1">
        <v>43101</v>
      </c>
      <c r="L8707">
        <v>20</v>
      </c>
      <c r="M8707" t="s">
        <v>53</v>
      </c>
    </row>
    <row r="8708" spans="1:13" x14ac:dyDescent="0.25">
      <c r="A8708" t="s">
        <v>10190</v>
      </c>
      <c r="B8708" t="s">
        <v>2541</v>
      </c>
      <c r="C8708">
        <v>4.7</v>
      </c>
      <c r="D8708">
        <v>19</v>
      </c>
      <c r="E8708" t="s">
        <v>159</v>
      </c>
      <c r="F8708" s="8">
        <v>1000</v>
      </c>
      <c r="G8708" t="s">
        <v>16</v>
      </c>
      <c r="H8708">
        <v>0</v>
      </c>
      <c r="I8708" t="s">
        <v>17</v>
      </c>
      <c r="J8708" t="s">
        <v>1206</v>
      </c>
      <c r="K8708" s="1">
        <v>43105</v>
      </c>
      <c r="L8708" t="s">
        <v>52</v>
      </c>
      <c r="M8708" t="s">
        <v>20</v>
      </c>
    </row>
    <row r="8709" spans="1:13" x14ac:dyDescent="0.25">
      <c r="A8709" t="s">
        <v>10191</v>
      </c>
      <c r="B8709" t="s">
        <v>2541</v>
      </c>
      <c r="C8709">
        <v>4.2</v>
      </c>
      <c r="D8709">
        <v>91</v>
      </c>
      <c r="E8709" t="s">
        <v>853</v>
      </c>
      <c r="F8709" s="8">
        <v>10000</v>
      </c>
      <c r="G8709" t="s">
        <v>16</v>
      </c>
      <c r="H8709">
        <v>0</v>
      </c>
      <c r="I8709" t="s">
        <v>17</v>
      </c>
      <c r="J8709" t="s">
        <v>1206</v>
      </c>
      <c r="K8709" s="1">
        <v>43251</v>
      </c>
      <c r="L8709">
        <v>9</v>
      </c>
      <c r="M8709" t="s">
        <v>53</v>
      </c>
    </row>
    <row r="8710" spans="1:13" x14ac:dyDescent="0.25">
      <c r="A8710" t="s">
        <v>10192</v>
      </c>
      <c r="B8710" t="s">
        <v>3148</v>
      </c>
      <c r="C8710">
        <v>4.5999999999999996</v>
      </c>
      <c r="D8710">
        <v>12111</v>
      </c>
      <c r="E8710" t="s">
        <v>399</v>
      </c>
      <c r="F8710" s="8">
        <v>500000</v>
      </c>
      <c r="G8710" t="s">
        <v>16</v>
      </c>
      <c r="H8710">
        <v>0</v>
      </c>
      <c r="I8710" t="s">
        <v>17</v>
      </c>
      <c r="J8710" t="s">
        <v>3149</v>
      </c>
      <c r="K8710" s="1">
        <v>43223</v>
      </c>
      <c r="L8710">
        <v>1.47</v>
      </c>
      <c r="M8710" t="s">
        <v>412</v>
      </c>
    </row>
    <row r="8711" spans="1:13" x14ac:dyDescent="0.25">
      <c r="A8711" t="s">
        <v>10193</v>
      </c>
      <c r="B8711" t="s">
        <v>2541</v>
      </c>
      <c r="C8711">
        <v>4.5</v>
      </c>
      <c r="D8711">
        <v>132</v>
      </c>
      <c r="E8711" t="s">
        <v>172</v>
      </c>
      <c r="F8711" s="8">
        <v>5000</v>
      </c>
      <c r="G8711" t="s">
        <v>16</v>
      </c>
      <c r="H8711">
        <v>0</v>
      </c>
      <c r="I8711" t="s">
        <v>17</v>
      </c>
      <c r="J8711" t="s">
        <v>1206</v>
      </c>
      <c r="K8711" s="1">
        <v>42820</v>
      </c>
      <c r="L8711" t="s">
        <v>855</v>
      </c>
      <c r="M8711" t="s">
        <v>20</v>
      </c>
    </row>
    <row r="8712" spans="1:13" x14ac:dyDescent="0.25">
      <c r="A8712" t="s">
        <v>10194</v>
      </c>
      <c r="B8712" t="s">
        <v>2541</v>
      </c>
      <c r="C8712">
        <v>4.8</v>
      </c>
      <c r="D8712">
        <v>38</v>
      </c>
      <c r="E8712" t="s">
        <v>254</v>
      </c>
      <c r="F8712" s="8">
        <v>1000</v>
      </c>
      <c r="G8712" t="s">
        <v>16</v>
      </c>
      <c r="H8712">
        <v>0</v>
      </c>
      <c r="I8712" t="s">
        <v>17</v>
      </c>
      <c r="J8712" t="s">
        <v>1206</v>
      </c>
      <c r="K8712" s="1">
        <v>43266</v>
      </c>
      <c r="L8712">
        <v>5.2</v>
      </c>
      <c r="M8712" t="s">
        <v>36</v>
      </c>
    </row>
    <row r="8713" spans="1:13" x14ac:dyDescent="0.25">
      <c r="A8713" t="s">
        <v>10195</v>
      </c>
      <c r="B8713" t="s">
        <v>3408</v>
      </c>
      <c r="C8713">
        <v>3.7</v>
      </c>
      <c r="D8713">
        <v>42</v>
      </c>
      <c r="E8713" t="s">
        <v>105</v>
      </c>
      <c r="F8713" s="8">
        <v>5000</v>
      </c>
      <c r="G8713" t="s">
        <v>16</v>
      </c>
      <c r="H8713">
        <v>0</v>
      </c>
      <c r="I8713" t="s">
        <v>17</v>
      </c>
      <c r="J8713" t="s">
        <v>3409</v>
      </c>
      <c r="K8713" s="1">
        <v>42248</v>
      </c>
      <c r="L8713">
        <v>1</v>
      </c>
      <c r="M8713" t="s">
        <v>57</v>
      </c>
    </row>
    <row r="8714" spans="1:13" x14ac:dyDescent="0.25">
      <c r="A8714" t="s">
        <v>10196</v>
      </c>
      <c r="B8714" t="s">
        <v>14</v>
      </c>
      <c r="C8714">
        <v>4.3</v>
      </c>
      <c r="D8714">
        <v>132</v>
      </c>
      <c r="E8714" t="s">
        <v>1347</v>
      </c>
      <c r="F8714" s="8">
        <v>10000</v>
      </c>
      <c r="G8714" t="s">
        <v>16</v>
      </c>
      <c r="H8714">
        <v>0</v>
      </c>
      <c r="I8714" t="s">
        <v>17</v>
      </c>
      <c r="J8714" t="s">
        <v>18</v>
      </c>
      <c r="K8714" s="1">
        <v>43104</v>
      </c>
      <c r="L8714">
        <v>1</v>
      </c>
      <c r="M8714" t="s">
        <v>53</v>
      </c>
    </row>
    <row r="8715" spans="1:13" x14ac:dyDescent="0.25">
      <c r="A8715" t="s">
        <v>10197</v>
      </c>
      <c r="B8715" t="s">
        <v>3408</v>
      </c>
      <c r="C8715">
        <v>4.2</v>
      </c>
      <c r="D8715">
        <v>302</v>
      </c>
      <c r="E8715" t="s">
        <v>85</v>
      </c>
      <c r="F8715" s="8">
        <v>50000</v>
      </c>
      <c r="G8715" t="s">
        <v>16</v>
      </c>
      <c r="H8715">
        <v>0</v>
      </c>
      <c r="I8715" t="s">
        <v>17</v>
      </c>
      <c r="J8715" t="s">
        <v>3409</v>
      </c>
      <c r="K8715" s="1">
        <v>42901</v>
      </c>
      <c r="L8715" t="s">
        <v>10198</v>
      </c>
      <c r="M8715" t="s">
        <v>53</v>
      </c>
    </row>
    <row r="8716" spans="1:13" x14ac:dyDescent="0.25">
      <c r="A8716" t="s">
        <v>1656</v>
      </c>
      <c r="B8716" t="s">
        <v>1605</v>
      </c>
      <c r="C8716">
        <v>3.6</v>
      </c>
      <c r="D8716">
        <v>742</v>
      </c>
      <c r="E8716" t="s">
        <v>1341</v>
      </c>
      <c r="F8716" s="8">
        <v>100000</v>
      </c>
      <c r="G8716" t="s">
        <v>16</v>
      </c>
      <c r="H8716">
        <v>0</v>
      </c>
      <c r="I8716" t="s">
        <v>17</v>
      </c>
      <c r="J8716" t="s">
        <v>1606</v>
      </c>
      <c r="K8716" s="1">
        <v>43306</v>
      </c>
      <c r="L8716" t="s">
        <v>1657</v>
      </c>
      <c r="M8716" t="s">
        <v>53</v>
      </c>
    </row>
    <row r="8717" spans="1:13" x14ac:dyDescent="0.25">
      <c r="A8717" t="s">
        <v>10199</v>
      </c>
      <c r="B8717" t="s">
        <v>1605</v>
      </c>
      <c r="C8717">
        <v>4.0999999999999996</v>
      </c>
      <c r="D8717">
        <v>336</v>
      </c>
      <c r="E8717" t="s">
        <v>329</v>
      </c>
      <c r="F8717" s="8">
        <v>100000</v>
      </c>
      <c r="G8717" t="s">
        <v>16</v>
      </c>
      <c r="H8717">
        <v>0</v>
      </c>
      <c r="I8717" t="s">
        <v>17</v>
      </c>
      <c r="J8717" t="s">
        <v>1606</v>
      </c>
      <c r="K8717" s="1">
        <v>43238</v>
      </c>
      <c r="L8717" t="s">
        <v>5480</v>
      </c>
      <c r="M8717" t="s">
        <v>53</v>
      </c>
    </row>
    <row r="8718" spans="1:13" x14ac:dyDescent="0.25">
      <c r="A8718" t="s">
        <v>10200</v>
      </c>
      <c r="B8718" t="s">
        <v>386</v>
      </c>
      <c r="C8718">
        <v>2.2999999999999998</v>
      </c>
      <c r="D8718">
        <v>41</v>
      </c>
      <c r="E8718" t="s">
        <v>59</v>
      </c>
      <c r="F8718" s="8">
        <v>10000</v>
      </c>
      <c r="G8718" t="s">
        <v>16</v>
      </c>
      <c r="H8718">
        <v>0</v>
      </c>
      <c r="I8718" t="s">
        <v>17</v>
      </c>
      <c r="J8718" t="s">
        <v>387</v>
      </c>
      <c r="K8718" s="1">
        <v>43089</v>
      </c>
      <c r="L8718">
        <v>1.1000000000000001</v>
      </c>
      <c r="M8718" t="s">
        <v>57</v>
      </c>
    </row>
    <row r="8719" spans="1:13" x14ac:dyDescent="0.25">
      <c r="A8719" t="s">
        <v>10201</v>
      </c>
      <c r="B8719" t="s">
        <v>2170</v>
      </c>
      <c r="C8719">
        <v>4.3</v>
      </c>
      <c r="D8719">
        <v>8432</v>
      </c>
      <c r="E8719" t="s">
        <v>1182</v>
      </c>
      <c r="F8719" s="8">
        <v>500000</v>
      </c>
      <c r="G8719" t="s">
        <v>16</v>
      </c>
      <c r="H8719">
        <v>0</v>
      </c>
      <c r="I8719" t="s">
        <v>82</v>
      </c>
      <c r="J8719" t="s">
        <v>2306</v>
      </c>
      <c r="K8719" s="1">
        <v>43297</v>
      </c>
      <c r="L8719" t="s">
        <v>925</v>
      </c>
      <c r="M8719" t="s">
        <v>53</v>
      </c>
    </row>
    <row r="8720" spans="1:13" x14ac:dyDescent="0.25">
      <c r="A8720" t="s">
        <v>10202</v>
      </c>
      <c r="B8720" t="s">
        <v>1605</v>
      </c>
      <c r="C8720">
        <v>4.5999999999999996</v>
      </c>
      <c r="D8720">
        <v>42</v>
      </c>
      <c r="E8720" t="s">
        <v>192</v>
      </c>
      <c r="F8720">
        <v>100</v>
      </c>
      <c r="G8720" t="s">
        <v>16</v>
      </c>
      <c r="H8720">
        <v>0</v>
      </c>
      <c r="I8720" t="s">
        <v>30</v>
      </c>
      <c r="J8720" t="s">
        <v>1606</v>
      </c>
      <c r="K8720" s="1">
        <v>43299</v>
      </c>
      <c r="L8720">
        <v>1</v>
      </c>
      <c r="M8720" t="s">
        <v>183</v>
      </c>
    </row>
    <row r="8721" spans="1:13" x14ac:dyDescent="0.25">
      <c r="A8721" t="s">
        <v>10203</v>
      </c>
      <c r="B8721" t="s">
        <v>2541</v>
      </c>
      <c r="C8721">
        <v>4.5</v>
      </c>
      <c r="D8721">
        <v>7812</v>
      </c>
      <c r="E8721" t="s">
        <v>168</v>
      </c>
      <c r="F8721" s="8">
        <v>50000</v>
      </c>
      <c r="G8721" t="s">
        <v>466</v>
      </c>
      <c r="H8721" s="2">
        <v>19.989999999999998</v>
      </c>
      <c r="I8721" t="s">
        <v>82</v>
      </c>
      <c r="J8721" t="s">
        <v>2360</v>
      </c>
      <c r="K8721" s="1">
        <v>42829</v>
      </c>
      <c r="L8721" t="s">
        <v>2352</v>
      </c>
      <c r="M8721" t="s">
        <v>57</v>
      </c>
    </row>
    <row r="8722" spans="1:13" x14ac:dyDescent="0.25">
      <c r="A8722" t="s">
        <v>10204</v>
      </c>
      <c r="B8722" t="s">
        <v>386</v>
      </c>
      <c r="C8722">
        <v>4</v>
      </c>
      <c r="D8722">
        <v>3</v>
      </c>
      <c r="E8722" t="s">
        <v>180</v>
      </c>
      <c r="F8722" s="8">
        <v>1000</v>
      </c>
      <c r="G8722" t="s">
        <v>16</v>
      </c>
      <c r="H8722">
        <v>0</v>
      </c>
      <c r="I8722" t="s">
        <v>17</v>
      </c>
      <c r="J8722" t="s">
        <v>387</v>
      </c>
      <c r="K8722" s="1">
        <v>43207</v>
      </c>
      <c r="L8722">
        <v>1.1000000000000001</v>
      </c>
      <c r="M8722" t="s">
        <v>53</v>
      </c>
    </row>
    <row r="8723" spans="1:13" x14ac:dyDescent="0.25">
      <c r="A8723" t="s">
        <v>10205</v>
      </c>
      <c r="B8723" t="s">
        <v>2541</v>
      </c>
      <c r="C8723">
        <v>4.2</v>
      </c>
      <c r="D8723">
        <v>1661</v>
      </c>
      <c r="E8723" t="s">
        <v>882</v>
      </c>
      <c r="F8723" s="8">
        <v>10000</v>
      </c>
      <c r="G8723" t="s">
        <v>466</v>
      </c>
      <c r="H8723" s="2">
        <v>9.99</v>
      </c>
      <c r="I8723" t="s">
        <v>17</v>
      </c>
      <c r="J8723" t="s">
        <v>2360</v>
      </c>
      <c r="K8723" s="1">
        <v>43168</v>
      </c>
      <c r="L8723" t="s">
        <v>456</v>
      </c>
      <c r="M8723" t="s">
        <v>57</v>
      </c>
    </row>
    <row r="8724" spans="1:13" x14ac:dyDescent="0.25">
      <c r="A8724" t="s">
        <v>10206</v>
      </c>
      <c r="B8724" t="s">
        <v>3408</v>
      </c>
      <c r="C8724">
        <v>4.5999999999999996</v>
      </c>
      <c r="D8724">
        <v>617</v>
      </c>
      <c r="E8724" t="s">
        <v>55</v>
      </c>
      <c r="F8724" s="8">
        <v>10000</v>
      </c>
      <c r="G8724" t="s">
        <v>466</v>
      </c>
      <c r="H8724" s="2">
        <v>1.99</v>
      </c>
      <c r="I8724" t="s">
        <v>17</v>
      </c>
      <c r="J8724" t="s">
        <v>3409</v>
      </c>
      <c r="K8724" s="1">
        <v>42696</v>
      </c>
      <c r="L8724" t="s">
        <v>10207</v>
      </c>
      <c r="M8724" t="s">
        <v>1177</v>
      </c>
    </row>
    <row r="8725" spans="1:13" x14ac:dyDescent="0.25">
      <c r="A8725" t="s">
        <v>10208</v>
      </c>
      <c r="B8725" t="s">
        <v>2541</v>
      </c>
      <c r="C8725">
        <v>4.2</v>
      </c>
      <c r="D8725">
        <v>9659</v>
      </c>
      <c r="E8725" t="s">
        <v>256</v>
      </c>
      <c r="F8725" s="8">
        <v>100000</v>
      </c>
      <c r="G8725" t="s">
        <v>466</v>
      </c>
      <c r="H8725" s="2">
        <v>2.99</v>
      </c>
      <c r="I8725" t="s">
        <v>17</v>
      </c>
      <c r="J8725" t="s">
        <v>2360</v>
      </c>
      <c r="K8725" s="1">
        <v>42804</v>
      </c>
      <c r="L8725" t="s">
        <v>975</v>
      </c>
      <c r="M8725" t="s">
        <v>39</v>
      </c>
    </row>
    <row r="8726" spans="1:13" x14ac:dyDescent="0.25">
      <c r="A8726" t="s">
        <v>10209</v>
      </c>
      <c r="B8726" t="s">
        <v>2541</v>
      </c>
      <c r="C8726">
        <v>4.5</v>
      </c>
      <c r="D8726">
        <v>2576</v>
      </c>
      <c r="E8726" t="s">
        <v>739</v>
      </c>
      <c r="F8726" s="8">
        <v>10000</v>
      </c>
      <c r="G8726" t="s">
        <v>466</v>
      </c>
      <c r="H8726" s="2">
        <v>4.99</v>
      </c>
      <c r="I8726" t="s">
        <v>17</v>
      </c>
      <c r="J8726" t="s">
        <v>2360</v>
      </c>
      <c r="K8726" s="1">
        <v>43168</v>
      </c>
      <c r="L8726" t="s">
        <v>456</v>
      </c>
      <c r="M8726" t="s">
        <v>57</v>
      </c>
    </row>
    <row r="8727" spans="1:13" x14ac:dyDescent="0.25">
      <c r="A8727" t="s">
        <v>1651</v>
      </c>
      <c r="B8727" t="s">
        <v>1605</v>
      </c>
      <c r="C8727">
        <v>4.3</v>
      </c>
      <c r="D8727">
        <v>19373</v>
      </c>
      <c r="E8727" t="s">
        <v>1341</v>
      </c>
      <c r="F8727" s="8">
        <v>1000000</v>
      </c>
      <c r="G8727" t="s">
        <v>16</v>
      </c>
      <c r="H8727">
        <v>0</v>
      </c>
      <c r="I8727" t="s">
        <v>17</v>
      </c>
      <c r="J8727" t="s">
        <v>1606</v>
      </c>
      <c r="K8727" s="1">
        <v>43312</v>
      </c>
      <c r="L8727" t="s">
        <v>1652</v>
      </c>
      <c r="M8727" t="s">
        <v>36</v>
      </c>
    </row>
    <row r="8728" spans="1:13" x14ac:dyDescent="0.25">
      <c r="A8728" t="s">
        <v>10210</v>
      </c>
      <c r="B8728" t="s">
        <v>2541</v>
      </c>
      <c r="C8728">
        <v>4.4000000000000004</v>
      </c>
      <c r="D8728">
        <v>3358</v>
      </c>
      <c r="E8728" t="s">
        <v>71</v>
      </c>
      <c r="F8728" s="8">
        <v>100000</v>
      </c>
      <c r="G8728" t="s">
        <v>466</v>
      </c>
      <c r="H8728" s="2">
        <v>14.99</v>
      </c>
      <c r="I8728" t="s">
        <v>17</v>
      </c>
      <c r="J8728" t="s">
        <v>2360</v>
      </c>
      <c r="K8728" s="1">
        <v>43313</v>
      </c>
      <c r="L8728" t="s">
        <v>52</v>
      </c>
      <c r="M8728" t="s">
        <v>39</v>
      </c>
    </row>
    <row r="8729" spans="1:13" x14ac:dyDescent="0.25">
      <c r="A8729" t="s">
        <v>1604</v>
      </c>
      <c r="B8729" t="s">
        <v>1605</v>
      </c>
      <c r="C8729">
        <v>3.6</v>
      </c>
      <c r="D8729">
        <v>145646</v>
      </c>
      <c r="E8729" t="s">
        <v>378</v>
      </c>
      <c r="F8729" s="8">
        <v>10000000</v>
      </c>
      <c r="G8729" t="s">
        <v>16</v>
      </c>
      <c r="H8729">
        <v>0</v>
      </c>
      <c r="I8729" t="s">
        <v>17</v>
      </c>
      <c r="J8729" t="s">
        <v>1606</v>
      </c>
      <c r="K8729" s="1">
        <v>43312</v>
      </c>
      <c r="L8729" t="s">
        <v>1607</v>
      </c>
      <c r="M8729" t="s">
        <v>36</v>
      </c>
    </row>
    <row r="8730" spans="1:13" x14ac:dyDescent="0.25">
      <c r="A8730" t="s">
        <v>10211</v>
      </c>
      <c r="B8730" t="s">
        <v>386</v>
      </c>
      <c r="C8730">
        <v>4</v>
      </c>
      <c r="D8730">
        <v>3</v>
      </c>
      <c r="E8730" t="s">
        <v>1361</v>
      </c>
      <c r="F8730">
        <v>500</v>
      </c>
      <c r="G8730" t="s">
        <v>16</v>
      </c>
      <c r="H8730">
        <v>0</v>
      </c>
      <c r="I8730" t="s">
        <v>17</v>
      </c>
      <c r="J8730" t="s">
        <v>387</v>
      </c>
      <c r="K8730" s="1">
        <v>42282</v>
      </c>
      <c r="L8730">
        <v>1.2</v>
      </c>
      <c r="M8730" t="s">
        <v>32</v>
      </c>
    </row>
    <row r="8731" spans="1:13" x14ac:dyDescent="0.25">
      <c r="A8731" t="s">
        <v>10212</v>
      </c>
      <c r="B8731" t="s">
        <v>3863</v>
      </c>
      <c r="C8731" t="s">
        <v>67</v>
      </c>
      <c r="D8731">
        <v>0</v>
      </c>
      <c r="E8731" t="s">
        <v>267</v>
      </c>
      <c r="F8731">
        <v>1</v>
      </c>
      <c r="G8731" t="s">
        <v>16</v>
      </c>
      <c r="H8731">
        <v>0</v>
      </c>
      <c r="I8731" t="s">
        <v>17</v>
      </c>
      <c r="J8731" t="s">
        <v>3864</v>
      </c>
      <c r="K8731" s="1">
        <v>43287</v>
      </c>
      <c r="L8731">
        <v>1.1000000000000001</v>
      </c>
      <c r="M8731" t="s">
        <v>353</v>
      </c>
    </row>
    <row r="8732" spans="1:13" x14ac:dyDescent="0.25">
      <c r="A8732" t="s">
        <v>10213</v>
      </c>
      <c r="B8732" t="s">
        <v>4601</v>
      </c>
      <c r="C8732">
        <v>2.8</v>
      </c>
      <c r="D8732">
        <v>1911</v>
      </c>
      <c r="E8732" t="s">
        <v>59</v>
      </c>
      <c r="F8732" s="8">
        <v>100000</v>
      </c>
      <c r="G8732" t="s">
        <v>16</v>
      </c>
      <c r="H8732">
        <v>0</v>
      </c>
      <c r="I8732" t="s">
        <v>17</v>
      </c>
      <c r="J8732" t="s">
        <v>4602</v>
      </c>
      <c r="K8732" s="1">
        <v>43176</v>
      </c>
      <c r="L8732" t="s">
        <v>10214</v>
      </c>
      <c r="M8732" t="s">
        <v>412</v>
      </c>
    </row>
    <row r="8733" spans="1:13" x14ac:dyDescent="0.25">
      <c r="A8733" t="s">
        <v>10215</v>
      </c>
      <c r="B8733" t="s">
        <v>2049</v>
      </c>
      <c r="C8733">
        <v>3.8</v>
      </c>
      <c r="D8733">
        <v>28140</v>
      </c>
      <c r="E8733" t="s">
        <v>180</v>
      </c>
      <c r="F8733" s="8">
        <v>1000000</v>
      </c>
      <c r="G8733" t="s">
        <v>16</v>
      </c>
      <c r="H8733">
        <v>0</v>
      </c>
      <c r="I8733" t="s">
        <v>17</v>
      </c>
      <c r="J8733" t="s">
        <v>2050</v>
      </c>
      <c r="K8733" s="1">
        <v>43311</v>
      </c>
      <c r="L8733" t="s">
        <v>1079</v>
      </c>
      <c r="M8733" t="s">
        <v>32</v>
      </c>
    </row>
    <row r="8734" spans="1:13" x14ac:dyDescent="0.25">
      <c r="A8734" t="s">
        <v>10216</v>
      </c>
      <c r="B8734" t="s">
        <v>3408</v>
      </c>
      <c r="C8734">
        <v>4.0999999999999996</v>
      </c>
      <c r="D8734">
        <v>5485</v>
      </c>
      <c r="E8734" t="s">
        <v>329</v>
      </c>
      <c r="F8734" s="8">
        <v>1000000</v>
      </c>
      <c r="G8734" t="s">
        <v>16</v>
      </c>
      <c r="H8734">
        <v>0</v>
      </c>
      <c r="I8734" t="s">
        <v>17</v>
      </c>
      <c r="J8734" t="s">
        <v>3409</v>
      </c>
      <c r="K8734" s="1">
        <v>42488</v>
      </c>
      <c r="L8734" t="s">
        <v>64</v>
      </c>
      <c r="M8734" t="s">
        <v>1177</v>
      </c>
    </row>
    <row r="8735" spans="1:13" x14ac:dyDescent="0.25">
      <c r="A8735" t="s">
        <v>10217</v>
      </c>
      <c r="B8735" t="s">
        <v>2541</v>
      </c>
      <c r="C8735">
        <v>3.8</v>
      </c>
      <c r="D8735">
        <v>11250</v>
      </c>
      <c r="E8735" t="s">
        <v>1361</v>
      </c>
      <c r="F8735" s="8">
        <v>100000</v>
      </c>
      <c r="G8735" t="s">
        <v>466</v>
      </c>
      <c r="H8735" s="2">
        <v>9.99</v>
      </c>
      <c r="I8735" t="s">
        <v>82</v>
      </c>
      <c r="J8735" t="s">
        <v>2360</v>
      </c>
      <c r="K8735" s="1">
        <v>43263</v>
      </c>
      <c r="L8735" t="s">
        <v>1502</v>
      </c>
      <c r="M8735" t="s">
        <v>32</v>
      </c>
    </row>
    <row r="8736" spans="1:13" x14ac:dyDescent="0.25">
      <c r="A8736" t="s">
        <v>10218</v>
      </c>
      <c r="B8736" t="s">
        <v>386</v>
      </c>
      <c r="C8736">
        <v>3.4</v>
      </c>
      <c r="D8736">
        <v>15</v>
      </c>
      <c r="E8736" t="s">
        <v>66</v>
      </c>
      <c r="F8736" s="8">
        <v>10000</v>
      </c>
      <c r="G8736" t="s">
        <v>16</v>
      </c>
      <c r="H8736">
        <v>0</v>
      </c>
      <c r="I8736" t="s">
        <v>17</v>
      </c>
      <c r="J8736" t="s">
        <v>387</v>
      </c>
      <c r="K8736" s="1">
        <v>42439</v>
      </c>
      <c r="L8736">
        <v>3.2</v>
      </c>
      <c r="M8736" t="s">
        <v>155</v>
      </c>
    </row>
    <row r="8737" spans="1:13" x14ac:dyDescent="0.25">
      <c r="A8737" t="s">
        <v>10219</v>
      </c>
      <c r="B8737" t="s">
        <v>1605</v>
      </c>
      <c r="C8737">
        <v>4.5</v>
      </c>
      <c r="D8737">
        <v>5093</v>
      </c>
      <c r="E8737" t="s">
        <v>139</v>
      </c>
      <c r="F8737" s="8">
        <v>500000</v>
      </c>
      <c r="G8737" t="s">
        <v>16</v>
      </c>
      <c r="H8737">
        <v>0</v>
      </c>
      <c r="I8737" t="s">
        <v>17</v>
      </c>
      <c r="J8737" t="s">
        <v>1606</v>
      </c>
      <c r="K8737" s="1">
        <v>43200</v>
      </c>
      <c r="L8737" t="s">
        <v>4530</v>
      </c>
      <c r="M8737" t="s">
        <v>32</v>
      </c>
    </row>
    <row r="8738" spans="1:13" x14ac:dyDescent="0.25">
      <c r="A8738" t="s">
        <v>10220</v>
      </c>
      <c r="B8738" t="s">
        <v>2541</v>
      </c>
      <c r="C8738">
        <v>4.3</v>
      </c>
      <c r="D8738">
        <v>8450</v>
      </c>
      <c r="E8738" t="s">
        <v>214</v>
      </c>
      <c r="F8738" s="8">
        <v>100000</v>
      </c>
      <c r="G8738" t="s">
        <v>466</v>
      </c>
      <c r="H8738" s="2">
        <v>13.99</v>
      </c>
      <c r="I8738" t="s">
        <v>17</v>
      </c>
      <c r="J8738" t="s">
        <v>2360</v>
      </c>
      <c r="K8738" s="1">
        <v>42809</v>
      </c>
      <c r="L8738" t="s">
        <v>89</v>
      </c>
      <c r="M8738" t="s">
        <v>114</v>
      </c>
    </row>
    <row r="8739" spans="1:13" x14ac:dyDescent="0.25">
      <c r="A8739" t="s">
        <v>10221</v>
      </c>
      <c r="B8739" t="s">
        <v>1605</v>
      </c>
      <c r="C8739">
        <v>3.1</v>
      </c>
      <c r="D8739">
        <v>194</v>
      </c>
      <c r="E8739" t="s">
        <v>130</v>
      </c>
      <c r="F8739" s="8">
        <v>100000</v>
      </c>
      <c r="G8739" t="s">
        <v>16</v>
      </c>
      <c r="H8739">
        <v>0</v>
      </c>
      <c r="I8739" t="s">
        <v>17</v>
      </c>
      <c r="J8739" t="s">
        <v>1606</v>
      </c>
      <c r="K8739" s="1">
        <v>43293</v>
      </c>
      <c r="L8739" t="s">
        <v>2346</v>
      </c>
      <c r="M8739" t="s">
        <v>36</v>
      </c>
    </row>
    <row r="8740" spans="1:13" x14ac:dyDescent="0.25">
      <c r="A8740" t="s">
        <v>10222</v>
      </c>
      <c r="B8740" t="s">
        <v>2541</v>
      </c>
      <c r="C8740">
        <v>4.5999999999999996</v>
      </c>
      <c r="D8740">
        <v>13492</v>
      </c>
      <c r="E8740" t="s">
        <v>139</v>
      </c>
      <c r="F8740" s="8">
        <v>100000</v>
      </c>
      <c r="G8740" t="s">
        <v>16</v>
      </c>
      <c r="H8740">
        <v>0</v>
      </c>
      <c r="I8740" t="s">
        <v>30</v>
      </c>
      <c r="J8740" t="s">
        <v>2360</v>
      </c>
      <c r="K8740" s="1">
        <v>43290</v>
      </c>
      <c r="L8740" t="s">
        <v>10223</v>
      </c>
      <c r="M8740" t="s">
        <v>53</v>
      </c>
    </row>
    <row r="8741" spans="1:13" x14ac:dyDescent="0.25">
      <c r="A8741" t="s">
        <v>10224</v>
      </c>
      <c r="B8741" t="s">
        <v>3255</v>
      </c>
      <c r="C8741">
        <v>3.3</v>
      </c>
      <c r="D8741">
        <v>272</v>
      </c>
      <c r="E8741" t="s">
        <v>10225</v>
      </c>
      <c r="F8741" s="8">
        <v>100000</v>
      </c>
      <c r="G8741" t="s">
        <v>16</v>
      </c>
      <c r="H8741">
        <v>0</v>
      </c>
      <c r="I8741" t="s">
        <v>17</v>
      </c>
      <c r="J8741" t="s">
        <v>3256</v>
      </c>
      <c r="K8741" s="1">
        <v>41224</v>
      </c>
      <c r="L8741" t="s">
        <v>333</v>
      </c>
      <c r="M8741" t="s">
        <v>155</v>
      </c>
    </row>
    <row r="8742" spans="1:13" x14ac:dyDescent="0.25">
      <c r="A8742" t="s">
        <v>10226</v>
      </c>
      <c r="B8742" t="s">
        <v>2170</v>
      </c>
      <c r="C8742">
        <v>3.9</v>
      </c>
      <c r="D8742">
        <v>2362</v>
      </c>
      <c r="E8742" t="s">
        <v>29</v>
      </c>
      <c r="F8742" s="8">
        <v>100000</v>
      </c>
      <c r="G8742" t="s">
        <v>16</v>
      </c>
      <c r="H8742">
        <v>0</v>
      </c>
      <c r="I8742" t="s">
        <v>17</v>
      </c>
      <c r="J8742" t="s">
        <v>2188</v>
      </c>
      <c r="K8742" s="1">
        <v>41472</v>
      </c>
      <c r="L8742">
        <v>1.3</v>
      </c>
      <c r="M8742" t="s">
        <v>39</v>
      </c>
    </row>
    <row r="8743" spans="1:13" x14ac:dyDescent="0.25">
      <c r="A8743" t="s">
        <v>10227</v>
      </c>
      <c r="B8743" t="s">
        <v>2170</v>
      </c>
      <c r="C8743">
        <v>4.2</v>
      </c>
      <c r="D8743">
        <v>139432</v>
      </c>
      <c r="E8743" t="s">
        <v>542</v>
      </c>
      <c r="F8743" s="8">
        <v>10000000</v>
      </c>
      <c r="G8743" t="s">
        <v>16</v>
      </c>
      <c r="H8743">
        <v>0</v>
      </c>
      <c r="I8743" t="s">
        <v>17</v>
      </c>
      <c r="J8743" t="s">
        <v>2306</v>
      </c>
      <c r="K8743" s="1">
        <v>41598</v>
      </c>
      <c r="L8743">
        <v>1.5</v>
      </c>
      <c r="M8743" t="s">
        <v>353</v>
      </c>
    </row>
    <row r="8744" spans="1:13" x14ac:dyDescent="0.25">
      <c r="A8744" t="s">
        <v>10228</v>
      </c>
      <c r="B8744" t="s">
        <v>2541</v>
      </c>
      <c r="C8744">
        <v>4.9000000000000004</v>
      </c>
      <c r="D8744">
        <v>707</v>
      </c>
      <c r="E8744" t="s">
        <v>91</v>
      </c>
      <c r="F8744" s="8">
        <v>10000</v>
      </c>
      <c r="G8744" t="s">
        <v>16</v>
      </c>
      <c r="H8744">
        <v>0</v>
      </c>
      <c r="I8744" t="s">
        <v>17</v>
      </c>
      <c r="J8744" t="s">
        <v>1206</v>
      </c>
      <c r="K8744" s="1">
        <v>43135</v>
      </c>
      <c r="L8744">
        <v>1.5</v>
      </c>
      <c r="M8744" t="s">
        <v>53</v>
      </c>
    </row>
    <row r="8745" spans="1:13" x14ac:dyDescent="0.25">
      <c r="A8745" t="s">
        <v>10229</v>
      </c>
      <c r="B8745" t="s">
        <v>2049</v>
      </c>
      <c r="C8745">
        <v>3.9</v>
      </c>
      <c r="D8745">
        <v>1638</v>
      </c>
      <c r="E8745" t="s">
        <v>307</v>
      </c>
      <c r="F8745" s="8">
        <v>100000</v>
      </c>
      <c r="G8745" t="s">
        <v>16</v>
      </c>
      <c r="H8745">
        <v>0</v>
      </c>
      <c r="I8745" t="s">
        <v>17</v>
      </c>
      <c r="J8745" t="s">
        <v>2050</v>
      </c>
      <c r="K8745" s="1">
        <v>43201</v>
      </c>
      <c r="L8745">
        <v>1.2</v>
      </c>
      <c r="M8745" t="s">
        <v>412</v>
      </c>
    </row>
    <row r="8746" spans="1:13" x14ac:dyDescent="0.25">
      <c r="A8746" t="s">
        <v>1669</v>
      </c>
      <c r="B8746" t="s">
        <v>1605</v>
      </c>
      <c r="C8746">
        <v>3.4</v>
      </c>
      <c r="D8746">
        <v>6512</v>
      </c>
      <c r="E8746" t="s">
        <v>208</v>
      </c>
      <c r="F8746" s="8">
        <v>1000000</v>
      </c>
      <c r="G8746" t="s">
        <v>16</v>
      </c>
      <c r="H8746">
        <v>0</v>
      </c>
      <c r="I8746" t="s">
        <v>17</v>
      </c>
      <c r="J8746" t="s">
        <v>1606</v>
      </c>
      <c r="K8746" s="1">
        <v>43202</v>
      </c>
      <c r="L8746" t="s">
        <v>1189</v>
      </c>
      <c r="M8746" t="s">
        <v>36</v>
      </c>
    </row>
    <row r="8747" spans="1:13" x14ac:dyDescent="0.25">
      <c r="A8747" t="s">
        <v>10230</v>
      </c>
      <c r="B8747" t="s">
        <v>4363</v>
      </c>
      <c r="C8747">
        <v>3.7</v>
      </c>
      <c r="D8747">
        <v>7896</v>
      </c>
      <c r="E8747" t="s">
        <v>31</v>
      </c>
      <c r="F8747" s="8">
        <v>1000000</v>
      </c>
      <c r="G8747" t="s">
        <v>16</v>
      </c>
      <c r="H8747">
        <v>0</v>
      </c>
      <c r="I8747" t="s">
        <v>17</v>
      </c>
      <c r="J8747" t="s">
        <v>4364</v>
      </c>
      <c r="K8747" s="1">
        <v>41603</v>
      </c>
      <c r="L8747">
        <v>1.6</v>
      </c>
      <c r="M8747" t="s">
        <v>31</v>
      </c>
    </row>
    <row r="8748" spans="1:13" x14ac:dyDescent="0.25">
      <c r="A8748" t="s">
        <v>1626</v>
      </c>
      <c r="B8748" t="s">
        <v>1605</v>
      </c>
      <c r="C8748">
        <v>4.2</v>
      </c>
      <c r="D8748">
        <v>68270</v>
      </c>
      <c r="E8748" t="s">
        <v>661</v>
      </c>
      <c r="F8748" s="8">
        <v>1000000</v>
      </c>
      <c r="G8748" t="s">
        <v>16</v>
      </c>
      <c r="H8748">
        <v>0</v>
      </c>
      <c r="I8748" t="s">
        <v>17</v>
      </c>
      <c r="J8748" t="s">
        <v>1606</v>
      </c>
      <c r="K8748" s="1">
        <v>43271</v>
      </c>
      <c r="L8748" t="s">
        <v>1022</v>
      </c>
      <c r="M8748" t="s">
        <v>36</v>
      </c>
    </row>
    <row r="8749" spans="1:13" x14ac:dyDescent="0.25">
      <c r="A8749" t="s">
        <v>1653</v>
      </c>
      <c r="B8749" t="s">
        <v>1605</v>
      </c>
      <c r="C8749">
        <v>3.8</v>
      </c>
      <c r="D8749">
        <v>21381</v>
      </c>
      <c r="E8749" t="s">
        <v>480</v>
      </c>
      <c r="F8749" s="8">
        <v>1000000</v>
      </c>
      <c r="G8749" t="s">
        <v>16</v>
      </c>
      <c r="H8749">
        <v>0</v>
      </c>
      <c r="I8749" t="s">
        <v>17</v>
      </c>
      <c r="J8749" t="s">
        <v>1606</v>
      </c>
      <c r="K8749" s="1">
        <v>43305</v>
      </c>
      <c r="L8749" t="s">
        <v>1654</v>
      </c>
      <c r="M8749" t="s">
        <v>36</v>
      </c>
    </row>
    <row r="8750" spans="1:13" x14ac:dyDescent="0.25">
      <c r="A8750" t="s">
        <v>10231</v>
      </c>
      <c r="B8750" t="s">
        <v>2170</v>
      </c>
      <c r="C8750">
        <v>4.5999999999999996</v>
      </c>
      <c r="D8750">
        <v>58575</v>
      </c>
      <c r="E8750" t="s">
        <v>2269</v>
      </c>
      <c r="F8750" s="8">
        <v>1000000</v>
      </c>
      <c r="G8750" t="s">
        <v>16</v>
      </c>
      <c r="H8750">
        <v>0</v>
      </c>
      <c r="I8750" t="s">
        <v>30</v>
      </c>
      <c r="J8750" t="s">
        <v>2188</v>
      </c>
      <c r="K8750" s="1">
        <v>43152</v>
      </c>
      <c r="L8750">
        <v>2.5499999999999998</v>
      </c>
      <c r="M8750" t="s">
        <v>53</v>
      </c>
    </row>
    <row r="8751" spans="1:13" x14ac:dyDescent="0.25">
      <c r="A8751" t="s">
        <v>10232</v>
      </c>
      <c r="B8751" t="s">
        <v>3582</v>
      </c>
      <c r="C8751">
        <v>4.4000000000000004</v>
      </c>
      <c r="D8751">
        <v>32881</v>
      </c>
      <c r="E8751" t="s">
        <v>1142</v>
      </c>
      <c r="F8751" s="8">
        <v>1000000</v>
      </c>
      <c r="G8751" t="s">
        <v>16</v>
      </c>
      <c r="H8751">
        <v>0</v>
      </c>
      <c r="I8751" t="s">
        <v>17</v>
      </c>
      <c r="J8751" t="s">
        <v>2220</v>
      </c>
      <c r="K8751" s="1">
        <v>43319</v>
      </c>
      <c r="L8751" t="s">
        <v>10233</v>
      </c>
      <c r="M8751" t="s">
        <v>53</v>
      </c>
    </row>
    <row r="8752" spans="1:13" x14ac:dyDescent="0.25">
      <c r="A8752" t="s">
        <v>10234</v>
      </c>
      <c r="B8752" t="s">
        <v>585</v>
      </c>
      <c r="C8752">
        <v>4</v>
      </c>
      <c r="D8752">
        <v>6</v>
      </c>
      <c r="E8752" t="s">
        <v>81</v>
      </c>
      <c r="F8752" s="8">
        <v>1000</v>
      </c>
      <c r="G8752" t="s">
        <v>16</v>
      </c>
      <c r="H8752">
        <v>0</v>
      </c>
      <c r="I8752" t="s">
        <v>17</v>
      </c>
      <c r="J8752" t="s">
        <v>586</v>
      </c>
      <c r="K8752" s="1">
        <v>43294</v>
      </c>
      <c r="L8752" t="s">
        <v>551</v>
      </c>
      <c r="M8752" t="s">
        <v>57</v>
      </c>
    </row>
    <row r="8753" spans="1:13" x14ac:dyDescent="0.25">
      <c r="A8753" t="s">
        <v>1632</v>
      </c>
      <c r="B8753" t="s">
        <v>1605</v>
      </c>
      <c r="C8753">
        <v>4.2</v>
      </c>
      <c r="D8753">
        <v>10225</v>
      </c>
      <c r="E8753" t="s">
        <v>1008</v>
      </c>
      <c r="F8753" s="8">
        <v>1000000</v>
      </c>
      <c r="G8753" t="s">
        <v>16</v>
      </c>
      <c r="H8753">
        <v>0</v>
      </c>
      <c r="I8753" t="s">
        <v>17</v>
      </c>
      <c r="J8753" t="s">
        <v>1606</v>
      </c>
      <c r="K8753" s="1">
        <v>43318</v>
      </c>
      <c r="L8753" t="s">
        <v>1986</v>
      </c>
      <c r="M8753" t="s">
        <v>183</v>
      </c>
    </row>
    <row r="8754" spans="1:13" x14ac:dyDescent="0.25">
      <c r="A8754" t="s">
        <v>10235</v>
      </c>
      <c r="B8754" t="s">
        <v>4026</v>
      </c>
      <c r="C8754" t="s">
        <v>67</v>
      </c>
      <c r="D8754">
        <v>1</v>
      </c>
      <c r="E8754" t="s">
        <v>192</v>
      </c>
      <c r="F8754">
        <v>100</v>
      </c>
      <c r="G8754" t="s">
        <v>16</v>
      </c>
      <c r="H8754">
        <v>0</v>
      </c>
      <c r="I8754" t="s">
        <v>17</v>
      </c>
      <c r="J8754" t="s">
        <v>4027</v>
      </c>
      <c r="K8754" s="1">
        <v>43242</v>
      </c>
      <c r="L8754" t="s">
        <v>107</v>
      </c>
      <c r="M8754" t="s">
        <v>57</v>
      </c>
    </row>
    <row r="8755" spans="1:13" x14ac:dyDescent="0.25">
      <c r="A8755" t="s">
        <v>10236</v>
      </c>
      <c r="B8755" t="s">
        <v>1605</v>
      </c>
      <c r="C8755">
        <v>4.2</v>
      </c>
      <c r="D8755">
        <v>441</v>
      </c>
      <c r="E8755" t="s">
        <v>111</v>
      </c>
      <c r="F8755" s="8">
        <v>100000</v>
      </c>
      <c r="G8755" t="s">
        <v>16</v>
      </c>
      <c r="H8755">
        <v>0</v>
      </c>
      <c r="I8755" t="s">
        <v>17</v>
      </c>
      <c r="J8755" t="s">
        <v>1606</v>
      </c>
      <c r="K8755" s="1">
        <v>43193</v>
      </c>
      <c r="L8755" t="s">
        <v>299</v>
      </c>
      <c r="M8755" t="s">
        <v>53</v>
      </c>
    </row>
    <row r="8756" spans="1:13" x14ac:dyDescent="0.25">
      <c r="A8756" t="s">
        <v>1638</v>
      </c>
      <c r="B8756" t="s">
        <v>1605</v>
      </c>
      <c r="C8756">
        <v>4.5</v>
      </c>
      <c r="D8756">
        <v>455496</v>
      </c>
      <c r="E8756" t="s">
        <v>144</v>
      </c>
      <c r="F8756" s="8">
        <v>10000000</v>
      </c>
      <c r="G8756" t="s">
        <v>16</v>
      </c>
      <c r="H8756">
        <v>0</v>
      </c>
      <c r="I8756" t="s">
        <v>17</v>
      </c>
      <c r="J8756" t="s">
        <v>1606</v>
      </c>
      <c r="K8756" s="1">
        <v>43313</v>
      </c>
      <c r="L8756" t="s">
        <v>1639</v>
      </c>
      <c r="M8756" t="s">
        <v>36</v>
      </c>
    </row>
    <row r="8757" spans="1:13" x14ac:dyDescent="0.25">
      <c r="A8757" t="s">
        <v>10237</v>
      </c>
      <c r="B8757" t="s">
        <v>4150</v>
      </c>
      <c r="C8757">
        <v>4.5999999999999996</v>
      </c>
      <c r="D8757">
        <v>84</v>
      </c>
      <c r="E8757" t="s">
        <v>88</v>
      </c>
      <c r="F8757" s="8">
        <v>1000</v>
      </c>
      <c r="G8757" t="s">
        <v>466</v>
      </c>
      <c r="H8757" s="2">
        <v>4.29</v>
      </c>
      <c r="I8757" t="s">
        <v>283</v>
      </c>
      <c r="J8757" t="s">
        <v>4151</v>
      </c>
      <c r="K8757" s="1">
        <v>42489</v>
      </c>
      <c r="L8757" t="s">
        <v>1156</v>
      </c>
      <c r="M8757" t="s">
        <v>1177</v>
      </c>
    </row>
    <row r="8758" spans="1:13" x14ac:dyDescent="0.25">
      <c r="A8758" t="s">
        <v>10238</v>
      </c>
      <c r="B8758" t="s">
        <v>2170</v>
      </c>
      <c r="C8758">
        <v>4.4000000000000004</v>
      </c>
      <c r="D8758">
        <v>475369</v>
      </c>
      <c r="E8758" t="s">
        <v>329</v>
      </c>
      <c r="F8758" s="8">
        <v>50000000</v>
      </c>
      <c r="G8758" t="s">
        <v>16</v>
      </c>
      <c r="H8758">
        <v>0</v>
      </c>
      <c r="I8758" t="s">
        <v>17</v>
      </c>
      <c r="J8758" t="s">
        <v>2235</v>
      </c>
      <c r="K8758" s="1">
        <v>43165</v>
      </c>
      <c r="L8758">
        <v>1.1399999999999999</v>
      </c>
      <c r="M8758" t="s">
        <v>20</v>
      </c>
    </row>
    <row r="8759" spans="1:13" x14ac:dyDescent="0.25">
      <c r="A8759" t="s">
        <v>10239</v>
      </c>
      <c r="B8759" t="s">
        <v>2170</v>
      </c>
      <c r="C8759">
        <v>4.5999999999999996</v>
      </c>
      <c r="D8759">
        <v>358633</v>
      </c>
      <c r="E8759" t="s">
        <v>15</v>
      </c>
      <c r="F8759" s="8">
        <v>10000000</v>
      </c>
      <c r="G8759" t="s">
        <v>16</v>
      </c>
      <c r="H8759">
        <v>0</v>
      </c>
      <c r="I8759" t="s">
        <v>17</v>
      </c>
      <c r="J8759" t="s">
        <v>2235</v>
      </c>
      <c r="K8759" s="1">
        <v>43223</v>
      </c>
      <c r="L8759">
        <v>1.32</v>
      </c>
      <c r="M8759" t="s">
        <v>20</v>
      </c>
    </row>
    <row r="8760" spans="1:13" x14ac:dyDescent="0.25">
      <c r="A8760" t="s">
        <v>10240</v>
      </c>
      <c r="B8760" t="s">
        <v>3863</v>
      </c>
      <c r="C8760">
        <v>4.5</v>
      </c>
      <c r="D8760">
        <v>1094094</v>
      </c>
      <c r="E8760" t="s">
        <v>31</v>
      </c>
      <c r="F8760" s="8">
        <v>100000000</v>
      </c>
      <c r="G8760" t="s">
        <v>16</v>
      </c>
      <c r="H8760">
        <v>0</v>
      </c>
      <c r="I8760" t="s">
        <v>17</v>
      </c>
      <c r="J8760" t="s">
        <v>3864</v>
      </c>
      <c r="K8760" s="1">
        <v>43291</v>
      </c>
      <c r="L8760" t="s">
        <v>31</v>
      </c>
      <c r="M8760" t="s">
        <v>31</v>
      </c>
    </row>
    <row r="8761" spans="1:13" x14ac:dyDescent="0.25">
      <c r="A8761" t="s">
        <v>10241</v>
      </c>
      <c r="B8761" t="s">
        <v>3863</v>
      </c>
      <c r="C8761">
        <v>3.7</v>
      </c>
      <c r="D8761">
        <v>23347</v>
      </c>
      <c r="E8761" t="s">
        <v>1179</v>
      </c>
      <c r="F8761" s="8">
        <v>5000000</v>
      </c>
      <c r="G8761" t="s">
        <v>16</v>
      </c>
      <c r="H8761">
        <v>0</v>
      </c>
      <c r="I8761" t="s">
        <v>17</v>
      </c>
      <c r="J8761" t="s">
        <v>3864</v>
      </c>
      <c r="K8761" s="1">
        <v>43248</v>
      </c>
      <c r="L8761" t="s">
        <v>10242</v>
      </c>
      <c r="M8761" t="s">
        <v>39</v>
      </c>
    </row>
    <row r="8762" spans="1:13" x14ac:dyDescent="0.25">
      <c r="A8762" t="s">
        <v>10243</v>
      </c>
      <c r="B8762" t="s">
        <v>2541</v>
      </c>
      <c r="C8762">
        <v>4.0999999999999996</v>
      </c>
      <c r="D8762">
        <v>1626</v>
      </c>
      <c r="E8762" t="s">
        <v>2269</v>
      </c>
      <c r="F8762" s="8">
        <v>100000</v>
      </c>
      <c r="G8762" t="s">
        <v>16</v>
      </c>
      <c r="H8762">
        <v>0</v>
      </c>
      <c r="I8762" t="s">
        <v>82</v>
      </c>
      <c r="J8762" t="s">
        <v>2297</v>
      </c>
      <c r="K8762" s="1">
        <v>43286</v>
      </c>
      <c r="L8762">
        <v>1.8</v>
      </c>
      <c r="M8762" t="s">
        <v>53</v>
      </c>
    </row>
    <row r="8763" spans="1:13" x14ac:dyDescent="0.25">
      <c r="A8763" t="s">
        <v>10244</v>
      </c>
      <c r="B8763" t="s">
        <v>2541</v>
      </c>
      <c r="C8763">
        <v>4.2</v>
      </c>
      <c r="D8763">
        <v>14432</v>
      </c>
      <c r="E8763" t="s">
        <v>144</v>
      </c>
      <c r="F8763" s="8">
        <v>500000</v>
      </c>
      <c r="G8763" t="s">
        <v>16</v>
      </c>
      <c r="H8763">
        <v>0</v>
      </c>
      <c r="I8763" t="s">
        <v>17</v>
      </c>
      <c r="J8763" t="s">
        <v>2178</v>
      </c>
      <c r="K8763" s="1">
        <v>42999</v>
      </c>
      <c r="L8763">
        <v>1.5</v>
      </c>
      <c r="M8763" t="s">
        <v>20</v>
      </c>
    </row>
    <row r="8764" spans="1:13" x14ac:dyDescent="0.25">
      <c r="A8764" t="s">
        <v>10245</v>
      </c>
      <c r="B8764" t="s">
        <v>2541</v>
      </c>
      <c r="C8764">
        <v>4</v>
      </c>
      <c r="D8764">
        <v>36578</v>
      </c>
      <c r="E8764" t="s">
        <v>31</v>
      </c>
      <c r="F8764" s="8">
        <v>1000000</v>
      </c>
      <c r="G8764" t="s">
        <v>16</v>
      </c>
      <c r="H8764">
        <v>0</v>
      </c>
      <c r="I8764" t="s">
        <v>17</v>
      </c>
      <c r="J8764" t="s">
        <v>1065</v>
      </c>
      <c r="K8764" s="1">
        <v>43315</v>
      </c>
      <c r="L8764" t="s">
        <v>31</v>
      </c>
      <c r="M8764" t="s">
        <v>31</v>
      </c>
    </row>
    <row r="8765" spans="1:13" x14ac:dyDescent="0.25">
      <c r="A8765" t="s">
        <v>10246</v>
      </c>
      <c r="B8765" t="s">
        <v>2170</v>
      </c>
      <c r="C8765">
        <v>4.5</v>
      </c>
      <c r="D8765">
        <v>14253</v>
      </c>
      <c r="E8765" t="s">
        <v>2392</v>
      </c>
      <c r="F8765" s="8">
        <v>1000000</v>
      </c>
      <c r="G8765" t="s">
        <v>16</v>
      </c>
      <c r="H8765">
        <v>0</v>
      </c>
      <c r="I8765" t="s">
        <v>17</v>
      </c>
      <c r="J8765" t="s">
        <v>2235</v>
      </c>
      <c r="K8765" s="1">
        <v>43118</v>
      </c>
      <c r="L8765">
        <v>3.1</v>
      </c>
      <c r="M8765" t="s">
        <v>57</v>
      </c>
    </row>
    <row r="8766" spans="1:13" x14ac:dyDescent="0.25">
      <c r="A8766" t="s">
        <v>10247</v>
      </c>
      <c r="B8766" t="s">
        <v>2170</v>
      </c>
      <c r="C8766">
        <v>4.5999999999999996</v>
      </c>
      <c r="D8766">
        <v>15829</v>
      </c>
      <c r="E8766" t="s">
        <v>2008</v>
      </c>
      <c r="F8766" s="8">
        <v>1000000</v>
      </c>
      <c r="G8766" t="s">
        <v>16</v>
      </c>
      <c r="H8766">
        <v>0</v>
      </c>
      <c r="I8766" t="s">
        <v>17</v>
      </c>
      <c r="J8766" t="s">
        <v>2235</v>
      </c>
      <c r="K8766" s="1">
        <v>43305</v>
      </c>
      <c r="L8766">
        <v>1.29</v>
      </c>
      <c r="M8766" t="s">
        <v>57</v>
      </c>
    </row>
    <row r="8767" spans="1:13" x14ac:dyDescent="0.25">
      <c r="A8767" t="s">
        <v>10248</v>
      </c>
      <c r="B8767" t="s">
        <v>3863</v>
      </c>
      <c r="C8767">
        <v>4.5</v>
      </c>
      <c r="D8767">
        <v>101738</v>
      </c>
      <c r="E8767" t="s">
        <v>122</v>
      </c>
      <c r="F8767" s="8">
        <v>1000000</v>
      </c>
      <c r="G8767" t="s">
        <v>16</v>
      </c>
      <c r="H8767">
        <v>0</v>
      </c>
      <c r="I8767" t="s">
        <v>17</v>
      </c>
      <c r="J8767" t="s">
        <v>3864</v>
      </c>
      <c r="K8767" s="1">
        <v>43307</v>
      </c>
      <c r="L8767" t="s">
        <v>10249</v>
      </c>
      <c r="M8767" t="s">
        <v>57</v>
      </c>
    </row>
    <row r="8768" spans="1:13" x14ac:dyDescent="0.25">
      <c r="A8768" t="s">
        <v>10250</v>
      </c>
      <c r="B8768" t="s">
        <v>3863</v>
      </c>
      <c r="C8768">
        <v>4.4000000000000004</v>
      </c>
      <c r="D8768">
        <v>372553</v>
      </c>
      <c r="E8768" t="s">
        <v>61</v>
      </c>
      <c r="F8768" s="8">
        <v>10000000</v>
      </c>
      <c r="G8768" t="s">
        <v>16</v>
      </c>
      <c r="H8768">
        <v>0</v>
      </c>
      <c r="I8768" t="s">
        <v>17</v>
      </c>
      <c r="J8768" t="s">
        <v>3864</v>
      </c>
      <c r="K8768" s="1">
        <v>43318</v>
      </c>
      <c r="L8768" t="s">
        <v>10251</v>
      </c>
      <c r="M8768" t="s">
        <v>53</v>
      </c>
    </row>
    <row r="8769" spans="1:13" x14ac:dyDescent="0.25">
      <c r="A8769" t="s">
        <v>10252</v>
      </c>
      <c r="B8769" t="s">
        <v>4420</v>
      </c>
      <c r="C8769">
        <v>3.3</v>
      </c>
      <c r="D8769">
        <v>6716</v>
      </c>
      <c r="E8769" t="s">
        <v>542</v>
      </c>
      <c r="F8769" s="8">
        <v>500000</v>
      </c>
      <c r="G8769" t="s">
        <v>16</v>
      </c>
      <c r="H8769">
        <v>0</v>
      </c>
      <c r="I8769" t="s">
        <v>283</v>
      </c>
      <c r="J8769" t="s">
        <v>4421</v>
      </c>
      <c r="K8769" s="1">
        <v>43276</v>
      </c>
      <c r="L8769" t="s">
        <v>1735</v>
      </c>
      <c r="M8769" t="s">
        <v>36</v>
      </c>
    </row>
    <row r="8770" spans="1:13" x14ac:dyDescent="0.25">
      <c r="A8770" t="s">
        <v>10253</v>
      </c>
      <c r="B8770" t="s">
        <v>2541</v>
      </c>
      <c r="C8770">
        <v>4.2</v>
      </c>
      <c r="D8770">
        <v>3345</v>
      </c>
      <c r="E8770" t="s">
        <v>168</v>
      </c>
      <c r="F8770" s="8">
        <v>1000000</v>
      </c>
      <c r="G8770" t="s">
        <v>16</v>
      </c>
      <c r="H8770">
        <v>0</v>
      </c>
      <c r="I8770" t="s">
        <v>17</v>
      </c>
      <c r="J8770" t="s">
        <v>2297</v>
      </c>
      <c r="K8770" s="1">
        <v>43232</v>
      </c>
      <c r="L8770">
        <v>1</v>
      </c>
      <c r="M8770" t="s">
        <v>53</v>
      </c>
    </row>
    <row r="8771" spans="1:13" x14ac:dyDescent="0.25">
      <c r="A8771" t="s">
        <v>10254</v>
      </c>
      <c r="B8771" t="s">
        <v>2541</v>
      </c>
      <c r="C8771">
        <v>4.2</v>
      </c>
      <c r="D8771">
        <v>200450</v>
      </c>
      <c r="E8771" t="s">
        <v>29</v>
      </c>
      <c r="F8771" s="8">
        <v>10000000</v>
      </c>
      <c r="G8771" t="s">
        <v>16</v>
      </c>
      <c r="H8771">
        <v>0</v>
      </c>
      <c r="I8771" t="s">
        <v>17</v>
      </c>
      <c r="J8771" t="s">
        <v>2186</v>
      </c>
      <c r="K8771" s="1">
        <v>43307</v>
      </c>
      <c r="L8771">
        <v>1.39</v>
      </c>
      <c r="M8771" t="s">
        <v>53</v>
      </c>
    </row>
    <row r="8772" spans="1:13" x14ac:dyDescent="0.25">
      <c r="A8772" t="s">
        <v>10255</v>
      </c>
      <c r="B8772" t="s">
        <v>2170</v>
      </c>
      <c r="C8772">
        <v>4</v>
      </c>
      <c r="D8772">
        <v>42182</v>
      </c>
      <c r="E8772" t="s">
        <v>187</v>
      </c>
      <c r="F8772" s="8">
        <v>1000000</v>
      </c>
      <c r="G8772" t="s">
        <v>16</v>
      </c>
      <c r="H8772">
        <v>0</v>
      </c>
      <c r="I8772" t="s">
        <v>17</v>
      </c>
      <c r="J8772" t="s">
        <v>2174</v>
      </c>
      <c r="K8772" s="1">
        <v>43106</v>
      </c>
      <c r="L8772">
        <v>1.1100000000000001</v>
      </c>
      <c r="M8772" t="s">
        <v>53</v>
      </c>
    </row>
    <row r="8773" spans="1:13" x14ac:dyDescent="0.25">
      <c r="A8773" t="s">
        <v>10256</v>
      </c>
      <c r="B8773" t="s">
        <v>1719</v>
      </c>
      <c r="C8773">
        <v>4</v>
      </c>
      <c r="D8773">
        <v>87</v>
      </c>
      <c r="E8773" t="s">
        <v>45</v>
      </c>
      <c r="F8773" s="8">
        <v>10000</v>
      </c>
      <c r="G8773" t="s">
        <v>16</v>
      </c>
      <c r="H8773">
        <v>0</v>
      </c>
      <c r="I8773" t="s">
        <v>17</v>
      </c>
      <c r="J8773" t="s">
        <v>1720</v>
      </c>
      <c r="K8773" s="1">
        <v>43309</v>
      </c>
      <c r="L8773">
        <v>2.5</v>
      </c>
      <c r="M8773" t="s">
        <v>20</v>
      </c>
    </row>
    <row r="8774" spans="1:13" x14ac:dyDescent="0.25">
      <c r="A8774" t="s">
        <v>10257</v>
      </c>
      <c r="B8774" t="s">
        <v>2170</v>
      </c>
      <c r="C8774">
        <v>4</v>
      </c>
      <c r="D8774">
        <v>2700</v>
      </c>
      <c r="E8774" t="s">
        <v>159</v>
      </c>
      <c r="F8774" s="8">
        <v>500000</v>
      </c>
      <c r="G8774" t="s">
        <v>16</v>
      </c>
      <c r="H8774">
        <v>0</v>
      </c>
      <c r="I8774" t="s">
        <v>17</v>
      </c>
      <c r="J8774" t="s">
        <v>2316</v>
      </c>
      <c r="K8774" s="1">
        <v>43103</v>
      </c>
      <c r="L8774">
        <v>1.06</v>
      </c>
      <c r="M8774" t="s">
        <v>53</v>
      </c>
    </row>
    <row r="8775" spans="1:13" x14ac:dyDescent="0.25">
      <c r="A8775" t="s">
        <v>10258</v>
      </c>
      <c r="B8775" t="s">
        <v>2541</v>
      </c>
      <c r="C8775">
        <v>3.5</v>
      </c>
      <c r="D8775">
        <v>2310</v>
      </c>
      <c r="E8775" t="s">
        <v>49</v>
      </c>
      <c r="F8775" s="8">
        <v>500000</v>
      </c>
      <c r="G8775" t="s">
        <v>16</v>
      </c>
      <c r="H8775">
        <v>0</v>
      </c>
      <c r="I8775" t="s">
        <v>17</v>
      </c>
      <c r="J8775" t="s">
        <v>2198</v>
      </c>
      <c r="K8775" s="1">
        <v>43104</v>
      </c>
      <c r="L8775">
        <v>1.06</v>
      </c>
      <c r="M8775" t="s">
        <v>53</v>
      </c>
    </row>
    <row r="8776" spans="1:13" x14ac:dyDescent="0.25">
      <c r="A8776" t="s">
        <v>10259</v>
      </c>
      <c r="B8776" t="s">
        <v>3863</v>
      </c>
      <c r="C8776">
        <v>4.5</v>
      </c>
      <c r="D8776">
        <v>594406</v>
      </c>
      <c r="E8776" t="s">
        <v>31</v>
      </c>
      <c r="F8776" s="8">
        <v>10000000</v>
      </c>
      <c r="G8776" t="s">
        <v>16</v>
      </c>
      <c r="H8776">
        <v>0</v>
      </c>
      <c r="I8776" t="s">
        <v>17</v>
      </c>
      <c r="J8776" t="s">
        <v>3864</v>
      </c>
      <c r="K8776" s="1">
        <v>43301</v>
      </c>
      <c r="L8776" t="s">
        <v>31</v>
      </c>
      <c r="M8776" t="s">
        <v>31</v>
      </c>
    </row>
    <row r="8777" spans="1:13" x14ac:dyDescent="0.25">
      <c r="A8777" t="s">
        <v>10260</v>
      </c>
      <c r="B8777" t="s">
        <v>2541</v>
      </c>
      <c r="C8777">
        <v>3.9</v>
      </c>
      <c r="D8777">
        <v>3847</v>
      </c>
      <c r="E8777" t="s">
        <v>540</v>
      </c>
      <c r="F8777" s="8">
        <v>1000000</v>
      </c>
      <c r="G8777" t="s">
        <v>16</v>
      </c>
      <c r="H8777">
        <v>0</v>
      </c>
      <c r="I8777" t="s">
        <v>17</v>
      </c>
      <c r="J8777" t="s">
        <v>2198</v>
      </c>
      <c r="K8777" s="1">
        <v>43103</v>
      </c>
      <c r="L8777">
        <v>1.05</v>
      </c>
      <c r="M8777" t="s">
        <v>53</v>
      </c>
    </row>
    <row r="8778" spans="1:13" x14ac:dyDescent="0.25">
      <c r="A8778" t="s">
        <v>10261</v>
      </c>
      <c r="B8778" t="s">
        <v>2170</v>
      </c>
      <c r="C8778">
        <v>3.9</v>
      </c>
      <c r="D8778">
        <v>85317</v>
      </c>
      <c r="E8778" t="s">
        <v>231</v>
      </c>
      <c r="F8778" s="8">
        <v>5000000</v>
      </c>
      <c r="G8778" t="s">
        <v>16</v>
      </c>
      <c r="H8778">
        <v>0</v>
      </c>
      <c r="I8778" t="s">
        <v>17</v>
      </c>
      <c r="J8778" t="s">
        <v>2316</v>
      </c>
      <c r="K8778" s="1">
        <v>43115</v>
      </c>
      <c r="L8778">
        <v>1.54</v>
      </c>
      <c r="M8778" t="s">
        <v>20</v>
      </c>
    </row>
    <row r="8779" spans="1:13" x14ac:dyDescent="0.25">
      <c r="A8779" t="s">
        <v>10262</v>
      </c>
      <c r="B8779" t="s">
        <v>2541</v>
      </c>
      <c r="C8779">
        <v>4.0999999999999996</v>
      </c>
      <c r="D8779">
        <v>265</v>
      </c>
      <c r="E8779" t="s">
        <v>508</v>
      </c>
      <c r="F8779" s="8">
        <v>10000</v>
      </c>
      <c r="G8779" t="s">
        <v>466</v>
      </c>
      <c r="H8779" s="2">
        <v>2.99</v>
      </c>
      <c r="I8779" t="s">
        <v>17</v>
      </c>
      <c r="J8779" t="s">
        <v>1065</v>
      </c>
      <c r="K8779" s="1">
        <v>42572</v>
      </c>
      <c r="L8779">
        <v>1</v>
      </c>
      <c r="M8779" t="s">
        <v>57</v>
      </c>
    </row>
    <row r="8780" spans="1:13" x14ac:dyDescent="0.25">
      <c r="A8780" t="s">
        <v>10263</v>
      </c>
      <c r="B8780" t="s">
        <v>2541</v>
      </c>
      <c r="C8780">
        <v>4.4000000000000004</v>
      </c>
      <c r="D8780">
        <v>54</v>
      </c>
      <c r="E8780" t="s">
        <v>45</v>
      </c>
      <c r="F8780">
        <v>500</v>
      </c>
      <c r="G8780" t="s">
        <v>466</v>
      </c>
      <c r="H8780" s="2">
        <v>2.99</v>
      </c>
      <c r="I8780" t="s">
        <v>17</v>
      </c>
      <c r="J8780" t="s">
        <v>2198</v>
      </c>
      <c r="K8780" s="1">
        <v>43280</v>
      </c>
      <c r="L8780">
        <v>1.2</v>
      </c>
      <c r="M8780" t="s">
        <v>53</v>
      </c>
    </row>
    <row r="8781" spans="1:13" x14ac:dyDescent="0.25">
      <c r="A8781" t="s">
        <v>10264</v>
      </c>
      <c r="B8781" t="s">
        <v>2541</v>
      </c>
      <c r="C8781">
        <v>4.2</v>
      </c>
      <c r="D8781">
        <v>1013</v>
      </c>
      <c r="E8781" t="s">
        <v>1555</v>
      </c>
      <c r="F8781" s="8">
        <v>50000</v>
      </c>
      <c r="G8781" t="s">
        <v>466</v>
      </c>
      <c r="H8781" s="2">
        <v>2.99</v>
      </c>
      <c r="I8781" t="s">
        <v>17</v>
      </c>
      <c r="J8781" t="s">
        <v>1027</v>
      </c>
      <c r="K8781" s="1">
        <v>42851</v>
      </c>
      <c r="L8781">
        <v>1.7</v>
      </c>
      <c r="M8781" t="s">
        <v>57</v>
      </c>
    </row>
    <row r="8782" spans="1:13" x14ac:dyDescent="0.25">
      <c r="A8782" t="s">
        <v>10265</v>
      </c>
      <c r="B8782" t="s">
        <v>2541</v>
      </c>
      <c r="C8782">
        <v>4.4000000000000004</v>
      </c>
      <c r="D8782">
        <v>2311</v>
      </c>
      <c r="E8782" t="s">
        <v>963</v>
      </c>
      <c r="F8782" s="8">
        <v>100000</v>
      </c>
      <c r="G8782" t="s">
        <v>466</v>
      </c>
      <c r="H8782" s="2">
        <v>1.99</v>
      </c>
      <c r="I8782" t="s">
        <v>17</v>
      </c>
      <c r="J8782" t="s">
        <v>2186</v>
      </c>
      <c r="K8782" s="1">
        <v>42019</v>
      </c>
      <c r="L8782">
        <v>1.01</v>
      </c>
      <c r="M8782" t="s">
        <v>57</v>
      </c>
    </row>
    <row r="8783" spans="1:13" x14ac:dyDescent="0.25">
      <c r="A8783" t="s">
        <v>10266</v>
      </c>
      <c r="B8783" t="s">
        <v>2541</v>
      </c>
      <c r="C8783">
        <v>4.3</v>
      </c>
      <c r="D8783">
        <v>2419</v>
      </c>
      <c r="E8783" t="s">
        <v>765</v>
      </c>
      <c r="F8783" s="8">
        <v>100000</v>
      </c>
      <c r="G8783" t="s">
        <v>16</v>
      </c>
      <c r="H8783">
        <v>0</v>
      </c>
      <c r="I8783" t="s">
        <v>17</v>
      </c>
      <c r="J8783" t="s">
        <v>2198</v>
      </c>
      <c r="K8783" s="1">
        <v>43190</v>
      </c>
      <c r="L8783" t="s">
        <v>2301</v>
      </c>
      <c r="M8783" t="s">
        <v>57</v>
      </c>
    </row>
    <row r="8784" spans="1:13" x14ac:dyDescent="0.25">
      <c r="A8784" t="s">
        <v>10267</v>
      </c>
      <c r="B8784" t="s">
        <v>2170</v>
      </c>
      <c r="C8784">
        <v>4.0999999999999996</v>
      </c>
      <c r="D8784">
        <v>97209</v>
      </c>
      <c r="E8784" t="s">
        <v>254</v>
      </c>
      <c r="F8784" s="8">
        <v>1000000</v>
      </c>
      <c r="G8784" t="s">
        <v>16</v>
      </c>
      <c r="H8784">
        <v>0</v>
      </c>
      <c r="I8784" t="s">
        <v>17</v>
      </c>
      <c r="J8784" t="s">
        <v>2316</v>
      </c>
      <c r="K8784" s="1">
        <v>43114</v>
      </c>
      <c r="L8784">
        <v>1.41</v>
      </c>
      <c r="M8784" t="s">
        <v>20</v>
      </c>
    </row>
    <row r="8785" spans="1:13" x14ac:dyDescent="0.25">
      <c r="A8785" t="s">
        <v>10268</v>
      </c>
      <c r="B8785" t="s">
        <v>2541</v>
      </c>
      <c r="C8785">
        <v>4</v>
      </c>
      <c r="D8785">
        <v>4518</v>
      </c>
      <c r="E8785" t="s">
        <v>480</v>
      </c>
      <c r="F8785" s="8">
        <v>1000000</v>
      </c>
      <c r="G8785" t="s">
        <v>16</v>
      </c>
      <c r="H8785">
        <v>0</v>
      </c>
      <c r="I8785" t="s">
        <v>17</v>
      </c>
      <c r="J8785" t="s">
        <v>2297</v>
      </c>
      <c r="K8785" s="1">
        <v>43086</v>
      </c>
      <c r="L8785">
        <v>3.3</v>
      </c>
      <c r="M8785" t="s">
        <v>53</v>
      </c>
    </row>
    <row r="8786" spans="1:13" x14ac:dyDescent="0.25">
      <c r="A8786" t="s">
        <v>10269</v>
      </c>
      <c r="B8786" t="s">
        <v>2170</v>
      </c>
      <c r="C8786">
        <v>4.3</v>
      </c>
      <c r="D8786">
        <v>146</v>
      </c>
      <c r="E8786" t="s">
        <v>91</v>
      </c>
      <c r="F8786" s="8">
        <v>10000</v>
      </c>
      <c r="G8786" t="s">
        <v>16</v>
      </c>
      <c r="H8786">
        <v>0</v>
      </c>
      <c r="I8786" t="s">
        <v>283</v>
      </c>
      <c r="J8786" t="s">
        <v>2223</v>
      </c>
      <c r="K8786" s="1">
        <v>43159</v>
      </c>
      <c r="L8786" t="s">
        <v>1646</v>
      </c>
      <c r="M8786" t="s">
        <v>57</v>
      </c>
    </row>
    <row r="8787" spans="1:13" x14ac:dyDescent="0.25">
      <c r="A8787" t="s">
        <v>2766</v>
      </c>
      <c r="B8787" t="s">
        <v>2541</v>
      </c>
      <c r="C8787">
        <v>4.4000000000000004</v>
      </c>
      <c r="D8787">
        <v>3397</v>
      </c>
      <c r="E8787" t="s">
        <v>310</v>
      </c>
      <c r="F8787" s="8">
        <v>50000</v>
      </c>
      <c r="G8787" t="s">
        <v>466</v>
      </c>
      <c r="H8787" s="2">
        <v>3.99</v>
      </c>
      <c r="I8787" t="s">
        <v>17</v>
      </c>
      <c r="J8787" t="s">
        <v>2186</v>
      </c>
      <c r="K8787" s="1">
        <v>41982</v>
      </c>
      <c r="L8787">
        <v>1.8</v>
      </c>
      <c r="M8787" t="s">
        <v>57</v>
      </c>
    </row>
    <row r="8788" spans="1:13" x14ac:dyDescent="0.25">
      <c r="A8788" t="s">
        <v>10270</v>
      </c>
      <c r="B8788" t="s">
        <v>2541</v>
      </c>
      <c r="C8788">
        <v>4.5</v>
      </c>
      <c r="D8788">
        <v>3580</v>
      </c>
      <c r="E8788" t="s">
        <v>1793</v>
      </c>
      <c r="F8788" s="8">
        <v>100000</v>
      </c>
      <c r="G8788" t="s">
        <v>16</v>
      </c>
      <c r="H8788">
        <v>0</v>
      </c>
      <c r="I8788" t="s">
        <v>17</v>
      </c>
      <c r="J8788" t="s">
        <v>2178</v>
      </c>
      <c r="K8788" s="1">
        <v>43220</v>
      </c>
      <c r="L8788">
        <v>1.8</v>
      </c>
      <c r="M8788" t="s">
        <v>36</v>
      </c>
    </row>
    <row r="8789" spans="1:13" x14ac:dyDescent="0.25">
      <c r="A8789" t="s">
        <v>10271</v>
      </c>
      <c r="B8789" t="s">
        <v>2170</v>
      </c>
      <c r="C8789">
        <v>4.5999999999999996</v>
      </c>
      <c r="D8789">
        <v>18</v>
      </c>
      <c r="E8789" t="s">
        <v>76</v>
      </c>
      <c r="F8789">
        <v>100</v>
      </c>
      <c r="G8789" t="s">
        <v>466</v>
      </c>
      <c r="H8789" s="2">
        <v>4.99</v>
      </c>
      <c r="I8789" t="s">
        <v>283</v>
      </c>
      <c r="J8789" t="s">
        <v>2306</v>
      </c>
      <c r="K8789" s="1">
        <v>43304</v>
      </c>
      <c r="L8789">
        <v>1</v>
      </c>
      <c r="M8789" t="s">
        <v>359</v>
      </c>
    </row>
    <row r="8790" spans="1:13" x14ac:dyDescent="0.25">
      <c r="A8790" t="s">
        <v>10272</v>
      </c>
      <c r="B8790" t="s">
        <v>2541</v>
      </c>
      <c r="C8790">
        <v>3.7</v>
      </c>
      <c r="D8790">
        <v>11748</v>
      </c>
      <c r="E8790" t="s">
        <v>1008</v>
      </c>
      <c r="F8790" s="8">
        <v>1000000</v>
      </c>
      <c r="G8790" t="s">
        <v>16</v>
      </c>
      <c r="H8790">
        <v>0</v>
      </c>
      <c r="I8790" t="s">
        <v>30</v>
      </c>
      <c r="J8790" t="s">
        <v>2178</v>
      </c>
      <c r="K8790" s="1">
        <v>42674</v>
      </c>
      <c r="L8790">
        <v>1.3</v>
      </c>
      <c r="M8790" t="s">
        <v>20</v>
      </c>
    </row>
    <row r="8791" spans="1:13" x14ac:dyDescent="0.25">
      <c r="A8791" t="s">
        <v>10273</v>
      </c>
      <c r="B8791" t="s">
        <v>4150</v>
      </c>
      <c r="C8791">
        <v>3.8</v>
      </c>
      <c r="D8791">
        <v>1205</v>
      </c>
      <c r="E8791" t="s">
        <v>540</v>
      </c>
      <c r="F8791" s="8">
        <v>100000</v>
      </c>
      <c r="G8791" t="s">
        <v>16</v>
      </c>
      <c r="H8791">
        <v>0</v>
      </c>
      <c r="I8791" t="s">
        <v>17</v>
      </c>
      <c r="J8791" t="s">
        <v>4151</v>
      </c>
      <c r="K8791" s="1">
        <v>43261</v>
      </c>
      <c r="L8791">
        <v>2</v>
      </c>
      <c r="M8791" t="s">
        <v>57</v>
      </c>
    </row>
    <row r="8792" spans="1:13" x14ac:dyDescent="0.25">
      <c r="A8792" t="s">
        <v>10274</v>
      </c>
      <c r="B8792" t="s">
        <v>2541</v>
      </c>
      <c r="C8792">
        <v>3.4</v>
      </c>
      <c r="D8792">
        <v>267</v>
      </c>
      <c r="E8792" t="s">
        <v>448</v>
      </c>
      <c r="F8792" s="8">
        <v>10000</v>
      </c>
      <c r="G8792" t="s">
        <v>16</v>
      </c>
      <c r="H8792">
        <v>0</v>
      </c>
      <c r="I8792" t="s">
        <v>17</v>
      </c>
      <c r="J8792" t="s">
        <v>1206</v>
      </c>
      <c r="K8792" s="1">
        <v>42802</v>
      </c>
      <c r="L8792" t="s">
        <v>1657</v>
      </c>
      <c r="M8792" t="s">
        <v>20</v>
      </c>
    </row>
    <row r="8793" spans="1:13" x14ac:dyDescent="0.25">
      <c r="A8793" t="s">
        <v>10275</v>
      </c>
      <c r="B8793" t="s">
        <v>2170</v>
      </c>
      <c r="C8793">
        <v>4.3</v>
      </c>
      <c r="D8793">
        <v>183</v>
      </c>
      <c r="E8793" t="s">
        <v>1594</v>
      </c>
      <c r="F8793" s="8">
        <v>10000</v>
      </c>
      <c r="G8793" t="s">
        <v>16</v>
      </c>
      <c r="H8793">
        <v>0</v>
      </c>
      <c r="I8793" t="s">
        <v>17</v>
      </c>
      <c r="J8793" t="s">
        <v>2235</v>
      </c>
      <c r="K8793" s="1">
        <v>43265</v>
      </c>
      <c r="L8793">
        <v>2.1</v>
      </c>
      <c r="M8793" t="s">
        <v>53</v>
      </c>
    </row>
    <row r="8794" spans="1:13" x14ac:dyDescent="0.25">
      <c r="A8794" t="s">
        <v>10276</v>
      </c>
      <c r="B8794" t="s">
        <v>1719</v>
      </c>
      <c r="C8794">
        <v>3.8</v>
      </c>
      <c r="D8794">
        <v>76</v>
      </c>
      <c r="E8794" t="s">
        <v>125</v>
      </c>
      <c r="F8794" s="8">
        <v>1000</v>
      </c>
      <c r="G8794" t="s">
        <v>466</v>
      </c>
      <c r="H8794" s="2">
        <v>4.99</v>
      </c>
      <c r="I8794" t="s">
        <v>17</v>
      </c>
      <c r="J8794" t="s">
        <v>1720</v>
      </c>
      <c r="K8794" s="1">
        <v>42030</v>
      </c>
      <c r="L8794">
        <v>1.1000000000000001</v>
      </c>
      <c r="M8794" t="s">
        <v>155</v>
      </c>
    </row>
    <row r="8795" spans="1:13" x14ac:dyDescent="0.25">
      <c r="A8795" t="s">
        <v>10277</v>
      </c>
      <c r="B8795" t="s">
        <v>2541</v>
      </c>
      <c r="C8795">
        <v>4.7</v>
      </c>
      <c r="D8795">
        <v>429</v>
      </c>
      <c r="E8795" t="s">
        <v>55</v>
      </c>
      <c r="F8795" s="8">
        <v>10000</v>
      </c>
      <c r="G8795" t="s">
        <v>466</v>
      </c>
      <c r="H8795" s="2">
        <v>3.99</v>
      </c>
      <c r="I8795" t="s">
        <v>17</v>
      </c>
      <c r="J8795" t="s">
        <v>9924</v>
      </c>
      <c r="K8795" s="1">
        <v>43157</v>
      </c>
      <c r="L8795">
        <v>2.0499999999999998</v>
      </c>
      <c r="M8795" t="s">
        <v>20</v>
      </c>
    </row>
    <row r="8796" spans="1:13" x14ac:dyDescent="0.25">
      <c r="A8796" t="s">
        <v>10278</v>
      </c>
      <c r="B8796" t="s">
        <v>3863</v>
      </c>
      <c r="C8796">
        <v>4.4000000000000004</v>
      </c>
      <c r="D8796">
        <v>138872</v>
      </c>
      <c r="E8796" t="s">
        <v>276</v>
      </c>
      <c r="F8796" s="8">
        <v>10000000</v>
      </c>
      <c r="G8796" t="s">
        <v>16</v>
      </c>
      <c r="H8796">
        <v>0</v>
      </c>
      <c r="I8796" t="s">
        <v>17</v>
      </c>
      <c r="J8796" t="s">
        <v>3864</v>
      </c>
      <c r="K8796" s="1">
        <v>43235</v>
      </c>
      <c r="L8796" t="s">
        <v>10279</v>
      </c>
      <c r="M8796" t="s">
        <v>53</v>
      </c>
    </row>
    <row r="8797" spans="1:13" x14ac:dyDescent="0.25">
      <c r="A8797" t="s">
        <v>10280</v>
      </c>
      <c r="B8797" t="s">
        <v>2541</v>
      </c>
      <c r="C8797">
        <v>4.4000000000000004</v>
      </c>
      <c r="D8797">
        <v>1091</v>
      </c>
      <c r="E8797" t="s">
        <v>873</v>
      </c>
      <c r="F8797" s="8">
        <v>50000</v>
      </c>
      <c r="G8797" t="s">
        <v>466</v>
      </c>
      <c r="H8797" s="2">
        <v>2.99</v>
      </c>
      <c r="I8797" t="s">
        <v>17</v>
      </c>
      <c r="J8797" t="s">
        <v>1065</v>
      </c>
      <c r="K8797" s="1">
        <v>41613</v>
      </c>
      <c r="L8797">
        <v>1.6</v>
      </c>
      <c r="M8797" t="s">
        <v>4844</v>
      </c>
    </row>
    <row r="8798" spans="1:13" x14ac:dyDescent="0.25">
      <c r="A8798" t="s">
        <v>10281</v>
      </c>
      <c r="B8798" t="s">
        <v>2541</v>
      </c>
      <c r="C8798">
        <v>4.0999999999999996</v>
      </c>
      <c r="D8798">
        <v>11788</v>
      </c>
      <c r="E8798" t="s">
        <v>2192</v>
      </c>
      <c r="F8798" s="8">
        <v>1000000</v>
      </c>
      <c r="G8798" t="s">
        <v>16</v>
      </c>
      <c r="H8798">
        <v>0</v>
      </c>
      <c r="I8798" t="s">
        <v>17</v>
      </c>
      <c r="J8798" t="s">
        <v>2568</v>
      </c>
      <c r="K8798" s="1">
        <v>42957</v>
      </c>
      <c r="L8798">
        <v>1.01</v>
      </c>
      <c r="M8798" t="s">
        <v>57</v>
      </c>
    </row>
    <row r="8799" spans="1:13" x14ac:dyDescent="0.25">
      <c r="A8799" t="s">
        <v>10282</v>
      </c>
      <c r="B8799" t="s">
        <v>2541</v>
      </c>
      <c r="C8799">
        <v>4.4000000000000004</v>
      </c>
      <c r="D8799">
        <v>23022</v>
      </c>
      <c r="E8799" t="s">
        <v>2057</v>
      </c>
      <c r="F8799" s="8">
        <v>1000000</v>
      </c>
      <c r="G8799" t="s">
        <v>16</v>
      </c>
      <c r="H8799">
        <v>0</v>
      </c>
      <c r="I8799" t="s">
        <v>17</v>
      </c>
      <c r="J8799" t="s">
        <v>2762</v>
      </c>
      <c r="K8799" s="1">
        <v>43314</v>
      </c>
      <c r="L8799">
        <v>2.16</v>
      </c>
      <c r="M8799" t="s">
        <v>53</v>
      </c>
    </row>
    <row r="8800" spans="1:13" x14ac:dyDescent="0.25">
      <c r="A8800" t="s">
        <v>10283</v>
      </c>
      <c r="B8800" t="s">
        <v>304</v>
      </c>
      <c r="C8800">
        <v>4</v>
      </c>
      <c r="D8800">
        <v>22</v>
      </c>
      <c r="E8800" t="s">
        <v>1417</v>
      </c>
      <c r="F8800" s="8">
        <v>1000</v>
      </c>
      <c r="G8800" t="s">
        <v>16</v>
      </c>
      <c r="H8800">
        <v>0</v>
      </c>
      <c r="I8800" t="s">
        <v>17</v>
      </c>
      <c r="J8800" t="s">
        <v>305</v>
      </c>
      <c r="K8800" s="1">
        <v>42614</v>
      </c>
      <c r="L8800">
        <v>1.1000000000000001</v>
      </c>
      <c r="M8800" t="s">
        <v>39</v>
      </c>
    </row>
    <row r="8801" spans="1:13" x14ac:dyDescent="0.25">
      <c r="A8801" t="s">
        <v>10284</v>
      </c>
      <c r="B8801" t="s">
        <v>2541</v>
      </c>
      <c r="C8801">
        <v>3.9</v>
      </c>
      <c r="D8801">
        <v>1985</v>
      </c>
      <c r="E8801" t="s">
        <v>362</v>
      </c>
      <c r="F8801" s="8">
        <v>500000</v>
      </c>
      <c r="G8801" t="s">
        <v>16</v>
      </c>
      <c r="H8801">
        <v>0</v>
      </c>
      <c r="I8801" t="s">
        <v>17</v>
      </c>
      <c r="J8801" t="s">
        <v>2198</v>
      </c>
      <c r="K8801" s="1">
        <v>43099</v>
      </c>
      <c r="L8801">
        <v>1.05</v>
      </c>
      <c r="M8801" t="s">
        <v>53</v>
      </c>
    </row>
    <row r="8802" spans="1:13" x14ac:dyDescent="0.25">
      <c r="A8802" t="s">
        <v>10285</v>
      </c>
      <c r="B8802" t="s">
        <v>2541</v>
      </c>
      <c r="C8802">
        <v>4.3</v>
      </c>
      <c r="D8802">
        <v>3725</v>
      </c>
      <c r="E8802" t="s">
        <v>1772</v>
      </c>
      <c r="F8802" s="8">
        <v>100000</v>
      </c>
      <c r="G8802" t="s">
        <v>466</v>
      </c>
      <c r="H8802" s="2">
        <v>2.99</v>
      </c>
      <c r="I8802" t="s">
        <v>17</v>
      </c>
      <c r="J8802" t="s">
        <v>2568</v>
      </c>
      <c r="K8802" s="1">
        <v>42417</v>
      </c>
      <c r="L8802">
        <v>1.96</v>
      </c>
      <c r="M8802" t="s">
        <v>57</v>
      </c>
    </row>
    <row r="8803" spans="1:13" x14ac:dyDescent="0.25">
      <c r="A8803" t="s">
        <v>10286</v>
      </c>
      <c r="B8803" t="s">
        <v>2541</v>
      </c>
      <c r="C8803">
        <v>4.2</v>
      </c>
      <c r="D8803">
        <v>1357</v>
      </c>
      <c r="E8803" t="s">
        <v>1555</v>
      </c>
      <c r="F8803" s="8">
        <v>50000</v>
      </c>
      <c r="G8803" t="s">
        <v>466</v>
      </c>
      <c r="H8803" s="2">
        <v>2.99</v>
      </c>
      <c r="I8803" t="s">
        <v>17</v>
      </c>
      <c r="J8803" t="s">
        <v>2568</v>
      </c>
      <c r="K8803" s="1">
        <v>42416</v>
      </c>
      <c r="L8803">
        <v>1.6</v>
      </c>
      <c r="M8803" t="s">
        <v>57</v>
      </c>
    </row>
    <row r="8804" spans="1:13" x14ac:dyDescent="0.25">
      <c r="A8804" t="s">
        <v>10287</v>
      </c>
      <c r="B8804" t="s">
        <v>2170</v>
      </c>
      <c r="C8804">
        <v>3.3</v>
      </c>
      <c r="D8804">
        <v>19291</v>
      </c>
      <c r="E8804" t="s">
        <v>620</v>
      </c>
      <c r="F8804" s="8">
        <v>1000000</v>
      </c>
      <c r="G8804" t="s">
        <v>16</v>
      </c>
      <c r="H8804">
        <v>0</v>
      </c>
      <c r="I8804" t="s">
        <v>17</v>
      </c>
      <c r="J8804" t="s">
        <v>2316</v>
      </c>
      <c r="K8804" s="1">
        <v>43102</v>
      </c>
      <c r="L8804">
        <v>1.24</v>
      </c>
      <c r="M8804" t="s">
        <v>53</v>
      </c>
    </row>
    <row r="8805" spans="1:13" x14ac:dyDescent="0.25">
      <c r="A8805" t="s">
        <v>10288</v>
      </c>
      <c r="B8805" t="s">
        <v>2541</v>
      </c>
      <c r="C8805">
        <v>4</v>
      </c>
      <c r="D8805">
        <v>68</v>
      </c>
      <c r="E8805" t="s">
        <v>69</v>
      </c>
      <c r="F8805" s="8">
        <v>5000</v>
      </c>
      <c r="G8805" t="s">
        <v>16</v>
      </c>
      <c r="H8805">
        <v>0</v>
      </c>
      <c r="I8805" t="s">
        <v>17</v>
      </c>
      <c r="J8805" t="s">
        <v>1018</v>
      </c>
      <c r="K8805" s="1">
        <v>42830</v>
      </c>
      <c r="L8805">
        <v>0.1</v>
      </c>
      <c r="M8805" t="s">
        <v>39</v>
      </c>
    </row>
    <row r="8806" spans="1:13" x14ac:dyDescent="0.25">
      <c r="A8806" t="s">
        <v>10289</v>
      </c>
      <c r="B8806" t="s">
        <v>2170</v>
      </c>
      <c r="C8806">
        <v>4.5999999999999996</v>
      </c>
      <c r="D8806">
        <v>87766</v>
      </c>
      <c r="E8806" t="s">
        <v>55</v>
      </c>
      <c r="F8806" s="8">
        <v>1000000</v>
      </c>
      <c r="G8806" t="s">
        <v>466</v>
      </c>
      <c r="H8806" s="2">
        <v>4.99</v>
      </c>
      <c r="I8806" t="s">
        <v>17</v>
      </c>
      <c r="J8806" t="s">
        <v>2188</v>
      </c>
      <c r="K8806" s="1">
        <v>42570</v>
      </c>
      <c r="L8806" t="s">
        <v>10290</v>
      </c>
      <c r="M8806" t="s">
        <v>39</v>
      </c>
    </row>
    <row r="8807" spans="1:13" x14ac:dyDescent="0.25">
      <c r="A8807" t="s">
        <v>10291</v>
      </c>
      <c r="B8807" t="s">
        <v>2170</v>
      </c>
      <c r="C8807">
        <v>4.0999999999999996</v>
      </c>
      <c r="D8807">
        <v>14002</v>
      </c>
      <c r="E8807" t="s">
        <v>15</v>
      </c>
      <c r="F8807" s="8">
        <v>1000000</v>
      </c>
      <c r="G8807" t="s">
        <v>16</v>
      </c>
      <c r="H8807">
        <v>0</v>
      </c>
      <c r="I8807" t="s">
        <v>17</v>
      </c>
      <c r="J8807" t="s">
        <v>2174</v>
      </c>
      <c r="K8807" s="1">
        <v>43307</v>
      </c>
      <c r="L8807" t="s">
        <v>10292</v>
      </c>
      <c r="M8807" t="s">
        <v>20</v>
      </c>
    </row>
    <row r="8808" spans="1:13" x14ac:dyDescent="0.25">
      <c r="A8808" t="s">
        <v>10293</v>
      </c>
      <c r="B8808" t="s">
        <v>2170</v>
      </c>
      <c r="C8808">
        <v>4.0999999999999996</v>
      </c>
      <c r="D8808">
        <v>22896</v>
      </c>
      <c r="E8808" t="s">
        <v>15</v>
      </c>
      <c r="F8808" s="8">
        <v>1000000</v>
      </c>
      <c r="G8808" t="s">
        <v>16</v>
      </c>
      <c r="H8808">
        <v>0</v>
      </c>
      <c r="I8808" t="s">
        <v>17</v>
      </c>
      <c r="J8808" t="s">
        <v>2174</v>
      </c>
      <c r="K8808" s="1">
        <v>43307</v>
      </c>
      <c r="L8808" t="s">
        <v>10292</v>
      </c>
      <c r="M8808" t="s">
        <v>20</v>
      </c>
    </row>
    <row r="8809" spans="1:13" x14ac:dyDescent="0.25">
      <c r="A8809" t="s">
        <v>10294</v>
      </c>
      <c r="B8809" t="s">
        <v>2170</v>
      </c>
      <c r="C8809">
        <v>3.4</v>
      </c>
      <c r="D8809">
        <v>107778</v>
      </c>
      <c r="E8809" t="s">
        <v>597</v>
      </c>
      <c r="F8809" s="8">
        <v>10000000</v>
      </c>
      <c r="G8809" t="s">
        <v>16</v>
      </c>
      <c r="H8809">
        <v>0</v>
      </c>
      <c r="I8809" t="s">
        <v>17</v>
      </c>
      <c r="J8809" t="s">
        <v>2174</v>
      </c>
      <c r="K8809" s="1">
        <v>42412</v>
      </c>
      <c r="L8809">
        <v>47</v>
      </c>
      <c r="M8809" t="s">
        <v>114</v>
      </c>
    </row>
    <row r="8810" spans="1:13" x14ac:dyDescent="0.25">
      <c r="A8810" t="s">
        <v>10295</v>
      </c>
      <c r="B8810" t="s">
        <v>2170</v>
      </c>
      <c r="C8810">
        <v>3.4</v>
      </c>
      <c r="D8810">
        <v>2218</v>
      </c>
      <c r="E8810" t="s">
        <v>105</v>
      </c>
      <c r="F8810" s="8">
        <v>500000</v>
      </c>
      <c r="G8810" t="s">
        <v>16</v>
      </c>
      <c r="H8810">
        <v>0</v>
      </c>
      <c r="I8810" t="s">
        <v>17</v>
      </c>
      <c r="J8810" t="s">
        <v>2174</v>
      </c>
      <c r="K8810" s="1">
        <v>43026</v>
      </c>
      <c r="L8810">
        <v>2</v>
      </c>
      <c r="M8810" t="s">
        <v>57</v>
      </c>
    </row>
    <row r="8811" spans="1:13" x14ac:dyDescent="0.25">
      <c r="A8811" t="s">
        <v>10296</v>
      </c>
      <c r="B8811" t="s">
        <v>4150</v>
      </c>
      <c r="C8811">
        <v>4.0999999999999996</v>
      </c>
      <c r="D8811">
        <v>10676</v>
      </c>
      <c r="E8811" t="s">
        <v>55</v>
      </c>
      <c r="F8811" s="8">
        <v>1000000</v>
      </c>
      <c r="G8811" t="s">
        <v>16</v>
      </c>
      <c r="H8811">
        <v>0</v>
      </c>
      <c r="I8811" t="s">
        <v>17</v>
      </c>
      <c r="J8811" t="s">
        <v>4151</v>
      </c>
      <c r="K8811" s="1">
        <v>43243</v>
      </c>
      <c r="L8811" t="s">
        <v>10297</v>
      </c>
      <c r="M8811" t="s">
        <v>53</v>
      </c>
    </row>
    <row r="8812" spans="1:13" x14ac:dyDescent="0.25">
      <c r="A8812" t="s">
        <v>10298</v>
      </c>
      <c r="B8812" t="s">
        <v>3863</v>
      </c>
      <c r="C8812">
        <v>4</v>
      </c>
      <c r="D8812">
        <v>2596</v>
      </c>
      <c r="E8812" t="s">
        <v>198</v>
      </c>
      <c r="F8812" s="8">
        <v>500000</v>
      </c>
      <c r="G8812" t="s">
        <v>16</v>
      </c>
      <c r="H8812">
        <v>0</v>
      </c>
      <c r="I8812" t="s">
        <v>17</v>
      </c>
      <c r="J8812" t="s">
        <v>3864</v>
      </c>
      <c r="K8812" s="1">
        <v>43300</v>
      </c>
      <c r="L8812" t="s">
        <v>120</v>
      </c>
      <c r="M8812" t="s">
        <v>183</v>
      </c>
    </row>
    <row r="8813" spans="1:13" x14ac:dyDescent="0.25">
      <c r="A8813" t="s">
        <v>10299</v>
      </c>
      <c r="B8813" t="s">
        <v>3863</v>
      </c>
      <c r="C8813">
        <v>3.4</v>
      </c>
      <c r="D8813">
        <v>71852</v>
      </c>
      <c r="E8813" t="s">
        <v>276</v>
      </c>
      <c r="F8813" s="8">
        <v>5000000</v>
      </c>
      <c r="G8813" t="s">
        <v>16</v>
      </c>
      <c r="H8813">
        <v>0</v>
      </c>
      <c r="I8813" t="s">
        <v>17</v>
      </c>
      <c r="J8813" t="s">
        <v>3864</v>
      </c>
      <c r="K8813" s="1">
        <v>43243</v>
      </c>
      <c r="L8813" t="s">
        <v>472</v>
      </c>
      <c r="M8813" t="s">
        <v>53</v>
      </c>
    </row>
    <row r="8814" spans="1:13" x14ac:dyDescent="0.25">
      <c r="A8814" t="s">
        <v>10300</v>
      </c>
      <c r="B8814" t="s">
        <v>3863</v>
      </c>
      <c r="C8814">
        <v>3.2</v>
      </c>
      <c r="D8814">
        <v>4908</v>
      </c>
      <c r="E8814" t="s">
        <v>196</v>
      </c>
      <c r="F8814" s="8">
        <v>500000</v>
      </c>
      <c r="G8814" t="s">
        <v>16</v>
      </c>
      <c r="H8814">
        <v>0</v>
      </c>
      <c r="I8814" t="s">
        <v>17</v>
      </c>
      <c r="J8814" t="s">
        <v>3864</v>
      </c>
      <c r="K8814" s="1">
        <v>43243</v>
      </c>
      <c r="L8814" t="s">
        <v>880</v>
      </c>
      <c r="M8814" t="s">
        <v>57</v>
      </c>
    </row>
    <row r="8815" spans="1:13" x14ac:dyDescent="0.25">
      <c r="A8815" t="s">
        <v>10301</v>
      </c>
      <c r="B8815" t="s">
        <v>4420</v>
      </c>
      <c r="C8815">
        <v>3.8</v>
      </c>
      <c r="D8815">
        <v>7335</v>
      </c>
      <c r="E8815" t="s">
        <v>31</v>
      </c>
      <c r="F8815" s="8">
        <v>1000000</v>
      </c>
      <c r="G8815" t="s">
        <v>16</v>
      </c>
      <c r="H8815">
        <v>0</v>
      </c>
      <c r="I8815" t="s">
        <v>17</v>
      </c>
      <c r="J8815" t="s">
        <v>4421</v>
      </c>
      <c r="K8815" s="1">
        <v>43298</v>
      </c>
      <c r="L8815" t="s">
        <v>31</v>
      </c>
      <c r="M8815" t="s">
        <v>31</v>
      </c>
    </row>
    <row r="8816" spans="1:13" x14ac:dyDescent="0.25">
      <c r="A8816" t="s">
        <v>10302</v>
      </c>
      <c r="B8816" t="s">
        <v>4420</v>
      </c>
      <c r="C8816">
        <v>3.8</v>
      </c>
      <c r="D8816">
        <v>12443</v>
      </c>
      <c r="E8816" t="s">
        <v>31</v>
      </c>
      <c r="F8816" s="8">
        <v>1000000</v>
      </c>
      <c r="G8816" t="s">
        <v>16</v>
      </c>
      <c r="H8816">
        <v>0</v>
      </c>
      <c r="I8816" t="s">
        <v>17</v>
      </c>
      <c r="J8816" t="s">
        <v>4421</v>
      </c>
      <c r="K8816" s="1">
        <v>43318</v>
      </c>
      <c r="L8816" t="s">
        <v>31</v>
      </c>
      <c r="M8816" t="s">
        <v>31</v>
      </c>
    </row>
    <row r="8817" spans="1:13" x14ac:dyDescent="0.25">
      <c r="A8817" t="s">
        <v>10303</v>
      </c>
      <c r="B8817" t="s">
        <v>4150</v>
      </c>
      <c r="C8817">
        <v>3.9</v>
      </c>
      <c r="D8817">
        <v>2046</v>
      </c>
      <c r="E8817" t="s">
        <v>1793</v>
      </c>
      <c r="F8817" s="8">
        <v>100000</v>
      </c>
      <c r="G8817" t="s">
        <v>16</v>
      </c>
      <c r="H8817">
        <v>0</v>
      </c>
      <c r="I8817" t="s">
        <v>17</v>
      </c>
      <c r="J8817" t="s">
        <v>4151</v>
      </c>
      <c r="K8817" s="1">
        <v>43262</v>
      </c>
      <c r="L8817" t="s">
        <v>6467</v>
      </c>
      <c r="M8817" t="s">
        <v>36</v>
      </c>
    </row>
    <row r="8818" spans="1:13" x14ac:dyDescent="0.25">
      <c r="A8818" t="s">
        <v>10304</v>
      </c>
      <c r="B8818" t="s">
        <v>4150</v>
      </c>
      <c r="C8818">
        <v>3.6</v>
      </c>
      <c r="D8818">
        <v>3227</v>
      </c>
      <c r="E8818" t="s">
        <v>144</v>
      </c>
      <c r="F8818" s="8">
        <v>500000</v>
      </c>
      <c r="G8818" t="s">
        <v>16</v>
      </c>
      <c r="H8818">
        <v>0</v>
      </c>
      <c r="I8818" t="s">
        <v>17</v>
      </c>
      <c r="J8818" t="s">
        <v>4151</v>
      </c>
      <c r="K8818" s="1">
        <v>43307</v>
      </c>
      <c r="L8818" t="s">
        <v>257</v>
      </c>
      <c r="M8818" t="s">
        <v>53</v>
      </c>
    </row>
    <row r="8819" spans="1:13" x14ac:dyDescent="0.25">
      <c r="A8819" t="s">
        <v>10305</v>
      </c>
      <c r="B8819" t="s">
        <v>3863</v>
      </c>
      <c r="C8819">
        <v>3.8</v>
      </c>
      <c r="D8819">
        <v>253</v>
      </c>
      <c r="E8819" t="s">
        <v>119</v>
      </c>
      <c r="F8819" s="8">
        <v>50000</v>
      </c>
      <c r="G8819" t="s">
        <v>16</v>
      </c>
      <c r="H8819">
        <v>0</v>
      </c>
      <c r="I8819" t="s">
        <v>17</v>
      </c>
      <c r="J8819" t="s">
        <v>3864</v>
      </c>
      <c r="K8819" s="1">
        <v>43264</v>
      </c>
      <c r="L8819" t="s">
        <v>2453</v>
      </c>
      <c r="M8819" t="s">
        <v>53</v>
      </c>
    </row>
    <row r="8820" spans="1:13" x14ac:dyDescent="0.25">
      <c r="A8820" t="s">
        <v>10306</v>
      </c>
      <c r="B8820" t="s">
        <v>2170</v>
      </c>
      <c r="C8820">
        <v>3.9</v>
      </c>
      <c r="D8820">
        <v>1576</v>
      </c>
      <c r="E8820" t="s">
        <v>1341</v>
      </c>
      <c r="F8820" s="8">
        <v>50000</v>
      </c>
      <c r="G8820" t="s">
        <v>16</v>
      </c>
      <c r="H8820">
        <v>0</v>
      </c>
      <c r="I8820" t="s">
        <v>17</v>
      </c>
      <c r="J8820" t="s">
        <v>2174</v>
      </c>
      <c r="K8820" s="1">
        <v>43317</v>
      </c>
      <c r="L8820" t="s">
        <v>1274</v>
      </c>
      <c r="M8820" t="s">
        <v>53</v>
      </c>
    </row>
    <row r="8821" spans="1:13" x14ac:dyDescent="0.25">
      <c r="A8821" t="s">
        <v>10307</v>
      </c>
      <c r="B8821" t="s">
        <v>4150</v>
      </c>
      <c r="C8821">
        <v>3.2</v>
      </c>
      <c r="D8821">
        <v>368</v>
      </c>
      <c r="E8821" t="s">
        <v>31</v>
      </c>
      <c r="F8821" s="8">
        <v>100000</v>
      </c>
      <c r="G8821" t="s">
        <v>16</v>
      </c>
      <c r="H8821">
        <v>0</v>
      </c>
      <c r="I8821" t="s">
        <v>17</v>
      </c>
      <c r="J8821" t="s">
        <v>4151</v>
      </c>
      <c r="K8821" s="1">
        <v>43314</v>
      </c>
      <c r="L8821" t="s">
        <v>31</v>
      </c>
      <c r="M8821" t="s">
        <v>183</v>
      </c>
    </row>
    <row r="8822" spans="1:13" x14ac:dyDescent="0.25">
      <c r="A8822" t="s">
        <v>10308</v>
      </c>
      <c r="B8822" t="s">
        <v>3863</v>
      </c>
      <c r="C8822">
        <v>1</v>
      </c>
      <c r="D8822">
        <v>2</v>
      </c>
      <c r="E8822" t="s">
        <v>936</v>
      </c>
      <c r="F8822">
        <v>500</v>
      </c>
      <c r="G8822" t="s">
        <v>16</v>
      </c>
      <c r="H8822">
        <v>0</v>
      </c>
      <c r="I8822" t="s">
        <v>17</v>
      </c>
      <c r="J8822" t="s">
        <v>3864</v>
      </c>
      <c r="K8822" s="1">
        <v>43182</v>
      </c>
      <c r="L8822" t="s">
        <v>10309</v>
      </c>
      <c r="M8822" t="s">
        <v>57</v>
      </c>
    </row>
    <row r="8823" spans="1:13" x14ac:dyDescent="0.25">
      <c r="A8823" t="s">
        <v>10310</v>
      </c>
      <c r="B8823" t="s">
        <v>3863</v>
      </c>
      <c r="C8823">
        <v>4.5999999999999996</v>
      </c>
      <c r="D8823">
        <v>14</v>
      </c>
      <c r="E8823" t="s">
        <v>376</v>
      </c>
      <c r="F8823" s="8">
        <v>1000</v>
      </c>
      <c r="G8823" t="s">
        <v>16</v>
      </c>
      <c r="H8823">
        <v>0</v>
      </c>
      <c r="I8823" t="s">
        <v>17</v>
      </c>
      <c r="J8823" t="s">
        <v>3864</v>
      </c>
      <c r="K8823" s="1">
        <v>42084</v>
      </c>
      <c r="L8823">
        <v>1</v>
      </c>
      <c r="M8823" t="s">
        <v>39</v>
      </c>
    </row>
    <row r="8824" spans="1:13" x14ac:dyDescent="0.25">
      <c r="A8824" t="s">
        <v>10311</v>
      </c>
      <c r="B8824" t="s">
        <v>2170</v>
      </c>
      <c r="C8824" t="s">
        <v>67</v>
      </c>
      <c r="D8824">
        <v>0</v>
      </c>
      <c r="E8824" t="s">
        <v>31</v>
      </c>
      <c r="F8824" s="8">
        <v>50000</v>
      </c>
      <c r="G8824" t="s">
        <v>16</v>
      </c>
      <c r="H8824">
        <v>0</v>
      </c>
      <c r="I8824" t="s">
        <v>17</v>
      </c>
      <c r="J8824" t="s">
        <v>2174</v>
      </c>
      <c r="K8824" s="1">
        <v>43264</v>
      </c>
      <c r="L8824" t="s">
        <v>31</v>
      </c>
      <c r="M8824" t="s">
        <v>31</v>
      </c>
    </row>
    <row r="8825" spans="1:13" x14ac:dyDescent="0.25">
      <c r="A8825" t="s">
        <v>10312</v>
      </c>
      <c r="B8825" t="s">
        <v>386</v>
      </c>
      <c r="C8825">
        <v>3.6</v>
      </c>
      <c r="D8825">
        <v>21</v>
      </c>
      <c r="E8825" t="s">
        <v>31</v>
      </c>
      <c r="F8825">
        <v>100</v>
      </c>
      <c r="G8825" t="s">
        <v>466</v>
      </c>
      <c r="H8825" s="2">
        <v>12.99</v>
      </c>
      <c r="I8825" t="s">
        <v>17</v>
      </c>
      <c r="J8825" t="s">
        <v>387</v>
      </c>
      <c r="K8825" s="1">
        <v>42765</v>
      </c>
      <c r="L8825" t="s">
        <v>31</v>
      </c>
      <c r="M8825" t="s">
        <v>31</v>
      </c>
    </row>
    <row r="8826" spans="1:13" x14ac:dyDescent="0.25">
      <c r="A8826" t="s">
        <v>10313</v>
      </c>
      <c r="B8826" t="s">
        <v>2541</v>
      </c>
      <c r="C8826">
        <v>4.9000000000000004</v>
      </c>
      <c r="D8826">
        <v>15</v>
      </c>
      <c r="E8826" t="s">
        <v>88</v>
      </c>
      <c r="F8826">
        <v>100</v>
      </c>
      <c r="G8826" t="s">
        <v>16</v>
      </c>
      <c r="H8826">
        <v>0</v>
      </c>
      <c r="I8826" t="s">
        <v>17</v>
      </c>
      <c r="J8826" t="s">
        <v>2178</v>
      </c>
      <c r="K8826" s="1">
        <v>42388</v>
      </c>
      <c r="L8826">
        <v>1</v>
      </c>
      <c r="M8826" t="s">
        <v>39</v>
      </c>
    </row>
    <row r="8827" spans="1:13" x14ac:dyDescent="0.25">
      <c r="A8827" t="s">
        <v>10314</v>
      </c>
      <c r="B8827" t="s">
        <v>4150</v>
      </c>
      <c r="C8827" t="s">
        <v>67</v>
      </c>
      <c r="D8827">
        <v>3</v>
      </c>
      <c r="E8827" t="s">
        <v>367</v>
      </c>
      <c r="F8827">
        <v>50</v>
      </c>
      <c r="G8827" t="s">
        <v>466</v>
      </c>
      <c r="H8827" s="2">
        <v>2.6</v>
      </c>
      <c r="I8827" t="s">
        <v>17</v>
      </c>
      <c r="J8827" t="s">
        <v>4151</v>
      </c>
      <c r="K8827" s="1">
        <v>41778</v>
      </c>
      <c r="L8827">
        <v>1</v>
      </c>
      <c r="M8827" t="s">
        <v>314</v>
      </c>
    </row>
    <row r="8828" spans="1:13" x14ac:dyDescent="0.25">
      <c r="A8828" t="s">
        <v>10315</v>
      </c>
      <c r="B8828" t="s">
        <v>3863</v>
      </c>
      <c r="C8828">
        <v>2.6</v>
      </c>
      <c r="D8828">
        <v>5</v>
      </c>
      <c r="E8828" t="s">
        <v>10316</v>
      </c>
      <c r="F8828">
        <v>500</v>
      </c>
      <c r="G8828" t="s">
        <v>16</v>
      </c>
      <c r="H8828">
        <v>0</v>
      </c>
      <c r="I8828" t="s">
        <v>17</v>
      </c>
      <c r="J8828" t="s">
        <v>3864</v>
      </c>
      <c r="K8828" s="1">
        <v>43182</v>
      </c>
      <c r="L8828" t="s">
        <v>10309</v>
      </c>
      <c r="M8828" t="s">
        <v>32</v>
      </c>
    </row>
    <row r="8829" spans="1:13" x14ac:dyDescent="0.25">
      <c r="A8829" t="s">
        <v>10317</v>
      </c>
      <c r="B8829" t="s">
        <v>4363</v>
      </c>
      <c r="C8829">
        <v>3.9</v>
      </c>
      <c r="D8829">
        <v>2962</v>
      </c>
      <c r="E8829" t="s">
        <v>81</v>
      </c>
      <c r="F8829" s="8">
        <v>100000</v>
      </c>
      <c r="G8829" t="s">
        <v>16</v>
      </c>
      <c r="H8829">
        <v>0</v>
      </c>
      <c r="I8829" t="s">
        <v>17</v>
      </c>
      <c r="J8829" t="s">
        <v>4364</v>
      </c>
      <c r="K8829" s="1">
        <v>43290</v>
      </c>
      <c r="L8829">
        <v>3.67</v>
      </c>
      <c r="M8829" t="s">
        <v>114</v>
      </c>
    </row>
    <row r="8830" spans="1:13" x14ac:dyDescent="0.25">
      <c r="A8830" t="s">
        <v>10318</v>
      </c>
      <c r="B8830" t="s">
        <v>1719</v>
      </c>
      <c r="C8830" t="s">
        <v>67</v>
      </c>
      <c r="D8830">
        <v>0</v>
      </c>
      <c r="E8830" t="s">
        <v>97</v>
      </c>
      <c r="F8830">
        <v>50</v>
      </c>
      <c r="G8830" t="s">
        <v>16</v>
      </c>
      <c r="H8830">
        <v>0</v>
      </c>
      <c r="I8830" t="s">
        <v>17</v>
      </c>
      <c r="J8830" t="s">
        <v>1720</v>
      </c>
      <c r="K8830" s="1">
        <v>43042</v>
      </c>
      <c r="L8830">
        <v>1.7</v>
      </c>
      <c r="M8830" t="s">
        <v>36</v>
      </c>
    </row>
    <row r="8831" spans="1:13" x14ac:dyDescent="0.25">
      <c r="A8831" t="s">
        <v>10319</v>
      </c>
      <c r="B8831" t="s">
        <v>3408</v>
      </c>
      <c r="C8831">
        <v>3.5</v>
      </c>
      <c r="D8831">
        <v>13</v>
      </c>
      <c r="E8831" t="s">
        <v>134</v>
      </c>
      <c r="F8831" s="8">
        <v>1000</v>
      </c>
      <c r="G8831" t="s">
        <v>16</v>
      </c>
      <c r="H8831">
        <v>0</v>
      </c>
      <c r="I8831" t="s">
        <v>17</v>
      </c>
      <c r="J8831" t="s">
        <v>3409</v>
      </c>
      <c r="K8831" s="1">
        <v>43129</v>
      </c>
      <c r="L8831" t="s">
        <v>10320</v>
      </c>
      <c r="M8831" t="s">
        <v>183</v>
      </c>
    </row>
    <row r="8832" spans="1:13" x14ac:dyDescent="0.25">
      <c r="A8832" t="s">
        <v>10321</v>
      </c>
      <c r="B8832" t="s">
        <v>2170</v>
      </c>
      <c r="C8832">
        <v>3.2</v>
      </c>
      <c r="D8832">
        <v>768</v>
      </c>
      <c r="E8832" t="s">
        <v>821</v>
      </c>
      <c r="F8832" s="8">
        <v>100000</v>
      </c>
      <c r="G8832" t="s">
        <v>16</v>
      </c>
      <c r="H8832">
        <v>0</v>
      </c>
      <c r="I8832" t="s">
        <v>17</v>
      </c>
      <c r="J8832" t="s">
        <v>2174</v>
      </c>
      <c r="K8832" s="1">
        <v>41430</v>
      </c>
      <c r="L8832">
        <v>1</v>
      </c>
      <c r="M8832" t="s">
        <v>314</v>
      </c>
    </row>
    <row r="8833" spans="1:13" x14ac:dyDescent="0.25">
      <c r="A8833" t="s">
        <v>10322</v>
      </c>
      <c r="B8833" t="s">
        <v>2541</v>
      </c>
      <c r="C8833" t="s">
        <v>67</v>
      </c>
      <c r="D8833">
        <v>1</v>
      </c>
      <c r="E8833" t="s">
        <v>61</v>
      </c>
      <c r="F8833">
        <v>10</v>
      </c>
      <c r="G8833" t="s">
        <v>16</v>
      </c>
      <c r="H8833">
        <v>0</v>
      </c>
      <c r="I8833" t="s">
        <v>17</v>
      </c>
      <c r="J8833" t="s">
        <v>1018</v>
      </c>
      <c r="K8833" s="1">
        <v>43164</v>
      </c>
      <c r="L8833">
        <v>2</v>
      </c>
      <c r="M8833" t="s">
        <v>32</v>
      </c>
    </row>
    <row r="8834" spans="1:13" x14ac:dyDescent="0.25">
      <c r="A8834" t="s">
        <v>10323</v>
      </c>
      <c r="B8834" t="s">
        <v>3863</v>
      </c>
      <c r="C8834">
        <v>3.3</v>
      </c>
      <c r="D8834">
        <v>35</v>
      </c>
      <c r="E8834" t="s">
        <v>10324</v>
      </c>
      <c r="F8834" s="8">
        <v>1000</v>
      </c>
      <c r="G8834" t="s">
        <v>16</v>
      </c>
      <c r="H8834">
        <v>0</v>
      </c>
      <c r="I8834" t="s">
        <v>17</v>
      </c>
      <c r="J8834" t="s">
        <v>3864</v>
      </c>
      <c r="K8834" s="1">
        <v>43031</v>
      </c>
      <c r="L8834">
        <v>0.2</v>
      </c>
      <c r="M8834" t="s">
        <v>155</v>
      </c>
    </row>
    <row r="8835" spans="1:13" x14ac:dyDescent="0.25">
      <c r="A8835" t="s">
        <v>10325</v>
      </c>
      <c r="B8835" t="s">
        <v>386</v>
      </c>
      <c r="C8835" t="s">
        <v>67</v>
      </c>
      <c r="D8835">
        <v>3</v>
      </c>
      <c r="E8835" t="s">
        <v>51</v>
      </c>
      <c r="F8835">
        <v>100</v>
      </c>
      <c r="G8835" t="s">
        <v>16</v>
      </c>
      <c r="H8835">
        <v>0</v>
      </c>
      <c r="I8835" t="s">
        <v>17</v>
      </c>
      <c r="J8835" t="s">
        <v>387</v>
      </c>
      <c r="K8835" s="1">
        <v>43217</v>
      </c>
      <c r="L8835" t="s">
        <v>566</v>
      </c>
      <c r="M8835" t="s">
        <v>53</v>
      </c>
    </row>
    <row r="8836" spans="1:13" x14ac:dyDescent="0.25">
      <c r="A8836" t="s">
        <v>10326</v>
      </c>
      <c r="B8836" t="s">
        <v>386</v>
      </c>
      <c r="C8836" t="s">
        <v>67</v>
      </c>
      <c r="D8836">
        <v>2</v>
      </c>
      <c r="E8836" t="s">
        <v>750</v>
      </c>
      <c r="F8836">
        <v>500</v>
      </c>
      <c r="G8836" t="s">
        <v>16</v>
      </c>
      <c r="H8836">
        <v>0</v>
      </c>
      <c r="I8836" t="s">
        <v>17</v>
      </c>
      <c r="J8836" t="s">
        <v>387</v>
      </c>
      <c r="K8836" s="1">
        <v>43242</v>
      </c>
      <c r="L8836">
        <v>2.9830000000000001</v>
      </c>
      <c r="M8836" t="s">
        <v>183</v>
      </c>
    </row>
    <row r="8837" spans="1:13" x14ac:dyDescent="0.25">
      <c r="A8837" t="s">
        <v>10327</v>
      </c>
      <c r="B8837" t="s">
        <v>2170</v>
      </c>
      <c r="C8837">
        <v>3.8</v>
      </c>
      <c r="D8837">
        <v>21423</v>
      </c>
      <c r="E8837" t="s">
        <v>1064</v>
      </c>
      <c r="F8837" s="8">
        <v>1000000</v>
      </c>
      <c r="G8837" t="s">
        <v>16</v>
      </c>
      <c r="H8837">
        <v>0</v>
      </c>
      <c r="I8837" t="s">
        <v>17</v>
      </c>
      <c r="J8837" t="s">
        <v>2188</v>
      </c>
      <c r="K8837" s="1">
        <v>43224</v>
      </c>
      <c r="L8837" t="s">
        <v>1976</v>
      </c>
      <c r="M8837" t="s">
        <v>39</v>
      </c>
    </row>
    <row r="8838" spans="1:13" x14ac:dyDescent="0.25">
      <c r="A8838" t="s">
        <v>10328</v>
      </c>
      <c r="B8838" t="s">
        <v>4601</v>
      </c>
      <c r="C8838">
        <v>3.9</v>
      </c>
      <c r="D8838">
        <v>22382</v>
      </c>
      <c r="E8838" t="s">
        <v>611</v>
      </c>
      <c r="F8838" s="8">
        <v>1000000</v>
      </c>
      <c r="G8838" t="s">
        <v>16</v>
      </c>
      <c r="H8838">
        <v>0</v>
      </c>
      <c r="I8838" t="s">
        <v>17</v>
      </c>
      <c r="J8838" t="s">
        <v>4602</v>
      </c>
      <c r="K8838" s="1">
        <v>43181</v>
      </c>
      <c r="L8838">
        <v>6.93</v>
      </c>
      <c r="M8838" t="s">
        <v>114</v>
      </c>
    </row>
    <row r="8839" spans="1:13" x14ac:dyDescent="0.25">
      <c r="A8839" t="s">
        <v>10329</v>
      </c>
      <c r="B8839" t="s">
        <v>2541</v>
      </c>
      <c r="C8839">
        <v>4.5999999999999996</v>
      </c>
      <c r="D8839">
        <v>877576</v>
      </c>
      <c r="E8839" t="s">
        <v>55</v>
      </c>
      <c r="F8839" s="8">
        <v>10000000</v>
      </c>
      <c r="G8839" t="s">
        <v>16</v>
      </c>
      <c r="H8839">
        <v>0</v>
      </c>
      <c r="I8839" t="s">
        <v>17</v>
      </c>
      <c r="J8839" t="s">
        <v>2178</v>
      </c>
      <c r="K8839" s="1">
        <v>42504</v>
      </c>
      <c r="L8839">
        <v>6</v>
      </c>
      <c r="M8839" t="s">
        <v>747</v>
      </c>
    </row>
    <row r="8840" spans="1:13" x14ac:dyDescent="0.25">
      <c r="A8840" t="s">
        <v>10330</v>
      </c>
      <c r="B8840" t="s">
        <v>4150</v>
      </c>
      <c r="C8840">
        <v>1.8</v>
      </c>
      <c r="D8840">
        <v>12</v>
      </c>
      <c r="E8840" t="s">
        <v>22</v>
      </c>
      <c r="F8840" s="8">
        <v>1000</v>
      </c>
      <c r="G8840" t="s">
        <v>16</v>
      </c>
      <c r="H8840">
        <v>0</v>
      </c>
      <c r="I8840" t="s">
        <v>17</v>
      </c>
      <c r="J8840" t="s">
        <v>4151</v>
      </c>
      <c r="K8840" s="1">
        <v>43315</v>
      </c>
      <c r="L8840" t="s">
        <v>1665</v>
      </c>
      <c r="M8840" t="s">
        <v>53</v>
      </c>
    </row>
    <row r="8841" spans="1:13" x14ac:dyDescent="0.25">
      <c r="A8841" t="s">
        <v>10331</v>
      </c>
      <c r="B8841" t="s">
        <v>386</v>
      </c>
      <c r="C8841" t="s">
        <v>67</v>
      </c>
      <c r="D8841">
        <v>0</v>
      </c>
      <c r="E8841" t="s">
        <v>196</v>
      </c>
      <c r="F8841">
        <v>5</v>
      </c>
      <c r="G8841" t="s">
        <v>16</v>
      </c>
      <c r="H8841">
        <v>0</v>
      </c>
      <c r="I8841" t="s">
        <v>17</v>
      </c>
      <c r="J8841" t="s">
        <v>387</v>
      </c>
      <c r="K8841" s="1">
        <v>43241</v>
      </c>
      <c r="L8841">
        <v>1.2</v>
      </c>
      <c r="M8841" t="s">
        <v>53</v>
      </c>
    </row>
    <row r="8842" spans="1:13" x14ac:dyDescent="0.25">
      <c r="A8842" t="s">
        <v>10332</v>
      </c>
      <c r="B8842" t="s">
        <v>2541</v>
      </c>
      <c r="C8842">
        <v>4.3</v>
      </c>
      <c r="D8842">
        <v>9</v>
      </c>
      <c r="E8842" t="s">
        <v>323</v>
      </c>
      <c r="F8842">
        <v>500</v>
      </c>
      <c r="G8842" t="s">
        <v>16</v>
      </c>
      <c r="H8842">
        <v>0</v>
      </c>
      <c r="I8842" t="s">
        <v>17</v>
      </c>
      <c r="J8842" t="s">
        <v>1018</v>
      </c>
      <c r="K8842" s="1">
        <v>42778</v>
      </c>
      <c r="L8842">
        <v>0.5</v>
      </c>
      <c r="M8842" t="s">
        <v>57</v>
      </c>
    </row>
    <row r="8843" spans="1:13" x14ac:dyDescent="0.25">
      <c r="A8843" t="s">
        <v>10333</v>
      </c>
      <c r="B8843" t="s">
        <v>3863</v>
      </c>
      <c r="C8843">
        <v>3.9</v>
      </c>
      <c r="D8843">
        <v>1417</v>
      </c>
      <c r="E8843" t="s">
        <v>194</v>
      </c>
      <c r="F8843" s="8">
        <v>10000</v>
      </c>
      <c r="G8843" t="s">
        <v>466</v>
      </c>
      <c r="H8843" s="2">
        <v>3.28</v>
      </c>
      <c r="I8843" t="s">
        <v>17</v>
      </c>
      <c r="J8843" t="s">
        <v>3864</v>
      </c>
      <c r="K8843" s="1">
        <v>42962</v>
      </c>
      <c r="L8843">
        <v>5.0999999999999996</v>
      </c>
      <c r="M8843" t="s">
        <v>53</v>
      </c>
    </row>
    <row r="8844" spans="1:13" x14ac:dyDescent="0.25">
      <c r="A8844" t="s">
        <v>10334</v>
      </c>
      <c r="B8844" t="s">
        <v>386</v>
      </c>
      <c r="C8844" t="s">
        <v>67</v>
      </c>
      <c r="D8844">
        <v>2</v>
      </c>
      <c r="E8844" t="s">
        <v>821</v>
      </c>
      <c r="F8844">
        <v>10</v>
      </c>
      <c r="G8844" t="s">
        <v>16</v>
      </c>
      <c r="H8844">
        <v>0</v>
      </c>
      <c r="I8844" t="s">
        <v>17</v>
      </c>
      <c r="J8844" t="s">
        <v>387</v>
      </c>
      <c r="K8844" s="1">
        <v>43060</v>
      </c>
      <c r="L8844">
        <v>1</v>
      </c>
      <c r="M8844" t="s">
        <v>36</v>
      </c>
    </row>
    <row r="8845" spans="1:13" x14ac:dyDescent="0.25">
      <c r="A8845" t="s">
        <v>10335</v>
      </c>
      <c r="B8845" t="s">
        <v>2541</v>
      </c>
      <c r="C8845">
        <v>4.8</v>
      </c>
      <c r="D8845">
        <v>5</v>
      </c>
      <c r="E8845" t="s">
        <v>682</v>
      </c>
      <c r="F8845">
        <v>100</v>
      </c>
      <c r="G8845" t="s">
        <v>16</v>
      </c>
      <c r="H8845">
        <v>0</v>
      </c>
      <c r="I8845" t="s">
        <v>17</v>
      </c>
      <c r="J8845" t="s">
        <v>1018</v>
      </c>
      <c r="K8845" s="1">
        <v>43284</v>
      </c>
      <c r="L8845">
        <v>2</v>
      </c>
      <c r="M8845" t="s">
        <v>53</v>
      </c>
    </row>
    <row r="8846" spans="1:13" x14ac:dyDescent="0.25">
      <c r="A8846" t="s">
        <v>10336</v>
      </c>
      <c r="B8846" t="s">
        <v>4363</v>
      </c>
      <c r="C8846">
        <v>3.7</v>
      </c>
      <c r="D8846">
        <v>631</v>
      </c>
      <c r="E8846" t="s">
        <v>834</v>
      </c>
      <c r="F8846" s="8">
        <v>100000</v>
      </c>
      <c r="G8846" t="s">
        <v>16</v>
      </c>
      <c r="H8846">
        <v>0</v>
      </c>
      <c r="I8846" t="s">
        <v>17</v>
      </c>
      <c r="J8846" t="s">
        <v>4364</v>
      </c>
      <c r="K8846" s="1">
        <v>42154</v>
      </c>
      <c r="L8846">
        <v>2.2000000000000002</v>
      </c>
      <c r="M8846" t="s">
        <v>39</v>
      </c>
    </row>
    <row r="8847" spans="1:13" x14ac:dyDescent="0.25">
      <c r="A8847" t="s">
        <v>10337</v>
      </c>
      <c r="B8847" t="s">
        <v>3408</v>
      </c>
      <c r="C8847">
        <v>4</v>
      </c>
      <c r="D8847">
        <v>1</v>
      </c>
      <c r="E8847" t="s">
        <v>267</v>
      </c>
      <c r="F8847">
        <v>10</v>
      </c>
      <c r="G8847" t="s">
        <v>466</v>
      </c>
      <c r="H8847" s="2">
        <v>4.99</v>
      </c>
      <c r="I8847" t="s">
        <v>17</v>
      </c>
      <c r="J8847" t="s">
        <v>3409</v>
      </c>
      <c r="K8847" s="1">
        <v>42768</v>
      </c>
      <c r="L8847">
        <v>1.5</v>
      </c>
      <c r="M8847" t="s">
        <v>57</v>
      </c>
    </row>
    <row r="8848" spans="1:13" x14ac:dyDescent="0.25">
      <c r="A8848" t="s">
        <v>10338</v>
      </c>
      <c r="B8848" t="s">
        <v>3863</v>
      </c>
      <c r="C8848">
        <v>4.0999999999999996</v>
      </c>
      <c r="D8848">
        <v>22032</v>
      </c>
      <c r="E8848" t="s">
        <v>274</v>
      </c>
      <c r="F8848" s="8">
        <v>1000000</v>
      </c>
      <c r="G8848" t="s">
        <v>16</v>
      </c>
      <c r="H8848">
        <v>0</v>
      </c>
      <c r="I8848" t="s">
        <v>17</v>
      </c>
      <c r="J8848" t="s">
        <v>3864</v>
      </c>
      <c r="K8848" s="1">
        <v>42964</v>
      </c>
      <c r="L8848">
        <v>5.0999999999999996</v>
      </c>
      <c r="M8848" t="s">
        <v>53</v>
      </c>
    </row>
    <row r="8849" spans="1:13" x14ac:dyDescent="0.25">
      <c r="A8849" t="s">
        <v>10339</v>
      </c>
      <c r="B8849" t="s">
        <v>3582</v>
      </c>
      <c r="C8849">
        <v>4.5999999999999996</v>
      </c>
      <c r="D8849">
        <v>162933</v>
      </c>
      <c r="E8849" t="s">
        <v>1473</v>
      </c>
      <c r="F8849" s="8">
        <v>5000000</v>
      </c>
      <c r="G8849" t="s">
        <v>16</v>
      </c>
      <c r="H8849">
        <v>0</v>
      </c>
      <c r="I8849" t="s">
        <v>17</v>
      </c>
      <c r="J8849" t="s">
        <v>2220</v>
      </c>
      <c r="K8849" s="1">
        <v>43231</v>
      </c>
      <c r="L8849">
        <v>25.7</v>
      </c>
      <c r="M8849" t="s">
        <v>53</v>
      </c>
    </row>
    <row r="8850" spans="1:13" x14ac:dyDescent="0.25">
      <c r="A8850" t="s">
        <v>10340</v>
      </c>
      <c r="B8850" t="s">
        <v>3863</v>
      </c>
      <c r="C8850">
        <v>4</v>
      </c>
      <c r="D8850">
        <v>127</v>
      </c>
      <c r="E8850" t="s">
        <v>849</v>
      </c>
      <c r="F8850" s="8">
        <v>10000</v>
      </c>
      <c r="G8850" t="s">
        <v>16</v>
      </c>
      <c r="H8850">
        <v>0</v>
      </c>
      <c r="I8850" t="s">
        <v>17</v>
      </c>
      <c r="J8850" t="s">
        <v>3864</v>
      </c>
      <c r="K8850" s="1">
        <v>42154</v>
      </c>
      <c r="L8850">
        <v>1.31</v>
      </c>
      <c r="M8850" t="s">
        <v>155</v>
      </c>
    </row>
    <row r="8851" spans="1:13" x14ac:dyDescent="0.25">
      <c r="A8851" t="s">
        <v>10341</v>
      </c>
      <c r="B8851" t="s">
        <v>386</v>
      </c>
      <c r="C8851" t="s">
        <v>67</v>
      </c>
      <c r="D8851">
        <v>1</v>
      </c>
      <c r="E8851" t="s">
        <v>51</v>
      </c>
      <c r="F8851">
        <v>100</v>
      </c>
      <c r="G8851" t="s">
        <v>16</v>
      </c>
      <c r="H8851">
        <v>0</v>
      </c>
      <c r="I8851" t="s">
        <v>17</v>
      </c>
      <c r="J8851" t="s">
        <v>387</v>
      </c>
      <c r="K8851" s="1">
        <v>43217</v>
      </c>
      <c r="L8851" t="s">
        <v>566</v>
      </c>
      <c r="M8851" t="s">
        <v>53</v>
      </c>
    </row>
    <row r="8852" spans="1:13" x14ac:dyDescent="0.25">
      <c r="A8852" t="s">
        <v>10342</v>
      </c>
      <c r="B8852" t="s">
        <v>1420</v>
      </c>
      <c r="C8852">
        <v>4.8</v>
      </c>
      <c r="D8852">
        <v>4</v>
      </c>
      <c r="E8852" t="s">
        <v>231</v>
      </c>
      <c r="F8852" s="8">
        <v>1000</v>
      </c>
      <c r="G8852" t="s">
        <v>16</v>
      </c>
      <c r="H8852">
        <v>0</v>
      </c>
      <c r="I8852" t="s">
        <v>17</v>
      </c>
      <c r="J8852" t="s">
        <v>1421</v>
      </c>
      <c r="K8852" s="1">
        <v>42871</v>
      </c>
      <c r="L8852">
        <v>3.1</v>
      </c>
      <c r="M8852" t="s">
        <v>155</v>
      </c>
    </row>
    <row r="8853" spans="1:13" x14ac:dyDescent="0.25">
      <c r="A8853" t="s">
        <v>10343</v>
      </c>
      <c r="B8853" t="s">
        <v>2049</v>
      </c>
      <c r="C8853" t="s">
        <v>67</v>
      </c>
      <c r="D8853">
        <v>0</v>
      </c>
      <c r="E8853" t="s">
        <v>189</v>
      </c>
      <c r="F8853">
        <v>100</v>
      </c>
      <c r="G8853" t="s">
        <v>16</v>
      </c>
      <c r="H8853">
        <v>0</v>
      </c>
      <c r="I8853" t="s">
        <v>17</v>
      </c>
      <c r="J8853" t="s">
        <v>2050</v>
      </c>
      <c r="K8853" s="1">
        <v>43305</v>
      </c>
      <c r="L8853" t="s">
        <v>6718</v>
      </c>
      <c r="M8853" t="s">
        <v>53</v>
      </c>
    </row>
    <row r="8854" spans="1:13" x14ac:dyDescent="0.25">
      <c r="A8854" t="s">
        <v>10344</v>
      </c>
      <c r="B8854" t="s">
        <v>4150</v>
      </c>
      <c r="C8854">
        <v>4</v>
      </c>
      <c r="D8854">
        <v>9</v>
      </c>
      <c r="E8854" t="s">
        <v>49</v>
      </c>
      <c r="F8854">
        <v>500</v>
      </c>
      <c r="G8854" t="s">
        <v>16</v>
      </c>
      <c r="H8854">
        <v>0</v>
      </c>
      <c r="I8854" t="s">
        <v>17</v>
      </c>
      <c r="J8854" t="s">
        <v>4151</v>
      </c>
      <c r="K8854" s="1">
        <v>42145</v>
      </c>
      <c r="L8854">
        <v>1.7</v>
      </c>
      <c r="M8854" t="s">
        <v>39</v>
      </c>
    </row>
    <row r="8855" spans="1:13" x14ac:dyDescent="0.25">
      <c r="A8855" t="s">
        <v>10345</v>
      </c>
      <c r="B8855" t="s">
        <v>2541</v>
      </c>
      <c r="C8855">
        <v>3.5</v>
      </c>
      <c r="D8855">
        <v>2</v>
      </c>
      <c r="E8855" t="s">
        <v>276</v>
      </c>
      <c r="F8855">
        <v>50</v>
      </c>
      <c r="G8855" t="s">
        <v>466</v>
      </c>
      <c r="H8855" s="2">
        <v>2.99</v>
      </c>
      <c r="I8855" t="s">
        <v>17</v>
      </c>
      <c r="J8855" t="s">
        <v>2360</v>
      </c>
      <c r="K8855" s="1">
        <v>42814</v>
      </c>
      <c r="L8855">
        <v>1.1000000000000001</v>
      </c>
      <c r="M8855" t="s">
        <v>32</v>
      </c>
    </row>
    <row r="8856" spans="1:13" x14ac:dyDescent="0.25">
      <c r="A8856" t="s">
        <v>10346</v>
      </c>
      <c r="B8856" t="s">
        <v>2541</v>
      </c>
      <c r="C8856" t="s">
        <v>67</v>
      </c>
      <c r="D8856">
        <v>6</v>
      </c>
      <c r="E8856" t="s">
        <v>295</v>
      </c>
      <c r="F8856" s="8">
        <v>1000</v>
      </c>
      <c r="G8856" t="s">
        <v>16</v>
      </c>
      <c r="H8856">
        <v>0</v>
      </c>
      <c r="I8856" t="s">
        <v>17</v>
      </c>
      <c r="J8856" t="s">
        <v>1206</v>
      </c>
      <c r="K8856" s="1">
        <v>42945</v>
      </c>
      <c r="L8856">
        <v>1.3</v>
      </c>
      <c r="M8856" t="s">
        <v>155</v>
      </c>
    </row>
    <row r="8857" spans="1:13" x14ac:dyDescent="0.25">
      <c r="A8857" t="s">
        <v>10347</v>
      </c>
      <c r="B8857" t="s">
        <v>386</v>
      </c>
      <c r="C8857">
        <v>3</v>
      </c>
      <c r="D8857">
        <v>2</v>
      </c>
      <c r="E8857" t="s">
        <v>893</v>
      </c>
      <c r="F8857">
        <v>500</v>
      </c>
      <c r="G8857" t="s">
        <v>16</v>
      </c>
      <c r="H8857">
        <v>0</v>
      </c>
      <c r="I8857" t="s">
        <v>17</v>
      </c>
      <c r="J8857" t="s">
        <v>387</v>
      </c>
      <c r="K8857" s="1">
        <v>42997</v>
      </c>
      <c r="L8857" t="s">
        <v>1274</v>
      </c>
      <c r="M8857" t="s">
        <v>53</v>
      </c>
    </row>
    <row r="8858" spans="1:13" x14ac:dyDescent="0.25">
      <c r="A8858" t="s">
        <v>10348</v>
      </c>
      <c r="B8858" t="s">
        <v>2541</v>
      </c>
      <c r="C8858">
        <v>4.5999999999999996</v>
      </c>
      <c r="D8858">
        <v>477</v>
      </c>
      <c r="E8858" t="s">
        <v>750</v>
      </c>
      <c r="F8858" s="8">
        <v>10000</v>
      </c>
      <c r="G8858" t="s">
        <v>16</v>
      </c>
      <c r="H8858">
        <v>0</v>
      </c>
      <c r="I8858" t="s">
        <v>17</v>
      </c>
      <c r="J8858" t="s">
        <v>1018</v>
      </c>
      <c r="K8858" s="1">
        <v>43153</v>
      </c>
      <c r="L8858">
        <v>1.1000000000000001</v>
      </c>
      <c r="M8858" t="s">
        <v>20</v>
      </c>
    </row>
    <row r="8859" spans="1:13" x14ac:dyDescent="0.25">
      <c r="A8859" t="s">
        <v>10349</v>
      </c>
      <c r="B8859" t="s">
        <v>3863</v>
      </c>
      <c r="C8859">
        <v>1.6</v>
      </c>
      <c r="D8859">
        <v>39</v>
      </c>
      <c r="E8859" t="s">
        <v>189</v>
      </c>
      <c r="F8859" s="8">
        <v>1000</v>
      </c>
      <c r="G8859" t="s">
        <v>16</v>
      </c>
      <c r="H8859">
        <v>0</v>
      </c>
      <c r="I8859" t="s">
        <v>17</v>
      </c>
      <c r="J8859" t="s">
        <v>3864</v>
      </c>
      <c r="K8859" s="1">
        <v>43076</v>
      </c>
      <c r="L8859" t="s">
        <v>2352</v>
      </c>
      <c r="M8859" t="s">
        <v>53</v>
      </c>
    </row>
    <row r="8860" spans="1:13" x14ac:dyDescent="0.25">
      <c r="A8860" t="s">
        <v>10350</v>
      </c>
      <c r="B8860" t="s">
        <v>2541</v>
      </c>
      <c r="C8860">
        <v>3.8</v>
      </c>
      <c r="D8860">
        <v>110</v>
      </c>
      <c r="E8860" t="s">
        <v>276</v>
      </c>
      <c r="F8860" s="8">
        <v>5000</v>
      </c>
      <c r="G8860" t="s">
        <v>16</v>
      </c>
      <c r="H8860">
        <v>0</v>
      </c>
      <c r="I8860" t="s">
        <v>17</v>
      </c>
      <c r="J8860" t="s">
        <v>2297</v>
      </c>
      <c r="K8860" s="1">
        <v>42848</v>
      </c>
      <c r="L8860" t="s">
        <v>241</v>
      </c>
      <c r="M8860" t="s">
        <v>39</v>
      </c>
    </row>
    <row r="8861" spans="1:13" x14ac:dyDescent="0.25">
      <c r="A8861" t="s">
        <v>10351</v>
      </c>
      <c r="B8861" t="s">
        <v>3863</v>
      </c>
      <c r="C8861">
        <v>1.7</v>
      </c>
      <c r="D8861">
        <v>10</v>
      </c>
      <c r="E8861" t="s">
        <v>88</v>
      </c>
      <c r="F8861">
        <v>500</v>
      </c>
      <c r="G8861" t="s">
        <v>16</v>
      </c>
      <c r="H8861">
        <v>0</v>
      </c>
      <c r="I8861" t="s">
        <v>17</v>
      </c>
      <c r="J8861" t="s">
        <v>3864</v>
      </c>
      <c r="K8861" s="1">
        <v>43074</v>
      </c>
      <c r="L8861">
        <v>3</v>
      </c>
      <c r="M8861" t="s">
        <v>155</v>
      </c>
    </row>
    <row r="8862" spans="1:13" x14ac:dyDescent="0.25">
      <c r="A8862" t="s">
        <v>10352</v>
      </c>
      <c r="B8862" t="s">
        <v>2541</v>
      </c>
      <c r="C8862">
        <v>4.5999999999999996</v>
      </c>
      <c r="D8862">
        <v>190086</v>
      </c>
      <c r="E8862" t="s">
        <v>1829</v>
      </c>
      <c r="F8862" s="8">
        <v>1000000</v>
      </c>
      <c r="G8862" t="s">
        <v>466</v>
      </c>
      <c r="H8862" s="2">
        <v>2.99</v>
      </c>
      <c r="I8862" t="s">
        <v>17</v>
      </c>
      <c r="J8862" t="s">
        <v>2190</v>
      </c>
      <c r="K8862" s="1">
        <v>43294</v>
      </c>
      <c r="L8862">
        <v>3.16</v>
      </c>
      <c r="M8862" t="s">
        <v>114</v>
      </c>
    </row>
    <row r="8863" spans="1:13" x14ac:dyDescent="0.25">
      <c r="A8863" t="s">
        <v>10353</v>
      </c>
      <c r="B8863" t="s">
        <v>2541</v>
      </c>
      <c r="C8863">
        <v>5</v>
      </c>
      <c r="D8863">
        <v>3</v>
      </c>
      <c r="E8863" t="s">
        <v>1361</v>
      </c>
      <c r="F8863">
        <v>500</v>
      </c>
      <c r="G8863" t="s">
        <v>16</v>
      </c>
      <c r="H8863">
        <v>0</v>
      </c>
      <c r="I8863" t="s">
        <v>17</v>
      </c>
      <c r="J8863" t="s">
        <v>1206</v>
      </c>
      <c r="K8863" s="1">
        <v>42097</v>
      </c>
      <c r="L8863" t="s">
        <v>2508</v>
      </c>
      <c r="M8863" t="s">
        <v>114</v>
      </c>
    </row>
    <row r="8864" spans="1:13" x14ac:dyDescent="0.25">
      <c r="A8864" t="s">
        <v>10354</v>
      </c>
      <c r="B8864" t="s">
        <v>585</v>
      </c>
      <c r="C8864">
        <v>4.5999999999999996</v>
      </c>
      <c r="D8864">
        <v>8</v>
      </c>
      <c r="E8864" t="s">
        <v>214</v>
      </c>
      <c r="F8864" s="8">
        <v>1000</v>
      </c>
      <c r="G8864" t="s">
        <v>16</v>
      </c>
      <c r="H8864">
        <v>0</v>
      </c>
      <c r="I8864" t="s">
        <v>17</v>
      </c>
      <c r="J8864" t="s">
        <v>586</v>
      </c>
      <c r="K8864" s="1">
        <v>43287</v>
      </c>
      <c r="L8864" t="s">
        <v>10355</v>
      </c>
      <c r="M8864" t="s">
        <v>114</v>
      </c>
    </row>
    <row r="8865" spans="1:13" x14ac:dyDescent="0.25">
      <c r="A8865" t="s">
        <v>10356</v>
      </c>
      <c r="B8865" t="s">
        <v>3582</v>
      </c>
      <c r="C8865">
        <v>4.4000000000000004</v>
      </c>
      <c r="D8865">
        <v>63779</v>
      </c>
      <c r="E8865" t="s">
        <v>2008</v>
      </c>
      <c r="F8865" s="8">
        <v>1000000</v>
      </c>
      <c r="G8865" t="s">
        <v>16</v>
      </c>
      <c r="H8865">
        <v>0</v>
      </c>
      <c r="I8865" t="s">
        <v>17</v>
      </c>
      <c r="J8865" t="s">
        <v>2220</v>
      </c>
      <c r="K8865" s="1">
        <v>43297</v>
      </c>
      <c r="L8865" t="s">
        <v>6156</v>
      </c>
      <c r="M8865" t="s">
        <v>183</v>
      </c>
    </row>
    <row r="8866" spans="1:13" x14ac:dyDescent="0.25">
      <c r="A8866" t="s">
        <v>10357</v>
      </c>
      <c r="B8866" t="s">
        <v>3582</v>
      </c>
      <c r="C8866">
        <v>4.5</v>
      </c>
      <c r="D8866">
        <v>1312936</v>
      </c>
      <c r="E8866" t="s">
        <v>61</v>
      </c>
      <c r="F8866" s="8">
        <v>10000000</v>
      </c>
      <c r="G8866" t="s">
        <v>16</v>
      </c>
      <c r="H8866">
        <v>0</v>
      </c>
      <c r="I8866" t="s">
        <v>17</v>
      </c>
      <c r="J8866" t="s">
        <v>2220</v>
      </c>
      <c r="K8866" s="1">
        <v>43312</v>
      </c>
      <c r="L8866" t="s">
        <v>10358</v>
      </c>
      <c r="M8866" t="s">
        <v>36</v>
      </c>
    </row>
    <row r="8867" spans="1:13" x14ac:dyDescent="0.25">
      <c r="A8867" t="s">
        <v>10359</v>
      </c>
      <c r="B8867" t="s">
        <v>2541</v>
      </c>
      <c r="C8867">
        <v>3.8</v>
      </c>
      <c r="D8867">
        <v>25</v>
      </c>
      <c r="E8867" t="s">
        <v>310</v>
      </c>
      <c r="F8867" s="8">
        <v>1000</v>
      </c>
      <c r="G8867" t="s">
        <v>16</v>
      </c>
      <c r="H8867">
        <v>0</v>
      </c>
      <c r="I8867" t="s">
        <v>17</v>
      </c>
      <c r="J8867" t="s">
        <v>1206</v>
      </c>
      <c r="K8867" s="1">
        <v>42591</v>
      </c>
      <c r="L8867">
        <v>1.2</v>
      </c>
      <c r="M8867" t="s">
        <v>155</v>
      </c>
    </row>
    <row r="8868" spans="1:13" x14ac:dyDescent="0.25">
      <c r="A8868" t="s">
        <v>10360</v>
      </c>
      <c r="B8868" t="s">
        <v>136</v>
      </c>
      <c r="C8868">
        <v>4</v>
      </c>
      <c r="D8868">
        <v>4</v>
      </c>
      <c r="E8868" t="s">
        <v>111</v>
      </c>
      <c r="F8868">
        <v>100</v>
      </c>
      <c r="G8868" t="s">
        <v>16</v>
      </c>
      <c r="H8868">
        <v>0</v>
      </c>
      <c r="I8868" t="s">
        <v>17</v>
      </c>
      <c r="J8868" t="s">
        <v>137</v>
      </c>
      <c r="K8868" s="1">
        <v>42671</v>
      </c>
      <c r="L8868">
        <v>0.2</v>
      </c>
      <c r="M8868" t="s">
        <v>57</v>
      </c>
    </row>
    <row r="8869" spans="1:13" x14ac:dyDescent="0.25">
      <c r="A8869" t="s">
        <v>10361</v>
      </c>
      <c r="B8869" t="s">
        <v>3582</v>
      </c>
      <c r="C8869">
        <v>4.0999999999999996</v>
      </c>
      <c r="D8869">
        <v>10</v>
      </c>
      <c r="E8869" t="s">
        <v>448</v>
      </c>
      <c r="F8869" s="8">
        <v>1000</v>
      </c>
      <c r="G8869" t="s">
        <v>16</v>
      </c>
      <c r="H8869">
        <v>0</v>
      </c>
      <c r="I8869" t="s">
        <v>17</v>
      </c>
      <c r="J8869" t="s">
        <v>2220</v>
      </c>
      <c r="K8869" s="1">
        <v>41687</v>
      </c>
      <c r="L8869">
        <v>1.01</v>
      </c>
      <c r="M8869" t="s">
        <v>353</v>
      </c>
    </row>
    <row r="8870" spans="1:13" x14ac:dyDescent="0.25">
      <c r="A8870" t="s">
        <v>10362</v>
      </c>
      <c r="B8870" t="s">
        <v>2802</v>
      </c>
      <c r="C8870" t="s">
        <v>67</v>
      </c>
      <c r="D8870">
        <v>1</v>
      </c>
      <c r="E8870" t="s">
        <v>111</v>
      </c>
      <c r="F8870">
        <v>10</v>
      </c>
      <c r="G8870" t="s">
        <v>16</v>
      </c>
      <c r="H8870">
        <v>0</v>
      </c>
      <c r="I8870" t="s">
        <v>17</v>
      </c>
      <c r="J8870" t="s">
        <v>2803</v>
      </c>
      <c r="K8870" s="1">
        <v>43059</v>
      </c>
      <c r="L8870" t="s">
        <v>24</v>
      </c>
      <c r="M8870" t="s">
        <v>412</v>
      </c>
    </row>
    <row r="8871" spans="1:13" x14ac:dyDescent="0.25">
      <c r="A8871" t="s">
        <v>10363</v>
      </c>
      <c r="B8871" t="s">
        <v>3255</v>
      </c>
      <c r="C8871">
        <v>5</v>
      </c>
      <c r="D8871">
        <v>1</v>
      </c>
      <c r="E8871" t="s">
        <v>134</v>
      </c>
      <c r="F8871">
        <v>10</v>
      </c>
      <c r="G8871" t="s">
        <v>16</v>
      </c>
      <c r="H8871">
        <v>0</v>
      </c>
      <c r="I8871" t="s">
        <v>17</v>
      </c>
      <c r="J8871" t="s">
        <v>3256</v>
      </c>
      <c r="K8871" s="1">
        <v>43306</v>
      </c>
      <c r="L8871" t="s">
        <v>154</v>
      </c>
      <c r="M8871" t="s">
        <v>53</v>
      </c>
    </row>
    <row r="8872" spans="1:13" x14ac:dyDescent="0.25">
      <c r="A8872" t="s">
        <v>10364</v>
      </c>
      <c r="B8872" t="s">
        <v>386</v>
      </c>
      <c r="C8872" t="s">
        <v>67</v>
      </c>
      <c r="D8872">
        <v>0</v>
      </c>
      <c r="E8872" t="s">
        <v>1105</v>
      </c>
      <c r="F8872">
        <v>1</v>
      </c>
      <c r="G8872" t="s">
        <v>16</v>
      </c>
      <c r="H8872">
        <v>0</v>
      </c>
      <c r="I8872" t="s">
        <v>17</v>
      </c>
      <c r="J8872" t="s">
        <v>387</v>
      </c>
      <c r="K8872" s="1">
        <v>43137</v>
      </c>
      <c r="L8872" t="s">
        <v>107</v>
      </c>
      <c r="M8872" t="s">
        <v>57</v>
      </c>
    </row>
    <row r="8873" spans="1:13" x14ac:dyDescent="0.25">
      <c r="A8873" t="s">
        <v>10365</v>
      </c>
      <c r="B8873" t="s">
        <v>14</v>
      </c>
      <c r="C8873" t="s">
        <v>67</v>
      </c>
      <c r="D8873">
        <v>0</v>
      </c>
      <c r="E8873" t="s">
        <v>125</v>
      </c>
      <c r="F8873">
        <v>0</v>
      </c>
      <c r="G8873" t="s">
        <v>16</v>
      </c>
      <c r="H8873">
        <v>0</v>
      </c>
      <c r="I8873" t="s">
        <v>17</v>
      </c>
      <c r="J8873" t="s">
        <v>18</v>
      </c>
      <c r="K8873" s="1">
        <v>42808</v>
      </c>
      <c r="L8873">
        <v>4</v>
      </c>
      <c r="M8873" t="s">
        <v>32</v>
      </c>
    </row>
    <row r="8874" spans="1:13" x14ac:dyDescent="0.25">
      <c r="A8874" t="s">
        <v>10366</v>
      </c>
      <c r="B8874" t="s">
        <v>1719</v>
      </c>
      <c r="C8874" t="s">
        <v>67</v>
      </c>
      <c r="D8874">
        <v>0</v>
      </c>
      <c r="E8874" t="s">
        <v>55</v>
      </c>
      <c r="F8874">
        <v>10</v>
      </c>
      <c r="G8874" t="s">
        <v>16</v>
      </c>
      <c r="H8874">
        <v>0</v>
      </c>
      <c r="I8874" t="s">
        <v>17</v>
      </c>
      <c r="J8874" t="s">
        <v>1720</v>
      </c>
      <c r="K8874" s="1">
        <v>43319</v>
      </c>
      <c r="L8874" t="s">
        <v>975</v>
      </c>
      <c r="M8874" t="s">
        <v>183</v>
      </c>
    </row>
    <row r="8875" spans="1:13" x14ac:dyDescent="0.25">
      <c r="A8875" t="s">
        <v>10367</v>
      </c>
      <c r="B8875" t="s">
        <v>386</v>
      </c>
      <c r="C8875" t="s">
        <v>67</v>
      </c>
      <c r="D8875">
        <v>6</v>
      </c>
      <c r="E8875" t="s">
        <v>159</v>
      </c>
      <c r="F8875">
        <v>500</v>
      </c>
      <c r="G8875" t="s">
        <v>16</v>
      </c>
      <c r="H8875">
        <v>0</v>
      </c>
      <c r="I8875" t="s">
        <v>17</v>
      </c>
      <c r="J8875" t="s">
        <v>387</v>
      </c>
      <c r="K8875" s="1">
        <v>43014</v>
      </c>
      <c r="L8875" t="s">
        <v>107</v>
      </c>
      <c r="M8875" t="s">
        <v>36</v>
      </c>
    </row>
    <row r="8876" spans="1:13" x14ac:dyDescent="0.25">
      <c r="A8876" t="s">
        <v>10368</v>
      </c>
      <c r="B8876" t="s">
        <v>1719</v>
      </c>
      <c r="C8876">
        <v>5</v>
      </c>
      <c r="D8876">
        <v>18</v>
      </c>
      <c r="E8876" t="s">
        <v>329</v>
      </c>
      <c r="F8876">
        <v>100</v>
      </c>
      <c r="G8876" t="s">
        <v>16</v>
      </c>
      <c r="H8876">
        <v>0</v>
      </c>
      <c r="I8876" t="s">
        <v>17</v>
      </c>
      <c r="J8876" t="s">
        <v>1720</v>
      </c>
      <c r="K8876" s="1">
        <v>43137</v>
      </c>
      <c r="L8876" t="s">
        <v>241</v>
      </c>
      <c r="M8876" t="s">
        <v>53</v>
      </c>
    </row>
    <row r="8877" spans="1:13" x14ac:dyDescent="0.25">
      <c r="A8877" t="s">
        <v>10369</v>
      </c>
      <c r="B8877" t="s">
        <v>3863</v>
      </c>
      <c r="C8877">
        <v>1</v>
      </c>
      <c r="D8877">
        <v>1</v>
      </c>
      <c r="E8877" t="s">
        <v>111</v>
      </c>
      <c r="F8877">
        <v>50</v>
      </c>
      <c r="G8877" t="s">
        <v>16</v>
      </c>
      <c r="H8877">
        <v>0</v>
      </c>
      <c r="I8877" t="s">
        <v>17</v>
      </c>
      <c r="J8877" t="s">
        <v>3864</v>
      </c>
      <c r="K8877" s="1">
        <v>43186</v>
      </c>
      <c r="L8877">
        <v>3.1</v>
      </c>
      <c r="M8877" t="s">
        <v>155</v>
      </c>
    </row>
    <row r="8878" spans="1:13" x14ac:dyDescent="0.25">
      <c r="A8878" t="s">
        <v>10370</v>
      </c>
      <c r="B8878" t="s">
        <v>4150</v>
      </c>
      <c r="C8878" t="s">
        <v>67</v>
      </c>
      <c r="D8878">
        <v>0</v>
      </c>
      <c r="E8878" t="s">
        <v>151</v>
      </c>
      <c r="F8878">
        <v>1</v>
      </c>
      <c r="G8878" t="s">
        <v>16</v>
      </c>
      <c r="H8878">
        <v>0</v>
      </c>
      <c r="I8878" t="s">
        <v>17</v>
      </c>
      <c r="J8878" t="s">
        <v>4151</v>
      </c>
      <c r="K8878" s="1">
        <v>43068</v>
      </c>
      <c r="L8878">
        <v>8</v>
      </c>
      <c r="M8878" t="s">
        <v>20</v>
      </c>
    </row>
    <row r="8879" spans="1:13" x14ac:dyDescent="0.25">
      <c r="A8879" t="s">
        <v>10371</v>
      </c>
      <c r="B8879" t="s">
        <v>4026</v>
      </c>
      <c r="C8879" t="s">
        <v>67</v>
      </c>
      <c r="D8879">
        <v>13</v>
      </c>
      <c r="E8879" t="s">
        <v>192</v>
      </c>
      <c r="F8879" s="8">
        <v>1000</v>
      </c>
      <c r="G8879" t="s">
        <v>16</v>
      </c>
      <c r="H8879">
        <v>0</v>
      </c>
      <c r="I8879" t="s">
        <v>17</v>
      </c>
      <c r="J8879" t="s">
        <v>4027</v>
      </c>
      <c r="K8879" s="1">
        <v>43117</v>
      </c>
      <c r="L8879">
        <v>1.1000000000000001</v>
      </c>
      <c r="M8879" t="s">
        <v>20</v>
      </c>
    </row>
    <row r="8880" spans="1:13" x14ac:dyDescent="0.25">
      <c r="A8880" t="s">
        <v>10372</v>
      </c>
      <c r="B8880" t="s">
        <v>3582</v>
      </c>
      <c r="C8880">
        <v>4.4000000000000004</v>
      </c>
      <c r="D8880">
        <v>783025</v>
      </c>
      <c r="E8880" t="s">
        <v>31</v>
      </c>
      <c r="F8880" s="8">
        <v>10000000</v>
      </c>
      <c r="G8880" t="s">
        <v>16</v>
      </c>
      <c r="H8880">
        <v>0</v>
      </c>
      <c r="I8880" t="s">
        <v>17</v>
      </c>
      <c r="J8880" t="s">
        <v>2220</v>
      </c>
      <c r="K8880" s="1">
        <v>43258</v>
      </c>
      <c r="L8880" t="s">
        <v>2295</v>
      </c>
      <c r="M8880" t="s">
        <v>32</v>
      </c>
    </row>
    <row r="8881" spans="1:13" x14ac:dyDescent="0.25">
      <c r="A8881" t="s">
        <v>10373</v>
      </c>
      <c r="B8881" t="s">
        <v>2170</v>
      </c>
      <c r="C8881">
        <v>4.7</v>
      </c>
      <c r="D8881">
        <v>4328</v>
      </c>
      <c r="E8881" t="s">
        <v>31</v>
      </c>
      <c r="F8881" s="8">
        <v>100000</v>
      </c>
      <c r="G8881" t="s">
        <v>466</v>
      </c>
      <c r="H8881" s="2">
        <v>2.99</v>
      </c>
      <c r="I8881" t="s">
        <v>82</v>
      </c>
      <c r="J8881" t="s">
        <v>2235</v>
      </c>
      <c r="K8881" s="1">
        <v>43252</v>
      </c>
      <c r="L8881" t="s">
        <v>810</v>
      </c>
      <c r="M8881" t="s">
        <v>53</v>
      </c>
    </row>
    <row r="8882" spans="1:13" x14ac:dyDescent="0.25">
      <c r="A8882" t="s">
        <v>10374</v>
      </c>
      <c r="B8882" t="s">
        <v>2170</v>
      </c>
      <c r="C8882">
        <v>4.5999999999999996</v>
      </c>
      <c r="D8882">
        <v>137338</v>
      </c>
      <c r="E8882" t="s">
        <v>477</v>
      </c>
      <c r="F8882" s="8">
        <v>5000000</v>
      </c>
      <c r="G8882" t="s">
        <v>16</v>
      </c>
      <c r="H8882">
        <v>0</v>
      </c>
      <c r="I8882" t="s">
        <v>17</v>
      </c>
      <c r="J8882" t="s">
        <v>2235</v>
      </c>
      <c r="K8882" s="1">
        <v>43294</v>
      </c>
      <c r="L8882">
        <v>1.44</v>
      </c>
      <c r="M8882" t="s">
        <v>53</v>
      </c>
    </row>
    <row r="8883" spans="1:13" x14ac:dyDescent="0.25">
      <c r="A8883" t="s">
        <v>10375</v>
      </c>
      <c r="B8883" t="s">
        <v>1719</v>
      </c>
      <c r="C8883">
        <v>2.4</v>
      </c>
      <c r="D8883">
        <v>44</v>
      </c>
      <c r="E8883" t="s">
        <v>893</v>
      </c>
      <c r="F8883" s="8">
        <v>1000</v>
      </c>
      <c r="G8883" t="s">
        <v>16</v>
      </c>
      <c r="H8883">
        <v>0</v>
      </c>
      <c r="I8883" t="s">
        <v>17</v>
      </c>
      <c r="J8883" t="s">
        <v>1720</v>
      </c>
      <c r="K8883" s="1">
        <v>43313</v>
      </c>
      <c r="L8883" t="s">
        <v>10376</v>
      </c>
      <c r="M8883" t="s">
        <v>412</v>
      </c>
    </row>
    <row r="8884" spans="1:13" x14ac:dyDescent="0.25">
      <c r="A8884" t="s">
        <v>10377</v>
      </c>
      <c r="B8884" t="s">
        <v>3255</v>
      </c>
      <c r="C8884" t="s">
        <v>67</v>
      </c>
      <c r="D8884">
        <v>0</v>
      </c>
      <c r="E8884" t="s">
        <v>3010</v>
      </c>
      <c r="F8884">
        <v>10</v>
      </c>
      <c r="G8884" t="s">
        <v>16</v>
      </c>
      <c r="H8884">
        <v>0</v>
      </c>
      <c r="I8884" t="s">
        <v>17</v>
      </c>
      <c r="J8884" t="s">
        <v>3256</v>
      </c>
      <c r="K8884" s="1">
        <v>43258</v>
      </c>
      <c r="L8884">
        <v>1.1000000000000001</v>
      </c>
      <c r="M8884" t="s">
        <v>36</v>
      </c>
    </row>
    <row r="8885" spans="1:13" x14ac:dyDescent="0.25">
      <c r="A8885" t="s">
        <v>10378</v>
      </c>
      <c r="B8885" t="s">
        <v>3255</v>
      </c>
      <c r="C8885">
        <v>4.5</v>
      </c>
      <c r="D8885">
        <v>18</v>
      </c>
      <c r="E8885" t="s">
        <v>10379</v>
      </c>
      <c r="F8885" s="8">
        <v>1000</v>
      </c>
      <c r="G8885" t="s">
        <v>16</v>
      </c>
      <c r="H8885">
        <v>0</v>
      </c>
      <c r="I8885" t="s">
        <v>17</v>
      </c>
      <c r="J8885" t="s">
        <v>3256</v>
      </c>
      <c r="K8885" s="1">
        <v>43292</v>
      </c>
      <c r="L8885" t="s">
        <v>10380</v>
      </c>
      <c r="M8885" t="s">
        <v>57</v>
      </c>
    </row>
    <row r="8886" spans="1:13" x14ac:dyDescent="0.25">
      <c r="A8886" t="s">
        <v>10381</v>
      </c>
      <c r="B8886" t="s">
        <v>3582</v>
      </c>
      <c r="C8886" t="s">
        <v>67</v>
      </c>
      <c r="D8886">
        <v>27</v>
      </c>
      <c r="E8886" t="s">
        <v>157</v>
      </c>
      <c r="F8886">
        <v>500</v>
      </c>
      <c r="G8886" t="s">
        <v>16</v>
      </c>
      <c r="H8886">
        <v>0</v>
      </c>
      <c r="I8886" t="s">
        <v>17</v>
      </c>
      <c r="J8886" t="s">
        <v>2220</v>
      </c>
      <c r="K8886" s="1">
        <v>43015</v>
      </c>
      <c r="L8886">
        <v>0.22</v>
      </c>
      <c r="M8886" t="s">
        <v>53</v>
      </c>
    </row>
    <row r="8887" spans="1:13" x14ac:dyDescent="0.25">
      <c r="A8887" t="s">
        <v>10382</v>
      </c>
      <c r="B8887" t="s">
        <v>3582</v>
      </c>
      <c r="C8887" t="s">
        <v>67</v>
      </c>
      <c r="D8887">
        <v>24</v>
      </c>
      <c r="E8887" t="s">
        <v>3222</v>
      </c>
      <c r="F8887">
        <v>100</v>
      </c>
      <c r="G8887" t="s">
        <v>16</v>
      </c>
      <c r="H8887">
        <v>0</v>
      </c>
      <c r="I8887" t="s">
        <v>17</v>
      </c>
      <c r="J8887" t="s">
        <v>2220</v>
      </c>
      <c r="K8887" s="1">
        <v>43281</v>
      </c>
      <c r="L8887">
        <v>4.0999999999999996</v>
      </c>
      <c r="M8887" t="s">
        <v>20</v>
      </c>
    </row>
    <row r="8888" spans="1:13" x14ac:dyDescent="0.25">
      <c r="A8888" t="s">
        <v>10383</v>
      </c>
      <c r="B8888" t="s">
        <v>3582</v>
      </c>
      <c r="C8888">
        <v>4.4000000000000004</v>
      </c>
      <c r="D8888">
        <v>199739</v>
      </c>
      <c r="E8888" t="s">
        <v>661</v>
      </c>
      <c r="F8888" s="8">
        <v>10000000</v>
      </c>
      <c r="G8888" t="s">
        <v>16</v>
      </c>
      <c r="H8888">
        <v>0</v>
      </c>
      <c r="I8888" t="s">
        <v>17</v>
      </c>
      <c r="J8888" t="s">
        <v>2220</v>
      </c>
      <c r="K8888" s="1">
        <v>43318</v>
      </c>
      <c r="L8888" t="s">
        <v>10384</v>
      </c>
      <c r="M8888" t="s">
        <v>20</v>
      </c>
    </row>
    <row r="8889" spans="1:13" x14ac:dyDescent="0.25">
      <c r="A8889" t="s">
        <v>10385</v>
      </c>
      <c r="B8889" t="s">
        <v>2049</v>
      </c>
      <c r="C8889">
        <v>4.3</v>
      </c>
      <c r="D8889">
        <v>206</v>
      </c>
      <c r="E8889" t="s">
        <v>198</v>
      </c>
      <c r="F8889" s="8">
        <v>1000</v>
      </c>
      <c r="G8889" t="s">
        <v>466</v>
      </c>
      <c r="H8889" s="2">
        <v>4.99</v>
      </c>
      <c r="I8889" t="s">
        <v>17</v>
      </c>
      <c r="J8889" t="s">
        <v>2050</v>
      </c>
      <c r="K8889" s="1">
        <v>43142</v>
      </c>
      <c r="L8889">
        <v>14</v>
      </c>
      <c r="M8889" t="s">
        <v>20</v>
      </c>
    </row>
    <row r="8890" spans="1:13" x14ac:dyDescent="0.25">
      <c r="A8890" t="s">
        <v>10386</v>
      </c>
      <c r="B8890" t="s">
        <v>14</v>
      </c>
      <c r="C8890">
        <v>5</v>
      </c>
      <c r="D8890">
        <v>1</v>
      </c>
      <c r="E8890" t="s">
        <v>194</v>
      </c>
      <c r="F8890">
        <v>100</v>
      </c>
      <c r="G8890" t="s">
        <v>16</v>
      </c>
      <c r="H8890">
        <v>0</v>
      </c>
      <c r="I8890" t="s">
        <v>17</v>
      </c>
      <c r="J8890" t="s">
        <v>18</v>
      </c>
      <c r="K8890" s="1">
        <v>43208</v>
      </c>
      <c r="L8890" t="s">
        <v>1000</v>
      </c>
      <c r="M8890" t="s">
        <v>57</v>
      </c>
    </row>
    <row r="8891" spans="1:13" x14ac:dyDescent="0.25">
      <c r="A8891" t="s">
        <v>10387</v>
      </c>
      <c r="B8891" t="s">
        <v>3582</v>
      </c>
      <c r="C8891">
        <v>4.0999999999999996</v>
      </c>
      <c r="D8891">
        <v>6231</v>
      </c>
      <c r="E8891" t="s">
        <v>189</v>
      </c>
      <c r="F8891" s="8">
        <v>100000</v>
      </c>
      <c r="G8891" t="s">
        <v>16</v>
      </c>
      <c r="H8891">
        <v>0</v>
      </c>
      <c r="I8891" t="s">
        <v>17</v>
      </c>
      <c r="J8891" t="s">
        <v>2220</v>
      </c>
      <c r="K8891" s="1">
        <v>43140</v>
      </c>
      <c r="L8891">
        <v>10.36</v>
      </c>
      <c r="M8891" t="s">
        <v>32</v>
      </c>
    </row>
    <row r="8892" spans="1:13" x14ac:dyDescent="0.25">
      <c r="A8892" t="s">
        <v>10388</v>
      </c>
      <c r="B8892" t="s">
        <v>2170</v>
      </c>
      <c r="C8892">
        <v>3.8</v>
      </c>
      <c r="D8892">
        <v>499</v>
      </c>
      <c r="E8892" t="s">
        <v>1122</v>
      </c>
      <c r="F8892" s="8">
        <v>10000</v>
      </c>
      <c r="G8892" t="s">
        <v>466</v>
      </c>
      <c r="H8892" s="2">
        <v>3.99</v>
      </c>
      <c r="I8892" t="s">
        <v>17</v>
      </c>
      <c r="J8892" t="s">
        <v>2235</v>
      </c>
      <c r="K8892" s="1">
        <v>43230</v>
      </c>
      <c r="L8892" t="s">
        <v>8978</v>
      </c>
      <c r="M8892" t="s">
        <v>183</v>
      </c>
    </row>
    <row r="8893" spans="1:13" x14ac:dyDescent="0.25">
      <c r="A8893" t="s">
        <v>10389</v>
      </c>
      <c r="B8893" t="s">
        <v>4026</v>
      </c>
      <c r="C8893">
        <v>3.9</v>
      </c>
      <c r="D8893">
        <v>168</v>
      </c>
      <c r="E8893" t="s">
        <v>376</v>
      </c>
      <c r="F8893" s="8">
        <v>50000</v>
      </c>
      <c r="G8893" t="s">
        <v>16</v>
      </c>
      <c r="H8893">
        <v>0</v>
      </c>
      <c r="I8893" t="s">
        <v>30</v>
      </c>
      <c r="J8893" t="s">
        <v>4027</v>
      </c>
      <c r="K8893" s="1">
        <v>42090</v>
      </c>
      <c r="L8893">
        <v>1</v>
      </c>
      <c r="M8893" t="s">
        <v>39</v>
      </c>
    </row>
    <row r="8894" spans="1:13" x14ac:dyDescent="0.25">
      <c r="A8894" t="s">
        <v>10390</v>
      </c>
      <c r="B8894" t="s">
        <v>4483</v>
      </c>
      <c r="C8894">
        <v>3.1</v>
      </c>
      <c r="D8894">
        <v>124</v>
      </c>
      <c r="E8894" t="s">
        <v>55</v>
      </c>
      <c r="F8894" s="8">
        <v>10000</v>
      </c>
      <c r="G8894" t="s">
        <v>16</v>
      </c>
      <c r="H8894">
        <v>0</v>
      </c>
      <c r="I8894" t="s">
        <v>17</v>
      </c>
      <c r="J8894" t="s">
        <v>4484</v>
      </c>
      <c r="K8894" s="1">
        <v>43280</v>
      </c>
      <c r="L8894" t="s">
        <v>5719</v>
      </c>
      <c r="M8894" t="s">
        <v>53</v>
      </c>
    </row>
    <row r="8895" spans="1:13" x14ac:dyDescent="0.25">
      <c r="A8895" t="s">
        <v>10391</v>
      </c>
      <c r="B8895" t="s">
        <v>3863</v>
      </c>
      <c r="C8895">
        <v>4.7</v>
      </c>
      <c r="D8895">
        <v>24985</v>
      </c>
      <c r="E8895" t="s">
        <v>578</v>
      </c>
      <c r="F8895" s="8">
        <v>500000</v>
      </c>
      <c r="G8895" t="s">
        <v>16</v>
      </c>
      <c r="H8895">
        <v>0</v>
      </c>
      <c r="I8895" t="s">
        <v>17</v>
      </c>
      <c r="J8895" t="s">
        <v>3864</v>
      </c>
      <c r="K8895" s="1">
        <v>43308</v>
      </c>
      <c r="L8895" t="s">
        <v>10392</v>
      </c>
      <c r="M8895" t="s">
        <v>53</v>
      </c>
    </row>
    <row r="8896" spans="1:13" x14ac:dyDescent="0.25">
      <c r="A8896" t="s">
        <v>3872</v>
      </c>
      <c r="B8896" t="s">
        <v>3863</v>
      </c>
      <c r="C8896">
        <v>4.5</v>
      </c>
      <c r="D8896">
        <v>12759815</v>
      </c>
      <c r="E8896" t="s">
        <v>119</v>
      </c>
      <c r="F8896" s="8">
        <v>100000000</v>
      </c>
      <c r="G8896" t="s">
        <v>16</v>
      </c>
      <c r="H8896">
        <v>0</v>
      </c>
      <c r="I8896" t="s">
        <v>17</v>
      </c>
      <c r="J8896" t="s">
        <v>3864</v>
      </c>
      <c r="K8896" s="1">
        <v>43306</v>
      </c>
      <c r="L8896" t="s">
        <v>3873</v>
      </c>
      <c r="M8896" t="s">
        <v>57</v>
      </c>
    </row>
    <row r="8897" spans="1:13" x14ac:dyDescent="0.25">
      <c r="A8897" t="s">
        <v>10393</v>
      </c>
      <c r="B8897" t="s">
        <v>2049</v>
      </c>
      <c r="C8897">
        <v>3.5</v>
      </c>
      <c r="D8897">
        <v>7578</v>
      </c>
      <c r="E8897" t="s">
        <v>29</v>
      </c>
      <c r="F8897" s="8">
        <v>1000000</v>
      </c>
      <c r="G8897" t="s">
        <v>16</v>
      </c>
      <c r="H8897">
        <v>0</v>
      </c>
      <c r="I8897" t="s">
        <v>17</v>
      </c>
      <c r="J8897" t="s">
        <v>2050</v>
      </c>
      <c r="K8897" s="1">
        <v>43305</v>
      </c>
      <c r="L8897">
        <v>3.98</v>
      </c>
      <c r="M8897" t="s">
        <v>32</v>
      </c>
    </row>
    <row r="8898" spans="1:13" x14ac:dyDescent="0.25">
      <c r="A8898" t="s">
        <v>10394</v>
      </c>
      <c r="B8898" t="s">
        <v>3863</v>
      </c>
      <c r="C8898">
        <v>4.5</v>
      </c>
      <c r="D8898">
        <v>13479633</v>
      </c>
      <c r="E8898" t="s">
        <v>22</v>
      </c>
      <c r="F8898" s="8">
        <v>100000000</v>
      </c>
      <c r="G8898" t="s">
        <v>16</v>
      </c>
      <c r="H8898">
        <v>0</v>
      </c>
      <c r="I8898" t="s">
        <v>17</v>
      </c>
      <c r="J8898" t="s">
        <v>3864</v>
      </c>
      <c r="K8898" s="1">
        <v>43256</v>
      </c>
      <c r="L8898" t="s">
        <v>10395</v>
      </c>
      <c r="M8898" t="s">
        <v>57</v>
      </c>
    </row>
    <row r="8899" spans="1:13" x14ac:dyDescent="0.25">
      <c r="A8899" t="s">
        <v>10396</v>
      </c>
      <c r="B8899" t="s">
        <v>3863</v>
      </c>
      <c r="C8899">
        <v>4.5999999999999996</v>
      </c>
      <c r="D8899">
        <v>436615</v>
      </c>
      <c r="E8899" t="s">
        <v>122</v>
      </c>
      <c r="F8899" s="8">
        <v>10000000</v>
      </c>
      <c r="G8899" t="s">
        <v>16</v>
      </c>
      <c r="H8899">
        <v>0</v>
      </c>
      <c r="I8899" t="s">
        <v>17</v>
      </c>
      <c r="J8899" t="s">
        <v>3864</v>
      </c>
      <c r="K8899" s="1">
        <v>43256</v>
      </c>
      <c r="L8899" t="s">
        <v>2745</v>
      </c>
      <c r="M8899" t="s">
        <v>20</v>
      </c>
    </row>
    <row r="8900" spans="1:13" x14ac:dyDescent="0.25">
      <c r="A8900" t="s">
        <v>10397</v>
      </c>
      <c r="B8900" t="s">
        <v>3863</v>
      </c>
      <c r="C8900">
        <v>4.5</v>
      </c>
      <c r="D8900">
        <v>465831</v>
      </c>
      <c r="E8900" t="s">
        <v>189</v>
      </c>
      <c r="F8900" s="8">
        <v>10000000</v>
      </c>
      <c r="G8900" t="s">
        <v>16</v>
      </c>
      <c r="H8900">
        <v>0</v>
      </c>
      <c r="I8900" t="s">
        <v>17</v>
      </c>
      <c r="J8900" t="s">
        <v>3864</v>
      </c>
      <c r="K8900" s="1">
        <v>43304</v>
      </c>
      <c r="L8900" t="s">
        <v>10398</v>
      </c>
      <c r="M8900" t="s">
        <v>57</v>
      </c>
    </row>
    <row r="8901" spans="1:13" x14ac:dyDescent="0.25">
      <c r="A8901" t="s">
        <v>10399</v>
      </c>
      <c r="B8901" t="s">
        <v>4026</v>
      </c>
      <c r="C8901">
        <v>4.5</v>
      </c>
      <c r="D8901">
        <v>67707</v>
      </c>
      <c r="E8901" t="s">
        <v>938</v>
      </c>
      <c r="F8901" s="8">
        <v>1000000</v>
      </c>
      <c r="G8901" t="s">
        <v>16</v>
      </c>
      <c r="H8901">
        <v>0</v>
      </c>
      <c r="I8901" t="s">
        <v>17</v>
      </c>
      <c r="J8901" t="s">
        <v>4027</v>
      </c>
      <c r="K8901" s="1">
        <v>42407</v>
      </c>
      <c r="L8901" t="s">
        <v>10400</v>
      </c>
      <c r="M8901" t="s">
        <v>57</v>
      </c>
    </row>
    <row r="8902" spans="1:13" x14ac:dyDescent="0.25">
      <c r="A8902" t="s">
        <v>10401</v>
      </c>
      <c r="B8902" t="s">
        <v>3863</v>
      </c>
      <c r="C8902">
        <v>4.4000000000000004</v>
      </c>
      <c r="D8902">
        <v>4847</v>
      </c>
      <c r="E8902" t="s">
        <v>288</v>
      </c>
      <c r="F8902" s="8">
        <v>100000</v>
      </c>
      <c r="G8902" t="s">
        <v>16</v>
      </c>
      <c r="H8902">
        <v>0</v>
      </c>
      <c r="I8902" t="s">
        <v>17</v>
      </c>
      <c r="J8902" t="s">
        <v>3864</v>
      </c>
      <c r="K8902" s="1">
        <v>42550</v>
      </c>
      <c r="L8902" t="s">
        <v>10402</v>
      </c>
      <c r="M8902" t="s">
        <v>57</v>
      </c>
    </row>
    <row r="8903" spans="1:13" x14ac:dyDescent="0.25">
      <c r="A8903" t="s">
        <v>696</v>
      </c>
      <c r="B8903" t="s">
        <v>585</v>
      </c>
      <c r="C8903">
        <v>4.3</v>
      </c>
      <c r="D8903">
        <v>1133539</v>
      </c>
      <c r="E8903" t="s">
        <v>542</v>
      </c>
      <c r="F8903" s="8">
        <v>10000000</v>
      </c>
      <c r="G8903" t="s">
        <v>16</v>
      </c>
      <c r="H8903">
        <v>0</v>
      </c>
      <c r="I8903" t="s">
        <v>17</v>
      </c>
      <c r="J8903" t="s">
        <v>586</v>
      </c>
      <c r="K8903" s="1">
        <v>42461</v>
      </c>
      <c r="L8903" t="s">
        <v>697</v>
      </c>
      <c r="M8903" t="s">
        <v>57</v>
      </c>
    </row>
    <row r="8904" spans="1:13" x14ac:dyDescent="0.25">
      <c r="A8904" t="s">
        <v>10403</v>
      </c>
      <c r="B8904" t="s">
        <v>4420</v>
      </c>
      <c r="C8904">
        <v>4.4000000000000004</v>
      </c>
      <c r="D8904">
        <v>21762</v>
      </c>
      <c r="E8904" t="s">
        <v>31</v>
      </c>
      <c r="F8904" s="8">
        <v>1000000</v>
      </c>
      <c r="G8904" t="s">
        <v>16</v>
      </c>
      <c r="H8904">
        <v>0</v>
      </c>
      <c r="I8904" t="s">
        <v>17</v>
      </c>
      <c r="J8904" t="s">
        <v>4421</v>
      </c>
      <c r="K8904" s="1">
        <v>42963</v>
      </c>
      <c r="L8904" t="s">
        <v>31</v>
      </c>
      <c r="M8904" t="s">
        <v>20</v>
      </c>
    </row>
    <row r="8905" spans="1:13" x14ac:dyDescent="0.25">
      <c r="A8905" t="s">
        <v>10404</v>
      </c>
      <c r="B8905" t="s">
        <v>3863</v>
      </c>
      <c r="C8905">
        <v>4.2</v>
      </c>
      <c r="D8905">
        <v>20941</v>
      </c>
      <c r="E8905" t="s">
        <v>1095</v>
      </c>
      <c r="F8905" s="8">
        <v>1000000</v>
      </c>
      <c r="G8905" t="s">
        <v>16</v>
      </c>
      <c r="H8905">
        <v>0</v>
      </c>
      <c r="I8905" t="s">
        <v>17</v>
      </c>
      <c r="J8905" t="s">
        <v>3864</v>
      </c>
      <c r="K8905" s="1">
        <v>42727</v>
      </c>
      <c r="L8905" t="s">
        <v>10405</v>
      </c>
      <c r="M8905" t="s">
        <v>57</v>
      </c>
    </row>
    <row r="8906" spans="1:13" x14ac:dyDescent="0.25">
      <c r="A8906" t="s">
        <v>10406</v>
      </c>
      <c r="B8906" t="s">
        <v>585</v>
      </c>
      <c r="C8906">
        <v>4.5999999999999996</v>
      </c>
      <c r="D8906">
        <v>93930</v>
      </c>
      <c r="E8906" t="s">
        <v>22</v>
      </c>
      <c r="F8906" s="8">
        <v>5000000</v>
      </c>
      <c r="G8906" t="s">
        <v>16</v>
      </c>
      <c r="H8906">
        <v>0</v>
      </c>
      <c r="I8906" t="s">
        <v>17</v>
      </c>
      <c r="J8906" t="s">
        <v>586</v>
      </c>
      <c r="K8906" s="1">
        <v>43313</v>
      </c>
      <c r="L8906" t="s">
        <v>10407</v>
      </c>
      <c r="M8906" t="s">
        <v>32</v>
      </c>
    </row>
    <row r="8907" spans="1:13" x14ac:dyDescent="0.25">
      <c r="A8907" t="s">
        <v>10408</v>
      </c>
      <c r="B8907" t="s">
        <v>3863</v>
      </c>
      <c r="C8907">
        <v>4.5</v>
      </c>
      <c r="D8907">
        <v>5174</v>
      </c>
      <c r="E8907" t="s">
        <v>542</v>
      </c>
      <c r="F8907" s="8">
        <v>100000</v>
      </c>
      <c r="G8907" t="s">
        <v>16</v>
      </c>
      <c r="H8907">
        <v>0</v>
      </c>
      <c r="I8907" t="s">
        <v>17</v>
      </c>
      <c r="J8907" t="s">
        <v>3864</v>
      </c>
      <c r="K8907" s="1">
        <v>43216</v>
      </c>
      <c r="L8907" t="s">
        <v>24</v>
      </c>
      <c r="M8907" t="s">
        <v>57</v>
      </c>
    </row>
    <row r="8908" spans="1:13" x14ac:dyDescent="0.25">
      <c r="A8908" t="s">
        <v>10409</v>
      </c>
      <c r="B8908" t="s">
        <v>2541</v>
      </c>
      <c r="C8908">
        <v>3.8</v>
      </c>
      <c r="D8908">
        <v>935</v>
      </c>
      <c r="E8908" t="s">
        <v>276</v>
      </c>
      <c r="F8908" s="8">
        <v>50000</v>
      </c>
      <c r="G8908" t="s">
        <v>16</v>
      </c>
      <c r="H8908">
        <v>0</v>
      </c>
      <c r="I8908" t="s">
        <v>30</v>
      </c>
      <c r="J8908" t="s">
        <v>1206</v>
      </c>
      <c r="K8908" s="1">
        <v>43185</v>
      </c>
      <c r="L8908" t="s">
        <v>871</v>
      </c>
      <c r="M8908" t="s">
        <v>412</v>
      </c>
    </row>
    <row r="8909" spans="1:13" x14ac:dyDescent="0.25">
      <c r="A8909" t="s">
        <v>10410</v>
      </c>
      <c r="B8909" t="s">
        <v>3863</v>
      </c>
      <c r="C8909">
        <v>4.3</v>
      </c>
      <c r="D8909">
        <v>19234</v>
      </c>
      <c r="E8909" t="s">
        <v>22</v>
      </c>
      <c r="F8909" s="8">
        <v>500000</v>
      </c>
      <c r="G8909" t="s">
        <v>16</v>
      </c>
      <c r="H8909">
        <v>0</v>
      </c>
      <c r="I8909" t="s">
        <v>17</v>
      </c>
      <c r="J8909" t="s">
        <v>3864</v>
      </c>
      <c r="K8909" s="1">
        <v>42789</v>
      </c>
      <c r="L8909" t="s">
        <v>899</v>
      </c>
      <c r="M8909" t="s">
        <v>20</v>
      </c>
    </row>
    <row r="8910" spans="1:13" x14ac:dyDescent="0.25">
      <c r="A8910" t="s">
        <v>10411</v>
      </c>
      <c r="B8910" t="s">
        <v>3408</v>
      </c>
      <c r="C8910">
        <v>4.5999999999999996</v>
      </c>
      <c r="D8910">
        <v>7605</v>
      </c>
      <c r="E8910" t="s">
        <v>540</v>
      </c>
      <c r="F8910" s="8">
        <v>500000</v>
      </c>
      <c r="G8910" t="s">
        <v>16</v>
      </c>
      <c r="H8910">
        <v>0</v>
      </c>
      <c r="I8910" t="s">
        <v>17</v>
      </c>
      <c r="J8910" t="s">
        <v>3409</v>
      </c>
      <c r="K8910" s="1">
        <v>43200</v>
      </c>
      <c r="L8910" t="s">
        <v>10412</v>
      </c>
      <c r="M8910" t="s">
        <v>412</v>
      </c>
    </row>
    <row r="8911" spans="1:13" x14ac:dyDescent="0.25">
      <c r="A8911" t="s">
        <v>10413</v>
      </c>
      <c r="B8911" t="s">
        <v>3863</v>
      </c>
      <c r="C8911">
        <v>4.3</v>
      </c>
      <c r="D8911">
        <v>73821</v>
      </c>
      <c r="E8911" t="s">
        <v>31</v>
      </c>
      <c r="F8911" s="8">
        <v>5000000</v>
      </c>
      <c r="G8911" t="s">
        <v>16</v>
      </c>
      <c r="H8911">
        <v>0</v>
      </c>
      <c r="I8911" t="s">
        <v>17</v>
      </c>
      <c r="J8911" t="s">
        <v>3864</v>
      </c>
      <c r="K8911" s="1">
        <v>43166</v>
      </c>
      <c r="L8911" t="s">
        <v>31</v>
      </c>
      <c r="M8911" t="s">
        <v>31</v>
      </c>
    </row>
    <row r="8912" spans="1:13" x14ac:dyDescent="0.25">
      <c r="A8912" t="s">
        <v>10414</v>
      </c>
      <c r="B8912" t="s">
        <v>3863</v>
      </c>
      <c r="C8912">
        <v>3.6</v>
      </c>
      <c r="D8912">
        <v>12993</v>
      </c>
      <c r="E8912" t="s">
        <v>103</v>
      </c>
      <c r="F8912" s="8">
        <v>1000000</v>
      </c>
      <c r="G8912" t="s">
        <v>16</v>
      </c>
      <c r="H8912">
        <v>0</v>
      </c>
      <c r="I8912" t="s">
        <v>17</v>
      </c>
      <c r="J8912" t="s">
        <v>3864</v>
      </c>
      <c r="K8912" s="1">
        <v>42744</v>
      </c>
      <c r="L8912" t="s">
        <v>1096</v>
      </c>
      <c r="M8912" t="s">
        <v>114</v>
      </c>
    </row>
    <row r="8913" spans="1:13" x14ac:dyDescent="0.25">
      <c r="A8913" t="s">
        <v>10415</v>
      </c>
      <c r="B8913" t="s">
        <v>4026</v>
      </c>
      <c r="C8913">
        <v>4.2</v>
      </c>
      <c r="D8913">
        <v>868</v>
      </c>
      <c r="E8913" t="s">
        <v>10416</v>
      </c>
      <c r="F8913" s="8">
        <v>50000</v>
      </c>
      <c r="G8913" t="s">
        <v>16</v>
      </c>
      <c r="H8913">
        <v>0</v>
      </c>
      <c r="I8913" t="s">
        <v>17</v>
      </c>
      <c r="J8913" t="s">
        <v>4027</v>
      </c>
      <c r="K8913" s="1">
        <v>42292</v>
      </c>
      <c r="L8913">
        <v>1.1000000000000001</v>
      </c>
      <c r="M8913" t="s">
        <v>57</v>
      </c>
    </row>
    <row r="8914" spans="1:13" x14ac:dyDescent="0.25">
      <c r="A8914" t="s">
        <v>10417</v>
      </c>
      <c r="B8914" t="s">
        <v>4363</v>
      </c>
      <c r="C8914">
        <v>4.7</v>
      </c>
      <c r="D8914">
        <v>14051</v>
      </c>
      <c r="E8914" t="s">
        <v>26</v>
      </c>
      <c r="F8914" s="8">
        <v>100000</v>
      </c>
      <c r="G8914" t="s">
        <v>466</v>
      </c>
      <c r="H8914" s="2">
        <v>3.99</v>
      </c>
      <c r="I8914" t="s">
        <v>17</v>
      </c>
      <c r="J8914" t="s">
        <v>4364</v>
      </c>
      <c r="K8914" s="1">
        <v>43316</v>
      </c>
      <c r="L8914">
        <v>8.5</v>
      </c>
      <c r="M8914" t="s">
        <v>57</v>
      </c>
    </row>
    <row r="8915" spans="1:13" x14ac:dyDescent="0.25">
      <c r="A8915" t="s">
        <v>10418</v>
      </c>
      <c r="B8915" t="s">
        <v>4026</v>
      </c>
      <c r="C8915">
        <v>4.3</v>
      </c>
      <c r="D8915">
        <v>1419</v>
      </c>
      <c r="E8915" t="s">
        <v>10419</v>
      </c>
      <c r="F8915" s="8">
        <v>50000</v>
      </c>
      <c r="G8915" t="s">
        <v>16</v>
      </c>
      <c r="H8915">
        <v>0</v>
      </c>
      <c r="I8915" t="s">
        <v>17</v>
      </c>
      <c r="J8915" t="s">
        <v>4027</v>
      </c>
      <c r="K8915" s="1">
        <v>42292</v>
      </c>
      <c r="L8915">
        <v>1.1000000000000001</v>
      </c>
      <c r="M8915" t="s">
        <v>57</v>
      </c>
    </row>
    <row r="8916" spans="1:13" x14ac:dyDescent="0.25">
      <c r="A8916" t="s">
        <v>10420</v>
      </c>
      <c r="B8916" t="s">
        <v>3408</v>
      </c>
      <c r="C8916">
        <v>4.7</v>
      </c>
      <c r="D8916">
        <v>4595</v>
      </c>
      <c r="E8916" t="s">
        <v>172</v>
      </c>
      <c r="F8916" s="8">
        <v>100000</v>
      </c>
      <c r="G8916" t="s">
        <v>16</v>
      </c>
      <c r="H8916">
        <v>0</v>
      </c>
      <c r="I8916" t="s">
        <v>17</v>
      </c>
      <c r="J8916" t="s">
        <v>3409</v>
      </c>
      <c r="K8916" s="1">
        <v>42982</v>
      </c>
      <c r="L8916" t="s">
        <v>925</v>
      </c>
      <c r="M8916" t="s">
        <v>57</v>
      </c>
    </row>
    <row r="8917" spans="1:13" x14ac:dyDescent="0.25">
      <c r="A8917" t="s">
        <v>10421</v>
      </c>
      <c r="B8917" t="s">
        <v>2541</v>
      </c>
      <c r="C8917">
        <v>4.8</v>
      </c>
      <c r="D8917">
        <v>3390</v>
      </c>
      <c r="E8917" t="s">
        <v>100</v>
      </c>
      <c r="F8917" s="8">
        <v>100000</v>
      </c>
      <c r="G8917" t="s">
        <v>16</v>
      </c>
      <c r="H8917">
        <v>0</v>
      </c>
      <c r="I8917" t="s">
        <v>17</v>
      </c>
      <c r="J8917" t="s">
        <v>1018</v>
      </c>
      <c r="K8917" s="1">
        <v>43011</v>
      </c>
      <c r="L8917" t="s">
        <v>1363</v>
      </c>
      <c r="M8917" t="s">
        <v>53</v>
      </c>
    </row>
    <row r="8918" spans="1:13" x14ac:dyDescent="0.25">
      <c r="A8918" t="s">
        <v>10422</v>
      </c>
      <c r="B8918" t="s">
        <v>3582</v>
      </c>
      <c r="C8918">
        <v>3.1</v>
      </c>
      <c r="D8918">
        <v>500</v>
      </c>
      <c r="E8918" t="s">
        <v>73</v>
      </c>
      <c r="F8918" s="8">
        <v>50000</v>
      </c>
      <c r="G8918" t="s">
        <v>16</v>
      </c>
      <c r="H8918">
        <v>0</v>
      </c>
      <c r="I8918" t="s">
        <v>17</v>
      </c>
      <c r="J8918" t="s">
        <v>2220</v>
      </c>
      <c r="K8918" s="1">
        <v>43147</v>
      </c>
      <c r="L8918">
        <v>10.012</v>
      </c>
      <c r="M8918" t="s">
        <v>53</v>
      </c>
    </row>
    <row r="8919" spans="1:13" x14ac:dyDescent="0.25">
      <c r="A8919" t="s">
        <v>10423</v>
      </c>
      <c r="B8919" t="s">
        <v>2170</v>
      </c>
      <c r="C8919">
        <v>4.5</v>
      </c>
      <c r="D8919">
        <v>23599</v>
      </c>
      <c r="E8919" t="s">
        <v>2269</v>
      </c>
      <c r="F8919" s="8">
        <v>100000</v>
      </c>
      <c r="G8919" t="s">
        <v>16</v>
      </c>
      <c r="H8919">
        <v>0</v>
      </c>
      <c r="I8919" t="s">
        <v>30</v>
      </c>
      <c r="J8919" t="s">
        <v>2188</v>
      </c>
      <c r="K8919" s="1">
        <v>43252</v>
      </c>
      <c r="L8919" t="s">
        <v>10424</v>
      </c>
      <c r="M8919" t="s">
        <v>57</v>
      </c>
    </row>
    <row r="8920" spans="1:13" x14ac:dyDescent="0.25">
      <c r="A8920" t="s">
        <v>10425</v>
      </c>
      <c r="B8920" t="s">
        <v>2541</v>
      </c>
      <c r="C8920">
        <v>4.4000000000000004</v>
      </c>
      <c r="D8920">
        <v>276</v>
      </c>
      <c r="E8920" t="s">
        <v>31</v>
      </c>
      <c r="F8920" s="8">
        <v>50000</v>
      </c>
      <c r="G8920" t="s">
        <v>16</v>
      </c>
      <c r="H8920">
        <v>0</v>
      </c>
      <c r="I8920" t="s">
        <v>17</v>
      </c>
      <c r="J8920" t="s">
        <v>1018</v>
      </c>
      <c r="K8920" s="1">
        <v>42451</v>
      </c>
      <c r="L8920" t="s">
        <v>31</v>
      </c>
      <c r="M8920" t="s">
        <v>31</v>
      </c>
    </row>
    <row r="8921" spans="1:13" x14ac:dyDescent="0.25">
      <c r="A8921" t="s">
        <v>10426</v>
      </c>
      <c r="B8921" t="s">
        <v>304</v>
      </c>
      <c r="C8921">
        <v>4.5</v>
      </c>
      <c r="D8921">
        <v>313</v>
      </c>
      <c r="E8921" t="s">
        <v>954</v>
      </c>
      <c r="F8921" s="8">
        <v>50000</v>
      </c>
      <c r="G8921" t="s">
        <v>16</v>
      </c>
      <c r="H8921">
        <v>0</v>
      </c>
      <c r="I8921" t="s">
        <v>17</v>
      </c>
      <c r="J8921" t="s">
        <v>305</v>
      </c>
      <c r="K8921" s="1">
        <v>43316</v>
      </c>
      <c r="L8921">
        <v>0.7</v>
      </c>
      <c r="M8921" t="s">
        <v>10427</v>
      </c>
    </row>
    <row r="8922" spans="1:13" x14ac:dyDescent="0.25">
      <c r="A8922" t="s">
        <v>10428</v>
      </c>
      <c r="B8922" t="s">
        <v>304</v>
      </c>
      <c r="C8922">
        <v>4.5</v>
      </c>
      <c r="D8922">
        <v>314</v>
      </c>
      <c r="E8922" t="s">
        <v>239</v>
      </c>
      <c r="F8922" s="8">
        <v>50000</v>
      </c>
      <c r="G8922" t="s">
        <v>16</v>
      </c>
      <c r="H8922">
        <v>0</v>
      </c>
      <c r="I8922" t="s">
        <v>17</v>
      </c>
      <c r="J8922" t="s">
        <v>305</v>
      </c>
      <c r="K8922" s="1">
        <v>42446</v>
      </c>
      <c r="L8922">
        <v>2.1</v>
      </c>
      <c r="M8922" t="s">
        <v>114</v>
      </c>
    </row>
    <row r="8923" spans="1:13" x14ac:dyDescent="0.25">
      <c r="A8923" t="s">
        <v>10429</v>
      </c>
      <c r="B8923" t="s">
        <v>2541</v>
      </c>
      <c r="C8923" t="s">
        <v>67</v>
      </c>
      <c r="D8923">
        <v>22</v>
      </c>
      <c r="E8923" t="s">
        <v>180</v>
      </c>
      <c r="F8923" s="8">
        <v>5000</v>
      </c>
      <c r="G8923" t="s">
        <v>16</v>
      </c>
      <c r="H8923">
        <v>0</v>
      </c>
      <c r="I8923" t="s">
        <v>17</v>
      </c>
      <c r="J8923" t="s">
        <v>1206</v>
      </c>
      <c r="K8923" s="1">
        <v>43294</v>
      </c>
      <c r="L8923" t="s">
        <v>212</v>
      </c>
      <c r="M8923" t="s">
        <v>53</v>
      </c>
    </row>
    <row r="8924" spans="1:13" x14ac:dyDescent="0.25">
      <c r="A8924" t="s">
        <v>10430</v>
      </c>
      <c r="B8924" t="s">
        <v>4150</v>
      </c>
      <c r="C8924">
        <v>4.7</v>
      </c>
      <c r="D8924">
        <v>101163</v>
      </c>
      <c r="E8924" t="s">
        <v>765</v>
      </c>
      <c r="F8924" s="8">
        <v>5000000</v>
      </c>
      <c r="G8924" t="s">
        <v>16</v>
      </c>
      <c r="H8924">
        <v>0</v>
      </c>
      <c r="I8924" t="s">
        <v>17</v>
      </c>
      <c r="J8924" t="s">
        <v>4151</v>
      </c>
      <c r="K8924" s="1">
        <v>43312</v>
      </c>
      <c r="L8924" t="s">
        <v>10431</v>
      </c>
      <c r="M8924" t="s">
        <v>53</v>
      </c>
    </row>
    <row r="8925" spans="1:13" x14ac:dyDescent="0.25">
      <c r="A8925" t="s">
        <v>10432</v>
      </c>
      <c r="B8925" t="s">
        <v>2541</v>
      </c>
      <c r="C8925">
        <v>4.0999999999999996</v>
      </c>
      <c r="D8925">
        <v>321</v>
      </c>
      <c r="E8925" t="s">
        <v>10433</v>
      </c>
      <c r="F8925" s="8">
        <v>100000</v>
      </c>
      <c r="G8925" t="s">
        <v>16</v>
      </c>
      <c r="H8925">
        <v>0</v>
      </c>
      <c r="I8925" t="s">
        <v>17</v>
      </c>
      <c r="J8925" t="s">
        <v>1018</v>
      </c>
      <c r="K8925" s="1">
        <v>42049</v>
      </c>
      <c r="L8925">
        <v>1</v>
      </c>
      <c r="M8925" t="s">
        <v>155</v>
      </c>
    </row>
    <row r="8926" spans="1:13" x14ac:dyDescent="0.25">
      <c r="A8926" t="s">
        <v>10434</v>
      </c>
      <c r="B8926" t="s">
        <v>2541</v>
      </c>
      <c r="C8926">
        <v>4.4000000000000004</v>
      </c>
      <c r="D8926">
        <v>265</v>
      </c>
      <c r="E8926" t="s">
        <v>291</v>
      </c>
      <c r="F8926" s="8">
        <v>50000</v>
      </c>
      <c r="G8926" t="s">
        <v>16</v>
      </c>
      <c r="H8926">
        <v>0</v>
      </c>
      <c r="I8926" t="s">
        <v>17</v>
      </c>
      <c r="J8926" t="s">
        <v>1206</v>
      </c>
      <c r="K8926" s="1">
        <v>42741</v>
      </c>
      <c r="L8926" t="s">
        <v>19</v>
      </c>
      <c r="M8926" t="s">
        <v>53</v>
      </c>
    </row>
    <row r="8927" spans="1:13" x14ac:dyDescent="0.25">
      <c r="A8927" t="s">
        <v>10435</v>
      </c>
      <c r="B8927" t="s">
        <v>2541</v>
      </c>
      <c r="C8927">
        <v>4.3</v>
      </c>
      <c r="D8927">
        <v>128808</v>
      </c>
      <c r="E8927" t="s">
        <v>31</v>
      </c>
      <c r="F8927" s="8">
        <v>10000000</v>
      </c>
      <c r="G8927" t="s">
        <v>16</v>
      </c>
      <c r="H8927">
        <v>0</v>
      </c>
      <c r="I8927" t="s">
        <v>17</v>
      </c>
      <c r="J8927" t="s">
        <v>1016</v>
      </c>
      <c r="K8927" s="1">
        <v>43314</v>
      </c>
      <c r="L8927" t="s">
        <v>31</v>
      </c>
      <c r="M8927" t="s">
        <v>31</v>
      </c>
    </row>
    <row r="8928" spans="1:13" x14ac:dyDescent="0.25">
      <c r="A8928" t="s">
        <v>10436</v>
      </c>
      <c r="B8928" t="s">
        <v>4150</v>
      </c>
      <c r="C8928">
        <v>4.5999999999999996</v>
      </c>
      <c r="D8928">
        <v>1048766</v>
      </c>
      <c r="E8928" t="s">
        <v>329</v>
      </c>
      <c r="F8928" s="8">
        <v>10000000</v>
      </c>
      <c r="G8928" t="s">
        <v>16</v>
      </c>
      <c r="H8928">
        <v>0</v>
      </c>
      <c r="I8928" t="s">
        <v>17</v>
      </c>
      <c r="J8928" t="s">
        <v>4151</v>
      </c>
      <c r="K8928" s="1">
        <v>43315</v>
      </c>
      <c r="L8928" t="s">
        <v>10437</v>
      </c>
      <c r="M8928" t="s">
        <v>20</v>
      </c>
    </row>
    <row r="8929" spans="1:13" x14ac:dyDescent="0.25">
      <c r="A8929" t="s">
        <v>10438</v>
      </c>
      <c r="B8929" t="s">
        <v>304</v>
      </c>
      <c r="C8929">
        <v>3.4</v>
      </c>
      <c r="D8929">
        <v>116</v>
      </c>
      <c r="E8929" t="s">
        <v>487</v>
      </c>
      <c r="F8929" s="8">
        <v>5000</v>
      </c>
      <c r="G8929" t="s">
        <v>466</v>
      </c>
      <c r="H8929" s="2">
        <v>4.5999999999999996</v>
      </c>
      <c r="I8929" t="s">
        <v>17</v>
      </c>
      <c r="J8929" t="s">
        <v>305</v>
      </c>
      <c r="K8929" s="1">
        <v>42656</v>
      </c>
      <c r="L8929">
        <v>1.4</v>
      </c>
      <c r="M8929" t="s">
        <v>39</v>
      </c>
    </row>
    <row r="8930" spans="1:13" x14ac:dyDescent="0.25">
      <c r="A8930" t="s">
        <v>10439</v>
      </c>
      <c r="B8930" t="s">
        <v>2541</v>
      </c>
      <c r="C8930" t="s">
        <v>67</v>
      </c>
      <c r="D8930">
        <v>38</v>
      </c>
      <c r="E8930" t="s">
        <v>34</v>
      </c>
      <c r="F8930" s="8">
        <v>10000</v>
      </c>
      <c r="G8930" t="s">
        <v>16</v>
      </c>
      <c r="H8930">
        <v>0</v>
      </c>
      <c r="I8930" t="s">
        <v>17</v>
      </c>
      <c r="J8930" t="s">
        <v>1206</v>
      </c>
      <c r="K8930" s="1">
        <v>43171</v>
      </c>
      <c r="L8930" t="s">
        <v>10440</v>
      </c>
      <c r="M8930" t="s">
        <v>293</v>
      </c>
    </row>
    <row r="8931" spans="1:13" x14ac:dyDescent="0.25">
      <c r="A8931" t="s">
        <v>10441</v>
      </c>
      <c r="B8931" t="s">
        <v>3863</v>
      </c>
      <c r="C8931">
        <v>4.7</v>
      </c>
      <c r="D8931">
        <v>1251479</v>
      </c>
      <c r="E8931" t="s">
        <v>31</v>
      </c>
      <c r="F8931" s="8">
        <v>10000000</v>
      </c>
      <c r="G8931" t="s">
        <v>16</v>
      </c>
      <c r="H8931">
        <v>0</v>
      </c>
      <c r="I8931" t="s">
        <v>17</v>
      </c>
      <c r="J8931" t="s">
        <v>3864</v>
      </c>
      <c r="K8931" s="1">
        <v>43305</v>
      </c>
      <c r="L8931" t="s">
        <v>31</v>
      </c>
      <c r="M8931" t="s">
        <v>31</v>
      </c>
    </row>
    <row r="8932" spans="1:13" x14ac:dyDescent="0.25">
      <c r="A8932" t="s">
        <v>10442</v>
      </c>
      <c r="B8932" t="s">
        <v>4420</v>
      </c>
      <c r="C8932">
        <v>3.6</v>
      </c>
      <c r="D8932">
        <v>5692</v>
      </c>
      <c r="E8932" t="s">
        <v>76</v>
      </c>
      <c r="F8932" s="8">
        <v>1000000</v>
      </c>
      <c r="G8932" t="s">
        <v>16</v>
      </c>
      <c r="H8932">
        <v>0</v>
      </c>
      <c r="I8932" t="s">
        <v>17</v>
      </c>
      <c r="J8932" t="s">
        <v>4421</v>
      </c>
      <c r="K8932" s="1">
        <v>43308</v>
      </c>
      <c r="L8932" t="s">
        <v>10443</v>
      </c>
      <c r="M8932" t="s">
        <v>53</v>
      </c>
    </row>
    <row r="8933" spans="1:13" x14ac:dyDescent="0.25">
      <c r="A8933" t="s">
        <v>10444</v>
      </c>
      <c r="B8933" t="s">
        <v>4420</v>
      </c>
      <c r="C8933">
        <v>3.7</v>
      </c>
      <c r="D8933">
        <v>321</v>
      </c>
      <c r="E8933" t="s">
        <v>3010</v>
      </c>
      <c r="F8933" s="8">
        <v>50000</v>
      </c>
      <c r="G8933" t="s">
        <v>16</v>
      </c>
      <c r="H8933">
        <v>0</v>
      </c>
      <c r="I8933" t="s">
        <v>17</v>
      </c>
      <c r="J8933" t="s">
        <v>4421</v>
      </c>
      <c r="K8933" s="1">
        <v>42808</v>
      </c>
      <c r="L8933" t="s">
        <v>989</v>
      </c>
      <c r="M8933" t="s">
        <v>32</v>
      </c>
    </row>
    <row r="8934" spans="1:13" x14ac:dyDescent="0.25">
      <c r="A8934" t="s">
        <v>10445</v>
      </c>
      <c r="B8934" t="s">
        <v>2049</v>
      </c>
      <c r="C8934">
        <v>2.1</v>
      </c>
      <c r="D8934">
        <v>86</v>
      </c>
      <c r="E8934" t="s">
        <v>42</v>
      </c>
      <c r="F8934" s="8">
        <v>10000</v>
      </c>
      <c r="G8934" t="s">
        <v>16</v>
      </c>
      <c r="H8934">
        <v>0</v>
      </c>
      <c r="I8934" t="s">
        <v>17</v>
      </c>
      <c r="J8934" t="s">
        <v>2050</v>
      </c>
      <c r="K8934" s="1">
        <v>43298</v>
      </c>
      <c r="L8934" t="s">
        <v>3334</v>
      </c>
      <c r="M8934" t="s">
        <v>412</v>
      </c>
    </row>
    <row r="8935" spans="1:13" x14ac:dyDescent="0.25">
      <c r="A8935" t="s">
        <v>10446</v>
      </c>
      <c r="B8935" t="s">
        <v>3408</v>
      </c>
      <c r="C8935">
        <v>2</v>
      </c>
      <c r="D8935">
        <v>16</v>
      </c>
      <c r="E8935" t="s">
        <v>71</v>
      </c>
      <c r="F8935" s="8">
        <v>1000</v>
      </c>
      <c r="G8935" t="s">
        <v>16</v>
      </c>
      <c r="H8935">
        <v>0</v>
      </c>
      <c r="I8935" t="s">
        <v>17</v>
      </c>
      <c r="J8935" t="s">
        <v>3409</v>
      </c>
      <c r="K8935" s="1">
        <v>43229</v>
      </c>
      <c r="L8935" t="s">
        <v>241</v>
      </c>
      <c r="M8935" t="s">
        <v>36</v>
      </c>
    </row>
    <row r="8936" spans="1:13" x14ac:dyDescent="0.25">
      <c r="A8936" t="s">
        <v>10447</v>
      </c>
      <c r="B8936" t="s">
        <v>136</v>
      </c>
      <c r="C8936">
        <v>3.5</v>
      </c>
      <c r="D8936">
        <v>12</v>
      </c>
      <c r="E8936" t="s">
        <v>15</v>
      </c>
      <c r="F8936" s="8">
        <v>5000</v>
      </c>
      <c r="G8936" t="s">
        <v>16</v>
      </c>
      <c r="H8936">
        <v>0</v>
      </c>
      <c r="I8936" t="s">
        <v>17</v>
      </c>
      <c r="J8936" t="s">
        <v>137</v>
      </c>
      <c r="K8936" s="1">
        <v>43249</v>
      </c>
      <c r="L8936">
        <v>1.27</v>
      </c>
      <c r="M8936" t="s">
        <v>57</v>
      </c>
    </row>
    <row r="8937" spans="1:13" x14ac:dyDescent="0.25">
      <c r="A8937" t="s">
        <v>10448</v>
      </c>
      <c r="B8937" t="s">
        <v>2541</v>
      </c>
      <c r="C8937">
        <v>4.3</v>
      </c>
      <c r="D8937">
        <v>158</v>
      </c>
      <c r="E8937" t="s">
        <v>267</v>
      </c>
      <c r="F8937" s="8">
        <v>10000</v>
      </c>
      <c r="G8937" t="s">
        <v>16</v>
      </c>
      <c r="H8937">
        <v>0</v>
      </c>
      <c r="I8937" t="s">
        <v>17</v>
      </c>
      <c r="J8937" t="s">
        <v>1206</v>
      </c>
      <c r="K8937" s="1">
        <v>43265</v>
      </c>
      <c r="L8937">
        <v>17</v>
      </c>
      <c r="M8937" t="s">
        <v>57</v>
      </c>
    </row>
    <row r="8938" spans="1:13" x14ac:dyDescent="0.25">
      <c r="A8938" t="s">
        <v>10449</v>
      </c>
      <c r="B8938" t="s">
        <v>3863</v>
      </c>
      <c r="C8938">
        <v>2.4</v>
      </c>
      <c r="D8938">
        <v>99</v>
      </c>
      <c r="E8938" t="s">
        <v>2324</v>
      </c>
      <c r="F8938" s="8">
        <v>10000</v>
      </c>
      <c r="G8938" t="s">
        <v>16</v>
      </c>
      <c r="H8938">
        <v>0</v>
      </c>
      <c r="I8938" t="s">
        <v>17</v>
      </c>
      <c r="J8938" t="s">
        <v>3864</v>
      </c>
      <c r="K8938" s="1">
        <v>43307</v>
      </c>
      <c r="L8938" t="s">
        <v>10450</v>
      </c>
      <c r="M8938" t="s">
        <v>57</v>
      </c>
    </row>
    <row r="8939" spans="1:13" x14ac:dyDescent="0.25">
      <c r="A8939" t="s">
        <v>10451</v>
      </c>
      <c r="B8939" t="s">
        <v>2541</v>
      </c>
      <c r="C8939">
        <v>4.5</v>
      </c>
      <c r="D8939">
        <v>97</v>
      </c>
      <c r="E8939" t="s">
        <v>267</v>
      </c>
      <c r="F8939" s="8">
        <v>10000</v>
      </c>
      <c r="G8939" t="s">
        <v>16</v>
      </c>
      <c r="H8939">
        <v>0</v>
      </c>
      <c r="I8939" t="s">
        <v>17</v>
      </c>
      <c r="J8939" t="s">
        <v>1206</v>
      </c>
      <c r="K8939" s="1">
        <v>43120</v>
      </c>
      <c r="L8939">
        <v>3</v>
      </c>
      <c r="M8939" t="s">
        <v>57</v>
      </c>
    </row>
    <row r="8940" spans="1:13" x14ac:dyDescent="0.25">
      <c r="A8940" t="s">
        <v>10452</v>
      </c>
      <c r="B8940" t="s">
        <v>3863</v>
      </c>
      <c r="C8940">
        <v>2.8</v>
      </c>
      <c r="D8940">
        <v>29</v>
      </c>
      <c r="E8940" t="s">
        <v>22</v>
      </c>
      <c r="F8940" s="8">
        <v>1000</v>
      </c>
      <c r="G8940" t="s">
        <v>16</v>
      </c>
      <c r="H8940">
        <v>0</v>
      </c>
      <c r="I8940" t="s">
        <v>17</v>
      </c>
      <c r="J8940" t="s">
        <v>3864</v>
      </c>
      <c r="K8940" s="1">
        <v>42849</v>
      </c>
      <c r="L8940" t="s">
        <v>10453</v>
      </c>
      <c r="M8940" t="s">
        <v>20</v>
      </c>
    </row>
    <row r="8941" spans="1:13" x14ac:dyDescent="0.25">
      <c r="A8941" t="s">
        <v>10454</v>
      </c>
      <c r="B8941" t="s">
        <v>3408</v>
      </c>
      <c r="C8941" t="s">
        <v>67</v>
      </c>
      <c r="D8941">
        <v>17</v>
      </c>
      <c r="E8941" t="s">
        <v>739</v>
      </c>
      <c r="F8941" s="8">
        <v>1000</v>
      </c>
      <c r="G8941" t="s">
        <v>16</v>
      </c>
      <c r="H8941">
        <v>0</v>
      </c>
      <c r="I8941" t="s">
        <v>17</v>
      </c>
      <c r="J8941" t="s">
        <v>3409</v>
      </c>
      <c r="K8941" s="1">
        <v>42754</v>
      </c>
      <c r="L8941" t="s">
        <v>7076</v>
      </c>
      <c r="M8941" t="s">
        <v>412</v>
      </c>
    </row>
    <row r="8942" spans="1:13" x14ac:dyDescent="0.25">
      <c r="A8942" t="s">
        <v>10455</v>
      </c>
      <c r="B8942" t="s">
        <v>304</v>
      </c>
      <c r="C8942">
        <v>4.5</v>
      </c>
      <c r="D8942">
        <v>92</v>
      </c>
      <c r="E8942" t="s">
        <v>620</v>
      </c>
      <c r="F8942" s="8">
        <v>10000</v>
      </c>
      <c r="G8942" t="s">
        <v>16</v>
      </c>
      <c r="H8942">
        <v>0</v>
      </c>
      <c r="I8942" t="s">
        <v>17</v>
      </c>
      <c r="J8942" t="s">
        <v>305</v>
      </c>
      <c r="K8942" s="1">
        <v>43026</v>
      </c>
      <c r="L8942" t="s">
        <v>24</v>
      </c>
      <c r="M8942" t="s">
        <v>53</v>
      </c>
    </row>
    <row r="8943" spans="1:13" x14ac:dyDescent="0.25">
      <c r="A8943" t="s">
        <v>10456</v>
      </c>
      <c r="B8943" t="s">
        <v>3408</v>
      </c>
      <c r="C8943" t="s">
        <v>67</v>
      </c>
      <c r="D8943">
        <v>1</v>
      </c>
      <c r="E8943" t="s">
        <v>105</v>
      </c>
      <c r="F8943">
        <v>50</v>
      </c>
      <c r="G8943" t="s">
        <v>16</v>
      </c>
      <c r="H8943">
        <v>0</v>
      </c>
      <c r="I8943" t="s">
        <v>17</v>
      </c>
      <c r="J8943" t="s">
        <v>3409</v>
      </c>
      <c r="K8943" s="1">
        <v>42923</v>
      </c>
      <c r="L8943">
        <v>10.4</v>
      </c>
      <c r="M8943" t="s">
        <v>32</v>
      </c>
    </row>
    <row r="8944" spans="1:13" x14ac:dyDescent="0.25">
      <c r="A8944" t="s">
        <v>10457</v>
      </c>
      <c r="B8944" t="s">
        <v>1905</v>
      </c>
      <c r="C8944">
        <v>2.8</v>
      </c>
      <c r="D8944">
        <v>5</v>
      </c>
      <c r="E8944" t="s">
        <v>329</v>
      </c>
      <c r="F8944" s="8">
        <v>1000</v>
      </c>
      <c r="G8944" t="s">
        <v>16</v>
      </c>
      <c r="H8944">
        <v>0</v>
      </c>
      <c r="I8944" t="s">
        <v>17</v>
      </c>
      <c r="J8944" t="s">
        <v>1906</v>
      </c>
      <c r="K8944" s="1">
        <v>43253</v>
      </c>
      <c r="L8944">
        <v>1</v>
      </c>
      <c r="M8944" t="s">
        <v>53</v>
      </c>
    </row>
    <row r="8945" spans="1:13" x14ac:dyDescent="0.25">
      <c r="A8945" t="s">
        <v>10458</v>
      </c>
      <c r="B8945" t="s">
        <v>304</v>
      </c>
      <c r="C8945">
        <v>3.9</v>
      </c>
      <c r="D8945">
        <v>314</v>
      </c>
      <c r="E8945" t="s">
        <v>267</v>
      </c>
      <c r="F8945" s="8">
        <v>50000</v>
      </c>
      <c r="G8945" t="s">
        <v>16</v>
      </c>
      <c r="H8945">
        <v>0</v>
      </c>
      <c r="I8945" t="s">
        <v>17</v>
      </c>
      <c r="J8945" t="s">
        <v>305</v>
      </c>
      <c r="K8945" s="1">
        <v>42667</v>
      </c>
      <c r="L8945" t="s">
        <v>2005</v>
      </c>
      <c r="M8945" t="s">
        <v>20</v>
      </c>
    </row>
    <row r="8946" spans="1:13" x14ac:dyDescent="0.25">
      <c r="A8946" t="s">
        <v>10459</v>
      </c>
      <c r="B8946" t="s">
        <v>3863</v>
      </c>
      <c r="C8946">
        <v>3.2</v>
      </c>
      <c r="D8946">
        <v>67</v>
      </c>
      <c r="E8946" t="s">
        <v>1458</v>
      </c>
      <c r="F8946" s="8">
        <v>10000</v>
      </c>
      <c r="G8946" t="s">
        <v>16</v>
      </c>
      <c r="H8946">
        <v>0</v>
      </c>
      <c r="I8946" t="s">
        <v>17</v>
      </c>
      <c r="J8946" t="s">
        <v>3864</v>
      </c>
      <c r="K8946" s="1">
        <v>42888</v>
      </c>
      <c r="L8946" t="s">
        <v>93</v>
      </c>
      <c r="M8946" t="s">
        <v>20</v>
      </c>
    </row>
    <row r="8947" spans="1:13" x14ac:dyDescent="0.25">
      <c r="A8947" t="s">
        <v>10460</v>
      </c>
      <c r="B8947" t="s">
        <v>3408</v>
      </c>
      <c r="C8947">
        <v>3.1</v>
      </c>
      <c r="D8947">
        <v>6827</v>
      </c>
      <c r="E8947" t="s">
        <v>26</v>
      </c>
      <c r="F8947" s="8">
        <v>1000000</v>
      </c>
      <c r="G8947" t="s">
        <v>16</v>
      </c>
      <c r="H8947">
        <v>0</v>
      </c>
      <c r="I8947" t="s">
        <v>17</v>
      </c>
      <c r="J8947" t="s">
        <v>3409</v>
      </c>
      <c r="K8947" s="1">
        <v>43210</v>
      </c>
      <c r="L8947" t="s">
        <v>10461</v>
      </c>
      <c r="M8947" t="s">
        <v>39</v>
      </c>
    </row>
    <row r="8948" spans="1:13" x14ac:dyDescent="0.25">
      <c r="A8948" t="s">
        <v>10462</v>
      </c>
      <c r="B8948" t="s">
        <v>3582</v>
      </c>
      <c r="C8948">
        <v>2.4</v>
      </c>
      <c r="D8948">
        <v>551</v>
      </c>
      <c r="E8948" t="s">
        <v>10463</v>
      </c>
      <c r="F8948" s="8">
        <v>100000</v>
      </c>
      <c r="G8948" t="s">
        <v>16</v>
      </c>
      <c r="H8948">
        <v>0</v>
      </c>
      <c r="I8948" t="s">
        <v>17</v>
      </c>
      <c r="J8948" t="s">
        <v>2220</v>
      </c>
      <c r="K8948" s="1">
        <v>41711</v>
      </c>
      <c r="L8948">
        <v>1.4</v>
      </c>
      <c r="M8948" t="s">
        <v>57</v>
      </c>
    </row>
    <row r="8949" spans="1:13" x14ac:dyDescent="0.25">
      <c r="A8949" t="s">
        <v>10464</v>
      </c>
      <c r="B8949" t="s">
        <v>4601</v>
      </c>
      <c r="C8949">
        <v>4.5999999999999996</v>
      </c>
      <c r="D8949">
        <v>10</v>
      </c>
      <c r="E8949" t="s">
        <v>29</v>
      </c>
      <c r="F8949">
        <v>100</v>
      </c>
      <c r="G8949" t="s">
        <v>16</v>
      </c>
      <c r="H8949">
        <v>0</v>
      </c>
      <c r="I8949" t="s">
        <v>17</v>
      </c>
      <c r="J8949" t="s">
        <v>4602</v>
      </c>
      <c r="K8949" s="1">
        <v>42956</v>
      </c>
      <c r="L8949">
        <v>1.002</v>
      </c>
      <c r="M8949" t="s">
        <v>20</v>
      </c>
    </row>
    <row r="8950" spans="1:13" x14ac:dyDescent="0.25">
      <c r="A8950" t="s">
        <v>10465</v>
      </c>
      <c r="B8950" t="s">
        <v>4420</v>
      </c>
      <c r="C8950">
        <v>2.9</v>
      </c>
      <c r="D8950">
        <v>23</v>
      </c>
      <c r="E8950" t="s">
        <v>364</v>
      </c>
      <c r="F8950" s="8">
        <v>5000</v>
      </c>
      <c r="G8950" t="s">
        <v>16</v>
      </c>
      <c r="H8950">
        <v>0</v>
      </c>
      <c r="I8950" t="s">
        <v>17</v>
      </c>
      <c r="J8950" t="s">
        <v>4421</v>
      </c>
      <c r="K8950" s="1">
        <v>42720</v>
      </c>
      <c r="L8950">
        <v>1.1000000000000001</v>
      </c>
      <c r="M8950" t="s">
        <v>47</v>
      </c>
    </row>
    <row r="8951" spans="1:13" x14ac:dyDescent="0.25">
      <c r="A8951" t="s">
        <v>10466</v>
      </c>
      <c r="B8951" t="s">
        <v>3408</v>
      </c>
      <c r="C8951">
        <v>4</v>
      </c>
      <c r="D8951">
        <v>223</v>
      </c>
      <c r="E8951" t="s">
        <v>2092</v>
      </c>
      <c r="F8951" s="8">
        <v>50000</v>
      </c>
      <c r="G8951" t="s">
        <v>16</v>
      </c>
      <c r="H8951">
        <v>0</v>
      </c>
      <c r="I8951" t="s">
        <v>17</v>
      </c>
      <c r="J8951" t="s">
        <v>3409</v>
      </c>
      <c r="K8951" s="1">
        <v>43036</v>
      </c>
      <c r="L8951">
        <v>1.06</v>
      </c>
      <c r="M8951" t="s">
        <v>32</v>
      </c>
    </row>
    <row r="8952" spans="1:13" x14ac:dyDescent="0.25">
      <c r="A8952" t="s">
        <v>10467</v>
      </c>
      <c r="B8952" t="s">
        <v>3863</v>
      </c>
      <c r="C8952">
        <v>3.7</v>
      </c>
      <c r="D8952">
        <v>770</v>
      </c>
      <c r="E8952" t="s">
        <v>166</v>
      </c>
      <c r="F8952" s="8">
        <v>10000</v>
      </c>
      <c r="G8952" t="s">
        <v>466</v>
      </c>
      <c r="H8952" s="2">
        <v>4.99</v>
      </c>
      <c r="I8952" t="s">
        <v>17</v>
      </c>
      <c r="J8952" t="s">
        <v>3864</v>
      </c>
      <c r="K8952" s="1">
        <v>42650</v>
      </c>
      <c r="L8952" t="s">
        <v>9869</v>
      </c>
      <c r="M8952" t="s">
        <v>39</v>
      </c>
    </row>
    <row r="8953" spans="1:13" x14ac:dyDescent="0.25">
      <c r="A8953" t="s">
        <v>10468</v>
      </c>
      <c r="B8953" t="s">
        <v>3408</v>
      </c>
      <c r="C8953">
        <v>2.2999999999999998</v>
      </c>
      <c r="D8953">
        <v>3</v>
      </c>
      <c r="E8953" t="s">
        <v>496</v>
      </c>
      <c r="F8953">
        <v>100</v>
      </c>
      <c r="G8953" t="s">
        <v>16</v>
      </c>
      <c r="H8953">
        <v>0</v>
      </c>
      <c r="I8953" t="s">
        <v>17</v>
      </c>
      <c r="J8953" t="s">
        <v>3409</v>
      </c>
      <c r="K8953" s="1">
        <v>43298</v>
      </c>
      <c r="L8953" t="s">
        <v>3036</v>
      </c>
      <c r="M8953" t="s">
        <v>57</v>
      </c>
    </row>
    <row r="8954" spans="1:13" x14ac:dyDescent="0.25">
      <c r="A8954" t="s">
        <v>10469</v>
      </c>
      <c r="B8954" t="s">
        <v>3408</v>
      </c>
      <c r="C8954">
        <v>2.9</v>
      </c>
      <c r="D8954">
        <v>118</v>
      </c>
      <c r="E8954" t="s">
        <v>130</v>
      </c>
      <c r="F8954" s="8">
        <v>50000</v>
      </c>
      <c r="G8954" t="s">
        <v>16</v>
      </c>
      <c r="H8954">
        <v>0</v>
      </c>
      <c r="I8954" t="s">
        <v>17</v>
      </c>
      <c r="J8954" t="s">
        <v>3409</v>
      </c>
      <c r="K8954" s="1">
        <v>43305</v>
      </c>
      <c r="L8954" t="s">
        <v>3026</v>
      </c>
      <c r="M8954" t="s">
        <v>57</v>
      </c>
    </row>
    <row r="8955" spans="1:13" x14ac:dyDescent="0.25">
      <c r="A8955" t="s">
        <v>10470</v>
      </c>
      <c r="B8955" t="s">
        <v>3719</v>
      </c>
      <c r="C8955">
        <v>4.5999999999999996</v>
      </c>
      <c r="D8955">
        <v>41</v>
      </c>
      <c r="E8955" t="s">
        <v>1095</v>
      </c>
      <c r="F8955" s="8">
        <v>10000</v>
      </c>
      <c r="G8955" t="s">
        <v>16</v>
      </c>
      <c r="H8955">
        <v>0</v>
      </c>
      <c r="I8955" t="s">
        <v>17</v>
      </c>
      <c r="J8955" t="s">
        <v>3720</v>
      </c>
      <c r="K8955" s="1">
        <v>43114</v>
      </c>
      <c r="L8955">
        <v>1.02</v>
      </c>
      <c r="M8955" t="s">
        <v>57</v>
      </c>
    </row>
    <row r="8956" spans="1:13" x14ac:dyDescent="0.25">
      <c r="A8956" t="s">
        <v>10471</v>
      </c>
      <c r="B8956" t="s">
        <v>2541</v>
      </c>
      <c r="C8956">
        <v>4.3</v>
      </c>
      <c r="D8956">
        <v>21</v>
      </c>
      <c r="E8956" t="s">
        <v>172</v>
      </c>
      <c r="F8956" s="8">
        <v>1000</v>
      </c>
      <c r="G8956" t="s">
        <v>16</v>
      </c>
      <c r="H8956">
        <v>0</v>
      </c>
      <c r="I8956" t="s">
        <v>17</v>
      </c>
      <c r="J8956" t="s">
        <v>1206</v>
      </c>
      <c r="K8956" s="1">
        <v>43120</v>
      </c>
      <c r="L8956">
        <v>5</v>
      </c>
      <c r="M8956" t="s">
        <v>57</v>
      </c>
    </row>
    <row r="8957" spans="1:13" x14ac:dyDescent="0.25">
      <c r="A8957" t="s">
        <v>10472</v>
      </c>
      <c r="B8957" t="s">
        <v>2541</v>
      </c>
      <c r="C8957">
        <v>5</v>
      </c>
      <c r="D8957">
        <v>1</v>
      </c>
      <c r="E8957" t="s">
        <v>208</v>
      </c>
      <c r="F8957">
        <v>100</v>
      </c>
      <c r="G8957" t="s">
        <v>16</v>
      </c>
      <c r="H8957">
        <v>0</v>
      </c>
      <c r="I8957" t="s">
        <v>17</v>
      </c>
      <c r="J8957" t="s">
        <v>1018</v>
      </c>
      <c r="K8957" s="1">
        <v>43314</v>
      </c>
      <c r="L8957">
        <v>1</v>
      </c>
      <c r="M8957" t="s">
        <v>36</v>
      </c>
    </row>
    <row r="8958" spans="1:13" x14ac:dyDescent="0.25">
      <c r="A8958" t="s">
        <v>10473</v>
      </c>
      <c r="B8958" t="s">
        <v>3408</v>
      </c>
      <c r="C8958">
        <v>4.2</v>
      </c>
      <c r="D8958">
        <v>382</v>
      </c>
      <c r="E8958" t="s">
        <v>194</v>
      </c>
      <c r="F8958" s="8">
        <v>100000</v>
      </c>
      <c r="G8958" t="s">
        <v>16</v>
      </c>
      <c r="H8958">
        <v>0</v>
      </c>
      <c r="I8958" t="s">
        <v>17</v>
      </c>
      <c r="J8958" t="s">
        <v>3409</v>
      </c>
      <c r="K8958" s="1">
        <v>43311</v>
      </c>
      <c r="L8958" t="s">
        <v>10474</v>
      </c>
      <c r="M8958" t="s">
        <v>155</v>
      </c>
    </row>
    <row r="8959" spans="1:13" x14ac:dyDescent="0.25">
      <c r="A8959" t="s">
        <v>10475</v>
      </c>
      <c r="B8959" t="s">
        <v>2541</v>
      </c>
      <c r="C8959">
        <v>4.5999999999999996</v>
      </c>
      <c r="D8959">
        <v>13</v>
      </c>
      <c r="E8959" t="s">
        <v>3010</v>
      </c>
      <c r="F8959" s="8">
        <v>1000</v>
      </c>
      <c r="G8959" t="s">
        <v>16</v>
      </c>
      <c r="H8959">
        <v>0</v>
      </c>
      <c r="I8959" t="s">
        <v>17</v>
      </c>
      <c r="J8959" t="s">
        <v>1206</v>
      </c>
      <c r="K8959" s="1">
        <v>42663</v>
      </c>
      <c r="L8959">
        <v>1.1000000000000001</v>
      </c>
      <c r="M8959" t="s">
        <v>53</v>
      </c>
    </row>
    <row r="8960" spans="1:13" x14ac:dyDescent="0.25">
      <c r="A8960" t="s">
        <v>10476</v>
      </c>
      <c r="B8960" t="s">
        <v>2541</v>
      </c>
      <c r="C8960">
        <v>4.5</v>
      </c>
      <c r="D8960">
        <v>8</v>
      </c>
      <c r="E8960" t="s">
        <v>2092</v>
      </c>
      <c r="F8960" s="8">
        <v>1000</v>
      </c>
      <c r="G8960" t="s">
        <v>16</v>
      </c>
      <c r="H8960">
        <v>0</v>
      </c>
      <c r="I8960" t="s">
        <v>17</v>
      </c>
      <c r="J8960" t="s">
        <v>1018</v>
      </c>
      <c r="K8960" s="1">
        <v>42806</v>
      </c>
      <c r="L8960">
        <v>1</v>
      </c>
      <c r="M8960" t="s">
        <v>53</v>
      </c>
    </row>
    <row r="8961" spans="1:13" x14ac:dyDescent="0.25">
      <c r="A8961" t="s">
        <v>10477</v>
      </c>
      <c r="B8961" t="s">
        <v>3148</v>
      </c>
      <c r="C8961">
        <v>4.2</v>
      </c>
      <c r="D8961">
        <v>6</v>
      </c>
      <c r="E8961" t="s">
        <v>66</v>
      </c>
      <c r="F8961">
        <v>100</v>
      </c>
      <c r="G8961" t="s">
        <v>16</v>
      </c>
      <c r="H8961">
        <v>0</v>
      </c>
      <c r="I8961" t="s">
        <v>17</v>
      </c>
      <c r="J8961" t="s">
        <v>3149</v>
      </c>
      <c r="K8961" s="1">
        <v>42285</v>
      </c>
      <c r="L8961">
        <v>1.2</v>
      </c>
      <c r="M8961" t="s">
        <v>20</v>
      </c>
    </row>
    <row r="8962" spans="1:13" x14ac:dyDescent="0.25">
      <c r="A8962" t="s">
        <v>10478</v>
      </c>
      <c r="B8962" t="s">
        <v>304</v>
      </c>
      <c r="C8962">
        <v>4.8</v>
      </c>
      <c r="D8962">
        <v>11</v>
      </c>
      <c r="E8962" t="s">
        <v>10479</v>
      </c>
      <c r="F8962" s="8">
        <v>1000</v>
      </c>
      <c r="G8962" t="s">
        <v>16</v>
      </c>
      <c r="H8962">
        <v>0</v>
      </c>
      <c r="I8962" t="s">
        <v>17</v>
      </c>
      <c r="J8962" t="s">
        <v>305</v>
      </c>
      <c r="K8962" s="1">
        <v>42939</v>
      </c>
      <c r="L8962">
        <v>1.0900000000000001</v>
      </c>
      <c r="M8962" t="s">
        <v>32</v>
      </c>
    </row>
    <row r="8963" spans="1:13" x14ac:dyDescent="0.25">
      <c r="A8963" t="s">
        <v>10480</v>
      </c>
      <c r="B8963" t="s">
        <v>4420</v>
      </c>
      <c r="C8963">
        <v>3.5</v>
      </c>
      <c r="D8963">
        <v>81</v>
      </c>
      <c r="E8963" t="s">
        <v>276</v>
      </c>
      <c r="F8963" s="8">
        <v>10000</v>
      </c>
      <c r="G8963" t="s">
        <v>16</v>
      </c>
      <c r="H8963">
        <v>0</v>
      </c>
      <c r="I8963" t="s">
        <v>17</v>
      </c>
      <c r="J8963" t="s">
        <v>4421</v>
      </c>
      <c r="K8963" s="1">
        <v>42572</v>
      </c>
      <c r="L8963" t="s">
        <v>10481</v>
      </c>
      <c r="M8963" t="s">
        <v>53</v>
      </c>
    </row>
    <row r="8964" spans="1:13" x14ac:dyDescent="0.25">
      <c r="A8964" t="s">
        <v>10482</v>
      </c>
      <c r="B8964" t="s">
        <v>2541</v>
      </c>
      <c r="C8964">
        <v>4.5999999999999996</v>
      </c>
      <c r="D8964">
        <v>166</v>
      </c>
      <c r="E8964" t="s">
        <v>81</v>
      </c>
      <c r="F8964" s="8">
        <v>5000</v>
      </c>
      <c r="G8964" t="s">
        <v>16</v>
      </c>
      <c r="H8964">
        <v>0</v>
      </c>
      <c r="I8964" t="s">
        <v>17</v>
      </c>
      <c r="J8964" t="s">
        <v>1206</v>
      </c>
      <c r="K8964" s="1">
        <v>43170</v>
      </c>
      <c r="L8964">
        <v>3</v>
      </c>
      <c r="M8964" t="s">
        <v>57</v>
      </c>
    </row>
    <row r="8965" spans="1:13" x14ac:dyDescent="0.25">
      <c r="A8965" t="s">
        <v>10483</v>
      </c>
      <c r="B8965" t="s">
        <v>4420</v>
      </c>
      <c r="C8965">
        <v>3.5</v>
      </c>
      <c r="D8965">
        <v>3484</v>
      </c>
      <c r="E8965" t="s">
        <v>480</v>
      </c>
      <c r="F8965" s="8">
        <v>500000</v>
      </c>
      <c r="G8965" t="s">
        <v>16</v>
      </c>
      <c r="H8965">
        <v>0</v>
      </c>
      <c r="I8965" t="s">
        <v>17</v>
      </c>
      <c r="J8965" t="s">
        <v>4421</v>
      </c>
      <c r="K8965" s="1">
        <v>43087</v>
      </c>
      <c r="L8965" t="s">
        <v>257</v>
      </c>
      <c r="M8965" t="s">
        <v>20</v>
      </c>
    </row>
    <row r="8966" spans="1:13" x14ac:dyDescent="0.25">
      <c r="A8966" t="s">
        <v>10484</v>
      </c>
      <c r="B8966" t="s">
        <v>4420</v>
      </c>
      <c r="C8966">
        <v>3.6</v>
      </c>
      <c r="D8966">
        <v>1522</v>
      </c>
      <c r="E8966" t="s">
        <v>1458</v>
      </c>
      <c r="F8966" s="8">
        <v>100000</v>
      </c>
      <c r="G8966" t="s">
        <v>16</v>
      </c>
      <c r="H8966">
        <v>0</v>
      </c>
      <c r="I8966" t="s">
        <v>17</v>
      </c>
      <c r="J8966" t="s">
        <v>4421</v>
      </c>
      <c r="K8966" s="1">
        <v>43298</v>
      </c>
      <c r="L8966" t="s">
        <v>10485</v>
      </c>
      <c r="M8966" t="s">
        <v>36</v>
      </c>
    </row>
    <row r="8967" spans="1:13" x14ac:dyDescent="0.25">
      <c r="A8967" t="s">
        <v>10486</v>
      </c>
      <c r="B8967" t="s">
        <v>3863</v>
      </c>
      <c r="C8967" t="s">
        <v>67</v>
      </c>
      <c r="D8967">
        <v>0</v>
      </c>
      <c r="E8967" t="s">
        <v>180</v>
      </c>
      <c r="F8967">
        <v>50</v>
      </c>
      <c r="G8967" t="s">
        <v>16</v>
      </c>
      <c r="H8967">
        <v>0</v>
      </c>
      <c r="I8967" t="s">
        <v>17</v>
      </c>
      <c r="J8967" t="s">
        <v>3864</v>
      </c>
      <c r="K8967" s="1">
        <v>43031</v>
      </c>
      <c r="L8967">
        <v>1</v>
      </c>
      <c r="M8967" t="s">
        <v>53</v>
      </c>
    </row>
    <row r="8968" spans="1:13" x14ac:dyDescent="0.25">
      <c r="A8968" t="s">
        <v>10487</v>
      </c>
      <c r="B8968" t="s">
        <v>2049</v>
      </c>
      <c r="C8968">
        <v>5</v>
      </c>
      <c r="D8968">
        <v>5</v>
      </c>
      <c r="E8968" t="s">
        <v>119</v>
      </c>
      <c r="F8968">
        <v>100</v>
      </c>
      <c r="G8968" t="s">
        <v>16</v>
      </c>
      <c r="H8968">
        <v>0</v>
      </c>
      <c r="I8968" t="s">
        <v>17</v>
      </c>
      <c r="J8968" t="s">
        <v>2050</v>
      </c>
      <c r="K8968" s="1">
        <v>42485</v>
      </c>
      <c r="L8968">
        <v>1.2</v>
      </c>
      <c r="M8968" t="s">
        <v>20</v>
      </c>
    </row>
    <row r="8969" spans="1:13" x14ac:dyDescent="0.25">
      <c r="A8969" t="s">
        <v>10488</v>
      </c>
      <c r="B8969" t="s">
        <v>3408</v>
      </c>
      <c r="C8969">
        <v>3</v>
      </c>
      <c r="D8969">
        <v>2</v>
      </c>
      <c r="E8969" t="s">
        <v>963</v>
      </c>
      <c r="F8969">
        <v>100</v>
      </c>
      <c r="G8969" t="s">
        <v>16</v>
      </c>
      <c r="H8969">
        <v>0</v>
      </c>
      <c r="I8969" t="s">
        <v>17</v>
      </c>
      <c r="J8969" t="s">
        <v>3409</v>
      </c>
      <c r="K8969" s="1">
        <v>42997</v>
      </c>
      <c r="L8969" t="s">
        <v>19</v>
      </c>
      <c r="M8969" t="s">
        <v>155</v>
      </c>
    </row>
    <row r="8970" spans="1:13" x14ac:dyDescent="0.25">
      <c r="A8970" t="s">
        <v>10489</v>
      </c>
      <c r="B8970" t="s">
        <v>3863</v>
      </c>
      <c r="C8970" t="s">
        <v>67</v>
      </c>
      <c r="D8970">
        <v>2</v>
      </c>
      <c r="E8970" t="s">
        <v>81</v>
      </c>
      <c r="F8970">
        <v>500</v>
      </c>
      <c r="G8970" t="s">
        <v>16</v>
      </c>
      <c r="H8970">
        <v>0</v>
      </c>
      <c r="I8970" t="s">
        <v>17</v>
      </c>
      <c r="J8970" t="s">
        <v>3864</v>
      </c>
      <c r="K8970" s="1">
        <v>42796</v>
      </c>
      <c r="L8970">
        <v>1</v>
      </c>
      <c r="M8970" t="s">
        <v>57</v>
      </c>
    </row>
    <row r="8971" spans="1:13" x14ac:dyDescent="0.25">
      <c r="A8971" t="s">
        <v>10490</v>
      </c>
      <c r="B8971" t="s">
        <v>4150</v>
      </c>
      <c r="C8971" t="s">
        <v>67</v>
      </c>
      <c r="D8971">
        <v>1</v>
      </c>
      <c r="E8971" t="s">
        <v>620</v>
      </c>
      <c r="F8971">
        <v>10</v>
      </c>
      <c r="G8971" t="s">
        <v>16</v>
      </c>
      <c r="H8971">
        <v>0</v>
      </c>
      <c r="I8971" t="s">
        <v>30</v>
      </c>
      <c r="J8971" t="s">
        <v>4151</v>
      </c>
      <c r="K8971" s="1">
        <v>43034</v>
      </c>
      <c r="L8971" t="s">
        <v>19</v>
      </c>
      <c r="M8971" t="s">
        <v>53</v>
      </c>
    </row>
    <row r="8972" spans="1:13" x14ac:dyDescent="0.25">
      <c r="A8972" t="s">
        <v>10491</v>
      </c>
      <c r="B8972" t="s">
        <v>3408</v>
      </c>
      <c r="C8972">
        <v>2.9</v>
      </c>
      <c r="D8972">
        <v>66</v>
      </c>
      <c r="E8972" t="s">
        <v>189</v>
      </c>
      <c r="F8972" s="8">
        <v>10000</v>
      </c>
      <c r="G8972" t="s">
        <v>16</v>
      </c>
      <c r="H8972">
        <v>0</v>
      </c>
      <c r="I8972" t="s">
        <v>17</v>
      </c>
      <c r="J8972" t="s">
        <v>3409</v>
      </c>
      <c r="K8972" s="1">
        <v>42690</v>
      </c>
      <c r="L8972" t="s">
        <v>1000</v>
      </c>
      <c r="M8972" t="s">
        <v>155</v>
      </c>
    </row>
    <row r="8973" spans="1:13" x14ac:dyDescent="0.25">
      <c r="A8973" t="s">
        <v>10492</v>
      </c>
      <c r="B8973" t="s">
        <v>4420</v>
      </c>
      <c r="C8973">
        <v>3.7</v>
      </c>
      <c r="D8973">
        <v>20</v>
      </c>
      <c r="E8973" t="s">
        <v>111</v>
      </c>
      <c r="F8973" s="8">
        <v>5000</v>
      </c>
      <c r="G8973" t="s">
        <v>16</v>
      </c>
      <c r="H8973">
        <v>0</v>
      </c>
      <c r="I8973" t="s">
        <v>17</v>
      </c>
      <c r="J8973" t="s">
        <v>4421</v>
      </c>
      <c r="K8973" s="1">
        <v>42856</v>
      </c>
      <c r="L8973">
        <v>7</v>
      </c>
      <c r="M8973" t="s">
        <v>114</v>
      </c>
    </row>
    <row r="8974" spans="1:13" x14ac:dyDescent="0.25">
      <c r="A8974" t="s">
        <v>10493</v>
      </c>
      <c r="B8974" t="s">
        <v>3719</v>
      </c>
      <c r="C8974">
        <v>4.5999999999999996</v>
      </c>
      <c r="D8974">
        <v>14</v>
      </c>
      <c r="E8974" t="s">
        <v>364</v>
      </c>
      <c r="F8974" s="8">
        <v>1000</v>
      </c>
      <c r="G8974" t="s">
        <v>16</v>
      </c>
      <c r="H8974">
        <v>0</v>
      </c>
      <c r="I8974" t="s">
        <v>17</v>
      </c>
      <c r="J8974" t="s">
        <v>3720</v>
      </c>
      <c r="K8974" s="1">
        <v>43202</v>
      </c>
      <c r="L8974">
        <v>1</v>
      </c>
      <c r="M8974" t="s">
        <v>57</v>
      </c>
    </row>
    <row r="8975" spans="1:13" x14ac:dyDescent="0.25">
      <c r="A8975" t="s">
        <v>10494</v>
      </c>
      <c r="B8975" t="s">
        <v>585</v>
      </c>
      <c r="C8975" t="s">
        <v>67</v>
      </c>
      <c r="D8975">
        <v>0</v>
      </c>
      <c r="E8975" t="s">
        <v>31</v>
      </c>
      <c r="F8975" s="8">
        <v>1000</v>
      </c>
      <c r="G8975" t="s">
        <v>16</v>
      </c>
      <c r="H8975">
        <v>0</v>
      </c>
      <c r="I8975" t="s">
        <v>17</v>
      </c>
      <c r="J8975" t="s">
        <v>586</v>
      </c>
      <c r="K8975" s="1">
        <v>43243</v>
      </c>
      <c r="L8975" t="s">
        <v>31</v>
      </c>
      <c r="M8975" t="s">
        <v>31</v>
      </c>
    </row>
    <row r="8976" spans="1:13" x14ac:dyDescent="0.25">
      <c r="A8976" t="s">
        <v>10495</v>
      </c>
      <c r="B8976" t="s">
        <v>2170</v>
      </c>
      <c r="C8976">
        <v>4.2</v>
      </c>
      <c r="D8976">
        <v>3816</v>
      </c>
      <c r="E8976" t="s">
        <v>76</v>
      </c>
      <c r="F8976" s="8">
        <v>100000</v>
      </c>
      <c r="G8976" t="s">
        <v>16</v>
      </c>
      <c r="H8976">
        <v>0</v>
      </c>
      <c r="I8976" t="s">
        <v>30</v>
      </c>
      <c r="J8976" t="s">
        <v>2174</v>
      </c>
      <c r="K8976" s="1">
        <v>42558</v>
      </c>
      <c r="L8976">
        <v>1</v>
      </c>
      <c r="M8976" t="s">
        <v>47</v>
      </c>
    </row>
    <row r="8977" spans="1:13" x14ac:dyDescent="0.25">
      <c r="A8977" t="s">
        <v>10496</v>
      </c>
      <c r="B8977" t="s">
        <v>3863</v>
      </c>
      <c r="C8977">
        <v>3.2</v>
      </c>
      <c r="D8977">
        <v>427</v>
      </c>
      <c r="E8977" t="s">
        <v>310</v>
      </c>
      <c r="F8977" s="8">
        <v>100000</v>
      </c>
      <c r="G8977" t="s">
        <v>16</v>
      </c>
      <c r="H8977">
        <v>0</v>
      </c>
      <c r="I8977" t="s">
        <v>17</v>
      </c>
      <c r="J8977" t="s">
        <v>3864</v>
      </c>
      <c r="K8977" s="1">
        <v>43224</v>
      </c>
      <c r="L8977" t="s">
        <v>5674</v>
      </c>
      <c r="M8977" t="s">
        <v>155</v>
      </c>
    </row>
    <row r="8978" spans="1:13" x14ac:dyDescent="0.25">
      <c r="A8978" t="s">
        <v>10497</v>
      </c>
      <c r="B8978" t="s">
        <v>3408</v>
      </c>
      <c r="C8978">
        <v>2.5</v>
      </c>
      <c r="D8978">
        <v>1283</v>
      </c>
      <c r="E8978" t="s">
        <v>291</v>
      </c>
      <c r="F8978" s="8">
        <v>100000</v>
      </c>
      <c r="G8978" t="s">
        <v>16</v>
      </c>
      <c r="H8978">
        <v>0</v>
      </c>
      <c r="I8978" t="s">
        <v>17</v>
      </c>
      <c r="J8978" t="s">
        <v>3409</v>
      </c>
      <c r="K8978" s="1">
        <v>43272</v>
      </c>
      <c r="L8978" t="s">
        <v>2301</v>
      </c>
      <c r="M8978" t="s">
        <v>53</v>
      </c>
    </row>
    <row r="8979" spans="1:13" x14ac:dyDescent="0.25">
      <c r="A8979" t="s">
        <v>10498</v>
      </c>
      <c r="B8979" t="s">
        <v>4483</v>
      </c>
      <c r="C8979">
        <v>4.4000000000000004</v>
      </c>
      <c r="D8979">
        <v>17671</v>
      </c>
      <c r="E8979" t="s">
        <v>71</v>
      </c>
      <c r="F8979" s="8">
        <v>1000000</v>
      </c>
      <c r="G8979" t="s">
        <v>16</v>
      </c>
      <c r="H8979">
        <v>0</v>
      </c>
      <c r="I8979" t="s">
        <v>82</v>
      </c>
      <c r="J8979" t="s">
        <v>4484</v>
      </c>
      <c r="K8979" s="1">
        <v>43318</v>
      </c>
      <c r="L8979" t="s">
        <v>10499</v>
      </c>
      <c r="M8979" t="s">
        <v>32</v>
      </c>
    </row>
    <row r="8980" spans="1:13" x14ac:dyDescent="0.25">
      <c r="A8980" t="s">
        <v>10500</v>
      </c>
      <c r="B8980" t="s">
        <v>2541</v>
      </c>
      <c r="C8980">
        <v>4.3</v>
      </c>
      <c r="D8980">
        <v>902</v>
      </c>
      <c r="E8980" t="s">
        <v>1100</v>
      </c>
      <c r="F8980" s="8">
        <v>100000</v>
      </c>
      <c r="G8980" t="s">
        <v>16</v>
      </c>
      <c r="H8980">
        <v>0</v>
      </c>
      <c r="I8980" t="s">
        <v>17</v>
      </c>
      <c r="J8980" t="s">
        <v>1018</v>
      </c>
      <c r="K8980" s="1">
        <v>43006</v>
      </c>
      <c r="L8980">
        <v>1</v>
      </c>
      <c r="M8980" t="s">
        <v>36</v>
      </c>
    </row>
    <row r="8981" spans="1:13" x14ac:dyDescent="0.25">
      <c r="A8981" t="s">
        <v>10501</v>
      </c>
      <c r="B8981" t="s">
        <v>386</v>
      </c>
      <c r="C8981">
        <v>2.7</v>
      </c>
      <c r="D8981">
        <v>33</v>
      </c>
      <c r="E8981" t="s">
        <v>31</v>
      </c>
      <c r="F8981" s="8">
        <v>10000</v>
      </c>
      <c r="G8981" t="s">
        <v>16</v>
      </c>
      <c r="H8981">
        <v>0</v>
      </c>
      <c r="I8981" t="s">
        <v>17</v>
      </c>
      <c r="J8981" t="s">
        <v>387</v>
      </c>
      <c r="K8981" s="1">
        <v>43123</v>
      </c>
      <c r="L8981" t="s">
        <v>31</v>
      </c>
      <c r="M8981" t="s">
        <v>31</v>
      </c>
    </row>
    <row r="8982" spans="1:13" x14ac:dyDescent="0.25">
      <c r="A8982" t="s">
        <v>10502</v>
      </c>
      <c r="B8982" t="s">
        <v>386</v>
      </c>
      <c r="C8982">
        <v>4</v>
      </c>
      <c r="D8982">
        <v>44</v>
      </c>
      <c r="E8982" t="s">
        <v>256</v>
      </c>
      <c r="F8982" s="8">
        <v>10000</v>
      </c>
      <c r="G8982" t="s">
        <v>16</v>
      </c>
      <c r="H8982">
        <v>0</v>
      </c>
      <c r="I8982" t="s">
        <v>17</v>
      </c>
      <c r="J8982" t="s">
        <v>387</v>
      </c>
      <c r="K8982" s="1">
        <v>43270</v>
      </c>
      <c r="L8982" t="s">
        <v>10503</v>
      </c>
      <c r="M8982" t="s">
        <v>53</v>
      </c>
    </row>
    <row r="8983" spans="1:13" x14ac:dyDescent="0.25">
      <c r="A8983" t="s">
        <v>10504</v>
      </c>
      <c r="B8983" t="s">
        <v>4483</v>
      </c>
      <c r="C8983">
        <v>4.5</v>
      </c>
      <c r="D8983">
        <v>322</v>
      </c>
      <c r="E8983" t="s">
        <v>76</v>
      </c>
      <c r="F8983" s="8">
        <v>10000</v>
      </c>
      <c r="G8983" t="s">
        <v>16</v>
      </c>
      <c r="H8983">
        <v>0</v>
      </c>
      <c r="I8983" t="s">
        <v>17</v>
      </c>
      <c r="J8983" t="s">
        <v>4484</v>
      </c>
      <c r="K8983" s="1">
        <v>43277</v>
      </c>
      <c r="L8983" t="s">
        <v>3112</v>
      </c>
      <c r="M8983" t="s">
        <v>53</v>
      </c>
    </row>
    <row r="8984" spans="1:13" x14ac:dyDescent="0.25">
      <c r="A8984" t="s">
        <v>10505</v>
      </c>
      <c r="B8984" t="s">
        <v>3863</v>
      </c>
      <c r="C8984">
        <v>3.4</v>
      </c>
      <c r="D8984">
        <v>843</v>
      </c>
      <c r="E8984" t="s">
        <v>496</v>
      </c>
      <c r="F8984" s="8">
        <v>100000</v>
      </c>
      <c r="G8984" t="s">
        <v>16</v>
      </c>
      <c r="H8984">
        <v>0</v>
      </c>
      <c r="I8984" t="s">
        <v>17</v>
      </c>
      <c r="J8984" t="s">
        <v>3864</v>
      </c>
      <c r="K8984" s="1">
        <v>42859</v>
      </c>
      <c r="L8984" t="s">
        <v>4337</v>
      </c>
      <c r="M8984" t="s">
        <v>155</v>
      </c>
    </row>
    <row r="8985" spans="1:13" x14ac:dyDescent="0.25">
      <c r="A8985" t="s">
        <v>10506</v>
      </c>
      <c r="B8985" t="s">
        <v>4483</v>
      </c>
      <c r="C8985">
        <v>4.3</v>
      </c>
      <c r="D8985">
        <v>25</v>
      </c>
      <c r="E8985" t="s">
        <v>1361</v>
      </c>
      <c r="F8985" s="8">
        <v>1000</v>
      </c>
      <c r="G8985" t="s">
        <v>16</v>
      </c>
      <c r="H8985">
        <v>0</v>
      </c>
      <c r="I8985" t="s">
        <v>17</v>
      </c>
      <c r="J8985" t="s">
        <v>4484</v>
      </c>
      <c r="K8985" s="1">
        <v>43216</v>
      </c>
      <c r="L8985">
        <v>1</v>
      </c>
      <c r="M8985" t="s">
        <v>53</v>
      </c>
    </row>
    <row r="8986" spans="1:13" x14ac:dyDescent="0.25">
      <c r="A8986" t="s">
        <v>10507</v>
      </c>
      <c r="B8986" t="s">
        <v>585</v>
      </c>
      <c r="C8986">
        <v>4.3</v>
      </c>
      <c r="D8986">
        <v>21186</v>
      </c>
      <c r="E8986" t="s">
        <v>122</v>
      </c>
      <c r="F8986" s="8">
        <v>1000000</v>
      </c>
      <c r="G8986" t="s">
        <v>16</v>
      </c>
      <c r="H8986">
        <v>0</v>
      </c>
      <c r="I8986" t="s">
        <v>17</v>
      </c>
      <c r="J8986" t="s">
        <v>586</v>
      </c>
      <c r="K8986" s="1">
        <v>43316</v>
      </c>
      <c r="L8986" t="s">
        <v>31</v>
      </c>
      <c r="M8986" t="s">
        <v>31</v>
      </c>
    </row>
    <row r="8987" spans="1:13" x14ac:dyDescent="0.25">
      <c r="A8987" t="s">
        <v>10508</v>
      </c>
      <c r="B8987" t="s">
        <v>4483</v>
      </c>
      <c r="C8987" t="s">
        <v>67</v>
      </c>
      <c r="D8987">
        <v>0</v>
      </c>
      <c r="E8987" t="s">
        <v>938</v>
      </c>
      <c r="F8987" s="8">
        <v>10000</v>
      </c>
      <c r="G8987" t="s">
        <v>16</v>
      </c>
      <c r="H8987">
        <v>0</v>
      </c>
      <c r="I8987" t="s">
        <v>82</v>
      </c>
      <c r="J8987" t="s">
        <v>4484</v>
      </c>
      <c r="K8987" s="1">
        <v>43294</v>
      </c>
      <c r="L8987" t="s">
        <v>456</v>
      </c>
      <c r="M8987" t="s">
        <v>183</v>
      </c>
    </row>
    <row r="8988" spans="1:13" x14ac:dyDescent="0.25">
      <c r="A8988" t="s">
        <v>10509</v>
      </c>
      <c r="B8988" t="s">
        <v>4483</v>
      </c>
      <c r="C8988">
        <v>4.3</v>
      </c>
      <c r="D8988">
        <v>386</v>
      </c>
      <c r="E8988" t="s">
        <v>91</v>
      </c>
      <c r="F8988" s="8">
        <v>50000</v>
      </c>
      <c r="G8988" t="s">
        <v>16</v>
      </c>
      <c r="H8988">
        <v>0</v>
      </c>
      <c r="I8988" t="s">
        <v>17</v>
      </c>
      <c r="J8988" t="s">
        <v>4484</v>
      </c>
      <c r="K8988" s="1">
        <v>43035</v>
      </c>
      <c r="L8988">
        <v>3.2</v>
      </c>
      <c r="M8988" t="s">
        <v>53</v>
      </c>
    </row>
    <row r="8989" spans="1:13" x14ac:dyDescent="0.25">
      <c r="A8989" t="s">
        <v>10510</v>
      </c>
      <c r="B8989" t="s">
        <v>4483</v>
      </c>
      <c r="C8989" t="s">
        <v>67</v>
      </c>
      <c r="D8989">
        <v>0</v>
      </c>
      <c r="E8989" t="s">
        <v>849</v>
      </c>
      <c r="F8989">
        <v>100</v>
      </c>
      <c r="G8989" t="s">
        <v>16</v>
      </c>
      <c r="H8989">
        <v>0</v>
      </c>
      <c r="I8989" t="s">
        <v>17</v>
      </c>
      <c r="J8989" t="s">
        <v>4484</v>
      </c>
      <c r="K8989" s="1">
        <v>43256</v>
      </c>
      <c r="L8989">
        <v>1</v>
      </c>
      <c r="M8989" t="s">
        <v>32</v>
      </c>
    </row>
    <row r="8990" spans="1:13" x14ac:dyDescent="0.25">
      <c r="A8990" t="s">
        <v>10511</v>
      </c>
      <c r="B8990" t="s">
        <v>4483</v>
      </c>
      <c r="C8990" t="s">
        <v>67</v>
      </c>
      <c r="D8990">
        <v>1</v>
      </c>
      <c r="E8990" t="s">
        <v>1361</v>
      </c>
      <c r="F8990">
        <v>10</v>
      </c>
      <c r="G8990" t="s">
        <v>16</v>
      </c>
      <c r="H8990">
        <v>0</v>
      </c>
      <c r="I8990" t="s">
        <v>17</v>
      </c>
      <c r="J8990" t="s">
        <v>4484</v>
      </c>
      <c r="K8990" s="1">
        <v>43283</v>
      </c>
      <c r="L8990">
        <v>1</v>
      </c>
      <c r="M8990" t="s">
        <v>53</v>
      </c>
    </row>
    <row r="8991" spans="1:13" x14ac:dyDescent="0.25">
      <c r="A8991" t="s">
        <v>10512</v>
      </c>
      <c r="B8991" t="s">
        <v>2541</v>
      </c>
      <c r="C8991">
        <v>4</v>
      </c>
      <c r="D8991">
        <v>25</v>
      </c>
      <c r="E8991" t="s">
        <v>1467</v>
      </c>
      <c r="F8991" s="8">
        <v>5000</v>
      </c>
      <c r="G8991" t="s">
        <v>16</v>
      </c>
      <c r="H8991">
        <v>0</v>
      </c>
      <c r="I8991" t="s">
        <v>17</v>
      </c>
      <c r="J8991" t="s">
        <v>2550</v>
      </c>
      <c r="K8991" s="1">
        <v>42942</v>
      </c>
      <c r="L8991" t="s">
        <v>456</v>
      </c>
      <c r="M8991" t="s">
        <v>39</v>
      </c>
    </row>
    <row r="8992" spans="1:13" x14ac:dyDescent="0.25">
      <c r="A8992" t="s">
        <v>10513</v>
      </c>
      <c r="B8992" t="s">
        <v>4483</v>
      </c>
      <c r="C8992">
        <v>4.9000000000000004</v>
      </c>
      <c r="D8992">
        <v>9</v>
      </c>
      <c r="E8992" t="s">
        <v>1361</v>
      </c>
      <c r="F8992" s="8">
        <v>1000</v>
      </c>
      <c r="G8992" t="s">
        <v>16</v>
      </c>
      <c r="H8992">
        <v>0</v>
      </c>
      <c r="I8992" t="s">
        <v>17</v>
      </c>
      <c r="J8992" t="s">
        <v>4484</v>
      </c>
      <c r="K8992" s="1">
        <v>43216</v>
      </c>
      <c r="L8992">
        <v>1</v>
      </c>
      <c r="M8992" t="s">
        <v>53</v>
      </c>
    </row>
    <row r="8993" spans="1:13" x14ac:dyDescent="0.25">
      <c r="A8993" t="s">
        <v>10514</v>
      </c>
      <c r="B8993" t="s">
        <v>386</v>
      </c>
      <c r="C8993">
        <v>3.4</v>
      </c>
      <c r="D8993">
        <v>102</v>
      </c>
      <c r="E8993" t="s">
        <v>166</v>
      </c>
      <c r="F8993" s="8">
        <v>10000</v>
      </c>
      <c r="G8993" t="s">
        <v>16</v>
      </c>
      <c r="H8993">
        <v>0</v>
      </c>
      <c r="I8993" t="s">
        <v>17</v>
      </c>
      <c r="J8993" t="s">
        <v>387</v>
      </c>
      <c r="K8993" s="1">
        <v>42474</v>
      </c>
      <c r="L8993" t="s">
        <v>10515</v>
      </c>
      <c r="M8993" t="s">
        <v>155</v>
      </c>
    </row>
    <row r="8994" spans="1:13" x14ac:dyDescent="0.25">
      <c r="A8994" t="s">
        <v>10516</v>
      </c>
      <c r="B8994" t="s">
        <v>2541</v>
      </c>
      <c r="C8994">
        <v>4.9000000000000004</v>
      </c>
      <c r="D8994">
        <v>38</v>
      </c>
      <c r="E8994" t="s">
        <v>323</v>
      </c>
      <c r="F8994" s="8">
        <v>1000</v>
      </c>
      <c r="G8994" t="s">
        <v>16</v>
      </c>
      <c r="H8994">
        <v>0</v>
      </c>
      <c r="I8994" t="s">
        <v>17</v>
      </c>
      <c r="J8994" t="s">
        <v>1018</v>
      </c>
      <c r="K8994" s="1">
        <v>42902</v>
      </c>
      <c r="L8994" t="s">
        <v>8384</v>
      </c>
      <c r="M8994" t="s">
        <v>53</v>
      </c>
    </row>
    <row r="8995" spans="1:13" x14ac:dyDescent="0.25">
      <c r="A8995" t="s">
        <v>10517</v>
      </c>
      <c r="B8995" t="s">
        <v>3863</v>
      </c>
      <c r="C8995">
        <v>4.3</v>
      </c>
      <c r="D8995">
        <v>56</v>
      </c>
      <c r="E8995" t="s">
        <v>1095</v>
      </c>
      <c r="F8995" s="8">
        <v>1000</v>
      </c>
      <c r="G8995" t="s">
        <v>466</v>
      </c>
      <c r="H8995" s="2">
        <v>0.99</v>
      </c>
      <c r="I8995" t="s">
        <v>17</v>
      </c>
      <c r="J8995" t="s">
        <v>3864</v>
      </c>
      <c r="K8995" s="1">
        <v>41795</v>
      </c>
      <c r="L8995" t="s">
        <v>5723</v>
      </c>
      <c r="M8995" t="s">
        <v>353</v>
      </c>
    </row>
    <row r="8996" spans="1:13" x14ac:dyDescent="0.25">
      <c r="A8996" t="s">
        <v>10518</v>
      </c>
      <c r="B8996" t="s">
        <v>4483</v>
      </c>
      <c r="C8996">
        <v>4.7</v>
      </c>
      <c r="D8996">
        <v>11</v>
      </c>
      <c r="E8996" t="s">
        <v>936</v>
      </c>
      <c r="F8996" s="8">
        <v>1000</v>
      </c>
      <c r="G8996" t="s">
        <v>16</v>
      </c>
      <c r="H8996">
        <v>0</v>
      </c>
      <c r="I8996" t="s">
        <v>17</v>
      </c>
      <c r="J8996" t="s">
        <v>4484</v>
      </c>
      <c r="K8996" s="1">
        <v>42820</v>
      </c>
      <c r="L8996" t="s">
        <v>19</v>
      </c>
      <c r="M8996" t="s">
        <v>53</v>
      </c>
    </row>
    <row r="8997" spans="1:13" x14ac:dyDescent="0.25">
      <c r="A8997" t="s">
        <v>10519</v>
      </c>
      <c r="B8997" t="s">
        <v>2541</v>
      </c>
      <c r="C8997">
        <v>4.8</v>
      </c>
      <c r="D8997">
        <v>18298</v>
      </c>
      <c r="E8997" t="s">
        <v>132</v>
      </c>
      <c r="F8997" s="8">
        <v>500000</v>
      </c>
      <c r="G8997" t="s">
        <v>16</v>
      </c>
      <c r="H8997">
        <v>0</v>
      </c>
      <c r="I8997" t="s">
        <v>17</v>
      </c>
      <c r="J8997" t="s">
        <v>1018</v>
      </c>
      <c r="K8997" s="1">
        <v>43304</v>
      </c>
      <c r="L8997">
        <v>2.94</v>
      </c>
      <c r="M8997" t="s">
        <v>114</v>
      </c>
    </row>
    <row r="8998" spans="1:13" x14ac:dyDescent="0.25">
      <c r="A8998" t="s">
        <v>10520</v>
      </c>
      <c r="B8998" t="s">
        <v>585</v>
      </c>
      <c r="C8998">
        <v>4.3</v>
      </c>
      <c r="D8998">
        <v>298</v>
      </c>
      <c r="E8998" t="s">
        <v>31</v>
      </c>
      <c r="F8998" s="8">
        <v>10000</v>
      </c>
      <c r="G8998" t="s">
        <v>16</v>
      </c>
      <c r="H8998">
        <v>0</v>
      </c>
      <c r="I8998" t="s">
        <v>30</v>
      </c>
      <c r="J8998" t="s">
        <v>586</v>
      </c>
      <c r="K8998" s="1">
        <v>43067</v>
      </c>
      <c r="L8998" t="s">
        <v>31</v>
      </c>
      <c r="M8998" t="s">
        <v>53</v>
      </c>
    </row>
    <row r="8999" spans="1:13" x14ac:dyDescent="0.25">
      <c r="A8999" t="s">
        <v>10521</v>
      </c>
      <c r="B8999" t="s">
        <v>1357</v>
      </c>
      <c r="C8999">
        <v>4.3</v>
      </c>
      <c r="D8999">
        <v>9</v>
      </c>
      <c r="E8999" t="s">
        <v>73</v>
      </c>
      <c r="F8999" s="8">
        <v>1000</v>
      </c>
      <c r="G8999" t="s">
        <v>16</v>
      </c>
      <c r="H8999">
        <v>0</v>
      </c>
      <c r="I8999" t="s">
        <v>17</v>
      </c>
      <c r="J8999" t="s">
        <v>1358</v>
      </c>
      <c r="K8999" s="1">
        <v>43249</v>
      </c>
      <c r="L8999" t="s">
        <v>3826</v>
      </c>
      <c r="M8999" t="s">
        <v>53</v>
      </c>
    </row>
    <row r="9000" spans="1:13" x14ac:dyDescent="0.25">
      <c r="A9000" t="s">
        <v>10522</v>
      </c>
      <c r="B9000" t="s">
        <v>386</v>
      </c>
      <c r="C9000">
        <v>4</v>
      </c>
      <c r="D9000">
        <v>6</v>
      </c>
      <c r="E9000" t="s">
        <v>362</v>
      </c>
      <c r="F9000">
        <v>500</v>
      </c>
      <c r="G9000" t="s">
        <v>16</v>
      </c>
      <c r="H9000">
        <v>0</v>
      </c>
      <c r="I9000" t="s">
        <v>17</v>
      </c>
      <c r="J9000" t="s">
        <v>387</v>
      </c>
      <c r="K9000" s="1">
        <v>43234</v>
      </c>
      <c r="L9000" t="s">
        <v>2602</v>
      </c>
      <c r="M9000" t="s">
        <v>183</v>
      </c>
    </row>
    <row r="9001" spans="1:13" x14ac:dyDescent="0.25">
      <c r="A9001" t="s">
        <v>10523</v>
      </c>
      <c r="B9001" t="s">
        <v>2541</v>
      </c>
      <c r="C9001" t="s">
        <v>67</v>
      </c>
      <c r="D9001">
        <v>5</v>
      </c>
      <c r="E9001" t="s">
        <v>192</v>
      </c>
      <c r="F9001" s="8">
        <v>1000</v>
      </c>
      <c r="G9001" t="s">
        <v>16</v>
      </c>
      <c r="H9001">
        <v>0</v>
      </c>
      <c r="I9001" t="s">
        <v>17</v>
      </c>
      <c r="J9001" t="s">
        <v>1018</v>
      </c>
      <c r="K9001" s="1">
        <v>42479</v>
      </c>
      <c r="L9001">
        <v>1.2</v>
      </c>
      <c r="M9001" t="s">
        <v>155</v>
      </c>
    </row>
    <row r="9002" spans="1:13" x14ac:dyDescent="0.25">
      <c r="A9002" t="s">
        <v>10524</v>
      </c>
      <c r="B9002" t="s">
        <v>4420</v>
      </c>
      <c r="C9002">
        <v>3.5</v>
      </c>
      <c r="D9002">
        <v>197</v>
      </c>
      <c r="E9002" t="s">
        <v>239</v>
      </c>
      <c r="F9002" s="8">
        <v>10000</v>
      </c>
      <c r="G9002" t="s">
        <v>16</v>
      </c>
      <c r="H9002">
        <v>0</v>
      </c>
      <c r="I9002" t="s">
        <v>17</v>
      </c>
      <c r="J9002" t="s">
        <v>4421</v>
      </c>
      <c r="K9002" s="1">
        <v>42771</v>
      </c>
      <c r="L9002">
        <v>1</v>
      </c>
      <c r="M9002" t="s">
        <v>20</v>
      </c>
    </row>
    <row r="9003" spans="1:13" x14ac:dyDescent="0.25">
      <c r="A9003" t="s">
        <v>10525</v>
      </c>
      <c r="B9003" t="s">
        <v>386</v>
      </c>
      <c r="C9003" t="s">
        <v>67</v>
      </c>
      <c r="D9003">
        <v>1</v>
      </c>
      <c r="E9003" t="s">
        <v>327</v>
      </c>
      <c r="F9003">
        <v>100</v>
      </c>
      <c r="G9003" t="s">
        <v>16</v>
      </c>
      <c r="H9003">
        <v>0</v>
      </c>
      <c r="I9003" t="s">
        <v>17</v>
      </c>
      <c r="J9003" t="s">
        <v>387</v>
      </c>
      <c r="K9003" s="1">
        <v>43305</v>
      </c>
      <c r="L9003">
        <v>26.1</v>
      </c>
      <c r="M9003" t="s">
        <v>53</v>
      </c>
    </row>
    <row r="9004" spans="1:13" x14ac:dyDescent="0.25">
      <c r="A9004" t="s">
        <v>10526</v>
      </c>
      <c r="B9004" t="s">
        <v>386</v>
      </c>
      <c r="C9004">
        <v>5</v>
      </c>
      <c r="D9004">
        <v>6</v>
      </c>
      <c r="E9004" t="s">
        <v>119</v>
      </c>
      <c r="F9004">
        <v>100</v>
      </c>
      <c r="G9004" t="s">
        <v>16</v>
      </c>
      <c r="H9004">
        <v>0</v>
      </c>
      <c r="I9004" t="s">
        <v>17</v>
      </c>
      <c r="J9004" t="s">
        <v>387</v>
      </c>
      <c r="K9004" s="1">
        <v>43306</v>
      </c>
      <c r="L9004">
        <v>69.099999999999994</v>
      </c>
      <c r="M9004" t="s">
        <v>53</v>
      </c>
    </row>
    <row r="9005" spans="1:13" x14ac:dyDescent="0.25">
      <c r="A9005" t="s">
        <v>10527</v>
      </c>
      <c r="B9005" t="s">
        <v>4483</v>
      </c>
      <c r="C9005">
        <v>4.7</v>
      </c>
      <c r="D9005">
        <v>10</v>
      </c>
      <c r="E9005" t="s">
        <v>1361</v>
      </c>
      <c r="F9005" s="8">
        <v>1000</v>
      </c>
      <c r="G9005" t="s">
        <v>16</v>
      </c>
      <c r="H9005">
        <v>0</v>
      </c>
      <c r="I9005" t="s">
        <v>17</v>
      </c>
      <c r="J9005" t="s">
        <v>4484</v>
      </c>
      <c r="K9005" s="1">
        <v>43218</v>
      </c>
      <c r="L9005">
        <v>1</v>
      </c>
      <c r="M9005" t="s">
        <v>53</v>
      </c>
    </row>
    <row r="9006" spans="1:13" x14ac:dyDescent="0.25">
      <c r="A9006" t="s">
        <v>10528</v>
      </c>
      <c r="B9006" t="s">
        <v>386</v>
      </c>
      <c r="C9006" t="s">
        <v>67</v>
      </c>
      <c r="D9006">
        <v>0</v>
      </c>
      <c r="E9006" t="s">
        <v>834</v>
      </c>
      <c r="F9006">
        <v>10</v>
      </c>
      <c r="G9006" t="s">
        <v>16</v>
      </c>
      <c r="H9006">
        <v>0</v>
      </c>
      <c r="I9006" t="s">
        <v>30</v>
      </c>
      <c r="J9006" t="s">
        <v>387</v>
      </c>
      <c r="K9006" s="1">
        <v>42321</v>
      </c>
      <c r="L9006">
        <v>1</v>
      </c>
      <c r="M9006" t="s">
        <v>53</v>
      </c>
    </row>
    <row r="9007" spans="1:13" x14ac:dyDescent="0.25">
      <c r="A9007" t="s">
        <v>10529</v>
      </c>
      <c r="B9007" t="s">
        <v>3863</v>
      </c>
      <c r="C9007">
        <v>4.2</v>
      </c>
      <c r="D9007">
        <v>37</v>
      </c>
      <c r="E9007" t="s">
        <v>229</v>
      </c>
      <c r="F9007" s="8">
        <v>5000</v>
      </c>
      <c r="G9007" t="s">
        <v>16</v>
      </c>
      <c r="H9007">
        <v>0</v>
      </c>
      <c r="I9007" t="s">
        <v>17</v>
      </c>
      <c r="J9007" t="s">
        <v>3864</v>
      </c>
      <c r="K9007" s="1">
        <v>42072</v>
      </c>
      <c r="L9007" t="s">
        <v>10530</v>
      </c>
      <c r="M9007" t="s">
        <v>57</v>
      </c>
    </row>
    <row r="9008" spans="1:13" x14ac:dyDescent="0.25">
      <c r="A9008" t="s">
        <v>10531</v>
      </c>
      <c r="B9008" t="s">
        <v>4483</v>
      </c>
      <c r="C9008">
        <v>4.4000000000000004</v>
      </c>
      <c r="D9008">
        <v>3375</v>
      </c>
      <c r="E9008" t="s">
        <v>81</v>
      </c>
      <c r="F9008" s="8">
        <v>100000</v>
      </c>
      <c r="G9008" t="s">
        <v>16</v>
      </c>
      <c r="H9008">
        <v>0</v>
      </c>
      <c r="I9008" t="s">
        <v>17</v>
      </c>
      <c r="J9008" t="s">
        <v>4484</v>
      </c>
      <c r="K9008" s="1">
        <v>43312</v>
      </c>
      <c r="L9008">
        <v>4.0999999999999996</v>
      </c>
      <c r="M9008" t="s">
        <v>53</v>
      </c>
    </row>
    <row r="9009" spans="1:13" x14ac:dyDescent="0.25">
      <c r="A9009" t="s">
        <v>10532</v>
      </c>
      <c r="B9009" t="s">
        <v>3863</v>
      </c>
      <c r="C9009">
        <v>4.2</v>
      </c>
      <c r="D9009">
        <v>155</v>
      </c>
      <c r="E9009" t="s">
        <v>180</v>
      </c>
      <c r="F9009" s="8">
        <v>10000</v>
      </c>
      <c r="G9009" t="s">
        <v>16</v>
      </c>
      <c r="H9009">
        <v>0</v>
      </c>
      <c r="I9009" t="s">
        <v>17</v>
      </c>
      <c r="J9009" t="s">
        <v>3864</v>
      </c>
      <c r="K9009" s="1">
        <v>43155</v>
      </c>
      <c r="L9009">
        <v>1.3</v>
      </c>
      <c r="M9009" t="s">
        <v>183</v>
      </c>
    </row>
    <row r="9010" spans="1:13" x14ac:dyDescent="0.25">
      <c r="A9010" t="s">
        <v>10533</v>
      </c>
      <c r="B9010" t="s">
        <v>3863</v>
      </c>
      <c r="C9010">
        <v>5</v>
      </c>
      <c r="D9010">
        <v>9</v>
      </c>
      <c r="E9010" t="s">
        <v>448</v>
      </c>
      <c r="F9010">
        <v>100</v>
      </c>
      <c r="G9010" t="s">
        <v>16</v>
      </c>
      <c r="H9010">
        <v>0</v>
      </c>
      <c r="I9010" t="s">
        <v>17</v>
      </c>
      <c r="J9010" t="s">
        <v>3864</v>
      </c>
      <c r="K9010" s="1">
        <v>42830</v>
      </c>
      <c r="L9010">
        <v>1</v>
      </c>
      <c r="M9010" t="s">
        <v>293</v>
      </c>
    </row>
    <row r="9011" spans="1:13" x14ac:dyDescent="0.25">
      <c r="A9011" t="s">
        <v>10534</v>
      </c>
      <c r="B9011" t="s">
        <v>3148</v>
      </c>
      <c r="C9011" t="s">
        <v>67</v>
      </c>
      <c r="D9011">
        <v>0</v>
      </c>
      <c r="E9011" t="s">
        <v>31</v>
      </c>
      <c r="F9011" s="8">
        <v>1000</v>
      </c>
      <c r="G9011" t="s">
        <v>16</v>
      </c>
      <c r="H9011">
        <v>0</v>
      </c>
      <c r="I9011" t="s">
        <v>17</v>
      </c>
      <c r="J9011" t="s">
        <v>3149</v>
      </c>
      <c r="K9011" s="1">
        <v>42882</v>
      </c>
      <c r="L9011" t="s">
        <v>31</v>
      </c>
      <c r="M9011" t="s">
        <v>31</v>
      </c>
    </row>
    <row r="9012" spans="1:13" x14ac:dyDescent="0.25">
      <c r="A9012" t="s">
        <v>10535</v>
      </c>
      <c r="B9012" t="s">
        <v>4026</v>
      </c>
      <c r="C9012">
        <v>5</v>
      </c>
      <c r="D9012">
        <v>13</v>
      </c>
      <c r="E9012" t="s">
        <v>10536</v>
      </c>
      <c r="F9012">
        <v>100</v>
      </c>
      <c r="G9012" t="s">
        <v>466</v>
      </c>
      <c r="H9012" s="2">
        <v>1.49</v>
      </c>
      <c r="I9012" t="s">
        <v>17</v>
      </c>
      <c r="J9012" t="s">
        <v>4027</v>
      </c>
      <c r="K9012" s="1">
        <v>42829</v>
      </c>
      <c r="L9012">
        <v>1.2</v>
      </c>
      <c r="M9012" t="s">
        <v>39</v>
      </c>
    </row>
    <row r="9013" spans="1:13" x14ac:dyDescent="0.25">
      <c r="A9013" t="s">
        <v>10537</v>
      </c>
      <c r="B9013" t="s">
        <v>386</v>
      </c>
      <c r="C9013">
        <v>2</v>
      </c>
      <c r="D9013">
        <v>9</v>
      </c>
      <c r="E9013" t="s">
        <v>187</v>
      </c>
      <c r="F9013" s="8">
        <v>1000</v>
      </c>
      <c r="G9013" t="s">
        <v>16</v>
      </c>
      <c r="H9013">
        <v>0</v>
      </c>
      <c r="I9013" t="s">
        <v>17</v>
      </c>
      <c r="J9013" t="s">
        <v>387</v>
      </c>
      <c r="K9013" s="1">
        <v>42895</v>
      </c>
      <c r="L9013" t="s">
        <v>7430</v>
      </c>
      <c r="M9013" t="s">
        <v>39</v>
      </c>
    </row>
    <row r="9014" spans="1:13" x14ac:dyDescent="0.25">
      <c r="A9014" t="s">
        <v>10538</v>
      </c>
      <c r="B9014" t="s">
        <v>4026</v>
      </c>
      <c r="C9014" t="s">
        <v>67</v>
      </c>
      <c r="D9014">
        <v>1</v>
      </c>
      <c r="E9014" t="s">
        <v>560</v>
      </c>
      <c r="F9014">
        <v>100</v>
      </c>
      <c r="G9014" t="s">
        <v>16</v>
      </c>
      <c r="H9014">
        <v>0</v>
      </c>
      <c r="I9014" t="s">
        <v>17</v>
      </c>
      <c r="J9014" t="s">
        <v>4027</v>
      </c>
      <c r="K9014" s="1">
        <v>43306</v>
      </c>
      <c r="L9014" t="s">
        <v>986</v>
      </c>
      <c r="M9014" t="s">
        <v>57</v>
      </c>
    </row>
    <row r="9015" spans="1:13" x14ac:dyDescent="0.25">
      <c r="A9015" t="s">
        <v>10539</v>
      </c>
      <c r="B9015" t="s">
        <v>3719</v>
      </c>
      <c r="C9015">
        <v>3.7</v>
      </c>
      <c r="D9015">
        <v>35</v>
      </c>
      <c r="E9015" t="s">
        <v>329</v>
      </c>
      <c r="F9015" s="8">
        <v>10000</v>
      </c>
      <c r="G9015" t="s">
        <v>16</v>
      </c>
      <c r="H9015">
        <v>0</v>
      </c>
      <c r="I9015" t="s">
        <v>17</v>
      </c>
      <c r="J9015" t="s">
        <v>3720</v>
      </c>
      <c r="K9015" s="1">
        <v>42892</v>
      </c>
      <c r="L9015">
        <v>1.9</v>
      </c>
      <c r="M9015" t="s">
        <v>114</v>
      </c>
    </row>
    <row r="9016" spans="1:13" x14ac:dyDescent="0.25">
      <c r="A9016" t="s">
        <v>10540</v>
      </c>
      <c r="B9016" t="s">
        <v>3863</v>
      </c>
      <c r="C9016" t="s">
        <v>67</v>
      </c>
      <c r="D9016">
        <v>0</v>
      </c>
      <c r="E9016" t="s">
        <v>172</v>
      </c>
      <c r="F9016">
        <v>10</v>
      </c>
      <c r="G9016" t="s">
        <v>16</v>
      </c>
      <c r="H9016">
        <v>0</v>
      </c>
      <c r="I9016" t="s">
        <v>17</v>
      </c>
      <c r="J9016" t="s">
        <v>3864</v>
      </c>
      <c r="K9016" s="1">
        <v>42771</v>
      </c>
      <c r="L9016">
        <v>1</v>
      </c>
      <c r="M9016" t="s">
        <v>39</v>
      </c>
    </row>
    <row r="9017" spans="1:13" x14ac:dyDescent="0.25">
      <c r="A9017" t="s">
        <v>10541</v>
      </c>
      <c r="B9017" t="s">
        <v>1719</v>
      </c>
      <c r="C9017" t="s">
        <v>67</v>
      </c>
      <c r="D9017">
        <v>0</v>
      </c>
      <c r="E9017" t="s">
        <v>122</v>
      </c>
      <c r="F9017">
        <v>10</v>
      </c>
      <c r="G9017" t="s">
        <v>16</v>
      </c>
      <c r="H9017">
        <v>0</v>
      </c>
      <c r="I9017" t="s">
        <v>17</v>
      </c>
      <c r="J9017" t="s">
        <v>1720</v>
      </c>
      <c r="K9017" s="1">
        <v>43290</v>
      </c>
      <c r="L9017" t="s">
        <v>2043</v>
      </c>
      <c r="M9017" t="s">
        <v>53</v>
      </c>
    </row>
    <row r="9018" spans="1:13" x14ac:dyDescent="0.25">
      <c r="A9018" t="s">
        <v>10542</v>
      </c>
      <c r="B9018" t="s">
        <v>3863</v>
      </c>
      <c r="C9018" t="s">
        <v>67</v>
      </c>
      <c r="D9018">
        <v>7</v>
      </c>
      <c r="E9018" t="s">
        <v>834</v>
      </c>
      <c r="F9018">
        <v>500</v>
      </c>
      <c r="G9018" t="s">
        <v>16</v>
      </c>
      <c r="H9018">
        <v>0</v>
      </c>
      <c r="I9018" t="s">
        <v>17</v>
      </c>
      <c r="J9018" t="s">
        <v>3864</v>
      </c>
      <c r="K9018" s="1">
        <v>43317</v>
      </c>
      <c r="L9018">
        <v>1.7</v>
      </c>
      <c r="M9018" t="s">
        <v>57</v>
      </c>
    </row>
    <row r="9019" spans="1:13" x14ac:dyDescent="0.25">
      <c r="A9019" t="s">
        <v>10543</v>
      </c>
      <c r="B9019" t="s">
        <v>3863</v>
      </c>
      <c r="C9019">
        <v>3.9</v>
      </c>
      <c r="D9019">
        <v>65</v>
      </c>
      <c r="E9019" t="s">
        <v>10544</v>
      </c>
      <c r="F9019" s="8">
        <v>5000</v>
      </c>
      <c r="G9019" t="s">
        <v>16</v>
      </c>
      <c r="H9019">
        <v>0</v>
      </c>
      <c r="I9019" t="s">
        <v>17</v>
      </c>
      <c r="J9019" t="s">
        <v>3864</v>
      </c>
      <c r="K9019" s="1">
        <v>41970</v>
      </c>
      <c r="L9019">
        <v>1.4</v>
      </c>
      <c r="M9019" t="s">
        <v>747</v>
      </c>
    </row>
    <row r="9020" spans="1:13" x14ac:dyDescent="0.25">
      <c r="A9020" t="s">
        <v>10545</v>
      </c>
      <c r="B9020" t="s">
        <v>4483</v>
      </c>
      <c r="C9020">
        <v>4.5</v>
      </c>
      <c r="D9020">
        <v>171</v>
      </c>
      <c r="E9020" t="s">
        <v>938</v>
      </c>
      <c r="F9020" s="8">
        <v>10000</v>
      </c>
      <c r="G9020" t="s">
        <v>16</v>
      </c>
      <c r="H9020">
        <v>0</v>
      </c>
      <c r="I9020" t="s">
        <v>17</v>
      </c>
      <c r="J9020" t="s">
        <v>4484</v>
      </c>
      <c r="K9020" s="1">
        <v>43250</v>
      </c>
      <c r="L9020">
        <v>3</v>
      </c>
      <c r="M9020" t="s">
        <v>57</v>
      </c>
    </row>
    <row r="9021" spans="1:13" x14ac:dyDescent="0.25">
      <c r="A9021" t="s">
        <v>10546</v>
      </c>
      <c r="B9021" t="s">
        <v>4026</v>
      </c>
      <c r="C9021" t="s">
        <v>67</v>
      </c>
      <c r="D9021">
        <v>1</v>
      </c>
      <c r="E9021" t="s">
        <v>194</v>
      </c>
      <c r="F9021">
        <v>100</v>
      </c>
      <c r="G9021" t="s">
        <v>16</v>
      </c>
      <c r="H9021">
        <v>0</v>
      </c>
      <c r="I9021" t="s">
        <v>17</v>
      </c>
      <c r="J9021" t="s">
        <v>4027</v>
      </c>
      <c r="K9021" s="1">
        <v>43306</v>
      </c>
      <c r="L9021" t="s">
        <v>986</v>
      </c>
      <c r="M9021" t="s">
        <v>57</v>
      </c>
    </row>
    <row r="9022" spans="1:13" x14ac:dyDescent="0.25">
      <c r="A9022" t="s">
        <v>10547</v>
      </c>
      <c r="B9022" t="s">
        <v>2049</v>
      </c>
      <c r="C9022" t="s">
        <v>67</v>
      </c>
      <c r="D9022">
        <v>2</v>
      </c>
      <c r="E9022" t="s">
        <v>834</v>
      </c>
      <c r="F9022">
        <v>500</v>
      </c>
      <c r="G9022" t="s">
        <v>16</v>
      </c>
      <c r="H9022">
        <v>0</v>
      </c>
      <c r="I9022" t="s">
        <v>17</v>
      </c>
      <c r="J9022" t="s">
        <v>2050</v>
      </c>
      <c r="K9022" s="1">
        <v>43305</v>
      </c>
      <c r="L9022" t="s">
        <v>986</v>
      </c>
      <c r="M9022" t="s">
        <v>57</v>
      </c>
    </row>
    <row r="9023" spans="1:13" x14ac:dyDescent="0.25">
      <c r="A9023" t="s">
        <v>10548</v>
      </c>
      <c r="B9023" t="s">
        <v>1719</v>
      </c>
      <c r="C9023" t="s">
        <v>67</v>
      </c>
      <c r="D9023">
        <v>0</v>
      </c>
      <c r="E9023" t="s">
        <v>565</v>
      </c>
      <c r="F9023">
        <v>10</v>
      </c>
      <c r="G9023" t="s">
        <v>16</v>
      </c>
      <c r="H9023">
        <v>0</v>
      </c>
      <c r="I9023" t="s">
        <v>17</v>
      </c>
      <c r="J9023" t="s">
        <v>1720</v>
      </c>
      <c r="K9023" s="1">
        <v>42466</v>
      </c>
      <c r="L9023">
        <v>1</v>
      </c>
      <c r="M9023" t="s">
        <v>39</v>
      </c>
    </row>
    <row r="9024" spans="1:13" x14ac:dyDescent="0.25">
      <c r="A9024" t="s">
        <v>10549</v>
      </c>
      <c r="B9024" t="s">
        <v>3255</v>
      </c>
      <c r="C9024">
        <v>3.1</v>
      </c>
      <c r="D9024">
        <v>6697</v>
      </c>
      <c r="E9024" t="s">
        <v>105</v>
      </c>
      <c r="F9024" s="8">
        <v>500000</v>
      </c>
      <c r="G9024" t="s">
        <v>16</v>
      </c>
      <c r="H9024">
        <v>0</v>
      </c>
      <c r="I9024" t="s">
        <v>17</v>
      </c>
      <c r="J9024" t="s">
        <v>3256</v>
      </c>
      <c r="K9024" s="1">
        <v>43132</v>
      </c>
      <c r="L9024" t="s">
        <v>1365</v>
      </c>
      <c r="M9024" t="s">
        <v>57</v>
      </c>
    </row>
    <row r="9025" spans="1:13" x14ac:dyDescent="0.25">
      <c r="A9025" t="s">
        <v>10550</v>
      </c>
      <c r="B9025" t="s">
        <v>1420</v>
      </c>
      <c r="C9025">
        <v>4.5</v>
      </c>
      <c r="D9025">
        <v>6156</v>
      </c>
      <c r="E9025" t="s">
        <v>611</v>
      </c>
      <c r="F9025" s="8">
        <v>500000</v>
      </c>
      <c r="G9025" t="s">
        <v>16</v>
      </c>
      <c r="H9025">
        <v>0</v>
      </c>
      <c r="I9025" t="s">
        <v>17</v>
      </c>
      <c r="J9025" t="s">
        <v>1421</v>
      </c>
      <c r="K9025" s="1">
        <v>42864</v>
      </c>
      <c r="L9025" t="s">
        <v>3036</v>
      </c>
      <c r="M9025" t="s">
        <v>57</v>
      </c>
    </row>
    <row r="9026" spans="1:13" x14ac:dyDescent="0.25">
      <c r="A9026" t="s">
        <v>10551</v>
      </c>
      <c r="B9026" t="s">
        <v>2170</v>
      </c>
      <c r="C9026">
        <v>4.7</v>
      </c>
      <c r="D9026">
        <v>416</v>
      </c>
      <c r="E9026" t="s">
        <v>180</v>
      </c>
      <c r="F9026" s="8">
        <v>10000</v>
      </c>
      <c r="G9026" t="s">
        <v>466</v>
      </c>
      <c r="H9026" s="2">
        <v>2.99</v>
      </c>
      <c r="I9026" t="s">
        <v>30</v>
      </c>
      <c r="J9026" t="s">
        <v>2188</v>
      </c>
      <c r="K9026" s="1">
        <v>42747</v>
      </c>
      <c r="L9026" t="s">
        <v>456</v>
      </c>
      <c r="M9026" t="s">
        <v>57</v>
      </c>
    </row>
    <row r="9027" spans="1:13" x14ac:dyDescent="0.25">
      <c r="A9027" t="s">
        <v>10552</v>
      </c>
      <c r="B9027" t="s">
        <v>3863</v>
      </c>
      <c r="C9027" t="s">
        <v>67</v>
      </c>
      <c r="D9027">
        <v>0</v>
      </c>
      <c r="E9027" t="s">
        <v>31</v>
      </c>
      <c r="F9027" s="8">
        <v>5000</v>
      </c>
      <c r="G9027" t="s">
        <v>16</v>
      </c>
      <c r="H9027">
        <v>0</v>
      </c>
      <c r="I9027" t="s">
        <v>17</v>
      </c>
      <c r="J9027" t="s">
        <v>3864</v>
      </c>
      <c r="K9027" s="1">
        <v>43314</v>
      </c>
      <c r="L9027" t="s">
        <v>31</v>
      </c>
      <c r="M9027" t="s">
        <v>31</v>
      </c>
    </row>
    <row r="9028" spans="1:13" x14ac:dyDescent="0.25">
      <c r="A9028" t="s">
        <v>10553</v>
      </c>
      <c r="B9028" t="s">
        <v>3582</v>
      </c>
      <c r="C9028">
        <v>4.4000000000000004</v>
      </c>
      <c r="D9028">
        <v>552</v>
      </c>
      <c r="E9028" t="s">
        <v>750</v>
      </c>
      <c r="F9028" s="8">
        <v>5000</v>
      </c>
      <c r="G9028" t="s">
        <v>466</v>
      </c>
      <c r="H9028" s="2">
        <v>1</v>
      </c>
      <c r="I9028" t="s">
        <v>17</v>
      </c>
      <c r="J9028" t="s">
        <v>2220</v>
      </c>
      <c r="K9028" s="1">
        <v>43270</v>
      </c>
      <c r="L9028">
        <v>3.4</v>
      </c>
      <c r="M9028" t="s">
        <v>155</v>
      </c>
    </row>
    <row r="9029" spans="1:13" x14ac:dyDescent="0.25">
      <c r="A9029" t="s">
        <v>10554</v>
      </c>
      <c r="B9029" t="s">
        <v>2541</v>
      </c>
      <c r="C9029">
        <v>3.8</v>
      </c>
      <c r="D9029">
        <v>5964</v>
      </c>
      <c r="E9029" t="s">
        <v>487</v>
      </c>
      <c r="F9029" s="8">
        <v>500000</v>
      </c>
      <c r="G9029" t="s">
        <v>16</v>
      </c>
      <c r="H9029">
        <v>0</v>
      </c>
      <c r="I9029" t="s">
        <v>30</v>
      </c>
      <c r="J9029" t="s">
        <v>2360</v>
      </c>
      <c r="K9029" s="1">
        <v>42013</v>
      </c>
      <c r="L9029" t="s">
        <v>107</v>
      </c>
      <c r="M9029" t="s">
        <v>155</v>
      </c>
    </row>
    <row r="9030" spans="1:13" x14ac:dyDescent="0.25">
      <c r="A9030" t="s">
        <v>10555</v>
      </c>
      <c r="B9030" t="s">
        <v>2541</v>
      </c>
      <c r="C9030">
        <v>4.2</v>
      </c>
      <c r="D9030">
        <v>3195</v>
      </c>
      <c r="E9030" t="s">
        <v>97</v>
      </c>
      <c r="F9030" s="8">
        <v>100000</v>
      </c>
      <c r="G9030" t="s">
        <v>466</v>
      </c>
      <c r="H9030" s="2">
        <v>0.99</v>
      </c>
      <c r="I9030" t="s">
        <v>17</v>
      </c>
      <c r="J9030" t="s">
        <v>2198</v>
      </c>
      <c r="K9030" s="1">
        <v>42334</v>
      </c>
      <c r="L9030" t="s">
        <v>2301</v>
      </c>
      <c r="M9030" t="s">
        <v>353</v>
      </c>
    </row>
    <row r="9031" spans="1:13" x14ac:dyDescent="0.25">
      <c r="A9031" t="s">
        <v>10556</v>
      </c>
      <c r="B9031" t="s">
        <v>585</v>
      </c>
      <c r="C9031">
        <v>4.5</v>
      </c>
      <c r="D9031">
        <v>115</v>
      </c>
      <c r="E9031" t="s">
        <v>34</v>
      </c>
      <c r="F9031" s="8">
        <v>5000</v>
      </c>
      <c r="G9031" t="s">
        <v>16</v>
      </c>
      <c r="H9031">
        <v>0</v>
      </c>
      <c r="I9031" t="s">
        <v>17</v>
      </c>
      <c r="J9031" t="s">
        <v>586</v>
      </c>
      <c r="K9031" s="1">
        <v>42566</v>
      </c>
      <c r="L9031" t="s">
        <v>1684</v>
      </c>
      <c r="M9031" t="s">
        <v>53</v>
      </c>
    </row>
    <row r="9032" spans="1:13" x14ac:dyDescent="0.25">
      <c r="A9032" t="s">
        <v>10557</v>
      </c>
      <c r="B9032" t="s">
        <v>3863</v>
      </c>
      <c r="C9032" t="s">
        <v>67</v>
      </c>
      <c r="D9032">
        <v>0</v>
      </c>
      <c r="E9032" t="s">
        <v>31</v>
      </c>
      <c r="F9032">
        <v>100</v>
      </c>
      <c r="G9032" t="s">
        <v>466</v>
      </c>
      <c r="H9032" s="2">
        <v>5.99</v>
      </c>
      <c r="I9032" t="s">
        <v>17</v>
      </c>
      <c r="J9032" t="s">
        <v>3864</v>
      </c>
      <c r="K9032" s="1">
        <v>43314</v>
      </c>
      <c r="L9032" t="s">
        <v>31</v>
      </c>
      <c r="M9032" t="s">
        <v>31</v>
      </c>
    </row>
    <row r="9033" spans="1:13" x14ac:dyDescent="0.25">
      <c r="A9033" t="s">
        <v>10558</v>
      </c>
      <c r="B9033" t="s">
        <v>2049</v>
      </c>
      <c r="C9033">
        <v>4.5</v>
      </c>
      <c r="D9033">
        <v>22</v>
      </c>
      <c r="E9033" t="s">
        <v>88</v>
      </c>
      <c r="F9033" s="8">
        <v>1000</v>
      </c>
      <c r="G9033" t="s">
        <v>16</v>
      </c>
      <c r="H9033">
        <v>0</v>
      </c>
      <c r="I9033" t="s">
        <v>17</v>
      </c>
      <c r="J9033" t="s">
        <v>2050</v>
      </c>
      <c r="K9033" s="1">
        <v>42570</v>
      </c>
      <c r="L9033">
        <v>2</v>
      </c>
      <c r="M9033" t="s">
        <v>20</v>
      </c>
    </row>
    <row r="9034" spans="1:13" x14ac:dyDescent="0.25">
      <c r="A9034" t="s">
        <v>10559</v>
      </c>
      <c r="B9034" t="s">
        <v>2541</v>
      </c>
      <c r="C9034">
        <v>4.5999999999999996</v>
      </c>
      <c r="D9034">
        <v>281</v>
      </c>
      <c r="E9034" t="s">
        <v>130</v>
      </c>
      <c r="F9034" s="8">
        <v>5000</v>
      </c>
      <c r="G9034" t="s">
        <v>16</v>
      </c>
      <c r="H9034">
        <v>0</v>
      </c>
      <c r="I9034" t="s">
        <v>17</v>
      </c>
      <c r="J9034" t="s">
        <v>2198</v>
      </c>
      <c r="K9034" s="1">
        <v>43205</v>
      </c>
      <c r="L9034" t="s">
        <v>2314</v>
      </c>
      <c r="M9034" t="s">
        <v>57</v>
      </c>
    </row>
    <row r="9035" spans="1:13" x14ac:dyDescent="0.25">
      <c r="A9035" t="s">
        <v>10560</v>
      </c>
      <c r="B9035" t="s">
        <v>3582</v>
      </c>
      <c r="C9035">
        <v>4.2</v>
      </c>
      <c r="D9035">
        <v>15068</v>
      </c>
      <c r="E9035" t="s">
        <v>172</v>
      </c>
      <c r="F9035" s="8">
        <v>1000000</v>
      </c>
      <c r="G9035" t="s">
        <v>16</v>
      </c>
      <c r="H9035">
        <v>0</v>
      </c>
      <c r="I9035" t="s">
        <v>17</v>
      </c>
      <c r="J9035" t="s">
        <v>2220</v>
      </c>
      <c r="K9035" s="1">
        <v>43270</v>
      </c>
      <c r="L9035">
        <v>3.4</v>
      </c>
      <c r="M9035" t="s">
        <v>39</v>
      </c>
    </row>
    <row r="9036" spans="1:13" x14ac:dyDescent="0.25">
      <c r="A9036" t="s">
        <v>10561</v>
      </c>
      <c r="B9036" t="s">
        <v>3863</v>
      </c>
      <c r="C9036">
        <v>4.5</v>
      </c>
      <c r="D9036">
        <v>46</v>
      </c>
      <c r="E9036" t="s">
        <v>111</v>
      </c>
      <c r="F9036" s="8">
        <v>1000</v>
      </c>
      <c r="G9036" t="s">
        <v>16</v>
      </c>
      <c r="H9036">
        <v>0</v>
      </c>
      <c r="I9036" t="s">
        <v>17</v>
      </c>
      <c r="J9036" t="s">
        <v>3864</v>
      </c>
      <c r="K9036" s="1">
        <v>43238</v>
      </c>
      <c r="L9036" t="s">
        <v>10562</v>
      </c>
      <c r="M9036" t="s">
        <v>53</v>
      </c>
    </row>
    <row r="9037" spans="1:13" x14ac:dyDescent="0.25">
      <c r="A9037" t="s">
        <v>10563</v>
      </c>
      <c r="B9037" t="s">
        <v>2541</v>
      </c>
      <c r="C9037">
        <v>4.2</v>
      </c>
      <c r="D9037">
        <v>449</v>
      </c>
      <c r="E9037" t="s">
        <v>139</v>
      </c>
      <c r="F9037" s="8">
        <v>10000</v>
      </c>
      <c r="G9037" t="s">
        <v>16</v>
      </c>
      <c r="H9037">
        <v>0</v>
      </c>
      <c r="I9037" t="s">
        <v>30</v>
      </c>
      <c r="J9037" t="s">
        <v>2178</v>
      </c>
      <c r="K9037" s="1">
        <v>43147</v>
      </c>
      <c r="L9037">
        <v>1.5</v>
      </c>
      <c r="M9037" t="s">
        <v>57</v>
      </c>
    </row>
    <row r="9038" spans="1:13" x14ac:dyDescent="0.25">
      <c r="A9038" t="s">
        <v>10564</v>
      </c>
      <c r="B9038" t="s">
        <v>2541</v>
      </c>
      <c r="C9038">
        <v>4.2</v>
      </c>
      <c r="D9038">
        <v>636</v>
      </c>
      <c r="E9038" t="s">
        <v>364</v>
      </c>
      <c r="F9038" s="8">
        <v>100000</v>
      </c>
      <c r="G9038" t="s">
        <v>16</v>
      </c>
      <c r="H9038">
        <v>0</v>
      </c>
      <c r="I9038" t="s">
        <v>17</v>
      </c>
      <c r="J9038" t="s">
        <v>2178</v>
      </c>
      <c r="K9038" s="1">
        <v>43272</v>
      </c>
      <c r="L9038">
        <v>1.21</v>
      </c>
      <c r="M9038" t="s">
        <v>20</v>
      </c>
    </row>
    <row r="9039" spans="1:13" x14ac:dyDescent="0.25">
      <c r="A9039" t="s">
        <v>10565</v>
      </c>
      <c r="B9039" t="s">
        <v>3863</v>
      </c>
      <c r="C9039">
        <v>4.0999999999999996</v>
      </c>
      <c r="D9039">
        <v>27</v>
      </c>
      <c r="E9039" t="s">
        <v>172</v>
      </c>
      <c r="F9039" s="8">
        <v>1000</v>
      </c>
      <c r="G9039" t="s">
        <v>16</v>
      </c>
      <c r="H9039">
        <v>0</v>
      </c>
      <c r="I9039" t="s">
        <v>17</v>
      </c>
      <c r="J9039" t="s">
        <v>3864</v>
      </c>
      <c r="K9039" s="1">
        <v>42488</v>
      </c>
      <c r="L9039">
        <v>1.131</v>
      </c>
      <c r="M9039" t="s">
        <v>1177</v>
      </c>
    </row>
    <row r="9040" spans="1:13" x14ac:dyDescent="0.25">
      <c r="A9040" t="s">
        <v>10566</v>
      </c>
      <c r="B9040" t="s">
        <v>2541</v>
      </c>
      <c r="C9040">
        <v>4.3</v>
      </c>
      <c r="D9040">
        <v>1894</v>
      </c>
      <c r="E9040" t="s">
        <v>565</v>
      </c>
      <c r="F9040" s="8">
        <v>100000</v>
      </c>
      <c r="G9040" t="s">
        <v>16</v>
      </c>
      <c r="H9040">
        <v>0</v>
      </c>
      <c r="I9040" t="s">
        <v>283</v>
      </c>
      <c r="J9040" t="s">
        <v>2297</v>
      </c>
      <c r="K9040" s="1">
        <v>42482</v>
      </c>
      <c r="L9040">
        <v>1.4410000000000001</v>
      </c>
      <c r="M9040" t="s">
        <v>39</v>
      </c>
    </row>
    <row r="9041" spans="1:13" x14ac:dyDescent="0.25">
      <c r="A9041" t="s">
        <v>10567</v>
      </c>
      <c r="B9041" t="s">
        <v>2541</v>
      </c>
      <c r="C9041">
        <v>5</v>
      </c>
      <c r="D9041">
        <v>7</v>
      </c>
      <c r="E9041" t="s">
        <v>350</v>
      </c>
      <c r="F9041">
        <v>10</v>
      </c>
      <c r="G9041" t="s">
        <v>466</v>
      </c>
      <c r="H9041" s="2">
        <v>0.99</v>
      </c>
      <c r="I9041" t="s">
        <v>17</v>
      </c>
      <c r="J9041" t="s">
        <v>2198</v>
      </c>
      <c r="K9041" s="1">
        <v>42922</v>
      </c>
      <c r="L9041">
        <v>1.2</v>
      </c>
      <c r="M9041" t="s">
        <v>53</v>
      </c>
    </row>
    <row r="9042" spans="1:13" x14ac:dyDescent="0.25">
      <c r="A9042" t="s">
        <v>10568</v>
      </c>
      <c r="B9042" t="s">
        <v>2541</v>
      </c>
      <c r="C9042">
        <v>4.5999999999999996</v>
      </c>
      <c r="D9042">
        <v>67</v>
      </c>
      <c r="E9042" t="s">
        <v>76</v>
      </c>
      <c r="F9042" s="8">
        <v>10000</v>
      </c>
      <c r="G9042" t="s">
        <v>16</v>
      </c>
      <c r="H9042">
        <v>0</v>
      </c>
      <c r="I9042" t="s">
        <v>17</v>
      </c>
      <c r="J9042" t="s">
        <v>2297</v>
      </c>
      <c r="K9042" s="1">
        <v>43316</v>
      </c>
      <c r="L9042">
        <v>1.7</v>
      </c>
      <c r="M9042" t="s">
        <v>53</v>
      </c>
    </row>
    <row r="9043" spans="1:13" x14ac:dyDescent="0.25">
      <c r="A9043" t="s">
        <v>10569</v>
      </c>
      <c r="B9043" t="s">
        <v>2802</v>
      </c>
      <c r="C9043">
        <v>4</v>
      </c>
      <c r="D9043">
        <v>238</v>
      </c>
      <c r="E9043" t="s">
        <v>31</v>
      </c>
      <c r="F9043" s="8">
        <v>50000</v>
      </c>
      <c r="G9043" t="s">
        <v>16</v>
      </c>
      <c r="H9043">
        <v>0</v>
      </c>
      <c r="I9043" t="s">
        <v>82</v>
      </c>
      <c r="J9043" t="s">
        <v>2803</v>
      </c>
      <c r="K9043" s="1">
        <v>43107</v>
      </c>
      <c r="L9043" t="s">
        <v>31</v>
      </c>
      <c r="M9043" t="s">
        <v>31</v>
      </c>
    </row>
    <row r="9044" spans="1:13" x14ac:dyDescent="0.25">
      <c r="A9044" t="s">
        <v>10570</v>
      </c>
      <c r="B9044" t="s">
        <v>2541</v>
      </c>
      <c r="C9044">
        <v>4.4000000000000004</v>
      </c>
      <c r="D9044">
        <v>16</v>
      </c>
      <c r="E9044" t="s">
        <v>873</v>
      </c>
      <c r="F9044">
        <v>500</v>
      </c>
      <c r="G9044" t="s">
        <v>16</v>
      </c>
      <c r="H9044">
        <v>0</v>
      </c>
      <c r="I9044" t="s">
        <v>17</v>
      </c>
      <c r="J9044" t="s">
        <v>2414</v>
      </c>
      <c r="K9044" s="1">
        <v>43310</v>
      </c>
      <c r="L9044" t="s">
        <v>986</v>
      </c>
      <c r="M9044" t="s">
        <v>57</v>
      </c>
    </row>
    <row r="9045" spans="1:13" x14ac:dyDescent="0.25">
      <c r="A9045" t="s">
        <v>10571</v>
      </c>
      <c r="B9045" t="s">
        <v>2541</v>
      </c>
      <c r="C9045" t="s">
        <v>67</v>
      </c>
      <c r="D9045">
        <v>17</v>
      </c>
      <c r="E9045" t="s">
        <v>378</v>
      </c>
      <c r="F9045" s="8">
        <v>1000</v>
      </c>
      <c r="G9045" t="s">
        <v>16</v>
      </c>
      <c r="H9045">
        <v>0</v>
      </c>
      <c r="I9045" t="s">
        <v>17</v>
      </c>
      <c r="J9045" t="s">
        <v>2297</v>
      </c>
      <c r="K9045" s="1">
        <v>43295</v>
      </c>
      <c r="L9045">
        <v>1</v>
      </c>
      <c r="M9045" t="s">
        <v>53</v>
      </c>
    </row>
    <row r="9046" spans="1:13" x14ac:dyDescent="0.25">
      <c r="A9046" t="s">
        <v>10572</v>
      </c>
      <c r="B9046" t="s">
        <v>2541</v>
      </c>
      <c r="C9046">
        <v>4.5</v>
      </c>
      <c r="D9046">
        <v>182</v>
      </c>
      <c r="E9046" t="s">
        <v>73</v>
      </c>
      <c r="F9046" s="8">
        <v>10000</v>
      </c>
      <c r="G9046" t="s">
        <v>16</v>
      </c>
      <c r="H9046">
        <v>0</v>
      </c>
      <c r="I9046" t="s">
        <v>17</v>
      </c>
      <c r="J9046" t="s">
        <v>2297</v>
      </c>
      <c r="K9046" s="1">
        <v>43292</v>
      </c>
      <c r="L9046">
        <v>2</v>
      </c>
      <c r="M9046" t="s">
        <v>53</v>
      </c>
    </row>
    <row r="9047" spans="1:13" x14ac:dyDescent="0.25">
      <c r="A9047" t="s">
        <v>10573</v>
      </c>
      <c r="B9047" t="s">
        <v>3582</v>
      </c>
      <c r="C9047">
        <v>3.6</v>
      </c>
      <c r="D9047">
        <v>28</v>
      </c>
      <c r="E9047" t="s">
        <v>487</v>
      </c>
      <c r="F9047">
        <v>500</v>
      </c>
      <c r="G9047" t="s">
        <v>466</v>
      </c>
      <c r="H9047" s="2">
        <v>2.99</v>
      </c>
      <c r="I9047" t="s">
        <v>17</v>
      </c>
      <c r="J9047" t="s">
        <v>2220</v>
      </c>
      <c r="K9047" s="1">
        <v>42822</v>
      </c>
      <c r="L9047" t="s">
        <v>212</v>
      </c>
      <c r="M9047" t="s">
        <v>314</v>
      </c>
    </row>
    <row r="9048" spans="1:13" x14ac:dyDescent="0.25">
      <c r="A9048" t="s">
        <v>10574</v>
      </c>
      <c r="B9048" t="s">
        <v>2541</v>
      </c>
      <c r="C9048">
        <v>4.5999999999999996</v>
      </c>
      <c r="D9048">
        <v>14</v>
      </c>
      <c r="E9048" t="s">
        <v>370</v>
      </c>
      <c r="F9048" s="8">
        <v>5000</v>
      </c>
      <c r="G9048" t="s">
        <v>16</v>
      </c>
      <c r="H9048">
        <v>0</v>
      </c>
      <c r="I9048" t="s">
        <v>17</v>
      </c>
      <c r="J9048" t="s">
        <v>2297</v>
      </c>
      <c r="K9048" s="1">
        <v>43318</v>
      </c>
      <c r="L9048">
        <v>1.5</v>
      </c>
      <c r="M9048" t="s">
        <v>20</v>
      </c>
    </row>
    <row r="9049" spans="1:13" x14ac:dyDescent="0.25">
      <c r="A9049" t="s">
        <v>10575</v>
      </c>
      <c r="B9049" t="s">
        <v>2541</v>
      </c>
      <c r="C9049" t="s">
        <v>67</v>
      </c>
      <c r="D9049">
        <v>23</v>
      </c>
      <c r="E9049" t="s">
        <v>122</v>
      </c>
      <c r="F9049" s="8">
        <v>5000</v>
      </c>
      <c r="G9049" t="s">
        <v>16</v>
      </c>
      <c r="H9049">
        <v>0</v>
      </c>
      <c r="I9049" t="s">
        <v>17</v>
      </c>
      <c r="J9049" t="s">
        <v>2297</v>
      </c>
      <c r="K9049" s="1">
        <v>43318</v>
      </c>
      <c r="L9049">
        <v>1.6</v>
      </c>
      <c r="M9049" t="s">
        <v>57</v>
      </c>
    </row>
    <row r="9050" spans="1:13" x14ac:dyDescent="0.25">
      <c r="A9050" t="s">
        <v>10576</v>
      </c>
      <c r="B9050" t="s">
        <v>2541</v>
      </c>
      <c r="C9050">
        <v>4</v>
      </c>
      <c r="D9050">
        <v>127</v>
      </c>
      <c r="E9050" t="s">
        <v>22</v>
      </c>
      <c r="F9050" s="8">
        <v>10000</v>
      </c>
      <c r="G9050" t="s">
        <v>16</v>
      </c>
      <c r="H9050">
        <v>0</v>
      </c>
      <c r="I9050" t="s">
        <v>17</v>
      </c>
      <c r="J9050" t="s">
        <v>2198</v>
      </c>
      <c r="K9050" s="1">
        <v>41709</v>
      </c>
      <c r="L9050" t="s">
        <v>112</v>
      </c>
      <c r="M9050" t="s">
        <v>155</v>
      </c>
    </row>
    <row r="9051" spans="1:13" x14ac:dyDescent="0.25">
      <c r="A9051" t="s">
        <v>10577</v>
      </c>
      <c r="B9051" t="s">
        <v>2541</v>
      </c>
      <c r="C9051">
        <v>4.5999999999999996</v>
      </c>
      <c r="D9051">
        <v>33</v>
      </c>
      <c r="E9051" t="s">
        <v>105</v>
      </c>
      <c r="F9051" s="8">
        <v>5000</v>
      </c>
      <c r="G9051" t="s">
        <v>16</v>
      </c>
      <c r="H9051">
        <v>0</v>
      </c>
      <c r="I9051" t="s">
        <v>17</v>
      </c>
      <c r="J9051" t="s">
        <v>2297</v>
      </c>
      <c r="K9051" s="1">
        <v>43318</v>
      </c>
      <c r="L9051">
        <v>1.5</v>
      </c>
      <c r="M9051" t="s">
        <v>20</v>
      </c>
    </row>
    <row r="9052" spans="1:13" x14ac:dyDescent="0.25">
      <c r="A9052" t="s">
        <v>10578</v>
      </c>
      <c r="B9052" t="s">
        <v>585</v>
      </c>
      <c r="C9052">
        <v>4.5</v>
      </c>
      <c r="D9052">
        <v>51</v>
      </c>
      <c r="E9052" t="s">
        <v>61</v>
      </c>
      <c r="F9052" s="8">
        <v>5000</v>
      </c>
      <c r="G9052" t="s">
        <v>16</v>
      </c>
      <c r="H9052">
        <v>0</v>
      </c>
      <c r="I9052" t="s">
        <v>17</v>
      </c>
      <c r="J9052" t="s">
        <v>586</v>
      </c>
      <c r="K9052" s="1">
        <v>42500</v>
      </c>
      <c r="L9052">
        <v>3</v>
      </c>
      <c r="M9052" t="s">
        <v>53</v>
      </c>
    </row>
    <row r="9053" spans="1:13" x14ac:dyDescent="0.25">
      <c r="A9053" t="s">
        <v>10579</v>
      </c>
      <c r="B9053" t="s">
        <v>2541</v>
      </c>
      <c r="C9053">
        <v>4.5</v>
      </c>
      <c r="D9053">
        <v>64</v>
      </c>
      <c r="E9053" t="s">
        <v>198</v>
      </c>
      <c r="F9053" s="8">
        <v>5000</v>
      </c>
      <c r="G9053" t="s">
        <v>16</v>
      </c>
      <c r="H9053">
        <v>0</v>
      </c>
      <c r="I9053" t="s">
        <v>17</v>
      </c>
      <c r="J9053" t="s">
        <v>2297</v>
      </c>
      <c r="K9053" s="1">
        <v>43308</v>
      </c>
      <c r="L9053">
        <v>3</v>
      </c>
      <c r="M9053" t="s">
        <v>53</v>
      </c>
    </row>
    <row r="9054" spans="1:13" x14ac:dyDescent="0.25">
      <c r="A9054" t="s">
        <v>10580</v>
      </c>
      <c r="B9054" t="s">
        <v>2541</v>
      </c>
      <c r="C9054" t="s">
        <v>67</v>
      </c>
      <c r="D9054">
        <v>2</v>
      </c>
      <c r="E9054" t="s">
        <v>1122</v>
      </c>
      <c r="F9054">
        <v>10</v>
      </c>
      <c r="G9054" t="s">
        <v>16</v>
      </c>
      <c r="H9054">
        <v>0</v>
      </c>
      <c r="I9054" t="s">
        <v>17</v>
      </c>
      <c r="J9054" t="s">
        <v>2198</v>
      </c>
      <c r="K9054" s="1">
        <v>43017</v>
      </c>
      <c r="L9054">
        <v>1</v>
      </c>
      <c r="M9054" t="s">
        <v>53</v>
      </c>
    </row>
    <row r="9055" spans="1:13" x14ac:dyDescent="0.25">
      <c r="A9055" t="s">
        <v>10581</v>
      </c>
      <c r="B9055" t="s">
        <v>2170</v>
      </c>
      <c r="C9055" t="s">
        <v>67</v>
      </c>
      <c r="D9055">
        <v>4</v>
      </c>
      <c r="E9055" t="s">
        <v>31</v>
      </c>
      <c r="F9055">
        <v>100</v>
      </c>
      <c r="G9055" t="s">
        <v>16</v>
      </c>
      <c r="H9055">
        <v>0</v>
      </c>
      <c r="I9055" t="s">
        <v>17</v>
      </c>
      <c r="J9055" t="s">
        <v>2188</v>
      </c>
      <c r="K9055" s="1">
        <v>43274</v>
      </c>
      <c r="L9055" t="s">
        <v>31</v>
      </c>
      <c r="M9055" t="s">
        <v>31</v>
      </c>
    </row>
    <row r="9056" spans="1:13" x14ac:dyDescent="0.25">
      <c r="A9056" t="s">
        <v>10582</v>
      </c>
      <c r="B9056" t="s">
        <v>2541</v>
      </c>
      <c r="C9056" t="s">
        <v>67</v>
      </c>
      <c r="D9056">
        <v>1</v>
      </c>
      <c r="E9056" t="s">
        <v>376</v>
      </c>
      <c r="F9056">
        <v>50</v>
      </c>
      <c r="G9056" t="s">
        <v>466</v>
      </c>
      <c r="H9056" s="2">
        <v>2.99</v>
      </c>
      <c r="I9056" t="s">
        <v>17</v>
      </c>
      <c r="J9056" t="s">
        <v>2178</v>
      </c>
      <c r="K9056" s="1">
        <v>42521</v>
      </c>
      <c r="L9056">
        <v>1.02</v>
      </c>
      <c r="M9056" t="s">
        <v>39</v>
      </c>
    </row>
    <row r="9057" spans="1:13" x14ac:dyDescent="0.25">
      <c r="A9057" t="s">
        <v>10583</v>
      </c>
      <c r="B9057" t="s">
        <v>2802</v>
      </c>
      <c r="C9057">
        <v>4.8</v>
      </c>
      <c r="D9057">
        <v>6</v>
      </c>
      <c r="E9057" t="s">
        <v>180</v>
      </c>
      <c r="F9057">
        <v>500</v>
      </c>
      <c r="G9057" t="s">
        <v>16</v>
      </c>
      <c r="H9057">
        <v>0</v>
      </c>
      <c r="I9057" t="s">
        <v>17</v>
      </c>
      <c r="J9057" t="s">
        <v>2803</v>
      </c>
      <c r="K9057" s="1">
        <v>43316</v>
      </c>
      <c r="L9057" t="s">
        <v>10583</v>
      </c>
      <c r="M9057" t="s">
        <v>200</v>
      </c>
    </row>
    <row r="9058" spans="1:13" x14ac:dyDescent="0.25">
      <c r="A9058" t="s">
        <v>10584</v>
      </c>
      <c r="B9058" t="s">
        <v>2170</v>
      </c>
      <c r="C9058">
        <v>5</v>
      </c>
      <c r="D9058">
        <v>4</v>
      </c>
      <c r="E9058" t="s">
        <v>45</v>
      </c>
      <c r="F9058">
        <v>50</v>
      </c>
      <c r="G9058" t="s">
        <v>466</v>
      </c>
      <c r="H9058" s="2">
        <v>1.99</v>
      </c>
      <c r="I9058" t="s">
        <v>30</v>
      </c>
      <c r="J9058" t="s">
        <v>2188</v>
      </c>
      <c r="K9058" s="1">
        <v>41501</v>
      </c>
      <c r="L9058">
        <v>1.05</v>
      </c>
      <c r="M9058" t="s">
        <v>155</v>
      </c>
    </row>
    <row r="9059" spans="1:13" x14ac:dyDescent="0.25">
      <c r="A9059" t="s">
        <v>10585</v>
      </c>
      <c r="B9059" t="s">
        <v>4026</v>
      </c>
      <c r="C9059">
        <v>4.4000000000000004</v>
      </c>
      <c r="D9059">
        <v>5</v>
      </c>
      <c r="E9059" t="s">
        <v>187</v>
      </c>
      <c r="F9059">
        <v>50</v>
      </c>
      <c r="G9059" t="s">
        <v>466</v>
      </c>
      <c r="H9059" s="2">
        <v>0.99</v>
      </c>
      <c r="I9059" t="s">
        <v>17</v>
      </c>
      <c r="J9059" t="s">
        <v>4027</v>
      </c>
      <c r="K9059" s="1">
        <v>42083</v>
      </c>
      <c r="L9059">
        <v>2</v>
      </c>
      <c r="M9059" t="s">
        <v>47</v>
      </c>
    </row>
    <row r="9060" spans="1:13" x14ac:dyDescent="0.25">
      <c r="A9060" t="s">
        <v>10586</v>
      </c>
      <c r="B9060" t="s">
        <v>585</v>
      </c>
      <c r="C9060" t="s">
        <v>67</v>
      </c>
      <c r="D9060">
        <v>0</v>
      </c>
      <c r="E9060" t="s">
        <v>71</v>
      </c>
      <c r="F9060">
        <v>10</v>
      </c>
      <c r="G9060" t="s">
        <v>466</v>
      </c>
      <c r="H9060" s="2">
        <v>0.99</v>
      </c>
      <c r="I9060" t="s">
        <v>17</v>
      </c>
      <c r="J9060" t="s">
        <v>586</v>
      </c>
      <c r="K9060" s="1">
        <v>43307</v>
      </c>
      <c r="L9060">
        <v>1.7</v>
      </c>
      <c r="M9060" t="s">
        <v>200</v>
      </c>
    </row>
    <row r="9061" spans="1:13" x14ac:dyDescent="0.25">
      <c r="A9061" t="s">
        <v>10587</v>
      </c>
      <c r="B9061" t="s">
        <v>3863</v>
      </c>
      <c r="C9061">
        <v>4</v>
      </c>
      <c r="D9061">
        <v>5</v>
      </c>
      <c r="E9061" t="s">
        <v>750</v>
      </c>
      <c r="F9061">
        <v>500</v>
      </c>
      <c r="G9061" t="s">
        <v>16</v>
      </c>
      <c r="H9061">
        <v>0</v>
      </c>
      <c r="I9061" t="s">
        <v>17</v>
      </c>
      <c r="J9061" t="s">
        <v>3864</v>
      </c>
      <c r="K9061" s="1">
        <v>42171</v>
      </c>
      <c r="L9061" t="s">
        <v>3137</v>
      </c>
      <c r="M9061" t="s">
        <v>114</v>
      </c>
    </row>
    <row r="9062" spans="1:13" x14ac:dyDescent="0.25">
      <c r="A9062" t="s">
        <v>10588</v>
      </c>
      <c r="B9062" t="s">
        <v>2541</v>
      </c>
      <c r="C9062">
        <v>3.5</v>
      </c>
      <c r="D9062">
        <v>13</v>
      </c>
      <c r="E9062" t="s">
        <v>378</v>
      </c>
      <c r="F9062">
        <v>100</v>
      </c>
      <c r="G9062" t="s">
        <v>466</v>
      </c>
      <c r="H9062" s="2">
        <v>0.99</v>
      </c>
      <c r="I9062" t="s">
        <v>17</v>
      </c>
      <c r="J9062" t="s">
        <v>2297</v>
      </c>
      <c r="K9062" s="1">
        <v>42629</v>
      </c>
      <c r="L9062" t="s">
        <v>456</v>
      </c>
      <c r="M9062" t="s">
        <v>20</v>
      </c>
    </row>
    <row r="9063" spans="1:13" x14ac:dyDescent="0.25">
      <c r="A9063" t="s">
        <v>10589</v>
      </c>
      <c r="B9063" t="s">
        <v>1719</v>
      </c>
      <c r="C9063">
        <v>5</v>
      </c>
      <c r="D9063">
        <v>6</v>
      </c>
      <c r="E9063" t="s">
        <v>105</v>
      </c>
      <c r="F9063">
        <v>100</v>
      </c>
      <c r="G9063" t="s">
        <v>16</v>
      </c>
      <c r="H9063">
        <v>0</v>
      </c>
      <c r="I9063" t="s">
        <v>17</v>
      </c>
      <c r="J9063" t="s">
        <v>1720</v>
      </c>
      <c r="K9063" s="1">
        <v>42935</v>
      </c>
      <c r="L9063" t="s">
        <v>10590</v>
      </c>
      <c r="M9063" t="s">
        <v>36</v>
      </c>
    </row>
    <row r="9064" spans="1:13" x14ac:dyDescent="0.25">
      <c r="A9064" t="s">
        <v>10591</v>
      </c>
      <c r="B9064" t="s">
        <v>2541</v>
      </c>
      <c r="C9064">
        <v>4</v>
      </c>
      <c r="D9064">
        <v>35</v>
      </c>
      <c r="E9064" t="s">
        <v>487</v>
      </c>
      <c r="F9064" s="8">
        <v>5000</v>
      </c>
      <c r="G9064" t="s">
        <v>16</v>
      </c>
      <c r="H9064">
        <v>0</v>
      </c>
      <c r="I9064" t="s">
        <v>17</v>
      </c>
      <c r="J9064" t="s">
        <v>2297</v>
      </c>
      <c r="K9064" s="1">
        <v>43316</v>
      </c>
      <c r="L9064">
        <v>1.6</v>
      </c>
      <c r="M9064" t="s">
        <v>53</v>
      </c>
    </row>
    <row r="9065" spans="1:13" x14ac:dyDescent="0.25">
      <c r="A9065" t="s">
        <v>10592</v>
      </c>
      <c r="B9065" t="s">
        <v>2541</v>
      </c>
      <c r="C9065">
        <v>4.2</v>
      </c>
      <c r="D9065">
        <v>5</v>
      </c>
      <c r="E9065" t="s">
        <v>565</v>
      </c>
      <c r="F9065">
        <v>50</v>
      </c>
      <c r="G9065" t="s">
        <v>466</v>
      </c>
      <c r="H9065" s="2">
        <v>1.49</v>
      </c>
      <c r="I9065" t="s">
        <v>17</v>
      </c>
      <c r="J9065" t="s">
        <v>2198</v>
      </c>
      <c r="K9065" s="1">
        <v>41779</v>
      </c>
      <c r="L9065">
        <v>1.7</v>
      </c>
      <c r="M9065" t="s">
        <v>4844</v>
      </c>
    </row>
    <row r="9066" spans="1:13" x14ac:dyDescent="0.25">
      <c r="A9066" t="s">
        <v>10593</v>
      </c>
      <c r="B9066" t="s">
        <v>2802</v>
      </c>
      <c r="C9066">
        <v>4</v>
      </c>
      <c r="D9066">
        <v>8</v>
      </c>
      <c r="E9066" t="s">
        <v>31</v>
      </c>
      <c r="F9066">
        <v>500</v>
      </c>
      <c r="G9066" t="s">
        <v>466</v>
      </c>
      <c r="H9066" s="2">
        <v>3.99</v>
      </c>
      <c r="I9066" t="s">
        <v>17</v>
      </c>
      <c r="J9066" t="s">
        <v>2803</v>
      </c>
      <c r="K9066" s="1">
        <v>43119</v>
      </c>
      <c r="L9066" t="s">
        <v>31</v>
      </c>
      <c r="M9066" t="s">
        <v>31</v>
      </c>
    </row>
    <row r="9067" spans="1:13" x14ac:dyDescent="0.25">
      <c r="A9067" t="s">
        <v>10594</v>
      </c>
      <c r="B9067" t="s">
        <v>2541</v>
      </c>
      <c r="C9067">
        <v>3.9</v>
      </c>
      <c r="D9067">
        <v>46</v>
      </c>
      <c r="E9067" t="s">
        <v>59</v>
      </c>
      <c r="F9067" s="8">
        <v>10000</v>
      </c>
      <c r="G9067" t="s">
        <v>466</v>
      </c>
      <c r="H9067" s="2">
        <v>2.99</v>
      </c>
      <c r="I9067" t="s">
        <v>17</v>
      </c>
      <c r="J9067" t="s">
        <v>2198</v>
      </c>
      <c r="K9067" s="1">
        <v>43129</v>
      </c>
      <c r="L9067" t="s">
        <v>241</v>
      </c>
      <c r="M9067" t="s">
        <v>39</v>
      </c>
    </row>
    <row r="9068" spans="1:13" x14ac:dyDescent="0.25">
      <c r="A9068" t="s">
        <v>10595</v>
      </c>
      <c r="B9068" t="s">
        <v>2802</v>
      </c>
      <c r="C9068">
        <v>4.5</v>
      </c>
      <c r="D9068">
        <v>131</v>
      </c>
      <c r="E9068" t="s">
        <v>1793</v>
      </c>
      <c r="F9068" s="8">
        <v>10000</v>
      </c>
      <c r="G9068" t="s">
        <v>16</v>
      </c>
      <c r="H9068">
        <v>0</v>
      </c>
      <c r="I9068" t="s">
        <v>17</v>
      </c>
      <c r="J9068" t="s">
        <v>2803</v>
      </c>
      <c r="K9068" s="1">
        <v>43003</v>
      </c>
      <c r="L9068">
        <v>5</v>
      </c>
      <c r="M9068" t="s">
        <v>36</v>
      </c>
    </row>
    <row r="9069" spans="1:13" x14ac:dyDescent="0.25">
      <c r="A9069" t="s">
        <v>10596</v>
      </c>
      <c r="B9069" t="s">
        <v>2541</v>
      </c>
      <c r="C9069">
        <v>3.6</v>
      </c>
      <c r="D9069">
        <v>215</v>
      </c>
      <c r="E9069" t="s">
        <v>267</v>
      </c>
      <c r="F9069" s="8">
        <v>50000</v>
      </c>
      <c r="G9069" t="s">
        <v>16</v>
      </c>
      <c r="H9069">
        <v>0</v>
      </c>
      <c r="I9069" t="s">
        <v>17</v>
      </c>
      <c r="J9069" t="s">
        <v>2198</v>
      </c>
      <c r="K9069" s="1">
        <v>40651</v>
      </c>
      <c r="L9069">
        <v>1</v>
      </c>
      <c r="M9069" t="s">
        <v>353</v>
      </c>
    </row>
    <row r="9070" spans="1:13" x14ac:dyDescent="0.25">
      <c r="A9070" t="s">
        <v>10597</v>
      </c>
      <c r="B9070" t="s">
        <v>2049</v>
      </c>
      <c r="C9070">
        <v>4.2</v>
      </c>
      <c r="D9070">
        <v>9</v>
      </c>
      <c r="E9070" t="s">
        <v>276</v>
      </c>
      <c r="F9070">
        <v>100</v>
      </c>
      <c r="G9070" t="s">
        <v>16</v>
      </c>
      <c r="H9070">
        <v>0</v>
      </c>
      <c r="I9070" t="s">
        <v>17</v>
      </c>
      <c r="J9070" t="s">
        <v>2050</v>
      </c>
      <c r="K9070" s="1">
        <v>42633</v>
      </c>
      <c r="L9070">
        <v>1.01</v>
      </c>
      <c r="M9070" t="s">
        <v>53</v>
      </c>
    </row>
    <row r="9071" spans="1:13" x14ac:dyDescent="0.25">
      <c r="A9071" t="s">
        <v>10598</v>
      </c>
      <c r="B9071" t="s">
        <v>2541</v>
      </c>
      <c r="C9071">
        <v>3</v>
      </c>
      <c r="D9071">
        <v>6</v>
      </c>
      <c r="E9071" t="s">
        <v>288</v>
      </c>
      <c r="F9071" s="8">
        <v>1000</v>
      </c>
      <c r="G9071" t="s">
        <v>16</v>
      </c>
      <c r="H9071">
        <v>0</v>
      </c>
      <c r="I9071" t="s">
        <v>17</v>
      </c>
      <c r="J9071" t="s">
        <v>1018</v>
      </c>
      <c r="K9071" s="1">
        <v>42919</v>
      </c>
      <c r="L9071">
        <v>1</v>
      </c>
      <c r="M9071" t="s">
        <v>39</v>
      </c>
    </row>
    <row r="9072" spans="1:13" x14ac:dyDescent="0.25">
      <c r="A9072" t="s">
        <v>10599</v>
      </c>
      <c r="B9072" t="s">
        <v>3863</v>
      </c>
      <c r="C9072">
        <v>3</v>
      </c>
      <c r="D9072">
        <v>172</v>
      </c>
      <c r="E9072" t="s">
        <v>31</v>
      </c>
      <c r="F9072" s="8">
        <v>10000</v>
      </c>
      <c r="G9072" t="s">
        <v>16</v>
      </c>
      <c r="H9072">
        <v>0</v>
      </c>
      <c r="I9072" t="s">
        <v>17</v>
      </c>
      <c r="J9072" t="s">
        <v>3864</v>
      </c>
      <c r="K9072" s="1">
        <v>43271</v>
      </c>
      <c r="L9072" t="s">
        <v>31</v>
      </c>
      <c r="M9072" t="s">
        <v>31</v>
      </c>
    </row>
    <row r="9073" spans="1:13" x14ac:dyDescent="0.25">
      <c r="A9073" t="s">
        <v>10600</v>
      </c>
      <c r="B9073" t="s">
        <v>2541</v>
      </c>
      <c r="C9073">
        <v>4</v>
      </c>
      <c r="D9073">
        <v>3</v>
      </c>
      <c r="E9073" t="s">
        <v>1105</v>
      </c>
      <c r="F9073">
        <v>100</v>
      </c>
      <c r="G9073" t="s">
        <v>16</v>
      </c>
      <c r="H9073">
        <v>0</v>
      </c>
      <c r="I9073" t="s">
        <v>17</v>
      </c>
      <c r="J9073" t="s">
        <v>1018</v>
      </c>
      <c r="K9073" s="1">
        <v>42780</v>
      </c>
      <c r="L9073" t="s">
        <v>10601</v>
      </c>
      <c r="M9073" t="s">
        <v>53</v>
      </c>
    </row>
    <row r="9074" spans="1:13" x14ac:dyDescent="0.25">
      <c r="A9074" t="s">
        <v>10602</v>
      </c>
      <c r="B9074" t="s">
        <v>3863</v>
      </c>
      <c r="C9074">
        <v>3.4</v>
      </c>
      <c r="D9074">
        <v>30</v>
      </c>
      <c r="E9074" t="s">
        <v>276</v>
      </c>
      <c r="F9074" s="8">
        <v>5000</v>
      </c>
      <c r="G9074" t="s">
        <v>16</v>
      </c>
      <c r="H9074">
        <v>0</v>
      </c>
      <c r="I9074" t="s">
        <v>17</v>
      </c>
      <c r="J9074" t="s">
        <v>3864</v>
      </c>
      <c r="K9074" s="1">
        <v>42893</v>
      </c>
      <c r="L9074" t="s">
        <v>1665</v>
      </c>
      <c r="M9074" t="s">
        <v>53</v>
      </c>
    </row>
    <row r="9075" spans="1:13" x14ac:dyDescent="0.25">
      <c r="A9075" t="s">
        <v>10603</v>
      </c>
      <c r="B9075" t="s">
        <v>2541</v>
      </c>
      <c r="C9075">
        <v>4.9000000000000004</v>
      </c>
      <c r="D9075">
        <v>37</v>
      </c>
      <c r="E9075" t="s">
        <v>122</v>
      </c>
      <c r="F9075">
        <v>100</v>
      </c>
      <c r="G9075" t="s">
        <v>16</v>
      </c>
      <c r="H9075">
        <v>0</v>
      </c>
      <c r="I9075" t="s">
        <v>17</v>
      </c>
      <c r="J9075" t="s">
        <v>1018</v>
      </c>
      <c r="K9075" s="1">
        <v>43309</v>
      </c>
      <c r="L9075" t="s">
        <v>10604</v>
      </c>
      <c r="M9075" t="s">
        <v>53</v>
      </c>
    </row>
    <row r="9076" spans="1:13" x14ac:dyDescent="0.25">
      <c r="A9076" t="s">
        <v>10605</v>
      </c>
      <c r="B9076" t="s">
        <v>1719</v>
      </c>
      <c r="C9076" t="s">
        <v>67</v>
      </c>
      <c r="D9076">
        <v>0</v>
      </c>
      <c r="E9076" t="s">
        <v>1341</v>
      </c>
      <c r="F9076">
        <v>10</v>
      </c>
      <c r="G9076" t="s">
        <v>16</v>
      </c>
      <c r="H9076">
        <v>0</v>
      </c>
      <c r="I9076" t="s">
        <v>17</v>
      </c>
      <c r="J9076" t="s">
        <v>1720</v>
      </c>
      <c r="K9076" s="1">
        <v>43318</v>
      </c>
      <c r="L9076" t="s">
        <v>912</v>
      </c>
      <c r="M9076" t="s">
        <v>53</v>
      </c>
    </row>
    <row r="9077" spans="1:13" x14ac:dyDescent="0.25">
      <c r="A9077" t="s">
        <v>10606</v>
      </c>
      <c r="B9077" t="s">
        <v>2049</v>
      </c>
      <c r="C9077" t="s">
        <v>67</v>
      </c>
      <c r="D9077">
        <v>1</v>
      </c>
      <c r="E9077" t="s">
        <v>938</v>
      </c>
      <c r="F9077">
        <v>50</v>
      </c>
      <c r="G9077" t="s">
        <v>16</v>
      </c>
      <c r="H9077">
        <v>0</v>
      </c>
      <c r="I9077" t="s">
        <v>17</v>
      </c>
      <c r="J9077" t="s">
        <v>2050</v>
      </c>
      <c r="K9077" s="1">
        <v>43164</v>
      </c>
      <c r="L9077" t="s">
        <v>212</v>
      </c>
      <c r="M9077" t="s">
        <v>57</v>
      </c>
    </row>
    <row r="9078" spans="1:13" x14ac:dyDescent="0.25">
      <c r="A9078" t="s">
        <v>10607</v>
      </c>
      <c r="B9078" t="s">
        <v>4026</v>
      </c>
      <c r="C9078" t="s">
        <v>67</v>
      </c>
      <c r="D9078">
        <v>8</v>
      </c>
      <c r="E9078" t="s">
        <v>59</v>
      </c>
      <c r="F9078" s="8">
        <v>1000</v>
      </c>
      <c r="G9078" t="s">
        <v>16</v>
      </c>
      <c r="H9078">
        <v>0</v>
      </c>
      <c r="I9078" t="s">
        <v>17</v>
      </c>
      <c r="J9078" t="s">
        <v>4027</v>
      </c>
      <c r="K9078" s="1">
        <v>43106</v>
      </c>
      <c r="L9078">
        <v>2.6</v>
      </c>
      <c r="M9078" t="s">
        <v>53</v>
      </c>
    </row>
    <row r="9079" spans="1:13" x14ac:dyDescent="0.25">
      <c r="A9079" t="s">
        <v>10608</v>
      </c>
      <c r="B9079" t="s">
        <v>3719</v>
      </c>
      <c r="C9079" t="s">
        <v>67</v>
      </c>
      <c r="D9079">
        <v>8</v>
      </c>
      <c r="E9079" t="s">
        <v>1098</v>
      </c>
      <c r="F9079">
        <v>100</v>
      </c>
      <c r="G9079" t="s">
        <v>16</v>
      </c>
      <c r="H9079">
        <v>0</v>
      </c>
      <c r="I9079" t="s">
        <v>17</v>
      </c>
      <c r="J9079" t="s">
        <v>3720</v>
      </c>
      <c r="K9079" s="1">
        <v>42298</v>
      </c>
      <c r="L9079" t="s">
        <v>7178</v>
      </c>
      <c r="M9079" t="s">
        <v>57</v>
      </c>
    </row>
    <row r="9080" spans="1:13" x14ac:dyDescent="0.25">
      <c r="A9080" t="s">
        <v>10609</v>
      </c>
      <c r="B9080" t="s">
        <v>386</v>
      </c>
      <c r="C9080">
        <v>4</v>
      </c>
      <c r="D9080">
        <v>2</v>
      </c>
      <c r="E9080" t="s">
        <v>560</v>
      </c>
      <c r="F9080">
        <v>10</v>
      </c>
      <c r="G9080" t="s">
        <v>16</v>
      </c>
      <c r="H9080">
        <v>0</v>
      </c>
      <c r="I9080" t="s">
        <v>17</v>
      </c>
      <c r="J9080" t="s">
        <v>387</v>
      </c>
      <c r="K9080" s="1">
        <v>43117</v>
      </c>
      <c r="L9080" t="s">
        <v>107</v>
      </c>
      <c r="M9080" t="s">
        <v>57</v>
      </c>
    </row>
    <row r="9081" spans="1:13" x14ac:dyDescent="0.25">
      <c r="A9081" t="s">
        <v>10610</v>
      </c>
      <c r="B9081" t="s">
        <v>2541</v>
      </c>
      <c r="C9081">
        <v>4.4000000000000004</v>
      </c>
      <c r="D9081">
        <v>152</v>
      </c>
      <c r="E9081" t="s">
        <v>125</v>
      </c>
      <c r="F9081" s="8">
        <v>10000</v>
      </c>
      <c r="G9081" t="s">
        <v>16</v>
      </c>
      <c r="H9081">
        <v>0</v>
      </c>
      <c r="I9081" t="s">
        <v>17</v>
      </c>
      <c r="J9081" t="s">
        <v>1206</v>
      </c>
      <c r="K9081" s="1">
        <v>42336</v>
      </c>
      <c r="L9081">
        <v>1</v>
      </c>
      <c r="M9081" t="s">
        <v>155</v>
      </c>
    </row>
    <row r="9082" spans="1:13" x14ac:dyDescent="0.25">
      <c r="A9082" t="s">
        <v>10611</v>
      </c>
      <c r="B9082" t="s">
        <v>2170</v>
      </c>
      <c r="C9082">
        <v>4.0999999999999996</v>
      </c>
      <c r="D9082">
        <v>395</v>
      </c>
      <c r="E9082" t="s">
        <v>151</v>
      </c>
      <c r="F9082" s="8">
        <v>50000</v>
      </c>
      <c r="G9082" t="s">
        <v>16</v>
      </c>
      <c r="H9082">
        <v>0</v>
      </c>
      <c r="I9082" t="s">
        <v>30</v>
      </c>
      <c r="J9082" t="s">
        <v>2188</v>
      </c>
      <c r="K9082" s="1">
        <v>43063</v>
      </c>
      <c r="L9082">
        <v>1.4</v>
      </c>
      <c r="M9082" t="s">
        <v>39</v>
      </c>
    </row>
    <row r="9083" spans="1:13" x14ac:dyDescent="0.25">
      <c r="A9083" t="s">
        <v>10612</v>
      </c>
      <c r="B9083" t="s">
        <v>2541</v>
      </c>
      <c r="C9083">
        <v>4.4000000000000004</v>
      </c>
      <c r="D9083">
        <v>969</v>
      </c>
      <c r="E9083" t="s">
        <v>130</v>
      </c>
      <c r="F9083" s="8">
        <v>50000</v>
      </c>
      <c r="G9083" t="s">
        <v>16</v>
      </c>
      <c r="H9083">
        <v>0</v>
      </c>
      <c r="I9083" t="s">
        <v>17</v>
      </c>
      <c r="J9083" t="s">
        <v>2648</v>
      </c>
      <c r="K9083" s="1">
        <v>43301</v>
      </c>
      <c r="L9083" t="s">
        <v>6282</v>
      </c>
      <c r="M9083" t="s">
        <v>114</v>
      </c>
    </row>
    <row r="9084" spans="1:13" x14ac:dyDescent="0.25">
      <c r="A9084" t="s">
        <v>10613</v>
      </c>
      <c r="B9084" t="s">
        <v>2541</v>
      </c>
      <c r="C9084">
        <v>4</v>
      </c>
      <c r="D9084">
        <v>1763</v>
      </c>
      <c r="E9084" t="s">
        <v>31</v>
      </c>
      <c r="F9084" s="8">
        <v>10000</v>
      </c>
      <c r="G9084" t="s">
        <v>466</v>
      </c>
      <c r="H9084" s="2">
        <v>1.49</v>
      </c>
      <c r="I9084" t="s">
        <v>17</v>
      </c>
      <c r="J9084" t="s">
        <v>2630</v>
      </c>
      <c r="K9084" s="1">
        <v>43276</v>
      </c>
      <c r="L9084" t="s">
        <v>10614</v>
      </c>
      <c r="M9084" t="s">
        <v>53</v>
      </c>
    </row>
    <row r="9085" spans="1:13" x14ac:dyDescent="0.25">
      <c r="A9085" t="s">
        <v>10615</v>
      </c>
      <c r="B9085" t="s">
        <v>3408</v>
      </c>
      <c r="C9085" t="s">
        <v>67</v>
      </c>
      <c r="D9085">
        <v>1</v>
      </c>
      <c r="E9085" t="s">
        <v>1772</v>
      </c>
      <c r="F9085">
        <v>50</v>
      </c>
      <c r="G9085" t="s">
        <v>16</v>
      </c>
      <c r="H9085">
        <v>0</v>
      </c>
      <c r="I9085" t="s">
        <v>17</v>
      </c>
      <c r="J9085" t="s">
        <v>3409</v>
      </c>
      <c r="K9085" s="1">
        <v>42662</v>
      </c>
      <c r="L9085" t="s">
        <v>10616</v>
      </c>
      <c r="M9085" t="s">
        <v>57</v>
      </c>
    </row>
    <row r="9086" spans="1:13" x14ac:dyDescent="0.25">
      <c r="A9086" t="s">
        <v>10617</v>
      </c>
      <c r="B9086" t="s">
        <v>4026</v>
      </c>
      <c r="C9086">
        <v>4.5</v>
      </c>
      <c r="D9086">
        <v>237</v>
      </c>
      <c r="E9086" t="s">
        <v>286</v>
      </c>
      <c r="F9086" s="8">
        <v>10000</v>
      </c>
      <c r="G9086" t="s">
        <v>16</v>
      </c>
      <c r="H9086">
        <v>0</v>
      </c>
      <c r="I9086" t="s">
        <v>17</v>
      </c>
      <c r="J9086" t="s">
        <v>4027</v>
      </c>
      <c r="K9086" s="1">
        <v>43311</v>
      </c>
      <c r="L9086" t="s">
        <v>10618</v>
      </c>
      <c r="M9086" t="s">
        <v>20</v>
      </c>
    </row>
    <row r="9087" spans="1:13" x14ac:dyDescent="0.25">
      <c r="A9087" t="s">
        <v>10619</v>
      </c>
      <c r="B9087" t="s">
        <v>2541</v>
      </c>
      <c r="C9087">
        <v>4.2</v>
      </c>
      <c r="D9087">
        <v>632</v>
      </c>
      <c r="E9087" t="s">
        <v>1577</v>
      </c>
      <c r="F9087" s="8">
        <v>100000</v>
      </c>
      <c r="G9087" t="s">
        <v>16</v>
      </c>
      <c r="H9087">
        <v>0</v>
      </c>
      <c r="I9087" t="s">
        <v>17</v>
      </c>
      <c r="J9087" t="s">
        <v>2297</v>
      </c>
      <c r="K9087" s="1">
        <v>43301</v>
      </c>
      <c r="L9087">
        <v>1.4</v>
      </c>
      <c r="M9087" t="s">
        <v>53</v>
      </c>
    </row>
    <row r="9088" spans="1:13" x14ac:dyDescent="0.25">
      <c r="A9088" t="s">
        <v>10620</v>
      </c>
      <c r="B9088" t="s">
        <v>3863</v>
      </c>
      <c r="C9088">
        <v>3.9</v>
      </c>
      <c r="D9088">
        <v>167</v>
      </c>
      <c r="E9088" t="s">
        <v>172</v>
      </c>
      <c r="F9088" s="8">
        <v>10000</v>
      </c>
      <c r="G9088" t="s">
        <v>16</v>
      </c>
      <c r="H9088">
        <v>0</v>
      </c>
      <c r="I9088" t="s">
        <v>17</v>
      </c>
      <c r="J9088" t="s">
        <v>3864</v>
      </c>
      <c r="K9088" s="1">
        <v>43047</v>
      </c>
      <c r="L9088">
        <v>1</v>
      </c>
      <c r="M9088" t="s">
        <v>20</v>
      </c>
    </row>
    <row r="9089" spans="1:13" x14ac:dyDescent="0.25">
      <c r="A9089" t="s">
        <v>10621</v>
      </c>
      <c r="B9089" t="s">
        <v>2541</v>
      </c>
      <c r="C9089" t="s">
        <v>67</v>
      </c>
      <c r="D9089">
        <v>4</v>
      </c>
      <c r="E9089" t="s">
        <v>3010</v>
      </c>
      <c r="F9089">
        <v>100</v>
      </c>
      <c r="G9089" t="s">
        <v>16</v>
      </c>
      <c r="H9089">
        <v>0</v>
      </c>
      <c r="I9089" t="s">
        <v>17</v>
      </c>
      <c r="J9089" t="s">
        <v>1018</v>
      </c>
      <c r="K9089" s="1">
        <v>42969</v>
      </c>
      <c r="L9089">
        <v>1.1000000000000001</v>
      </c>
      <c r="M9089" t="s">
        <v>53</v>
      </c>
    </row>
    <row r="9090" spans="1:13" x14ac:dyDescent="0.25">
      <c r="A9090" t="s">
        <v>10622</v>
      </c>
      <c r="B9090" t="s">
        <v>2170</v>
      </c>
      <c r="C9090">
        <v>3.6</v>
      </c>
      <c r="D9090">
        <v>120852</v>
      </c>
      <c r="E9090" t="s">
        <v>61</v>
      </c>
      <c r="F9090" s="8">
        <v>10000000</v>
      </c>
      <c r="G9090" t="s">
        <v>16</v>
      </c>
      <c r="H9090">
        <v>0</v>
      </c>
      <c r="I9090" t="s">
        <v>30</v>
      </c>
      <c r="J9090" t="s">
        <v>2188</v>
      </c>
      <c r="K9090" s="1">
        <v>43032</v>
      </c>
      <c r="L9090">
        <v>1.1000000000000001</v>
      </c>
      <c r="M9090" t="s">
        <v>20</v>
      </c>
    </row>
    <row r="9091" spans="1:13" x14ac:dyDescent="0.25">
      <c r="A9091" t="s">
        <v>10623</v>
      </c>
      <c r="B9091" t="s">
        <v>2541</v>
      </c>
      <c r="C9091">
        <v>5</v>
      </c>
      <c r="D9091">
        <v>8</v>
      </c>
      <c r="E9091" t="s">
        <v>279</v>
      </c>
      <c r="F9091">
        <v>50</v>
      </c>
      <c r="G9091" t="s">
        <v>16</v>
      </c>
      <c r="H9091">
        <v>0</v>
      </c>
      <c r="I9091" t="s">
        <v>17</v>
      </c>
      <c r="J9091" t="s">
        <v>1018</v>
      </c>
      <c r="K9091" s="1">
        <v>43319</v>
      </c>
      <c r="L9091" t="s">
        <v>1000</v>
      </c>
      <c r="M9091" t="s">
        <v>53</v>
      </c>
    </row>
    <row r="9092" spans="1:13" x14ac:dyDescent="0.25">
      <c r="A9092" t="s">
        <v>10624</v>
      </c>
      <c r="B9092" t="s">
        <v>2541</v>
      </c>
      <c r="C9092">
        <v>4.4000000000000004</v>
      </c>
      <c r="D9092">
        <v>3032</v>
      </c>
      <c r="E9092" t="s">
        <v>256</v>
      </c>
      <c r="F9092" s="8">
        <v>1000000</v>
      </c>
      <c r="G9092" t="s">
        <v>16</v>
      </c>
      <c r="H9092">
        <v>0</v>
      </c>
      <c r="I9092" t="s">
        <v>17</v>
      </c>
      <c r="J9092" t="s">
        <v>2178</v>
      </c>
      <c r="K9092" s="1">
        <v>43087</v>
      </c>
      <c r="L9092" t="s">
        <v>64</v>
      </c>
      <c r="M9092" t="s">
        <v>57</v>
      </c>
    </row>
    <row r="9093" spans="1:13" x14ac:dyDescent="0.25">
      <c r="A9093" t="s">
        <v>10625</v>
      </c>
      <c r="B9093" t="s">
        <v>2541</v>
      </c>
      <c r="C9093">
        <v>3.6</v>
      </c>
      <c r="D9093">
        <v>1185</v>
      </c>
      <c r="E9093" t="s">
        <v>192</v>
      </c>
      <c r="F9093" s="8">
        <v>100000</v>
      </c>
      <c r="G9093" t="s">
        <v>16</v>
      </c>
      <c r="H9093">
        <v>0</v>
      </c>
      <c r="I9093" t="s">
        <v>17</v>
      </c>
      <c r="J9093" t="s">
        <v>1018</v>
      </c>
      <c r="K9093" s="1">
        <v>42836</v>
      </c>
      <c r="L9093" t="s">
        <v>3318</v>
      </c>
      <c r="M9093" t="s">
        <v>20</v>
      </c>
    </row>
    <row r="9094" spans="1:13" x14ac:dyDescent="0.25">
      <c r="A9094" t="s">
        <v>10626</v>
      </c>
      <c r="B9094" t="s">
        <v>4150</v>
      </c>
      <c r="C9094">
        <v>4.7</v>
      </c>
      <c r="D9094">
        <v>2807</v>
      </c>
      <c r="E9094" t="s">
        <v>239</v>
      </c>
      <c r="F9094" s="8">
        <v>100000</v>
      </c>
      <c r="G9094" t="s">
        <v>16</v>
      </c>
      <c r="H9094">
        <v>0</v>
      </c>
      <c r="I9094" t="s">
        <v>17</v>
      </c>
      <c r="J9094" t="s">
        <v>4151</v>
      </c>
      <c r="K9094" s="1">
        <v>42719</v>
      </c>
      <c r="L9094" t="s">
        <v>10627</v>
      </c>
      <c r="M9094" t="s">
        <v>20</v>
      </c>
    </row>
    <row r="9095" spans="1:13" x14ac:dyDescent="0.25">
      <c r="A9095" t="s">
        <v>10628</v>
      </c>
      <c r="B9095" t="s">
        <v>4483</v>
      </c>
      <c r="C9095">
        <v>4.2</v>
      </c>
      <c r="D9095">
        <v>2318</v>
      </c>
      <c r="E9095" t="s">
        <v>231</v>
      </c>
      <c r="F9095" s="8">
        <v>100000</v>
      </c>
      <c r="G9095" t="s">
        <v>16</v>
      </c>
      <c r="H9095">
        <v>0</v>
      </c>
      <c r="I9095" t="s">
        <v>17</v>
      </c>
      <c r="J9095" t="s">
        <v>4484</v>
      </c>
      <c r="K9095" s="1">
        <v>41986</v>
      </c>
      <c r="L9095">
        <v>2.2999999999999998</v>
      </c>
      <c r="M9095" t="s">
        <v>39</v>
      </c>
    </row>
    <row r="9096" spans="1:13" x14ac:dyDescent="0.25">
      <c r="A9096" t="s">
        <v>10629</v>
      </c>
      <c r="B9096" t="s">
        <v>3719</v>
      </c>
      <c r="C9096">
        <v>4.5</v>
      </c>
      <c r="D9096">
        <v>289</v>
      </c>
      <c r="E9096" t="s">
        <v>239</v>
      </c>
      <c r="F9096" s="8">
        <v>10000</v>
      </c>
      <c r="G9096" t="s">
        <v>16</v>
      </c>
      <c r="H9096">
        <v>0</v>
      </c>
      <c r="I9096" t="s">
        <v>17</v>
      </c>
      <c r="J9096" t="s">
        <v>3720</v>
      </c>
      <c r="K9096" s="1">
        <v>43172</v>
      </c>
      <c r="L9096" t="s">
        <v>3655</v>
      </c>
      <c r="M9096" t="s">
        <v>32</v>
      </c>
    </row>
    <row r="9097" spans="1:13" x14ac:dyDescent="0.25">
      <c r="A9097" t="s">
        <v>10630</v>
      </c>
      <c r="B9097" t="s">
        <v>1420</v>
      </c>
      <c r="C9097">
        <v>4.7</v>
      </c>
      <c r="D9097">
        <v>642</v>
      </c>
      <c r="E9097" t="s">
        <v>288</v>
      </c>
      <c r="F9097" s="8">
        <v>10000</v>
      </c>
      <c r="G9097" t="s">
        <v>16</v>
      </c>
      <c r="H9097">
        <v>0</v>
      </c>
      <c r="I9097" t="s">
        <v>17</v>
      </c>
      <c r="J9097" t="s">
        <v>1421</v>
      </c>
      <c r="K9097" s="1">
        <v>43217</v>
      </c>
      <c r="L9097" s="3">
        <v>43217</v>
      </c>
      <c r="M9097" t="s">
        <v>57</v>
      </c>
    </row>
    <row r="9098" spans="1:13" x14ac:dyDescent="0.25">
      <c r="A9098" t="s">
        <v>10631</v>
      </c>
      <c r="B9098" t="s">
        <v>2541</v>
      </c>
      <c r="C9098" t="s">
        <v>67</v>
      </c>
      <c r="D9098">
        <v>14</v>
      </c>
      <c r="E9098" t="s">
        <v>1122</v>
      </c>
      <c r="F9098">
        <v>10</v>
      </c>
      <c r="G9098" t="s">
        <v>466</v>
      </c>
      <c r="H9098" s="2">
        <v>0.99</v>
      </c>
      <c r="I9098" t="s">
        <v>17</v>
      </c>
      <c r="J9098" t="s">
        <v>2198</v>
      </c>
      <c r="K9098" s="1">
        <v>42847</v>
      </c>
      <c r="L9098">
        <v>1.2</v>
      </c>
      <c r="M9098" t="s">
        <v>39</v>
      </c>
    </row>
    <row r="9099" spans="1:13" x14ac:dyDescent="0.25">
      <c r="A9099" t="s">
        <v>10632</v>
      </c>
      <c r="B9099" t="s">
        <v>3255</v>
      </c>
      <c r="C9099" t="s">
        <v>67</v>
      </c>
      <c r="D9099">
        <v>59</v>
      </c>
      <c r="E9099" t="s">
        <v>91</v>
      </c>
      <c r="F9099" s="8">
        <v>10000</v>
      </c>
      <c r="G9099" t="s">
        <v>16</v>
      </c>
      <c r="H9099">
        <v>0</v>
      </c>
      <c r="I9099" t="s">
        <v>17</v>
      </c>
      <c r="J9099" t="s">
        <v>3256</v>
      </c>
      <c r="K9099" s="1">
        <v>43132</v>
      </c>
      <c r="L9099" t="s">
        <v>10633</v>
      </c>
      <c r="M9099" t="s">
        <v>20</v>
      </c>
    </row>
    <row r="9100" spans="1:13" x14ac:dyDescent="0.25">
      <c r="A9100" t="s">
        <v>10634</v>
      </c>
      <c r="B9100" t="s">
        <v>585</v>
      </c>
      <c r="C9100">
        <v>4.3</v>
      </c>
      <c r="D9100">
        <v>488</v>
      </c>
      <c r="E9100" t="s">
        <v>172</v>
      </c>
      <c r="F9100" s="8">
        <v>50000</v>
      </c>
      <c r="G9100" t="s">
        <v>16</v>
      </c>
      <c r="H9100">
        <v>0</v>
      </c>
      <c r="I9100" t="s">
        <v>17</v>
      </c>
      <c r="J9100" t="s">
        <v>586</v>
      </c>
      <c r="K9100" s="1">
        <v>42327</v>
      </c>
      <c r="L9100" t="s">
        <v>3791</v>
      </c>
      <c r="M9100" t="s">
        <v>47</v>
      </c>
    </row>
    <row r="9101" spans="1:13" x14ac:dyDescent="0.25">
      <c r="A9101" t="s">
        <v>10635</v>
      </c>
      <c r="B9101" t="s">
        <v>3863</v>
      </c>
      <c r="C9101">
        <v>4.2</v>
      </c>
      <c r="D9101">
        <v>2058</v>
      </c>
      <c r="E9101" t="s">
        <v>367</v>
      </c>
      <c r="F9101" s="8">
        <v>100000</v>
      </c>
      <c r="G9101" t="s">
        <v>16</v>
      </c>
      <c r="H9101">
        <v>0</v>
      </c>
      <c r="I9101" t="s">
        <v>17</v>
      </c>
      <c r="J9101" t="s">
        <v>3864</v>
      </c>
      <c r="K9101" s="1">
        <v>42870</v>
      </c>
      <c r="L9101" t="s">
        <v>2447</v>
      </c>
      <c r="M9101" t="s">
        <v>57</v>
      </c>
    </row>
    <row r="9102" spans="1:13" x14ac:dyDescent="0.25">
      <c r="A9102" t="s">
        <v>10636</v>
      </c>
      <c r="B9102" t="s">
        <v>2802</v>
      </c>
      <c r="C9102">
        <v>4.4000000000000004</v>
      </c>
      <c r="D9102">
        <v>187</v>
      </c>
      <c r="E9102" t="s">
        <v>31</v>
      </c>
      <c r="F9102" s="8">
        <v>10000</v>
      </c>
      <c r="G9102" t="s">
        <v>16</v>
      </c>
      <c r="H9102">
        <v>0</v>
      </c>
      <c r="I9102" t="s">
        <v>17</v>
      </c>
      <c r="J9102" t="s">
        <v>2803</v>
      </c>
      <c r="K9102" s="1">
        <v>42945</v>
      </c>
      <c r="L9102" t="s">
        <v>7004</v>
      </c>
      <c r="M9102" t="s">
        <v>31</v>
      </c>
    </row>
    <row r="9103" spans="1:13" x14ac:dyDescent="0.25">
      <c r="A9103" t="s">
        <v>10637</v>
      </c>
      <c r="B9103" t="s">
        <v>1420</v>
      </c>
      <c r="C9103" t="s">
        <v>67</v>
      </c>
      <c r="D9103">
        <v>0</v>
      </c>
      <c r="E9103" t="s">
        <v>22</v>
      </c>
      <c r="F9103">
        <v>1</v>
      </c>
      <c r="G9103" t="s">
        <v>466</v>
      </c>
      <c r="H9103" s="2">
        <v>5.99</v>
      </c>
      <c r="I9103" t="s">
        <v>17</v>
      </c>
      <c r="J9103" t="s">
        <v>1421</v>
      </c>
      <c r="K9103" s="1">
        <v>43289</v>
      </c>
      <c r="L9103">
        <v>1</v>
      </c>
      <c r="M9103" t="s">
        <v>32</v>
      </c>
    </row>
    <row r="9104" spans="1:13" x14ac:dyDescent="0.25">
      <c r="A9104" t="s">
        <v>10638</v>
      </c>
      <c r="B9104" t="s">
        <v>3719</v>
      </c>
      <c r="C9104">
        <v>4.7</v>
      </c>
      <c r="D9104">
        <v>57</v>
      </c>
      <c r="E9104" t="s">
        <v>85</v>
      </c>
      <c r="F9104" s="8">
        <v>1000</v>
      </c>
      <c r="G9104" t="s">
        <v>16</v>
      </c>
      <c r="H9104">
        <v>0</v>
      </c>
      <c r="I9104" t="s">
        <v>17</v>
      </c>
      <c r="J9104" t="s">
        <v>3720</v>
      </c>
      <c r="K9104" s="1">
        <v>43169</v>
      </c>
      <c r="L9104" t="s">
        <v>10639</v>
      </c>
      <c r="M9104" t="s">
        <v>57</v>
      </c>
    </row>
    <row r="9105" spans="1:13" x14ac:dyDescent="0.25">
      <c r="A9105" t="s">
        <v>10640</v>
      </c>
      <c r="B9105" t="s">
        <v>4150</v>
      </c>
      <c r="C9105">
        <v>4.4000000000000004</v>
      </c>
      <c r="D9105">
        <v>457</v>
      </c>
      <c r="E9105" t="s">
        <v>10641</v>
      </c>
      <c r="F9105" s="8">
        <v>50000</v>
      </c>
      <c r="G9105" t="s">
        <v>16</v>
      </c>
      <c r="H9105">
        <v>0</v>
      </c>
      <c r="I9105" t="s">
        <v>17</v>
      </c>
      <c r="J9105" t="s">
        <v>4151</v>
      </c>
      <c r="K9105" s="1">
        <v>41765</v>
      </c>
      <c r="L9105">
        <v>1.2</v>
      </c>
      <c r="M9105" t="s">
        <v>353</v>
      </c>
    </row>
    <row r="9106" spans="1:13" x14ac:dyDescent="0.25">
      <c r="A9106" t="s">
        <v>10642</v>
      </c>
      <c r="B9106" t="s">
        <v>1420</v>
      </c>
      <c r="C9106" t="s">
        <v>67</v>
      </c>
      <c r="D9106">
        <v>0</v>
      </c>
      <c r="E9106" t="s">
        <v>22</v>
      </c>
      <c r="F9106">
        <v>1</v>
      </c>
      <c r="G9106" t="s">
        <v>466</v>
      </c>
      <c r="H9106" s="2">
        <v>28.99</v>
      </c>
      <c r="I9106" t="s">
        <v>17</v>
      </c>
      <c r="J9106" t="s">
        <v>1421</v>
      </c>
      <c r="K9106" s="1">
        <v>43293</v>
      </c>
      <c r="L9106">
        <v>1</v>
      </c>
      <c r="M9106" t="s">
        <v>32</v>
      </c>
    </row>
    <row r="9107" spans="1:13" x14ac:dyDescent="0.25">
      <c r="A9107" t="s">
        <v>10643</v>
      </c>
      <c r="B9107" t="s">
        <v>4363</v>
      </c>
      <c r="C9107">
        <v>4.0999999999999996</v>
      </c>
      <c r="D9107">
        <v>1238</v>
      </c>
      <c r="E9107" t="s">
        <v>542</v>
      </c>
      <c r="F9107" s="8">
        <v>100000</v>
      </c>
      <c r="G9107" t="s">
        <v>16</v>
      </c>
      <c r="H9107">
        <v>0</v>
      </c>
      <c r="I9107" t="s">
        <v>17</v>
      </c>
      <c r="J9107" t="s">
        <v>4364</v>
      </c>
      <c r="K9107" s="1">
        <v>41990</v>
      </c>
      <c r="L9107" t="s">
        <v>333</v>
      </c>
      <c r="M9107" t="s">
        <v>39</v>
      </c>
    </row>
    <row r="9108" spans="1:13" x14ac:dyDescent="0.25">
      <c r="A9108" t="s">
        <v>10644</v>
      </c>
      <c r="B9108" t="s">
        <v>4420</v>
      </c>
      <c r="C9108">
        <v>4.5</v>
      </c>
      <c r="D9108">
        <v>83</v>
      </c>
      <c r="E9108" t="s">
        <v>231</v>
      </c>
      <c r="F9108" s="8">
        <v>5000</v>
      </c>
      <c r="G9108" t="s">
        <v>16</v>
      </c>
      <c r="H9108">
        <v>0</v>
      </c>
      <c r="I9108" t="s">
        <v>17</v>
      </c>
      <c r="J9108" t="s">
        <v>4421</v>
      </c>
      <c r="K9108" s="1">
        <v>43236</v>
      </c>
      <c r="L9108">
        <v>4.5999999999999996</v>
      </c>
      <c r="M9108" t="s">
        <v>53</v>
      </c>
    </row>
    <row r="9109" spans="1:13" x14ac:dyDescent="0.25">
      <c r="A9109" t="s">
        <v>10645</v>
      </c>
      <c r="B9109" t="s">
        <v>3255</v>
      </c>
      <c r="C9109">
        <v>4.0999999999999996</v>
      </c>
      <c r="D9109">
        <v>331</v>
      </c>
      <c r="E9109" t="s">
        <v>122</v>
      </c>
      <c r="F9109" s="8">
        <v>50000</v>
      </c>
      <c r="G9109" t="s">
        <v>16</v>
      </c>
      <c r="H9109">
        <v>0</v>
      </c>
      <c r="I9109" t="s">
        <v>17</v>
      </c>
      <c r="J9109" t="s">
        <v>3256</v>
      </c>
      <c r="K9109" s="1">
        <v>42957</v>
      </c>
      <c r="L9109">
        <v>2.5099999999999998</v>
      </c>
      <c r="M9109" t="s">
        <v>20</v>
      </c>
    </row>
    <row r="9110" spans="1:13" x14ac:dyDescent="0.25">
      <c r="A9110" t="s">
        <v>10646</v>
      </c>
      <c r="B9110" t="s">
        <v>4483</v>
      </c>
      <c r="C9110">
        <v>4</v>
      </c>
      <c r="D9110">
        <v>146</v>
      </c>
      <c r="E9110" t="s">
        <v>834</v>
      </c>
      <c r="F9110" s="8">
        <v>10000</v>
      </c>
      <c r="G9110" t="s">
        <v>16</v>
      </c>
      <c r="H9110">
        <v>0</v>
      </c>
      <c r="I9110" t="s">
        <v>17</v>
      </c>
      <c r="J9110" t="s">
        <v>4484</v>
      </c>
      <c r="K9110" s="1">
        <v>42567</v>
      </c>
      <c r="L9110">
        <v>2.4</v>
      </c>
      <c r="M9110" t="s">
        <v>39</v>
      </c>
    </row>
    <row r="9111" spans="1:13" x14ac:dyDescent="0.25">
      <c r="A9111" t="s">
        <v>10647</v>
      </c>
      <c r="B9111" t="s">
        <v>2170</v>
      </c>
      <c r="C9111" t="s">
        <v>67</v>
      </c>
      <c r="D9111">
        <v>6</v>
      </c>
      <c r="E9111" t="s">
        <v>208</v>
      </c>
      <c r="F9111">
        <v>100</v>
      </c>
      <c r="G9111" t="s">
        <v>16</v>
      </c>
      <c r="H9111">
        <v>0</v>
      </c>
      <c r="I9111" t="s">
        <v>17</v>
      </c>
      <c r="J9111" t="s">
        <v>2174</v>
      </c>
      <c r="K9111" s="1">
        <v>42859</v>
      </c>
      <c r="L9111">
        <v>1</v>
      </c>
      <c r="M9111" t="s">
        <v>39</v>
      </c>
    </row>
    <row r="9112" spans="1:13" x14ac:dyDescent="0.25">
      <c r="A9112" t="s">
        <v>10648</v>
      </c>
      <c r="B9112" t="s">
        <v>2170</v>
      </c>
      <c r="C9112" t="s">
        <v>67</v>
      </c>
      <c r="D9112">
        <v>24</v>
      </c>
      <c r="E9112" t="s">
        <v>198</v>
      </c>
      <c r="F9112" s="8">
        <v>1000</v>
      </c>
      <c r="G9112" t="s">
        <v>16</v>
      </c>
      <c r="H9112">
        <v>0</v>
      </c>
      <c r="I9112" t="s">
        <v>30</v>
      </c>
      <c r="J9112" t="s">
        <v>2188</v>
      </c>
      <c r="K9112" s="1">
        <v>42999</v>
      </c>
      <c r="L9112" t="s">
        <v>52</v>
      </c>
      <c r="M9112" t="s">
        <v>53</v>
      </c>
    </row>
    <row r="9113" spans="1:13" x14ac:dyDescent="0.25">
      <c r="A9113" t="s">
        <v>10649</v>
      </c>
      <c r="B9113" t="s">
        <v>3255</v>
      </c>
      <c r="C9113">
        <v>4.3</v>
      </c>
      <c r="D9113">
        <v>10355</v>
      </c>
      <c r="E9113" t="s">
        <v>10650</v>
      </c>
      <c r="F9113" s="8">
        <v>1000000</v>
      </c>
      <c r="G9113" t="s">
        <v>16</v>
      </c>
      <c r="H9113">
        <v>0</v>
      </c>
      <c r="I9113" t="s">
        <v>30</v>
      </c>
      <c r="J9113" t="s">
        <v>3256</v>
      </c>
      <c r="K9113" s="1">
        <v>43270</v>
      </c>
      <c r="L9113" t="s">
        <v>2093</v>
      </c>
      <c r="M9113" t="s">
        <v>57</v>
      </c>
    </row>
    <row r="9114" spans="1:13" x14ac:dyDescent="0.25">
      <c r="A9114" t="s">
        <v>10651</v>
      </c>
      <c r="B9114" t="s">
        <v>3863</v>
      </c>
      <c r="C9114">
        <v>4.2</v>
      </c>
      <c r="D9114">
        <v>994</v>
      </c>
      <c r="E9114" t="s">
        <v>34</v>
      </c>
      <c r="F9114" s="8">
        <v>100000</v>
      </c>
      <c r="G9114" t="s">
        <v>16</v>
      </c>
      <c r="H9114">
        <v>0</v>
      </c>
      <c r="I9114" t="s">
        <v>17</v>
      </c>
      <c r="J9114" t="s">
        <v>3864</v>
      </c>
      <c r="K9114" s="1">
        <v>43238</v>
      </c>
      <c r="L9114" t="s">
        <v>2005</v>
      </c>
      <c r="M9114" t="s">
        <v>183</v>
      </c>
    </row>
    <row r="9115" spans="1:13" x14ac:dyDescent="0.25">
      <c r="A9115" t="s">
        <v>10652</v>
      </c>
      <c r="B9115" t="s">
        <v>3148</v>
      </c>
      <c r="C9115" t="s">
        <v>67</v>
      </c>
      <c r="D9115">
        <v>3</v>
      </c>
      <c r="E9115" t="s">
        <v>295</v>
      </c>
      <c r="F9115">
        <v>10</v>
      </c>
      <c r="G9115" t="s">
        <v>16</v>
      </c>
      <c r="H9115">
        <v>0</v>
      </c>
      <c r="I9115" t="s">
        <v>17</v>
      </c>
      <c r="J9115" t="s">
        <v>3149</v>
      </c>
      <c r="K9115" s="1">
        <v>42935</v>
      </c>
      <c r="L9115">
        <v>1</v>
      </c>
      <c r="M9115" t="s">
        <v>57</v>
      </c>
    </row>
    <row r="9116" spans="1:13" x14ac:dyDescent="0.25">
      <c r="A9116" t="s">
        <v>10653</v>
      </c>
      <c r="B9116" t="s">
        <v>3863</v>
      </c>
      <c r="C9116">
        <v>4.2</v>
      </c>
      <c r="D9116">
        <v>3606</v>
      </c>
      <c r="E9116" t="s">
        <v>71</v>
      </c>
      <c r="F9116" s="8">
        <v>100000</v>
      </c>
      <c r="G9116" t="s">
        <v>16</v>
      </c>
      <c r="H9116">
        <v>0</v>
      </c>
      <c r="I9116" t="s">
        <v>17</v>
      </c>
      <c r="J9116" t="s">
        <v>3864</v>
      </c>
      <c r="K9116" s="1">
        <v>43275</v>
      </c>
      <c r="L9116" t="s">
        <v>10654</v>
      </c>
      <c r="M9116" t="s">
        <v>36</v>
      </c>
    </row>
    <row r="9117" spans="1:13" x14ac:dyDescent="0.25">
      <c r="A9117" t="s">
        <v>10655</v>
      </c>
      <c r="B9117" t="s">
        <v>1420</v>
      </c>
      <c r="C9117" t="s">
        <v>67</v>
      </c>
      <c r="D9117">
        <v>4</v>
      </c>
      <c r="E9117" t="s">
        <v>172</v>
      </c>
      <c r="F9117" s="8">
        <v>1000</v>
      </c>
      <c r="G9117" t="s">
        <v>16</v>
      </c>
      <c r="H9117">
        <v>0</v>
      </c>
      <c r="I9117" t="s">
        <v>17</v>
      </c>
      <c r="J9117" t="s">
        <v>1421</v>
      </c>
      <c r="K9117" s="1">
        <v>42684</v>
      </c>
      <c r="L9117">
        <v>1</v>
      </c>
      <c r="M9117" t="s">
        <v>39</v>
      </c>
    </row>
    <row r="9118" spans="1:13" x14ac:dyDescent="0.25">
      <c r="A9118" t="s">
        <v>10656</v>
      </c>
      <c r="B9118" t="s">
        <v>1719</v>
      </c>
      <c r="C9118">
        <v>4.0999999999999996</v>
      </c>
      <c r="D9118">
        <v>131</v>
      </c>
      <c r="E9118" t="s">
        <v>187</v>
      </c>
      <c r="F9118" s="8">
        <v>5000</v>
      </c>
      <c r="G9118" t="s">
        <v>16</v>
      </c>
      <c r="H9118">
        <v>0</v>
      </c>
      <c r="I9118" t="s">
        <v>17</v>
      </c>
      <c r="J9118" t="s">
        <v>1720</v>
      </c>
      <c r="K9118" s="1">
        <v>42461</v>
      </c>
      <c r="L9118">
        <v>1.06</v>
      </c>
      <c r="M9118" t="s">
        <v>293</v>
      </c>
    </row>
    <row r="9119" spans="1:13" x14ac:dyDescent="0.25">
      <c r="A9119" t="s">
        <v>10657</v>
      </c>
      <c r="B9119" t="s">
        <v>2541</v>
      </c>
      <c r="C9119">
        <v>4.2</v>
      </c>
      <c r="D9119">
        <v>238</v>
      </c>
      <c r="E9119" t="s">
        <v>355</v>
      </c>
      <c r="F9119" s="8">
        <v>10000</v>
      </c>
      <c r="G9119" t="s">
        <v>16</v>
      </c>
      <c r="H9119">
        <v>0</v>
      </c>
      <c r="I9119" t="s">
        <v>17</v>
      </c>
      <c r="J9119" t="s">
        <v>1018</v>
      </c>
      <c r="K9119" s="1">
        <v>42692</v>
      </c>
      <c r="L9119" t="s">
        <v>10658</v>
      </c>
      <c r="M9119" t="s">
        <v>53</v>
      </c>
    </row>
    <row r="9120" spans="1:13" x14ac:dyDescent="0.25">
      <c r="A9120" t="s">
        <v>10659</v>
      </c>
      <c r="B9120" t="s">
        <v>1719</v>
      </c>
      <c r="C9120" t="s">
        <v>67</v>
      </c>
      <c r="D9120">
        <v>2</v>
      </c>
      <c r="E9120" t="s">
        <v>10660</v>
      </c>
      <c r="F9120">
        <v>100</v>
      </c>
      <c r="G9120" t="s">
        <v>16</v>
      </c>
      <c r="H9120">
        <v>0</v>
      </c>
      <c r="I9120" t="s">
        <v>30</v>
      </c>
      <c r="J9120" t="s">
        <v>1720</v>
      </c>
      <c r="K9120" s="1">
        <v>43052</v>
      </c>
      <c r="L9120">
        <v>1</v>
      </c>
      <c r="M9120" t="s">
        <v>114</v>
      </c>
    </row>
    <row r="9121" spans="1:13" x14ac:dyDescent="0.25">
      <c r="A9121" t="s">
        <v>10661</v>
      </c>
      <c r="B9121" t="s">
        <v>585</v>
      </c>
      <c r="C9121">
        <v>5</v>
      </c>
      <c r="D9121">
        <v>8</v>
      </c>
      <c r="E9121" t="s">
        <v>42</v>
      </c>
      <c r="F9121">
        <v>100</v>
      </c>
      <c r="G9121" t="s">
        <v>16</v>
      </c>
      <c r="H9121">
        <v>0</v>
      </c>
      <c r="I9121" t="s">
        <v>30</v>
      </c>
      <c r="J9121" t="s">
        <v>586</v>
      </c>
      <c r="K9121" s="1">
        <v>43173</v>
      </c>
      <c r="L9121">
        <v>1</v>
      </c>
      <c r="M9121" t="s">
        <v>53</v>
      </c>
    </row>
    <row r="9122" spans="1:13" x14ac:dyDescent="0.25">
      <c r="A9122" t="s">
        <v>10662</v>
      </c>
      <c r="B9122" t="s">
        <v>1420</v>
      </c>
      <c r="C9122">
        <v>4</v>
      </c>
      <c r="D9122">
        <v>26</v>
      </c>
      <c r="E9122" t="s">
        <v>157</v>
      </c>
      <c r="F9122" s="8">
        <v>1000</v>
      </c>
      <c r="G9122" t="s">
        <v>16</v>
      </c>
      <c r="H9122">
        <v>0</v>
      </c>
      <c r="I9122" t="s">
        <v>17</v>
      </c>
      <c r="J9122" t="s">
        <v>1421</v>
      </c>
      <c r="K9122" s="1">
        <v>42884</v>
      </c>
      <c r="L9122" t="s">
        <v>19</v>
      </c>
      <c r="M9122" t="s">
        <v>57</v>
      </c>
    </row>
    <row r="9123" spans="1:13" x14ac:dyDescent="0.25">
      <c r="A9123" t="s">
        <v>10663</v>
      </c>
      <c r="B9123" t="s">
        <v>2541</v>
      </c>
      <c r="C9123">
        <v>4</v>
      </c>
      <c r="D9123">
        <v>38</v>
      </c>
      <c r="E9123" t="s">
        <v>31</v>
      </c>
      <c r="F9123" s="8">
        <v>5000</v>
      </c>
      <c r="G9123" t="s">
        <v>16</v>
      </c>
      <c r="H9123">
        <v>0</v>
      </c>
      <c r="I9123" t="s">
        <v>17</v>
      </c>
      <c r="J9123" t="s">
        <v>1018</v>
      </c>
      <c r="K9123" s="1">
        <v>43245</v>
      </c>
      <c r="L9123" t="s">
        <v>31</v>
      </c>
      <c r="M9123" t="s">
        <v>31</v>
      </c>
    </row>
    <row r="9124" spans="1:13" x14ac:dyDescent="0.25">
      <c r="A9124" t="s">
        <v>10664</v>
      </c>
      <c r="B9124" t="s">
        <v>2170</v>
      </c>
      <c r="C9124">
        <v>4.5</v>
      </c>
      <c r="D9124">
        <v>17</v>
      </c>
      <c r="E9124" t="s">
        <v>51</v>
      </c>
      <c r="F9124">
        <v>500</v>
      </c>
      <c r="G9124" t="s">
        <v>16</v>
      </c>
      <c r="H9124">
        <v>0</v>
      </c>
      <c r="I9124" t="s">
        <v>17</v>
      </c>
      <c r="J9124" t="s">
        <v>2316</v>
      </c>
      <c r="K9124" s="1">
        <v>42974</v>
      </c>
      <c r="L9124">
        <v>1</v>
      </c>
      <c r="M9124" t="s">
        <v>53</v>
      </c>
    </row>
    <row r="9125" spans="1:13" x14ac:dyDescent="0.25">
      <c r="A9125" t="s">
        <v>10665</v>
      </c>
      <c r="B9125" t="s">
        <v>2541</v>
      </c>
      <c r="C9125" t="s">
        <v>67</v>
      </c>
      <c r="D9125">
        <v>40</v>
      </c>
      <c r="E9125" t="s">
        <v>49</v>
      </c>
      <c r="F9125" s="8">
        <v>1000</v>
      </c>
      <c r="G9125" t="s">
        <v>16</v>
      </c>
      <c r="H9125">
        <v>0</v>
      </c>
      <c r="I9125" t="s">
        <v>17</v>
      </c>
      <c r="J9125" t="s">
        <v>1018</v>
      </c>
      <c r="K9125" s="1">
        <v>43264</v>
      </c>
      <c r="L9125">
        <v>4</v>
      </c>
      <c r="M9125" t="s">
        <v>20</v>
      </c>
    </row>
    <row r="9126" spans="1:13" x14ac:dyDescent="0.25">
      <c r="A9126" t="s">
        <v>10666</v>
      </c>
      <c r="B9126" t="s">
        <v>2541</v>
      </c>
      <c r="C9126">
        <v>4.0999999999999996</v>
      </c>
      <c r="D9126">
        <v>1060</v>
      </c>
      <c r="E9126" t="s">
        <v>172</v>
      </c>
      <c r="F9126" s="8">
        <v>100000</v>
      </c>
      <c r="G9126" t="s">
        <v>16</v>
      </c>
      <c r="H9126">
        <v>0</v>
      </c>
      <c r="I9126" t="s">
        <v>17</v>
      </c>
      <c r="J9126" t="s">
        <v>1206</v>
      </c>
      <c r="K9126" s="1">
        <v>43148</v>
      </c>
      <c r="L9126">
        <v>0.35</v>
      </c>
      <c r="M9126" t="s">
        <v>20</v>
      </c>
    </row>
    <row r="9127" spans="1:13" x14ac:dyDescent="0.25">
      <c r="A9127" t="s">
        <v>10667</v>
      </c>
      <c r="B9127" t="s">
        <v>2541</v>
      </c>
      <c r="C9127" t="s">
        <v>67</v>
      </c>
      <c r="D9127">
        <v>16</v>
      </c>
      <c r="E9127" t="s">
        <v>750</v>
      </c>
      <c r="F9127">
        <v>500</v>
      </c>
      <c r="G9127" t="s">
        <v>16</v>
      </c>
      <c r="H9127">
        <v>0</v>
      </c>
      <c r="I9127" t="s">
        <v>17</v>
      </c>
      <c r="J9127" t="s">
        <v>1018</v>
      </c>
      <c r="K9127" s="1">
        <v>42725</v>
      </c>
      <c r="L9127">
        <v>2</v>
      </c>
      <c r="M9127" t="s">
        <v>57</v>
      </c>
    </row>
    <row r="9128" spans="1:13" x14ac:dyDescent="0.25">
      <c r="A9128" t="s">
        <v>10668</v>
      </c>
      <c r="B9128" t="s">
        <v>2802</v>
      </c>
      <c r="C9128">
        <v>4.7</v>
      </c>
      <c r="D9128">
        <v>125</v>
      </c>
      <c r="E9128" t="s">
        <v>88</v>
      </c>
      <c r="F9128" s="8">
        <v>10000</v>
      </c>
      <c r="G9128" t="s">
        <v>16</v>
      </c>
      <c r="H9128">
        <v>0</v>
      </c>
      <c r="I9128" t="s">
        <v>17</v>
      </c>
      <c r="J9128" t="s">
        <v>2803</v>
      </c>
      <c r="K9128" s="1">
        <v>43258</v>
      </c>
      <c r="L9128">
        <v>12</v>
      </c>
      <c r="M9128" t="s">
        <v>20</v>
      </c>
    </row>
    <row r="9129" spans="1:13" x14ac:dyDescent="0.25">
      <c r="A9129" t="s">
        <v>10669</v>
      </c>
      <c r="B9129" t="s">
        <v>3863</v>
      </c>
      <c r="C9129">
        <v>4.4000000000000004</v>
      </c>
      <c r="D9129">
        <v>417</v>
      </c>
      <c r="E9129" t="s">
        <v>119</v>
      </c>
      <c r="F9129" s="8">
        <v>10000</v>
      </c>
      <c r="G9129" t="s">
        <v>16</v>
      </c>
      <c r="H9129">
        <v>0</v>
      </c>
      <c r="I9129" t="s">
        <v>17</v>
      </c>
      <c r="J9129" t="s">
        <v>3864</v>
      </c>
      <c r="K9129" s="1">
        <v>43216</v>
      </c>
      <c r="L9129">
        <v>3</v>
      </c>
      <c r="M9129" t="s">
        <v>32</v>
      </c>
    </row>
    <row r="9130" spans="1:13" x14ac:dyDescent="0.25">
      <c r="A9130" t="s">
        <v>10670</v>
      </c>
      <c r="B9130" t="s">
        <v>2802</v>
      </c>
      <c r="C9130">
        <v>4.9000000000000004</v>
      </c>
      <c r="D9130">
        <v>26</v>
      </c>
      <c r="E9130" t="s">
        <v>95</v>
      </c>
      <c r="F9130" s="8">
        <v>1000</v>
      </c>
      <c r="G9130" t="s">
        <v>16</v>
      </c>
      <c r="H9130">
        <v>0</v>
      </c>
      <c r="I9130" t="s">
        <v>17</v>
      </c>
      <c r="J9130" t="s">
        <v>2803</v>
      </c>
      <c r="K9130" s="1">
        <v>42680</v>
      </c>
      <c r="L9130" t="s">
        <v>975</v>
      </c>
      <c r="M9130" t="s">
        <v>53</v>
      </c>
    </row>
    <row r="9131" spans="1:13" x14ac:dyDescent="0.25">
      <c r="A9131" t="s">
        <v>10671</v>
      </c>
      <c r="B9131" t="s">
        <v>3719</v>
      </c>
      <c r="C9131">
        <v>3.6</v>
      </c>
      <c r="D9131">
        <v>114</v>
      </c>
      <c r="E9131" t="s">
        <v>122</v>
      </c>
      <c r="F9131" s="8">
        <v>10000</v>
      </c>
      <c r="G9131" t="s">
        <v>16</v>
      </c>
      <c r="H9131">
        <v>0</v>
      </c>
      <c r="I9131" t="s">
        <v>17</v>
      </c>
      <c r="J9131" t="s">
        <v>3720</v>
      </c>
      <c r="K9131" s="1">
        <v>42674</v>
      </c>
      <c r="L9131">
        <v>2</v>
      </c>
      <c r="M9131" t="s">
        <v>57</v>
      </c>
    </row>
    <row r="9132" spans="1:13" x14ac:dyDescent="0.25">
      <c r="A9132" t="s">
        <v>10672</v>
      </c>
      <c r="B9132" t="s">
        <v>3863</v>
      </c>
      <c r="C9132">
        <v>4.2</v>
      </c>
      <c r="D9132">
        <v>268</v>
      </c>
      <c r="E9132" t="s">
        <v>166</v>
      </c>
      <c r="F9132" s="8">
        <v>10000</v>
      </c>
      <c r="G9132" t="s">
        <v>16</v>
      </c>
      <c r="H9132">
        <v>0</v>
      </c>
      <c r="I9132" t="s">
        <v>17</v>
      </c>
      <c r="J9132" t="s">
        <v>3864</v>
      </c>
      <c r="K9132" s="1">
        <v>43152</v>
      </c>
      <c r="L9132" t="s">
        <v>843</v>
      </c>
      <c r="M9132" t="s">
        <v>53</v>
      </c>
    </row>
    <row r="9133" spans="1:13" x14ac:dyDescent="0.25">
      <c r="A9133" t="s">
        <v>10673</v>
      </c>
      <c r="B9133" t="s">
        <v>3255</v>
      </c>
      <c r="C9133" t="s">
        <v>67</v>
      </c>
      <c r="D9133">
        <v>16</v>
      </c>
      <c r="E9133" t="s">
        <v>97</v>
      </c>
      <c r="F9133">
        <v>500</v>
      </c>
      <c r="G9133" t="s">
        <v>16</v>
      </c>
      <c r="H9133">
        <v>0</v>
      </c>
      <c r="I9133" t="s">
        <v>17</v>
      </c>
      <c r="J9133" t="s">
        <v>3256</v>
      </c>
      <c r="K9133" s="1">
        <v>43162</v>
      </c>
      <c r="L9133" t="s">
        <v>19</v>
      </c>
      <c r="M9133" t="s">
        <v>20</v>
      </c>
    </row>
    <row r="9134" spans="1:13" x14ac:dyDescent="0.25">
      <c r="A9134" t="s">
        <v>10674</v>
      </c>
      <c r="B9134" t="s">
        <v>1420</v>
      </c>
      <c r="C9134">
        <v>4.4000000000000004</v>
      </c>
      <c r="D9134">
        <v>188</v>
      </c>
      <c r="E9134" t="s">
        <v>560</v>
      </c>
      <c r="F9134" s="8">
        <v>10000</v>
      </c>
      <c r="G9134" t="s">
        <v>16</v>
      </c>
      <c r="H9134">
        <v>0</v>
      </c>
      <c r="I9134" t="s">
        <v>17</v>
      </c>
      <c r="J9134" t="s">
        <v>1421</v>
      </c>
      <c r="K9134" s="1">
        <v>43309</v>
      </c>
      <c r="L9134">
        <v>2.5</v>
      </c>
      <c r="M9134" t="s">
        <v>32</v>
      </c>
    </row>
    <row r="9135" spans="1:13" x14ac:dyDescent="0.25">
      <c r="A9135" t="s">
        <v>10675</v>
      </c>
      <c r="B9135" t="s">
        <v>4483</v>
      </c>
      <c r="C9135" t="s">
        <v>67</v>
      </c>
      <c r="D9135">
        <v>30</v>
      </c>
      <c r="E9135" t="s">
        <v>122</v>
      </c>
      <c r="F9135" s="8">
        <v>1000</v>
      </c>
      <c r="G9135" t="s">
        <v>16</v>
      </c>
      <c r="H9135">
        <v>0</v>
      </c>
      <c r="I9135" t="s">
        <v>17</v>
      </c>
      <c r="J9135" t="s">
        <v>4484</v>
      </c>
      <c r="K9135" s="1">
        <v>42215</v>
      </c>
      <c r="L9135">
        <v>1.8</v>
      </c>
      <c r="M9135" t="s">
        <v>57</v>
      </c>
    </row>
    <row r="9136" spans="1:13" x14ac:dyDescent="0.25">
      <c r="A9136" t="s">
        <v>10676</v>
      </c>
      <c r="B9136" t="s">
        <v>1420</v>
      </c>
      <c r="C9136">
        <v>4.5</v>
      </c>
      <c r="D9136">
        <v>625</v>
      </c>
      <c r="E9136" t="s">
        <v>853</v>
      </c>
      <c r="F9136" s="8">
        <v>10000</v>
      </c>
      <c r="G9136" t="s">
        <v>16</v>
      </c>
      <c r="H9136">
        <v>0</v>
      </c>
      <c r="I9136" t="s">
        <v>17</v>
      </c>
      <c r="J9136" t="s">
        <v>1421</v>
      </c>
      <c r="K9136" s="1">
        <v>43189</v>
      </c>
      <c r="L9136">
        <v>2.1</v>
      </c>
      <c r="M9136" t="s">
        <v>57</v>
      </c>
    </row>
    <row r="9137" spans="1:13" x14ac:dyDescent="0.25">
      <c r="A9137" t="s">
        <v>10677</v>
      </c>
      <c r="B9137" t="s">
        <v>585</v>
      </c>
      <c r="C9137">
        <v>4.2</v>
      </c>
      <c r="D9137">
        <v>10</v>
      </c>
      <c r="E9137" t="s">
        <v>49</v>
      </c>
      <c r="F9137" s="8">
        <v>5000</v>
      </c>
      <c r="G9137" t="s">
        <v>16</v>
      </c>
      <c r="H9137">
        <v>0</v>
      </c>
      <c r="I9137" t="s">
        <v>17</v>
      </c>
      <c r="J9137" t="s">
        <v>586</v>
      </c>
      <c r="K9137" s="1">
        <v>42488</v>
      </c>
      <c r="L9137">
        <v>1</v>
      </c>
      <c r="M9137" t="s">
        <v>39</v>
      </c>
    </row>
    <row r="9138" spans="1:13" x14ac:dyDescent="0.25">
      <c r="A9138" t="s">
        <v>10678</v>
      </c>
      <c r="B9138" t="s">
        <v>3863</v>
      </c>
      <c r="C9138" t="s">
        <v>67</v>
      </c>
      <c r="D9138">
        <v>1</v>
      </c>
      <c r="E9138" t="s">
        <v>45</v>
      </c>
      <c r="F9138">
        <v>10</v>
      </c>
      <c r="G9138" t="s">
        <v>16</v>
      </c>
      <c r="H9138">
        <v>0</v>
      </c>
      <c r="I9138" t="s">
        <v>17</v>
      </c>
      <c r="J9138" t="s">
        <v>3864</v>
      </c>
      <c r="K9138" s="1">
        <v>43058</v>
      </c>
      <c r="L9138">
        <v>1</v>
      </c>
      <c r="M9138" t="s">
        <v>412</v>
      </c>
    </row>
    <row r="9139" spans="1:13" x14ac:dyDescent="0.25">
      <c r="A9139" t="s">
        <v>10679</v>
      </c>
      <c r="B9139" t="s">
        <v>3148</v>
      </c>
      <c r="C9139" t="s">
        <v>67</v>
      </c>
      <c r="D9139">
        <v>0</v>
      </c>
      <c r="E9139" t="s">
        <v>765</v>
      </c>
      <c r="F9139">
        <v>10</v>
      </c>
      <c r="G9139" t="s">
        <v>16</v>
      </c>
      <c r="H9139">
        <v>0</v>
      </c>
      <c r="I9139" t="s">
        <v>30</v>
      </c>
      <c r="J9139" t="s">
        <v>3149</v>
      </c>
      <c r="K9139" s="1">
        <v>43264</v>
      </c>
      <c r="L9139">
        <v>1.1000000000000001</v>
      </c>
      <c r="M9139" t="s">
        <v>32</v>
      </c>
    </row>
    <row r="9140" spans="1:13" x14ac:dyDescent="0.25">
      <c r="A9140" t="s">
        <v>10680</v>
      </c>
      <c r="B9140" t="s">
        <v>2541</v>
      </c>
      <c r="C9140">
        <v>4.2</v>
      </c>
      <c r="D9140">
        <v>580</v>
      </c>
      <c r="E9140" t="s">
        <v>376</v>
      </c>
      <c r="F9140" s="8">
        <v>10000</v>
      </c>
      <c r="G9140" t="s">
        <v>16</v>
      </c>
      <c r="H9140">
        <v>0</v>
      </c>
      <c r="I9140" t="s">
        <v>17</v>
      </c>
      <c r="J9140" t="s">
        <v>1206</v>
      </c>
      <c r="K9140" s="1">
        <v>41262</v>
      </c>
      <c r="L9140">
        <v>1.3</v>
      </c>
      <c r="M9140" t="s">
        <v>353</v>
      </c>
    </row>
    <row r="9141" spans="1:13" x14ac:dyDescent="0.25">
      <c r="A9141" t="s">
        <v>10681</v>
      </c>
      <c r="B9141" t="s">
        <v>4150</v>
      </c>
      <c r="C9141" t="s">
        <v>67</v>
      </c>
      <c r="D9141">
        <v>0</v>
      </c>
      <c r="E9141" t="s">
        <v>208</v>
      </c>
      <c r="F9141">
        <v>1</v>
      </c>
      <c r="G9141" t="s">
        <v>16</v>
      </c>
      <c r="H9141">
        <v>0</v>
      </c>
      <c r="I9141" t="s">
        <v>17</v>
      </c>
      <c r="J9141" t="s">
        <v>4151</v>
      </c>
      <c r="K9141" s="1">
        <v>43312</v>
      </c>
      <c r="L9141" t="s">
        <v>241</v>
      </c>
      <c r="M9141" t="s">
        <v>53</v>
      </c>
    </row>
    <row r="9142" spans="1:13" x14ac:dyDescent="0.25">
      <c r="A9142" t="s">
        <v>10682</v>
      </c>
      <c r="B9142" t="s">
        <v>3582</v>
      </c>
      <c r="C9142">
        <v>4.5</v>
      </c>
      <c r="D9142">
        <v>2371338</v>
      </c>
      <c r="E9142" t="s">
        <v>63</v>
      </c>
      <c r="F9142" s="8">
        <v>50000000</v>
      </c>
      <c r="G9142" t="s">
        <v>16</v>
      </c>
      <c r="H9142">
        <v>0</v>
      </c>
      <c r="I9142" t="s">
        <v>30</v>
      </c>
      <c r="J9142" t="s">
        <v>2220</v>
      </c>
      <c r="K9142" s="1">
        <v>42940</v>
      </c>
      <c r="L9142" t="s">
        <v>10683</v>
      </c>
      <c r="M9142" t="s">
        <v>114</v>
      </c>
    </row>
    <row r="9143" spans="1:13" x14ac:dyDescent="0.25">
      <c r="A9143" t="s">
        <v>10684</v>
      </c>
      <c r="B9143" t="s">
        <v>3582</v>
      </c>
      <c r="C9143">
        <v>4.4000000000000004</v>
      </c>
      <c r="D9143">
        <v>1690802</v>
      </c>
      <c r="E9143" t="s">
        <v>1555</v>
      </c>
      <c r="F9143" s="8">
        <v>50000000</v>
      </c>
      <c r="G9143" t="s">
        <v>16</v>
      </c>
      <c r="H9143">
        <v>0</v>
      </c>
      <c r="I9143" t="s">
        <v>17</v>
      </c>
      <c r="J9143" t="s">
        <v>2220</v>
      </c>
      <c r="K9143" s="1">
        <v>43241</v>
      </c>
      <c r="L9143" t="s">
        <v>549</v>
      </c>
      <c r="M9143" t="s">
        <v>57</v>
      </c>
    </row>
    <row r="9144" spans="1:13" x14ac:dyDescent="0.25">
      <c r="A9144" t="s">
        <v>10685</v>
      </c>
      <c r="B9144" t="s">
        <v>2170</v>
      </c>
      <c r="C9144">
        <v>4.4000000000000004</v>
      </c>
      <c r="D9144">
        <v>3344300</v>
      </c>
      <c r="E9144" t="s">
        <v>276</v>
      </c>
      <c r="F9144" s="8">
        <v>50000000</v>
      </c>
      <c r="G9144" t="s">
        <v>16</v>
      </c>
      <c r="H9144">
        <v>0</v>
      </c>
      <c r="I9144" t="s">
        <v>82</v>
      </c>
      <c r="J9144" t="s">
        <v>2235</v>
      </c>
      <c r="K9144" s="1">
        <v>43305</v>
      </c>
      <c r="L9144" t="s">
        <v>7505</v>
      </c>
      <c r="M9144" t="s">
        <v>53</v>
      </c>
    </row>
    <row r="9145" spans="1:13" x14ac:dyDescent="0.25">
      <c r="A9145" t="s">
        <v>2795</v>
      </c>
      <c r="B9145" t="s">
        <v>2541</v>
      </c>
      <c r="C9145">
        <v>4.5</v>
      </c>
      <c r="D9145">
        <v>354454</v>
      </c>
      <c r="E9145" t="s">
        <v>2324</v>
      </c>
      <c r="F9145" s="8">
        <v>10000000</v>
      </c>
      <c r="G9145" t="s">
        <v>16</v>
      </c>
      <c r="H9145">
        <v>0</v>
      </c>
      <c r="I9145" t="s">
        <v>17</v>
      </c>
      <c r="J9145" t="s">
        <v>2596</v>
      </c>
      <c r="K9145" s="1">
        <v>43283</v>
      </c>
      <c r="L9145" t="s">
        <v>2796</v>
      </c>
      <c r="M9145" t="s">
        <v>53</v>
      </c>
    </row>
    <row r="9146" spans="1:13" x14ac:dyDescent="0.25">
      <c r="A9146" t="s">
        <v>10686</v>
      </c>
      <c r="B9146" t="s">
        <v>2541</v>
      </c>
      <c r="C9146">
        <v>4.5</v>
      </c>
      <c r="D9146">
        <v>1455952</v>
      </c>
      <c r="E9146" t="s">
        <v>31</v>
      </c>
      <c r="F9146" s="8">
        <v>10000000</v>
      </c>
      <c r="G9146" t="s">
        <v>16</v>
      </c>
      <c r="H9146">
        <v>0</v>
      </c>
      <c r="I9146" t="s">
        <v>17</v>
      </c>
      <c r="J9146" t="s">
        <v>2642</v>
      </c>
      <c r="K9146" s="1">
        <v>43235</v>
      </c>
      <c r="L9146" t="s">
        <v>1367</v>
      </c>
      <c r="M9146" t="s">
        <v>57</v>
      </c>
    </row>
    <row r="9147" spans="1:13" x14ac:dyDescent="0.25">
      <c r="A9147" t="s">
        <v>10687</v>
      </c>
      <c r="B9147" t="s">
        <v>3582</v>
      </c>
      <c r="C9147">
        <v>3.9</v>
      </c>
      <c r="D9147">
        <v>282727</v>
      </c>
      <c r="E9147" t="s">
        <v>882</v>
      </c>
      <c r="F9147" s="8">
        <v>10000000</v>
      </c>
      <c r="G9147" t="s">
        <v>16</v>
      </c>
      <c r="H9147">
        <v>0</v>
      </c>
      <c r="I9147" t="s">
        <v>17</v>
      </c>
      <c r="J9147" t="s">
        <v>2220</v>
      </c>
      <c r="K9147" s="1">
        <v>43076</v>
      </c>
      <c r="L9147" t="s">
        <v>10688</v>
      </c>
      <c r="M9147" t="s">
        <v>36</v>
      </c>
    </row>
    <row r="9148" spans="1:13" x14ac:dyDescent="0.25">
      <c r="A9148" t="s">
        <v>10689</v>
      </c>
      <c r="B9148" t="s">
        <v>2541</v>
      </c>
      <c r="C9148">
        <v>4.3</v>
      </c>
      <c r="D9148">
        <v>636995</v>
      </c>
      <c r="E9148" t="s">
        <v>893</v>
      </c>
      <c r="F9148" s="8">
        <v>10000000</v>
      </c>
      <c r="G9148" t="s">
        <v>16</v>
      </c>
      <c r="H9148">
        <v>0</v>
      </c>
      <c r="I9148" t="s">
        <v>30</v>
      </c>
      <c r="J9148" t="s">
        <v>2178</v>
      </c>
      <c r="K9148" s="1">
        <v>43312</v>
      </c>
      <c r="L9148" t="s">
        <v>5830</v>
      </c>
      <c r="M9148" t="s">
        <v>20</v>
      </c>
    </row>
    <row r="9149" spans="1:13" x14ac:dyDescent="0.25">
      <c r="A9149" t="s">
        <v>10690</v>
      </c>
      <c r="B9149" t="s">
        <v>2541</v>
      </c>
      <c r="C9149">
        <v>4.4000000000000004</v>
      </c>
      <c r="D9149">
        <v>567632</v>
      </c>
      <c r="E9149" t="s">
        <v>119</v>
      </c>
      <c r="F9149" s="8">
        <v>10000000</v>
      </c>
      <c r="G9149" t="s">
        <v>16</v>
      </c>
      <c r="H9149">
        <v>0</v>
      </c>
      <c r="I9149" t="s">
        <v>82</v>
      </c>
      <c r="J9149" t="s">
        <v>2178</v>
      </c>
      <c r="K9149" s="1">
        <v>43263</v>
      </c>
      <c r="L9149" t="s">
        <v>10691</v>
      </c>
      <c r="M9149" t="s">
        <v>53</v>
      </c>
    </row>
    <row r="9150" spans="1:13" x14ac:dyDescent="0.25">
      <c r="A9150" t="s">
        <v>10692</v>
      </c>
      <c r="B9150" t="s">
        <v>2541</v>
      </c>
      <c r="C9150" t="s">
        <v>67</v>
      </c>
      <c r="D9150">
        <v>0</v>
      </c>
      <c r="E9150" t="s">
        <v>31</v>
      </c>
      <c r="F9150">
        <v>0</v>
      </c>
      <c r="G9150" t="s">
        <v>67</v>
      </c>
      <c r="H9150">
        <v>0</v>
      </c>
      <c r="I9150" t="s">
        <v>82</v>
      </c>
      <c r="J9150" t="s">
        <v>2190</v>
      </c>
      <c r="K9150" s="1">
        <v>43279</v>
      </c>
      <c r="L9150" t="s">
        <v>31</v>
      </c>
      <c r="M9150" t="s">
        <v>31</v>
      </c>
    </row>
    <row r="9151" spans="1:13" x14ac:dyDescent="0.25">
      <c r="A9151" t="s">
        <v>10693</v>
      </c>
      <c r="B9151" t="s">
        <v>2541</v>
      </c>
      <c r="C9151">
        <v>4.5</v>
      </c>
      <c r="D9151">
        <v>1461698</v>
      </c>
      <c r="E9151" t="s">
        <v>1772</v>
      </c>
      <c r="F9151" s="8">
        <v>10000000</v>
      </c>
      <c r="G9151" t="s">
        <v>16</v>
      </c>
      <c r="H9151">
        <v>0</v>
      </c>
      <c r="I9151" t="s">
        <v>82</v>
      </c>
      <c r="J9151" t="s">
        <v>2360</v>
      </c>
      <c r="K9151" s="1">
        <v>43241</v>
      </c>
      <c r="L9151" t="s">
        <v>10694</v>
      </c>
      <c r="M9151" t="s">
        <v>53</v>
      </c>
    </row>
    <row r="9152" spans="1:13" x14ac:dyDescent="0.25">
      <c r="A9152" t="s">
        <v>10695</v>
      </c>
      <c r="B9152" t="s">
        <v>2541</v>
      </c>
      <c r="C9152">
        <v>4</v>
      </c>
      <c r="D9152">
        <v>69574</v>
      </c>
      <c r="E9152" t="s">
        <v>873</v>
      </c>
      <c r="F9152" s="8">
        <v>500000</v>
      </c>
      <c r="G9152" t="s">
        <v>16</v>
      </c>
      <c r="H9152">
        <v>0</v>
      </c>
      <c r="I9152" t="s">
        <v>82</v>
      </c>
      <c r="J9152" t="s">
        <v>2190</v>
      </c>
      <c r="K9152" s="1">
        <v>43244</v>
      </c>
      <c r="L9152" t="s">
        <v>10696</v>
      </c>
      <c r="M9152" t="s">
        <v>53</v>
      </c>
    </row>
    <row r="9153" spans="1:13" x14ac:dyDescent="0.25">
      <c r="A9153" t="s">
        <v>10697</v>
      </c>
      <c r="B9153" t="s">
        <v>2170</v>
      </c>
      <c r="C9153">
        <v>4.5</v>
      </c>
      <c r="D9153">
        <v>32344</v>
      </c>
      <c r="E9153" t="s">
        <v>42</v>
      </c>
      <c r="F9153" s="8">
        <v>1000000</v>
      </c>
      <c r="G9153" t="s">
        <v>466</v>
      </c>
      <c r="H9153" s="2">
        <v>0.99</v>
      </c>
      <c r="I9153" t="s">
        <v>17</v>
      </c>
      <c r="J9153" t="s">
        <v>2306</v>
      </c>
      <c r="K9153" s="1">
        <v>42664</v>
      </c>
      <c r="L9153" t="s">
        <v>10698</v>
      </c>
      <c r="M9153" t="s">
        <v>47</v>
      </c>
    </row>
    <row r="9154" spans="1:13" x14ac:dyDescent="0.25">
      <c r="A9154" t="s">
        <v>10699</v>
      </c>
      <c r="B9154" t="s">
        <v>2541</v>
      </c>
      <c r="C9154">
        <v>4</v>
      </c>
      <c r="D9154">
        <v>199808</v>
      </c>
      <c r="E9154" t="s">
        <v>141</v>
      </c>
      <c r="F9154" s="8">
        <v>10000000</v>
      </c>
      <c r="G9154" t="s">
        <v>16</v>
      </c>
      <c r="H9154">
        <v>0</v>
      </c>
      <c r="I9154" t="s">
        <v>17</v>
      </c>
      <c r="J9154" t="s">
        <v>2198</v>
      </c>
      <c r="K9154" s="1">
        <v>43265</v>
      </c>
      <c r="L9154" t="s">
        <v>6760</v>
      </c>
      <c r="M9154" t="s">
        <v>47</v>
      </c>
    </row>
    <row r="9155" spans="1:13" x14ac:dyDescent="0.25">
      <c r="A9155" t="s">
        <v>10700</v>
      </c>
      <c r="B9155" t="s">
        <v>2541</v>
      </c>
      <c r="C9155">
        <v>4.4000000000000004</v>
      </c>
      <c r="D9155">
        <v>203101</v>
      </c>
      <c r="E9155" t="s">
        <v>31</v>
      </c>
      <c r="F9155" s="8">
        <v>5000000</v>
      </c>
      <c r="G9155" t="s">
        <v>16</v>
      </c>
      <c r="H9155">
        <v>0</v>
      </c>
      <c r="I9155" t="s">
        <v>17</v>
      </c>
      <c r="J9155" t="s">
        <v>2178</v>
      </c>
      <c r="K9155" s="1">
        <v>43251</v>
      </c>
      <c r="L9155" t="s">
        <v>31</v>
      </c>
      <c r="M9155" t="s">
        <v>53</v>
      </c>
    </row>
    <row r="9156" spans="1:13" x14ac:dyDescent="0.25">
      <c r="A9156" t="s">
        <v>10701</v>
      </c>
      <c r="B9156" t="s">
        <v>2541</v>
      </c>
      <c r="C9156">
        <v>4.3</v>
      </c>
      <c r="D9156">
        <v>56444</v>
      </c>
      <c r="E9156" t="s">
        <v>1341</v>
      </c>
      <c r="F9156" s="8">
        <v>500000</v>
      </c>
      <c r="G9156" t="s">
        <v>466</v>
      </c>
      <c r="H9156" s="2">
        <v>4.99</v>
      </c>
      <c r="I9156" t="s">
        <v>17</v>
      </c>
      <c r="J9156" t="s">
        <v>2642</v>
      </c>
      <c r="K9156" s="1">
        <v>42774</v>
      </c>
      <c r="L9156" t="s">
        <v>10702</v>
      </c>
      <c r="M9156" t="s">
        <v>39</v>
      </c>
    </row>
    <row r="9157" spans="1:13" x14ac:dyDescent="0.25">
      <c r="A9157" t="s">
        <v>10703</v>
      </c>
      <c r="B9157" t="s">
        <v>3719</v>
      </c>
      <c r="C9157">
        <v>2.5</v>
      </c>
      <c r="D9157">
        <v>12</v>
      </c>
      <c r="E9157" t="s">
        <v>55</v>
      </c>
      <c r="F9157" s="8">
        <v>1000</v>
      </c>
      <c r="G9157" t="s">
        <v>16</v>
      </c>
      <c r="H9157">
        <v>0</v>
      </c>
      <c r="I9157" t="s">
        <v>17</v>
      </c>
      <c r="J9157" t="s">
        <v>3720</v>
      </c>
      <c r="K9157" s="1">
        <v>43042</v>
      </c>
      <c r="L9157">
        <v>1.4</v>
      </c>
      <c r="M9157" t="s">
        <v>20</v>
      </c>
    </row>
    <row r="9158" spans="1:13" x14ac:dyDescent="0.25">
      <c r="A9158" t="s">
        <v>10704</v>
      </c>
      <c r="B9158" t="s">
        <v>2541</v>
      </c>
      <c r="C9158">
        <v>4.4000000000000004</v>
      </c>
      <c r="D9158">
        <v>201631</v>
      </c>
      <c r="E9158" t="s">
        <v>2269</v>
      </c>
      <c r="F9158" s="8">
        <v>5000000</v>
      </c>
      <c r="G9158" t="s">
        <v>16</v>
      </c>
      <c r="H9158">
        <v>0</v>
      </c>
      <c r="I9158" t="s">
        <v>17</v>
      </c>
      <c r="J9158" t="s">
        <v>2198</v>
      </c>
      <c r="K9158" s="1">
        <v>43252</v>
      </c>
      <c r="L9158" t="s">
        <v>3406</v>
      </c>
      <c r="M9158" t="s">
        <v>53</v>
      </c>
    </row>
    <row r="9159" spans="1:13" x14ac:dyDescent="0.25">
      <c r="A9159" t="s">
        <v>10705</v>
      </c>
      <c r="B9159" t="s">
        <v>2541</v>
      </c>
      <c r="C9159">
        <v>3.8</v>
      </c>
      <c r="D9159">
        <v>32600</v>
      </c>
      <c r="E9159" t="s">
        <v>130</v>
      </c>
      <c r="F9159" s="8">
        <v>1000000</v>
      </c>
      <c r="G9159" t="s">
        <v>16</v>
      </c>
      <c r="H9159">
        <v>0</v>
      </c>
      <c r="I9159" t="s">
        <v>17</v>
      </c>
      <c r="J9159" t="s">
        <v>2178</v>
      </c>
      <c r="K9159" s="1">
        <v>42788</v>
      </c>
      <c r="L9159" t="s">
        <v>10706</v>
      </c>
      <c r="M9159" t="s">
        <v>53</v>
      </c>
    </row>
    <row r="9160" spans="1:13" x14ac:dyDescent="0.25">
      <c r="A9160" t="s">
        <v>10707</v>
      </c>
      <c r="B9160" t="s">
        <v>2541</v>
      </c>
      <c r="C9160">
        <v>4.4000000000000004</v>
      </c>
      <c r="D9160">
        <v>93870</v>
      </c>
      <c r="E9160" t="s">
        <v>1467</v>
      </c>
      <c r="F9160" s="8">
        <v>1000000</v>
      </c>
      <c r="G9160" t="s">
        <v>16</v>
      </c>
      <c r="H9160">
        <v>0</v>
      </c>
      <c r="I9160" t="s">
        <v>17</v>
      </c>
      <c r="J9160" t="s">
        <v>2190</v>
      </c>
      <c r="K9160" s="1">
        <v>42403</v>
      </c>
      <c r="L9160" t="s">
        <v>241</v>
      </c>
      <c r="M9160" t="s">
        <v>57</v>
      </c>
    </row>
    <row r="9161" spans="1:13" x14ac:dyDescent="0.25">
      <c r="A9161" t="s">
        <v>10708</v>
      </c>
      <c r="B9161" t="s">
        <v>2541</v>
      </c>
      <c r="C9161">
        <v>4.2</v>
      </c>
      <c r="D9161">
        <v>222664</v>
      </c>
      <c r="E9161" t="s">
        <v>2211</v>
      </c>
      <c r="F9161" s="8">
        <v>10000000</v>
      </c>
      <c r="G9161" t="s">
        <v>16</v>
      </c>
      <c r="H9161">
        <v>0</v>
      </c>
      <c r="I9161" t="s">
        <v>17</v>
      </c>
      <c r="J9161" t="s">
        <v>2198</v>
      </c>
      <c r="K9161" s="1">
        <v>43313</v>
      </c>
      <c r="L9161" t="s">
        <v>10709</v>
      </c>
      <c r="M9161" t="s">
        <v>20</v>
      </c>
    </row>
    <row r="9162" spans="1:13" x14ac:dyDescent="0.25">
      <c r="A9162" t="s">
        <v>10710</v>
      </c>
      <c r="B9162" t="s">
        <v>2170</v>
      </c>
      <c r="C9162">
        <v>4.0999999999999996</v>
      </c>
      <c r="D9162">
        <v>166251</v>
      </c>
      <c r="E9162" t="s">
        <v>15</v>
      </c>
      <c r="F9162" s="8">
        <v>5000000</v>
      </c>
      <c r="G9162" t="s">
        <v>16</v>
      </c>
      <c r="H9162">
        <v>0</v>
      </c>
      <c r="I9162" t="s">
        <v>17</v>
      </c>
      <c r="J9162" t="s">
        <v>2181</v>
      </c>
      <c r="K9162" s="1">
        <v>43080</v>
      </c>
      <c r="L9162" t="s">
        <v>10711</v>
      </c>
      <c r="M9162" t="s">
        <v>20</v>
      </c>
    </row>
    <row r="9163" spans="1:13" x14ac:dyDescent="0.25">
      <c r="A9163" t="s">
        <v>10712</v>
      </c>
      <c r="B9163" t="s">
        <v>2170</v>
      </c>
      <c r="C9163">
        <v>4.2</v>
      </c>
      <c r="D9163">
        <v>70389</v>
      </c>
      <c r="E9163" t="s">
        <v>51</v>
      </c>
      <c r="F9163" s="8">
        <v>1000000</v>
      </c>
      <c r="G9163" t="s">
        <v>16</v>
      </c>
      <c r="H9163">
        <v>0</v>
      </c>
      <c r="I9163" t="s">
        <v>30</v>
      </c>
      <c r="J9163" t="s">
        <v>2188</v>
      </c>
      <c r="K9163" s="1">
        <v>43229</v>
      </c>
      <c r="L9163" t="s">
        <v>3391</v>
      </c>
      <c r="M9163" t="s">
        <v>114</v>
      </c>
    </row>
    <row r="9164" spans="1:13" x14ac:dyDescent="0.25">
      <c r="A9164" t="s">
        <v>10713</v>
      </c>
      <c r="B9164" t="s">
        <v>2170</v>
      </c>
      <c r="C9164">
        <v>3.9</v>
      </c>
      <c r="D9164">
        <v>172281</v>
      </c>
      <c r="E9164" t="s">
        <v>1577</v>
      </c>
      <c r="F9164" s="8">
        <v>5000000</v>
      </c>
      <c r="G9164" t="s">
        <v>16</v>
      </c>
      <c r="H9164">
        <v>0</v>
      </c>
      <c r="I9164" t="s">
        <v>17</v>
      </c>
      <c r="J9164" t="s">
        <v>2228</v>
      </c>
      <c r="K9164" s="1">
        <v>43313</v>
      </c>
      <c r="L9164" t="s">
        <v>10714</v>
      </c>
      <c r="M9164" t="s">
        <v>53</v>
      </c>
    </row>
    <row r="9165" spans="1:13" x14ac:dyDescent="0.25">
      <c r="A9165" t="s">
        <v>10715</v>
      </c>
      <c r="B9165" t="s">
        <v>2170</v>
      </c>
      <c r="C9165">
        <v>4.5</v>
      </c>
      <c r="D9165">
        <v>567984</v>
      </c>
      <c r="E9165" t="s">
        <v>73</v>
      </c>
      <c r="F9165" s="8">
        <v>10000000</v>
      </c>
      <c r="G9165" t="s">
        <v>16</v>
      </c>
      <c r="H9165">
        <v>0</v>
      </c>
      <c r="I9165" t="s">
        <v>17</v>
      </c>
      <c r="J9165" t="s">
        <v>2235</v>
      </c>
      <c r="K9165" s="1">
        <v>43297</v>
      </c>
      <c r="L9165" t="s">
        <v>10716</v>
      </c>
      <c r="M9165" t="s">
        <v>20</v>
      </c>
    </row>
    <row r="9166" spans="1:13" x14ac:dyDescent="0.25">
      <c r="A9166" t="s">
        <v>10717</v>
      </c>
      <c r="B9166" t="s">
        <v>3582</v>
      </c>
      <c r="C9166">
        <v>4.0999999999999996</v>
      </c>
      <c r="D9166">
        <v>820577</v>
      </c>
      <c r="E9166" t="s">
        <v>256</v>
      </c>
      <c r="F9166" s="8">
        <v>10000000</v>
      </c>
      <c r="G9166" t="s">
        <v>16</v>
      </c>
      <c r="H9166">
        <v>0</v>
      </c>
      <c r="I9166" t="s">
        <v>17</v>
      </c>
      <c r="J9166" t="s">
        <v>2220</v>
      </c>
      <c r="K9166" s="1">
        <v>42760</v>
      </c>
      <c r="L9166" t="s">
        <v>10718</v>
      </c>
      <c r="M9166" t="s">
        <v>36</v>
      </c>
    </row>
    <row r="9167" spans="1:13" x14ac:dyDescent="0.25">
      <c r="A9167" t="s">
        <v>10719</v>
      </c>
      <c r="B9167" t="s">
        <v>2170</v>
      </c>
      <c r="C9167">
        <v>4.4000000000000004</v>
      </c>
      <c r="D9167">
        <v>32496</v>
      </c>
      <c r="E9167" t="s">
        <v>1993</v>
      </c>
      <c r="F9167" s="8">
        <v>1000000</v>
      </c>
      <c r="G9167" t="s">
        <v>466</v>
      </c>
      <c r="H9167" s="2">
        <v>0.99</v>
      </c>
      <c r="I9167" t="s">
        <v>30</v>
      </c>
      <c r="J9167" t="s">
        <v>2188</v>
      </c>
      <c r="K9167" s="1">
        <v>43284</v>
      </c>
      <c r="L9167" t="s">
        <v>10720</v>
      </c>
      <c r="M9167" t="s">
        <v>39</v>
      </c>
    </row>
    <row r="9168" spans="1:13" x14ac:dyDescent="0.25">
      <c r="A9168" t="s">
        <v>10721</v>
      </c>
      <c r="B9168" t="s">
        <v>2170</v>
      </c>
      <c r="C9168">
        <v>4.3</v>
      </c>
      <c r="D9168">
        <v>2903386</v>
      </c>
      <c r="E9168" t="s">
        <v>1555</v>
      </c>
      <c r="F9168" s="8">
        <v>100000000</v>
      </c>
      <c r="G9168" t="s">
        <v>16</v>
      </c>
      <c r="H9168">
        <v>0</v>
      </c>
      <c r="I9168" t="s">
        <v>283</v>
      </c>
      <c r="J9168" t="s">
        <v>2188</v>
      </c>
      <c r="K9168" s="1">
        <v>43305</v>
      </c>
      <c r="L9168" t="s">
        <v>10722</v>
      </c>
      <c r="M9168" t="s">
        <v>57</v>
      </c>
    </row>
    <row r="9169" spans="1:13" x14ac:dyDescent="0.25">
      <c r="A9169" t="s">
        <v>10723</v>
      </c>
      <c r="B9169" t="s">
        <v>2541</v>
      </c>
      <c r="C9169">
        <v>4.5</v>
      </c>
      <c r="D9169">
        <v>85484</v>
      </c>
      <c r="E9169" t="s">
        <v>31</v>
      </c>
      <c r="F9169" s="8">
        <v>1000000</v>
      </c>
      <c r="G9169" t="s">
        <v>16</v>
      </c>
      <c r="H9169">
        <v>0</v>
      </c>
      <c r="I9169" t="s">
        <v>17</v>
      </c>
      <c r="J9169" t="s">
        <v>2547</v>
      </c>
      <c r="K9169" s="1">
        <v>43314</v>
      </c>
      <c r="L9169" t="s">
        <v>10724</v>
      </c>
      <c r="M9169" t="s">
        <v>53</v>
      </c>
    </row>
    <row r="9170" spans="1:13" x14ac:dyDescent="0.25">
      <c r="A9170" t="s">
        <v>10725</v>
      </c>
      <c r="B9170" t="s">
        <v>2170</v>
      </c>
      <c r="C9170">
        <v>3.4</v>
      </c>
      <c r="D9170">
        <v>4490</v>
      </c>
      <c r="E9170" t="s">
        <v>2429</v>
      </c>
      <c r="F9170" s="8">
        <v>100000</v>
      </c>
      <c r="G9170" t="s">
        <v>16</v>
      </c>
      <c r="H9170">
        <v>0</v>
      </c>
      <c r="I9170" t="s">
        <v>82</v>
      </c>
      <c r="J9170" t="s">
        <v>2188</v>
      </c>
      <c r="K9170" s="1">
        <v>42999</v>
      </c>
      <c r="L9170" t="s">
        <v>10726</v>
      </c>
      <c r="M9170" t="s">
        <v>53</v>
      </c>
    </row>
    <row r="9171" spans="1:13" x14ac:dyDescent="0.25">
      <c r="A9171" t="s">
        <v>10727</v>
      </c>
      <c r="B9171" t="s">
        <v>2170</v>
      </c>
      <c r="C9171">
        <v>3.4</v>
      </c>
      <c r="D9171">
        <v>1995</v>
      </c>
      <c r="E9171" t="s">
        <v>1341</v>
      </c>
      <c r="F9171" s="8">
        <v>100000</v>
      </c>
      <c r="G9171" t="s">
        <v>16</v>
      </c>
      <c r="H9171">
        <v>0</v>
      </c>
      <c r="I9171" t="s">
        <v>17</v>
      </c>
      <c r="J9171" t="s">
        <v>2188</v>
      </c>
      <c r="K9171" s="1">
        <v>42549</v>
      </c>
      <c r="L9171" t="s">
        <v>1665</v>
      </c>
      <c r="M9171" t="s">
        <v>36</v>
      </c>
    </row>
    <row r="9172" spans="1:13" x14ac:dyDescent="0.25">
      <c r="A9172" t="s">
        <v>10728</v>
      </c>
      <c r="B9172" t="s">
        <v>2170</v>
      </c>
      <c r="C9172">
        <v>4.4000000000000004</v>
      </c>
      <c r="D9172">
        <v>38419</v>
      </c>
      <c r="E9172" t="s">
        <v>1473</v>
      </c>
      <c r="F9172" s="8">
        <v>1000000</v>
      </c>
      <c r="G9172" t="s">
        <v>466</v>
      </c>
      <c r="H9172" s="2">
        <v>0.99</v>
      </c>
      <c r="I9172" t="s">
        <v>82</v>
      </c>
      <c r="J9172" t="s">
        <v>2188</v>
      </c>
      <c r="K9172" s="1">
        <v>43315</v>
      </c>
      <c r="L9172" t="s">
        <v>10729</v>
      </c>
      <c r="M9172" t="s">
        <v>53</v>
      </c>
    </row>
    <row r="9173" spans="1:13" x14ac:dyDescent="0.25">
      <c r="A9173" t="s">
        <v>10730</v>
      </c>
      <c r="B9173" t="s">
        <v>3582</v>
      </c>
      <c r="C9173">
        <v>4.2</v>
      </c>
      <c r="D9173">
        <v>42767</v>
      </c>
      <c r="E9173" t="s">
        <v>1276</v>
      </c>
      <c r="F9173" s="8">
        <v>1000000</v>
      </c>
      <c r="G9173" t="s">
        <v>16</v>
      </c>
      <c r="H9173">
        <v>0</v>
      </c>
      <c r="I9173" t="s">
        <v>17</v>
      </c>
      <c r="J9173" t="s">
        <v>2220</v>
      </c>
      <c r="K9173" s="1">
        <v>43307</v>
      </c>
      <c r="L9173" t="s">
        <v>855</v>
      </c>
      <c r="M9173" t="s">
        <v>412</v>
      </c>
    </row>
    <row r="9174" spans="1:13" x14ac:dyDescent="0.25">
      <c r="A9174" t="s">
        <v>10731</v>
      </c>
      <c r="B9174" t="s">
        <v>2170</v>
      </c>
      <c r="C9174">
        <v>4.4000000000000004</v>
      </c>
      <c r="D9174">
        <v>140658</v>
      </c>
      <c r="E9174" t="s">
        <v>63</v>
      </c>
      <c r="F9174" s="8">
        <v>1000000</v>
      </c>
      <c r="G9174" t="s">
        <v>16</v>
      </c>
      <c r="H9174">
        <v>0</v>
      </c>
      <c r="I9174" t="s">
        <v>17</v>
      </c>
      <c r="J9174" t="s">
        <v>2235</v>
      </c>
      <c r="K9174" s="1">
        <v>43313</v>
      </c>
      <c r="L9174" t="s">
        <v>9666</v>
      </c>
      <c r="M9174" t="s">
        <v>412</v>
      </c>
    </row>
    <row r="9175" spans="1:13" x14ac:dyDescent="0.25">
      <c r="A9175" t="s">
        <v>10732</v>
      </c>
      <c r="B9175" t="s">
        <v>2541</v>
      </c>
      <c r="C9175">
        <v>3.5</v>
      </c>
      <c r="D9175">
        <v>33178</v>
      </c>
      <c r="E9175" t="s">
        <v>49</v>
      </c>
      <c r="F9175" s="8">
        <v>1000000</v>
      </c>
      <c r="G9175" t="s">
        <v>16</v>
      </c>
      <c r="H9175">
        <v>0</v>
      </c>
      <c r="I9175" t="s">
        <v>17</v>
      </c>
      <c r="J9175" t="s">
        <v>2178</v>
      </c>
      <c r="K9175" s="1">
        <v>42037</v>
      </c>
      <c r="L9175" t="s">
        <v>456</v>
      </c>
      <c r="M9175" t="s">
        <v>412</v>
      </c>
    </row>
    <row r="9176" spans="1:13" x14ac:dyDescent="0.25">
      <c r="A9176" t="s">
        <v>10733</v>
      </c>
      <c r="B9176" t="s">
        <v>3582</v>
      </c>
      <c r="C9176">
        <v>4.0999999999999996</v>
      </c>
      <c r="D9176">
        <v>585564</v>
      </c>
      <c r="E9176" t="s">
        <v>45</v>
      </c>
      <c r="F9176" s="8">
        <v>10000000</v>
      </c>
      <c r="G9176" t="s">
        <v>16</v>
      </c>
      <c r="H9176">
        <v>0</v>
      </c>
      <c r="I9176" t="s">
        <v>17</v>
      </c>
      <c r="J9176" t="s">
        <v>2220</v>
      </c>
      <c r="K9176" s="1">
        <v>43252</v>
      </c>
      <c r="L9176" t="s">
        <v>1363</v>
      </c>
      <c r="M9176" t="s">
        <v>20</v>
      </c>
    </row>
    <row r="9177" spans="1:13" x14ac:dyDescent="0.25">
      <c r="A9177" t="s">
        <v>10734</v>
      </c>
      <c r="B9177" t="s">
        <v>2541</v>
      </c>
      <c r="C9177">
        <v>4.5999999999999996</v>
      </c>
      <c r="D9177">
        <v>33</v>
      </c>
      <c r="E9177" t="s">
        <v>560</v>
      </c>
      <c r="F9177">
        <v>100</v>
      </c>
      <c r="G9177" t="s">
        <v>16</v>
      </c>
      <c r="H9177">
        <v>0</v>
      </c>
      <c r="I9177" t="s">
        <v>17</v>
      </c>
      <c r="J9177" t="s">
        <v>2178</v>
      </c>
      <c r="K9177" s="1">
        <v>43057</v>
      </c>
      <c r="L9177">
        <v>1</v>
      </c>
      <c r="M9177" t="s">
        <v>57</v>
      </c>
    </row>
    <row r="9178" spans="1:13" x14ac:dyDescent="0.25">
      <c r="A9178" t="s">
        <v>10735</v>
      </c>
      <c r="B9178" t="s">
        <v>2541</v>
      </c>
      <c r="C9178">
        <v>1.7</v>
      </c>
      <c r="D9178">
        <v>1172</v>
      </c>
      <c r="E9178" t="s">
        <v>38</v>
      </c>
      <c r="F9178" s="8">
        <v>10000</v>
      </c>
      <c r="G9178" t="s">
        <v>16</v>
      </c>
      <c r="H9178">
        <v>0</v>
      </c>
      <c r="I9178" t="s">
        <v>17</v>
      </c>
      <c r="J9178" t="s">
        <v>1018</v>
      </c>
      <c r="K9178" s="1">
        <v>43017</v>
      </c>
      <c r="L9178" t="s">
        <v>2602</v>
      </c>
      <c r="M9178" t="s">
        <v>53</v>
      </c>
    </row>
    <row r="9179" spans="1:13" x14ac:dyDescent="0.25">
      <c r="A9179" t="s">
        <v>10736</v>
      </c>
      <c r="B9179" t="s">
        <v>3719</v>
      </c>
      <c r="C9179">
        <v>3.3</v>
      </c>
      <c r="D9179">
        <v>97</v>
      </c>
      <c r="E9179" t="s">
        <v>180</v>
      </c>
      <c r="F9179" s="8">
        <v>10000</v>
      </c>
      <c r="G9179" t="s">
        <v>16</v>
      </c>
      <c r="H9179">
        <v>0</v>
      </c>
      <c r="I9179" t="s">
        <v>17</v>
      </c>
      <c r="J9179" t="s">
        <v>3720</v>
      </c>
      <c r="K9179" s="1">
        <v>42396</v>
      </c>
      <c r="L9179">
        <v>1.6</v>
      </c>
      <c r="M9179" t="s">
        <v>57</v>
      </c>
    </row>
    <row r="9180" spans="1:13" x14ac:dyDescent="0.25">
      <c r="A9180" t="s">
        <v>10737</v>
      </c>
      <c r="B9180" t="s">
        <v>3408</v>
      </c>
      <c r="C9180">
        <v>5</v>
      </c>
      <c r="D9180">
        <v>1</v>
      </c>
      <c r="E9180" t="s">
        <v>206</v>
      </c>
      <c r="F9180">
        <v>10</v>
      </c>
      <c r="G9180" t="s">
        <v>16</v>
      </c>
      <c r="H9180">
        <v>0</v>
      </c>
      <c r="I9180" t="s">
        <v>30</v>
      </c>
      <c r="J9180" t="s">
        <v>3409</v>
      </c>
      <c r="K9180" s="1">
        <v>42767</v>
      </c>
      <c r="L9180">
        <v>1</v>
      </c>
      <c r="M9180" t="s">
        <v>53</v>
      </c>
    </row>
    <row r="9181" spans="1:13" x14ac:dyDescent="0.25">
      <c r="A9181" t="s">
        <v>10738</v>
      </c>
      <c r="B9181" t="s">
        <v>386</v>
      </c>
      <c r="C9181">
        <v>4.8</v>
      </c>
      <c r="D9181">
        <v>6</v>
      </c>
      <c r="E9181" t="s">
        <v>105</v>
      </c>
      <c r="F9181">
        <v>100</v>
      </c>
      <c r="G9181" t="s">
        <v>16</v>
      </c>
      <c r="H9181">
        <v>0</v>
      </c>
      <c r="I9181" t="s">
        <v>17</v>
      </c>
      <c r="J9181" t="s">
        <v>387</v>
      </c>
      <c r="K9181" s="1">
        <v>43258</v>
      </c>
      <c r="L9181" t="s">
        <v>2301</v>
      </c>
      <c r="M9181" t="s">
        <v>32</v>
      </c>
    </row>
    <row r="9182" spans="1:13" x14ac:dyDescent="0.25">
      <c r="A9182" t="s">
        <v>10739</v>
      </c>
      <c r="B9182" t="s">
        <v>386</v>
      </c>
      <c r="C9182" t="s">
        <v>67</v>
      </c>
      <c r="D9182">
        <v>0</v>
      </c>
      <c r="E9182" t="s">
        <v>256</v>
      </c>
      <c r="F9182">
        <v>50</v>
      </c>
      <c r="G9182" t="s">
        <v>16</v>
      </c>
      <c r="H9182">
        <v>0</v>
      </c>
      <c r="I9182" t="s">
        <v>17</v>
      </c>
      <c r="J9182" t="s">
        <v>387</v>
      </c>
      <c r="K9182" s="1">
        <v>43266</v>
      </c>
      <c r="L9182" t="s">
        <v>10740</v>
      </c>
      <c r="M9182" t="s">
        <v>183</v>
      </c>
    </row>
    <row r="9183" spans="1:13" x14ac:dyDescent="0.25">
      <c r="A9183" t="s">
        <v>10741</v>
      </c>
      <c r="B9183" t="s">
        <v>1420</v>
      </c>
      <c r="C9183">
        <v>4.5999999999999996</v>
      </c>
      <c r="D9183">
        <v>8</v>
      </c>
      <c r="E9183" t="s">
        <v>76</v>
      </c>
      <c r="F9183" s="8">
        <v>1000</v>
      </c>
      <c r="G9183" t="s">
        <v>16</v>
      </c>
      <c r="H9183">
        <v>0</v>
      </c>
      <c r="I9183" t="s">
        <v>17</v>
      </c>
      <c r="J9183" t="s">
        <v>1421</v>
      </c>
      <c r="K9183" s="1">
        <v>43222</v>
      </c>
      <c r="L9183" t="s">
        <v>8952</v>
      </c>
      <c r="M9183" t="s">
        <v>183</v>
      </c>
    </row>
    <row r="9184" spans="1:13" x14ac:dyDescent="0.25">
      <c r="A9184" t="s">
        <v>10742</v>
      </c>
      <c r="B9184" t="s">
        <v>386</v>
      </c>
      <c r="C9184">
        <v>3.3</v>
      </c>
      <c r="D9184">
        <v>2915</v>
      </c>
      <c r="E9184" t="s">
        <v>560</v>
      </c>
      <c r="F9184" s="8">
        <v>500000</v>
      </c>
      <c r="G9184" t="s">
        <v>16</v>
      </c>
      <c r="H9184">
        <v>0</v>
      </c>
      <c r="I9184" t="s">
        <v>17</v>
      </c>
      <c r="J9184" t="s">
        <v>387</v>
      </c>
      <c r="K9184" s="1">
        <v>43042</v>
      </c>
      <c r="L9184" t="s">
        <v>1000</v>
      </c>
      <c r="M9184" t="s">
        <v>36</v>
      </c>
    </row>
    <row r="9185" spans="1:13" x14ac:dyDescent="0.25">
      <c r="A9185" t="s">
        <v>10743</v>
      </c>
      <c r="B9185" t="s">
        <v>3582</v>
      </c>
      <c r="C9185" t="s">
        <v>67</v>
      </c>
      <c r="D9185">
        <v>6</v>
      </c>
      <c r="E9185" t="s">
        <v>256</v>
      </c>
      <c r="F9185" s="8">
        <v>1000</v>
      </c>
      <c r="G9185" t="s">
        <v>16</v>
      </c>
      <c r="H9185">
        <v>0</v>
      </c>
      <c r="I9185" t="s">
        <v>17</v>
      </c>
      <c r="J9185" t="s">
        <v>2220</v>
      </c>
      <c r="K9185" s="1">
        <v>43245</v>
      </c>
      <c r="L9185" t="s">
        <v>2406</v>
      </c>
      <c r="M9185" t="s">
        <v>36</v>
      </c>
    </row>
    <row r="9186" spans="1:13" x14ac:dyDescent="0.25">
      <c r="A9186" t="s">
        <v>10744</v>
      </c>
      <c r="B9186" t="s">
        <v>4026</v>
      </c>
      <c r="C9186">
        <v>4.2</v>
      </c>
      <c r="D9186">
        <v>410</v>
      </c>
      <c r="E9186" t="s">
        <v>95</v>
      </c>
      <c r="F9186" s="8">
        <v>100000</v>
      </c>
      <c r="G9186" t="s">
        <v>16</v>
      </c>
      <c r="H9186">
        <v>0</v>
      </c>
      <c r="I9186" t="s">
        <v>17</v>
      </c>
      <c r="J9186" t="s">
        <v>4027</v>
      </c>
      <c r="K9186" s="1">
        <v>43210</v>
      </c>
      <c r="L9186">
        <v>33</v>
      </c>
      <c r="M9186" t="s">
        <v>20</v>
      </c>
    </row>
    <row r="9187" spans="1:13" x14ac:dyDescent="0.25">
      <c r="A9187" t="s">
        <v>10745</v>
      </c>
      <c r="B9187" t="s">
        <v>386</v>
      </c>
      <c r="C9187" t="s">
        <v>67</v>
      </c>
      <c r="D9187">
        <v>4</v>
      </c>
      <c r="E9187" t="s">
        <v>103</v>
      </c>
      <c r="F9187">
        <v>100</v>
      </c>
      <c r="G9187" t="s">
        <v>16</v>
      </c>
      <c r="H9187">
        <v>0</v>
      </c>
      <c r="I9187" t="s">
        <v>17</v>
      </c>
      <c r="J9187" t="s">
        <v>387</v>
      </c>
      <c r="K9187" s="1">
        <v>43235</v>
      </c>
      <c r="L9187">
        <v>1.2</v>
      </c>
      <c r="M9187" t="s">
        <v>53</v>
      </c>
    </row>
    <row r="9188" spans="1:13" x14ac:dyDescent="0.25">
      <c r="A9188" t="s">
        <v>10746</v>
      </c>
      <c r="B9188" t="s">
        <v>4150</v>
      </c>
      <c r="C9188">
        <v>3.5</v>
      </c>
      <c r="D9188">
        <v>3930</v>
      </c>
      <c r="E9188" t="s">
        <v>208</v>
      </c>
      <c r="F9188" s="8">
        <v>1000000</v>
      </c>
      <c r="G9188" t="s">
        <v>16</v>
      </c>
      <c r="H9188">
        <v>0</v>
      </c>
      <c r="I9188" t="s">
        <v>17</v>
      </c>
      <c r="J9188" t="s">
        <v>4151</v>
      </c>
      <c r="K9188" s="1">
        <v>43181</v>
      </c>
      <c r="L9188" t="s">
        <v>843</v>
      </c>
      <c r="M9188" t="s">
        <v>57</v>
      </c>
    </row>
    <row r="9189" spans="1:13" x14ac:dyDescent="0.25">
      <c r="A9189" t="s">
        <v>10747</v>
      </c>
      <c r="B9189" t="s">
        <v>3148</v>
      </c>
      <c r="C9189">
        <v>3.7</v>
      </c>
      <c r="D9189">
        <v>23</v>
      </c>
      <c r="E9189" t="s">
        <v>180</v>
      </c>
      <c r="F9189" s="8">
        <v>5000</v>
      </c>
      <c r="G9189" t="s">
        <v>16</v>
      </c>
      <c r="H9189">
        <v>0</v>
      </c>
      <c r="I9189" t="s">
        <v>17</v>
      </c>
      <c r="J9189" t="s">
        <v>3149</v>
      </c>
      <c r="K9189" s="1">
        <v>43216</v>
      </c>
      <c r="L9189">
        <v>1</v>
      </c>
      <c r="M9189" t="s">
        <v>53</v>
      </c>
    </row>
    <row r="9190" spans="1:13" x14ac:dyDescent="0.25">
      <c r="A9190" t="s">
        <v>10748</v>
      </c>
      <c r="B9190" t="s">
        <v>4150</v>
      </c>
      <c r="C9190">
        <v>5</v>
      </c>
      <c r="D9190">
        <v>9</v>
      </c>
      <c r="E9190" t="s">
        <v>29</v>
      </c>
      <c r="F9190">
        <v>50</v>
      </c>
      <c r="G9190" t="s">
        <v>16</v>
      </c>
      <c r="H9190">
        <v>0</v>
      </c>
      <c r="I9190" t="s">
        <v>17</v>
      </c>
      <c r="J9190" t="s">
        <v>4151</v>
      </c>
      <c r="K9190" s="1">
        <v>43142</v>
      </c>
      <c r="L9190" t="s">
        <v>10749</v>
      </c>
      <c r="M9190" t="s">
        <v>20</v>
      </c>
    </row>
    <row r="9191" spans="1:13" x14ac:dyDescent="0.25">
      <c r="A9191" t="s">
        <v>10750</v>
      </c>
      <c r="B9191" t="s">
        <v>3148</v>
      </c>
      <c r="C9191" t="s">
        <v>67</v>
      </c>
      <c r="D9191">
        <v>7</v>
      </c>
      <c r="E9191" t="s">
        <v>367</v>
      </c>
      <c r="F9191" s="8">
        <v>5000</v>
      </c>
      <c r="G9191" t="s">
        <v>16</v>
      </c>
      <c r="H9191">
        <v>0</v>
      </c>
      <c r="I9191" t="s">
        <v>30</v>
      </c>
      <c r="J9191" t="s">
        <v>3149</v>
      </c>
      <c r="K9191" s="1">
        <v>43294</v>
      </c>
      <c r="L9191">
        <v>2</v>
      </c>
      <c r="M9191" t="s">
        <v>20</v>
      </c>
    </row>
    <row r="9192" spans="1:13" x14ac:dyDescent="0.25">
      <c r="A9192" t="s">
        <v>10751</v>
      </c>
      <c r="B9192" t="s">
        <v>2541</v>
      </c>
      <c r="C9192" t="s">
        <v>67</v>
      </c>
      <c r="D9192">
        <v>0</v>
      </c>
      <c r="E9192" t="s">
        <v>329</v>
      </c>
      <c r="F9192">
        <v>10</v>
      </c>
      <c r="G9192" t="s">
        <v>16</v>
      </c>
      <c r="H9192">
        <v>0</v>
      </c>
      <c r="I9192" t="s">
        <v>30</v>
      </c>
      <c r="J9192" t="s">
        <v>1206</v>
      </c>
      <c r="K9192" s="1">
        <v>42872</v>
      </c>
      <c r="L9192">
        <v>1</v>
      </c>
      <c r="M9192" t="s">
        <v>53</v>
      </c>
    </row>
    <row r="9193" spans="1:13" x14ac:dyDescent="0.25">
      <c r="A9193" t="s">
        <v>10752</v>
      </c>
      <c r="B9193" t="s">
        <v>3255</v>
      </c>
      <c r="C9193">
        <v>4.5999999999999996</v>
      </c>
      <c r="D9193">
        <v>318142</v>
      </c>
      <c r="E9193" t="s">
        <v>31</v>
      </c>
      <c r="F9193" s="8">
        <v>10000000</v>
      </c>
      <c r="G9193" t="s">
        <v>16</v>
      </c>
      <c r="H9193">
        <v>0</v>
      </c>
      <c r="I9193" t="s">
        <v>30</v>
      </c>
      <c r="J9193" t="s">
        <v>3256</v>
      </c>
      <c r="K9193" s="1">
        <v>43315</v>
      </c>
      <c r="L9193" t="s">
        <v>31</v>
      </c>
      <c r="M9193" t="s">
        <v>31</v>
      </c>
    </row>
    <row r="9194" spans="1:13" x14ac:dyDescent="0.25">
      <c r="A9194" t="s">
        <v>10753</v>
      </c>
      <c r="B9194" t="s">
        <v>2170</v>
      </c>
      <c r="C9194">
        <v>4.0999999999999996</v>
      </c>
      <c r="D9194">
        <v>5341</v>
      </c>
      <c r="E9194" t="s">
        <v>597</v>
      </c>
      <c r="F9194" s="8">
        <v>100000</v>
      </c>
      <c r="G9194" t="s">
        <v>16</v>
      </c>
      <c r="H9194">
        <v>0</v>
      </c>
      <c r="I9194" t="s">
        <v>30</v>
      </c>
      <c r="J9194" t="s">
        <v>2188</v>
      </c>
      <c r="K9194" s="1">
        <v>41759</v>
      </c>
      <c r="L9194">
        <v>1</v>
      </c>
      <c r="M9194" t="s">
        <v>57</v>
      </c>
    </row>
    <row r="9195" spans="1:13" x14ac:dyDescent="0.25">
      <c r="A9195" t="s">
        <v>10754</v>
      </c>
      <c r="B9195" t="s">
        <v>304</v>
      </c>
      <c r="C9195">
        <v>3.5</v>
      </c>
      <c r="D9195">
        <v>11</v>
      </c>
      <c r="E9195" t="s">
        <v>119</v>
      </c>
      <c r="F9195" s="8">
        <v>1000</v>
      </c>
      <c r="G9195" t="s">
        <v>16</v>
      </c>
      <c r="H9195">
        <v>0</v>
      </c>
      <c r="I9195" t="s">
        <v>17</v>
      </c>
      <c r="J9195" t="s">
        <v>305</v>
      </c>
      <c r="K9195" s="1">
        <v>43203</v>
      </c>
      <c r="L9195" t="s">
        <v>10755</v>
      </c>
      <c r="M9195" t="s">
        <v>57</v>
      </c>
    </row>
    <row r="9196" spans="1:13" x14ac:dyDescent="0.25">
      <c r="A9196" t="s">
        <v>10756</v>
      </c>
      <c r="B9196" t="s">
        <v>3148</v>
      </c>
      <c r="C9196">
        <v>5</v>
      </c>
      <c r="D9196">
        <v>3</v>
      </c>
      <c r="E9196" t="s">
        <v>166</v>
      </c>
      <c r="F9196">
        <v>50</v>
      </c>
      <c r="G9196" t="s">
        <v>16</v>
      </c>
      <c r="H9196">
        <v>0</v>
      </c>
      <c r="I9196" t="s">
        <v>30</v>
      </c>
      <c r="J9196" t="s">
        <v>3149</v>
      </c>
      <c r="K9196" s="1">
        <v>43292</v>
      </c>
      <c r="L9196">
        <v>2</v>
      </c>
      <c r="M9196" t="s">
        <v>57</v>
      </c>
    </row>
    <row r="9197" spans="1:13" x14ac:dyDescent="0.25">
      <c r="A9197" t="s">
        <v>10757</v>
      </c>
      <c r="B9197" t="s">
        <v>1420</v>
      </c>
      <c r="C9197" t="s">
        <v>67</v>
      </c>
      <c r="D9197">
        <v>24</v>
      </c>
      <c r="E9197" t="s">
        <v>941</v>
      </c>
      <c r="F9197" s="8">
        <v>1000</v>
      </c>
      <c r="G9197" t="s">
        <v>16</v>
      </c>
      <c r="H9197">
        <v>0</v>
      </c>
      <c r="I9197" t="s">
        <v>17</v>
      </c>
      <c r="J9197" t="s">
        <v>1421</v>
      </c>
      <c r="K9197" s="1">
        <v>43208</v>
      </c>
      <c r="L9197" t="s">
        <v>10758</v>
      </c>
      <c r="M9197" t="s">
        <v>53</v>
      </c>
    </row>
    <row r="9198" spans="1:13" x14ac:dyDescent="0.25">
      <c r="A9198" t="s">
        <v>10759</v>
      </c>
      <c r="B9198" t="s">
        <v>1420</v>
      </c>
      <c r="C9198">
        <v>3.7</v>
      </c>
      <c r="D9198">
        <v>155</v>
      </c>
      <c r="E9198" t="s">
        <v>192</v>
      </c>
      <c r="F9198" s="8">
        <v>100000</v>
      </c>
      <c r="G9198" t="s">
        <v>16</v>
      </c>
      <c r="H9198">
        <v>0</v>
      </c>
      <c r="I9198" t="s">
        <v>17</v>
      </c>
      <c r="J9198" t="s">
        <v>1421</v>
      </c>
      <c r="K9198" s="1">
        <v>43311</v>
      </c>
      <c r="L9198" t="s">
        <v>19</v>
      </c>
      <c r="M9198" t="s">
        <v>20</v>
      </c>
    </row>
    <row r="9199" spans="1:13" x14ac:dyDescent="0.25">
      <c r="A9199" t="s">
        <v>10760</v>
      </c>
      <c r="B9199" t="s">
        <v>1420</v>
      </c>
      <c r="C9199">
        <v>4</v>
      </c>
      <c r="D9199">
        <v>37</v>
      </c>
      <c r="E9199" t="s">
        <v>192</v>
      </c>
      <c r="F9199" s="8">
        <v>5000</v>
      </c>
      <c r="G9199" t="s">
        <v>16</v>
      </c>
      <c r="H9199">
        <v>0</v>
      </c>
      <c r="I9199" t="s">
        <v>17</v>
      </c>
      <c r="J9199" t="s">
        <v>1421</v>
      </c>
      <c r="K9199" s="1">
        <v>43055</v>
      </c>
      <c r="L9199" t="s">
        <v>19</v>
      </c>
      <c r="M9199" t="s">
        <v>20</v>
      </c>
    </row>
    <row r="9200" spans="1:13" x14ac:dyDescent="0.25">
      <c r="A9200" t="s">
        <v>10761</v>
      </c>
      <c r="B9200" t="s">
        <v>386</v>
      </c>
      <c r="C9200" t="s">
        <v>67</v>
      </c>
      <c r="D9200">
        <v>0</v>
      </c>
      <c r="E9200" t="s">
        <v>248</v>
      </c>
      <c r="F9200">
        <v>10</v>
      </c>
      <c r="G9200" t="s">
        <v>16</v>
      </c>
      <c r="H9200">
        <v>0</v>
      </c>
      <c r="I9200" t="s">
        <v>17</v>
      </c>
      <c r="J9200" t="s">
        <v>387</v>
      </c>
      <c r="K9200" s="1">
        <v>43230</v>
      </c>
      <c r="L9200">
        <v>5.0999999999999996</v>
      </c>
      <c r="M9200" t="s">
        <v>53</v>
      </c>
    </row>
    <row r="9201" spans="1:13" x14ac:dyDescent="0.25">
      <c r="A9201" t="s">
        <v>10762</v>
      </c>
      <c r="B9201" t="s">
        <v>1357</v>
      </c>
      <c r="C9201" t="s">
        <v>67</v>
      </c>
      <c r="D9201">
        <v>2</v>
      </c>
      <c r="E9201" t="s">
        <v>61</v>
      </c>
      <c r="F9201">
        <v>10</v>
      </c>
      <c r="G9201" t="s">
        <v>16</v>
      </c>
      <c r="H9201">
        <v>0</v>
      </c>
      <c r="I9201" t="s">
        <v>30</v>
      </c>
      <c r="J9201" t="s">
        <v>1358</v>
      </c>
      <c r="K9201" s="1">
        <v>43055</v>
      </c>
      <c r="L9201">
        <v>1.4</v>
      </c>
      <c r="M9201" t="s">
        <v>47</v>
      </c>
    </row>
    <row r="9202" spans="1:13" x14ac:dyDescent="0.25">
      <c r="A9202" t="s">
        <v>10763</v>
      </c>
      <c r="B9202" t="s">
        <v>2541</v>
      </c>
      <c r="C9202">
        <v>4.2</v>
      </c>
      <c r="D9202">
        <v>1111</v>
      </c>
      <c r="E9202" t="s">
        <v>381</v>
      </c>
      <c r="F9202" s="8">
        <v>100000</v>
      </c>
      <c r="G9202" t="s">
        <v>16</v>
      </c>
      <c r="H9202">
        <v>0</v>
      </c>
      <c r="I9202" t="s">
        <v>17</v>
      </c>
      <c r="J9202" t="s">
        <v>1206</v>
      </c>
      <c r="K9202" s="1">
        <v>43256</v>
      </c>
      <c r="L9202" t="s">
        <v>2696</v>
      </c>
      <c r="M9202" t="s">
        <v>53</v>
      </c>
    </row>
    <row r="9203" spans="1:13" x14ac:dyDescent="0.25">
      <c r="A9203" t="s">
        <v>10764</v>
      </c>
      <c r="B9203" t="s">
        <v>2049</v>
      </c>
      <c r="C9203" t="s">
        <v>67</v>
      </c>
      <c r="D9203">
        <v>0</v>
      </c>
      <c r="E9203" t="s">
        <v>1100</v>
      </c>
      <c r="F9203">
        <v>1</v>
      </c>
      <c r="G9203" t="s">
        <v>16</v>
      </c>
      <c r="H9203">
        <v>0</v>
      </c>
      <c r="I9203" t="s">
        <v>17</v>
      </c>
      <c r="J9203" t="s">
        <v>2050</v>
      </c>
      <c r="K9203" s="1">
        <v>43027</v>
      </c>
      <c r="L9203">
        <v>1</v>
      </c>
      <c r="M9203" t="s">
        <v>20</v>
      </c>
    </row>
    <row r="9204" spans="1:13" x14ac:dyDescent="0.25">
      <c r="A9204" t="s">
        <v>10765</v>
      </c>
      <c r="B9204" t="s">
        <v>1420</v>
      </c>
      <c r="C9204">
        <v>4.5</v>
      </c>
      <c r="D9204">
        <v>28</v>
      </c>
      <c r="E9204" t="s">
        <v>821</v>
      </c>
      <c r="F9204" s="8">
        <v>10000</v>
      </c>
      <c r="G9204" t="s">
        <v>16</v>
      </c>
      <c r="H9204">
        <v>0</v>
      </c>
      <c r="I9204" t="s">
        <v>30</v>
      </c>
      <c r="J9204" t="s">
        <v>1421</v>
      </c>
      <c r="K9204" s="1">
        <v>43129</v>
      </c>
      <c r="L9204">
        <v>1</v>
      </c>
      <c r="M9204" t="s">
        <v>47</v>
      </c>
    </row>
    <row r="9205" spans="1:13" x14ac:dyDescent="0.25">
      <c r="A9205" t="s">
        <v>10766</v>
      </c>
      <c r="B9205" t="s">
        <v>386</v>
      </c>
      <c r="C9205">
        <v>3.8</v>
      </c>
      <c r="D9205">
        <v>1777</v>
      </c>
      <c r="E9205" t="s">
        <v>7980</v>
      </c>
      <c r="F9205" s="8">
        <v>100000</v>
      </c>
      <c r="G9205" t="s">
        <v>16</v>
      </c>
      <c r="H9205">
        <v>0</v>
      </c>
      <c r="I9205" t="s">
        <v>17</v>
      </c>
      <c r="J9205" t="s">
        <v>387</v>
      </c>
      <c r="K9205" s="1">
        <v>41777</v>
      </c>
      <c r="L9205">
        <v>1</v>
      </c>
      <c r="M9205" t="s">
        <v>155</v>
      </c>
    </row>
    <row r="9206" spans="1:13" x14ac:dyDescent="0.25">
      <c r="A9206" t="s">
        <v>10767</v>
      </c>
      <c r="B9206" t="s">
        <v>1420</v>
      </c>
      <c r="C9206">
        <v>2.5</v>
      </c>
      <c r="D9206">
        <v>2</v>
      </c>
      <c r="E9206" t="s">
        <v>323</v>
      </c>
      <c r="F9206" s="8">
        <v>1000</v>
      </c>
      <c r="G9206" t="s">
        <v>16</v>
      </c>
      <c r="H9206">
        <v>0</v>
      </c>
      <c r="I9206" t="s">
        <v>17</v>
      </c>
      <c r="J9206" t="s">
        <v>1421</v>
      </c>
      <c r="K9206" s="1">
        <v>43162</v>
      </c>
      <c r="L9206">
        <v>2</v>
      </c>
      <c r="M9206" t="s">
        <v>20</v>
      </c>
    </row>
    <row r="9207" spans="1:13" x14ac:dyDescent="0.25">
      <c r="A9207" t="s">
        <v>10768</v>
      </c>
      <c r="B9207" t="s">
        <v>233</v>
      </c>
      <c r="C9207">
        <v>4</v>
      </c>
      <c r="D9207">
        <v>1</v>
      </c>
      <c r="E9207" t="s">
        <v>229</v>
      </c>
      <c r="F9207">
        <v>100</v>
      </c>
      <c r="G9207" t="s">
        <v>16</v>
      </c>
      <c r="H9207">
        <v>0</v>
      </c>
      <c r="I9207" t="s">
        <v>17</v>
      </c>
      <c r="J9207" t="s">
        <v>234</v>
      </c>
      <c r="K9207" s="1">
        <v>42977</v>
      </c>
      <c r="L9207">
        <v>1</v>
      </c>
      <c r="M9207" t="s">
        <v>155</v>
      </c>
    </row>
    <row r="9208" spans="1:13" x14ac:dyDescent="0.25">
      <c r="A9208" t="s">
        <v>10769</v>
      </c>
      <c r="B9208" t="s">
        <v>304</v>
      </c>
      <c r="C9208" t="s">
        <v>67</v>
      </c>
      <c r="D9208">
        <v>0</v>
      </c>
      <c r="E9208" t="s">
        <v>10770</v>
      </c>
      <c r="F9208">
        <v>5</v>
      </c>
      <c r="G9208" t="s">
        <v>466</v>
      </c>
      <c r="H9208" s="2">
        <v>0.99</v>
      </c>
      <c r="I9208" t="s">
        <v>17</v>
      </c>
      <c r="J9208" t="s">
        <v>305</v>
      </c>
      <c r="K9208" s="1">
        <v>42172</v>
      </c>
      <c r="L9208">
        <v>0.1</v>
      </c>
      <c r="M9208" t="s">
        <v>39</v>
      </c>
    </row>
    <row r="9209" spans="1:13" x14ac:dyDescent="0.25">
      <c r="A9209" t="s">
        <v>10771</v>
      </c>
      <c r="B9209" t="s">
        <v>3863</v>
      </c>
      <c r="C9209">
        <v>4</v>
      </c>
      <c r="D9209">
        <v>8</v>
      </c>
      <c r="E9209" t="s">
        <v>229</v>
      </c>
      <c r="F9209" s="8">
        <v>1000</v>
      </c>
      <c r="G9209" t="s">
        <v>16</v>
      </c>
      <c r="H9209">
        <v>0</v>
      </c>
      <c r="I9209" t="s">
        <v>17</v>
      </c>
      <c r="J9209" t="s">
        <v>3864</v>
      </c>
      <c r="K9209" s="1">
        <v>43319</v>
      </c>
      <c r="L9209" t="s">
        <v>154</v>
      </c>
      <c r="M9209" t="s">
        <v>183</v>
      </c>
    </row>
    <row r="9210" spans="1:13" x14ac:dyDescent="0.25">
      <c r="A9210" t="s">
        <v>10772</v>
      </c>
      <c r="B9210" t="s">
        <v>3863</v>
      </c>
      <c r="C9210">
        <v>4.0999999999999996</v>
      </c>
      <c r="D9210">
        <v>28</v>
      </c>
      <c r="E9210" t="s">
        <v>172</v>
      </c>
      <c r="F9210" s="8">
        <v>10000</v>
      </c>
      <c r="G9210" t="s">
        <v>16</v>
      </c>
      <c r="H9210">
        <v>0</v>
      </c>
      <c r="I9210" t="s">
        <v>17</v>
      </c>
      <c r="J9210" t="s">
        <v>3864</v>
      </c>
      <c r="K9210" s="1">
        <v>43027</v>
      </c>
      <c r="L9210">
        <v>1.3</v>
      </c>
      <c r="M9210" t="s">
        <v>53</v>
      </c>
    </row>
    <row r="9211" spans="1:13" x14ac:dyDescent="0.25">
      <c r="A9211" t="s">
        <v>10773</v>
      </c>
      <c r="B9211" t="s">
        <v>1719</v>
      </c>
      <c r="C9211" t="s">
        <v>67</v>
      </c>
      <c r="D9211">
        <v>0</v>
      </c>
      <c r="E9211" t="s">
        <v>381</v>
      </c>
      <c r="F9211">
        <v>10</v>
      </c>
      <c r="G9211" t="s">
        <v>16</v>
      </c>
      <c r="H9211">
        <v>0</v>
      </c>
      <c r="I9211" t="s">
        <v>17</v>
      </c>
      <c r="J9211" t="s">
        <v>1720</v>
      </c>
      <c r="K9211" s="1">
        <v>43290</v>
      </c>
      <c r="L9211" t="s">
        <v>2043</v>
      </c>
      <c r="M9211" t="s">
        <v>53</v>
      </c>
    </row>
    <row r="9212" spans="1:13" x14ac:dyDescent="0.25">
      <c r="A9212" t="s">
        <v>10774</v>
      </c>
      <c r="B9212" t="s">
        <v>3719</v>
      </c>
      <c r="C9212" t="s">
        <v>67</v>
      </c>
      <c r="D9212">
        <v>0</v>
      </c>
      <c r="E9212" t="s">
        <v>6391</v>
      </c>
      <c r="F9212">
        <v>10</v>
      </c>
      <c r="G9212" t="s">
        <v>16</v>
      </c>
      <c r="H9212">
        <v>0</v>
      </c>
      <c r="I9212" t="s">
        <v>17</v>
      </c>
      <c r="J9212" t="s">
        <v>3720</v>
      </c>
      <c r="K9212" s="1">
        <v>43281</v>
      </c>
      <c r="L9212" t="s">
        <v>154</v>
      </c>
      <c r="M9212" t="s">
        <v>32</v>
      </c>
    </row>
    <row r="9213" spans="1:13" x14ac:dyDescent="0.25">
      <c r="A9213" t="s">
        <v>10775</v>
      </c>
      <c r="B9213" t="s">
        <v>2541</v>
      </c>
      <c r="C9213">
        <v>3.4</v>
      </c>
      <c r="D9213">
        <v>159</v>
      </c>
      <c r="E9213" t="s">
        <v>49</v>
      </c>
      <c r="F9213" s="8">
        <v>1000</v>
      </c>
      <c r="G9213" t="s">
        <v>466</v>
      </c>
      <c r="H9213" s="2">
        <v>10.99</v>
      </c>
      <c r="I9213" t="s">
        <v>30</v>
      </c>
      <c r="J9213" t="s">
        <v>2360</v>
      </c>
      <c r="K9213" s="1">
        <v>43216</v>
      </c>
      <c r="L9213">
        <v>2.12</v>
      </c>
      <c r="M9213" t="s">
        <v>39</v>
      </c>
    </row>
    <row r="9214" spans="1:13" x14ac:dyDescent="0.25">
      <c r="A9214" t="s">
        <v>10776</v>
      </c>
      <c r="B9214" t="s">
        <v>3863</v>
      </c>
      <c r="C9214">
        <v>3.6</v>
      </c>
      <c r="D9214">
        <v>216</v>
      </c>
      <c r="E9214" t="s">
        <v>10777</v>
      </c>
      <c r="F9214" s="8">
        <v>10000</v>
      </c>
      <c r="G9214" t="s">
        <v>16</v>
      </c>
      <c r="H9214">
        <v>0</v>
      </c>
      <c r="I9214" t="s">
        <v>17</v>
      </c>
      <c r="J9214" t="s">
        <v>3864</v>
      </c>
      <c r="K9214" s="1">
        <v>41952</v>
      </c>
      <c r="L9214">
        <v>2</v>
      </c>
      <c r="M9214" t="s">
        <v>10427</v>
      </c>
    </row>
    <row r="9215" spans="1:13" x14ac:dyDescent="0.25">
      <c r="A9215" t="s">
        <v>10778</v>
      </c>
      <c r="B9215" t="s">
        <v>3863</v>
      </c>
      <c r="C9215">
        <v>3.4</v>
      </c>
      <c r="D9215">
        <v>16</v>
      </c>
      <c r="E9215" t="s">
        <v>364</v>
      </c>
      <c r="F9215" s="8">
        <v>5000</v>
      </c>
      <c r="G9215" t="s">
        <v>16</v>
      </c>
      <c r="H9215">
        <v>0</v>
      </c>
      <c r="I9215" t="s">
        <v>17</v>
      </c>
      <c r="J9215" t="s">
        <v>3864</v>
      </c>
      <c r="K9215" s="1">
        <v>43319</v>
      </c>
      <c r="L9215">
        <v>1</v>
      </c>
      <c r="M9215" t="s">
        <v>183</v>
      </c>
    </row>
    <row r="9216" spans="1:13" x14ac:dyDescent="0.25">
      <c r="A9216" t="s">
        <v>10779</v>
      </c>
      <c r="B9216" t="s">
        <v>3863</v>
      </c>
      <c r="C9216">
        <v>3.9</v>
      </c>
      <c r="D9216">
        <v>627</v>
      </c>
      <c r="E9216" t="s">
        <v>3222</v>
      </c>
      <c r="F9216" s="8">
        <v>10000</v>
      </c>
      <c r="G9216" t="s">
        <v>16</v>
      </c>
      <c r="H9216">
        <v>0</v>
      </c>
      <c r="I9216" t="s">
        <v>17</v>
      </c>
      <c r="J9216" t="s">
        <v>3864</v>
      </c>
      <c r="K9216" s="1">
        <v>42787</v>
      </c>
      <c r="L9216">
        <v>6</v>
      </c>
      <c r="M9216" t="s">
        <v>57</v>
      </c>
    </row>
    <row r="9217" spans="1:13" x14ac:dyDescent="0.25">
      <c r="A9217" t="s">
        <v>10780</v>
      </c>
      <c r="B9217" t="s">
        <v>3582</v>
      </c>
      <c r="C9217">
        <v>4.5999999999999996</v>
      </c>
      <c r="D9217">
        <v>549</v>
      </c>
      <c r="E9217" t="s">
        <v>34</v>
      </c>
      <c r="F9217" s="8">
        <v>50000</v>
      </c>
      <c r="G9217" t="s">
        <v>16</v>
      </c>
      <c r="H9217">
        <v>0</v>
      </c>
      <c r="I9217" t="s">
        <v>17</v>
      </c>
      <c r="J9217" t="s">
        <v>2220</v>
      </c>
      <c r="K9217" s="1">
        <v>43162</v>
      </c>
      <c r="L9217" t="s">
        <v>1518</v>
      </c>
      <c r="M9217" t="s">
        <v>57</v>
      </c>
    </row>
    <row r="9218" spans="1:13" x14ac:dyDescent="0.25">
      <c r="A9218" t="s">
        <v>10781</v>
      </c>
      <c r="B9218" t="s">
        <v>585</v>
      </c>
      <c r="C9218">
        <v>4.3</v>
      </c>
      <c r="D9218">
        <v>3429</v>
      </c>
      <c r="E9218" t="s">
        <v>31</v>
      </c>
      <c r="F9218" s="8">
        <v>100000</v>
      </c>
      <c r="G9218" t="s">
        <v>16</v>
      </c>
      <c r="H9218">
        <v>0</v>
      </c>
      <c r="I9218" t="s">
        <v>17</v>
      </c>
      <c r="J9218" t="s">
        <v>586</v>
      </c>
      <c r="K9218" s="1">
        <v>43167</v>
      </c>
      <c r="L9218" t="s">
        <v>10782</v>
      </c>
      <c r="M9218" t="s">
        <v>32</v>
      </c>
    </row>
    <row r="9219" spans="1:13" x14ac:dyDescent="0.25">
      <c r="A9219" t="s">
        <v>10783</v>
      </c>
      <c r="B9219" t="s">
        <v>4150</v>
      </c>
      <c r="C9219">
        <v>4.7</v>
      </c>
      <c r="D9219">
        <v>1730</v>
      </c>
      <c r="E9219" t="s">
        <v>180</v>
      </c>
      <c r="F9219" s="8">
        <v>100000</v>
      </c>
      <c r="G9219" t="s">
        <v>16</v>
      </c>
      <c r="H9219">
        <v>0</v>
      </c>
      <c r="I9219" t="s">
        <v>17</v>
      </c>
      <c r="J9219" t="s">
        <v>4151</v>
      </c>
      <c r="K9219" s="1">
        <v>43132</v>
      </c>
      <c r="L9219">
        <v>1.5</v>
      </c>
      <c r="M9219" t="s">
        <v>53</v>
      </c>
    </row>
    <row r="9220" spans="1:13" x14ac:dyDescent="0.25">
      <c r="A9220" t="s">
        <v>10784</v>
      </c>
      <c r="B9220" t="s">
        <v>386</v>
      </c>
      <c r="C9220">
        <v>5</v>
      </c>
      <c r="D9220">
        <v>1</v>
      </c>
      <c r="E9220" t="s">
        <v>540</v>
      </c>
      <c r="F9220">
        <v>5</v>
      </c>
      <c r="G9220" t="s">
        <v>16</v>
      </c>
      <c r="H9220">
        <v>0</v>
      </c>
      <c r="I9220" t="s">
        <v>17</v>
      </c>
      <c r="J9220" t="s">
        <v>387</v>
      </c>
      <c r="K9220" s="1">
        <v>43312</v>
      </c>
      <c r="L9220">
        <v>1.1000000000000001</v>
      </c>
      <c r="M9220" t="s">
        <v>36</v>
      </c>
    </row>
    <row r="9221" spans="1:13" x14ac:dyDescent="0.25">
      <c r="A9221" t="s">
        <v>10785</v>
      </c>
      <c r="B9221" t="s">
        <v>2049</v>
      </c>
      <c r="C9221">
        <v>3.9</v>
      </c>
      <c r="D9221">
        <v>73</v>
      </c>
      <c r="E9221" t="s">
        <v>853</v>
      </c>
      <c r="F9221" s="8">
        <v>10000</v>
      </c>
      <c r="G9221" t="s">
        <v>16</v>
      </c>
      <c r="H9221">
        <v>0</v>
      </c>
      <c r="I9221" t="s">
        <v>17</v>
      </c>
      <c r="J9221" t="s">
        <v>2050</v>
      </c>
      <c r="K9221" s="1">
        <v>42725</v>
      </c>
      <c r="L9221">
        <v>8</v>
      </c>
      <c r="M9221" t="s">
        <v>39</v>
      </c>
    </row>
    <row r="9222" spans="1:13" x14ac:dyDescent="0.25">
      <c r="A9222" t="s">
        <v>10786</v>
      </c>
      <c r="B9222" t="s">
        <v>3863</v>
      </c>
      <c r="C9222">
        <v>3.9</v>
      </c>
      <c r="D9222">
        <v>47</v>
      </c>
      <c r="E9222" t="s">
        <v>10787</v>
      </c>
      <c r="F9222" s="8">
        <v>1000</v>
      </c>
      <c r="G9222" t="s">
        <v>466</v>
      </c>
      <c r="H9222" s="2">
        <v>14.99</v>
      </c>
      <c r="I9222" t="s">
        <v>17</v>
      </c>
      <c r="J9222" t="s">
        <v>3864</v>
      </c>
      <c r="K9222" s="1">
        <v>41793</v>
      </c>
      <c r="L9222">
        <v>3.1</v>
      </c>
      <c r="M9222" t="s">
        <v>293</v>
      </c>
    </row>
    <row r="9223" spans="1:13" x14ac:dyDescent="0.25">
      <c r="A9223" t="s">
        <v>10788</v>
      </c>
      <c r="B9223" t="s">
        <v>585</v>
      </c>
      <c r="C9223">
        <v>4.2</v>
      </c>
      <c r="D9223">
        <v>30350</v>
      </c>
      <c r="E9223" t="s">
        <v>274</v>
      </c>
      <c r="F9223" s="8">
        <v>1000000</v>
      </c>
      <c r="G9223" t="s">
        <v>16</v>
      </c>
      <c r="H9223">
        <v>0</v>
      </c>
      <c r="I9223" t="s">
        <v>17</v>
      </c>
      <c r="J9223" t="s">
        <v>586</v>
      </c>
      <c r="K9223" s="1">
        <v>43116</v>
      </c>
      <c r="L9223" t="s">
        <v>10789</v>
      </c>
      <c r="M9223" t="s">
        <v>53</v>
      </c>
    </row>
    <row r="9224" spans="1:13" x14ac:dyDescent="0.25">
      <c r="A9224" t="s">
        <v>10790</v>
      </c>
      <c r="B9224" t="s">
        <v>2541</v>
      </c>
      <c r="C9224">
        <v>4.3</v>
      </c>
      <c r="D9224">
        <v>55408</v>
      </c>
      <c r="E9224" t="s">
        <v>31</v>
      </c>
      <c r="F9224" s="8">
        <v>1000000</v>
      </c>
      <c r="G9224" t="s">
        <v>16</v>
      </c>
      <c r="H9224">
        <v>0</v>
      </c>
      <c r="I9224" t="s">
        <v>17</v>
      </c>
      <c r="J9224" t="s">
        <v>1018</v>
      </c>
      <c r="K9224" s="1">
        <v>43108</v>
      </c>
      <c r="L9224" t="s">
        <v>31</v>
      </c>
      <c r="M9224" t="s">
        <v>31</v>
      </c>
    </row>
    <row r="9225" spans="1:13" x14ac:dyDescent="0.25">
      <c r="A9225" t="s">
        <v>10791</v>
      </c>
      <c r="B9225" t="s">
        <v>304</v>
      </c>
      <c r="C9225">
        <v>3.5</v>
      </c>
      <c r="D9225">
        <v>10</v>
      </c>
      <c r="E9225" t="s">
        <v>834</v>
      </c>
      <c r="F9225" s="8">
        <v>5000</v>
      </c>
      <c r="G9225" t="s">
        <v>16</v>
      </c>
      <c r="H9225">
        <v>0</v>
      </c>
      <c r="I9225" t="s">
        <v>17</v>
      </c>
      <c r="J9225" t="s">
        <v>305</v>
      </c>
      <c r="K9225" s="1">
        <v>43049</v>
      </c>
      <c r="L9225">
        <v>1</v>
      </c>
      <c r="M9225" t="s">
        <v>20</v>
      </c>
    </row>
    <row r="9226" spans="1:13" x14ac:dyDescent="0.25">
      <c r="A9226" t="s">
        <v>10792</v>
      </c>
      <c r="B9226" t="s">
        <v>3148</v>
      </c>
      <c r="C9226" t="s">
        <v>67</v>
      </c>
      <c r="D9226">
        <v>7</v>
      </c>
      <c r="E9226" t="s">
        <v>367</v>
      </c>
      <c r="F9226" s="8">
        <v>1000</v>
      </c>
      <c r="G9226" t="s">
        <v>16</v>
      </c>
      <c r="H9226">
        <v>0</v>
      </c>
      <c r="I9226" t="s">
        <v>30</v>
      </c>
      <c r="J9226" t="s">
        <v>3149</v>
      </c>
      <c r="K9226" s="1">
        <v>43302</v>
      </c>
      <c r="L9226">
        <v>2.1</v>
      </c>
      <c r="M9226" t="s">
        <v>57</v>
      </c>
    </row>
    <row r="9227" spans="1:13" x14ac:dyDescent="0.25">
      <c r="A9227" t="s">
        <v>10793</v>
      </c>
      <c r="B9227" t="s">
        <v>3863</v>
      </c>
      <c r="C9227">
        <v>4.0999999999999996</v>
      </c>
      <c r="D9227">
        <v>633</v>
      </c>
      <c r="E9227" t="s">
        <v>853</v>
      </c>
      <c r="F9227" s="8">
        <v>100000</v>
      </c>
      <c r="G9227" t="s">
        <v>16</v>
      </c>
      <c r="H9227">
        <v>0</v>
      </c>
      <c r="I9227" t="s">
        <v>17</v>
      </c>
      <c r="J9227" t="s">
        <v>3864</v>
      </c>
      <c r="K9227" s="1">
        <v>42664</v>
      </c>
      <c r="L9227">
        <v>6.7</v>
      </c>
      <c r="M9227" t="s">
        <v>39</v>
      </c>
    </row>
    <row r="9228" spans="1:13" x14ac:dyDescent="0.25">
      <c r="A9228" t="s">
        <v>10794</v>
      </c>
      <c r="B9228" t="s">
        <v>3863</v>
      </c>
      <c r="C9228">
        <v>4.2</v>
      </c>
      <c r="D9228">
        <v>1611</v>
      </c>
      <c r="E9228" t="s">
        <v>66</v>
      </c>
      <c r="F9228" s="8">
        <v>100000</v>
      </c>
      <c r="G9228" t="s">
        <v>16</v>
      </c>
      <c r="H9228">
        <v>0</v>
      </c>
      <c r="I9228" t="s">
        <v>17</v>
      </c>
      <c r="J9228" t="s">
        <v>3864</v>
      </c>
      <c r="K9228" s="1">
        <v>43318</v>
      </c>
      <c r="L9228">
        <v>5</v>
      </c>
      <c r="M9228" t="s">
        <v>36</v>
      </c>
    </row>
    <row r="9229" spans="1:13" x14ac:dyDescent="0.25">
      <c r="A9229" t="s">
        <v>10795</v>
      </c>
      <c r="B9229" t="s">
        <v>3863</v>
      </c>
      <c r="C9229">
        <v>4.4000000000000004</v>
      </c>
      <c r="D9229">
        <v>20</v>
      </c>
      <c r="E9229" t="s">
        <v>229</v>
      </c>
      <c r="F9229">
        <v>500</v>
      </c>
      <c r="G9229" t="s">
        <v>466</v>
      </c>
      <c r="H9229" s="2">
        <v>1.99</v>
      </c>
      <c r="I9229" t="s">
        <v>17</v>
      </c>
      <c r="J9229" t="s">
        <v>3864</v>
      </c>
      <c r="K9229" s="1">
        <v>42002</v>
      </c>
      <c r="L9229">
        <v>2.1</v>
      </c>
      <c r="M9229" t="s">
        <v>47</v>
      </c>
    </row>
    <row r="9230" spans="1:13" x14ac:dyDescent="0.25">
      <c r="A9230" t="s">
        <v>10796</v>
      </c>
      <c r="B9230" t="s">
        <v>2049</v>
      </c>
      <c r="C9230">
        <v>4.5</v>
      </c>
      <c r="D9230">
        <v>13</v>
      </c>
      <c r="E9230" t="s">
        <v>51</v>
      </c>
      <c r="F9230" s="8">
        <v>1000</v>
      </c>
      <c r="G9230" t="s">
        <v>16</v>
      </c>
      <c r="H9230">
        <v>0</v>
      </c>
      <c r="I9230" t="s">
        <v>17</v>
      </c>
      <c r="J9230" t="s">
        <v>2050</v>
      </c>
      <c r="K9230" s="1">
        <v>42864</v>
      </c>
      <c r="L9230" t="s">
        <v>10797</v>
      </c>
      <c r="M9230" t="s">
        <v>114</v>
      </c>
    </row>
    <row r="9231" spans="1:13" x14ac:dyDescent="0.25">
      <c r="A9231" t="s">
        <v>10798</v>
      </c>
      <c r="B9231" t="s">
        <v>304</v>
      </c>
      <c r="C9231">
        <v>3.8</v>
      </c>
      <c r="D9231">
        <v>48</v>
      </c>
      <c r="E9231" t="s">
        <v>448</v>
      </c>
      <c r="F9231" s="8">
        <v>10000</v>
      </c>
      <c r="G9231" t="s">
        <v>16</v>
      </c>
      <c r="H9231">
        <v>0</v>
      </c>
      <c r="I9231" t="s">
        <v>17</v>
      </c>
      <c r="J9231" t="s">
        <v>305</v>
      </c>
      <c r="K9231" s="1">
        <v>43186</v>
      </c>
      <c r="L9231">
        <v>1</v>
      </c>
      <c r="M9231" t="s">
        <v>47</v>
      </c>
    </row>
    <row r="9232" spans="1:13" x14ac:dyDescent="0.25">
      <c r="A9232" t="s">
        <v>10799</v>
      </c>
      <c r="B9232" t="s">
        <v>386</v>
      </c>
      <c r="C9232">
        <v>3.4</v>
      </c>
      <c r="D9232">
        <v>45</v>
      </c>
      <c r="E9232" t="s">
        <v>69</v>
      </c>
      <c r="F9232" s="8">
        <v>10000</v>
      </c>
      <c r="G9232" t="s">
        <v>16</v>
      </c>
      <c r="H9232">
        <v>0</v>
      </c>
      <c r="I9232" t="s">
        <v>17</v>
      </c>
      <c r="J9232" t="s">
        <v>387</v>
      </c>
      <c r="K9232" s="1">
        <v>42904</v>
      </c>
      <c r="L9232">
        <v>1</v>
      </c>
      <c r="M9232" t="s">
        <v>39</v>
      </c>
    </row>
    <row r="9233" spans="1:13" x14ac:dyDescent="0.25">
      <c r="A9233" t="s">
        <v>10800</v>
      </c>
      <c r="B9233" t="s">
        <v>386</v>
      </c>
      <c r="C9233" t="s">
        <v>67</v>
      </c>
      <c r="D9233">
        <v>0</v>
      </c>
      <c r="E9233" t="s">
        <v>364</v>
      </c>
      <c r="F9233">
        <v>10</v>
      </c>
      <c r="G9233" t="s">
        <v>16</v>
      </c>
      <c r="H9233">
        <v>0</v>
      </c>
      <c r="I9233" t="s">
        <v>17</v>
      </c>
      <c r="J9233" t="s">
        <v>387</v>
      </c>
      <c r="K9233" s="1">
        <v>42694</v>
      </c>
      <c r="L9233">
        <v>1.02</v>
      </c>
      <c r="M9233" t="s">
        <v>53</v>
      </c>
    </row>
    <row r="9234" spans="1:13" x14ac:dyDescent="0.25">
      <c r="A9234" t="s">
        <v>10801</v>
      </c>
      <c r="B9234" t="s">
        <v>386</v>
      </c>
      <c r="C9234">
        <v>3.9</v>
      </c>
      <c r="D9234">
        <v>184</v>
      </c>
      <c r="E9234" t="s">
        <v>10802</v>
      </c>
      <c r="F9234" s="8">
        <v>50000</v>
      </c>
      <c r="G9234" t="s">
        <v>16</v>
      </c>
      <c r="H9234">
        <v>0</v>
      </c>
      <c r="I9234" t="s">
        <v>17</v>
      </c>
      <c r="J9234" t="s">
        <v>387</v>
      </c>
      <c r="K9234" s="1">
        <v>41863</v>
      </c>
      <c r="L9234">
        <v>1.1000000000000001</v>
      </c>
      <c r="M9234" t="s">
        <v>39</v>
      </c>
    </row>
    <row r="9235" spans="1:13" x14ac:dyDescent="0.25">
      <c r="A9235" t="s">
        <v>10803</v>
      </c>
      <c r="B9235" t="s">
        <v>2541</v>
      </c>
      <c r="C9235">
        <v>4.5</v>
      </c>
      <c r="D9235">
        <v>3776</v>
      </c>
      <c r="E9235" t="s">
        <v>1347</v>
      </c>
      <c r="F9235" s="8">
        <v>100000</v>
      </c>
      <c r="G9235" t="s">
        <v>16</v>
      </c>
      <c r="H9235">
        <v>0</v>
      </c>
      <c r="I9235" t="s">
        <v>17</v>
      </c>
      <c r="J9235" t="s">
        <v>1018</v>
      </c>
      <c r="K9235" s="1">
        <v>42940</v>
      </c>
      <c r="L9235" t="s">
        <v>10804</v>
      </c>
      <c r="M9235" t="s">
        <v>57</v>
      </c>
    </row>
    <row r="9236" spans="1:13" x14ac:dyDescent="0.25">
      <c r="A9236" t="s">
        <v>10805</v>
      </c>
      <c r="B9236" t="s">
        <v>4150</v>
      </c>
      <c r="C9236" t="s">
        <v>67</v>
      </c>
      <c r="D9236">
        <v>3</v>
      </c>
      <c r="E9236" t="s">
        <v>130</v>
      </c>
      <c r="F9236">
        <v>100</v>
      </c>
      <c r="G9236" t="s">
        <v>16</v>
      </c>
      <c r="H9236">
        <v>0</v>
      </c>
      <c r="I9236" t="s">
        <v>17</v>
      </c>
      <c r="J9236" t="s">
        <v>4151</v>
      </c>
      <c r="K9236" s="1">
        <v>43290</v>
      </c>
      <c r="L9236">
        <v>1.1200000000000001</v>
      </c>
      <c r="M9236" t="s">
        <v>183</v>
      </c>
    </row>
    <row r="9237" spans="1:13" x14ac:dyDescent="0.25">
      <c r="A9237" t="s">
        <v>10806</v>
      </c>
      <c r="B9237" t="s">
        <v>2049</v>
      </c>
      <c r="C9237" t="s">
        <v>67</v>
      </c>
      <c r="D9237">
        <v>0</v>
      </c>
      <c r="E9237" t="s">
        <v>163</v>
      </c>
      <c r="F9237">
        <v>50</v>
      </c>
      <c r="G9237" t="s">
        <v>16</v>
      </c>
      <c r="H9237">
        <v>0</v>
      </c>
      <c r="I9237" t="s">
        <v>17</v>
      </c>
      <c r="J9237" t="s">
        <v>2050</v>
      </c>
      <c r="K9237" s="1">
        <v>42685</v>
      </c>
      <c r="L9237">
        <v>1</v>
      </c>
      <c r="M9237" t="s">
        <v>53</v>
      </c>
    </row>
    <row r="9238" spans="1:13" x14ac:dyDescent="0.25">
      <c r="A9238" t="s">
        <v>10807</v>
      </c>
      <c r="B9238" t="s">
        <v>3582</v>
      </c>
      <c r="C9238">
        <v>3</v>
      </c>
      <c r="D9238">
        <v>9</v>
      </c>
      <c r="E9238" t="s">
        <v>540</v>
      </c>
      <c r="F9238" s="8">
        <v>1000</v>
      </c>
      <c r="G9238" t="s">
        <v>16</v>
      </c>
      <c r="H9238">
        <v>0</v>
      </c>
      <c r="I9238" t="s">
        <v>17</v>
      </c>
      <c r="J9238" t="s">
        <v>2220</v>
      </c>
      <c r="K9238" s="1">
        <v>43307</v>
      </c>
      <c r="L9238" t="s">
        <v>10808</v>
      </c>
      <c r="M9238" t="s">
        <v>36</v>
      </c>
    </row>
    <row r="9239" spans="1:13" x14ac:dyDescent="0.25">
      <c r="A9239" t="s">
        <v>10809</v>
      </c>
      <c r="B9239" t="s">
        <v>4420</v>
      </c>
      <c r="C9239" t="s">
        <v>67</v>
      </c>
      <c r="D9239">
        <v>2</v>
      </c>
      <c r="E9239" t="s">
        <v>71</v>
      </c>
      <c r="F9239">
        <v>100</v>
      </c>
      <c r="G9239" t="s">
        <v>16</v>
      </c>
      <c r="H9239">
        <v>0</v>
      </c>
      <c r="I9239" t="s">
        <v>17</v>
      </c>
      <c r="J9239" t="s">
        <v>4421</v>
      </c>
      <c r="K9239" s="1">
        <v>43264</v>
      </c>
      <c r="L9239" t="s">
        <v>10810</v>
      </c>
      <c r="M9239" t="s">
        <v>53</v>
      </c>
    </row>
    <row r="9240" spans="1:13" x14ac:dyDescent="0.25">
      <c r="A9240" t="s">
        <v>10811</v>
      </c>
      <c r="B9240" t="s">
        <v>3863</v>
      </c>
      <c r="C9240">
        <v>4.0999999999999996</v>
      </c>
      <c r="D9240">
        <v>14</v>
      </c>
      <c r="E9240" t="s">
        <v>853</v>
      </c>
      <c r="F9240" s="8">
        <v>1000</v>
      </c>
      <c r="G9240" t="s">
        <v>16</v>
      </c>
      <c r="H9240">
        <v>0</v>
      </c>
      <c r="I9240" t="s">
        <v>17</v>
      </c>
      <c r="J9240" t="s">
        <v>3864</v>
      </c>
      <c r="K9240" s="1">
        <v>43087</v>
      </c>
      <c r="L9240" t="s">
        <v>10812</v>
      </c>
      <c r="M9240" t="s">
        <v>114</v>
      </c>
    </row>
    <row r="9241" spans="1:13" x14ac:dyDescent="0.25">
      <c r="A9241" t="s">
        <v>10813</v>
      </c>
      <c r="B9241" t="s">
        <v>4150</v>
      </c>
      <c r="C9241">
        <v>4.5999999999999996</v>
      </c>
      <c r="D9241">
        <v>12</v>
      </c>
      <c r="E9241" t="s">
        <v>119</v>
      </c>
      <c r="F9241" s="8">
        <v>1000</v>
      </c>
      <c r="G9241" t="s">
        <v>16</v>
      </c>
      <c r="H9241">
        <v>0</v>
      </c>
      <c r="I9241" t="s">
        <v>17</v>
      </c>
      <c r="J9241" t="s">
        <v>4151</v>
      </c>
      <c r="K9241" s="1">
        <v>42790</v>
      </c>
      <c r="L9241">
        <v>1.2</v>
      </c>
      <c r="M9241" t="s">
        <v>20</v>
      </c>
    </row>
    <row r="9242" spans="1:13" x14ac:dyDescent="0.25">
      <c r="A9242" t="s">
        <v>10814</v>
      </c>
      <c r="B9242" t="s">
        <v>2541</v>
      </c>
      <c r="C9242" t="s">
        <v>67</v>
      </c>
      <c r="D9242">
        <v>1</v>
      </c>
      <c r="E9242" t="s">
        <v>187</v>
      </c>
      <c r="F9242">
        <v>50</v>
      </c>
      <c r="G9242" t="s">
        <v>16</v>
      </c>
      <c r="H9242">
        <v>0</v>
      </c>
      <c r="I9242" t="s">
        <v>17</v>
      </c>
      <c r="J9242" t="s">
        <v>1206</v>
      </c>
      <c r="K9242" s="1">
        <v>43197</v>
      </c>
      <c r="L9242">
        <v>8.1</v>
      </c>
      <c r="M9242" t="s">
        <v>20</v>
      </c>
    </row>
    <row r="9243" spans="1:13" x14ac:dyDescent="0.25">
      <c r="A9243" t="s">
        <v>10815</v>
      </c>
      <c r="B9243" t="s">
        <v>4150</v>
      </c>
      <c r="C9243">
        <v>3.9</v>
      </c>
      <c r="D9243">
        <v>162</v>
      </c>
      <c r="E9243" t="s">
        <v>323</v>
      </c>
      <c r="F9243" s="8">
        <v>10000</v>
      </c>
      <c r="G9243" t="s">
        <v>16</v>
      </c>
      <c r="H9243">
        <v>0</v>
      </c>
      <c r="I9243" t="s">
        <v>17</v>
      </c>
      <c r="J9243" t="s">
        <v>4151</v>
      </c>
      <c r="K9243" s="1">
        <v>43234</v>
      </c>
      <c r="L9243" t="s">
        <v>9275</v>
      </c>
      <c r="M9243" t="s">
        <v>57</v>
      </c>
    </row>
    <row r="9244" spans="1:13" x14ac:dyDescent="0.25">
      <c r="A9244" t="s">
        <v>10816</v>
      </c>
      <c r="B9244" t="s">
        <v>3863</v>
      </c>
      <c r="C9244">
        <v>4.7</v>
      </c>
      <c r="D9244">
        <v>62</v>
      </c>
      <c r="E9244" t="s">
        <v>367</v>
      </c>
      <c r="F9244" s="8">
        <v>1000</v>
      </c>
      <c r="G9244" t="s">
        <v>16</v>
      </c>
      <c r="H9244">
        <v>0</v>
      </c>
      <c r="I9244" t="s">
        <v>17</v>
      </c>
      <c r="J9244" t="s">
        <v>3864</v>
      </c>
      <c r="K9244" s="1">
        <v>43052</v>
      </c>
      <c r="L9244" t="s">
        <v>89</v>
      </c>
      <c r="M9244" t="s">
        <v>53</v>
      </c>
    </row>
    <row r="9245" spans="1:13" x14ac:dyDescent="0.25">
      <c r="A9245" t="s">
        <v>10817</v>
      </c>
      <c r="B9245" t="s">
        <v>3863</v>
      </c>
      <c r="C9245">
        <v>4.5</v>
      </c>
      <c r="D9245">
        <v>2</v>
      </c>
      <c r="E9245" t="s">
        <v>750</v>
      </c>
      <c r="F9245">
        <v>100</v>
      </c>
      <c r="G9245" t="s">
        <v>16</v>
      </c>
      <c r="H9245">
        <v>0</v>
      </c>
      <c r="I9245" t="s">
        <v>17</v>
      </c>
      <c r="J9245" t="s">
        <v>3864</v>
      </c>
      <c r="K9245" s="1">
        <v>42047</v>
      </c>
      <c r="L9245">
        <v>1.3</v>
      </c>
      <c r="M9245" t="s">
        <v>57</v>
      </c>
    </row>
    <row r="9246" spans="1:13" x14ac:dyDescent="0.25">
      <c r="A9246" t="s">
        <v>10818</v>
      </c>
      <c r="B9246" t="s">
        <v>304</v>
      </c>
      <c r="C9246">
        <v>3.4</v>
      </c>
      <c r="D9246">
        <v>82</v>
      </c>
      <c r="E9246" t="s">
        <v>66</v>
      </c>
      <c r="F9246" s="8">
        <v>10000</v>
      </c>
      <c r="G9246" t="s">
        <v>16</v>
      </c>
      <c r="H9246">
        <v>0</v>
      </c>
      <c r="I9246" t="s">
        <v>17</v>
      </c>
      <c r="J9246" t="s">
        <v>305</v>
      </c>
      <c r="K9246" s="1">
        <v>43186</v>
      </c>
      <c r="L9246">
        <v>2</v>
      </c>
      <c r="M9246" t="s">
        <v>47</v>
      </c>
    </row>
    <row r="9247" spans="1:13" x14ac:dyDescent="0.25">
      <c r="A9247" t="s">
        <v>10819</v>
      </c>
      <c r="B9247" t="s">
        <v>2541</v>
      </c>
      <c r="C9247">
        <v>5</v>
      </c>
      <c r="D9247">
        <v>6</v>
      </c>
      <c r="E9247" t="s">
        <v>1002</v>
      </c>
      <c r="F9247">
        <v>100</v>
      </c>
      <c r="G9247" t="s">
        <v>16</v>
      </c>
      <c r="H9247">
        <v>0</v>
      </c>
      <c r="I9247" t="s">
        <v>30</v>
      </c>
      <c r="J9247" t="s">
        <v>1018</v>
      </c>
      <c r="K9247" s="1">
        <v>43277</v>
      </c>
      <c r="L9247" t="s">
        <v>2956</v>
      </c>
      <c r="M9247" t="s">
        <v>53</v>
      </c>
    </row>
    <row r="9248" spans="1:13" x14ac:dyDescent="0.25">
      <c r="A9248" t="s">
        <v>10820</v>
      </c>
      <c r="B9248" t="s">
        <v>3863</v>
      </c>
      <c r="C9248">
        <v>5</v>
      </c>
      <c r="D9248">
        <v>5</v>
      </c>
      <c r="E9248" t="s">
        <v>853</v>
      </c>
      <c r="F9248">
        <v>500</v>
      </c>
      <c r="G9248" t="s">
        <v>16</v>
      </c>
      <c r="H9248">
        <v>0</v>
      </c>
      <c r="I9248" t="s">
        <v>17</v>
      </c>
      <c r="J9248" t="s">
        <v>3864</v>
      </c>
      <c r="K9248" s="1">
        <v>43189</v>
      </c>
      <c r="L9248" t="s">
        <v>8429</v>
      </c>
      <c r="M9248" t="s">
        <v>114</v>
      </c>
    </row>
    <row r="9249" spans="1:13" x14ac:dyDescent="0.25">
      <c r="A9249" t="s">
        <v>10821</v>
      </c>
      <c r="B9249" t="s">
        <v>3582</v>
      </c>
      <c r="C9249">
        <v>5</v>
      </c>
      <c r="D9249">
        <v>1</v>
      </c>
      <c r="E9249" t="s">
        <v>1361</v>
      </c>
      <c r="F9249">
        <v>10</v>
      </c>
      <c r="G9249" t="s">
        <v>16</v>
      </c>
      <c r="H9249">
        <v>0</v>
      </c>
      <c r="I9249" t="s">
        <v>17</v>
      </c>
      <c r="J9249" t="s">
        <v>2220</v>
      </c>
      <c r="K9249" s="1">
        <v>42150</v>
      </c>
      <c r="L9249" t="s">
        <v>2508</v>
      </c>
      <c r="M9249" t="s">
        <v>114</v>
      </c>
    </row>
    <row r="9250" spans="1:13" x14ac:dyDescent="0.25">
      <c r="A9250" t="s">
        <v>10822</v>
      </c>
      <c r="B9250" t="s">
        <v>2049</v>
      </c>
      <c r="C9250">
        <v>4</v>
      </c>
      <c r="D9250">
        <v>576</v>
      </c>
      <c r="E9250" t="s">
        <v>279</v>
      </c>
      <c r="F9250" s="8">
        <v>50000</v>
      </c>
      <c r="G9250" t="s">
        <v>16</v>
      </c>
      <c r="H9250">
        <v>0</v>
      </c>
      <c r="I9250" t="s">
        <v>17</v>
      </c>
      <c r="J9250" t="s">
        <v>2050</v>
      </c>
      <c r="K9250" s="1">
        <v>43258</v>
      </c>
      <c r="L9250" t="s">
        <v>1000</v>
      </c>
      <c r="M9250" t="s">
        <v>57</v>
      </c>
    </row>
    <row r="9251" spans="1:13" x14ac:dyDescent="0.25">
      <c r="A9251" t="s">
        <v>10823</v>
      </c>
      <c r="B9251" t="s">
        <v>3863</v>
      </c>
      <c r="C9251" t="s">
        <v>67</v>
      </c>
      <c r="D9251">
        <v>0</v>
      </c>
      <c r="E9251" t="s">
        <v>55</v>
      </c>
      <c r="F9251">
        <v>50</v>
      </c>
      <c r="G9251" t="s">
        <v>16</v>
      </c>
      <c r="H9251">
        <v>0</v>
      </c>
      <c r="I9251" t="s">
        <v>17</v>
      </c>
      <c r="J9251" t="s">
        <v>3864</v>
      </c>
      <c r="K9251" s="1">
        <v>43290</v>
      </c>
      <c r="L9251" t="s">
        <v>10824</v>
      </c>
      <c r="M9251" t="s">
        <v>57</v>
      </c>
    </row>
    <row r="9252" spans="1:13" x14ac:dyDescent="0.25">
      <c r="A9252" t="s">
        <v>10825</v>
      </c>
      <c r="B9252" t="s">
        <v>2049</v>
      </c>
      <c r="C9252" t="s">
        <v>67</v>
      </c>
      <c r="D9252">
        <v>2</v>
      </c>
      <c r="E9252" t="s">
        <v>134</v>
      </c>
      <c r="F9252">
        <v>100</v>
      </c>
      <c r="G9252" t="s">
        <v>16</v>
      </c>
      <c r="H9252">
        <v>0</v>
      </c>
      <c r="I9252" t="s">
        <v>17</v>
      </c>
      <c r="J9252" t="s">
        <v>2050</v>
      </c>
      <c r="K9252" s="1">
        <v>43278</v>
      </c>
      <c r="L9252">
        <v>3.5</v>
      </c>
      <c r="M9252" t="s">
        <v>36</v>
      </c>
    </row>
    <row r="9253" spans="1:13" x14ac:dyDescent="0.25">
      <c r="A9253" t="s">
        <v>10826</v>
      </c>
      <c r="B9253" t="s">
        <v>386</v>
      </c>
      <c r="C9253">
        <v>4</v>
      </c>
      <c r="D9253">
        <v>1</v>
      </c>
      <c r="E9253" t="s">
        <v>206</v>
      </c>
      <c r="F9253">
        <v>100</v>
      </c>
      <c r="G9253" t="s">
        <v>16</v>
      </c>
      <c r="H9253">
        <v>0</v>
      </c>
      <c r="I9253" t="s">
        <v>17</v>
      </c>
      <c r="J9253" t="s">
        <v>387</v>
      </c>
      <c r="K9253" s="1">
        <v>42809</v>
      </c>
      <c r="L9253">
        <v>1.1000000000000001</v>
      </c>
      <c r="M9253" t="s">
        <v>57</v>
      </c>
    </row>
    <row r="9254" spans="1:13" x14ac:dyDescent="0.25">
      <c r="A9254" t="s">
        <v>10827</v>
      </c>
      <c r="B9254" t="s">
        <v>4150</v>
      </c>
      <c r="C9254" t="s">
        <v>67</v>
      </c>
      <c r="D9254">
        <v>0</v>
      </c>
      <c r="E9254" t="s">
        <v>364</v>
      </c>
      <c r="F9254">
        <v>10</v>
      </c>
      <c r="G9254" t="s">
        <v>16</v>
      </c>
      <c r="H9254">
        <v>0</v>
      </c>
      <c r="I9254" t="s">
        <v>17</v>
      </c>
      <c r="J9254" t="s">
        <v>4151</v>
      </c>
      <c r="K9254" s="1">
        <v>43305</v>
      </c>
      <c r="L9254" t="s">
        <v>1000</v>
      </c>
      <c r="M9254" t="s">
        <v>53</v>
      </c>
    </row>
    <row r="9255" spans="1:13" x14ac:dyDescent="0.25">
      <c r="A9255" t="s">
        <v>10828</v>
      </c>
      <c r="B9255" t="s">
        <v>1420</v>
      </c>
      <c r="C9255">
        <v>4.9000000000000004</v>
      </c>
      <c r="D9255">
        <v>8</v>
      </c>
      <c r="E9255" t="s">
        <v>49</v>
      </c>
      <c r="F9255">
        <v>500</v>
      </c>
      <c r="G9255" t="s">
        <v>16</v>
      </c>
      <c r="H9255">
        <v>0</v>
      </c>
      <c r="I9255" t="s">
        <v>17</v>
      </c>
      <c r="J9255" t="s">
        <v>1421</v>
      </c>
      <c r="K9255" s="1">
        <v>43140</v>
      </c>
      <c r="L9255">
        <v>1.2</v>
      </c>
      <c r="M9255" t="s">
        <v>20</v>
      </c>
    </row>
    <row r="9256" spans="1:13" x14ac:dyDescent="0.25">
      <c r="A9256" t="s">
        <v>10829</v>
      </c>
      <c r="B9256" t="s">
        <v>2541</v>
      </c>
      <c r="C9256">
        <v>5</v>
      </c>
      <c r="D9256">
        <v>3</v>
      </c>
      <c r="E9256" t="s">
        <v>69</v>
      </c>
      <c r="F9256">
        <v>500</v>
      </c>
      <c r="G9256" t="s">
        <v>16</v>
      </c>
      <c r="H9256">
        <v>0</v>
      </c>
      <c r="I9256" t="s">
        <v>17</v>
      </c>
      <c r="J9256" t="s">
        <v>1206</v>
      </c>
      <c r="K9256" s="1">
        <v>43294</v>
      </c>
      <c r="L9256" t="s">
        <v>10830</v>
      </c>
      <c r="M9256" t="s">
        <v>36</v>
      </c>
    </row>
    <row r="9257" spans="1:13" x14ac:dyDescent="0.25">
      <c r="A9257" t="s">
        <v>10831</v>
      </c>
      <c r="B9257" t="s">
        <v>304</v>
      </c>
      <c r="C9257" t="s">
        <v>67</v>
      </c>
      <c r="D9257">
        <v>0</v>
      </c>
      <c r="E9257" t="s">
        <v>682</v>
      </c>
      <c r="F9257">
        <v>100</v>
      </c>
      <c r="G9257" t="s">
        <v>16</v>
      </c>
      <c r="H9257">
        <v>0</v>
      </c>
      <c r="I9257" t="s">
        <v>17</v>
      </c>
      <c r="J9257" t="s">
        <v>305</v>
      </c>
      <c r="K9257" s="1">
        <v>42726</v>
      </c>
      <c r="L9257" t="s">
        <v>2602</v>
      </c>
      <c r="M9257" t="s">
        <v>53</v>
      </c>
    </row>
    <row r="9258" spans="1:13" x14ac:dyDescent="0.25">
      <c r="A9258" t="s">
        <v>10832</v>
      </c>
      <c r="B9258" t="s">
        <v>3863</v>
      </c>
      <c r="C9258">
        <v>4.5999999999999996</v>
      </c>
      <c r="D9258">
        <v>7</v>
      </c>
      <c r="E9258" t="s">
        <v>192</v>
      </c>
      <c r="F9258" s="8">
        <v>1000</v>
      </c>
      <c r="G9258" t="s">
        <v>16</v>
      </c>
      <c r="H9258">
        <v>0</v>
      </c>
      <c r="I9258" t="s">
        <v>17</v>
      </c>
      <c r="J9258" t="s">
        <v>3864</v>
      </c>
      <c r="K9258" s="1">
        <v>43154</v>
      </c>
      <c r="L9258" t="s">
        <v>8429</v>
      </c>
      <c r="M9258" t="s">
        <v>114</v>
      </c>
    </row>
    <row r="9259" spans="1:13" x14ac:dyDescent="0.25">
      <c r="A9259" t="s">
        <v>10833</v>
      </c>
      <c r="B9259" t="s">
        <v>3582</v>
      </c>
      <c r="C9259" t="s">
        <v>67</v>
      </c>
      <c r="D9259">
        <v>76</v>
      </c>
      <c r="E9259" t="s">
        <v>10834</v>
      </c>
      <c r="F9259" s="8">
        <v>10000</v>
      </c>
      <c r="G9259" t="s">
        <v>16</v>
      </c>
      <c r="H9259">
        <v>0</v>
      </c>
      <c r="I9259" t="s">
        <v>17</v>
      </c>
      <c r="J9259" t="s">
        <v>2220</v>
      </c>
      <c r="K9259" s="1">
        <v>42412</v>
      </c>
      <c r="L9259">
        <v>4.4000000000000004</v>
      </c>
      <c r="M9259" t="s">
        <v>353</v>
      </c>
    </row>
    <row r="9260" spans="1:13" x14ac:dyDescent="0.25">
      <c r="A9260" t="s">
        <v>10835</v>
      </c>
      <c r="B9260" t="s">
        <v>3148</v>
      </c>
      <c r="C9260">
        <v>4.8</v>
      </c>
      <c r="D9260">
        <v>5</v>
      </c>
      <c r="E9260" t="s">
        <v>834</v>
      </c>
      <c r="F9260">
        <v>100</v>
      </c>
      <c r="G9260" t="s">
        <v>16</v>
      </c>
      <c r="H9260">
        <v>0</v>
      </c>
      <c r="I9260" t="s">
        <v>30</v>
      </c>
      <c r="J9260" t="s">
        <v>3149</v>
      </c>
      <c r="K9260" s="1">
        <v>43301</v>
      </c>
      <c r="L9260">
        <v>1</v>
      </c>
      <c r="M9260" t="s">
        <v>57</v>
      </c>
    </row>
    <row r="9261" spans="1:13" x14ac:dyDescent="0.25">
      <c r="A9261" t="s">
        <v>10836</v>
      </c>
      <c r="B9261" t="s">
        <v>3863</v>
      </c>
      <c r="C9261">
        <v>4.0999999999999996</v>
      </c>
      <c r="D9261">
        <v>7</v>
      </c>
      <c r="E9261" t="s">
        <v>81</v>
      </c>
      <c r="F9261" s="8">
        <v>1000</v>
      </c>
      <c r="G9261" t="s">
        <v>16</v>
      </c>
      <c r="H9261">
        <v>0</v>
      </c>
      <c r="I9261" t="s">
        <v>17</v>
      </c>
      <c r="J9261" t="s">
        <v>3864</v>
      </c>
      <c r="K9261" s="1">
        <v>43123</v>
      </c>
      <c r="L9261" t="s">
        <v>10812</v>
      </c>
      <c r="M9261" t="s">
        <v>114</v>
      </c>
    </row>
    <row r="9262" spans="1:13" x14ac:dyDescent="0.25">
      <c r="A9262" t="s">
        <v>10837</v>
      </c>
      <c r="B9262" t="s">
        <v>386</v>
      </c>
      <c r="C9262">
        <v>4.0999999999999996</v>
      </c>
      <c r="D9262">
        <v>13</v>
      </c>
      <c r="E9262" t="s">
        <v>853</v>
      </c>
      <c r="F9262">
        <v>100</v>
      </c>
      <c r="G9262" t="s">
        <v>16</v>
      </c>
      <c r="H9262">
        <v>0</v>
      </c>
      <c r="I9262" t="s">
        <v>17</v>
      </c>
      <c r="J9262" t="s">
        <v>387</v>
      </c>
      <c r="K9262" s="1">
        <v>43213</v>
      </c>
      <c r="L9262">
        <v>1</v>
      </c>
      <c r="M9262" t="s">
        <v>20</v>
      </c>
    </row>
    <row r="9263" spans="1:13" x14ac:dyDescent="0.25">
      <c r="A9263" t="s">
        <v>10838</v>
      </c>
      <c r="B9263" t="s">
        <v>3863</v>
      </c>
      <c r="C9263" t="s">
        <v>67</v>
      </c>
      <c r="D9263">
        <v>1</v>
      </c>
      <c r="E9263" t="s">
        <v>1105</v>
      </c>
      <c r="F9263">
        <v>10</v>
      </c>
      <c r="G9263" t="s">
        <v>16</v>
      </c>
      <c r="H9263">
        <v>0</v>
      </c>
      <c r="I9263" t="s">
        <v>17</v>
      </c>
      <c r="J9263" t="s">
        <v>3864</v>
      </c>
      <c r="K9263" s="1">
        <v>43145</v>
      </c>
      <c r="L9263" t="s">
        <v>10839</v>
      </c>
      <c r="M9263" t="s">
        <v>57</v>
      </c>
    </row>
    <row r="9264" spans="1:13" x14ac:dyDescent="0.25">
      <c r="A9264" t="s">
        <v>10840</v>
      </c>
      <c r="B9264" t="s">
        <v>1905</v>
      </c>
      <c r="C9264" t="s">
        <v>67</v>
      </c>
      <c r="D9264">
        <v>0</v>
      </c>
      <c r="E9264" t="s">
        <v>91</v>
      </c>
      <c r="F9264">
        <v>1</v>
      </c>
      <c r="G9264" t="s">
        <v>16</v>
      </c>
      <c r="H9264">
        <v>0</v>
      </c>
      <c r="I9264" t="s">
        <v>17</v>
      </c>
      <c r="J9264" t="s">
        <v>1906</v>
      </c>
      <c r="K9264" s="1">
        <v>43215</v>
      </c>
      <c r="L9264">
        <v>14.01</v>
      </c>
      <c r="M9264" t="s">
        <v>20</v>
      </c>
    </row>
    <row r="9265" spans="1:13" x14ac:dyDescent="0.25">
      <c r="A9265" t="s">
        <v>10841</v>
      </c>
      <c r="B9265" t="s">
        <v>2541</v>
      </c>
      <c r="C9265">
        <v>4.7</v>
      </c>
      <c r="D9265">
        <v>23</v>
      </c>
      <c r="E9265" t="s">
        <v>540</v>
      </c>
      <c r="F9265" s="8">
        <v>1000</v>
      </c>
      <c r="G9265" t="s">
        <v>16</v>
      </c>
      <c r="H9265">
        <v>0</v>
      </c>
      <c r="I9265" t="s">
        <v>17</v>
      </c>
      <c r="J9265" t="s">
        <v>1018</v>
      </c>
      <c r="K9265" s="1">
        <v>42975</v>
      </c>
      <c r="L9265">
        <v>1.3</v>
      </c>
      <c r="M9265" t="s">
        <v>36</v>
      </c>
    </row>
    <row r="9266" spans="1:13" x14ac:dyDescent="0.25">
      <c r="A9266" t="s">
        <v>10842</v>
      </c>
      <c r="B9266" t="s">
        <v>4150</v>
      </c>
      <c r="C9266" t="s">
        <v>67</v>
      </c>
      <c r="D9266">
        <v>0</v>
      </c>
      <c r="E9266" t="s">
        <v>256</v>
      </c>
      <c r="F9266">
        <v>1</v>
      </c>
      <c r="G9266" t="s">
        <v>16</v>
      </c>
      <c r="H9266">
        <v>0</v>
      </c>
      <c r="I9266" t="s">
        <v>17</v>
      </c>
      <c r="J9266" t="s">
        <v>4151</v>
      </c>
      <c r="K9266" s="1">
        <v>43312</v>
      </c>
      <c r="L9266">
        <v>1.4</v>
      </c>
      <c r="M9266" t="s">
        <v>20</v>
      </c>
    </row>
    <row r="9267" spans="1:13" x14ac:dyDescent="0.25">
      <c r="A9267" t="s">
        <v>10843</v>
      </c>
      <c r="B9267" t="s">
        <v>2170</v>
      </c>
      <c r="C9267">
        <v>5</v>
      </c>
      <c r="D9267">
        <v>5</v>
      </c>
      <c r="E9267" t="s">
        <v>97</v>
      </c>
      <c r="F9267">
        <v>10</v>
      </c>
      <c r="G9267" t="s">
        <v>16</v>
      </c>
      <c r="H9267">
        <v>0</v>
      </c>
      <c r="I9267" t="s">
        <v>17</v>
      </c>
      <c r="J9267" t="s">
        <v>2235</v>
      </c>
      <c r="K9267" s="1">
        <v>43313</v>
      </c>
      <c r="L9267">
        <v>1.1100000000000001</v>
      </c>
      <c r="M9267" t="s">
        <v>20</v>
      </c>
    </row>
    <row r="9268" spans="1:13" x14ac:dyDescent="0.25">
      <c r="A9268" t="s">
        <v>10844</v>
      </c>
      <c r="B9268" t="s">
        <v>4150</v>
      </c>
      <c r="C9268">
        <v>4.4000000000000004</v>
      </c>
      <c r="D9268">
        <v>7</v>
      </c>
      <c r="E9268" t="s">
        <v>71</v>
      </c>
      <c r="F9268">
        <v>100</v>
      </c>
      <c r="G9268" t="s">
        <v>16</v>
      </c>
      <c r="H9268">
        <v>0</v>
      </c>
      <c r="I9268" t="s">
        <v>17</v>
      </c>
      <c r="J9268" t="s">
        <v>4151</v>
      </c>
      <c r="K9268" s="1">
        <v>42664</v>
      </c>
      <c r="L9268" t="s">
        <v>154</v>
      </c>
      <c r="M9268" t="s">
        <v>53</v>
      </c>
    </row>
    <row r="9269" spans="1:13" x14ac:dyDescent="0.25">
      <c r="A9269" t="s">
        <v>10845</v>
      </c>
      <c r="B9269" t="s">
        <v>2541</v>
      </c>
      <c r="C9269">
        <v>3.3</v>
      </c>
      <c r="D9269">
        <v>4114</v>
      </c>
      <c r="E9269" t="s">
        <v>22</v>
      </c>
      <c r="F9269" s="8">
        <v>100000</v>
      </c>
      <c r="G9269" t="s">
        <v>16</v>
      </c>
      <c r="H9269">
        <v>0</v>
      </c>
      <c r="I9269" t="s">
        <v>17</v>
      </c>
      <c r="J9269" t="s">
        <v>1018</v>
      </c>
      <c r="K9269" s="1">
        <v>43291</v>
      </c>
      <c r="L9269">
        <v>3.29</v>
      </c>
      <c r="M9269" t="s">
        <v>32</v>
      </c>
    </row>
    <row r="9270" spans="1:13" x14ac:dyDescent="0.25">
      <c r="A9270" t="s">
        <v>10846</v>
      </c>
      <c r="B9270" t="s">
        <v>2541</v>
      </c>
      <c r="C9270">
        <v>4</v>
      </c>
      <c r="D9270">
        <v>403</v>
      </c>
      <c r="E9270" t="s">
        <v>73</v>
      </c>
      <c r="F9270" s="8">
        <v>50000</v>
      </c>
      <c r="G9270" t="s">
        <v>16</v>
      </c>
      <c r="H9270">
        <v>0</v>
      </c>
      <c r="I9270" t="s">
        <v>30</v>
      </c>
      <c r="J9270" t="s">
        <v>1018</v>
      </c>
      <c r="K9270" s="1">
        <v>43311</v>
      </c>
      <c r="L9270" t="s">
        <v>10847</v>
      </c>
      <c r="M9270" t="s">
        <v>53</v>
      </c>
    </row>
    <row r="9271" spans="1:13" x14ac:dyDescent="0.25">
      <c r="A9271" t="s">
        <v>10848</v>
      </c>
      <c r="B9271" t="s">
        <v>2541</v>
      </c>
      <c r="C9271">
        <v>3.5</v>
      </c>
      <c r="D9271">
        <v>208</v>
      </c>
      <c r="E9271" t="s">
        <v>329</v>
      </c>
      <c r="F9271" s="8">
        <v>10000</v>
      </c>
      <c r="G9271" t="s">
        <v>16</v>
      </c>
      <c r="H9271">
        <v>0</v>
      </c>
      <c r="I9271" t="s">
        <v>17</v>
      </c>
      <c r="J9271" t="s">
        <v>1018</v>
      </c>
      <c r="K9271" s="1">
        <v>43280</v>
      </c>
      <c r="L9271" t="s">
        <v>810</v>
      </c>
      <c r="M9271" t="s">
        <v>36</v>
      </c>
    </row>
    <row r="9272" spans="1:13" x14ac:dyDescent="0.25">
      <c r="A9272" t="s">
        <v>10849</v>
      </c>
      <c r="B9272" t="s">
        <v>2541</v>
      </c>
      <c r="C9272">
        <v>2.8</v>
      </c>
      <c r="D9272">
        <v>89</v>
      </c>
      <c r="E9272" t="s">
        <v>144</v>
      </c>
      <c r="F9272" s="8">
        <v>10000</v>
      </c>
      <c r="G9272" t="s">
        <v>16</v>
      </c>
      <c r="H9272">
        <v>0</v>
      </c>
      <c r="I9272" t="s">
        <v>17</v>
      </c>
      <c r="J9272" t="s">
        <v>1018</v>
      </c>
      <c r="K9272" s="1">
        <v>43304</v>
      </c>
      <c r="L9272" t="s">
        <v>1090</v>
      </c>
      <c r="M9272" t="s">
        <v>36</v>
      </c>
    </row>
    <row r="9273" spans="1:13" x14ac:dyDescent="0.25">
      <c r="A9273" t="s">
        <v>10850</v>
      </c>
      <c r="B9273" t="s">
        <v>2541</v>
      </c>
      <c r="C9273" t="s">
        <v>67</v>
      </c>
      <c r="D9273">
        <v>19</v>
      </c>
      <c r="E9273" t="s">
        <v>954</v>
      </c>
      <c r="F9273" s="8">
        <v>5000</v>
      </c>
      <c r="G9273" t="s">
        <v>16</v>
      </c>
      <c r="H9273">
        <v>0</v>
      </c>
      <c r="I9273" t="s">
        <v>17</v>
      </c>
      <c r="J9273" t="s">
        <v>1018</v>
      </c>
      <c r="K9273" s="1">
        <v>42963</v>
      </c>
      <c r="L9273" t="s">
        <v>10851</v>
      </c>
      <c r="M9273" t="s">
        <v>53</v>
      </c>
    </row>
    <row r="9274" spans="1:13" x14ac:dyDescent="0.25">
      <c r="A9274" t="s">
        <v>10852</v>
      </c>
      <c r="B9274" t="s">
        <v>2541</v>
      </c>
      <c r="C9274">
        <v>3.6</v>
      </c>
      <c r="D9274">
        <v>496</v>
      </c>
      <c r="E9274" t="s">
        <v>22</v>
      </c>
      <c r="F9274" s="8">
        <v>100000</v>
      </c>
      <c r="G9274" t="s">
        <v>16</v>
      </c>
      <c r="H9274">
        <v>0</v>
      </c>
      <c r="I9274" t="s">
        <v>17</v>
      </c>
      <c r="J9274" t="s">
        <v>1018</v>
      </c>
      <c r="K9274" s="1">
        <v>43224</v>
      </c>
      <c r="L9274" t="s">
        <v>120</v>
      </c>
      <c r="M9274" t="s">
        <v>36</v>
      </c>
    </row>
    <row r="9275" spans="1:13" x14ac:dyDescent="0.25">
      <c r="A9275" t="s">
        <v>10853</v>
      </c>
      <c r="B9275" t="s">
        <v>2541</v>
      </c>
      <c r="C9275">
        <v>3.2</v>
      </c>
      <c r="D9275">
        <v>190</v>
      </c>
      <c r="E9275" t="s">
        <v>88</v>
      </c>
      <c r="F9275" s="8">
        <v>50000</v>
      </c>
      <c r="G9275" t="s">
        <v>16</v>
      </c>
      <c r="H9275">
        <v>0</v>
      </c>
      <c r="I9275" t="s">
        <v>17</v>
      </c>
      <c r="J9275" t="s">
        <v>1018</v>
      </c>
      <c r="K9275" s="1">
        <v>43304</v>
      </c>
      <c r="L9275" t="s">
        <v>10854</v>
      </c>
      <c r="M9275" t="s">
        <v>183</v>
      </c>
    </row>
    <row r="9276" spans="1:13" x14ac:dyDescent="0.25">
      <c r="A9276" t="s">
        <v>10855</v>
      </c>
      <c r="B9276" t="s">
        <v>2541</v>
      </c>
      <c r="C9276">
        <v>3.6</v>
      </c>
      <c r="D9276">
        <v>2210</v>
      </c>
      <c r="E9276" t="s">
        <v>119</v>
      </c>
      <c r="F9276" s="8">
        <v>100000</v>
      </c>
      <c r="G9276" t="s">
        <v>16</v>
      </c>
      <c r="H9276">
        <v>0</v>
      </c>
      <c r="I9276" t="s">
        <v>17</v>
      </c>
      <c r="J9276" t="s">
        <v>1018</v>
      </c>
      <c r="K9276" s="1">
        <v>43305</v>
      </c>
      <c r="L9276" t="s">
        <v>551</v>
      </c>
      <c r="M9276" t="s">
        <v>183</v>
      </c>
    </row>
    <row r="9277" spans="1:13" x14ac:dyDescent="0.25">
      <c r="A9277" t="s">
        <v>10856</v>
      </c>
      <c r="B9277" t="s">
        <v>2541</v>
      </c>
      <c r="C9277">
        <v>3.7</v>
      </c>
      <c r="D9277">
        <v>150</v>
      </c>
      <c r="E9277" t="s">
        <v>105</v>
      </c>
      <c r="F9277" s="8">
        <v>5000</v>
      </c>
      <c r="G9277" t="s">
        <v>16</v>
      </c>
      <c r="H9277">
        <v>0</v>
      </c>
      <c r="I9277" t="s">
        <v>17</v>
      </c>
      <c r="J9277" t="s">
        <v>1018</v>
      </c>
      <c r="K9277" s="1">
        <v>43262</v>
      </c>
      <c r="L9277" t="s">
        <v>3433</v>
      </c>
      <c r="M9277" t="s">
        <v>36</v>
      </c>
    </row>
    <row r="9278" spans="1:13" x14ac:dyDescent="0.25">
      <c r="A9278" t="s">
        <v>10857</v>
      </c>
      <c r="B9278" t="s">
        <v>2541</v>
      </c>
      <c r="C9278">
        <v>3.3</v>
      </c>
      <c r="D9278">
        <v>279</v>
      </c>
      <c r="E9278" t="s">
        <v>22</v>
      </c>
      <c r="F9278" s="8">
        <v>10000</v>
      </c>
      <c r="G9278" t="s">
        <v>16</v>
      </c>
      <c r="H9278">
        <v>0</v>
      </c>
      <c r="I9278" t="s">
        <v>17</v>
      </c>
      <c r="J9278" t="s">
        <v>1018</v>
      </c>
      <c r="K9278" s="1">
        <v>43094</v>
      </c>
      <c r="L9278" t="s">
        <v>850</v>
      </c>
      <c r="M9278" t="s">
        <v>36</v>
      </c>
    </row>
    <row r="9279" spans="1:13" x14ac:dyDescent="0.25">
      <c r="A9279" t="s">
        <v>10858</v>
      </c>
      <c r="B9279" t="s">
        <v>2541</v>
      </c>
      <c r="C9279">
        <v>3.1</v>
      </c>
      <c r="D9279">
        <v>1242</v>
      </c>
      <c r="E9279" t="s">
        <v>22</v>
      </c>
      <c r="F9279" s="8">
        <v>50000</v>
      </c>
      <c r="G9279" t="s">
        <v>16</v>
      </c>
      <c r="H9279">
        <v>0</v>
      </c>
      <c r="I9279" t="s">
        <v>17</v>
      </c>
      <c r="J9279" t="s">
        <v>1018</v>
      </c>
      <c r="K9279" s="1">
        <v>43214</v>
      </c>
      <c r="L9279" t="s">
        <v>2311</v>
      </c>
      <c r="M9279" t="s">
        <v>36</v>
      </c>
    </row>
    <row r="9280" spans="1:13" x14ac:dyDescent="0.25">
      <c r="A9280" t="s">
        <v>10859</v>
      </c>
      <c r="B9280" t="s">
        <v>2541</v>
      </c>
      <c r="C9280">
        <v>4.0999999999999996</v>
      </c>
      <c r="D9280">
        <v>435</v>
      </c>
      <c r="E9280" t="s">
        <v>71</v>
      </c>
      <c r="F9280" s="8">
        <v>50000</v>
      </c>
      <c r="G9280" t="s">
        <v>16</v>
      </c>
      <c r="H9280">
        <v>0</v>
      </c>
      <c r="I9280" t="s">
        <v>17</v>
      </c>
      <c r="J9280" t="s">
        <v>1018</v>
      </c>
      <c r="K9280" s="1">
        <v>43272</v>
      </c>
      <c r="L9280" t="s">
        <v>551</v>
      </c>
      <c r="M9280" t="s">
        <v>53</v>
      </c>
    </row>
    <row r="9281" spans="1:13" x14ac:dyDescent="0.25">
      <c r="A9281" t="s">
        <v>10860</v>
      </c>
      <c r="B9281" t="s">
        <v>2541</v>
      </c>
      <c r="C9281">
        <v>3.1</v>
      </c>
      <c r="D9281">
        <v>16</v>
      </c>
      <c r="E9281" t="s">
        <v>71</v>
      </c>
      <c r="F9281" s="8">
        <v>1000</v>
      </c>
      <c r="G9281" t="s">
        <v>16</v>
      </c>
      <c r="H9281">
        <v>0</v>
      </c>
      <c r="I9281" t="s">
        <v>17</v>
      </c>
      <c r="J9281" t="s">
        <v>1018</v>
      </c>
      <c r="K9281" s="1">
        <v>43209</v>
      </c>
      <c r="L9281">
        <v>1.6</v>
      </c>
      <c r="M9281" t="s">
        <v>53</v>
      </c>
    </row>
    <row r="9282" spans="1:13" x14ac:dyDescent="0.25">
      <c r="A9282" t="s">
        <v>10861</v>
      </c>
      <c r="B9282" t="s">
        <v>2541</v>
      </c>
      <c r="C9282">
        <v>3.5</v>
      </c>
      <c r="D9282">
        <v>268</v>
      </c>
      <c r="E9282" t="s">
        <v>239</v>
      </c>
      <c r="F9282" s="8">
        <v>10000</v>
      </c>
      <c r="G9282" t="s">
        <v>16</v>
      </c>
      <c r="H9282">
        <v>0</v>
      </c>
      <c r="I9282" t="s">
        <v>17</v>
      </c>
      <c r="J9282" t="s">
        <v>1018</v>
      </c>
      <c r="K9282" s="1">
        <v>42394</v>
      </c>
      <c r="L9282" t="s">
        <v>1096</v>
      </c>
      <c r="M9282" t="s">
        <v>57</v>
      </c>
    </row>
    <row r="9283" spans="1:13" x14ac:dyDescent="0.25">
      <c r="A9283" t="s">
        <v>10862</v>
      </c>
      <c r="B9283" t="s">
        <v>2541</v>
      </c>
      <c r="C9283">
        <v>3.6</v>
      </c>
      <c r="D9283">
        <v>17</v>
      </c>
      <c r="E9283" t="s">
        <v>119</v>
      </c>
      <c r="F9283" s="8">
        <v>1000</v>
      </c>
      <c r="G9283" t="s">
        <v>16</v>
      </c>
      <c r="H9283">
        <v>0</v>
      </c>
      <c r="I9283" t="s">
        <v>30</v>
      </c>
      <c r="J9283" t="s">
        <v>1018</v>
      </c>
      <c r="K9283" s="1">
        <v>42262</v>
      </c>
      <c r="L9283" t="s">
        <v>10863</v>
      </c>
      <c r="M9283" t="s">
        <v>57</v>
      </c>
    </row>
    <row r="9284" spans="1:13" x14ac:dyDescent="0.25">
      <c r="A9284" t="s">
        <v>10864</v>
      </c>
      <c r="B9284" t="s">
        <v>1357</v>
      </c>
      <c r="C9284">
        <v>5</v>
      </c>
      <c r="D9284">
        <v>7</v>
      </c>
      <c r="E9284" t="s">
        <v>936</v>
      </c>
      <c r="F9284">
        <v>100</v>
      </c>
      <c r="G9284" t="s">
        <v>16</v>
      </c>
      <c r="H9284">
        <v>0</v>
      </c>
      <c r="I9284" t="s">
        <v>30</v>
      </c>
      <c r="J9284" t="s">
        <v>1358</v>
      </c>
      <c r="K9284" s="1">
        <v>43013</v>
      </c>
      <c r="L9284" t="s">
        <v>31</v>
      </c>
      <c r="M9284" t="s">
        <v>31</v>
      </c>
    </row>
    <row r="9285" spans="1:13" x14ac:dyDescent="0.25">
      <c r="A9285" t="s">
        <v>10865</v>
      </c>
      <c r="B9285" t="s">
        <v>3719</v>
      </c>
      <c r="C9285">
        <v>2.2999999999999998</v>
      </c>
      <c r="D9285">
        <v>23</v>
      </c>
      <c r="E9285" t="s">
        <v>1341</v>
      </c>
      <c r="F9285" s="8">
        <v>1000</v>
      </c>
      <c r="G9285" t="s">
        <v>16</v>
      </c>
      <c r="H9285">
        <v>0</v>
      </c>
      <c r="I9285" t="s">
        <v>17</v>
      </c>
      <c r="J9285" t="s">
        <v>3720</v>
      </c>
      <c r="K9285" s="1">
        <v>43269</v>
      </c>
      <c r="L9285" t="s">
        <v>706</v>
      </c>
      <c r="M9285" t="s">
        <v>36</v>
      </c>
    </row>
    <row r="9286" spans="1:13" x14ac:dyDescent="0.25">
      <c r="A9286" t="s">
        <v>10866</v>
      </c>
      <c r="B9286" t="s">
        <v>3719</v>
      </c>
      <c r="C9286" t="s">
        <v>67</v>
      </c>
      <c r="D9286">
        <v>0</v>
      </c>
      <c r="E9286" t="s">
        <v>15</v>
      </c>
      <c r="F9286">
        <v>100</v>
      </c>
      <c r="G9286" t="s">
        <v>16</v>
      </c>
      <c r="H9286">
        <v>0</v>
      </c>
      <c r="I9286" t="s">
        <v>17</v>
      </c>
      <c r="J9286" t="s">
        <v>3720</v>
      </c>
      <c r="K9286" s="1">
        <v>43240</v>
      </c>
      <c r="L9286" t="s">
        <v>89</v>
      </c>
      <c r="M9286" t="s">
        <v>36</v>
      </c>
    </row>
    <row r="9287" spans="1:13" x14ac:dyDescent="0.25">
      <c r="A9287" t="s">
        <v>10867</v>
      </c>
      <c r="B9287" t="s">
        <v>4420</v>
      </c>
      <c r="C9287">
        <v>3.1</v>
      </c>
      <c r="D9287">
        <v>36</v>
      </c>
      <c r="E9287" t="s">
        <v>31</v>
      </c>
      <c r="F9287" s="8">
        <v>5000</v>
      </c>
      <c r="G9287" t="s">
        <v>16</v>
      </c>
      <c r="H9287">
        <v>0</v>
      </c>
      <c r="I9287" t="s">
        <v>17</v>
      </c>
      <c r="J9287" t="s">
        <v>4421</v>
      </c>
      <c r="K9287" s="1">
        <v>42814</v>
      </c>
      <c r="L9287" t="s">
        <v>31</v>
      </c>
      <c r="M9287" t="s">
        <v>31</v>
      </c>
    </row>
    <row r="9288" spans="1:13" x14ac:dyDescent="0.25">
      <c r="A9288" t="s">
        <v>10868</v>
      </c>
      <c r="B9288" t="s">
        <v>1420</v>
      </c>
      <c r="C9288">
        <v>2.9</v>
      </c>
      <c r="D9288">
        <v>26</v>
      </c>
      <c r="E9288" t="s">
        <v>1008</v>
      </c>
      <c r="F9288" s="8">
        <v>1000</v>
      </c>
      <c r="G9288" t="s">
        <v>16</v>
      </c>
      <c r="H9288">
        <v>0</v>
      </c>
      <c r="I9288" t="s">
        <v>17</v>
      </c>
      <c r="J9288" t="s">
        <v>1421</v>
      </c>
      <c r="K9288" s="1">
        <v>43152</v>
      </c>
      <c r="L9288" t="s">
        <v>10869</v>
      </c>
      <c r="M9288" t="s">
        <v>57</v>
      </c>
    </row>
    <row r="9289" spans="1:13" x14ac:dyDescent="0.25">
      <c r="A9289" t="s">
        <v>10870</v>
      </c>
      <c r="B9289" t="s">
        <v>2541</v>
      </c>
      <c r="C9289">
        <v>3</v>
      </c>
      <c r="D9289">
        <v>2</v>
      </c>
      <c r="E9289" t="s">
        <v>117</v>
      </c>
      <c r="F9289">
        <v>500</v>
      </c>
      <c r="G9289" t="s">
        <v>16</v>
      </c>
      <c r="H9289">
        <v>0</v>
      </c>
      <c r="I9289" t="s">
        <v>17</v>
      </c>
      <c r="J9289" t="s">
        <v>1016</v>
      </c>
      <c r="K9289" s="1">
        <v>43020</v>
      </c>
      <c r="L9289" t="s">
        <v>1665</v>
      </c>
      <c r="M9289" t="s">
        <v>412</v>
      </c>
    </row>
    <row r="9290" spans="1:13" x14ac:dyDescent="0.25">
      <c r="A9290" t="s">
        <v>10871</v>
      </c>
      <c r="B9290" t="s">
        <v>1420</v>
      </c>
      <c r="C9290">
        <v>2.9</v>
      </c>
      <c r="D9290">
        <v>204</v>
      </c>
      <c r="E9290" t="s">
        <v>42</v>
      </c>
      <c r="F9290" s="8">
        <v>10000</v>
      </c>
      <c r="G9290" t="s">
        <v>16</v>
      </c>
      <c r="H9290">
        <v>0</v>
      </c>
      <c r="I9290" t="s">
        <v>17</v>
      </c>
      <c r="J9290" t="s">
        <v>1421</v>
      </c>
      <c r="K9290" s="1">
        <v>43229</v>
      </c>
      <c r="L9290" t="s">
        <v>8952</v>
      </c>
      <c r="M9290" t="s">
        <v>183</v>
      </c>
    </row>
    <row r="9291" spans="1:13" x14ac:dyDescent="0.25">
      <c r="A9291" t="s">
        <v>10872</v>
      </c>
      <c r="B9291" t="s">
        <v>2541</v>
      </c>
      <c r="C9291">
        <v>3.9</v>
      </c>
      <c r="D9291">
        <v>13</v>
      </c>
      <c r="E9291" t="s">
        <v>122</v>
      </c>
      <c r="F9291">
        <v>500</v>
      </c>
      <c r="G9291" t="s">
        <v>16</v>
      </c>
      <c r="H9291">
        <v>0</v>
      </c>
      <c r="I9291" t="s">
        <v>17</v>
      </c>
      <c r="J9291" t="s">
        <v>1018</v>
      </c>
      <c r="K9291" s="1">
        <v>42545</v>
      </c>
      <c r="L9291">
        <v>2</v>
      </c>
      <c r="M9291" t="s">
        <v>412</v>
      </c>
    </row>
    <row r="9292" spans="1:13" x14ac:dyDescent="0.25">
      <c r="A9292" t="s">
        <v>10873</v>
      </c>
      <c r="B9292" t="s">
        <v>386</v>
      </c>
      <c r="C9292">
        <v>5</v>
      </c>
      <c r="D9292">
        <v>2</v>
      </c>
      <c r="E9292" t="s">
        <v>88</v>
      </c>
      <c r="F9292">
        <v>50</v>
      </c>
      <c r="G9292" t="s">
        <v>16</v>
      </c>
      <c r="H9292">
        <v>0</v>
      </c>
      <c r="I9292" t="s">
        <v>17</v>
      </c>
      <c r="J9292" t="s">
        <v>387</v>
      </c>
      <c r="K9292" s="1">
        <v>43305</v>
      </c>
      <c r="L9292">
        <v>1.29</v>
      </c>
      <c r="M9292" t="s">
        <v>36</v>
      </c>
    </row>
    <row r="9293" spans="1:13" x14ac:dyDescent="0.25">
      <c r="A9293" t="s">
        <v>10874</v>
      </c>
      <c r="B9293" t="s">
        <v>2541</v>
      </c>
      <c r="C9293" t="s">
        <v>67</v>
      </c>
      <c r="D9293">
        <v>5</v>
      </c>
      <c r="E9293" t="s">
        <v>122</v>
      </c>
      <c r="F9293">
        <v>100</v>
      </c>
      <c r="G9293" t="s">
        <v>16</v>
      </c>
      <c r="H9293">
        <v>0</v>
      </c>
      <c r="I9293" t="s">
        <v>17</v>
      </c>
      <c r="J9293" t="s">
        <v>1018</v>
      </c>
      <c r="K9293" s="1">
        <v>43291</v>
      </c>
      <c r="L9293">
        <v>1.2</v>
      </c>
      <c r="M9293" t="s">
        <v>183</v>
      </c>
    </row>
    <row r="9294" spans="1:13" x14ac:dyDescent="0.25">
      <c r="A9294" t="s">
        <v>10875</v>
      </c>
      <c r="B9294" t="s">
        <v>2541</v>
      </c>
      <c r="C9294">
        <v>3.4</v>
      </c>
      <c r="D9294">
        <v>79</v>
      </c>
      <c r="E9294" t="s">
        <v>45</v>
      </c>
      <c r="F9294" s="8">
        <v>5000</v>
      </c>
      <c r="G9294" t="s">
        <v>16</v>
      </c>
      <c r="H9294">
        <v>0</v>
      </c>
      <c r="I9294" t="s">
        <v>17</v>
      </c>
      <c r="J9294" t="s">
        <v>1018</v>
      </c>
      <c r="K9294" s="1">
        <v>42151</v>
      </c>
      <c r="L9294">
        <v>1.03</v>
      </c>
      <c r="M9294" t="s">
        <v>47</v>
      </c>
    </row>
    <row r="9295" spans="1:13" x14ac:dyDescent="0.25">
      <c r="A9295" t="s">
        <v>10876</v>
      </c>
      <c r="B9295" t="s">
        <v>386</v>
      </c>
      <c r="C9295">
        <v>5</v>
      </c>
      <c r="D9295">
        <v>8</v>
      </c>
      <c r="E9295" t="s">
        <v>59</v>
      </c>
      <c r="F9295">
        <v>100</v>
      </c>
      <c r="G9295" t="s">
        <v>16</v>
      </c>
      <c r="H9295">
        <v>0</v>
      </c>
      <c r="I9295" t="s">
        <v>17</v>
      </c>
      <c r="J9295" t="s">
        <v>387</v>
      </c>
      <c r="K9295" s="1">
        <v>42758</v>
      </c>
      <c r="L9295" t="s">
        <v>456</v>
      </c>
      <c r="M9295" t="s">
        <v>36</v>
      </c>
    </row>
    <row r="9296" spans="1:13" x14ac:dyDescent="0.25">
      <c r="A9296" t="s">
        <v>10877</v>
      </c>
      <c r="B9296" t="s">
        <v>3408</v>
      </c>
      <c r="C9296" t="s">
        <v>67</v>
      </c>
      <c r="D9296">
        <v>2</v>
      </c>
      <c r="E9296" t="s">
        <v>45</v>
      </c>
      <c r="F9296">
        <v>100</v>
      </c>
      <c r="G9296" t="s">
        <v>466</v>
      </c>
      <c r="H9296" s="2">
        <v>9.99</v>
      </c>
      <c r="I9296" t="s">
        <v>17</v>
      </c>
      <c r="J9296" t="s">
        <v>3409</v>
      </c>
      <c r="K9296" s="1">
        <v>42793</v>
      </c>
      <c r="L9296" t="s">
        <v>10878</v>
      </c>
      <c r="M9296" t="s">
        <v>155</v>
      </c>
    </row>
    <row r="9297" spans="1:13" x14ac:dyDescent="0.25">
      <c r="A9297" t="s">
        <v>10879</v>
      </c>
      <c r="B9297" t="s">
        <v>1719</v>
      </c>
      <c r="C9297">
        <v>4.8</v>
      </c>
      <c r="D9297">
        <v>17</v>
      </c>
      <c r="E9297" t="s">
        <v>22</v>
      </c>
      <c r="F9297">
        <v>500</v>
      </c>
      <c r="G9297" t="s">
        <v>16</v>
      </c>
      <c r="H9297">
        <v>0</v>
      </c>
      <c r="I9297" t="s">
        <v>17</v>
      </c>
      <c r="J9297" t="s">
        <v>1720</v>
      </c>
      <c r="K9297" s="1">
        <v>43171</v>
      </c>
      <c r="L9297" t="s">
        <v>986</v>
      </c>
      <c r="M9297" t="s">
        <v>36</v>
      </c>
    </row>
    <row r="9298" spans="1:13" x14ac:dyDescent="0.25">
      <c r="A9298" t="s">
        <v>10880</v>
      </c>
      <c r="B9298" t="s">
        <v>2541</v>
      </c>
      <c r="C9298" t="s">
        <v>67</v>
      </c>
      <c r="D9298">
        <v>2</v>
      </c>
      <c r="E9298" t="s">
        <v>367</v>
      </c>
      <c r="F9298" s="8">
        <v>1000</v>
      </c>
      <c r="G9298" t="s">
        <v>16</v>
      </c>
      <c r="H9298">
        <v>0</v>
      </c>
      <c r="I9298" t="s">
        <v>17</v>
      </c>
      <c r="J9298" t="s">
        <v>1018</v>
      </c>
      <c r="K9298" s="1">
        <v>43242</v>
      </c>
      <c r="L9298" t="s">
        <v>19</v>
      </c>
      <c r="M9298" t="s">
        <v>53</v>
      </c>
    </row>
    <row r="9299" spans="1:13" x14ac:dyDescent="0.25">
      <c r="A9299" t="s">
        <v>10881</v>
      </c>
      <c r="B9299" t="s">
        <v>2541</v>
      </c>
      <c r="C9299">
        <v>4.2</v>
      </c>
      <c r="D9299">
        <v>5</v>
      </c>
      <c r="E9299" t="s">
        <v>151</v>
      </c>
      <c r="F9299">
        <v>50</v>
      </c>
      <c r="G9299" t="s">
        <v>16</v>
      </c>
      <c r="H9299">
        <v>0</v>
      </c>
      <c r="I9299" t="s">
        <v>30</v>
      </c>
      <c r="J9299" t="s">
        <v>2360</v>
      </c>
      <c r="K9299" s="1">
        <v>43312</v>
      </c>
      <c r="L9299" t="s">
        <v>10882</v>
      </c>
      <c r="M9299" t="s">
        <v>53</v>
      </c>
    </row>
    <row r="9300" spans="1:13" x14ac:dyDescent="0.25">
      <c r="A9300" t="s">
        <v>10883</v>
      </c>
      <c r="B9300" t="s">
        <v>585</v>
      </c>
      <c r="C9300" t="s">
        <v>67</v>
      </c>
      <c r="D9300">
        <v>3</v>
      </c>
      <c r="E9300" t="s">
        <v>172</v>
      </c>
      <c r="F9300">
        <v>100</v>
      </c>
      <c r="G9300" t="s">
        <v>16</v>
      </c>
      <c r="H9300">
        <v>0</v>
      </c>
      <c r="I9300" t="s">
        <v>30</v>
      </c>
      <c r="J9300" t="s">
        <v>586</v>
      </c>
      <c r="K9300" s="1">
        <v>43319</v>
      </c>
      <c r="L9300" t="s">
        <v>10884</v>
      </c>
      <c r="M9300" t="s">
        <v>20</v>
      </c>
    </row>
    <row r="9301" spans="1:13" x14ac:dyDescent="0.25">
      <c r="A9301" t="s">
        <v>10885</v>
      </c>
      <c r="B9301" t="s">
        <v>386</v>
      </c>
      <c r="C9301" t="s">
        <v>67</v>
      </c>
      <c r="D9301">
        <v>15</v>
      </c>
      <c r="E9301" t="s">
        <v>540</v>
      </c>
      <c r="F9301">
        <v>500</v>
      </c>
      <c r="G9301" t="s">
        <v>16</v>
      </c>
      <c r="H9301">
        <v>0</v>
      </c>
      <c r="I9301" t="s">
        <v>17</v>
      </c>
      <c r="J9301" t="s">
        <v>387</v>
      </c>
      <c r="K9301" s="1">
        <v>42634</v>
      </c>
      <c r="L9301" t="s">
        <v>10886</v>
      </c>
      <c r="M9301" t="s">
        <v>57</v>
      </c>
    </row>
    <row r="9302" spans="1:13" x14ac:dyDescent="0.25">
      <c r="A9302" t="s">
        <v>10887</v>
      </c>
      <c r="B9302" t="s">
        <v>4150</v>
      </c>
      <c r="C9302" t="s">
        <v>67</v>
      </c>
      <c r="D9302">
        <v>0</v>
      </c>
      <c r="E9302" t="s">
        <v>105</v>
      </c>
      <c r="F9302">
        <v>100</v>
      </c>
      <c r="G9302" t="s">
        <v>16</v>
      </c>
      <c r="H9302">
        <v>0</v>
      </c>
      <c r="I9302" t="s">
        <v>17</v>
      </c>
      <c r="J9302" t="s">
        <v>4151</v>
      </c>
      <c r="K9302" s="1">
        <v>43228</v>
      </c>
      <c r="L9302">
        <v>1.2</v>
      </c>
      <c r="M9302" t="s">
        <v>32</v>
      </c>
    </row>
    <row r="9303" spans="1:13" x14ac:dyDescent="0.25">
      <c r="A9303" t="s">
        <v>10888</v>
      </c>
      <c r="B9303" t="s">
        <v>1719</v>
      </c>
      <c r="C9303">
        <v>5</v>
      </c>
      <c r="D9303">
        <v>4</v>
      </c>
      <c r="E9303" t="s">
        <v>119</v>
      </c>
      <c r="F9303">
        <v>50</v>
      </c>
      <c r="G9303" t="s">
        <v>16</v>
      </c>
      <c r="H9303">
        <v>0</v>
      </c>
      <c r="I9303" t="s">
        <v>17</v>
      </c>
      <c r="J9303" t="s">
        <v>1720</v>
      </c>
      <c r="K9303" s="1">
        <v>43182</v>
      </c>
      <c r="L9303" t="s">
        <v>9820</v>
      </c>
      <c r="M9303" t="s">
        <v>53</v>
      </c>
    </row>
    <row r="9304" spans="1:13" x14ac:dyDescent="0.25">
      <c r="A9304" t="s">
        <v>10889</v>
      </c>
      <c r="B9304" t="s">
        <v>2541</v>
      </c>
      <c r="C9304" t="s">
        <v>67</v>
      </c>
      <c r="D9304">
        <v>0</v>
      </c>
      <c r="E9304" t="s">
        <v>750</v>
      </c>
      <c r="F9304">
        <v>1</v>
      </c>
      <c r="G9304" t="s">
        <v>16</v>
      </c>
      <c r="H9304">
        <v>0</v>
      </c>
      <c r="I9304" t="s">
        <v>17</v>
      </c>
      <c r="J9304" t="s">
        <v>1206</v>
      </c>
      <c r="K9304" s="1">
        <v>43140</v>
      </c>
      <c r="L9304">
        <v>1</v>
      </c>
      <c r="M9304" t="s">
        <v>20</v>
      </c>
    </row>
    <row r="9305" spans="1:13" x14ac:dyDescent="0.25">
      <c r="A9305" t="s">
        <v>10890</v>
      </c>
      <c r="B9305" t="s">
        <v>1420</v>
      </c>
      <c r="C9305">
        <v>4.3</v>
      </c>
      <c r="D9305">
        <v>634</v>
      </c>
      <c r="E9305" t="s">
        <v>1095</v>
      </c>
      <c r="F9305" s="8">
        <v>50000</v>
      </c>
      <c r="G9305" t="s">
        <v>16</v>
      </c>
      <c r="H9305">
        <v>0</v>
      </c>
      <c r="I9305" t="s">
        <v>17</v>
      </c>
      <c r="J9305" t="s">
        <v>1421</v>
      </c>
      <c r="K9305" s="1">
        <v>41551</v>
      </c>
      <c r="L9305" t="s">
        <v>10891</v>
      </c>
      <c r="M9305" t="s">
        <v>353</v>
      </c>
    </row>
    <row r="9306" spans="1:13" x14ac:dyDescent="0.25">
      <c r="A9306" t="s">
        <v>10892</v>
      </c>
      <c r="B9306" t="s">
        <v>2541</v>
      </c>
      <c r="C9306">
        <v>4.5999999999999996</v>
      </c>
      <c r="D9306">
        <v>5969</v>
      </c>
      <c r="E9306" t="s">
        <v>76</v>
      </c>
      <c r="F9306" s="8">
        <v>10000</v>
      </c>
      <c r="G9306" t="s">
        <v>466</v>
      </c>
      <c r="H9306" s="2">
        <v>12.99</v>
      </c>
      <c r="I9306" t="s">
        <v>17</v>
      </c>
      <c r="J9306" t="s">
        <v>2297</v>
      </c>
      <c r="K9306" s="1">
        <v>43280</v>
      </c>
      <c r="L9306" t="s">
        <v>3189</v>
      </c>
      <c r="M9306" t="s">
        <v>53</v>
      </c>
    </row>
    <row r="9307" spans="1:13" x14ac:dyDescent="0.25">
      <c r="A9307" t="s">
        <v>10893</v>
      </c>
      <c r="B9307" t="s">
        <v>4150</v>
      </c>
      <c r="C9307">
        <v>4.7</v>
      </c>
      <c r="D9307">
        <v>19</v>
      </c>
      <c r="E9307" t="s">
        <v>31</v>
      </c>
      <c r="F9307" s="8">
        <v>1000</v>
      </c>
      <c r="G9307" t="s">
        <v>16</v>
      </c>
      <c r="H9307">
        <v>0</v>
      </c>
      <c r="I9307" t="s">
        <v>17</v>
      </c>
      <c r="J9307" t="s">
        <v>4151</v>
      </c>
      <c r="K9307" s="1">
        <v>42998</v>
      </c>
      <c r="L9307" t="s">
        <v>128</v>
      </c>
      <c r="M9307" t="s">
        <v>31</v>
      </c>
    </row>
    <row r="9308" spans="1:13" x14ac:dyDescent="0.25">
      <c r="A9308" t="s">
        <v>10894</v>
      </c>
      <c r="B9308" t="s">
        <v>3863</v>
      </c>
      <c r="C9308" t="s">
        <v>67</v>
      </c>
      <c r="D9308">
        <v>0</v>
      </c>
      <c r="E9308" t="s">
        <v>157</v>
      </c>
      <c r="F9308">
        <v>5</v>
      </c>
      <c r="G9308" t="s">
        <v>16</v>
      </c>
      <c r="H9308">
        <v>0</v>
      </c>
      <c r="I9308" t="s">
        <v>17</v>
      </c>
      <c r="J9308" t="s">
        <v>3864</v>
      </c>
      <c r="K9308" s="1">
        <v>43258</v>
      </c>
      <c r="L9308" t="s">
        <v>107</v>
      </c>
      <c r="M9308" t="s">
        <v>412</v>
      </c>
    </row>
    <row r="9309" spans="1:13" x14ac:dyDescent="0.25">
      <c r="A9309" t="s">
        <v>10895</v>
      </c>
      <c r="B9309" t="s">
        <v>1420</v>
      </c>
      <c r="C9309">
        <v>4.4000000000000004</v>
      </c>
      <c r="D9309">
        <v>58</v>
      </c>
      <c r="E9309" t="s">
        <v>274</v>
      </c>
      <c r="F9309" s="8">
        <v>10000</v>
      </c>
      <c r="G9309" t="s">
        <v>16</v>
      </c>
      <c r="H9309">
        <v>0</v>
      </c>
      <c r="I9309" t="s">
        <v>17</v>
      </c>
      <c r="J9309" t="s">
        <v>1421</v>
      </c>
      <c r="K9309" s="1">
        <v>43226</v>
      </c>
      <c r="L9309" t="s">
        <v>4530</v>
      </c>
      <c r="M9309" t="s">
        <v>20</v>
      </c>
    </row>
    <row r="9310" spans="1:13" x14ac:dyDescent="0.25">
      <c r="A9310" t="s">
        <v>10896</v>
      </c>
      <c r="B9310" t="s">
        <v>4483</v>
      </c>
      <c r="C9310">
        <v>4.8</v>
      </c>
      <c r="D9310">
        <v>311</v>
      </c>
      <c r="E9310" t="s">
        <v>22</v>
      </c>
      <c r="F9310" s="8">
        <v>5000</v>
      </c>
      <c r="G9310" t="s">
        <v>16</v>
      </c>
      <c r="H9310">
        <v>0</v>
      </c>
      <c r="I9310" t="s">
        <v>82</v>
      </c>
      <c r="J9310" t="s">
        <v>4484</v>
      </c>
      <c r="K9310" s="1">
        <v>43296</v>
      </c>
      <c r="L9310" t="s">
        <v>10897</v>
      </c>
      <c r="M9310" t="s">
        <v>32</v>
      </c>
    </row>
    <row r="9311" spans="1:13" x14ac:dyDescent="0.25">
      <c r="A9311" t="s">
        <v>10898</v>
      </c>
      <c r="B9311" t="s">
        <v>2541</v>
      </c>
      <c r="C9311" t="s">
        <v>67</v>
      </c>
      <c r="D9311">
        <v>11</v>
      </c>
      <c r="E9311" t="s">
        <v>611</v>
      </c>
      <c r="F9311" s="8">
        <v>1000</v>
      </c>
      <c r="G9311" t="s">
        <v>16</v>
      </c>
      <c r="H9311">
        <v>0</v>
      </c>
      <c r="I9311" t="s">
        <v>17</v>
      </c>
      <c r="J9311" t="s">
        <v>1018</v>
      </c>
      <c r="K9311" s="1">
        <v>43312</v>
      </c>
      <c r="L9311" t="s">
        <v>10899</v>
      </c>
      <c r="M9311" t="s">
        <v>57</v>
      </c>
    </row>
    <row r="9312" spans="1:13" x14ac:dyDescent="0.25">
      <c r="A9312" t="s">
        <v>10900</v>
      </c>
      <c r="B9312" t="s">
        <v>2170</v>
      </c>
      <c r="C9312" t="s">
        <v>67</v>
      </c>
      <c r="D9312">
        <v>4</v>
      </c>
      <c r="E9312" t="s">
        <v>620</v>
      </c>
      <c r="F9312">
        <v>100</v>
      </c>
      <c r="G9312" t="s">
        <v>16</v>
      </c>
      <c r="H9312">
        <v>0</v>
      </c>
      <c r="I9312" t="s">
        <v>17</v>
      </c>
      <c r="J9312" t="s">
        <v>2174</v>
      </c>
      <c r="K9312" s="1">
        <v>42929</v>
      </c>
      <c r="L9312" t="s">
        <v>10901</v>
      </c>
      <c r="M9312" t="s">
        <v>10902</v>
      </c>
    </row>
    <row r="9313" spans="1:13" x14ac:dyDescent="0.25">
      <c r="A9313" t="s">
        <v>10903</v>
      </c>
      <c r="B9313" t="s">
        <v>4296</v>
      </c>
      <c r="C9313">
        <v>4.0999999999999996</v>
      </c>
      <c r="D9313">
        <v>27</v>
      </c>
      <c r="E9313" t="s">
        <v>97</v>
      </c>
      <c r="F9313" s="8">
        <v>1000</v>
      </c>
      <c r="G9313" t="s">
        <v>16</v>
      </c>
      <c r="H9313">
        <v>0</v>
      </c>
      <c r="I9313" t="s">
        <v>17</v>
      </c>
      <c r="J9313" t="s">
        <v>4297</v>
      </c>
      <c r="K9313" s="1">
        <v>43020</v>
      </c>
      <c r="L9313">
        <v>1.1299999999999999</v>
      </c>
      <c r="M9313" t="s">
        <v>53</v>
      </c>
    </row>
    <row r="9314" spans="1:13" x14ac:dyDescent="0.25">
      <c r="A9314" t="s">
        <v>10904</v>
      </c>
      <c r="B9314" t="s">
        <v>3582</v>
      </c>
      <c r="C9314" t="s">
        <v>67</v>
      </c>
      <c r="D9314">
        <v>3</v>
      </c>
      <c r="E9314" t="s">
        <v>1105</v>
      </c>
      <c r="F9314">
        <v>100</v>
      </c>
      <c r="G9314" t="s">
        <v>16</v>
      </c>
      <c r="H9314">
        <v>0</v>
      </c>
      <c r="I9314" t="s">
        <v>17</v>
      </c>
      <c r="J9314" t="s">
        <v>2220</v>
      </c>
      <c r="K9314" s="1">
        <v>42929</v>
      </c>
      <c r="L9314">
        <v>1.1000000000000001</v>
      </c>
      <c r="M9314" t="s">
        <v>20</v>
      </c>
    </row>
    <row r="9315" spans="1:13" x14ac:dyDescent="0.25">
      <c r="A9315" t="s">
        <v>10905</v>
      </c>
      <c r="B9315" t="s">
        <v>2541</v>
      </c>
      <c r="C9315">
        <v>4.5999999999999996</v>
      </c>
      <c r="D9315">
        <v>22165</v>
      </c>
      <c r="E9315" t="s">
        <v>355</v>
      </c>
      <c r="F9315" s="8">
        <v>1000000</v>
      </c>
      <c r="G9315" t="s">
        <v>16</v>
      </c>
      <c r="H9315">
        <v>0</v>
      </c>
      <c r="I9315" t="s">
        <v>17</v>
      </c>
      <c r="J9315" t="s">
        <v>1018</v>
      </c>
      <c r="K9315" s="1">
        <v>43279</v>
      </c>
      <c r="L9315" t="s">
        <v>10906</v>
      </c>
      <c r="M9315" t="s">
        <v>57</v>
      </c>
    </row>
    <row r="9316" spans="1:13" x14ac:dyDescent="0.25">
      <c r="A9316" t="s">
        <v>2679</v>
      </c>
      <c r="B9316" t="s">
        <v>2541</v>
      </c>
      <c r="C9316">
        <v>4.3</v>
      </c>
      <c r="D9316">
        <v>392819</v>
      </c>
      <c r="E9316" t="s">
        <v>789</v>
      </c>
      <c r="F9316" s="8">
        <v>10000000</v>
      </c>
      <c r="G9316" t="s">
        <v>16</v>
      </c>
      <c r="H9316">
        <v>0</v>
      </c>
      <c r="I9316" t="s">
        <v>17</v>
      </c>
      <c r="J9316" t="s">
        <v>2628</v>
      </c>
      <c r="K9316" s="1">
        <v>42573</v>
      </c>
      <c r="L9316">
        <v>37893</v>
      </c>
      <c r="M9316" t="s">
        <v>57</v>
      </c>
    </row>
    <row r="9317" spans="1:13" x14ac:dyDescent="0.25">
      <c r="A9317" t="s">
        <v>10907</v>
      </c>
      <c r="B9317" t="s">
        <v>4150</v>
      </c>
      <c r="C9317">
        <v>4.5999999999999996</v>
      </c>
      <c r="D9317">
        <v>8</v>
      </c>
      <c r="E9317" t="s">
        <v>450</v>
      </c>
      <c r="F9317">
        <v>100</v>
      </c>
      <c r="G9317" t="s">
        <v>16</v>
      </c>
      <c r="H9317">
        <v>0</v>
      </c>
      <c r="I9317" t="s">
        <v>17</v>
      </c>
      <c r="J9317" t="s">
        <v>4151</v>
      </c>
      <c r="K9317" s="1">
        <v>43308</v>
      </c>
      <c r="L9317" t="s">
        <v>2756</v>
      </c>
      <c r="M9317" t="s">
        <v>53</v>
      </c>
    </row>
    <row r="9318" spans="1:13" x14ac:dyDescent="0.25">
      <c r="A9318" t="s">
        <v>10908</v>
      </c>
      <c r="B9318" t="s">
        <v>2170</v>
      </c>
      <c r="C9318">
        <v>4</v>
      </c>
      <c r="D9318">
        <v>505</v>
      </c>
      <c r="E9318" t="s">
        <v>88</v>
      </c>
      <c r="F9318" s="8">
        <v>10000</v>
      </c>
      <c r="G9318" t="s">
        <v>16</v>
      </c>
      <c r="H9318">
        <v>0</v>
      </c>
      <c r="I9318" t="s">
        <v>17</v>
      </c>
      <c r="J9318" t="s">
        <v>2316</v>
      </c>
      <c r="K9318" s="1">
        <v>41979</v>
      </c>
      <c r="L9318" t="s">
        <v>5199</v>
      </c>
      <c r="M9318" t="s">
        <v>39</v>
      </c>
    </row>
    <row r="9319" spans="1:13" x14ac:dyDescent="0.25">
      <c r="A9319" t="s">
        <v>10909</v>
      </c>
      <c r="B9319" t="s">
        <v>386</v>
      </c>
      <c r="C9319">
        <v>2.9</v>
      </c>
      <c r="D9319">
        <v>322</v>
      </c>
      <c r="E9319" t="s">
        <v>448</v>
      </c>
      <c r="F9319" s="8">
        <v>50000</v>
      </c>
      <c r="G9319" t="s">
        <v>16</v>
      </c>
      <c r="H9319">
        <v>0</v>
      </c>
      <c r="I9319" t="s">
        <v>17</v>
      </c>
      <c r="J9319" t="s">
        <v>387</v>
      </c>
      <c r="K9319" s="1">
        <v>42822</v>
      </c>
      <c r="L9319">
        <v>2.13</v>
      </c>
      <c r="M9319" t="s">
        <v>155</v>
      </c>
    </row>
    <row r="9320" spans="1:13" x14ac:dyDescent="0.25">
      <c r="A9320" t="s">
        <v>10910</v>
      </c>
      <c r="B9320" t="s">
        <v>386</v>
      </c>
      <c r="C9320">
        <v>4.0999999999999996</v>
      </c>
      <c r="D9320">
        <v>25</v>
      </c>
      <c r="E9320" t="s">
        <v>166</v>
      </c>
      <c r="F9320" s="8">
        <v>1000</v>
      </c>
      <c r="G9320" t="s">
        <v>16</v>
      </c>
      <c r="H9320">
        <v>0</v>
      </c>
      <c r="I9320" t="s">
        <v>17</v>
      </c>
      <c r="J9320" t="s">
        <v>387</v>
      </c>
      <c r="K9320" s="1">
        <v>43066</v>
      </c>
      <c r="L9320">
        <v>7</v>
      </c>
      <c r="M9320" t="s">
        <v>114</v>
      </c>
    </row>
    <row r="9321" spans="1:13" x14ac:dyDescent="0.25">
      <c r="A9321" t="s">
        <v>10911</v>
      </c>
      <c r="B9321" t="s">
        <v>386</v>
      </c>
      <c r="C9321" t="s">
        <v>67</v>
      </c>
      <c r="D9321">
        <v>1</v>
      </c>
      <c r="E9321" t="s">
        <v>29</v>
      </c>
      <c r="F9321">
        <v>50</v>
      </c>
      <c r="G9321" t="s">
        <v>16</v>
      </c>
      <c r="H9321">
        <v>0</v>
      </c>
      <c r="I9321" t="s">
        <v>30</v>
      </c>
      <c r="J9321" t="s">
        <v>387</v>
      </c>
      <c r="K9321" s="1">
        <v>43250</v>
      </c>
      <c r="L9321" t="s">
        <v>5912</v>
      </c>
      <c r="M9321" t="s">
        <v>53</v>
      </c>
    </row>
    <row r="9322" spans="1:13" x14ac:dyDescent="0.25">
      <c r="A9322" t="s">
        <v>10912</v>
      </c>
      <c r="B9322" t="s">
        <v>386</v>
      </c>
      <c r="C9322" t="s">
        <v>67</v>
      </c>
      <c r="D9322">
        <v>4</v>
      </c>
      <c r="E9322" t="s">
        <v>256</v>
      </c>
      <c r="F9322" s="8">
        <v>1000</v>
      </c>
      <c r="G9322" t="s">
        <v>16</v>
      </c>
      <c r="H9322">
        <v>0</v>
      </c>
      <c r="I9322" t="s">
        <v>17</v>
      </c>
      <c r="J9322" t="s">
        <v>387</v>
      </c>
      <c r="K9322" s="1">
        <v>43284</v>
      </c>
      <c r="L9322" t="s">
        <v>10913</v>
      </c>
      <c r="M9322" t="s">
        <v>53</v>
      </c>
    </row>
    <row r="9323" spans="1:13" x14ac:dyDescent="0.25">
      <c r="A9323" t="s">
        <v>10914</v>
      </c>
      <c r="B9323" t="s">
        <v>386</v>
      </c>
      <c r="C9323" t="s">
        <v>67</v>
      </c>
      <c r="D9323">
        <v>3</v>
      </c>
      <c r="E9323" t="s">
        <v>31</v>
      </c>
      <c r="F9323" s="8">
        <v>1000</v>
      </c>
      <c r="G9323" t="s">
        <v>16</v>
      </c>
      <c r="H9323">
        <v>0</v>
      </c>
      <c r="I9323" t="s">
        <v>17</v>
      </c>
      <c r="J9323" t="s">
        <v>387</v>
      </c>
      <c r="K9323" s="1">
        <v>42723</v>
      </c>
      <c r="L9323" t="s">
        <v>31</v>
      </c>
      <c r="M9323" t="s">
        <v>31</v>
      </c>
    </row>
    <row r="9324" spans="1:13" x14ac:dyDescent="0.25">
      <c r="A9324" t="s">
        <v>10915</v>
      </c>
      <c r="B9324" t="s">
        <v>2541</v>
      </c>
      <c r="C9324" t="s">
        <v>67</v>
      </c>
      <c r="D9324">
        <v>1</v>
      </c>
      <c r="E9324" t="s">
        <v>329</v>
      </c>
      <c r="F9324">
        <v>100</v>
      </c>
      <c r="G9324" t="s">
        <v>16</v>
      </c>
      <c r="H9324">
        <v>0</v>
      </c>
      <c r="I9324" t="s">
        <v>17</v>
      </c>
      <c r="J9324" t="s">
        <v>1206</v>
      </c>
      <c r="K9324" s="1">
        <v>43089</v>
      </c>
      <c r="L9324" t="s">
        <v>7024</v>
      </c>
      <c r="M9324" t="s">
        <v>57</v>
      </c>
    </row>
    <row r="9325" spans="1:13" x14ac:dyDescent="0.25">
      <c r="A9325" t="s">
        <v>10916</v>
      </c>
      <c r="B9325" t="s">
        <v>1420</v>
      </c>
      <c r="C9325">
        <v>4.2</v>
      </c>
      <c r="D9325">
        <v>883</v>
      </c>
      <c r="E9325" t="s">
        <v>441</v>
      </c>
      <c r="F9325" s="8">
        <v>100000</v>
      </c>
      <c r="G9325" t="s">
        <v>16</v>
      </c>
      <c r="H9325">
        <v>0</v>
      </c>
      <c r="I9325" t="s">
        <v>17</v>
      </c>
      <c r="J9325" t="s">
        <v>1421</v>
      </c>
      <c r="K9325" s="1">
        <v>43225</v>
      </c>
      <c r="L9325" t="s">
        <v>1814</v>
      </c>
      <c r="M9325" t="s">
        <v>57</v>
      </c>
    </row>
    <row r="9326" spans="1:13" x14ac:dyDescent="0.25">
      <c r="A9326" t="s">
        <v>10917</v>
      </c>
      <c r="B9326" t="s">
        <v>4150</v>
      </c>
      <c r="C9326" t="s">
        <v>67</v>
      </c>
      <c r="D9326">
        <v>3</v>
      </c>
      <c r="E9326" t="s">
        <v>936</v>
      </c>
      <c r="F9326">
        <v>100</v>
      </c>
      <c r="G9326" t="s">
        <v>16</v>
      </c>
      <c r="H9326">
        <v>0</v>
      </c>
      <c r="I9326" t="s">
        <v>17</v>
      </c>
      <c r="J9326" t="s">
        <v>4151</v>
      </c>
      <c r="K9326" s="1">
        <v>42552</v>
      </c>
      <c r="L9326">
        <v>4.2</v>
      </c>
      <c r="M9326" t="s">
        <v>20</v>
      </c>
    </row>
    <row r="9327" spans="1:13" x14ac:dyDescent="0.25">
      <c r="A9327" t="s">
        <v>10918</v>
      </c>
      <c r="B9327" t="s">
        <v>2170</v>
      </c>
      <c r="C9327">
        <v>4.3</v>
      </c>
      <c r="D9327">
        <v>56</v>
      </c>
      <c r="E9327" t="s">
        <v>88</v>
      </c>
      <c r="F9327" s="8">
        <v>1000</v>
      </c>
      <c r="G9327" t="s">
        <v>466</v>
      </c>
      <c r="H9327" s="2">
        <v>0.99</v>
      </c>
      <c r="I9327" t="s">
        <v>17</v>
      </c>
      <c r="J9327" t="s">
        <v>2316</v>
      </c>
      <c r="K9327" s="1">
        <v>41979</v>
      </c>
      <c r="L9327" t="s">
        <v>5199</v>
      </c>
      <c r="M9327" t="s">
        <v>39</v>
      </c>
    </row>
    <row r="9328" spans="1:13" x14ac:dyDescent="0.25">
      <c r="A9328" t="s">
        <v>10919</v>
      </c>
      <c r="B9328" t="s">
        <v>3719</v>
      </c>
      <c r="C9328">
        <v>4.4000000000000004</v>
      </c>
      <c r="D9328">
        <v>105</v>
      </c>
      <c r="E9328" t="s">
        <v>323</v>
      </c>
      <c r="F9328" s="8">
        <v>10000</v>
      </c>
      <c r="G9328" t="s">
        <v>16</v>
      </c>
      <c r="H9328">
        <v>0</v>
      </c>
      <c r="I9328" t="s">
        <v>17</v>
      </c>
      <c r="J9328" t="s">
        <v>3720</v>
      </c>
      <c r="K9328" s="1">
        <v>43222</v>
      </c>
      <c r="L9328">
        <v>2.5</v>
      </c>
      <c r="M9328" t="s">
        <v>39</v>
      </c>
    </row>
    <row r="9329" spans="1:13" x14ac:dyDescent="0.25">
      <c r="A9329" t="s">
        <v>10920</v>
      </c>
      <c r="B9329" t="s">
        <v>386</v>
      </c>
      <c r="C9329">
        <v>2.4</v>
      </c>
      <c r="D9329">
        <v>29</v>
      </c>
      <c r="E9329" t="s">
        <v>180</v>
      </c>
      <c r="F9329">
        <v>500</v>
      </c>
      <c r="G9329" t="s">
        <v>16</v>
      </c>
      <c r="H9329">
        <v>0</v>
      </c>
      <c r="I9329" t="s">
        <v>17</v>
      </c>
      <c r="J9329" t="s">
        <v>387</v>
      </c>
      <c r="K9329" s="1">
        <v>43286</v>
      </c>
      <c r="L9329" t="s">
        <v>10921</v>
      </c>
      <c r="M9329" t="s">
        <v>53</v>
      </c>
    </row>
    <row r="9330" spans="1:13" x14ac:dyDescent="0.25">
      <c r="A9330" t="s">
        <v>10922</v>
      </c>
      <c r="B9330" t="s">
        <v>3863</v>
      </c>
      <c r="C9330">
        <v>4.2</v>
      </c>
      <c r="D9330">
        <v>40</v>
      </c>
      <c r="E9330" t="s">
        <v>279</v>
      </c>
      <c r="F9330" s="8">
        <v>1000</v>
      </c>
      <c r="G9330" t="s">
        <v>16</v>
      </c>
      <c r="H9330">
        <v>0</v>
      </c>
      <c r="I9330" t="s">
        <v>17</v>
      </c>
      <c r="J9330" t="s">
        <v>3864</v>
      </c>
      <c r="K9330" s="1">
        <v>42867</v>
      </c>
      <c r="L9330" t="s">
        <v>10923</v>
      </c>
      <c r="M9330" t="s">
        <v>1177</v>
      </c>
    </row>
    <row r="9331" spans="1:13" x14ac:dyDescent="0.25">
      <c r="A9331" t="s">
        <v>10924</v>
      </c>
      <c r="B9331" t="s">
        <v>1357</v>
      </c>
      <c r="C9331" t="s">
        <v>67</v>
      </c>
      <c r="D9331">
        <v>0</v>
      </c>
      <c r="E9331" t="s">
        <v>214</v>
      </c>
      <c r="F9331">
        <v>10</v>
      </c>
      <c r="G9331" t="s">
        <v>16</v>
      </c>
      <c r="H9331">
        <v>0</v>
      </c>
      <c r="I9331" t="s">
        <v>17</v>
      </c>
      <c r="J9331" t="s">
        <v>1358</v>
      </c>
      <c r="K9331" s="1">
        <v>43023</v>
      </c>
      <c r="L9331" t="s">
        <v>19</v>
      </c>
      <c r="M9331" t="s">
        <v>57</v>
      </c>
    </row>
    <row r="9332" spans="1:13" x14ac:dyDescent="0.25">
      <c r="A9332" t="s">
        <v>10925</v>
      </c>
      <c r="B9332" t="s">
        <v>3148</v>
      </c>
      <c r="C9332" t="s">
        <v>67</v>
      </c>
      <c r="D9332">
        <v>0</v>
      </c>
      <c r="E9332" t="s">
        <v>214</v>
      </c>
      <c r="F9332">
        <v>50</v>
      </c>
      <c r="G9332" t="s">
        <v>16</v>
      </c>
      <c r="H9332">
        <v>0</v>
      </c>
      <c r="I9332" t="s">
        <v>17</v>
      </c>
      <c r="J9332" t="s">
        <v>3149</v>
      </c>
      <c r="K9332" s="1">
        <v>42487</v>
      </c>
      <c r="L9332">
        <v>1</v>
      </c>
      <c r="M9332" t="s">
        <v>53</v>
      </c>
    </row>
    <row r="9333" spans="1:13" x14ac:dyDescent="0.25">
      <c r="A9333" t="s">
        <v>10926</v>
      </c>
      <c r="B9333" t="s">
        <v>1420</v>
      </c>
      <c r="C9333" t="s">
        <v>67</v>
      </c>
      <c r="D9333">
        <v>1</v>
      </c>
      <c r="E9333" t="s">
        <v>196</v>
      </c>
      <c r="F9333">
        <v>100</v>
      </c>
      <c r="G9333" t="s">
        <v>16</v>
      </c>
      <c r="H9333">
        <v>0</v>
      </c>
      <c r="I9333" t="s">
        <v>17</v>
      </c>
      <c r="J9333" t="s">
        <v>1421</v>
      </c>
      <c r="K9333" s="1">
        <v>43213</v>
      </c>
      <c r="L9333" t="s">
        <v>19</v>
      </c>
      <c r="M9333" t="s">
        <v>53</v>
      </c>
    </row>
    <row r="9334" spans="1:13" x14ac:dyDescent="0.25">
      <c r="A9334" t="s">
        <v>10927</v>
      </c>
      <c r="B9334" t="s">
        <v>3863</v>
      </c>
      <c r="C9334">
        <v>3.1</v>
      </c>
      <c r="D9334">
        <v>17</v>
      </c>
      <c r="E9334" t="s">
        <v>10928</v>
      </c>
      <c r="F9334" s="8">
        <v>1000</v>
      </c>
      <c r="G9334" t="s">
        <v>16</v>
      </c>
      <c r="H9334">
        <v>0</v>
      </c>
      <c r="I9334" t="s">
        <v>17</v>
      </c>
      <c r="J9334" t="s">
        <v>3864</v>
      </c>
      <c r="K9334" s="1">
        <v>41922</v>
      </c>
      <c r="L9334" t="s">
        <v>10929</v>
      </c>
      <c r="M9334" t="s">
        <v>155</v>
      </c>
    </row>
    <row r="9335" spans="1:13" x14ac:dyDescent="0.25">
      <c r="A9335" t="s">
        <v>10930</v>
      </c>
      <c r="B9335" t="s">
        <v>3863</v>
      </c>
      <c r="C9335" t="s">
        <v>67</v>
      </c>
      <c r="D9335">
        <v>0</v>
      </c>
      <c r="E9335" t="s">
        <v>734</v>
      </c>
      <c r="F9335">
        <v>10</v>
      </c>
      <c r="G9335" t="s">
        <v>16</v>
      </c>
      <c r="H9335">
        <v>0</v>
      </c>
      <c r="I9335" t="s">
        <v>17</v>
      </c>
      <c r="J9335" t="s">
        <v>3864</v>
      </c>
      <c r="K9335" s="1">
        <v>43305</v>
      </c>
      <c r="L9335">
        <v>1</v>
      </c>
      <c r="M9335" t="s">
        <v>57</v>
      </c>
    </row>
    <row r="9336" spans="1:13" x14ac:dyDescent="0.25">
      <c r="A9336" t="s">
        <v>10931</v>
      </c>
      <c r="B9336" t="s">
        <v>2541</v>
      </c>
      <c r="C9336">
        <v>3</v>
      </c>
      <c r="D9336">
        <v>2</v>
      </c>
      <c r="E9336" t="s">
        <v>208</v>
      </c>
      <c r="F9336">
        <v>50</v>
      </c>
      <c r="G9336" t="s">
        <v>466</v>
      </c>
      <c r="H9336" s="2">
        <v>2.99</v>
      </c>
      <c r="I9336" t="s">
        <v>17</v>
      </c>
      <c r="J9336" t="s">
        <v>1016</v>
      </c>
      <c r="K9336" s="1">
        <v>42898</v>
      </c>
      <c r="L9336" t="s">
        <v>1403</v>
      </c>
      <c r="M9336" t="s">
        <v>155</v>
      </c>
    </row>
    <row r="9337" spans="1:13" x14ac:dyDescent="0.25">
      <c r="A9337" t="s">
        <v>10932</v>
      </c>
      <c r="B9337" t="s">
        <v>304</v>
      </c>
      <c r="C9337">
        <v>4.7</v>
      </c>
      <c r="D9337">
        <v>6547</v>
      </c>
      <c r="E9337" t="s">
        <v>180</v>
      </c>
      <c r="F9337" s="8">
        <v>100000</v>
      </c>
      <c r="G9337" t="s">
        <v>16</v>
      </c>
      <c r="H9337">
        <v>0</v>
      </c>
      <c r="I9337" t="s">
        <v>17</v>
      </c>
      <c r="J9337" t="s">
        <v>305</v>
      </c>
      <c r="K9337" s="1">
        <v>43077</v>
      </c>
      <c r="L9337" t="s">
        <v>221</v>
      </c>
      <c r="M9337" t="s">
        <v>20</v>
      </c>
    </row>
    <row r="9338" spans="1:13" x14ac:dyDescent="0.25">
      <c r="A9338" t="s">
        <v>10933</v>
      </c>
      <c r="B9338" t="s">
        <v>1420</v>
      </c>
      <c r="C9338">
        <v>3.4</v>
      </c>
      <c r="D9338">
        <v>42497</v>
      </c>
      <c r="E9338" t="s">
        <v>658</v>
      </c>
      <c r="F9338" s="8">
        <v>1000000</v>
      </c>
      <c r="G9338" t="s">
        <v>16</v>
      </c>
      <c r="H9338">
        <v>0</v>
      </c>
      <c r="I9338" t="s">
        <v>30</v>
      </c>
      <c r="J9338" t="s">
        <v>1421</v>
      </c>
      <c r="K9338" s="1">
        <v>43283</v>
      </c>
      <c r="L9338" t="s">
        <v>10934</v>
      </c>
      <c r="M9338" t="s">
        <v>412</v>
      </c>
    </row>
    <row r="9339" spans="1:13" x14ac:dyDescent="0.25">
      <c r="A9339" t="s">
        <v>10935</v>
      </c>
      <c r="B9339" t="s">
        <v>3719</v>
      </c>
      <c r="C9339" t="s">
        <v>67</v>
      </c>
      <c r="D9339">
        <v>0</v>
      </c>
      <c r="E9339" t="s">
        <v>139</v>
      </c>
      <c r="F9339">
        <v>0</v>
      </c>
      <c r="G9339" t="s">
        <v>466</v>
      </c>
      <c r="H9339" s="2">
        <v>3.99</v>
      </c>
      <c r="I9339" t="s">
        <v>17</v>
      </c>
      <c r="J9339" t="s">
        <v>3720</v>
      </c>
      <c r="K9339" s="1">
        <v>42757</v>
      </c>
      <c r="L9339" t="s">
        <v>986</v>
      </c>
      <c r="M9339" t="s">
        <v>53</v>
      </c>
    </row>
    <row r="9340" spans="1:13" x14ac:dyDescent="0.25">
      <c r="A9340" t="s">
        <v>10936</v>
      </c>
      <c r="B9340" t="s">
        <v>304</v>
      </c>
      <c r="C9340">
        <v>4.7</v>
      </c>
      <c r="D9340">
        <v>24278</v>
      </c>
      <c r="E9340" t="s">
        <v>49</v>
      </c>
      <c r="F9340" s="8">
        <v>1000000</v>
      </c>
      <c r="G9340" t="s">
        <v>16</v>
      </c>
      <c r="H9340">
        <v>0</v>
      </c>
      <c r="I9340" t="s">
        <v>17</v>
      </c>
      <c r="J9340" t="s">
        <v>305</v>
      </c>
      <c r="K9340" s="1">
        <v>43096</v>
      </c>
      <c r="L9340" t="s">
        <v>2409</v>
      </c>
      <c r="M9340" t="s">
        <v>155</v>
      </c>
    </row>
    <row r="9341" spans="1:13" x14ac:dyDescent="0.25">
      <c r="A9341" t="s">
        <v>10937</v>
      </c>
      <c r="B9341" t="s">
        <v>304</v>
      </c>
      <c r="C9341">
        <v>4.7</v>
      </c>
      <c r="D9341">
        <v>3776</v>
      </c>
      <c r="E9341" t="s">
        <v>55</v>
      </c>
      <c r="F9341" s="8">
        <v>100000</v>
      </c>
      <c r="G9341" t="s">
        <v>16</v>
      </c>
      <c r="H9341">
        <v>0</v>
      </c>
      <c r="I9341" t="s">
        <v>17</v>
      </c>
      <c r="J9341" t="s">
        <v>305</v>
      </c>
      <c r="K9341" s="1">
        <v>43138</v>
      </c>
      <c r="L9341" t="s">
        <v>5914</v>
      </c>
      <c r="M9341" t="s">
        <v>53</v>
      </c>
    </row>
    <row r="9342" spans="1:13" x14ac:dyDescent="0.25">
      <c r="A9342" t="s">
        <v>10938</v>
      </c>
      <c r="B9342" t="s">
        <v>585</v>
      </c>
      <c r="C9342">
        <v>4.2</v>
      </c>
      <c r="D9342">
        <v>91</v>
      </c>
      <c r="E9342" t="s">
        <v>91</v>
      </c>
      <c r="F9342" s="8">
        <v>10000</v>
      </c>
      <c r="G9342" t="s">
        <v>16</v>
      </c>
      <c r="H9342">
        <v>0</v>
      </c>
      <c r="I9342" t="s">
        <v>17</v>
      </c>
      <c r="J9342" t="s">
        <v>586</v>
      </c>
      <c r="K9342" s="1">
        <v>42792</v>
      </c>
      <c r="L9342" t="s">
        <v>10939</v>
      </c>
      <c r="M9342" t="s">
        <v>155</v>
      </c>
    </row>
    <row r="9343" spans="1:13" x14ac:dyDescent="0.25">
      <c r="A9343" t="s">
        <v>10940</v>
      </c>
      <c r="B9343" t="s">
        <v>2049</v>
      </c>
      <c r="C9343">
        <v>5</v>
      </c>
      <c r="D9343">
        <v>3</v>
      </c>
      <c r="E9343" t="s">
        <v>364</v>
      </c>
      <c r="F9343">
        <v>100</v>
      </c>
      <c r="G9343" t="s">
        <v>16</v>
      </c>
      <c r="H9343">
        <v>0</v>
      </c>
      <c r="I9343" t="s">
        <v>17</v>
      </c>
      <c r="J9343" t="s">
        <v>2050</v>
      </c>
      <c r="K9343" s="1">
        <v>43310</v>
      </c>
      <c r="L9343" t="s">
        <v>89</v>
      </c>
      <c r="M9343" t="s">
        <v>20</v>
      </c>
    </row>
    <row r="9344" spans="1:13" x14ac:dyDescent="0.25">
      <c r="A9344" t="s">
        <v>10941</v>
      </c>
      <c r="B9344" t="s">
        <v>2541</v>
      </c>
      <c r="C9344">
        <v>4.5</v>
      </c>
      <c r="D9344">
        <v>256</v>
      </c>
      <c r="E9344" t="s">
        <v>256</v>
      </c>
      <c r="F9344" s="8">
        <v>10000</v>
      </c>
      <c r="G9344" t="s">
        <v>16</v>
      </c>
      <c r="H9344">
        <v>0</v>
      </c>
      <c r="I9344" t="s">
        <v>17</v>
      </c>
      <c r="J9344" t="s">
        <v>2297</v>
      </c>
      <c r="K9344" s="1">
        <v>43294</v>
      </c>
      <c r="L9344">
        <v>1.7</v>
      </c>
      <c r="M9344" t="s">
        <v>57</v>
      </c>
    </row>
    <row r="9345" spans="1:13" x14ac:dyDescent="0.25">
      <c r="A9345" t="s">
        <v>2785</v>
      </c>
      <c r="B9345" t="s">
        <v>2541</v>
      </c>
      <c r="C9345">
        <v>4.3</v>
      </c>
      <c r="D9345">
        <v>63192</v>
      </c>
      <c r="E9345" t="s">
        <v>71</v>
      </c>
      <c r="F9345" s="8">
        <v>1000000</v>
      </c>
      <c r="G9345" t="s">
        <v>16</v>
      </c>
      <c r="H9345">
        <v>0</v>
      </c>
      <c r="I9345" t="s">
        <v>17</v>
      </c>
      <c r="J9345" t="s">
        <v>2630</v>
      </c>
      <c r="K9345" s="1">
        <v>42573</v>
      </c>
      <c r="L9345" t="s">
        <v>19</v>
      </c>
      <c r="M9345" t="s">
        <v>39</v>
      </c>
    </row>
    <row r="9346" spans="1:13" x14ac:dyDescent="0.25">
      <c r="A9346" t="s">
        <v>10942</v>
      </c>
      <c r="B9346" t="s">
        <v>304</v>
      </c>
      <c r="C9346">
        <v>3.3</v>
      </c>
      <c r="D9346">
        <v>7993</v>
      </c>
      <c r="E9346" t="s">
        <v>477</v>
      </c>
      <c r="F9346" s="8">
        <v>1000000</v>
      </c>
      <c r="G9346" t="s">
        <v>16</v>
      </c>
      <c r="H9346">
        <v>0</v>
      </c>
      <c r="I9346" t="s">
        <v>17</v>
      </c>
      <c r="J9346" t="s">
        <v>305</v>
      </c>
      <c r="K9346" s="1">
        <v>43042</v>
      </c>
      <c r="L9346" t="s">
        <v>241</v>
      </c>
      <c r="M9346" t="s">
        <v>57</v>
      </c>
    </row>
    <row r="9347" spans="1:13" x14ac:dyDescent="0.25">
      <c r="A9347" t="s">
        <v>10943</v>
      </c>
      <c r="B9347" t="s">
        <v>2541</v>
      </c>
      <c r="C9347">
        <v>4.4000000000000004</v>
      </c>
      <c r="D9347">
        <v>1309728</v>
      </c>
      <c r="E9347" t="s">
        <v>31</v>
      </c>
      <c r="F9347" s="8">
        <v>50000000</v>
      </c>
      <c r="G9347" t="s">
        <v>16</v>
      </c>
      <c r="H9347">
        <v>0</v>
      </c>
      <c r="I9347" t="s">
        <v>17</v>
      </c>
      <c r="J9347" t="s">
        <v>2178</v>
      </c>
      <c r="K9347" s="1">
        <v>43292</v>
      </c>
      <c r="L9347" t="s">
        <v>31</v>
      </c>
      <c r="M9347" t="s">
        <v>31</v>
      </c>
    </row>
    <row r="9348" spans="1:13" x14ac:dyDescent="0.25">
      <c r="A9348" t="s">
        <v>10944</v>
      </c>
      <c r="B9348" t="s">
        <v>2541</v>
      </c>
      <c r="C9348" t="s">
        <v>67</v>
      </c>
      <c r="D9348">
        <v>20</v>
      </c>
      <c r="E9348" t="s">
        <v>76</v>
      </c>
      <c r="F9348" s="8">
        <v>1000</v>
      </c>
      <c r="G9348" t="s">
        <v>16</v>
      </c>
      <c r="H9348">
        <v>0</v>
      </c>
      <c r="I9348" t="s">
        <v>17</v>
      </c>
      <c r="J9348" t="s">
        <v>5178</v>
      </c>
      <c r="K9348" s="1">
        <v>43209</v>
      </c>
      <c r="L9348" t="s">
        <v>19</v>
      </c>
      <c r="M9348" t="s">
        <v>57</v>
      </c>
    </row>
    <row r="9349" spans="1:13" x14ac:dyDescent="0.25">
      <c r="A9349" t="s">
        <v>10945</v>
      </c>
      <c r="B9349" t="s">
        <v>2170</v>
      </c>
      <c r="C9349">
        <v>4.2</v>
      </c>
      <c r="D9349">
        <v>3946</v>
      </c>
      <c r="E9349" t="s">
        <v>378</v>
      </c>
      <c r="F9349" s="8">
        <v>100000</v>
      </c>
      <c r="G9349" t="s">
        <v>16</v>
      </c>
      <c r="H9349">
        <v>0</v>
      </c>
      <c r="I9349" t="s">
        <v>30</v>
      </c>
      <c r="J9349" t="s">
        <v>2235</v>
      </c>
      <c r="K9349" s="1">
        <v>42824</v>
      </c>
      <c r="L9349">
        <v>1.04</v>
      </c>
      <c r="M9349" t="s">
        <v>39</v>
      </c>
    </row>
    <row r="9350" spans="1:13" x14ac:dyDescent="0.25">
      <c r="A9350" t="s">
        <v>10946</v>
      </c>
      <c r="B9350" t="s">
        <v>2170</v>
      </c>
      <c r="C9350">
        <v>4.2</v>
      </c>
      <c r="D9350">
        <v>17453</v>
      </c>
      <c r="E9350" t="s">
        <v>1993</v>
      </c>
      <c r="F9350" s="8">
        <v>1000000</v>
      </c>
      <c r="G9350" t="s">
        <v>16</v>
      </c>
      <c r="H9350">
        <v>0</v>
      </c>
      <c r="I9350" t="s">
        <v>283</v>
      </c>
      <c r="J9350" t="s">
        <v>2235</v>
      </c>
      <c r="K9350" s="1">
        <v>43252</v>
      </c>
      <c r="L9350">
        <v>1.06</v>
      </c>
      <c r="M9350" t="s">
        <v>39</v>
      </c>
    </row>
    <row r="9351" spans="1:13" x14ac:dyDescent="0.25">
      <c r="A9351" t="s">
        <v>10947</v>
      </c>
      <c r="B9351" t="s">
        <v>304</v>
      </c>
      <c r="C9351">
        <v>4.7</v>
      </c>
      <c r="D9351">
        <v>14773</v>
      </c>
      <c r="E9351" t="s">
        <v>286</v>
      </c>
      <c r="F9351" s="8">
        <v>500000</v>
      </c>
      <c r="G9351" t="s">
        <v>16</v>
      </c>
      <c r="H9351">
        <v>0</v>
      </c>
      <c r="I9351" t="s">
        <v>17</v>
      </c>
      <c r="J9351" t="s">
        <v>305</v>
      </c>
      <c r="K9351" s="1">
        <v>43017</v>
      </c>
      <c r="L9351" t="s">
        <v>10948</v>
      </c>
      <c r="M9351" t="s">
        <v>47</v>
      </c>
    </row>
    <row r="9352" spans="1:13" x14ac:dyDescent="0.25">
      <c r="A9352" t="s">
        <v>10949</v>
      </c>
      <c r="B9352" t="s">
        <v>2541</v>
      </c>
      <c r="C9352">
        <v>4.3</v>
      </c>
      <c r="D9352">
        <v>2282</v>
      </c>
      <c r="E9352" t="s">
        <v>276</v>
      </c>
      <c r="F9352" s="8">
        <v>500000</v>
      </c>
      <c r="G9352" t="s">
        <v>16</v>
      </c>
      <c r="H9352">
        <v>0</v>
      </c>
      <c r="I9352" t="s">
        <v>17</v>
      </c>
      <c r="J9352" t="s">
        <v>2297</v>
      </c>
      <c r="K9352" s="1">
        <v>43151</v>
      </c>
      <c r="L9352">
        <v>1</v>
      </c>
      <c r="M9352" t="s">
        <v>57</v>
      </c>
    </row>
    <row r="9353" spans="1:13" x14ac:dyDescent="0.25">
      <c r="A9353" t="s">
        <v>10950</v>
      </c>
      <c r="B9353" t="s">
        <v>3148</v>
      </c>
      <c r="C9353">
        <v>4.8</v>
      </c>
      <c r="D9353">
        <v>8369</v>
      </c>
      <c r="E9353" t="s">
        <v>882</v>
      </c>
      <c r="F9353" s="8">
        <v>50000</v>
      </c>
      <c r="G9353" t="s">
        <v>16</v>
      </c>
      <c r="H9353">
        <v>0</v>
      </c>
      <c r="I9353" t="s">
        <v>30</v>
      </c>
      <c r="J9353" t="s">
        <v>3149</v>
      </c>
      <c r="K9353" s="1">
        <v>43294</v>
      </c>
      <c r="L9353" t="s">
        <v>5066</v>
      </c>
      <c r="M9353" t="s">
        <v>20</v>
      </c>
    </row>
    <row r="9354" spans="1:13" x14ac:dyDescent="0.25">
      <c r="A9354" t="s">
        <v>10951</v>
      </c>
      <c r="B9354" t="s">
        <v>2049</v>
      </c>
      <c r="C9354">
        <v>4.2</v>
      </c>
      <c r="D9354">
        <v>1506</v>
      </c>
      <c r="E9354" t="s">
        <v>105</v>
      </c>
      <c r="F9354" s="8">
        <v>100000</v>
      </c>
      <c r="G9354" t="s">
        <v>16</v>
      </c>
      <c r="H9354">
        <v>0</v>
      </c>
      <c r="I9354" t="s">
        <v>17</v>
      </c>
      <c r="J9354" t="s">
        <v>2050</v>
      </c>
      <c r="K9354" s="1">
        <v>43319</v>
      </c>
      <c r="L9354" t="s">
        <v>4673</v>
      </c>
      <c r="M9354" t="s">
        <v>36</v>
      </c>
    </row>
    <row r="9355" spans="1:13" x14ac:dyDescent="0.25">
      <c r="A9355" t="s">
        <v>10952</v>
      </c>
      <c r="B9355" t="s">
        <v>2170</v>
      </c>
      <c r="C9355">
        <v>4</v>
      </c>
      <c r="D9355">
        <v>30008</v>
      </c>
      <c r="E9355" t="s">
        <v>1993</v>
      </c>
      <c r="F9355" s="8">
        <v>1000000</v>
      </c>
      <c r="G9355" t="s">
        <v>16</v>
      </c>
      <c r="H9355">
        <v>0</v>
      </c>
      <c r="I9355" t="s">
        <v>283</v>
      </c>
      <c r="J9355" t="s">
        <v>2235</v>
      </c>
      <c r="K9355" s="1">
        <v>42824</v>
      </c>
      <c r="L9355">
        <v>1.26</v>
      </c>
      <c r="M9355" t="s">
        <v>39</v>
      </c>
    </row>
    <row r="9356" spans="1:13" x14ac:dyDescent="0.25">
      <c r="A9356" t="s">
        <v>10953</v>
      </c>
      <c r="B9356" t="s">
        <v>2541</v>
      </c>
      <c r="C9356">
        <v>4.2</v>
      </c>
      <c r="D9356">
        <v>11002</v>
      </c>
      <c r="E9356" t="s">
        <v>61</v>
      </c>
      <c r="F9356" s="8">
        <v>1000000</v>
      </c>
      <c r="G9356" t="s">
        <v>16</v>
      </c>
      <c r="H9356">
        <v>0</v>
      </c>
      <c r="I9356" t="s">
        <v>17</v>
      </c>
      <c r="J9356" t="s">
        <v>1051</v>
      </c>
      <c r="K9356" s="1">
        <v>42866</v>
      </c>
      <c r="L9356">
        <v>1</v>
      </c>
      <c r="M9356" t="s">
        <v>20</v>
      </c>
    </row>
    <row r="9357" spans="1:13" x14ac:dyDescent="0.25">
      <c r="A9357" t="s">
        <v>10954</v>
      </c>
      <c r="B9357" t="s">
        <v>2541</v>
      </c>
      <c r="C9357">
        <v>4.0999999999999996</v>
      </c>
      <c r="D9357">
        <v>47576</v>
      </c>
      <c r="E9357" t="s">
        <v>22</v>
      </c>
      <c r="F9357" s="8">
        <v>1000000</v>
      </c>
      <c r="G9357" t="s">
        <v>16</v>
      </c>
      <c r="H9357">
        <v>0</v>
      </c>
      <c r="I9357" t="s">
        <v>82</v>
      </c>
      <c r="J9357" t="s">
        <v>2297</v>
      </c>
      <c r="K9357" s="1">
        <v>42795</v>
      </c>
      <c r="L9357">
        <v>1.95</v>
      </c>
      <c r="M9357" t="s">
        <v>57</v>
      </c>
    </row>
    <row r="9358" spans="1:13" x14ac:dyDescent="0.25">
      <c r="A9358" t="s">
        <v>10955</v>
      </c>
      <c r="B9358" t="s">
        <v>2541</v>
      </c>
      <c r="C9358">
        <v>4.5999999999999996</v>
      </c>
      <c r="D9358">
        <v>2533</v>
      </c>
      <c r="E9358" t="s">
        <v>508</v>
      </c>
      <c r="F9358" s="8">
        <v>100000</v>
      </c>
      <c r="G9358" t="s">
        <v>16</v>
      </c>
      <c r="H9358">
        <v>0</v>
      </c>
      <c r="I9358" t="s">
        <v>17</v>
      </c>
      <c r="J9358" t="s">
        <v>2297</v>
      </c>
      <c r="K9358" s="1">
        <v>43158</v>
      </c>
      <c r="L9358">
        <v>1</v>
      </c>
      <c r="M9358" t="s">
        <v>57</v>
      </c>
    </row>
    <row r="9359" spans="1:13" x14ac:dyDescent="0.25">
      <c r="A9359" t="s">
        <v>10956</v>
      </c>
      <c r="B9359" t="s">
        <v>4150</v>
      </c>
      <c r="C9359">
        <v>4.5999999999999996</v>
      </c>
      <c r="D9359">
        <v>1880</v>
      </c>
      <c r="E9359" t="s">
        <v>208</v>
      </c>
      <c r="F9359" s="8">
        <v>50000</v>
      </c>
      <c r="G9359" t="s">
        <v>466</v>
      </c>
      <c r="H9359" s="2">
        <v>1.49</v>
      </c>
      <c r="I9359" t="s">
        <v>17</v>
      </c>
      <c r="J9359" t="s">
        <v>4151</v>
      </c>
      <c r="K9359" s="1">
        <v>43282</v>
      </c>
      <c r="L9359">
        <v>6.08</v>
      </c>
      <c r="M9359" t="s">
        <v>412</v>
      </c>
    </row>
    <row r="9360" spans="1:13" x14ac:dyDescent="0.25">
      <c r="A9360" t="s">
        <v>10957</v>
      </c>
      <c r="B9360" t="s">
        <v>2541</v>
      </c>
      <c r="C9360">
        <v>3.8</v>
      </c>
      <c r="D9360">
        <v>7379</v>
      </c>
      <c r="E9360" t="s">
        <v>658</v>
      </c>
      <c r="F9360" s="8">
        <v>1000000</v>
      </c>
      <c r="G9360" t="s">
        <v>16</v>
      </c>
      <c r="H9360">
        <v>0</v>
      </c>
      <c r="I9360" t="s">
        <v>17</v>
      </c>
      <c r="J9360" t="s">
        <v>1206</v>
      </c>
      <c r="K9360" s="1">
        <v>42822</v>
      </c>
      <c r="L9360">
        <v>1</v>
      </c>
      <c r="M9360" t="s">
        <v>36</v>
      </c>
    </row>
    <row r="9361" spans="1:13" x14ac:dyDescent="0.25">
      <c r="A9361" t="s">
        <v>2271</v>
      </c>
      <c r="B9361" t="s">
        <v>2170</v>
      </c>
      <c r="C9361">
        <v>4.5</v>
      </c>
      <c r="D9361">
        <v>185382</v>
      </c>
      <c r="E9361" t="s">
        <v>1993</v>
      </c>
      <c r="F9361" s="8">
        <v>10000000</v>
      </c>
      <c r="G9361" t="s">
        <v>16</v>
      </c>
      <c r="H9361">
        <v>0</v>
      </c>
      <c r="I9361" t="s">
        <v>17</v>
      </c>
      <c r="J9361" t="s">
        <v>2188</v>
      </c>
      <c r="K9361" s="1">
        <v>43311</v>
      </c>
      <c r="L9361" t="s">
        <v>241</v>
      </c>
      <c r="M9361" t="s">
        <v>36</v>
      </c>
    </row>
    <row r="9362" spans="1:13" x14ac:dyDescent="0.25">
      <c r="A9362" t="s">
        <v>10958</v>
      </c>
      <c r="B9362" t="s">
        <v>2541</v>
      </c>
      <c r="C9362">
        <v>4.4000000000000004</v>
      </c>
      <c r="D9362">
        <v>115</v>
      </c>
      <c r="E9362" t="s">
        <v>76</v>
      </c>
      <c r="F9362" s="8">
        <v>10000</v>
      </c>
      <c r="G9362" t="s">
        <v>16</v>
      </c>
      <c r="H9362">
        <v>0</v>
      </c>
      <c r="I9362" t="s">
        <v>17</v>
      </c>
      <c r="J9362" t="s">
        <v>2297</v>
      </c>
      <c r="K9362" s="1">
        <v>43294</v>
      </c>
      <c r="L9362">
        <v>1</v>
      </c>
      <c r="M9362" t="s">
        <v>57</v>
      </c>
    </row>
    <row r="9363" spans="1:13" x14ac:dyDescent="0.25">
      <c r="A9363" t="s">
        <v>2676</v>
      </c>
      <c r="B9363" t="s">
        <v>2541</v>
      </c>
      <c r="C9363">
        <v>4.0999999999999996</v>
      </c>
      <c r="D9363">
        <v>148405</v>
      </c>
      <c r="E9363" t="s">
        <v>130</v>
      </c>
      <c r="F9363" s="8">
        <v>10000000</v>
      </c>
      <c r="G9363" t="s">
        <v>16</v>
      </c>
      <c r="H9363">
        <v>0</v>
      </c>
      <c r="I9363" t="s">
        <v>17</v>
      </c>
      <c r="J9363" t="s">
        <v>2256</v>
      </c>
      <c r="K9363" s="1">
        <v>43164</v>
      </c>
      <c r="L9363">
        <v>1.6</v>
      </c>
      <c r="M9363" t="s">
        <v>53</v>
      </c>
    </row>
    <row r="9364" spans="1:13" x14ac:dyDescent="0.25">
      <c r="A9364" t="s">
        <v>10959</v>
      </c>
      <c r="B9364" t="s">
        <v>2541</v>
      </c>
      <c r="C9364">
        <v>4</v>
      </c>
      <c r="D9364">
        <v>20977</v>
      </c>
      <c r="E9364" t="s">
        <v>130</v>
      </c>
      <c r="F9364" s="8">
        <v>1000000</v>
      </c>
      <c r="G9364" t="s">
        <v>16</v>
      </c>
      <c r="H9364">
        <v>0</v>
      </c>
      <c r="I9364" t="s">
        <v>17</v>
      </c>
      <c r="J9364" t="s">
        <v>2297</v>
      </c>
      <c r="K9364" s="1">
        <v>43269</v>
      </c>
      <c r="L9364" t="s">
        <v>6296</v>
      </c>
      <c r="M9364" t="s">
        <v>57</v>
      </c>
    </row>
    <row r="9365" spans="1:13" x14ac:dyDescent="0.25">
      <c r="A9365" t="s">
        <v>10960</v>
      </c>
      <c r="B9365" t="s">
        <v>2541</v>
      </c>
      <c r="C9365">
        <v>3.9</v>
      </c>
      <c r="D9365">
        <v>1619</v>
      </c>
      <c r="E9365" t="s">
        <v>85</v>
      </c>
      <c r="F9365" s="8">
        <v>100000</v>
      </c>
      <c r="G9365" t="s">
        <v>16</v>
      </c>
      <c r="H9365">
        <v>0</v>
      </c>
      <c r="I9365" t="s">
        <v>17</v>
      </c>
      <c r="J9365" t="s">
        <v>1206</v>
      </c>
      <c r="K9365" s="1">
        <v>43015</v>
      </c>
      <c r="L9365" t="s">
        <v>810</v>
      </c>
      <c r="M9365" t="s">
        <v>57</v>
      </c>
    </row>
    <row r="9366" spans="1:13" x14ac:dyDescent="0.25">
      <c r="A9366" t="s">
        <v>10961</v>
      </c>
      <c r="B9366" t="s">
        <v>3863</v>
      </c>
      <c r="C9366">
        <v>3.5</v>
      </c>
      <c r="D9366">
        <v>78</v>
      </c>
      <c r="E9366" t="s">
        <v>560</v>
      </c>
      <c r="F9366" s="8">
        <v>10000</v>
      </c>
      <c r="G9366" t="s">
        <v>16</v>
      </c>
      <c r="H9366">
        <v>0</v>
      </c>
      <c r="I9366" t="s">
        <v>17</v>
      </c>
      <c r="J9366" t="s">
        <v>3864</v>
      </c>
      <c r="K9366" s="1">
        <v>41558</v>
      </c>
      <c r="L9366" t="s">
        <v>10962</v>
      </c>
      <c r="M9366" t="s">
        <v>155</v>
      </c>
    </row>
    <row r="9367" spans="1:13" x14ac:dyDescent="0.25">
      <c r="A9367" t="s">
        <v>10963</v>
      </c>
      <c r="B9367" t="s">
        <v>4026</v>
      </c>
      <c r="C9367">
        <v>5</v>
      </c>
      <c r="D9367">
        <v>4</v>
      </c>
      <c r="E9367" t="s">
        <v>192</v>
      </c>
      <c r="F9367">
        <v>100</v>
      </c>
      <c r="G9367" t="s">
        <v>16</v>
      </c>
      <c r="H9367">
        <v>0</v>
      </c>
      <c r="I9367" t="s">
        <v>17</v>
      </c>
      <c r="J9367" t="s">
        <v>4027</v>
      </c>
      <c r="K9367" s="1">
        <v>43214</v>
      </c>
      <c r="L9367">
        <v>1</v>
      </c>
      <c r="M9367" t="s">
        <v>53</v>
      </c>
    </row>
    <row r="9368" spans="1:13" x14ac:dyDescent="0.25">
      <c r="A9368" t="s">
        <v>10964</v>
      </c>
      <c r="B9368" t="s">
        <v>2049</v>
      </c>
      <c r="C9368">
        <v>4.5999999999999996</v>
      </c>
      <c r="D9368">
        <v>10</v>
      </c>
      <c r="E9368" t="s">
        <v>26</v>
      </c>
      <c r="F9368" s="8">
        <v>1000</v>
      </c>
      <c r="G9368" t="s">
        <v>16</v>
      </c>
      <c r="H9368">
        <v>0</v>
      </c>
      <c r="I9368" t="s">
        <v>17</v>
      </c>
      <c r="J9368" t="s">
        <v>2050</v>
      </c>
      <c r="K9368" s="1">
        <v>43299</v>
      </c>
      <c r="L9368" t="s">
        <v>6718</v>
      </c>
      <c r="M9368" t="s">
        <v>53</v>
      </c>
    </row>
    <row r="9369" spans="1:13" x14ac:dyDescent="0.25">
      <c r="A9369" t="s">
        <v>10965</v>
      </c>
      <c r="B9369" t="s">
        <v>2541</v>
      </c>
      <c r="C9369" t="s">
        <v>67</v>
      </c>
      <c r="D9369">
        <v>13</v>
      </c>
      <c r="E9369" t="s">
        <v>2192</v>
      </c>
      <c r="F9369">
        <v>100</v>
      </c>
      <c r="G9369" t="s">
        <v>16</v>
      </c>
      <c r="H9369">
        <v>0</v>
      </c>
      <c r="I9369" t="s">
        <v>17</v>
      </c>
      <c r="J9369" t="s">
        <v>2198</v>
      </c>
      <c r="K9369" s="1">
        <v>43196</v>
      </c>
      <c r="L9369">
        <v>3.33</v>
      </c>
      <c r="M9369" t="s">
        <v>53</v>
      </c>
    </row>
    <row r="9370" spans="1:13" x14ac:dyDescent="0.25">
      <c r="A9370" t="s">
        <v>10966</v>
      </c>
      <c r="B9370" t="s">
        <v>2802</v>
      </c>
      <c r="C9370">
        <v>3.6</v>
      </c>
      <c r="D9370">
        <v>18</v>
      </c>
      <c r="E9370" t="s">
        <v>362</v>
      </c>
      <c r="F9370" s="8">
        <v>1000</v>
      </c>
      <c r="G9370" t="s">
        <v>16</v>
      </c>
      <c r="H9370">
        <v>0</v>
      </c>
      <c r="I9370" t="s">
        <v>17</v>
      </c>
      <c r="J9370" t="s">
        <v>2803</v>
      </c>
      <c r="K9370" s="1">
        <v>43232</v>
      </c>
      <c r="L9370">
        <v>1.9</v>
      </c>
      <c r="M9370" t="s">
        <v>20</v>
      </c>
    </row>
    <row r="9371" spans="1:13" x14ac:dyDescent="0.25">
      <c r="A9371" t="s">
        <v>10967</v>
      </c>
      <c r="B9371" t="s">
        <v>2170</v>
      </c>
      <c r="C9371">
        <v>4.2</v>
      </c>
      <c r="D9371">
        <v>601</v>
      </c>
      <c r="E9371" t="s">
        <v>286</v>
      </c>
      <c r="F9371" s="8">
        <v>100000</v>
      </c>
      <c r="G9371" t="s">
        <v>16</v>
      </c>
      <c r="H9371">
        <v>0</v>
      </c>
      <c r="I9371" t="s">
        <v>17</v>
      </c>
      <c r="J9371" t="s">
        <v>2330</v>
      </c>
      <c r="K9371" s="1">
        <v>42097</v>
      </c>
      <c r="L9371" t="s">
        <v>154</v>
      </c>
      <c r="M9371" t="s">
        <v>39</v>
      </c>
    </row>
    <row r="9372" spans="1:13" x14ac:dyDescent="0.25">
      <c r="A9372" t="s">
        <v>10968</v>
      </c>
      <c r="B9372" t="s">
        <v>1420</v>
      </c>
      <c r="C9372" t="s">
        <v>67</v>
      </c>
      <c r="D9372">
        <v>0</v>
      </c>
      <c r="E9372" t="s">
        <v>31</v>
      </c>
      <c r="F9372">
        <v>50</v>
      </c>
      <c r="G9372" t="s">
        <v>16</v>
      </c>
      <c r="H9372">
        <v>0</v>
      </c>
      <c r="I9372" t="s">
        <v>17</v>
      </c>
      <c r="J9372" t="s">
        <v>1421</v>
      </c>
      <c r="K9372" s="1">
        <v>43020</v>
      </c>
      <c r="L9372" t="s">
        <v>10969</v>
      </c>
      <c r="M9372" t="s">
        <v>32</v>
      </c>
    </row>
    <row r="9373" spans="1:13" x14ac:dyDescent="0.25">
      <c r="A9373" t="s">
        <v>10970</v>
      </c>
      <c r="B9373" t="s">
        <v>386</v>
      </c>
      <c r="C9373" t="s">
        <v>67</v>
      </c>
      <c r="D9373">
        <v>1</v>
      </c>
      <c r="E9373" t="s">
        <v>10971</v>
      </c>
      <c r="F9373">
        <v>100</v>
      </c>
      <c r="G9373" t="s">
        <v>16</v>
      </c>
      <c r="H9373">
        <v>0</v>
      </c>
      <c r="I9373" t="s">
        <v>17</v>
      </c>
      <c r="J9373" t="s">
        <v>387</v>
      </c>
      <c r="K9373" s="1">
        <v>42440</v>
      </c>
      <c r="L9373">
        <v>1</v>
      </c>
      <c r="M9373" t="s">
        <v>47</v>
      </c>
    </row>
    <row r="9374" spans="1:13" x14ac:dyDescent="0.25">
      <c r="A9374" t="s">
        <v>10972</v>
      </c>
      <c r="B9374" t="s">
        <v>2170</v>
      </c>
      <c r="C9374">
        <v>3.8</v>
      </c>
      <c r="D9374">
        <v>13388</v>
      </c>
      <c r="E9374" t="s">
        <v>271</v>
      </c>
      <c r="F9374" s="8">
        <v>500000</v>
      </c>
      <c r="G9374" t="s">
        <v>16</v>
      </c>
      <c r="H9374">
        <v>0</v>
      </c>
      <c r="I9374" t="s">
        <v>17</v>
      </c>
      <c r="J9374" t="s">
        <v>2174</v>
      </c>
      <c r="K9374" s="1">
        <v>42240</v>
      </c>
      <c r="L9374" t="s">
        <v>855</v>
      </c>
      <c r="M9374" t="s">
        <v>155</v>
      </c>
    </row>
    <row r="9375" spans="1:13" x14ac:dyDescent="0.25">
      <c r="A9375" t="s">
        <v>10973</v>
      </c>
      <c r="B9375" t="s">
        <v>2541</v>
      </c>
      <c r="C9375" t="s">
        <v>67</v>
      </c>
      <c r="D9375">
        <v>1</v>
      </c>
      <c r="E9375" t="s">
        <v>10974</v>
      </c>
      <c r="F9375">
        <v>100</v>
      </c>
      <c r="G9375" t="s">
        <v>16</v>
      </c>
      <c r="H9375">
        <v>0</v>
      </c>
      <c r="I9375" t="s">
        <v>17</v>
      </c>
      <c r="J9375" t="s">
        <v>1018</v>
      </c>
      <c r="K9375" s="1">
        <v>42151</v>
      </c>
      <c r="L9375">
        <v>1.1000000000000001</v>
      </c>
      <c r="M9375" t="s">
        <v>57</v>
      </c>
    </row>
    <row r="9376" spans="1:13" x14ac:dyDescent="0.25">
      <c r="A9376" t="s">
        <v>10975</v>
      </c>
      <c r="B9376" t="s">
        <v>3863</v>
      </c>
      <c r="C9376">
        <v>3.4</v>
      </c>
      <c r="D9376">
        <v>43</v>
      </c>
      <c r="E9376" t="s">
        <v>367</v>
      </c>
      <c r="F9376" s="8">
        <v>5000</v>
      </c>
      <c r="G9376" t="s">
        <v>16</v>
      </c>
      <c r="H9376">
        <v>0</v>
      </c>
      <c r="I9376" t="s">
        <v>17</v>
      </c>
      <c r="J9376" t="s">
        <v>3864</v>
      </c>
      <c r="K9376" s="1">
        <v>43018</v>
      </c>
      <c r="L9376" t="s">
        <v>2163</v>
      </c>
      <c r="M9376" t="s">
        <v>53</v>
      </c>
    </row>
    <row r="9377" spans="1:13" x14ac:dyDescent="0.25">
      <c r="A9377" t="s">
        <v>10976</v>
      </c>
      <c r="B9377" t="s">
        <v>3582</v>
      </c>
      <c r="C9377">
        <v>3.8</v>
      </c>
      <c r="D9377">
        <v>35746</v>
      </c>
      <c r="E9377" t="s">
        <v>415</v>
      </c>
      <c r="F9377" s="8">
        <v>5000000</v>
      </c>
      <c r="G9377" t="s">
        <v>16</v>
      </c>
      <c r="H9377">
        <v>0</v>
      </c>
      <c r="I9377" t="s">
        <v>17</v>
      </c>
      <c r="J9377" t="s">
        <v>2220</v>
      </c>
      <c r="K9377" s="1">
        <v>43084</v>
      </c>
      <c r="L9377" t="s">
        <v>2652</v>
      </c>
      <c r="M9377" t="s">
        <v>20</v>
      </c>
    </row>
    <row r="9378" spans="1:13" x14ac:dyDescent="0.25">
      <c r="A9378" t="s">
        <v>10977</v>
      </c>
      <c r="B9378" t="s">
        <v>2541</v>
      </c>
      <c r="C9378">
        <v>4.2</v>
      </c>
      <c r="D9378">
        <v>128</v>
      </c>
      <c r="E9378" t="s">
        <v>480</v>
      </c>
      <c r="F9378" s="8">
        <v>10000</v>
      </c>
      <c r="G9378" t="s">
        <v>16</v>
      </c>
      <c r="H9378">
        <v>0</v>
      </c>
      <c r="I9378" t="s">
        <v>82</v>
      </c>
      <c r="J9378" t="s">
        <v>2190</v>
      </c>
      <c r="K9378" s="1">
        <v>43263</v>
      </c>
      <c r="L9378">
        <v>1.5</v>
      </c>
      <c r="M9378" t="s">
        <v>32</v>
      </c>
    </row>
    <row r="9379" spans="1:13" x14ac:dyDescent="0.25">
      <c r="A9379" t="s">
        <v>10978</v>
      </c>
      <c r="B9379" t="s">
        <v>2541</v>
      </c>
      <c r="C9379">
        <v>4.2</v>
      </c>
      <c r="D9379">
        <v>137167</v>
      </c>
      <c r="E9379" t="s">
        <v>244</v>
      </c>
      <c r="F9379" s="8">
        <v>1000000</v>
      </c>
      <c r="G9379" t="s">
        <v>16</v>
      </c>
      <c r="H9379">
        <v>0</v>
      </c>
      <c r="I9379" t="s">
        <v>17</v>
      </c>
      <c r="J9379" t="s">
        <v>2190</v>
      </c>
      <c r="K9379" s="1">
        <v>42752</v>
      </c>
      <c r="L9379" t="s">
        <v>10979</v>
      </c>
      <c r="M9379" t="s">
        <v>20</v>
      </c>
    </row>
    <row r="9380" spans="1:13" x14ac:dyDescent="0.25">
      <c r="A9380" t="s">
        <v>10980</v>
      </c>
      <c r="B9380" t="s">
        <v>2541</v>
      </c>
      <c r="C9380">
        <v>3.7</v>
      </c>
      <c r="D9380">
        <v>7203</v>
      </c>
      <c r="E9380" t="s">
        <v>198</v>
      </c>
      <c r="F9380" s="8">
        <v>1000000</v>
      </c>
      <c r="G9380" t="s">
        <v>16</v>
      </c>
      <c r="H9380">
        <v>0</v>
      </c>
      <c r="I9380" t="s">
        <v>17</v>
      </c>
      <c r="J9380" t="s">
        <v>2297</v>
      </c>
      <c r="K9380" s="1">
        <v>42380</v>
      </c>
      <c r="L9380">
        <v>1</v>
      </c>
      <c r="M9380" t="s">
        <v>57</v>
      </c>
    </row>
    <row r="9381" spans="1:13" x14ac:dyDescent="0.25">
      <c r="A9381" t="s">
        <v>10981</v>
      </c>
      <c r="B9381" t="s">
        <v>2541</v>
      </c>
      <c r="C9381">
        <v>4</v>
      </c>
      <c r="D9381">
        <v>267636</v>
      </c>
      <c r="E9381" t="s">
        <v>329</v>
      </c>
      <c r="F9381" s="8">
        <v>10000000</v>
      </c>
      <c r="G9381" t="s">
        <v>16</v>
      </c>
      <c r="H9381">
        <v>0</v>
      </c>
      <c r="I9381" t="s">
        <v>30</v>
      </c>
      <c r="J9381" t="s">
        <v>2360</v>
      </c>
      <c r="K9381" s="1">
        <v>41701</v>
      </c>
      <c r="L9381">
        <v>1.5</v>
      </c>
      <c r="M9381" t="s">
        <v>353</v>
      </c>
    </row>
    <row r="9382" spans="1:13" x14ac:dyDescent="0.25">
      <c r="A9382" t="s">
        <v>10982</v>
      </c>
      <c r="B9382" t="s">
        <v>2170</v>
      </c>
      <c r="C9382">
        <v>4.4000000000000004</v>
      </c>
      <c r="D9382">
        <v>1294</v>
      </c>
      <c r="E9382" t="s">
        <v>739</v>
      </c>
      <c r="F9382" s="8">
        <v>50000</v>
      </c>
      <c r="G9382" t="s">
        <v>16</v>
      </c>
      <c r="H9382">
        <v>0</v>
      </c>
      <c r="I9382" t="s">
        <v>283</v>
      </c>
      <c r="J9382" t="s">
        <v>2188</v>
      </c>
      <c r="K9382" s="1">
        <v>43167</v>
      </c>
      <c r="L9382">
        <v>1.2</v>
      </c>
      <c r="M9382" t="s">
        <v>53</v>
      </c>
    </row>
    <row r="9383" spans="1:13" x14ac:dyDescent="0.25">
      <c r="A9383" t="s">
        <v>10983</v>
      </c>
      <c r="B9383" t="s">
        <v>386</v>
      </c>
      <c r="C9383">
        <v>4.5</v>
      </c>
      <c r="D9383">
        <v>234</v>
      </c>
      <c r="E9383" t="s">
        <v>187</v>
      </c>
      <c r="F9383" s="8">
        <v>10000</v>
      </c>
      <c r="G9383" t="s">
        <v>16</v>
      </c>
      <c r="H9383">
        <v>0</v>
      </c>
      <c r="I9383" t="s">
        <v>17</v>
      </c>
      <c r="J9383" t="s">
        <v>387</v>
      </c>
      <c r="K9383" s="1">
        <v>43206</v>
      </c>
      <c r="L9383" t="s">
        <v>10984</v>
      </c>
      <c r="M9383" t="s">
        <v>57</v>
      </c>
    </row>
    <row r="9384" spans="1:13" x14ac:dyDescent="0.25">
      <c r="A9384" t="s">
        <v>10985</v>
      </c>
      <c r="B9384" t="s">
        <v>2170</v>
      </c>
      <c r="C9384">
        <v>3.7</v>
      </c>
      <c r="D9384">
        <v>16073</v>
      </c>
      <c r="E9384" t="s">
        <v>1829</v>
      </c>
      <c r="F9384" s="8">
        <v>500000</v>
      </c>
      <c r="G9384" t="s">
        <v>16</v>
      </c>
      <c r="H9384">
        <v>0</v>
      </c>
      <c r="I9384" t="s">
        <v>283</v>
      </c>
      <c r="J9384" t="s">
        <v>2188</v>
      </c>
      <c r="K9384" s="1">
        <v>43053</v>
      </c>
      <c r="L9384">
        <v>1.4</v>
      </c>
      <c r="M9384" t="s">
        <v>57</v>
      </c>
    </row>
    <row r="9385" spans="1:13" x14ac:dyDescent="0.25">
      <c r="A9385" t="s">
        <v>10986</v>
      </c>
      <c r="B9385" t="s">
        <v>2541</v>
      </c>
      <c r="C9385">
        <v>4.2</v>
      </c>
      <c r="D9385">
        <v>64815</v>
      </c>
      <c r="E9385" t="s">
        <v>88</v>
      </c>
      <c r="F9385" s="8">
        <v>5000000</v>
      </c>
      <c r="G9385" t="s">
        <v>16</v>
      </c>
      <c r="H9385">
        <v>0</v>
      </c>
      <c r="I9385" t="s">
        <v>30</v>
      </c>
      <c r="J9385" t="s">
        <v>2190</v>
      </c>
      <c r="K9385" s="1">
        <v>43252</v>
      </c>
      <c r="L9385" t="s">
        <v>6524</v>
      </c>
      <c r="M9385" t="s">
        <v>39</v>
      </c>
    </row>
    <row r="9386" spans="1:13" x14ac:dyDescent="0.25">
      <c r="A9386" t="s">
        <v>10987</v>
      </c>
      <c r="B9386" t="s">
        <v>2541</v>
      </c>
      <c r="C9386">
        <v>3.9</v>
      </c>
      <c r="D9386">
        <v>5075</v>
      </c>
      <c r="E9386" t="s">
        <v>487</v>
      </c>
      <c r="F9386" s="8">
        <v>500000</v>
      </c>
      <c r="G9386" t="s">
        <v>16</v>
      </c>
      <c r="H9386">
        <v>0</v>
      </c>
      <c r="I9386" t="s">
        <v>17</v>
      </c>
      <c r="J9386" t="s">
        <v>2297</v>
      </c>
      <c r="K9386" s="1">
        <v>42829</v>
      </c>
      <c r="L9386" t="s">
        <v>4183</v>
      </c>
      <c r="M9386" t="s">
        <v>47</v>
      </c>
    </row>
    <row r="9387" spans="1:13" x14ac:dyDescent="0.25">
      <c r="A9387" t="s">
        <v>10988</v>
      </c>
      <c r="B9387" t="s">
        <v>3408</v>
      </c>
      <c r="C9387">
        <v>4</v>
      </c>
      <c r="D9387">
        <v>125616</v>
      </c>
      <c r="E9387" t="s">
        <v>31</v>
      </c>
      <c r="F9387" s="8">
        <v>10000000</v>
      </c>
      <c r="G9387" t="s">
        <v>16</v>
      </c>
      <c r="H9387">
        <v>0</v>
      </c>
      <c r="I9387" t="s">
        <v>17</v>
      </c>
      <c r="J9387" t="s">
        <v>3409</v>
      </c>
      <c r="K9387" s="1">
        <v>42804</v>
      </c>
      <c r="L9387" t="s">
        <v>31</v>
      </c>
      <c r="M9387" t="s">
        <v>114</v>
      </c>
    </row>
    <row r="9388" spans="1:13" x14ac:dyDescent="0.25">
      <c r="A9388" t="s">
        <v>10989</v>
      </c>
      <c r="B9388" t="s">
        <v>2170</v>
      </c>
      <c r="C9388">
        <v>3.7</v>
      </c>
      <c r="D9388">
        <v>63986</v>
      </c>
      <c r="E9388" t="s">
        <v>130</v>
      </c>
      <c r="F9388" s="8">
        <v>1000000</v>
      </c>
      <c r="G9388" t="s">
        <v>16</v>
      </c>
      <c r="H9388">
        <v>0</v>
      </c>
      <c r="I9388" t="s">
        <v>30</v>
      </c>
      <c r="J9388" t="s">
        <v>2188</v>
      </c>
      <c r="K9388" s="1">
        <v>43018</v>
      </c>
      <c r="L9388">
        <v>6</v>
      </c>
      <c r="M9388" t="s">
        <v>39</v>
      </c>
    </row>
    <row r="9389" spans="1:13" x14ac:dyDescent="0.25">
      <c r="A9389" t="s">
        <v>10990</v>
      </c>
      <c r="B9389" t="s">
        <v>2541</v>
      </c>
      <c r="C9389">
        <v>4.2</v>
      </c>
      <c r="D9389">
        <v>3593</v>
      </c>
      <c r="E9389" t="s">
        <v>15</v>
      </c>
      <c r="F9389" s="8">
        <v>500000</v>
      </c>
      <c r="G9389" t="s">
        <v>16</v>
      </c>
      <c r="H9389">
        <v>0</v>
      </c>
      <c r="I9389" t="s">
        <v>17</v>
      </c>
      <c r="J9389" t="s">
        <v>2717</v>
      </c>
      <c r="K9389" s="1">
        <v>43166</v>
      </c>
      <c r="L9389">
        <v>1.4</v>
      </c>
      <c r="M9389" t="s">
        <v>53</v>
      </c>
    </row>
    <row r="9390" spans="1:13" x14ac:dyDescent="0.25">
      <c r="A9390" t="s">
        <v>10991</v>
      </c>
      <c r="B9390" t="s">
        <v>2170</v>
      </c>
      <c r="C9390">
        <v>4</v>
      </c>
      <c r="D9390">
        <v>32522</v>
      </c>
      <c r="E9390" t="s">
        <v>739</v>
      </c>
      <c r="F9390" s="8">
        <v>1000000</v>
      </c>
      <c r="G9390" t="s">
        <v>16</v>
      </c>
      <c r="H9390">
        <v>0</v>
      </c>
      <c r="I9390" t="s">
        <v>17</v>
      </c>
      <c r="J9390" t="s">
        <v>2235</v>
      </c>
      <c r="K9390" s="1">
        <v>42394</v>
      </c>
      <c r="L9390" t="s">
        <v>1046</v>
      </c>
      <c r="M9390" t="s">
        <v>747</v>
      </c>
    </row>
    <row r="9391" spans="1:13" x14ac:dyDescent="0.25">
      <c r="A9391" t="s">
        <v>10992</v>
      </c>
      <c r="B9391" t="s">
        <v>2541</v>
      </c>
      <c r="C9391">
        <v>3.9</v>
      </c>
      <c r="D9391">
        <v>1036</v>
      </c>
      <c r="E9391" t="s">
        <v>45</v>
      </c>
      <c r="F9391" s="8">
        <v>100000</v>
      </c>
      <c r="G9391" t="s">
        <v>16</v>
      </c>
      <c r="H9391">
        <v>0</v>
      </c>
      <c r="I9391" t="s">
        <v>17</v>
      </c>
      <c r="J9391" t="s">
        <v>2178</v>
      </c>
      <c r="K9391" s="1">
        <v>43287</v>
      </c>
      <c r="L9391">
        <v>2.6</v>
      </c>
      <c r="M9391" t="s">
        <v>39</v>
      </c>
    </row>
    <row r="9392" spans="1:13" x14ac:dyDescent="0.25">
      <c r="A9392" t="s">
        <v>10993</v>
      </c>
      <c r="B9392" t="s">
        <v>2541</v>
      </c>
      <c r="C9392">
        <v>4.0999999999999996</v>
      </c>
      <c r="D9392">
        <v>27130</v>
      </c>
      <c r="E9392" t="s">
        <v>144</v>
      </c>
      <c r="F9392" s="8">
        <v>5000000</v>
      </c>
      <c r="G9392" t="s">
        <v>16</v>
      </c>
      <c r="H9392">
        <v>0</v>
      </c>
      <c r="I9392" t="s">
        <v>17</v>
      </c>
      <c r="J9392" t="s">
        <v>2297</v>
      </c>
      <c r="K9392" s="1">
        <v>43077</v>
      </c>
      <c r="L9392">
        <v>1.4</v>
      </c>
      <c r="M9392" t="s">
        <v>39</v>
      </c>
    </row>
    <row r="9393" spans="1:13" x14ac:dyDescent="0.25">
      <c r="A9393" t="s">
        <v>10994</v>
      </c>
      <c r="B9393" t="s">
        <v>2170</v>
      </c>
      <c r="C9393">
        <v>4.3</v>
      </c>
      <c r="D9393">
        <v>157264</v>
      </c>
      <c r="E9393" t="s">
        <v>1458</v>
      </c>
      <c r="F9393" s="8">
        <v>10000000</v>
      </c>
      <c r="G9393" t="s">
        <v>16</v>
      </c>
      <c r="H9393">
        <v>0</v>
      </c>
      <c r="I9393" t="s">
        <v>17</v>
      </c>
      <c r="J9393" t="s">
        <v>2174</v>
      </c>
      <c r="K9393" s="1">
        <v>42734</v>
      </c>
      <c r="L9393">
        <v>1.31</v>
      </c>
      <c r="M9393" t="s">
        <v>20</v>
      </c>
    </row>
    <row r="9394" spans="1:13" x14ac:dyDescent="0.25">
      <c r="A9394" t="s">
        <v>10995</v>
      </c>
      <c r="B9394" t="s">
        <v>2541</v>
      </c>
      <c r="C9394">
        <v>4.5</v>
      </c>
      <c r="D9394">
        <v>157322</v>
      </c>
      <c r="E9394" t="s">
        <v>100</v>
      </c>
      <c r="F9394" s="8">
        <v>5000000</v>
      </c>
      <c r="G9394" t="s">
        <v>16</v>
      </c>
      <c r="H9394">
        <v>0</v>
      </c>
      <c r="I9394" t="s">
        <v>30</v>
      </c>
      <c r="J9394" t="s">
        <v>1206</v>
      </c>
      <c r="K9394" s="1">
        <v>43105</v>
      </c>
      <c r="L9394" t="s">
        <v>56</v>
      </c>
      <c r="M9394" t="s">
        <v>53</v>
      </c>
    </row>
    <row r="9395" spans="1:13" x14ac:dyDescent="0.25">
      <c r="A9395" t="s">
        <v>10996</v>
      </c>
      <c r="B9395" t="s">
        <v>2170</v>
      </c>
      <c r="C9395">
        <v>4.5</v>
      </c>
      <c r="D9395">
        <v>76627</v>
      </c>
      <c r="E9395" t="s">
        <v>88</v>
      </c>
      <c r="F9395" s="8">
        <v>5000000</v>
      </c>
      <c r="G9395" t="s">
        <v>16</v>
      </c>
      <c r="H9395">
        <v>0</v>
      </c>
      <c r="I9395" t="s">
        <v>17</v>
      </c>
      <c r="J9395" t="s">
        <v>2228</v>
      </c>
      <c r="K9395" s="1">
        <v>43284</v>
      </c>
      <c r="L9395" t="s">
        <v>10997</v>
      </c>
      <c r="M9395" t="s">
        <v>32</v>
      </c>
    </row>
    <row r="9396" spans="1:13" x14ac:dyDescent="0.25">
      <c r="A9396" t="s">
        <v>10998</v>
      </c>
      <c r="B9396" t="s">
        <v>2170</v>
      </c>
      <c r="C9396">
        <v>3.3</v>
      </c>
      <c r="D9396">
        <v>5290</v>
      </c>
      <c r="E9396" t="s">
        <v>487</v>
      </c>
      <c r="F9396" s="8">
        <v>500000</v>
      </c>
      <c r="G9396" t="s">
        <v>16</v>
      </c>
      <c r="H9396">
        <v>0</v>
      </c>
      <c r="I9396" t="s">
        <v>17</v>
      </c>
      <c r="J9396" t="s">
        <v>2235</v>
      </c>
      <c r="K9396" s="1">
        <v>41991</v>
      </c>
      <c r="L9396">
        <v>1.3</v>
      </c>
      <c r="M9396" t="s">
        <v>39</v>
      </c>
    </row>
    <row r="9397" spans="1:13" x14ac:dyDescent="0.25">
      <c r="A9397" t="s">
        <v>10999</v>
      </c>
      <c r="B9397" t="s">
        <v>2170</v>
      </c>
      <c r="C9397">
        <v>4.4000000000000004</v>
      </c>
      <c r="D9397">
        <v>1094</v>
      </c>
      <c r="E9397" t="s">
        <v>63</v>
      </c>
      <c r="F9397" s="8">
        <v>500000</v>
      </c>
      <c r="G9397" t="s">
        <v>16</v>
      </c>
      <c r="H9397">
        <v>0</v>
      </c>
      <c r="I9397" t="s">
        <v>30</v>
      </c>
      <c r="J9397" t="s">
        <v>2188</v>
      </c>
      <c r="K9397" s="1">
        <v>43290</v>
      </c>
      <c r="L9397">
        <v>1.1000000000000001</v>
      </c>
      <c r="M9397" t="s">
        <v>53</v>
      </c>
    </row>
    <row r="9398" spans="1:13" x14ac:dyDescent="0.25">
      <c r="A9398" t="s">
        <v>11000</v>
      </c>
      <c r="B9398" t="s">
        <v>2170</v>
      </c>
      <c r="C9398">
        <v>4.2</v>
      </c>
      <c r="D9398">
        <v>326689</v>
      </c>
      <c r="E9398" t="s">
        <v>59</v>
      </c>
      <c r="F9398" s="8">
        <v>10000000</v>
      </c>
      <c r="G9398" t="s">
        <v>16</v>
      </c>
      <c r="H9398">
        <v>0</v>
      </c>
      <c r="I9398" t="s">
        <v>30</v>
      </c>
      <c r="J9398" t="s">
        <v>2188</v>
      </c>
      <c r="K9398" s="1">
        <v>43250</v>
      </c>
      <c r="L9398">
        <v>1.31</v>
      </c>
      <c r="M9398" t="s">
        <v>32</v>
      </c>
    </row>
    <row r="9399" spans="1:13" x14ac:dyDescent="0.25">
      <c r="A9399" t="s">
        <v>11001</v>
      </c>
      <c r="B9399" t="s">
        <v>386</v>
      </c>
      <c r="C9399">
        <v>4.2</v>
      </c>
      <c r="D9399">
        <v>6969</v>
      </c>
      <c r="E9399" t="s">
        <v>938</v>
      </c>
      <c r="F9399" s="8">
        <v>100000</v>
      </c>
      <c r="G9399" t="s">
        <v>16</v>
      </c>
      <c r="H9399">
        <v>0</v>
      </c>
      <c r="I9399" t="s">
        <v>17</v>
      </c>
      <c r="J9399" t="s">
        <v>387</v>
      </c>
      <c r="K9399" s="1">
        <v>43280</v>
      </c>
      <c r="L9399" t="s">
        <v>11002</v>
      </c>
      <c r="M9399" t="s">
        <v>36</v>
      </c>
    </row>
    <row r="9400" spans="1:13" x14ac:dyDescent="0.25">
      <c r="A9400" t="s">
        <v>11003</v>
      </c>
      <c r="B9400" t="s">
        <v>2541</v>
      </c>
      <c r="C9400">
        <v>4.0999999999999996</v>
      </c>
      <c r="D9400">
        <v>138050</v>
      </c>
      <c r="E9400" t="s">
        <v>159</v>
      </c>
      <c r="F9400" s="8">
        <v>10000000</v>
      </c>
      <c r="G9400" t="s">
        <v>16</v>
      </c>
      <c r="H9400">
        <v>0</v>
      </c>
      <c r="I9400" t="s">
        <v>17</v>
      </c>
      <c r="J9400" t="s">
        <v>1212</v>
      </c>
      <c r="K9400" s="1">
        <v>43209</v>
      </c>
      <c r="L9400">
        <v>2.4</v>
      </c>
      <c r="M9400" t="s">
        <v>20</v>
      </c>
    </row>
    <row r="9401" spans="1:13" x14ac:dyDescent="0.25">
      <c r="A9401" t="s">
        <v>11004</v>
      </c>
      <c r="B9401" t="s">
        <v>2541</v>
      </c>
      <c r="C9401">
        <v>4.0999999999999996</v>
      </c>
      <c r="D9401">
        <v>2248</v>
      </c>
      <c r="E9401" t="s">
        <v>42</v>
      </c>
      <c r="F9401" s="8">
        <v>100000</v>
      </c>
      <c r="G9401" t="s">
        <v>16</v>
      </c>
      <c r="H9401">
        <v>0</v>
      </c>
      <c r="I9401" t="s">
        <v>30</v>
      </c>
      <c r="J9401" t="s">
        <v>5178</v>
      </c>
      <c r="K9401" s="1">
        <v>42853</v>
      </c>
      <c r="L9401">
        <v>1.3</v>
      </c>
      <c r="M9401" t="s">
        <v>57</v>
      </c>
    </row>
    <row r="9402" spans="1:13" x14ac:dyDescent="0.25">
      <c r="A9402" t="s">
        <v>11005</v>
      </c>
      <c r="B9402" t="s">
        <v>2170</v>
      </c>
      <c r="C9402">
        <v>4.4000000000000004</v>
      </c>
      <c r="D9402">
        <v>661</v>
      </c>
      <c r="E9402" t="s">
        <v>378</v>
      </c>
      <c r="F9402" s="8">
        <v>100000</v>
      </c>
      <c r="G9402" t="s">
        <v>16</v>
      </c>
      <c r="H9402">
        <v>0</v>
      </c>
      <c r="I9402" t="s">
        <v>17</v>
      </c>
      <c r="J9402" t="s">
        <v>2188</v>
      </c>
      <c r="K9402" s="1">
        <v>43210</v>
      </c>
      <c r="L9402" t="s">
        <v>467</v>
      </c>
      <c r="M9402" t="s">
        <v>47</v>
      </c>
    </row>
    <row r="9403" spans="1:13" x14ac:dyDescent="0.25">
      <c r="A9403" t="s">
        <v>11006</v>
      </c>
      <c r="B9403" t="s">
        <v>2541</v>
      </c>
      <c r="C9403">
        <v>4.0999999999999996</v>
      </c>
      <c r="D9403">
        <v>105766</v>
      </c>
      <c r="E9403" t="s">
        <v>487</v>
      </c>
      <c r="F9403" s="8">
        <v>10000000</v>
      </c>
      <c r="G9403" t="s">
        <v>16</v>
      </c>
      <c r="H9403">
        <v>0</v>
      </c>
      <c r="I9403" t="s">
        <v>30</v>
      </c>
      <c r="J9403" t="s">
        <v>2198</v>
      </c>
      <c r="K9403" s="1">
        <v>43244</v>
      </c>
      <c r="L9403" t="s">
        <v>1403</v>
      </c>
      <c r="M9403" t="s">
        <v>36</v>
      </c>
    </row>
    <row r="9404" spans="1:13" x14ac:dyDescent="0.25">
      <c r="A9404" t="s">
        <v>11007</v>
      </c>
      <c r="B9404" t="s">
        <v>2541</v>
      </c>
      <c r="C9404">
        <v>3.9</v>
      </c>
      <c r="D9404">
        <v>80313</v>
      </c>
      <c r="E9404" t="s">
        <v>274</v>
      </c>
      <c r="F9404" s="8">
        <v>10000000</v>
      </c>
      <c r="G9404" t="s">
        <v>16</v>
      </c>
      <c r="H9404">
        <v>0</v>
      </c>
      <c r="I9404" t="s">
        <v>17</v>
      </c>
      <c r="J9404" t="s">
        <v>2178</v>
      </c>
      <c r="K9404" s="1">
        <v>43061</v>
      </c>
      <c r="L9404">
        <v>1.7</v>
      </c>
      <c r="M9404" t="s">
        <v>39</v>
      </c>
    </row>
    <row r="9405" spans="1:13" x14ac:dyDescent="0.25">
      <c r="A9405" t="s">
        <v>11008</v>
      </c>
      <c r="B9405" t="s">
        <v>2541</v>
      </c>
      <c r="C9405">
        <v>3.9</v>
      </c>
      <c r="D9405">
        <v>70</v>
      </c>
      <c r="E9405" t="s">
        <v>658</v>
      </c>
      <c r="F9405" s="8">
        <v>10000</v>
      </c>
      <c r="G9405" t="s">
        <v>16</v>
      </c>
      <c r="H9405">
        <v>0</v>
      </c>
      <c r="I9405" t="s">
        <v>30</v>
      </c>
      <c r="J9405" t="s">
        <v>5178</v>
      </c>
      <c r="K9405" s="1">
        <v>43250</v>
      </c>
      <c r="L9405">
        <v>1.1000000000000001</v>
      </c>
      <c r="M9405" t="s">
        <v>57</v>
      </c>
    </row>
    <row r="9406" spans="1:13" x14ac:dyDescent="0.25">
      <c r="A9406" t="s">
        <v>11009</v>
      </c>
      <c r="B9406" t="s">
        <v>2541</v>
      </c>
      <c r="C9406">
        <v>4.4000000000000004</v>
      </c>
      <c r="D9406">
        <v>11442</v>
      </c>
      <c r="E9406" t="s">
        <v>661</v>
      </c>
      <c r="F9406" s="8">
        <v>1000000</v>
      </c>
      <c r="G9406" t="s">
        <v>16</v>
      </c>
      <c r="H9406">
        <v>0</v>
      </c>
      <c r="I9406" t="s">
        <v>17</v>
      </c>
      <c r="J9406" t="s">
        <v>2545</v>
      </c>
      <c r="K9406" s="1">
        <v>42551</v>
      </c>
      <c r="L9406">
        <v>1.4</v>
      </c>
      <c r="M9406" t="s">
        <v>39</v>
      </c>
    </row>
    <row r="9407" spans="1:13" x14ac:dyDescent="0.25">
      <c r="A9407" t="s">
        <v>11010</v>
      </c>
      <c r="B9407" t="s">
        <v>1420</v>
      </c>
      <c r="C9407">
        <v>3.8</v>
      </c>
      <c r="D9407">
        <v>4231</v>
      </c>
      <c r="E9407" t="s">
        <v>2266</v>
      </c>
      <c r="F9407" s="8">
        <v>100000</v>
      </c>
      <c r="G9407" t="s">
        <v>16</v>
      </c>
      <c r="H9407">
        <v>0</v>
      </c>
      <c r="I9407" t="s">
        <v>17</v>
      </c>
      <c r="J9407" t="s">
        <v>1421</v>
      </c>
      <c r="K9407" s="1">
        <v>43300</v>
      </c>
      <c r="L9407" t="s">
        <v>571</v>
      </c>
      <c r="M9407" t="s">
        <v>32</v>
      </c>
    </row>
    <row r="9408" spans="1:13" x14ac:dyDescent="0.25">
      <c r="A9408" t="s">
        <v>11011</v>
      </c>
      <c r="B9408" t="s">
        <v>2541</v>
      </c>
      <c r="C9408">
        <v>3</v>
      </c>
      <c r="D9408">
        <v>42515</v>
      </c>
      <c r="E9408" t="s">
        <v>750</v>
      </c>
      <c r="F9408" s="8">
        <v>5000000</v>
      </c>
      <c r="G9408" t="s">
        <v>16</v>
      </c>
      <c r="H9408">
        <v>0</v>
      </c>
      <c r="I9408" t="s">
        <v>17</v>
      </c>
      <c r="J9408" t="s">
        <v>2178</v>
      </c>
      <c r="K9408" s="1">
        <v>43243</v>
      </c>
      <c r="L9408" t="s">
        <v>212</v>
      </c>
      <c r="M9408" t="s">
        <v>114</v>
      </c>
    </row>
    <row r="9409" spans="1:13" x14ac:dyDescent="0.25">
      <c r="A9409" t="s">
        <v>11012</v>
      </c>
      <c r="B9409" t="s">
        <v>3863</v>
      </c>
      <c r="C9409">
        <v>3.4</v>
      </c>
      <c r="D9409">
        <v>59</v>
      </c>
      <c r="E9409" t="s">
        <v>1100</v>
      </c>
      <c r="F9409" s="8">
        <v>10000</v>
      </c>
      <c r="G9409" t="s">
        <v>16</v>
      </c>
      <c r="H9409">
        <v>0</v>
      </c>
      <c r="I9409" t="s">
        <v>17</v>
      </c>
      <c r="J9409" t="s">
        <v>3864</v>
      </c>
      <c r="K9409" s="1">
        <v>43027</v>
      </c>
      <c r="L9409" t="s">
        <v>549</v>
      </c>
      <c r="M9409" t="s">
        <v>57</v>
      </c>
    </row>
    <row r="9410" spans="1:13" x14ac:dyDescent="0.25">
      <c r="A9410" t="s">
        <v>11013</v>
      </c>
      <c r="B9410" t="s">
        <v>4483</v>
      </c>
      <c r="C9410">
        <v>4.3</v>
      </c>
      <c r="D9410">
        <v>20620</v>
      </c>
      <c r="E9410" t="s">
        <v>31</v>
      </c>
      <c r="F9410" s="8">
        <v>1000000</v>
      </c>
      <c r="G9410" t="s">
        <v>16</v>
      </c>
      <c r="H9410">
        <v>0</v>
      </c>
      <c r="I9410" t="s">
        <v>17</v>
      </c>
      <c r="J9410" t="s">
        <v>4484</v>
      </c>
      <c r="K9410" s="1">
        <v>43298</v>
      </c>
      <c r="L9410" t="s">
        <v>31</v>
      </c>
      <c r="M9410" t="s">
        <v>31</v>
      </c>
    </row>
    <row r="9411" spans="1:13" x14ac:dyDescent="0.25">
      <c r="A9411" t="s">
        <v>11014</v>
      </c>
      <c r="B9411" t="s">
        <v>1719</v>
      </c>
      <c r="C9411" t="s">
        <v>67</v>
      </c>
      <c r="D9411">
        <v>2</v>
      </c>
      <c r="E9411" t="s">
        <v>2243</v>
      </c>
      <c r="F9411">
        <v>50</v>
      </c>
      <c r="G9411" t="s">
        <v>466</v>
      </c>
      <c r="H9411" s="2">
        <v>9.99</v>
      </c>
      <c r="I9411" t="s">
        <v>17</v>
      </c>
      <c r="J9411" t="s">
        <v>1720</v>
      </c>
      <c r="K9411" s="1">
        <v>43070</v>
      </c>
      <c r="L9411">
        <v>1.4</v>
      </c>
      <c r="M9411" t="s">
        <v>57</v>
      </c>
    </row>
    <row r="9412" spans="1:13" x14ac:dyDescent="0.25">
      <c r="A9412" t="s">
        <v>11015</v>
      </c>
      <c r="B9412" t="s">
        <v>2541</v>
      </c>
      <c r="C9412" t="s">
        <v>67</v>
      </c>
      <c r="D9412">
        <v>2</v>
      </c>
      <c r="E9412" t="s">
        <v>11016</v>
      </c>
      <c r="F9412">
        <v>100</v>
      </c>
      <c r="G9412" t="s">
        <v>16</v>
      </c>
      <c r="H9412">
        <v>0</v>
      </c>
      <c r="I9412" t="s">
        <v>17</v>
      </c>
      <c r="J9412" t="s">
        <v>1018</v>
      </c>
      <c r="K9412" s="1">
        <v>42964</v>
      </c>
      <c r="L9412" t="s">
        <v>11017</v>
      </c>
      <c r="M9412" t="s">
        <v>20</v>
      </c>
    </row>
    <row r="9413" spans="1:13" x14ac:dyDescent="0.25">
      <c r="A9413" t="s">
        <v>11018</v>
      </c>
      <c r="B9413" t="s">
        <v>386</v>
      </c>
      <c r="C9413">
        <v>5</v>
      </c>
      <c r="D9413">
        <v>4</v>
      </c>
      <c r="E9413" t="s">
        <v>55</v>
      </c>
      <c r="F9413">
        <v>100</v>
      </c>
      <c r="G9413" t="s">
        <v>16</v>
      </c>
      <c r="H9413">
        <v>0</v>
      </c>
      <c r="I9413" t="s">
        <v>17</v>
      </c>
      <c r="J9413" t="s">
        <v>387</v>
      </c>
      <c r="K9413" s="1">
        <v>43045</v>
      </c>
      <c r="L9413" t="s">
        <v>52</v>
      </c>
      <c r="M9413" t="s">
        <v>36</v>
      </c>
    </row>
    <row r="9414" spans="1:13" x14ac:dyDescent="0.25">
      <c r="A9414" t="s">
        <v>11019</v>
      </c>
      <c r="B9414" t="s">
        <v>585</v>
      </c>
      <c r="C9414" t="s">
        <v>67</v>
      </c>
      <c r="D9414">
        <v>2</v>
      </c>
      <c r="E9414" t="s">
        <v>231</v>
      </c>
      <c r="F9414">
        <v>10</v>
      </c>
      <c r="G9414" t="s">
        <v>16</v>
      </c>
      <c r="H9414">
        <v>0</v>
      </c>
      <c r="I9414" t="s">
        <v>30</v>
      </c>
      <c r="J9414" t="s">
        <v>586</v>
      </c>
      <c r="K9414" s="1">
        <v>43297</v>
      </c>
      <c r="L9414" t="s">
        <v>11020</v>
      </c>
      <c r="M9414" t="s">
        <v>36</v>
      </c>
    </row>
    <row r="9415" spans="1:13" x14ac:dyDescent="0.25">
      <c r="A9415" t="s">
        <v>11021</v>
      </c>
      <c r="B9415" t="s">
        <v>2541</v>
      </c>
      <c r="C9415">
        <v>4.0999999999999996</v>
      </c>
      <c r="D9415">
        <v>211</v>
      </c>
      <c r="E9415" t="s">
        <v>22</v>
      </c>
      <c r="F9415" s="8">
        <v>10000</v>
      </c>
      <c r="G9415" t="s">
        <v>16</v>
      </c>
      <c r="H9415">
        <v>0</v>
      </c>
      <c r="I9415" t="s">
        <v>17</v>
      </c>
      <c r="J9415" t="s">
        <v>2178</v>
      </c>
      <c r="K9415" s="1">
        <v>42695</v>
      </c>
      <c r="L9415" t="s">
        <v>107</v>
      </c>
      <c r="M9415" t="s">
        <v>39</v>
      </c>
    </row>
    <row r="9416" spans="1:13" x14ac:dyDescent="0.25">
      <c r="A9416" t="s">
        <v>11022</v>
      </c>
      <c r="B9416" t="s">
        <v>2541</v>
      </c>
      <c r="C9416" t="s">
        <v>67</v>
      </c>
      <c r="D9416">
        <v>0</v>
      </c>
      <c r="E9416" t="s">
        <v>119</v>
      </c>
      <c r="F9416">
        <v>100</v>
      </c>
      <c r="G9416" t="s">
        <v>16</v>
      </c>
      <c r="H9416">
        <v>0</v>
      </c>
      <c r="I9416" t="s">
        <v>17</v>
      </c>
      <c r="J9416" t="s">
        <v>1018</v>
      </c>
      <c r="K9416" s="1">
        <v>43216</v>
      </c>
      <c r="L9416">
        <v>0.62</v>
      </c>
      <c r="M9416" t="s">
        <v>53</v>
      </c>
    </row>
    <row r="9417" spans="1:13" x14ac:dyDescent="0.25">
      <c r="A9417" t="s">
        <v>11023</v>
      </c>
      <c r="B9417" t="s">
        <v>1420</v>
      </c>
      <c r="C9417">
        <v>2.4</v>
      </c>
      <c r="D9417">
        <v>9</v>
      </c>
      <c r="E9417" t="s">
        <v>853</v>
      </c>
      <c r="F9417" s="8">
        <v>1000</v>
      </c>
      <c r="G9417" t="s">
        <v>16</v>
      </c>
      <c r="H9417">
        <v>0</v>
      </c>
      <c r="I9417" t="s">
        <v>17</v>
      </c>
      <c r="J9417" t="s">
        <v>1421</v>
      </c>
      <c r="K9417" s="1">
        <v>43121</v>
      </c>
      <c r="L9417" t="s">
        <v>19</v>
      </c>
      <c r="M9417" t="s">
        <v>57</v>
      </c>
    </row>
    <row r="9418" spans="1:13" x14ac:dyDescent="0.25">
      <c r="A9418" t="s">
        <v>11024</v>
      </c>
      <c r="B9418" t="s">
        <v>3863</v>
      </c>
      <c r="C9418">
        <v>3.9</v>
      </c>
      <c r="D9418">
        <v>146</v>
      </c>
      <c r="E9418" t="s">
        <v>11025</v>
      </c>
      <c r="F9418" s="8">
        <v>10000</v>
      </c>
      <c r="G9418" t="s">
        <v>16</v>
      </c>
      <c r="H9418">
        <v>0</v>
      </c>
      <c r="I9418" t="s">
        <v>17</v>
      </c>
      <c r="J9418" t="s">
        <v>3864</v>
      </c>
      <c r="K9418" s="1">
        <v>42835</v>
      </c>
      <c r="L9418">
        <v>1.1499999999999999</v>
      </c>
      <c r="M9418" t="s">
        <v>155</v>
      </c>
    </row>
    <row r="9419" spans="1:13" x14ac:dyDescent="0.25">
      <c r="A9419" t="s">
        <v>11026</v>
      </c>
      <c r="B9419" t="s">
        <v>386</v>
      </c>
      <c r="C9419" t="s">
        <v>67</v>
      </c>
      <c r="D9419">
        <v>0</v>
      </c>
      <c r="E9419" t="s">
        <v>31</v>
      </c>
      <c r="F9419">
        <v>5</v>
      </c>
      <c r="G9419" t="s">
        <v>16</v>
      </c>
      <c r="H9419">
        <v>0</v>
      </c>
      <c r="I9419" t="s">
        <v>17</v>
      </c>
      <c r="J9419" t="s">
        <v>387</v>
      </c>
      <c r="K9419" s="1">
        <v>43314</v>
      </c>
      <c r="L9419" t="s">
        <v>31</v>
      </c>
      <c r="M9419" t="s">
        <v>31</v>
      </c>
    </row>
    <row r="9420" spans="1:13" x14ac:dyDescent="0.25">
      <c r="A9420" t="s">
        <v>11027</v>
      </c>
      <c r="B9420" t="s">
        <v>4150</v>
      </c>
      <c r="C9420" t="s">
        <v>67</v>
      </c>
      <c r="D9420">
        <v>0</v>
      </c>
      <c r="E9420" t="s">
        <v>1347</v>
      </c>
      <c r="F9420">
        <v>10</v>
      </c>
      <c r="G9420" t="s">
        <v>16</v>
      </c>
      <c r="H9420">
        <v>0</v>
      </c>
      <c r="I9420" t="s">
        <v>17</v>
      </c>
      <c r="J9420" t="s">
        <v>4151</v>
      </c>
      <c r="K9420" s="1">
        <v>43300</v>
      </c>
      <c r="L9420" t="s">
        <v>11028</v>
      </c>
      <c r="M9420" t="s">
        <v>53</v>
      </c>
    </row>
    <row r="9421" spans="1:13" x14ac:dyDescent="0.25">
      <c r="A9421" t="s">
        <v>11029</v>
      </c>
      <c r="B9421" t="s">
        <v>2541</v>
      </c>
      <c r="C9421" t="s">
        <v>67</v>
      </c>
      <c r="D9421">
        <v>0</v>
      </c>
      <c r="E9421" t="s">
        <v>329</v>
      </c>
      <c r="F9421">
        <v>10</v>
      </c>
      <c r="G9421" t="s">
        <v>16</v>
      </c>
      <c r="H9421">
        <v>0</v>
      </c>
      <c r="I9421" t="s">
        <v>17</v>
      </c>
      <c r="J9421" t="s">
        <v>1018</v>
      </c>
      <c r="K9421" s="1">
        <v>43062</v>
      </c>
      <c r="L9421" t="s">
        <v>52</v>
      </c>
      <c r="M9421" t="s">
        <v>53</v>
      </c>
    </row>
    <row r="9422" spans="1:13" x14ac:dyDescent="0.25">
      <c r="A9422" t="s">
        <v>11030</v>
      </c>
      <c r="B9422" t="s">
        <v>3863</v>
      </c>
      <c r="C9422">
        <v>4</v>
      </c>
      <c r="D9422">
        <v>8</v>
      </c>
      <c r="E9422" t="s">
        <v>448</v>
      </c>
      <c r="F9422">
        <v>100</v>
      </c>
      <c r="G9422" t="s">
        <v>16</v>
      </c>
      <c r="H9422">
        <v>0</v>
      </c>
      <c r="I9422" t="s">
        <v>17</v>
      </c>
      <c r="J9422" t="s">
        <v>3864</v>
      </c>
      <c r="K9422" s="1">
        <v>42513</v>
      </c>
      <c r="L9422">
        <v>1.3</v>
      </c>
      <c r="M9422" t="s">
        <v>293</v>
      </c>
    </row>
    <row r="9423" spans="1:13" x14ac:dyDescent="0.25">
      <c r="A9423" t="s">
        <v>11031</v>
      </c>
      <c r="B9423" t="s">
        <v>3863</v>
      </c>
      <c r="C9423" t="s">
        <v>67</v>
      </c>
      <c r="D9423">
        <v>0</v>
      </c>
      <c r="E9423" t="s">
        <v>329</v>
      </c>
      <c r="F9423">
        <v>50</v>
      </c>
      <c r="G9423" t="s">
        <v>16</v>
      </c>
      <c r="H9423">
        <v>0</v>
      </c>
      <c r="I9423" t="s">
        <v>17</v>
      </c>
      <c r="J9423" t="s">
        <v>3864</v>
      </c>
      <c r="K9423" s="1">
        <v>43045</v>
      </c>
      <c r="L9423" t="s">
        <v>2352</v>
      </c>
      <c r="M9423" t="s">
        <v>53</v>
      </c>
    </row>
    <row r="9424" spans="1:13" x14ac:dyDescent="0.25">
      <c r="A9424" t="s">
        <v>11032</v>
      </c>
      <c r="B9424" t="s">
        <v>2170</v>
      </c>
      <c r="C9424">
        <v>3</v>
      </c>
      <c r="D9424">
        <v>49</v>
      </c>
      <c r="E9424" t="s">
        <v>271</v>
      </c>
      <c r="F9424" s="8">
        <v>5000</v>
      </c>
      <c r="G9424" t="s">
        <v>16</v>
      </c>
      <c r="H9424">
        <v>0</v>
      </c>
      <c r="I9424" t="s">
        <v>17</v>
      </c>
      <c r="J9424" t="s">
        <v>2330</v>
      </c>
      <c r="K9424" s="1">
        <v>43039</v>
      </c>
      <c r="L9424" t="s">
        <v>154</v>
      </c>
      <c r="M9424" t="s">
        <v>114</v>
      </c>
    </row>
    <row r="9425" spans="1:13" x14ac:dyDescent="0.25">
      <c r="A9425" t="s">
        <v>11033</v>
      </c>
      <c r="B9425" t="s">
        <v>2541</v>
      </c>
      <c r="C9425" t="s">
        <v>67</v>
      </c>
      <c r="D9425">
        <v>20</v>
      </c>
      <c r="E9425" t="s">
        <v>288</v>
      </c>
      <c r="F9425" s="8">
        <v>10000</v>
      </c>
      <c r="G9425" t="s">
        <v>16</v>
      </c>
      <c r="H9425">
        <v>0</v>
      </c>
      <c r="I9425" t="s">
        <v>17</v>
      </c>
      <c r="J9425" t="s">
        <v>1018</v>
      </c>
      <c r="K9425" s="1">
        <v>43081</v>
      </c>
      <c r="L9425">
        <v>2.1</v>
      </c>
      <c r="M9425" t="s">
        <v>57</v>
      </c>
    </row>
    <row r="9426" spans="1:13" x14ac:dyDescent="0.25">
      <c r="A9426" t="s">
        <v>11034</v>
      </c>
      <c r="B9426" t="s">
        <v>3582</v>
      </c>
      <c r="C9426">
        <v>4.4000000000000004</v>
      </c>
      <c r="D9426">
        <v>4600</v>
      </c>
      <c r="E9426" t="s">
        <v>61</v>
      </c>
      <c r="F9426" s="8">
        <v>500000</v>
      </c>
      <c r="G9426" t="s">
        <v>16</v>
      </c>
      <c r="H9426">
        <v>0</v>
      </c>
      <c r="I9426" t="s">
        <v>17</v>
      </c>
      <c r="J9426" t="s">
        <v>2220</v>
      </c>
      <c r="K9426" s="1">
        <v>43114</v>
      </c>
      <c r="L9426" t="s">
        <v>6364</v>
      </c>
      <c r="M9426" t="s">
        <v>53</v>
      </c>
    </row>
    <row r="9427" spans="1:13" x14ac:dyDescent="0.25">
      <c r="A9427" t="s">
        <v>11035</v>
      </c>
      <c r="B9427" t="s">
        <v>2170</v>
      </c>
      <c r="C9427">
        <v>3.4</v>
      </c>
      <c r="D9427">
        <v>9051</v>
      </c>
      <c r="E9427" t="s">
        <v>88</v>
      </c>
      <c r="F9427" s="8">
        <v>1000000</v>
      </c>
      <c r="G9427" t="s">
        <v>16</v>
      </c>
      <c r="H9427">
        <v>0</v>
      </c>
      <c r="I9427" t="s">
        <v>17</v>
      </c>
      <c r="J9427" t="s">
        <v>2174</v>
      </c>
      <c r="K9427" s="1">
        <v>42770</v>
      </c>
      <c r="L9427">
        <v>1.2</v>
      </c>
      <c r="M9427" t="s">
        <v>39</v>
      </c>
    </row>
    <row r="9428" spans="1:13" x14ac:dyDescent="0.25">
      <c r="A9428" t="s">
        <v>11036</v>
      </c>
      <c r="B9428" t="s">
        <v>2541</v>
      </c>
      <c r="C9428">
        <v>2.9</v>
      </c>
      <c r="D9428">
        <v>72</v>
      </c>
      <c r="E9428" t="s">
        <v>168</v>
      </c>
      <c r="F9428" s="8">
        <v>5000</v>
      </c>
      <c r="G9428" t="s">
        <v>16</v>
      </c>
      <c r="H9428">
        <v>0</v>
      </c>
      <c r="I9428" t="s">
        <v>283</v>
      </c>
      <c r="J9428" t="s">
        <v>2297</v>
      </c>
      <c r="K9428" s="1">
        <v>43260</v>
      </c>
      <c r="L9428" t="s">
        <v>1665</v>
      </c>
      <c r="M9428" t="s">
        <v>39</v>
      </c>
    </row>
    <row r="9429" spans="1:13" x14ac:dyDescent="0.25">
      <c r="A9429" t="s">
        <v>11037</v>
      </c>
      <c r="B9429" t="s">
        <v>3863</v>
      </c>
      <c r="C9429">
        <v>5</v>
      </c>
      <c r="D9429">
        <v>2</v>
      </c>
      <c r="E9429" t="s">
        <v>15</v>
      </c>
      <c r="F9429">
        <v>10</v>
      </c>
      <c r="G9429" t="s">
        <v>16</v>
      </c>
      <c r="H9429">
        <v>0</v>
      </c>
      <c r="I9429" t="s">
        <v>17</v>
      </c>
      <c r="J9429" t="s">
        <v>3864</v>
      </c>
      <c r="K9429" s="1">
        <v>42289</v>
      </c>
      <c r="L9429" t="s">
        <v>1665</v>
      </c>
      <c r="M9429" t="s">
        <v>39</v>
      </c>
    </row>
    <row r="9430" spans="1:13" x14ac:dyDescent="0.25">
      <c r="A9430" t="s">
        <v>11038</v>
      </c>
      <c r="B9430" t="s">
        <v>2541</v>
      </c>
      <c r="C9430">
        <v>4.5</v>
      </c>
      <c r="D9430">
        <v>14692</v>
      </c>
      <c r="E9430" t="s">
        <v>873</v>
      </c>
      <c r="F9430" s="8">
        <v>1000000</v>
      </c>
      <c r="G9430" t="s">
        <v>16</v>
      </c>
      <c r="H9430">
        <v>0</v>
      </c>
      <c r="I9430" t="s">
        <v>17</v>
      </c>
      <c r="J9430" t="s">
        <v>2198</v>
      </c>
      <c r="K9430" s="1">
        <v>43300</v>
      </c>
      <c r="L9430" t="s">
        <v>11039</v>
      </c>
      <c r="M9430" t="s">
        <v>53</v>
      </c>
    </row>
    <row r="9431" spans="1:13" x14ac:dyDescent="0.25">
      <c r="A9431" t="s">
        <v>11040</v>
      </c>
      <c r="B9431" t="s">
        <v>2541</v>
      </c>
      <c r="C9431">
        <v>3.7</v>
      </c>
      <c r="D9431">
        <v>40678</v>
      </c>
      <c r="E9431" t="s">
        <v>119</v>
      </c>
      <c r="F9431" s="8">
        <v>1000000</v>
      </c>
      <c r="G9431" t="s">
        <v>16</v>
      </c>
      <c r="H9431">
        <v>0</v>
      </c>
      <c r="I9431" t="s">
        <v>17</v>
      </c>
      <c r="J9431" t="s">
        <v>2178</v>
      </c>
      <c r="K9431" s="1">
        <v>42877</v>
      </c>
      <c r="L9431" t="s">
        <v>2925</v>
      </c>
      <c r="M9431" t="s">
        <v>57</v>
      </c>
    </row>
    <row r="9432" spans="1:13" x14ac:dyDescent="0.25">
      <c r="A9432" t="s">
        <v>11041</v>
      </c>
      <c r="B9432" t="s">
        <v>2541</v>
      </c>
      <c r="C9432">
        <v>3</v>
      </c>
      <c r="D9432">
        <v>59096</v>
      </c>
      <c r="E9432" t="s">
        <v>31</v>
      </c>
      <c r="F9432" s="8">
        <v>5000000</v>
      </c>
      <c r="G9432" t="s">
        <v>16</v>
      </c>
      <c r="H9432">
        <v>0</v>
      </c>
      <c r="I9432" t="s">
        <v>17</v>
      </c>
      <c r="J9432" t="s">
        <v>2178</v>
      </c>
      <c r="K9432" s="1">
        <v>42992</v>
      </c>
      <c r="L9432" t="s">
        <v>31</v>
      </c>
      <c r="M9432" t="s">
        <v>20</v>
      </c>
    </row>
    <row r="9433" spans="1:13" x14ac:dyDescent="0.25">
      <c r="A9433" t="s">
        <v>11042</v>
      </c>
      <c r="B9433" t="s">
        <v>2541</v>
      </c>
      <c r="C9433" t="s">
        <v>67</v>
      </c>
      <c r="D9433">
        <v>0</v>
      </c>
      <c r="E9433" t="s">
        <v>329</v>
      </c>
      <c r="F9433">
        <v>10</v>
      </c>
      <c r="G9433" t="s">
        <v>16</v>
      </c>
      <c r="H9433">
        <v>0</v>
      </c>
      <c r="I9433" t="s">
        <v>17</v>
      </c>
      <c r="J9433" t="s">
        <v>1018</v>
      </c>
      <c r="K9433" s="1">
        <v>43062</v>
      </c>
      <c r="L9433" t="s">
        <v>52</v>
      </c>
      <c r="M9433" t="s">
        <v>53</v>
      </c>
    </row>
    <row r="9434" spans="1:13" x14ac:dyDescent="0.25">
      <c r="A9434" t="s">
        <v>11043</v>
      </c>
      <c r="B9434" t="s">
        <v>2170</v>
      </c>
      <c r="C9434">
        <v>4</v>
      </c>
      <c r="D9434">
        <v>127810</v>
      </c>
      <c r="E9434" t="s">
        <v>45</v>
      </c>
      <c r="F9434" s="8">
        <v>10000000</v>
      </c>
      <c r="G9434" t="s">
        <v>16</v>
      </c>
      <c r="H9434">
        <v>0</v>
      </c>
      <c r="I9434" t="s">
        <v>283</v>
      </c>
      <c r="J9434" t="s">
        <v>2188</v>
      </c>
      <c r="K9434" s="1">
        <v>43313</v>
      </c>
      <c r="L9434" t="s">
        <v>11044</v>
      </c>
      <c r="M9434" t="s">
        <v>36</v>
      </c>
    </row>
    <row r="9435" spans="1:13" x14ac:dyDescent="0.25">
      <c r="A9435" t="s">
        <v>11045</v>
      </c>
      <c r="B9435" t="s">
        <v>2541</v>
      </c>
      <c r="C9435">
        <v>3.2</v>
      </c>
      <c r="D9435">
        <v>85</v>
      </c>
      <c r="E9435" t="s">
        <v>376</v>
      </c>
      <c r="F9435" s="8">
        <v>10000</v>
      </c>
      <c r="G9435" t="s">
        <v>16</v>
      </c>
      <c r="H9435">
        <v>0</v>
      </c>
      <c r="I9435" t="s">
        <v>17</v>
      </c>
      <c r="J9435" t="s">
        <v>2198</v>
      </c>
      <c r="K9435" s="1">
        <v>42482</v>
      </c>
      <c r="L9435" t="s">
        <v>19</v>
      </c>
      <c r="M9435" t="s">
        <v>353</v>
      </c>
    </row>
    <row r="9436" spans="1:13" x14ac:dyDescent="0.25">
      <c r="A9436" t="s">
        <v>11046</v>
      </c>
      <c r="B9436" t="s">
        <v>2541</v>
      </c>
      <c r="C9436">
        <v>3.6</v>
      </c>
      <c r="D9436">
        <v>209</v>
      </c>
      <c r="E9436" t="s">
        <v>180</v>
      </c>
      <c r="F9436" s="8">
        <v>50000</v>
      </c>
      <c r="G9436" t="s">
        <v>16</v>
      </c>
      <c r="H9436">
        <v>0</v>
      </c>
      <c r="I9436" t="s">
        <v>17</v>
      </c>
      <c r="J9436" t="s">
        <v>2178</v>
      </c>
      <c r="K9436" s="1">
        <v>42662</v>
      </c>
      <c r="L9436">
        <v>1.1000000000000001</v>
      </c>
      <c r="M9436" t="s">
        <v>39</v>
      </c>
    </row>
    <row r="9437" spans="1:13" x14ac:dyDescent="0.25">
      <c r="A9437" t="s">
        <v>11047</v>
      </c>
      <c r="B9437" t="s">
        <v>2541</v>
      </c>
      <c r="C9437">
        <v>3.2</v>
      </c>
      <c r="D9437">
        <v>111</v>
      </c>
      <c r="E9437" t="s">
        <v>560</v>
      </c>
      <c r="F9437" s="8">
        <v>5000</v>
      </c>
      <c r="G9437" t="s">
        <v>16</v>
      </c>
      <c r="H9437">
        <v>0</v>
      </c>
      <c r="I9437" t="s">
        <v>17</v>
      </c>
      <c r="J9437" t="s">
        <v>2178</v>
      </c>
      <c r="K9437" s="1">
        <v>42447</v>
      </c>
      <c r="L9437">
        <v>1.7</v>
      </c>
      <c r="M9437" t="s">
        <v>39</v>
      </c>
    </row>
    <row r="9438" spans="1:13" x14ac:dyDescent="0.25">
      <c r="A9438" t="s">
        <v>11048</v>
      </c>
      <c r="B9438" t="s">
        <v>3582</v>
      </c>
      <c r="C9438">
        <v>3.7</v>
      </c>
      <c r="D9438">
        <v>27179</v>
      </c>
      <c r="E9438" t="s">
        <v>59</v>
      </c>
      <c r="F9438" s="8">
        <v>1000000</v>
      </c>
      <c r="G9438" t="s">
        <v>16</v>
      </c>
      <c r="H9438">
        <v>0</v>
      </c>
      <c r="I9438" t="s">
        <v>17</v>
      </c>
      <c r="J9438" t="s">
        <v>2220</v>
      </c>
      <c r="K9438" s="1">
        <v>43311</v>
      </c>
      <c r="L9438" t="s">
        <v>11049</v>
      </c>
      <c r="M9438" t="s">
        <v>53</v>
      </c>
    </row>
    <row r="9439" spans="1:13" x14ac:dyDescent="0.25">
      <c r="A9439" t="s">
        <v>11050</v>
      </c>
      <c r="B9439" t="s">
        <v>2541</v>
      </c>
      <c r="C9439">
        <v>4.7</v>
      </c>
      <c r="D9439">
        <v>15</v>
      </c>
      <c r="E9439" t="s">
        <v>103</v>
      </c>
      <c r="F9439" s="8">
        <v>1000</v>
      </c>
      <c r="G9439" t="s">
        <v>16</v>
      </c>
      <c r="H9439">
        <v>0</v>
      </c>
      <c r="I9439" t="s">
        <v>17</v>
      </c>
      <c r="J9439" t="s">
        <v>1018</v>
      </c>
      <c r="K9439" s="1">
        <v>42622</v>
      </c>
      <c r="L9439" t="s">
        <v>52</v>
      </c>
      <c r="M9439" t="s">
        <v>57</v>
      </c>
    </row>
    <row r="9440" spans="1:13" x14ac:dyDescent="0.25">
      <c r="A9440" t="s">
        <v>11051</v>
      </c>
      <c r="B9440" t="s">
        <v>2541</v>
      </c>
      <c r="C9440">
        <v>4.4000000000000004</v>
      </c>
      <c r="D9440">
        <v>351607</v>
      </c>
      <c r="E9440" t="s">
        <v>26</v>
      </c>
      <c r="F9440" s="8">
        <v>5000000</v>
      </c>
      <c r="G9440" t="s">
        <v>16</v>
      </c>
      <c r="H9440">
        <v>0</v>
      </c>
      <c r="I9440" t="s">
        <v>82</v>
      </c>
      <c r="J9440" t="s">
        <v>2178</v>
      </c>
      <c r="K9440" s="1">
        <v>42550</v>
      </c>
      <c r="L9440" t="s">
        <v>11052</v>
      </c>
      <c r="M9440" t="s">
        <v>114</v>
      </c>
    </row>
    <row r="9441" spans="1:13" x14ac:dyDescent="0.25">
      <c r="A9441" t="s">
        <v>11053</v>
      </c>
      <c r="B9441" t="s">
        <v>2541</v>
      </c>
      <c r="C9441">
        <v>3.9</v>
      </c>
      <c r="D9441">
        <v>81543</v>
      </c>
      <c r="E9441" t="s">
        <v>31</v>
      </c>
      <c r="F9441" s="8">
        <v>10000000</v>
      </c>
      <c r="G9441" t="s">
        <v>16</v>
      </c>
      <c r="H9441">
        <v>0</v>
      </c>
      <c r="I9441" t="s">
        <v>17</v>
      </c>
      <c r="J9441" t="s">
        <v>2186</v>
      </c>
      <c r="K9441" s="1">
        <v>43300</v>
      </c>
      <c r="L9441" t="s">
        <v>31</v>
      </c>
      <c r="M9441" t="s">
        <v>31</v>
      </c>
    </row>
    <row r="9442" spans="1:13" x14ac:dyDescent="0.25">
      <c r="A9442" t="s">
        <v>2574</v>
      </c>
      <c r="B9442" t="s">
        <v>2541</v>
      </c>
      <c r="C9442">
        <v>4.4000000000000004</v>
      </c>
      <c r="D9442">
        <v>87045</v>
      </c>
      <c r="E9442" t="s">
        <v>1993</v>
      </c>
      <c r="F9442" s="8">
        <v>10000000</v>
      </c>
      <c r="G9442" t="s">
        <v>16</v>
      </c>
      <c r="H9442">
        <v>0</v>
      </c>
      <c r="I9442" t="s">
        <v>17</v>
      </c>
      <c r="J9442" t="s">
        <v>2256</v>
      </c>
      <c r="K9442" s="1">
        <v>43256</v>
      </c>
      <c r="L9442" t="s">
        <v>120</v>
      </c>
      <c r="M9442" t="s">
        <v>20</v>
      </c>
    </row>
    <row r="9443" spans="1:13" x14ac:dyDescent="0.25">
      <c r="A9443" t="s">
        <v>11054</v>
      </c>
      <c r="B9443" t="s">
        <v>2541</v>
      </c>
      <c r="C9443">
        <v>4.3</v>
      </c>
      <c r="D9443">
        <v>31970</v>
      </c>
      <c r="E9443" t="s">
        <v>920</v>
      </c>
      <c r="F9443" s="8">
        <v>1000000</v>
      </c>
      <c r="G9443" t="s">
        <v>16</v>
      </c>
      <c r="H9443">
        <v>0</v>
      </c>
      <c r="I9443" t="s">
        <v>17</v>
      </c>
      <c r="J9443" t="s">
        <v>2198</v>
      </c>
      <c r="K9443" s="1">
        <v>42893</v>
      </c>
      <c r="L9443">
        <v>1.8</v>
      </c>
      <c r="M9443" t="s">
        <v>31</v>
      </c>
    </row>
    <row r="9444" spans="1:13" x14ac:dyDescent="0.25">
      <c r="A9444" t="s">
        <v>11055</v>
      </c>
      <c r="B9444" t="s">
        <v>4483</v>
      </c>
      <c r="C9444">
        <v>4.9000000000000004</v>
      </c>
      <c r="D9444">
        <v>34</v>
      </c>
      <c r="E9444" t="s">
        <v>853</v>
      </c>
      <c r="F9444" s="8">
        <v>1000</v>
      </c>
      <c r="G9444" t="s">
        <v>16</v>
      </c>
      <c r="H9444">
        <v>0</v>
      </c>
      <c r="I9444" t="s">
        <v>17</v>
      </c>
      <c r="J9444" t="s">
        <v>4484</v>
      </c>
      <c r="K9444" s="1">
        <v>42750</v>
      </c>
      <c r="L9444">
        <v>6.7</v>
      </c>
      <c r="M9444" t="s">
        <v>39</v>
      </c>
    </row>
    <row r="9445" spans="1:13" x14ac:dyDescent="0.25">
      <c r="A9445" t="s">
        <v>11056</v>
      </c>
      <c r="B9445" t="s">
        <v>2541</v>
      </c>
      <c r="C9445">
        <v>2.6</v>
      </c>
      <c r="D9445">
        <v>366</v>
      </c>
      <c r="E9445" t="s">
        <v>91</v>
      </c>
      <c r="F9445" s="8">
        <v>50000</v>
      </c>
      <c r="G9445" t="s">
        <v>16</v>
      </c>
      <c r="H9445">
        <v>0</v>
      </c>
      <c r="I9445" t="s">
        <v>17</v>
      </c>
      <c r="J9445" t="s">
        <v>1206</v>
      </c>
      <c r="K9445" s="1">
        <v>43105</v>
      </c>
      <c r="L9445">
        <v>1</v>
      </c>
      <c r="M9445" t="s">
        <v>57</v>
      </c>
    </row>
    <row r="9446" spans="1:13" x14ac:dyDescent="0.25">
      <c r="A9446" t="s">
        <v>11057</v>
      </c>
      <c r="B9446" t="s">
        <v>4483</v>
      </c>
      <c r="C9446">
        <v>5</v>
      </c>
      <c r="D9446">
        <v>10</v>
      </c>
      <c r="E9446" t="s">
        <v>323</v>
      </c>
      <c r="F9446">
        <v>100</v>
      </c>
      <c r="G9446" t="s">
        <v>16</v>
      </c>
      <c r="H9446">
        <v>0</v>
      </c>
      <c r="I9446" t="s">
        <v>17</v>
      </c>
      <c r="J9446" t="s">
        <v>4484</v>
      </c>
      <c r="K9446" s="1">
        <v>43295</v>
      </c>
      <c r="L9446">
        <v>1</v>
      </c>
      <c r="M9446" t="s">
        <v>20</v>
      </c>
    </row>
    <row r="9447" spans="1:13" x14ac:dyDescent="0.25">
      <c r="A9447" t="s">
        <v>11058</v>
      </c>
      <c r="B9447" t="s">
        <v>2541</v>
      </c>
      <c r="C9447">
        <v>4.0999999999999996</v>
      </c>
      <c r="D9447">
        <v>13731</v>
      </c>
      <c r="E9447" t="s">
        <v>415</v>
      </c>
      <c r="F9447" s="8">
        <v>1000000</v>
      </c>
      <c r="G9447" t="s">
        <v>16</v>
      </c>
      <c r="H9447">
        <v>0</v>
      </c>
      <c r="I9447" t="s">
        <v>17</v>
      </c>
      <c r="J9447" t="s">
        <v>2661</v>
      </c>
      <c r="K9447" s="1">
        <v>43273</v>
      </c>
      <c r="L9447" t="s">
        <v>810</v>
      </c>
      <c r="M9447" t="s">
        <v>57</v>
      </c>
    </row>
    <row r="9448" spans="1:13" x14ac:dyDescent="0.25">
      <c r="A9448" t="s">
        <v>11059</v>
      </c>
      <c r="B9448" t="s">
        <v>4483</v>
      </c>
      <c r="C9448">
        <v>4</v>
      </c>
      <c r="D9448">
        <v>4</v>
      </c>
      <c r="E9448" t="s">
        <v>1105</v>
      </c>
      <c r="F9448">
        <v>100</v>
      </c>
      <c r="G9448" t="s">
        <v>16</v>
      </c>
      <c r="H9448">
        <v>0</v>
      </c>
      <c r="I9448" t="s">
        <v>17</v>
      </c>
      <c r="J9448" t="s">
        <v>4484</v>
      </c>
      <c r="K9448" s="1">
        <v>43306</v>
      </c>
      <c r="L9448">
        <v>25072018</v>
      </c>
      <c r="M9448" t="s">
        <v>57</v>
      </c>
    </row>
    <row r="9449" spans="1:13" x14ac:dyDescent="0.25">
      <c r="A9449" t="s">
        <v>11060</v>
      </c>
      <c r="B9449" t="s">
        <v>2170</v>
      </c>
      <c r="C9449">
        <v>4.0999999999999996</v>
      </c>
      <c r="D9449">
        <v>104583</v>
      </c>
      <c r="E9449" t="s">
        <v>63</v>
      </c>
      <c r="F9449" s="8">
        <v>1000000</v>
      </c>
      <c r="G9449" t="s">
        <v>16</v>
      </c>
      <c r="H9449">
        <v>0</v>
      </c>
      <c r="I9449" t="s">
        <v>17</v>
      </c>
      <c r="J9449" t="s">
        <v>2174</v>
      </c>
      <c r="K9449" s="1">
        <v>42600</v>
      </c>
      <c r="L9449">
        <v>3.45</v>
      </c>
      <c r="M9449" t="s">
        <v>39</v>
      </c>
    </row>
    <row r="9450" spans="1:13" x14ac:dyDescent="0.25">
      <c r="A9450" t="s">
        <v>11061</v>
      </c>
      <c r="B9450" t="s">
        <v>4483</v>
      </c>
      <c r="C9450" t="s">
        <v>67</v>
      </c>
      <c r="D9450">
        <v>10</v>
      </c>
      <c r="E9450" t="s">
        <v>367</v>
      </c>
      <c r="F9450">
        <v>500</v>
      </c>
      <c r="G9450" t="s">
        <v>16</v>
      </c>
      <c r="H9450">
        <v>0</v>
      </c>
      <c r="I9450" t="s">
        <v>17</v>
      </c>
      <c r="J9450" t="s">
        <v>4484</v>
      </c>
      <c r="K9450" s="1">
        <v>42304</v>
      </c>
      <c r="L9450">
        <v>1.2</v>
      </c>
      <c r="M9450" t="s">
        <v>20</v>
      </c>
    </row>
    <row r="9451" spans="1:13" x14ac:dyDescent="0.25">
      <c r="A9451" t="s">
        <v>11062</v>
      </c>
      <c r="B9451" t="s">
        <v>3582</v>
      </c>
      <c r="C9451">
        <v>3.3</v>
      </c>
      <c r="D9451">
        <v>3</v>
      </c>
      <c r="E9451" t="s">
        <v>55</v>
      </c>
      <c r="F9451" s="8">
        <v>1000</v>
      </c>
      <c r="G9451" t="s">
        <v>16</v>
      </c>
      <c r="H9451">
        <v>0</v>
      </c>
      <c r="I9451" t="s">
        <v>17</v>
      </c>
      <c r="J9451" t="s">
        <v>2220</v>
      </c>
      <c r="K9451" s="1">
        <v>43154</v>
      </c>
      <c r="L9451" t="s">
        <v>77</v>
      </c>
      <c r="M9451" t="s">
        <v>53</v>
      </c>
    </row>
    <row r="9452" spans="1:13" x14ac:dyDescent="0.25">
      <c r="A9452" t="s">
        <v>11063</v>
      </c>
      <c r="B9452" t="s">
        <v>2541</v>
      </c>
      <c r="C9452">
        <v>4.2</v>
      </c>
      <c r="D9452">
        <v>58553</v>
      </c>
      <c r="E9452" t="s">
        <v>1577</v>
      </c>
      <c r="F9452" s="8">
        <v>1000000</v>
      </c>
      <c r="G9452" t="s">
        <v>16</v>
      </c>
      <c r="H9452">
        <v>0</v>
      </c>
      <c r="I9452" t="s">
        <v>17</v>
      </c>
      <c r="J9452" t="s">
        <v>2297</v>
      </c>
      <c r="K9452" s="1">
        <v>42729</v>
      </c>
      <c r="L9452">
        <v>3.1</v>
      </c>
      <c r="M9452" t="s">
        <v>114</v>
      </c>
    </row>
    <row r="9453" spans="1:13" x14ac:dyDescent="0.25">
      <c r="A9453" t="s">
        <v>11064</v>
      </c>
      <c r="B9453" t="s">
        <v>4483</v>
      </c>
      <c r="C9453">
        <v>4</v>
      </c>
      <c r="D9453">
        <v>33</v>
      </c>
      <c r="E9453" t="s">
        <v>11065</v>
      </c>
      <c r="F9453" s="8">
        <v>1000</v>
      </c>
      <c r="G9453" t="s">
        <v>16</v>
      </c>
      <c r="H9453">
        <v>0</v>
      </c>
      <c r="I9453" t="s">
        <v>17</v>
      </c>
      <c r="J9453" t="s">
        <v>4484</v>
      </c>
      <c r="K9453" s="1">
        <v>41912</v>
      </c>
      <c r="L9453">
        <v>1</v>
      </c>
      <c r="M9453" t="s">
        <v>57</v>
      </c>
    </row>
    <row r="9454" spans="1:13" x14ac:dyDescent="0.25">
      <c r="A9454" t="s">
        <v>11066</v>
      </c>
      <c r="B9454" t="s">
        <v>2541</v>
      </c>
      <c r="C9454">
        <v>4.3</v>
      </c>
      <c r="D9454">
        <v>6669</v>
      </c>
      <c r="E9454" t="s">
        <v>76</v>
      </c>
      <c r="F9454" s="8">
        <v>1000000</v>
      </c>
      <c r="G9454" t="s">
        <v>16</v>
      </c>
      <c r="H9454">
        <v>0</v>
      </c>
      <c r="I9454" t="s">
        <v>17</v>
      </c>
      <c r="J9454" t="s">
        <v>2297</v>
      </c>
      <c r="K9454" s="1">
        <v>43160</v>
      </c>
      <c r="L9454" t="s">
        <v>93</v>
      </c>
      <c r="M9454" t="s">
        <v>39</v>
      </c>
    </row>
    <row r="9455" spans="1:13" x14ac:dyDescent="0.25">
      <c r="A9455" t="s">
        <v>11067</v>
      </c>
      <c r="B9455" t="s">
        <v>2541</v>
      </c>
      <c r="C9455" t="s">
        <v>67</v>
      </c>
      <c r="D9455">
        <v>1</v>
      </c>
      <c r="E9455" t="s">
        <v>15</v>
      </c>
      <c r="F9455">
        <v>1</v>
      </c>
      <c r="G9455" t="s">
        <v>16</v>
      </c>
      <c r="H9455">
        <v>0</v>
      </c>
      <c r="I9455" t="s">
        <v>17</v>
      </c>
      <c r="J9455" t="s">
        <v>2198</v>
      </c>
      <c r="K9455" s="1">
        <v>43300</v>
      </c>
      <c r="L9455">
        <v>1</v>
      </c>
      <c r="M9455" t="s">
        <v>53</v>
      </c>
    </row>
    <row r="9456" spans="1:13" x14ac:dyDescent="0.25">
      <c r="A9456" t="s">
        <v>11068</v>
      </c>
      <c r="B9456" t="s">
        <v>2541</v>
      </c>
      <c r="C9456">
        <v>4.4000000000000004</v>
      </c>
      <c r="D9456">
        <v>764967</v>
      </c>
      <c r="E9456" t="s">
        <v>2202</v>
      </c>
      <c r="F9456" s="8">
        <v>10000000</v>
      </c>
      <c r="G9456" t="s">
        <v>16</v>
      </c>
      <c r="H9456">
        <v>0</v>
      </c>
      <c r="I9456" t="s">
        <v>17</v>
      </c>
      <c r="J9456" t="s">
        <v>2198</v>
      </c>
      <c r="K9456" s="1">
        <v>43286</v>
      </c>
      <c r="L9456" t="s">
        <v>227</v>
      </c>
      <c r="M9456" t="s">
        <v>53</v>
      </c>
    </row>
    <row r="9457" spans="1:13" x14ac:dyDescent="0.25">
      <c r="A9457" t="s">
        <v>11069</v>
      </c>
      <c r="B9457" t="s">
        <v>585</v>
      </c>
      <c r="C9457">
        <v>5</v>
      </c>
      <c r="D9457">
        <v>1</v>
      </c>
      <c r="E9457" t="s">
        <v>29</v>
      </c>
      <c r="F9457">
        <v>10</v>
      </c>
      <c r="G9457" t="s">
        <v>16</v>
      </c>
      <c r="H9457">
        <v>0</v>
      </c>
      <c r="I9457" t="s">
        <v>30</v>
      </c>
      <c r="J9457" t="s">
        <v>586</v>
      </c>
      <c r="K9457" s="1">
        <v>43026</v>
      </c>
      <c r="L9457">
        <v>1</v>
      </c>
      <c r="M9457" t="s">
        <v>57</v>
      </c>
    </row>
    <row r="9458" spans="1:13" x14ac:dyDescent="0.25">
      <c r="A9458" t="s">
        <v>11070</v>
      </c>
      <c r="B9458" t="s">
        <v>2170</v>
      </c>
      <c r="C9458">
        <v>4.3</v>
      </c>
      <c r="D9458">
        <v>5339</v>
      </c>
      <c r="E9458" t="s">
        <v>196</v>
      </c>
      <c r="F9458" s="8">
        <v>1000000</v>
      </c>
      <c r="G9458" t="s">
        <v>16</v>
      </c>
      <c r="H9458">
        <v>0</v>
      </c>
      <c r="I9458" t="s">
        <v>30</v>
      </c>
      <c r="J9458" t="s">
        <v>2188</v>
      </c>
      <c r="K9458" s="1">
        <v>43074</v>
      </c>
      <c r="L9458">
        <v>1</v>
      </c>
      <c r="M9458" t="s">
        <v>39</v>
      </c>
    </row>
    <row r="9459" spans="1:13" x14ac:dyDescent="0.25">
      <c r="A9459" t="s">
        <v>11071</v>
      </c>
      <c r="B9459" t="s">
        <v>2170</v>
      </c>
      <c r="C9459">
        <v>4.4000000000000004</v>
      </c>
      <c r="D9459">
        <v>6735</v>
      </c>
      <c r="E9459" t="s">
        <v>130</v>
      </c>
      <c r="F9459" s="8">
        <v>1000000</v>
      </c>
      <c r="G9459" t="s">
        <v>16</v>
      </c>
      <c r="H9459">
        <v>0</v>
      </c>
      <c r="I9459" t="s">
        <v>283</v>
      </c>
      <c r="J9459" t="s">
        <v>2188</v>
      </c>
      <c r="K9459" s="1">
        <v>42865</v>
      </c>
      <c r="L9459">
        <v>1.1000000000000001</v>
      </c>
      <c r="M9459" t="s">
        <v>39</v>
      </c>
    </row>
    <row r="9460" spans="1:13" x14ac:dyDescent="0.25">
      <c r="A9460" t="s">
        <v>11072</v>
      </c>
      <c r="B9460" t="s">
        <v>3863</v>
      </c>
      <c r="C9460" t="s">
        <v>67</v>
      </c>
      <c r="D9460">
        <v>10</v>
      </c>
      <c r="E9460" t="s">
        <v>329</v>
      </c>
      <c r="F9460">
        <v>50</v>
      </c>
      <c r="G9460" t="s">
        <v>16</v>
      </c>
      <c r="H9460">
        <v>0</v>
      </c>
      <c r="I9460" t="s">
        <v>17</v>
      </c>
      <c r="J9460" t="s">
        <v>3864</v>
      </c>
      <c r="K9460" s="1">
        <v>43311</v>
      </c>
      <c r="L9460">
        <v>5.0999999999999996</v>
      </c>
      <c r="M9460" t="s">
        <v>53</v>
      </c>
    </row>
    <row r="9461" spans="1:13" x14ac:dyDescent="0.25">
      <c r="A9461" t="s">
        <v>11073</v>
      </c>
      <c r="B9461" t="s">
        <v>2049</v>
      </c>
      <c r="C9461" t="s">
        <v>67</v>
      </c>
      <c r="D9461">
        <v>9</v>
      </c>
      <c r="E9461" t="s">
        <v>355</v>
      </c>
      <c r="F9461">
        <v>100</v>
      </c>
      <c r="G9461" t="s">
        <v>16</v>
      </c>
      <c r="H9461">
        <v>0</v>
      </c>
      <c r="I9461" t="s">
        <v>30</v>
      </c>
      <c r="J9461" t="s">
        <v>2050</v>
      </c>
      <c r="K9461" s="1">
        <v>42696</v>
      </c>
      <c r="L9461" t="s">
        <v>11074</v>
      </c>
      <c r="M9461" t="s">
        <v>57</v>
      </c>
    </row>
    <row r="9462" spans="1:13" x14ac:dyDescent="0.25">
      <c r="A9462" t="s">
        <v>11075</v>
      </c>
      <c r="B9462" t="s">
        <v>386</v>
      </c>
      <c r="C9462" t="s">
        <v>67</v>
      </c>
      <c r="D9462">
        <v>2</v>
      </c>
      <c r="E9462" t="s">
        <v>3222</v>
      </c>
      <c r="F9462">
        <v>5</v>
      </c>
      <c r="G9462" t="s">
        <v>16</v>
      </c>
      <c r="H9462">
        <v>0</v>
      </c>
      <c r="I9462" t="s">
        <v>17</v>
      </c>
      <c r="J9462" t="s">
        <v>387</v>
      </c>
      <c r="K9462" s="1">
        <v>43314</v>
      </c>
      <c r="L9462" t="s">
        <v>1046</v>
      </c>
      <c r="M9462" t="s">
        <v>53</v>
      </c>
    </row>
    <row r="9463" spans="1:13" x14ac:dyDescent="0.25">
      <c r="A9463" t="s">
        <v>11076</v>
      </c>
      <c r="B9463" t="s">
        <v>2170</v>
      </c>
      <c r="C9463">
        <v>3.9</v>
      </c>
      <c r="D9463">
        <v>23104</v>
      </c>
      <c r="E9463" t="s">
        <v>487</v>
      </c>
      <c r="F9463" s="8">
        <v>1000000</v>
      </c>
      <c r="G9463" t="s">
        <v>16</v>
      </c>
      <c r="H9463">
        <v>0</v>
      </c>
      <c r="I9463" t="s">
        <v>17</v>
      </c>
      <c r="J9463" t="s">
        <v>2235</v>
      </c>
      <c r="K9463" s="1">
        <v>42221</v>
      </c>
      <c r="L9463">
        <v>2.2000000000000002</v>
      </c>
      <c r="M9463" t="s">
        <v>114</v>
      </c>
    </row>
    <row r="9464" spans="1:13" x14ac:dyDescent="0.25">
      <c r="A9464" t="s">
        <v>11077</v>
      </c>
      <c r="B9464" t="s">
        <v>3408</v>
      </c>
      <c r="C9464">
        <v>4.3</v>
      </c>
      <c r="D9464">
        <v>13258</v>
      </c>
      <c r="E9464" t="s">
        <v>31</v>
      </c>
      <c r="F9464" s="8">
        <v>1000000</v>
      </c>
      <c r="G9464" t="s">
        <v>16</v>
      </c>
      <c r="H9464">
        <v>0</v>
      </c>
      <c r="I9464" t="s">
        <v>17</v>
      </c>
      <c r="J9464" t="s">
        <v>3409</v>
      </c>
      <c r="K9464" s="1">
        <v>43271</v>
      </c>
      <c r="L9464" t="s">
        <v>11078</v>
      </c>
      <c r="M9464" t="s">
        <v>183</v>
      </c>
    </row>
    <row r="9465" spans="1:13" x14ac:dyDescent="0.25">
      <c r="A9465" t="s">
        <v>11079</v>
      </c>
      <c r="B9465" t="s">
        <v>2541</v>
      </c>
      <c r="C9465">
        <v>4</v>
      </c>
      <c r="D9465">
        <v>48731</v>
      </c>
      <c r="E9465" t="s">
        <v>1594</v>
      </c>
      <c r="F9465" s="8">
        <v>5000000</v>
      </c>
      <c r="G9465" t="s">
        <v>16</v>
      </c>
      <c r="H9465">
        <v>0</v>
      </c>
      <c r="I9465" t="s">
        <v>17</v>
      </c>
      <c r="J9465" t="s">
        <v>2297</v>
      </c>
      <c r="K9465" s="1">
        <v>43209</v>
      </c>
      <c r="L9465" t="s">
        <v>1232</v>
      </c>
      <c r="M9465" t="s">
        <v>53</v>
      </c>
    </row>
    <row r="9466" spans="1:13" x14ac:dyDescent="0.25">
      <c r="A9466" t="s">
        <v>11080</v>
      </c>
      <c r="B9466" t="s">
        <v>2170</v>
      </c>
      <c r="C9466">
        <v>3.8</v>
      </c>
      <c r="D9466">
        <v>8482</v>
      </c>
      <c r="E9466" t="s">
        <v>873</v>
      </c>
      <c r="F9466" s="8">
        <v>1000000</v>
      </c>
      <c r="G9466" t="s">
        <v>16</v>
      </c>
      <c r="H9466">
        <v>0</v>
      </c>
      <c r="I9466" t="s">
        <v>17</v>
      </c>
      <c r="J9466" t="s">
        <v>2235</v>
      </c>
      <c r="K9466" s="1">
        <v>42226</v>
      </c>
      <c r="L9466">
        <v>1.3</v>
      </c>
      <c r="M9466" t="s">
        <v>114</v>
      </c>
    </row>
    <row r="9467" spans="1:13" x14ac:dyDescent="0.25">
      <c r="A9467" t="s">
        <v>11081</v>
      </c>
      <c r="B9467" t="s">
        <v>3863</v>
      </c>
      <c r="C9467">
        <v>4.5</v>
      </c>
      <c r="D9467">
        <v>3356</v>
      </c>
      <c r="E9467" t="s">
        <v>31</v>
      </c>
      <c r="F9467" s="8">
        <v>10000</v>
      </c>
      <c r="G9467" t="s">
        <v>466</v>
      </c>
      <c r="H9467" s="2">
        <v>2.95</v>
      </c>
      <c r="I9467" t="s">
        <v>17</v>
      </c>
      <c r="J9467" t="s">
        <v>3864</v>
      </c>
      <c r="K9467" s="1">
        <v>43148</v>
      </c>
      <c r="L9467" t="s">
        <v>31</v>
      </c>
      <c r="M9467" t="s">
        <v>31</v>
      </c>
    </row>
    <row r="9468" spans="1:13" x14ac:dyDescent="0.25">
      <c r="A9468" t="s">
        <v>11082</v>
      </c>
      <c r="B9468" t="s">
        <v>3255</v>
      </c>
      <c r="C9468" t="s">
        <v>67</v>
      </c>
      <c r="D9468">
        <v>1</v>
      </c>
      <c r="E9468" t="s">
        <v>963</v>
      </c>
      <c r="F9468">
        <v>100</v>
      </c>
      <c r="G9468" t="s">
        <v>16</v>
      </c>
      <c r="H9468">
        <v>0</v>
      </c>
      <c r="I9468" t="s">
        <v>17</v>
      </c>
      <c r="J9468" t="s">
        <v>3256</v>
      </c>
      <c r="K9468" s="1">
        <v>43055</v>
      </c>
      <c r="L9468">
        <v>3</v>
      </c>
      <c r="M9468" t="s">
        <v>20</v>
      </c>
    </row>
    <row r="9469" spans="1:13" x14ac:dyDescent="0.25">
      <c r="A9469" t="s">
        <v>11083</v>
      </c>
      <c r="B9469" t="s">
        <v>2170</v>
      </c>
      <c r="C9469">
        <v>3.8</v>
      </c>
      <c r="D9469">
        <v>555</v>
      </c>
      <c r="E9469" t="s">
        <v>739</v>
      </c>
      <c r="F9469" s="8">
        <v>100000</v>
      </c>
      <c r="G9469" t="s">
        <v>16</v>
      </c>
      <c r="H9469">
        <v>0</v>
      </c>
      <c r="I9469" t="s">
        <v>30</v>
      </c>
      <c r="J9469" t="s">
        <v>2188</v>
      </c>
      <c r="K9469" s="1">
        <v>43161</v>
      </c>
      <c r="L9469">
        <v>1</v>
      </c>
      <c r="M9469" t="s">
        <v>57</v>
      </c>
    </row>
    <row r="9470" spans="1:13" x14ac:dyDescent="0.25">
      <c r="A9470" t="s">
        <v>11084</v>
      </c>
      <c r="B9470" t="s">
        <v>2170</v>
      </c>
      <c r="C9470">
        <v>4.4000000000000004</v>
      </c>
      <c r="D9470">
        <v>13714</v>
      </c>
      <c r="E9470" t="s">
        <v>480</v>
      </c>
      <c r="F9470" s="8">
        <v>1000000</v>
      </c>
      <c r="G9470" t="s">
        <v>16</v>
      </c>
      <c r="H9470">
        <v>0</v>
      </c>
      <c r="I9470" t="s">
        <v>82</v>
      </c>
      <c r="J9470" t="s">
        <v>2188</v>
      </c>
      <c r="K9470" s="1">
        <v>42840</v>
      </c>
      <c r="L9470" t="s">
        <v>52</v>
      </c>
      <c r="M9470" t="s">
        <v>20</v>
      </c>
    </row>
    <row r="9471" spans="1:13" x14ac:dyDescent="0.25">
      <c r="A9471" t="s">
        <v>11085</v>
      </c>
      <c r="B9471" t="s">
        <v>2170</v>
      </c>
      <c r="C9471">
        <v>4.3</v>
      </c>
      <c r="D9471">
        <v>240</v>
      </c>
      <c r="E9471" t="s">
        <v>1458</v>
      </c>
      <c r="F9471" s="8">
        <v>50000</v>
      </c>
      <c r="G9471" t="s">
        <v>16</v>
      </c>
      <c r="H9471">
        <v>0</v>
      </c>
      <c r="I9471" t="s">
        <v>30</v>
      </c>
      <c r="J9471" t="s">
        <v>2188</v>
      </c>
      <c r="K9471" s="1">
        <v>43011</v>
      </c>
      <c r="L9471" t="s">
        <v>1000</v>
      </c>
      <c r="M9471" t="s">
        <v>57</v>
      </c>
    </row>
    <row r="9472" spans="1:13" x14ac:dyDescent="0.25">
      <c r="A9472" t="s">
        <v>11086</v>
      </c>
      <c r="B9472" t="s">
        <v>2541</v>
      </c>
      <c r="C9472">
        <v>4.7</v>
      </c>
      <c r="D9472">
        <v>143</v>
      </c>
      <c r="E9472" t="s">
        <v>936</v>
      </c>
      <c r="F9472" s="8">
        <v>1000</v>
      </c>
      <c r="G9472" t="s">
        <v>466</v>
      </c>
      <c r="H9472" s="2">
        <v>1.99</v>
      </c>
      <c r="I9472" t="s">
        <v>17</v>
      </c>
      <c r="J9472" t="s">
        <v>2590</v>
      </c>
      <c r="K9472" s="1">
        <v>43268</v>
      </c>
      <c r="L9472" t="s">
        <v>810</v>
      </c>
      <c r="M9472" t="s">
        <v>155</v>
      </c>
    </row>
    <row r="9473" spans="1:13" x14ac:dyDescent="0.25">
      <c r="A9473" t="s">
        <v>11087</v>
      </c>
      <c r="B9473" t="s">
        <v>2541</v>
      </c>
      <c r="C9473">
        <v>3.9</v>
      </c>
      <c r="D9473">
        <v>35989</v>
      </c>
      <c r="E9473" t="s">
        <v>508</v>
      </c>
      <c r="F9473" s="8">
        <v>1000000</v>
      </c>
      <c r="G9473" t="s">
        <v>16</v>
      </c>
      <c r="H9473">
        <v>0</v>
      </c>
      <c r="I9473" t="s">
        <v>17</v>
      </c>
      <c r="J9473" t="s">
        <v>2297</v>
      </c>
      <c r="K9473" s="1">
        <v>42223</v>
      </c>
      <c r="L9473">
        <v>2.2999999999999998</v>
      </c>
      <c r="M9473" t="s">
        <v>114</v>
      </c>
    </row>
    <row r="9474" spans="1:13" x14ac:dyDescent="0.25">
      <c r="A9474" t="s">
        <v>11088</v>
      </c>
      <c r="B9474" t="s">
        <v>2170</v>
      </c>
      <c r="C9474">
        <v>4.2</v>
      </c>
      <c r="D9474">
        <v>16237</v>
      </c>
      <c r="E9474" t="s">
        <v>88</v>
      </c>
      <c r="F9474" s="8">
        <v>500000</v>
      </c>
      <c r="G9474" t="s">
        <v>16</v>
      </c>
      <c r="H9474">
        <v>0</v>
      </c>
      <c r="I9474" t="s">
        <v>17</v>
      </c>
      <c r="J9474" t="s">
        <v>2235</v>
      </c>
      <c r="K9474" s="1">
        <v>42361</v>
      </c>
      <c r="L9474" t="s">
        <v>160</v>
      </c>
      <c r="M9474" t="s">
        <v>39</v>
      </c>
    </row>
    <row r="9475" spans="1:13" x14ac:dyDescent="0.25">
      <c r="A9475" t="s">
        <v>11089</v>
      </c>
      <c r="B9475" t="s">
        <v>2541</v>
      </c>
      <c r="C9475">
        <v>3.8</v>
      </c>
      <c r="D9475">
        <v>21149</v>
      </c>
      <c r="E9475" t="s">
        <v>256</v>
      </c>
      <c r="F9475" s="8">
        <v>1000000</v>
      </c>
      <c r="G9475" t="s">
        <v>16</v>
      </c>
      <c r="H9475">
        <v>0</v>
      </c>
      <c r="I9475" t="s">
        <v>17</v>
      </c>
      <c r="J9475" t="s">
        <v>2297</v>
      </c>
      <c r="K9475" s="1">
        <v>42286</v>
      </c>
      <c r="L9475">
        <v>2.1</v>
      </c>
      <c r="M9475" t="s">
        <v>39</v>
      </c>
    </row>
    <row r="9476" spans="1:13" x14ac:dyDescent="0.25">
      <c r="A9476" t="s">
        <v>11090</v>
      </c>
      <c r="B9476" t="s">
        <v>2541</v>
      </c>
      <c r="C9476">
        <v>4.3</v>
      </c>
      <c r="D9476">
        <v>95</v>
      </c>
      <c r="E9476" t="s">
        <v>51</v>
      </c>
      <c r="F9476" s="8">
        <v>10000</v>
      </c>
      <c r="G9476" t="s">
        <v>16</v>
      </c>
      <c r="H9476">
        <v>0</v>
      </c>
      <c r="I9476" t="s">
        <v>30</v>
      </c>
      <c r="J9476" t="s">
        <v>5178</v>
      </c>
      <c r="K9476" s="1">
        <v>43155</v>
      </c>
      <c r="L9476">
        <v>1</v>
      </c>
      <c r="M9476" t="s">
        <v>53</v>
      </c>
    </row>
    <row r="9477" spans="1:13" x14ac:dyDescent="0.25">
      <c r="A9477" t="s">
        <v>11091</v>
      </c>
      <c r="B9477" t="s">
        <v>2541</v>
      </c>
      <c r="C9477">
        <v>3.8</v>
      </c>
      <c r="D9477">
        <v>20292</v>
      </c>
      <c r="E9477" t="s">
        <v>1122</v>
      </c>
      <c r="F9477" s="8">
        <v>1000000</v>
      </c>
      <c r="G9477" t="s">
        <v>16</v>
      </c>
      <c r="H9477">
        <v>0</v>
      </c>
      <c r="I9477" t="s">
        <v>17</v>
      </c>
      <c r="J9477" t="s">
        <v>2545</v>
      </c>
      <c r="K9477" s="1">
        <v>42148</v>
      </c>
      <c r="L9477">
        <v>1.2</v>
      </c>
      <c r="M9477" t="s">
        <v>39</v>
      </c>
    </row>
    <row r="9478" spans="1:13" x14ac:dyDescent="0.25">
      <c r="A9478" t="s">
        <v>11092</v>
      </c>
      <c r="B9478" t="s">
        <v>3582</v>
      </c>
      <c r="C9478">
        <v>4.2</v>
      </c>
      <c r="D9478">
        <v>140883</v>
      </c>
      <c r="E9478" t="s">
        <v>1182</v>
      </c>
      <c r="F9478" s="8">
        <v>5000000</v>
      </c>
      <c r="G9478" t="s">
        <v>16</v>
      </c>
      <c r="H9478">
        <v>0</v>
      </c>
      <c r="I9478" t="s">
        <v>30</v>
      </c>
      <c r="J9478" t="s">
        <v>2220</v>
      </c>
      <c r="K9478" s="1">
        <v>43302</v>
      </c>
      <c r="L9478">
        <v>1.9319999999999999</v>
      </c>
      <c r="M9478" t="s">
        <v>57</v>
      </c>
    </row>
    <row r="9479" spans="1:13" x14ac:dyDescent="0.25">
      <c r="A9479" t="s">
        <v>11093</v>
      </c>
      <c r="B9479" t="s">
        <v>2049</v>
      </c>
      <c r="C9479">
        <v>4.5</v>
      </c>
      <c r="D9479">
        <v>16426</v>
      </c>
      <c r="E9479" t="s">
        <v>750</v>
      </c>
      <c r="F9479" s="8">
        <v>500000</v>
      </c>
      <c r="G9479" t="s">
        <v>16</v>
      </c>
      <c r="H9479">
        <v>0</v>
      </c>
      <c r="I9479" t="s">
        <v>17</v>
      </c>
      <c r="J9479" t="s">
        <v>2050</v>
      </c>
      <c r="K9479" s="1">
        <v>42792</v>
      </c>
      <c r="L9479" t="s">
        <v>5980</v>
      </c>
      <c r="M9479" t="s">
        <v>155</v>
      </c>
    </row>
    <row r="9480" spans="1:13" x14ac:dyDescent="0.25">
      <c r="A9480" t="s">
        <v>11094</v>
      </c>
      <c r="B9480" t="s">
        <v>2541</v>
      </c>
      <c r="C9480">
        <v>4.2</v>
      </c>
      <c r="D9480">
        <v>32812</v>
      </c>
      <c r="E9480" t="s">
        <v>22</v>
      </c>
      <c r="F9480" s="8">
        <v>500000</v>
      </c>
      <c r="G9480" t="s">
        <v>466</v>
      </c>
      <c r="H9480" s="2">
        <v>2.99</v>
      </c>
      <c r="I9480" t="s">
        <v>17</v>
      </c>
      <c r="J9480" t="s">
        <v>2414</v>
      </c>
      <c r="K9480" s="1">
        <v>43200</v>
      </c>
      <c r="L9480" t="s">
        <v>11095</v>
      </c>
      <c r="M9480" t="s">
        <v>20</v>
      </c>
    </row>
    <row r="9481" spans="1:13" x14ac:dyDescent="0.25">
      <c r="A9481" t="s">
        <v>11096</v>
      </c>
      <c r="B9481" t="s">
        <v>2541</v>
      </c>
      <c r="C9481">
        <v>3.6</v>
      </c>
      <c r="D9481">
        <v>8091</v>
      </c>
      <c r="E9481" t="s">
        <v>1341</v>
      </c>
      <c r="F9481" s="8">
        <v>1000000</v>
      </c>
      <c r="G9481" t="s">
        <v>16</v>
      </c>
      <c r="H9481">
        <v>0</v>
      </c>
      <c r="I9481" t="s">
        <v>17</v>
      </c>
      <c r="J9481" t="s">
        <v>2186</v>
      </c>
      <c r="K9481" s="1">
        <v>43256</v>
      </c>
      <c r="L9481" t="s">
        <v>93</v>
      </c>
      <c r="M9481" t="s">
        <v>53</v>
      </c>
    </row>
    <row r="9482" spans="1:13" x14ac:dyDescent="0.25">
      <c r="A9482" t="s">
        <v>11097</v>
      </c>
      <c r="B9482" t="s">
        <v>2170</v>
      </c>
      <c r="C9482">
        <v>4</v>
      </c>
      <c r="D9482">
        <v>48</v>
      </c>
      <c r="E9482" t="s">
        <v>3222</v>
      </c>
      <c r="F9482" s="8">
        <v>1000</v>
      </c>
      <c r="G9482" t="s">
        <v>466</v>
      </c>
      <c r="H9482" s="2">
        <v>1.99</v>
      </c>
      <c r="I9482" t="s">
        <v>17</v>
      </c>
      <c r="J9482" t="s">
        <v>2181</v>
      </c>
      <c r="K9482" s="1">
        <v>41988</v>
      </c>
      <c r="L9482" t="s">
        <v>11098</v>
      </c>
      <c r="M9482" t="s">
        <v>353</v>
      </c>
    </row>
    <row r="9483" spans="1:13" x14ac:dyDescent="0.25">
      <c r="A9483" t="s">
        <v>11099</v>
      </c>
      <c r="B9483" t="s">
        <v>1719</v>
      </c>
      <c r="C9483" t="s">
        <v>67</v>
      </c>
      <c r="D9483">
        <v>0</v>
      </c>
      <c r="E9483" t="s">
        <v>31</v>
      </c>
      <c r="F9483" s="8">
        <v>10000</v>
      </c>
      <c r="G9483" t="s">
        <v>16</v>
      </c>
      <c r="H9483">
        <v>0</v>
      </c>
      <c r="I9483" t="s">
        <v>17</v>
      </c>
      <c r="J9483" t="s">
        <v>1720</v>
      </c>
      <c r="K9483" s="1">
        <v>43313</v>
      </c>
      <c r="L9483" t="s">
        <v>31</v>
      </c>
      <c r="M9483" t="s">
        <v>31</v>
      </c>
    </row>
    <row r="9484" spans="1:13" x14ac:dyDescent="0.25">
      <c r="A9484" t="s">
        <v>11100</v>
      </c>
      <c r="B9484" t="s">
        <v>2541</v>
      </c>
      <c r="C9484">
        <v>3.5</v>
      </c>
      <c r="D9484">
        <v>352</v>
      </c>
      <c r="E9484" t="s">
        <v>853</v>
      </c>
      <c r="F9484" s="8">
        <v>50000</v>
      </c>
      <c r="G9484" t="s">
        <v>16</v>
      </c>
      <c r="H9484">
        <v>0</v>
      </c>
      <c r="I9484" t="s">
        <v>17</v>
      </c>
      <c r="J9484" t="s">
        <v>1206</v>
      </c>
      <c r="K9484" s="1">
        <v>42939</v>
      </c>
      <c r="L9484">
        <v>1</v>
      </c>
      <c r="M9484" t="s">
        <v>47</v>
      </c>
    </row>
    <row r="9485" spans="1:13" x14ac:dyDescent="0.25">
      <c r="A9485" t="s">
        <v>11101</v>
      </c>
      <c r="B9485" t="s">
        <v>2170</v>
      </c>
      <c r="C9485">
        <v>4.4000000000000004</v>
      </c>
      <c r="D9485">
        <v>30</v>
      </c>
      <c r="E9485" t="s">
        <v>1122</v>
      </c>
      <c r="F9485" s="8">
        <v>5000</v>
      </c>
      <c r="G9485" t="s">
        <v>16</v>
      </c>
      <c r="H9485">
        <v>0</v>
      </c>
      <c r="I9485" t="s">
        <v>17</v>
      </c>
      <c r="J9485" t="s">
        <v>2188</v>
      </c>
      <c r="K9485" s="1">
        <v>43283</v>
      </c>
      <c r="L9485">
        <v>1.1000000000000001</v>
      </c>
      <c r="M9485" t="s">
        <v>53</v>
      </c>
    </row>
    <row r="9486" spans="1:13" x14ac:dyDescent="0.25">
      <c r="A9486" t="s">
        <v>11102</v>
      </c>
      <c r="B9486" t="s">
        <v>2170</v>
      </c>
      <c r="C9486">
        <v>3.5</v>
      </c>
      <c r="D9486">
        <v>3048</v>
      </c>
      <c r="E9486" t="s">
        <v>111</v>
      </c>
      <c r="F9486" s="8">
        <v>500000</v>
      </c>
      <c r="G9486" t="s">
        <v>16</v>
      </c>
      <c r="H9486">
        <v>0</v>
      </c>
      <c r="I9486" t="s">
        <v>30</v>
      </c>
      <c r="J9486" t="s">
        <v>2188</v>
      </c>
      <c r="K9486" s="1">
        <v>42800</v>
      </c>
      <c r="L9486">
        <v>1.1000000000000001</v>
      </c>
      <c r="M9486" t="s">
        <v>39</v>
      </c>
    </row>
    <row r="9487" spans="1:13" x14ac:dyDescent="0.25">
      <c r="A9487" t="s">
        <v>11103</v>
      </c>
      <c r="B9487" t="s">
        <v>2170</v>
      </c>
      <c r="C9487">
        <v>4.0999999999999996</v>
      </c>
      <c r="D9487">
        <v>101</v>
      </c>
      <c r="E9487" t="s">
        <v>76</v>
      </c>
      <c r="F9487" s="8">
        <v>10000</v>
      </c>
      <c r="G9487" t="s">
        <v>16</v>
      </c>
      <c r="H9487">
        <v>0</v>
      </c>
      <c r="I9487" t="s">
        <v>17</v>
      </c>
      <c r="J9487" t="s">
        <v>2174</v>
      </c>
      <c r="K9487" s="1">
        <v>42808</v>
      </c>
      <c r="L9487">
        <v>1.5</v>
      </c>
      <c r="M9487" t="s">
        <v>57</v>
      </c>
    </row>
    <row r="9488" spans="1:13" x14ac:dyDescent="0.25">
      <c r="A9488" t="s">
        <v>11104</v>
      </c>
      <c r="B9488" t="s">
        <v>2541</v>
      </c>
      <c r="C9488">
        <v>4.8</v>
      </c>
      <c r="D9488">
        <v>3136</v>
      </c>
      <c r="E9488" t="s">
        <v>66</v>
      </c>
      <c r="F9488" s="8">
        <v>100000</v>
      </c>
      <c r="G9488" t="s">
        <v>16</v>
      </c>
      <c r="H9488">
        <v>0</v>
      </c>
      <c r="I9488" t="s">
        <v>17</v>
      </c>
      <c r="J9488" t="s">
        <v>1206</v>
      </c>
      <c r="K9488" s="1">
        <v>43278</v>
      </c>
      <c r="L9488" t="s">
        <v>11105</v>
      </c>
      <c r="M9488" t="s">
        <v>20</v>
      </c>
    </row>
    <row r="9489" spans="1:13" x14ac:dyDescent="0.25">
      <c r="A9489" t="s">
        <v>11106</v>
      </c>
      <c r="B9489" t="s">
        <v>1605</v>
      </c>
      <c r="C9489">
        <v>4.4000000000000004</v>
      </c>
      <c r="D9489">
        <v>467</v>
      </c>
      <c r="E9489" t="s">
        <v>381</v>
      </c>
      <c r="F9489" s="8">
        <v>100000</v>
      </c>
      <c r="G9489" t="s">
        <v>16</v>
      </c>
      <c r="H9489">
        <v>0</v>
      </c>
      <c r="I9489" t="s">
        <v>17</v>
      </c>
      <c r="J9489" t="s">
        <v>1606</v>
      </c>
      <c r="K9489" s="1">
        <v>43282</v>
      </c>
      <c r="L9489" t="s">
        <v>3734</v>
      </c>
      <c r="M9489" t="s">
        <v>20</v>
      </c>
    </row>
    <row r="9490" spans="1:13" x14ac:dyDescent="0.25">
      <c r="A9490" t="s">
        <v>11107</v>
      </c>
      <c r="B9490" t="s">
        <v>2541</v>
      </c>
      <c r="C9490">
        <v>4.3</v>
      </c>
      <c r="D9490">
        <v>1216</v>
      </c>
      <c r="E9490" t="s">
        <v>1182</v>
      </c>
      <c r="F9490" s="8">
        <v>500000</v>
      </c>
      <c r="G9490" t="s">
        <v>16</v>
      </c>
      <c r="H9490">
        <v>0</v>
      </c>
      <c r="I9490" t="s">
        <v>82</v>
      </c>
      <c r="J9490" t="s">
        <v>2297</v>
      </c>
      <c r="K9490" s="1">
        <v>43262</v>
      </c>
      <c r="L9490">
        <v>1.3</v>
      </c>
      <c r="M9490" t="s">
        <v>53</v>
      </c>
    </row>
    <row r="9491" spans="1:13" x14ac:dyDescent="0.25">
      <c r="A9491" t="s">
        <v>11108</v>
      </c>
      <c r="B9491" t="s">
        <v>2541</v>
      </c>
      <c r="C9491">
        <v>4</v>
      </c>
      <c r="D9491">
        <v>34417</v>
      </c>
      <c r="E9491" t="s">
        <v>487</v>
      </c>
      <c r="F9491" s="8">
        <v>1000000</v>
      </c>
      <c r="G9491" t="s">
        <v>16</v>
      </c>
      <c r="H9491">
        <v>0</v>
      </c>
      <c r="I9491" t="s">
        <v>17</v>
      </c>
      <c r="J9491" t="s">
        <v>5178</v>
      </c>
      <c r="K9491" s="1">
        <v>43318</v>
      </c>
      <c r="L9491" t="s">
        <v>112</v>
      </c>
      <c r="M9491" t="s">
        <v>53</v>
      </c>
    </row>
    <row r="9492" spans="1:13" x14ac:dyDescent="0.25">
      <c r="A9492" t="s">
        <v>11109</v>
      </c>
      <c r="B9492" t="s">
        <v>585</v>
      </c>
      <c r="C9492">
        <v>4.2</v>
      </c>
      <c r="D9492">
        <v>5599</v>
      </c>
      <c r="E9492" t="s">
        <v>3010</v>
      </c>
      <c r="F9492" s="8">
        <v>100000</v>
      </c>
      <c r="G9492" t="s">
        <v>466</v>
      </c>
      <c r="H9492" s="2">
        <v>2.9</v>
      </c>
      <c r="I9492" t="s">
        <v>17</v>
      </c>
      <c r="J9492" t="s">
        <v>586</v>
      </c>
      <c r="K9492" s="1">
        <v>43283</v>
      </c>
      <c r="L9492" t="s">
        <v>8412</v>
      </c>
      <c r="M9492" t="s">
        <v>293</v>
      </c>
    </row>
    <row r="9493" spans="1:13" x14ac:dyDescent="0.25">
      <c r="A9493" t="s">
        <v>11110</v>
      </c>
      <c r="B9493" t="s">
        <v>4363</v>
      </c>
      <c r="C9493">
        <v>4.4000000000000004</v>
      </c>
      <c r="D9493">
        <v>5482</v>
      </c>
      <c r="E9493" t="s">
        <v>55</v>
      </c>
      <c r="F9493" s="8">
        <v>1000000</v>
      </c>
      <c r="G9493" t="s">
        <v>16</v>
      </c>
      <c r="H9493">
        <v>0</v>
      </c>
      <c r="I9493" t="s">
        <v>17</v>
      </c>
      <c r="J9493" t="s">
        <v>4364</v>
      </c>
      <c r="K9493" s="1">
        <v>43319</v>
      </c>
      <c r="L9493">
        <v>2.42</v>
      </c>
      <c r="M9493" t="s">
        <v>20</v>
      </c>
    </row>
    <row r="9494" spans="1:13" x14ac:dyDescent="0.25">
      <c r="A9494" t="s">
        <v>11111</v>
      </c>
      <c r="B9494" t="s">
        <v>2541</v>
      </c>
      <c r="C9494">
        <v>3.5</v>
      </c>
      <c r="D9494">
        <v>191</v>
      </c>
      <c r="E9494" t="s">
        <v>323</v>
      </c>
      <c r="F9494" s="8">
        <v>50000</v>
      </c>
      <c r="G9494" t="s">
        <v>16</v>
      </c>
      <c r="H9494">
        <v>0</v>
      </c>
      <c r="I9494" t="s">
        <v>17</v>
      </c>
      <c r="J9494" t="s">
        <v>1206</v>
      </c>
      <c r="K9494" s="1">
        <v>43238</v>
      </c>
      <c r="L9494">
        <v>5</v>
      </c>
      <c r="M9494" t="s">
        <v>53</v>
      </c>
    </row>
    <row r="9495" spans="1:13" x14ac:dyDescent="0.25">
      <c r="A9495" t="s">
        <v>11112</v>
      </c>
      <c r="B9495" t="s">
        <v>4026</v>
      </c>
      <c r="C9495">
        <v>4.3</v>
      </c>
      <c r="D9495">
        <v>1961</v>
      </c>
      <c r="E9495" t="s">
        <v>611</v>
      </c>
      <c r="F9495" s="8">
        <v>100000</v>
      </c>
      <c r="G9495" t="s">
        <v>16</v>
      </c>
      <c r="H9495">
        <v>0</v>
      </c>
      <c r="I9495" t="s">
        <v>17</v>
      </c>
      <c r="J9495" t="s">
        <v>4027</v>
      </c>
      <c r="K9495" s="1">
        <v>43280</v>
      </c>
      <c r="L9495">
        <v>1</v>
      </c>
      <c r="M9495" t="s">
        <v>53</v>
      </c>
    </row>
    <row r="9496" spans="1:13" x14ac:dyDescent="0.25">
      <c r="A9496" t="s">
        <v>3819</v>
      </c>
      <c r="B9496" t="s">
        <v>3719</v>
      </c>
      <c r="C9496">
        <v>4.4000000000000004</v>
      </c>
      <c r="D9496">
        <v>22776</v>
      </c>
      <c r="E9496" t="s">
        <v>415</v>
      </c>
      <c r="F9496" s="8">
        <v>1000000</v>
      </c>
      <c r="G9496" t="s">
        <v>16</v>
      </c>
      <c r="H9496">
        <v>0</v>
      </c>
      <c r="I9496" t="s">
        <v>17</v>
      </c>
      <c r="J9496" t="s">
        <v>3720</v>
      </c>
      <c r="K9496" s="1">
        <v>43318</v>
      </c>
      <c r="L9496" t="s">
        <v>3300</v>
      </c>
      <c r="M9496" t="s">
        <v>183</v>
      </c>
    </row>
    <row r="9497" spans="1:13" x14ac:dyDescent="0.25">
      <c r="A9497" t="s">
        <v>11113</v>
      </c>
      <c r="B9497" t="s">
        <v>4420</v>
      </c>
      <c r="C9497">
        <v>4.7</v>
      </c>
      <c r="D9497">
        <v>316</v>
      </c>
      <c r="E9497" t="s">
        <v>34</v>
      </c>
      <c r="F9497" s="8">
        <v>10000</v>
      </c>
      <c r="G9497" t="s">
        <v>16</v>
      </c>
      <c r="H9497">
        <v>0</v>
      </c>
      <c r="I9497" t="s">
        <v>17</v>
      </c>
      <c r="J9497" t="s">
        <v>4421</v>
      </c>
      <c r="K9497" s="1">
        <v>41824</v>
      </c>
      <c r="L9497">
        <v>1</v>
      </c>
      <c r="M9497" t="s">
        <v>57</v>
      </c>
    </row>
    <row r="9498" spans="1:13" x14ac:dyDescent="0.25">
      <c r="A9498" t="s">
        <v>11114</v>
      </c>
      <c r="B9498" t="s">
        <v>2541</v>
      </c>
      <c r="C9498">
        <v>5</v>
      </c>
      <c r="D9498">
        <v>90</v>
      </c>
      <c r="E9498" t="s">
        <v>31</v>
      </c>
      <c r="F9498" s="8">
        <v>1000</v>
      </c>
      <c r="G9498" t="s">
        <v>16</v>
      </c>
      <c r="H9498">
        <v>0</v>
      </c>
      <c r="I9498" t="s">
        <v>17</v>
      </c>
      <c r="J9498" t="s">
        <v>1018</v>
      </c>
      <c r="K9498" s="1">
        <v>42958</v>
      </c>
      <c r="L9498" t="s">
        <v>1363</v>
      </c>
      <c r="M9498" t="s">
        <v>36</v>
      </c>
    </row>
    <row r="9499" spans="1:13" x14ac:dyDescent="0.25">
      <c r="A9499" t="s">
        <v>11115</v>
      </c>
      <c r="B9499" t="s">
        <v>2049</v>
      </c>
      <c r="C9499">
        <v>3.8</v>
      </c>
      <c r="D9499">
        <v>52</v>
      </c>
      <c r="E9499" t="s">
        <v>122</v>
      </c>
      <c r="F9499" s="8">
        <v>10000</v>
      </c>
      <c r="G9499" t="s">
        <v>16</v>
      </c>
      <c r="H9499">
        <v>0</v>
      </c>
      <c r="I9499" t="s">
        <v>17</v>
      </c>
      <c r="J9499" t="s">
        <v>2050</v>
      </c>
      <c r="K9499" s="1">
        <v>43095</v>
      </c>
      <c r="L9499" t="s">
        <v>11116</v>
      </c>
      <c r="M9499" t="s">
        <v>57</v>
      </c>
    </row>
    <row r="9500" spans="1:13" x14ac:dyDescent="0.25">
      <c r="A9500" t="s">
        <v>11117</v>
      </c>
      <c r="B9500" t="s">
        <v>1357</v>
      </c>
      <c r="C9500">
        <v>5</v>
      </c>
      <c r="D9500">
        <v>3</v>
      </c>
      <c r="E9500" t="s">
        <v>256</v>
      </c>
      <c r="F9500">
        <v>500</v>
      </c>
      <c r="G9500" t="s">
        <v>16</v>
      </c>
      <c r="H9500">
        <v>0</v>
      </c>
      <c r="I9500" t="s">
        <v>17</v>
      </c>
      <c r="J9500" t="s">
        <v>1358</v>
      </c>
      <c r="K9500" s="1">
        <v>43283</v>
      </c>
      <c r="L9500" t="s">
        <v>11118</v>
      </c>
      <c r="M9500" t="s">
        <v>382</v>
      </c>
    </row>
    <row r="9501" spans="1:13" x14ac:dyDescent="0.25">
      <c r="A9501" t="s">
        <v>11119</v>
      </c>
      <c r="B9501" t="s">
        <v>3148</v>
      </c>
      <c r="C9501">
        <v>4.8</v>
      </c>
      <c r="D9501">
        <v>725</v>
      </c>
      <c r="E9501" t="s">
        <v>274</v>
      </c>
      <c r="F9501" s="8">
        <v>10000</v>
      </c>
      <c r="G9501" t="s">
        <v>16</v>
      </c>
      <c r="H9501">
        <v>0</v>
      </c>
      <c r="I9501" t="s">
        <v>30</v>
      </c>
      <c r="J9501" t="s">
        <v>3149</v>
      </c>
      <c r="K9501" s="1">
        <v>42655</v>
      </c>
      <c r="L9501" t="s">
        <v>11120</v>
      </c>
      <c r="M9501" t="s">
        <v>155</v>
      </c>
    </row>
    <row r="9502" spans="1:13" x14ac:dyDescent="0.25">
      <c r="A9502" t="s">
        <v>11121</v>
      </c>
      <c r="B9502" t="s">
        <v>2541</v>
      </c>
      <c r="C9502">
        <v>4.9000000000000004</v>
      </c>
      <c r="D9502">
        <v>107</v>
      </c>
      <c r="E9502" t="s">
        <v>208</v>
      </c>
      <c r="F9502" s="8">
        <v>10000</v>
      </c>
      <c r="G9502" t="s">
        <v>16</v>
      </c>
      <c r="H9502">
        <v>0</v>
      </c>
      <c r="I9502" t="s">
        <v>17</v>
      </c>
      <c r="J9502" t="s">
        <v>1206</v>
      </c>
      <c r="K9502" s="1">
        <v>42463</v>
      </c>
      <c r="L9502">
        <v>1.3</v>
      </c>
      <c r="M9502" t="s">
        <v>57</v>
      </c>
    </row>
    <row r="9503" spans="1:13" x14ac:dyDescent="0.25">
      <c r="A9503" t="s">
        <v>11122</v>
      </c>
      <c r="B9503" t="s">
        <v>2170</v>
      </c>
      <c r="C9503">
        <v>4.3</v>
      </c>
      <c r="D9503">
        <v>697805</v>
      </c>
      <c r="E9503" t="s">
        <v>279</v>
      </c>
      <c r="F9503" s="8">
        <v>50000000</v>
      </c>
      <c r="G9503" t="s">
        <v>16</v>
      </c>
      <c r="H9503">
        <v>0</v>
      </c>
      <c r="I9503" t="s">
        <v>17</v>
      </c>
      <c r="J9503" t="s">
        <v>2235</v>
      </c>
      <c r="K9503" s="1">
        <v>43284</v>
      </c>
      <c r="L9503" t="s">
        <v>289</v>
      </c>
      <c r="M9503" t="s">
        <v>47</v>
      </c>
    </row>
    <row r="9504" spans="1:13" x14ac:dyDescent="0.25">
      <c r="A9504" t="s">
        <v>11123</v>
      </c>
      <c r="B9504" t="s">
        <v>2541</v>
      </c>
      <c r="C9504" t="s">
        <v>67</v>
      </c>
      <c r="D9504">
        <v>8</v>
      </c>
      <c r="E9504" t="s">
        <v>71</v>
      </c>
      <c r="F9504">
        <v>100</v>
      </c>
      <c r="G9504" t="s">
        <v>16</v>
      </c>
      <c r="H9504">
        <v>0</v>
      </c>
      <c r="I9504" t="s">
        <v>17</v>
      </c>
      <c r="J9504" t="s">
        <v>2178</v>
      </c>
      <c r="K9504" s="1">
        <v>43142</v>
      </c>
      <c r="L9504">
        <v>3</v>
      </c>
      <c r="M9504" t="s">
        <v>53</v>
      </c>
    </row>
    <row r="9505" spans="1:13" x14ac:dyDescent="0.25">
      <c r="A9505" t="s">
        <v>11124</v>
      </c>
      <c r="B9505" t="s">
        <v>2541</v>
      </c>
      <c r="C9505">
        <v>5</v>
      </c>
      <c r="D9505">
        <v>18</v>
      </c>
      <c r="E9505" t="s">
        <v>3010</v>
      </c>
      <c r="F9505">
        <v>50</v>
      </c>
      <c r="G9505" t="s">
        <v>16</v>
      </c>
      <c r="H9505">
        <v>0</v>
      </c>
      <c r="I9505" t="s">
        <v>17</v>
      </c>
      <c r="J9505" t="s">
        <v>2178</v>
      </c>
      <c r="K9505" s="1">
        <v>43144</v>
      </c>
      <c r="L9505">
        <v>1</v>
      </c>
      <c r="M9505" t="s">
        <v>412</v>
      </c>
    </row>
    <row r="9506" spans="1:13" x14ac:dyDescent="0.25">
      <c r="A9506" t="s">
        <v>11125</v>
      </c>
      <c r="B9506" t="s">
        <v>2541</v>
      </c>
      <c r="C9506" t="s">
        <v>67</v>
      </c>
      <c r="D9506">
        <v>3</v>
      </c>
      <c r="E9506" t="s">
        <v>274</v>
      </c>
      <c r="F9506" s="8">
        <v>5000</v>
      </c>
      <c r="G9506" t="s">
        <v>16</v>
      </c>
      <c r="H9506">
        <v>0</v>
      </c>
      <c r="I9506" t="s">
        <v>17</v>
      </c>
      <c r="J9506" t="s">
        <v>1206</v>
      </c>
      <c r="K9506" s="1">
        <v>42663</v>
      </c>
      <c r="L9506">
        <v>4.0999999999999996</v>
      </c>
      <c r="M9506" t="s">
        <v>57</v>
      </c>
    </row>
    <row r="9507" spans="1:13" x14ac:dyDescent="0.25">
      <c r="A9507" t="s">
        <v>11126</v>
      </c>
      <c r="B9507" t="s">
        <v>304</v>
      </c>
      <c r="C9507">
        <v>4.9000000000000004</v>
      </c>
      <c r="D9507">
        <v>122</v>
      </c>
      <c r="E9507" t="s">
        <v>130</v>
      </c>
      <c r="F9507" s="8">
        <v>5000</v>
      </c>
      <c r="G9507" t="s">
        <v>16</v>
      </c>
      <c r="H9507">
        <v>0</v>
      </c>
      <c r="I9507" t="s">
        <v>17</v>
      </c>
      <c r="J9507" t="s">
        <v>305</v>
      </c>
      <c r="K9507" s="1">
        <v>42470</v>
      </c>
      <c r="L9507">
        <v>1.5</v>
      </c>
      <c r="M9507" t="s">
        <v>155</v>
      </c>
    </row>
    <row r="9508" spans="1:13" x14ac:dyDescent="0.25">
      <c r="A9508" t="s">
        <v>11127</v>
      </c>
      <c r="B9508" t="s">
        <v>2049</v>
      </c>
      <c r="C9508">
        <v>4.9000000000000004</v>
      </c>
      <c r="D9508">
        <v>82</v>
      </c>
      <c r="E9508" t="s">
        <v>323</v>
      </c>
      <c r="F9508" s="8">
        <v>5000</v>
      </c>
      <c r="G9508" t="s">
        <v>16</v>
      </c>
      <c r="H9508">
        <v>0</v>
      </c>
      <c r="I9508" t="s">
        <v>17</v>
      </c>
      <c r="J9508" t="s">
        <v>2050</v>
      </c>
      <c r="K9508" s="1">
        <v>42589</v>
      </c>
      <c r="L9508">
        <v>1</v>
      </c>
      <c r="M9508" t="s">
        <v>53</v>
      </c>
    </row>
    <row r="9509" spans="1:13" x14ac:dyDescent="0.25">
      <c r="A9509" t="s">
        <v>11128</v>
      </c>
      <c r="B9509" t="s">
        <v>3863</v>
      </c>
      <c r="C9509">
        <v>4.9000000000000004</v>
      </c>
      <c r="D9509">
        <v>19</v>
      </c>
      <c r="E9509" t="s">
        <v>560</v>
      </c>
      <c r="F9509">
        <v>500</v>
      </c>
      <c r="G9509" t="s">
        <v>16</v>
      </c>
      <c r="H9509">
        <v>0</v>
      </c>
      <c r="I9509" t="s">
        <v>17</v>
      </c>
      <c r="J9509" t="s">
        <v>3864</v>
      </c>
      <c r="K9509" s="1">
        <v>43266</v>
      </c>
      <c r="L9509">
        <v>1.8</v>
      </c>
      <c r="M9509" t="s">
        <v>353</v>
      </c>
    </row>
    <row r="9510" spans="1:13" x14ac:dyDescent="0.25">
      <c r="A9510" t="s">
        <v>11129</v>
      </c>
      <c r="B9510" t="s">
        <v>2541</v>
      </c>
      <c r="C9510">
        <v>4.5</v>
      </c>
      <c r="D9510">
        <v>6</v>
      </c>
      <c r="E9510" t="s">
        <v>192</v>
      </c>
      <c r="F9510" s="8">
        <v>1000</v>
      </c>
      <c r="G9510" t="s">
        <v>16</v>
      </c>
      <c r="H9510">
        <v>0</v>
      </c>
      <c r="I9510" t="s">
        <v>17</v>
      </c>
      <c r="J9510" t="s">
        <v>1206</v>
      </c>
      <c r="K9510" s="1">
        <v>42886</v>
      </c>
      <c r="L9510">
        <v>1</v>
      </c>
      <c r="M9510" t="s">
        <v>20</v>
      </c>
    </row>
    <row r="9511" spans="1:13" x14ac:dyDescent="0.25">
      <c r="A9511" t="s">
        <v>11130</v>
      </c>
      <c r="B9511" t="s">
        <v>2541</v>
      </c>
      <c r="C9511" t="s">
        <v>67</v>
      </c>
      <c r="D9511">
        <v>1</v>
      </c>
      <c r="E9511" t="s">
        <v>42</v>
      </c>
      <c r="F9511">
        <v>10</v>
      </c>
      <c r="G9511" t="s">
        <v>16</v>
      </c>
      <c r="H9511">
        <v>0</v>
      </c>
      <c r="I9511" t="s">
        <v>30</v>
      </c>
      <c r="J9511" t="s">
        <v>1206</v>
      </c>
      <c r="K9511" s="1">
        <v>43298</v>
      </c>
      <c r="L9511" t="s">
        <v>11131</v>
      </c>
      <c r="M9511" t="s">
        <v>412</v>
      </c>
    </row>
    <row r="9512" spans="1:13" x14ac:dyDescent="0.25">
      <c r="A9512" t="s">
        <v>11132</v>
      </c>
      <c r="B9512" t="s">
        <v>2541</v>
      </c>
      <c r="C9512">
        <v>4.5</v>
      </c>
      <c r="D9512">
        <v>28</v>
      </c>
      <c r="E9512" t="s">
        <v>38</v>
      </c>
      <c r="F9512" s="8">
        <v>1000</v>
      </c>
      <c r="G9512" t="s">
        <v>16</v>
      </c>
      <c r="H9512">
        <v>0</v>
      </c>
      <c r="I9512" t="s">
        <v>30</v>
      </c>
      <c r="J9512" t="s">
        <v>1206</v>
      </c>
      <c r="K9512" s="1">
        <v>43301</v>
      </c>
      <c r="L9512">
        <v>1.3</v>
      </c>
      <c r="M9512" t="s">
        <v>183</v>
      </c>
    </row>
    <row r="9513" spans="1:13" x14ac:dyDescent="0.25">
      <c r="A9513" t="s">
        <v>11133</v>
      </c>
      <c r="B9513" t="s">
        <v>2541</v>
      </c>
      <c r="C9513">
        <v>5</v>
      </c>
      <c r="D9513">
        <v>10</v>
      </c>
      <c r="E9513" t="s">
        <v>834</v>
      </c>
      <c r="F9513" s="8">
        <v>10000</v>
      </c>
      <c r="G9513" t="s">
        <v>16</v>
      </c>
      <c r="H9513">
        <v>0</v>
      </c>
      <c r="I9513" t="s">
        <v>17</v>
      </c>
      <c r="J9513" t="s">
        <v>1206</v>
      </c>
      <c r="K9513" s="1">
        <v>42912</v>
      </c>
      <c r="L9513" t="s">
        <v>112</v>
      </c>
      <c r="M9513" t="s">
        <v>57</v>
      </c>
    </row>
    <row r="9514" spans="1:13" x14ac:dyDescent="0.25">
      <c r="A9514" t="s">
        <v>11134</v>
      </c>
      <c r="B9514" t="s">
        <v>3148</v>
      </c>
      <c r="C9514">
        <v>5</v>
      </c>
      <c r="D9514">
        <v>2</v>
      </c>
      <c r="E9514" t="s">
        <v>1100</v>
      </c>
      <c r="F9514">
        <v>10</v>
      </c>
      <c r="G9514" t="s">
        <v>16</v>
      </c>
      <c r="H9514">
        <v>0</v>
      </c>
      <c r="I9514" t="s">
        <v>30</v>
      </c>
      <c r="J9514" t="s">
        <v>3149</v>
      </c>
      <c r="K9514" s="1">
        <v>43177</v>
      </c>
      <c r="L9514">
        <v>1</v>
      </c>
      <c r="M9514" t="s">
        <v>183</v>
      </c>
    </row>
    <row r="9515" spans="1:13" x14ac:dyDescent="0.25">
      <c r="A9515" t="s">
        <v>11135</v>
      </c>
      <c r="B9515" t="s">
        <v>2541</v>
      </c>
      <c r="C9515">
        <v>3</v>
      </c>
      <c r="D9515">
        <v>1</v>
      </c>
      <c r="E9515" t="s">
        <v>849</v>
      </c>
      <c r="F9515">
        <v>100</v>
      </c>
      <c r="G9515" t="s">
        <v>16</v>
      </c>
      <c r="H9515">
        <v>0</v>
      </c>
      <c r="I9515" t="s">
        <v>30</v>
      </c>
      <c r="J9515" t="s">
        <v>1206</v>
      </c>
      <c r="K9515" s="1">
        <v>43302</v>
      </c>
      <c r="L9515">
        <v>1.1000000000000001</v>
      </c>
      <c r="M9515" t="s">
        <v>183</v>
      </c>
    </row>
    <row r="9516" spans="1:13" x14ac:dyDescent="0.25">
      <c r="A9516" t="s">
        <v>11136</v>
      </c>
      <c r="B9516" t="s">
        <v>585</v>
      </c>
      <c r="C9516" t="s">
        <v>67</v>
      </c>
      <c r="D9516">
        <v>0</v>
      </c>
      <c r="E9516" t="s">
        <v>159</v>
      </c>
      <c r="F9516">
        <v>10</v>
      </c>
      <c r="G9516" t="s">
        <v>16</v>
      </c>
      <c r="H9516">
        <v>0</v>
      </c>
      <c r="I9516" t="s">
        <v>17</v>
      </c>
      <c r="J9516" t="s">
        <v>586</v>
      </c>
      <c r="K9516" s="1">
        <v>43308</v>
      </c>
      <c r="L9516" t="s">
        <v>10148</v>
      </c>
      <c r="M9516" t="s">
        <v>53</v>
      </c>
    </row>
    <row r="9517" spans="1:13" x14ac:dyDescent="0.25">
      <c r="A9517" t="s">
        <v>11137</v>
      </c>
      <c r="B9517" t="s">
        <v>3863</v>
      </c>
      <c r="C9517" t="s">
        <v>67</v>
      </c>
      <c r="D9517">
        <v>1</v>
      </c>
      <c r="E9517" t="s">
        <v>267</v>
      </c>
      <c r="F9517">
        <v>500</v>
      </c>
      <c r="G9517" t="s">
        <v>16</v>
      </c>
      <c r="H9517">
        <v>0</v>
      </c>
      <c r="I9517" t="s">
        <v>17</v>
      </c>
      <c r="J9517" t="s">
        <v>3864</v>
      </c>
      <c r="K9517" s="1">
        <v>43232</v>
      </c>
      <c r="L9517">
        <v>2</v>
      </c>
      <c r="M9517" t="s">
        <v>1387</v>
      </c>
    </row>
    <row r="9518" spans="1:13" x14ac:dyDescent="0.25">
      <c r="A9518" t="s">
        <v>11138</v>
      </c>
      <c r="B9518" t="s">
        <v>4150</v>
      </c>
      <c r="C9518">
        <v>4.9000000000000004</v>
      </c>
      <c r="D9518">
        <v>42</v>
      </c>
      <c r="E9518" t="s">
        <v>196</v>
      </c>
      <c r="F9518" s="8">
        <v>1000</v>
      </c>
      <c r="G9518" t="s">
        <v>16</v>
      </c>
      <c r="H9518">
        <v>0</v>
      </c>
      <c r="I9518" t="s">
        <v>17</v>
      </c>
      <c r="J9518" t="s">
        <v>4151</v>
      </c>
      <c r="K9518" s="1">
        <v>43246</v>
      </c>
      <c r="L9518">
        <v>1.4</v>
      </c>
      <c r="M9518" t="s">
        <v>57</v>
      </c>
    </row>
    <row r="9519" spans="1:13" x14ac:dyDescent="0.25">
      <c r="A9519" t="s">
        <v>11139</v>
      </c>
      <c r="B9519" t="s">
        <v>4150</v>
      </c>
      <c r="C9519">
        <v>5</v>
      </c>
      <c r="D9519">
        <v>43</v>
      </c>
      <c r="E9519" t="s">
        <v>765</v>
      </c>
      <c r="F9519">
        <v>500</v>
      </c>
      <c r="G9519" t="s">
        <v>16</v>
      </c>
      <c r="H9519">
        <v>0</v>
      </c>
      <c r="I9519" t="s">
        <v>17</v>
      </c>
      <c r="J9519" t="s">
        <v>4151</v>
      </c>
      <c r="K9519" s="1">
        <v>43046</v>
      </c>
      <c r="L9519">
        <v>1.1000000000000001</v>
      </c>
      <c r="M9519" t="s">
        <v>20</v>
      </c>
    </row>
    <row r="9520" spans="1:13" x14ac:dyDescent="0.25">
      <c r="A9520" t="s">
        <v>11140</v>
      </c>
      <c r="B9520" t="s">
        <v>2802</v>
      </c>
      <c r="C9520">
        <v>5</v>
      </c>
      <c r="D9520">
        <v>2</v>
      </c>
      <c r="E9520" t="s">
        <v>105</v>
      </c>
      <c r="F9520">
        <v>100</v>
      </c>
      <c r="G9520" t="s">
        <v>16</v>
      </c>
      <c r="H9520">
        <v>0</v>
      </c>
      <c r="I9520" t="s">
        <v>17</v>
      </c>
      <c r="J9520" t="s">
        <v>2803</v>
      </c>
      <c r="K9520" s="1">
        <v>43243</v>
      </c>
      <c r="L9520" t="s">
        <v>107</v>
      </c>
      <c r="M9520" t="s">
        <v>53</v>
      </c>
    </row>
    <row r="9521" spans="1:13" x14ac:dyDescent="0.25">
      <c r="A9521" t="s">
        <v>11141</v>
      </c>
      <c r="B9521" t="s">
        <v>2541</v>
      </c>
      <c r="C9521" t="s">
        <v>67</v>
      </c>
      <c r="D9521">
        <v>11</v>
      </c>
      <c r="E9521" t="s">
        <v>448</v>
      </c>
      <c r="F9521" s="8">
        <v>1000</v>
      </c>
      <c r="G9521" t="s">
        <v>16</v>
      </c>
      <c r="H9521">
        <v>0</v>
      </c>
      <c r="I9521" t="s">
        <v>17</v>
      </c>
      <c r="J9521" t="s">
        <v>1018</v>
      </c>
      <c r="K9521" s="1">
        <v>42743</v>
      </c>
      <c r="L9521">
        <v>1</v>
      </c>
      <c r="M9521" t="s">
        <v>57</v>
      </c>
    </row>
    <row r="9522" spans="1:13" x14ac:dyDescent="0.25">
      <c r="A9522" t="s">
        <v>11142</v>
      </c>
      <c r="B9522" t="s">
        <v>2541</v>
      </c>
      <c r="C9522">
        <v>4.0999999999999996</v>
      </c>
      <c r="D9522">
        <v>182363</v>
      </c>
      <c r="E9522" t="s">
        <v>2192</v>
      </c>
      <c r="F9522" s="8">
        <v>10000000</v>
      </c>
      <c r="G9522" t="s">
        <v>16</v>
      </c>
      <c r="H9522">
        <v>0</v>
      </c>
      <c r="I9522" t="s">
        <v>17</v>
      </c>
      <c r="J9522" t="s">
        <v>2297</v>
      </c>
      <c r="K9522" s="1">
        <v>43308</v>
      </c>
      <c r="L9522" t="s">
        <v>1032</v>
      </c>
      <c r="M9522" t="s">
        <v>53</v>
      </c>
    </row>
    <row r="9523" spans="1:13" x14ac:dyDescent="0.25">
      <c r="A9523" t="s">
        <v>11143</v>
      </c>
      <c r="B9523" t="s">
        <v>2541</v>
      </c>
      <c r="C9523" t="s">
        <v>67</v>
      </c>
      <c r="D9523">
        <v>0</v>
      </c>
      <c r="E9523" t="s">
        <v>364</v>
      </c>
      <c r="F9523" s="8">
        <v>1000</v>
      </c>
      <c r="G9523" t="s">
        <v>16</v>
      </c>
      <c r="H9523">
        <v>0</v>
      </c>
      <c r="I9523" t="s">
        <v>17</v>
      </c>
      <c r="J9523" t="s">
        <v>1206</v>
      </c>
      <c r="K9523" s="1">
        <v>43123</v>
      </c>
      <c r="L9523">
        <v>1.1000000000000001</v>
      </c>
      <c r="M9523" t="s">
        <v>20</v>
      </c>
    </row>
    <row r="9524" spans="1:13" x14ac:dyDescent="0.25">
      <c r="A9524" t="s">
        <v>11144</v>
      </c>
      <c r="B9524" t="s">
        <v>2541</v>
      </c>
      <c r="C9524">
        <v>4.0999999999999996</v>
      </c>
      <c r="D9524">
        <v>35</v>
      </c>
      <c r="E9524" t="s">
        <v>49</v>
      </c>
      <c r="F9524" s="8">
        <v>50000</v>
      </c>
      <c r="G9524" t="s">
        <v>16</v>
      </c>
      <c r="H9524">
        <v>0</v>
      </c>
      <c r="I9524" t="s">
        <v>17</v>
      </c>
      <c r="J9524" t="s">
        <v>1206</v>
      </c>
      <c r="K9524" s="1">
        <v>42911</v>
      </c>
      <c r="L9524" t="s">
        <v>4380</v>
      </c>
      <c r="M9524" t="s">
        <v>57</v>
      </c>
    </row>
    <row r="9525" spans="1:13" x14ac:dyDescent="0.25">
      <c r="A9525" t="s">
        <v>11145</v>
      </c>
      <c r="B9525" t="s">
        <v>2170</v>
      </c>
      <c r="C9525">
        <v>4.3</v>
      </c>
      <c r="D9525">
        <v>192374</v>
      </c>
      <c r="E9525" t="s">
        <v>139</v>
      </c>
      <c r="F9525" s="8">
        <v>10000000</v>
      </c>
      <c r="G9525" t="s">
        <v>16</v>
      </c>
      <c r="H9525">
        <v>0</v>
      </c>
      <c r="I9525" t="s">
        <v>17</v>
      </c>
      <c r="J9525" t="s">
        <v>2235</v>
      </c>
      <c r="K9525" s="1">
        <v>43109</v>
      </c>
      <c r="L9525" t="s">
        <v>31</v>
      </c>
      <c r="M9525" t="s">
        <v>183</v>
      </c>
    </row>
    <row r="9526" spans="1:13" x14ac:dyDescent="0.25">
      <c r="A9526" t="s">
        <v>11146</v>
      </c>
      <c r="B9526" t="s">
        <v>3408</v>
      </c>
      <c r="C9526">
        <v>4.3</v>
      </c>
      <c r="D9526">
        <v>4871</v>
      </c>
      <c r="E9526" t="s">
        <v>256</v>
      </c>
      <c r="F9526" s="8">
        <v>1000000</v>
      </c>
      <c r="G9526" t="s">
        <v>16</v>
      </c>
      <c r="H9526">
        <v>0</v>
      </c>
      <c r="I9526" t="s">
        <v>17</v>
      </c>
      <c r="J9526" t="s">
        <v>3409</v>
      </c>
      <c r="K9526" s="1">
        <v>43178</v>
      </c>
      <c r="L9526" t="s">
        <v>1000</v>
      </c>
      <c r="M9526" t="s">
        <v>53</v>
      </c>
    </row>
    <row r="9527" spans="1:13" x14ac:dyDescent="0.25">
      <c r="A9527" t="s">
        <v>11147</v>
      </c>
      <c r="B9527" t="s">
        <v>3863</v>
      </c>
      <c r="C9527">
        <v>4.0999999999999996</v>
      </c>
      <c r="D9527">
        <v>4234</v>
      </c>
      <c r="E9527" t="s">
        <v>1098</v>
      </c>
      <c r="F9527" s="8">
        <v>1000000</v>
      </c>
      <c r="G9527" t="s">
        <v>16</v>
      </c>
      <c r="H9527">
        <v>0</v>
      </c>
      <c r="I9527" t="s">
        <v>17</v>
      </c>
      <c r="J9527" t="s">
        <v>3864</v>
      </c>
      <c r="K9527" s="1">
        <v>43245</v>
      </c>
      <c r="L9527" t="s">
        <v>11148</v>
      </c>
      <c r="M9527" t="s">
        <v>57</v>
      </c>
    </row>
    <row r="9528" spans="1:13" x14ac:dyDescent="0.25">
      <c r="A9528" t="s">
        <v>11149</v>
      </c>
      <c r="B9528" t="s">
        <v>2541</v>
      </c>
      <c r="C9528">
        <v>4.7</v>
      </c>
      <c r="D9528">
        <v>3</v>
      </c>
      <c r="E9528" t="s">
        <v>1095</v>
      </c>
      <c r="F9528" s="8">
        <v>1000</v>
      </c>
      <c r="G9528" t="s">
        <v>16</v>
      </c>
      <c r="H9528">
        <v>0</v>
      </c>
      <c r="I9528" t="s">
        <v>17</v>
      </c>
      <c r="J9528" t="s">
        <v>1206</v>
      </c>
      <c r="K9528" s="1">
        <v>42957</v>
      </c>
      <c r="L9528">
        <v>1</v>
      </c>
      <c r="M9528" t="s">
        <v>53</v>
      </c>
    </row>
    <row r="9529" spans="1:13" x14ac:dyDescent="0.25">
      <c r="A9529" t="s">
        <v>11150</v>
      </c>
      <c r="B9529" t="s">
        <v>2541</v>
      </c>
      <c r="C9529" t="s">
        <v>67</v>
      </c>
      <c r="D9529">
        <v>2</v>
      </c>
      <c r="E9529" t="s">
        <v>231</v>
      </c>
      <c r="F9529" s="8">
        <v>1000</v>
      </c>
      <c r="G9529" t="s">
        <v>16</v>
      </c>
      <c r="H9529">
        <v>0</v>
      </c>
      <c r="I9529" t="s">
        <v>17</v>
      </c>
      <c r="J9529" t="s">
        <v>1206</v>
      </c>
      <c r="K9529" s="1">
        <v>43179</v>
      </c>
      <c r="L9529" t="s">
        <v>5480</v>
      </c>
      <c r="M9529" t="s">
        <v>20</v>
      </c>
    </row>
    <row r="9530" spans="1:13" x14ac:dyDescent="0.25">
      <c r="A9530" t="s">
        <v>11151</v>
      </c>
      <c r="B9530" t="s">
        <v>2541</v>
      </c>
      <c r="C9530">
        <v>4.9000000000000004</v>
      </c>
      <c r="D9530">
        <v>11</v>
      </c>
      <c r="E9530" t="s">
        <v>540</v>
      </c>
      <c r="F9530" s="8">
        <v>5000</v>
      </c>
      <c r="G9530" t="s">
        <v>16</v>
      </c>
      <c r="H9530">
        <v>0</v>
      </c>
      <c r="I9530" t="s">
        <v>17</v>
      </c>
      <c r="J9530" t="s">
        <v>1206</v>
      </c>
      <c r="K9530" s="1">
        <v>43167</v>
      </c>
      <c r="L9530" t="s">
        <v>1028</v>
      </c>
      <c r="M9530" t="s">
        <v>20</v>
      </c>
    </row>
    <row r="9531" spans="1:13" x14ac:dyDescent="0.25">
      <c r="A9531" t="s">
        <v>3501</v>
      </c>
      <c r="B9531" t="s">
        <v>3408</v>
      </c>
      <c r="C9531">
        <v>4</v>
      </c>
      <c r="D9531">
        <v>35725</v>
      </c>
      <c r="E9531" t="s">
        <v>295</v>
      </c>
      <c r="F9531" s="8">
        <v>1000000</v>
      </c>
      <c r="G9531" t="s">
        <v>16</v>
      </c>
      <c r="H9531">
        <v>0</v>
      </c>
      <c r="I9531" t="s">
        <v>17</v>
      </c>
      <c r="J9531" t="s">
        <v>3409</v>
      </c>
      <c r="K9531" s="1">
        <v>42046</v>
      </c>
      <c r="L9531">
        <v>1.4</v>
      </c>
      <c r="M9531" t="s">
        <v>57</v>
      </c>
    </row>
    <row r="9532" spans="1:13" x14ac:dyDescent="0.25">
      <c r="A9532" t="s">
        <v>11152</v>
      </c>
      <c r="B9532" t="s">
        <v>2541</v>
      </c>
      <c r="C9532">
        <v>5</v>
      </c>
      <c r="D9532">
        <v>4</v>
      </c>
      <c r="E9532" t="s">
        <v>1095</v>
      </c>
      <c r="F9532">
        <v>100</v>
      </c>
      <c r="G9532" t="s">
        <v>16</v>
      </c>
      <c r="H9532">
        <v>0</v>
      </c>
      <c r="I9532" t="s">
        <v>17</v>
      </c>
      <c r="J9532" t="s">
        <v>1206</v>
      </c>
      <c r="K9532" s="1">
        <v>43038</v>
      </c>
      <c r="L9532">
        <v>1</v>
      </c>
      <c r="M9532" t="s">
        <v>57</v>
      </c>
    </row>
    <row r="9533" spans="1:13" x14ac:dyDescent="0.25">
      <c r="A9533" t="s">
        <v>11153</v>
      </c>
      <c r="B9533" t="s">
        <v>2541</v>
      </c>
      <c r="C9533">
        <v>5</v>
      </c>
      <c r="D9533">
        <v>4</v>
      </c>
      <c r="E9533" t="s">
        <v>367</v>
      </c>
      <c r="F9533">
        <v>500</v>
      </c>
      <c r="G9533" t="s">
        <v>16</v>
      </c>
      <c r="H9533">
        <v>0</v>
      </c>
      <c r="I9533" t="s">
        <v>17</v>
      </c>
      <c r="J9533" t="s">
        <v>1206</v>
      </c>
      <c r="K9533" s="1">
        <v>42483</v>
      </c>
      <c r="L9533">
        <v>1</v>
      </c>
      <c r="M9533" t="s">
        <v>57</v>
      </c>
    </row>
    <row r="9534" spans="1:13" x14ac:dyDescent="0.25">
      <c r="A9534" t="s">
        <v>11154</v>
      </c>
      <c r="B9534" t="s">
        <v>3719</v>
      </c>
      <c r="C9534" t="s">
        <v>67</v>
      </c>
      <c r="D9534">
        <v>0</v>
      </c>
      <c r="E9534" t="s">
        <v>42</v>
      </c>
      <c r="F9534">
        <v>1</v>
      </c>
      <c r="G9534" t="s">
        <v>16</v>
      </c>
      <c r="H9534">
        <v>0</v>
      </c>
      <c r="I9534" t="s">
        <v>17</v>
      </c>
      <c r="J9534" t="s">
        <v>3720</v>
      </c>
      <c r="K9534" s="1">
        <v>43313</v>
      </c>
      <c r="L9534" t="s">
        <v>19</v>
      </c>
      <c r="M9534" t="s">
        <v>36</v>
      </c>
    </row>
    <row r="9535" spans="1:13" x14ac:dyDescent="0.25">
      <c r="A9535" t="s">
        <v>11155</v>
      </c>
      <c r="B9535" t="s">
        <v>2541</v>
      </c>
      <c r="C9535">
        <v>4.5999999999999996</v>
      </c>
      <c r="D9535">
        <v>49210</v>
      </c>
      <c r="E9535" t="s">
        <v>1993</v>
      </c>
      <c r="F9535" s="8">
        <v>1000000</v>
      </c>
      <c r="G9535" t="s">
        <v>16</v>
      </c>
      <c r="H9535">
        <v>0</v>
      </c>
      <c r="I9535" t="s">
        <v>82</v>
      </c>
      <c r="J9535" t="s">
        <v>2360</v>
      </c>
      <c r="K9535" s="1">
        <v>43286</v>
      </c>
      <c r="L9535" t="s">
        <v>11156</v>
      </c>
      <c r="M9535" t="s">
        <v>53</v>
      </c>
    </row>
    <row r="9536" spans="1:13" x14ac:dyDescent="0.25">
      <c r="A9536" t="s">
        <v>11157</v>
      </c>
      <c r="B9536" t="s">
        <v>3148</v>
      </c>
      <c r="C9536">
        <v>4.2</v>
      </c>
      <c r="D9536">
        <v>17</v>
      </c>
      <c r="E9536" t="s">
        <v>620</v>
      </c>
      <c r="F9536" s="8">
        <v>1000</v>
      </c>
      <c r="G9536" t="s">
        <v>16</v>
      </c>
      <c r="H9536">
        <v>0</v>
      </c>
      <c r="I9536" t="s">
        <v>30</v>
      </c>
      <c r="J9536" t="s">
        <v>3149</v>
      </c>
      <c r="K9536" s="1">
        <v>41419</v>
      </c>
      <c r="L9536">
        <v>1.3</v>
      </c>
      <c r="M9536" t="s">
        <v>155</v>
      </c>
    </row>
    <row r="9537" spans="1:13" x14ac:dyDescent="0.25">
      <c r="A9537" t="s">
        <v>11158</v>
      </c>
      <c r="B9537" t="s">
        <v>2049</v>
      </c>
      <c r="C9537">
        <v>3.7</v>
      </c>
      <c r="D9537">
        <v>6667</v>
      </c>
      <c r="E9537" t="s">
        <v>66</v>
      </c>
      <c r="F9537" s="8">
        <v>1000000</v>
      </c>
      <c r="G9537" t="s">
        <v>16</v>
      </c>
      <c r="H9537">
        <v>0</v>
      </c>
      <c r="I9537" t="s">
        <v>17</v>
      </c>
      <c r="J9537" t="s">
        <v>2050</v>
      </c>
      <c r="K9537" s="1">
        <v>43192</v>
      </c>
      <c r="L9537" t="s">
        <v>1939</v>
      </c>
      <c r="M9537" t="s">
        <v>57</v>
      </c>
    </row>
    <row r="9538" spans="1:13" x14ac:dyDescent="0.25">
      <c r="A9538" t="s">
        <v>11159</v>
      </c>
      <c r="B9538" t="s">
        <v>2541</v>
      </c>
      <c r="C9538">
        <v>5</v>
      </c>
      <c r="D9538">
        <v>5</v>
      </c>
      <c r="E9538" t="s">
        <v>1621</v>
      </c>
      <c r="F9538">
        <v>100</v>
      </c>
      <c r="G9538" t="s">
        <v>16</v>
      </c>
      <c r="H9538">
        <v>0</v>
      </c>
      <c r="I9538" t="s">
        <v>17</v>
      </c>
      <c r="J9538" t="s">
        <v>1206</v>
      </c>
      <c r="K9538" s="1">
        <v>43119</v>
      </c>
      <c r="L9538">
        <v>1.1000000000000001</v>
      </c>
      <c r="M9538" t="s">
        <v>36</v>
      </c>
    </row>
    <row r="9539" spans="1:13" x14ac:dyDescent="0.25">
      <c r="A9539" t="s">
        <v>11160</v>
      </c>
      <c r="B9539" t="s">
        <v>2541</v>
      </c>
      <c r="C9539">
        <v>4.3</v>
      </c>
      <c r="D9539">
        <v>31705</v>
      </c>
      <c r="E9539" t="s">
        <v>893</v>
      </c>
      <c r="F9539" s="8">
        <v>5000000</v>
      </c>
      <c r="G9539" t="s">
        <v>16</v>
      </c>
      <c r="H9539">
        <v>0</v>
      </c>
      <c r="I9539" t="s">
        <v>17</v>
      </c>
      <c r="J9539" t="s">
        <v>2297</v>
      </c>
      <c r="K9539" s="1">
        <v>43045</v>
      </c>
      <c r="L9539">
        <v>1.7</v>
      </c>
      <c r="M9539" t="s">
        <v>53</v>
      </c>
    </row>
    <row r="9540" spans="1:13" x14ac:dyDescent="0.25">
      <c r="A9540" t="s">
        <v>11161</v>
      </c>
      <c r="B9540" t="s">
        <v>2541</v>
      </c>
      <c r="C9540">
        <v>4</v>
      </c>
      <c r="D9540">
        <v>94308</v>
      </c>
      <c r="E9540" t="s">
        <v>1467</v>
      </c>
      <c r="F9540" s="8">
        <v>10000000</v>
      </c>
      <c r="G9540" t="s">
        <v>16</v>
      </c>
      <c r="H9540">
        <v>0</v>
      </c>
      <c r="I9540" t="s">
        <v>17</v>
      </c>
      <c r="J9540" t="s">
        <v>2297</v>
      </c>
      <c r="K9540" s="1">
        <v>42729</v>
      </c>
      <c r="L9540">
        <v>4.2</v>
      </c>
      <c r="M9540" t="s">
        <v>114</v>
      </c>
    </row>
    <row r="9541" spans="1:13" x14ac:dyDescent="0.25">
      <c r="A9541" t="s">
        <v>11162</v>
      </c>
      <c r="B9541" t="s">
        <v>2541</v>
      </c>
      <c r="C9541">
        <v>4.3</v>
      </c>
      <c r="D9541">
        <v>32405</v>
      </c>
      <c r="E9541" t="s">
        <v>1122</v>
      </c>
      <c r="F9541" s="8">
        <v>1000000</v>
      </c>
      <c r="G9541" t="s">
        <v>16</v>
      </c>
      <c r="H9541">
        <v>0</v>
      </c>
      <c r="I9541" t="s">
        <v>17</v>
      </c>
      <c r="J9541" t="s">
        <v>2178</v>
      </c>
      <c r="K9541" s="1">
        <v>41991</v>
      </c>
      <c r="L9541" t="s">
        <v>810</v>
      </c>
      <c r="M9541" t="s">
        <v>32</v>
      </c>
    </row>
    <row r="9542" spans="1:13" x14ac:dyDescent="0.25">
      <c r="A9542" t="s">
        <v>11163</v>
      </c>
      <c r="B9542" t="s">
        <v>1605</v>
      </c>
      <c r="C9542">
        <v>4</v>
      </c>
      <c r="D9542">
        <v>848</v>
      </c>
      <c r="E9542" t="s">
        <v>29</v>
      </c>
      <c r="F9542" s="8">
        <v>100000</v>
      </c>
      <c r="G9542" t="s">
        <v>16</v>
      </c>
      <c r="H9542">
        <v>0</v>
      </c>
      <c r="I9542" t="s">
        <v>17</v>
      </c>
      <c r="J9542" t="s">
        <v>1606</v>
      </c>
      <c r="K9542" s="1">
        <v>43154</v>
      </c>
      <c r="L9542">
        <v>2.1</v>
      </c>
      <c r="M9542" t="s">
        <v>53</v>
      </c>
    </row>
    <row r="9543" spans="1:13" x14ac:dyDescent="0.25">
      <c r="A9543" t="s">
        <v>11164</v>
      </c>
      <c r="B9543" t="s">
        <v>2541</v>
      </c>
      <c r="C9543">
        <v>4</v>
      </c>
      <c r="D9543">
        <v>751</v>
      </c>
      <c r="E9543" t="s">
        <v>893</v>
      </c>
      <c r="F9543" s="8">
        <v>10000</v>
      </c>
      <c r="G9543" t="s">
        <v>466</v>
      </c>
      <c r="H9543" s="2">
        <v>0.99</v>
      </c>
      <c r="I9543" t="s">
        <v>17</v>
      </c>
      <c r="J9543" t="s">
        <v>2178</v>
      </c>
      <c r="K9543" s="1">
        <v>41947</v>
      </c>
      <c r="L9543" t="s">
        <v>989</v>
      </c>
      <c r="M9543" t="s">
        <v>39</v>
      </c>
    </row>
    <row r="9544" spans="1:13" x14ac:dyDescent="0.25">
      <c r="A9544" t="s">
        <v>11165</v>
      </c>
      <c r="B9544" t="s">
        <v>3719</v>
      </c>
      <c r="C9544">
        <v>3.1</v>
      </c>
      <c r="D9544">
        <v>1563</v>
      </c>
      <c r="E9544" t="s">
        <v>1008</v>
      </c>
      <c r="F9544" s="8">
        <v>100000</v>
      </c>
      <c r="G9544" t="s">
        <v>16</v>
      </c>
      <c r="H9544">
        <v>0</v>
      </c>
      <c r="I9544" t="s">
        <v>17</v>
      </c>
      <c r="J9544" t="s">
        <v>3720</v>
      </c>
      <c r="K9544" s="1">
        <v>43244</v>
      </c>
      <c r="L9544">
        <v>4.3</v>
      </c>
      <c r="M9544" t="s">
        <v>32</v>
      </c>
    </row>
    <row r="9545" spans="1:13" x14ac:dyDescent="0.25">
      <c r="A9545" t="s">
        <v>11166</v>
      </c>
      <c r="B9545" t="s">
        <v>3719</v>
      </c>
      <c r="C9545">
        <v>3.4</v>
      </c>
      <c r="D9545">
        <v>595</v>
      </c>
      <c r="E9545" t="s">
        <v>276</v>
      </c>
      <c r="F9545" s="8">
        <v>100000</v>
      </c>
      <c r="G9545" t="s">
        <v>16</v>
      </c>
      <c r="H9545">
        <v>0</v>
      </c>
      <c r="I9545" t="s">
        <v>17</v>
      </c>
      <c r="J9545" t="s">
        <v>3720</v>
      </c>
      <c r="K9545" s="1">
        <v>42387</v>
      </c>
      <c r="L9545" t="s">
        <v>11167</v>
      </c>
      <c r="M9545" t="s">
        <v>57</v>
      </c>
    </row>
    <row r="9546" spans="1:13" x14ac:dyDescent="0.25">
      <c r="A9546" t="s">
        <v>11168</v>
      </c>
      <c r="B9546" t="s">
        <v>2541</v>
      </c>
      <c r="C9546">
        <v>4.2</v>
      </c>
      <c r="D9546">
        <v>6133</v>
      </c>
      <c r="E9546" t="s">
        <v>85</v>
      </c>
      <c r="F9546" s="8">
        <v>100000</v>
      </c>
      <c r="G9546" t="s">
        <v>16</v>
      </c>
      <c r="H9546">
        <v>0</v>
      </c>
      <c r="I9546" t="s">
        <v>17</v>
      </c>
      <c r="J9546" t="s">
        <v>1018</v>
      </c>
      <c r="K9546" s="1">
        <v>42278</v>
      </c>
      <c r="L9546">
        <v>6.2</v>
      </c>
      <c r="M9546" t="s">
        <v>114</v>
      </c>
    </row>
    <row r="9547" spans="1:13" x14ac:dyDescent="0.25">
      <c r="A9547" t="s">
        <v>11169</v>
      </c>
      <c r="B9547" t="s">
        <v>2541</v>
      </c>
      <c r="C9547">
        <v>4.2</v>
      </c>
      <c r="D9547">
        <v>840</v>
      </c>
      <c r="E9547" t="s">
        <v>1793</v>
      </c>
      <c r="F9547" s="8">
        <v>100000</v>
      </c>
      <c r="G9547" t="s">
        <v>16</v>
      </c>
      <c r="H9547">
        <v>0</v>
      </c>
      <c r="I9547" t="s">
        <v>17</v>
      </c>
      <c r="J9547" t="s">
        <v>1018</v>
      </c>
      <c r="K9547" s="1">
        <v>43279</v>
      </c>
      <c r="L9547">
        <v>1.1000000000000001</v>
      </c>
      <c r="M9547" t="s">
        <v>53</v>
      </c>
    </row>
    <row r="9548" spans="1:13" x14ac:dyDescent="0.25">
      <c r="A9548" t="s">
        <v>11170</v>
      </c>
      <c r="B9548" t="s">
        <v>4483</v>
      </c>
      <c r="C9548">
        <v>4.0999999999999996</v>
      </c>
      <c r="D9548">
        <v>8011</v>
      </c>
      <c r="E9548" t="s">
        <v>329</v>
      </c>
      <c r="F9548" s="8">
        <v>500000</v>
      </c>
      <c r="G9548" t="s">
        <v>16</v>
      </c>
      <c r="H9548">
        <v>0</v>
      </c>
      <c r="I9548" t="s">
        <v>82</v>
      </c>
      <c r="J9548" t="s">
        <v>4484</v>
      </c>
      <c r="K9548" s="1">
        <v>43264</v>
      </c>
      <c r="L9548" t="s">
        <v>11171</v>
      </c>
      <c r="M9548" t="s">
        <v>53</v>
      </c>
    </row>
    <row r="9549" spans="1:13" x14ac:dyDescent="0.25">
      <c r="A9549" t="s">
        <v>11172</v>
      </c>
      <c r="B9549" t="s">
        <v>4483</v>
      </c>
      <c r="C9549">
        <v>3.4</v>
      </c>
      <c r="D9549">
        <v>2436</v>
      </c>
      <c r="E9549" t="s">
        <v>31</v>
      </c>
      <c r="F9549" s="8">
        <v>100000</v>
      </c>
      <c r="G9549" t="s">
        <v>16</v>
      </c>
      <c r="H9549">
        <v>0</v>
      </c>
      <c r="I9549" t="s">
        <v>17</v>
      </c>
      <c r="J9549" t="s">
        <v>4484</v>
      </c>
      <c r="K9549" s="1">
        <v>43277</v>
      </c>
      <c r="L9549" t="s">
        <v>31</v>
      </c>
      <c r="M9549" t="s">
        <v>31</v>
      </c>
    </row>
    <row r="9550" spans="1:13" x14ac:dyDescent="0.25">
      <c r="A9550" t="s">
        <v>11173</v>
      </c>
      <c r="B9550" t="s">
        <v>4483</v>
      </c>
      <c r="C9550" t="s">
        <v>67</v>
      </c>
      <c r="D9550">
        <v>221</v>
      </c>
      <c r="E9550" t="s">
        <v>288</v>
      </c>
      <c r="F9550" s="8">
        <v>50000</v>
      </c>
      <c r="G9550" t="s">
        <v>16</v>
      </c>
      <c r="H9550">
        <v>0</v>
      </c>
      <c r="I9550" t="s">
        <v>30</v>
      </c>
      <c r="J9550" t="s">
        <v>4484</v>
      </c>
      <c r="K9550" s="1">
        <v>43024</v>
      </c>
      <c r="L9550" t="s">
        <v>89</v>
      </c>
      <c r="M9550" t="s">
        <v>20</v>
      </c>
    </row>
    <row r="9551" spans="1:13" x14ac:dyDescent="0.25">
      <c r="A9551" t="s">
        <v>11174</v>
      </c>
      <c r="B9551" t="s">
        <v>2541</v>
      </c>
      <c r="C9551">
        <v>4</v>
      </c>
      <c r="D9551">
        <v>20421</v>
      </c>
      <c r="E9551" t="s">
        <v>76</v>
      </c>
      <c r="F9551" s="8">
        <v>1000000</v>
      </c>
      <c r="G9551" t="s">
        <v>16</v>
      </c>
      <c r="H9551">
        <v>0</v>
      </c>
      <c r="I9551" t="s">
        <v>30</v>
      </c>
      <c r="J9551" t="s">
        <v>2198</v>
      </c>
      <c r="K9551" s="1">
        <v>42236</v>
      </c>
      <c r="L9551">
        <v>1.5</v>
      </c>
      <c r="M9551" t="s">
        <v>39</v>
      </c>
    </row>
    <row r="9552" spans="1:13" x14ac:dyDescent="0.25">
      <c r="A9552" t="s">
        <v>11175</v>
      </c>
      <c r="B9552" t="s">
        <v>3719</v>
      </c>
      <c r="C9552" t="s">
        <v>67</v>
      </c>
      <c r="D9552">
        <v>12</v>
      </c>
      <c r="E9552" t="s">
        <v>1577</v>
      </c>
      <c r="F9552" s="8">
        <v>1000</v>
      </c>
      <c r="G9552" t="s">
        <v>466</v>
      </c>
      <c r="H9552" s="2">
        <v>1.99</v>
      </c>
      <c r="I9552" t="s">
        <v>17</v>
      </c>
      <c r="J9552" t="s">
        <v>3720</v>
      </c>
      <c r="K9552" s="1">
        <v>42520</v>
      </c>
      <c r="L9552">
        <v>1</v>
      </c>
      <c r="M9552" t="s">
        <v>57</v>
      </c>
    </row>
    <row r="9553" spans="1:13" x14ac:dyDescent="0.25">
      <c r="A9553" t="s">
        <v>11176</v>
      </c>
      <c r="B9553" t="s">
        <v>2541</v>
      </c>
      <c r="C9553">
        <v>3.9</v>
      </c>
      <c r="D9553">
        <v>5933</v>
      </c>
      <c r="E9553" t="s">
        <v>1793</v>
      </c>
      <c r="F9553" s="8">
        <v>1000000</v>
      </c>
      <c r="G9553" t="s">
        <v>16</v>
      </c>
      <c r="H9553">
        <v>0</v>
      </c>
      <c r="I9553" t="s">
        <v>17</v>
      </c>
      <c r="J9553" t="s">
        <v>5178</v>
      </c>
      <c r="K9553" s="1">
        <v>43186</v>
      </c>
      <c r="L9553">
        <v>2.6</v>
      </c>
      <c r="M9553" t="s">
        <v>53</v>
      </c>
    </row>
    <row r="9554" spans="1:13" x14ac:dyDescent="0.25">
      <c r="A9554" t="s">
        <v>11177</v>
      </c>
      <c r="B9554" t="s">
        <v>2541</v>
      </c>
      <c r="C9554">
        <v>4.8</v>
      </c>
      <c r="D9554">
        <v>36968</v>
      </c>
      <c r="E9554" t="s">
        <v>180</v>
      </c>
      <c r="F9554" s="8">
        <v>1000000</v>
      </c>
      <c r="G9554" t="s">
        <v>16</v>
      </c>
      <c r="H9554">
        <v>0</v>
      </c>
      <c r="I9554" t="s">
        <v>17</v>
      </c>
      <c r="J9554" t="s">
        <v>1206</v>
      </c>
      <c r="K9554" s="1">
        <v>43042</v>
      </c>
      <c r="L9554" t="s">
        <v>989</v>
      </c>
      <c r="M9554" t="s">
        <v>39</v>
      </c>
    </row>
    <row r="9555" spans="1:13" x14ac:dyDescent="0.25">
      <c r="A9555" t="s">
        <v>11178</v>
      </c>
      <c r="B9555" t="s">
        <v>2541</v>
      </c>
      <c r="C9555">
        <v>4.0999999999999996</v>
      </c>
      <c r="D9555">
        <v>3654</v>
      </c>
      <c r="E9555" t="s">
        <v>29</v>
      </c>
      <c r="F9555" s="8">
        <v>100000</v>
      </c>
      <c r="G9555" t="s">
        <v>16</v>
      </c>
      <c r="H9555">
        <v>0</v>
      </c>
      <c r="I9555" t="s">
        <v>30</v>
      </c>
      <c r="J9555" t="s">
        <v>2198</v>
      </c>
      <c r="K9555" s="1">
        <v>42839</v>
      </c>
      <c r="L9555" t="s">
        <v>154</v>
      </c>
      <c r="M9555" t="s">
        <v>57</v>
      </c>
    </row>
    <row r="9556" spans="1:13" x14ac:dyDescent="0.25">
      <c r="A9556" t="s">
        <v>11179</v>
      </c>
      <c r="B9556" t="s">
        <v>2541</v>
      </c>
      <c r="C9556">
        <v>4.3</v>
      </c>
      <c r="D9556">
        <v>323</v>
      </c>
      <c r="E9556" t="s">
        <v>157</v>
      </c>
      <c r="F9556" s="8">
        <v>10000</v>
      </c>
      <c r="G9556" t="s">
        <v>16</v>
      </c>
      <c r="H9556">
        <v>0</v>
      </c>
      <c r="I9556" t="s">
        <v>17</v>
      </c>
      <c r="J9556" t="s">
        <v>1206</v>
      </c>
      <c r="K9556" s="1">
        <v>43228</v>
      </c>
      <c r="L9556">
        <v>1</v>
      </c>
      <c r="M9556" t="s">
        <v>20</v>
      </c>
    </row>
    <row r="9557" spans="1:13" x14ac:dyDescent="0.25">
      <c r="A9557" t="s">
        <v>11180</v>
      </c>
      <c r="B9557" t="s">
        <v>1420</v>
      </c>
      <c r="C9557">
        <v>4.3</v>
      </c>
      <c r="D9557">
        <v>4642</v>
      </c>
      <c r="E9557" t="s">
        <v>362</v>
      </c>
      <c r="F9557" s="8">
        <v>100000</v>
      </c>
      <c r="G9557" t="s">
        <v>16</v>
      </c>
      <c r="H9557">
        <v>0</v>
      </c>
      <c r="I9557" t="s">
        <v>17</v>
      </c>
      <c r="J9557" t="s">
        <v>1421</v>
      </c>
      <c r="K9557" s="1">
        <v>43304</v>
      </c>
      <c r="L9557" t="s">
        <v>1022</v>
      </c>
      <c r="M9557" t="s">
        <v>32</v>
      </c>
    </row>
    <row r="9558" spans="1:13" x14ac:dyDescent="0.25">
      <c r="A9558" t="s">
        <v>11181</v>
      </c>
      <c r="B9558" t="s">
        <v>2541</v>
      </c>
      <c r="C9558">
        <v>4.4000000000000004</v>
      </c>
      <c r="D9558">
        <v>23302</v>
      </c>
      <c r="E9558" t="s">
        <v>55</v>
      </c>
      <c r="F9558" s="8">
        <v>5000000</v>
      </c>
      <c r="G9558" t="s">
        <v>16</v>
      </c>
      <c r="H9558">
        <v>0</v>
      </c>
      <c r="I9558" t="s">
        <v>17</v>
      </c>
      <c r="J9558" t="s">
        <v>2198</v>
      </c>
      <c r="K9558" s="1">
        <v>43183</v>
      </c>
      <c r="L9558" t="s">
        <v>241</v>
      </c>
      <c r="M9558" t="s">
        <v>57</v>
      </c>
    </row>
    <row r="9559" spans="1:13" x14ac:dyDescent="0.25">
      <c r="A9559" t="s">
        <v>11182</v>
      </c>
      <c r="B9559" t="s">
        <v>2541</v>
      </c>
      <c r="C9559" t="s">
        <v>67</v>
      </c>
      <c r="D9559">
        <v>0</v>
      </c>
      <c r="E9559" t="s">
        <v>31</v>
      </c>
      <c r="F9559" s="8">
        <v>100000</v>
      </c>
      <c r="G9559" t="s">
        <v>16</v>
      </c>
      <c r="H9559">
        <v>0</v>
      </c>
      <c r="I9559" t="s">
        <v>17</v>
      </c>
      <c r="J9559" t="s">
        <v>5178</v>
      </c>
      <c r="K9559" s="1">
        <v>43277</v>
      </c>
      <c r="L9559" t="s">
        <v>31</v>
      </c>
      <c r="M9559" t="s">
        <v>31</v>
      </c>
    </row>
    <row r="9560" spans="1:13" x14ac:dyDescent="0.25">
      <c r="A9560" t="s">
        <v>11183</v>
      </c>
      <c r="B9560" t="s">
        <v>3719</v>
      </c>
      <c r="C9560">
        <v>4.4000000000000004</v>
      </c>
      <c r="D9560">
        <v>221</v>
      </c>
      <c r="E9560" t="s">
        <v>45</v>
      </c>
      <c r="F9560" s="8">
        <v>10000</v>
      </c>
      <c r="G9560" t="s">
        <v>16</v>
      </c>
      <c r="H9560">
        <v>0</v>
      </c>
      <c r="I9560" t="s">
        <v>17</v>
      </c>
      <c r="J9560" t="s">
        <v>3720</v>
      </c>
      <c r="K9560" s="1">
        <v>43196</v>
      </c>
      <c r="L9560">
        <v>2.4</v>
      </c>
      <c r="M9560" t="s">
        <v>53</v>
      </c>
    </row>
    <row r="9561" spans="1:13" x14ac:dyDescent="0.25">
      <c r="A9561" t="s">
        <v>11184</v>
      </c>
      <c r="B9561" t="s">
        <v>2170</v>
      </c>
      <c r="C9561">
        <v>4.5</v>
      </c>
      <c r="D9561">
        <v>1914</v>
      </c>
      <c r="E9561" t="s">
        <v>111</v>
      </c>
      <c r="F9561" s="8">
        <v>100000</v>
      </c>
      <c r="G9561" t="s">
        <v>16</v>
      </c>
      <c r="H9561">
        <v>0</v>
      </c>
      <c r="I9561" t="s">
        <v>17</v>
      </c>
      <c r="J9561" t="s">
        <v>2330</v>
      </c>
      <c r="K9561" s="1">
        <v>43280</v>
      </c>
      <c r="L9561" t="s">
        <v>11185</v>
      </c>
      <c r="M9561" t="s">
        <v>20</v>
      </c>
    </row>
    <row r="9562" spans="1:13" x14ac:dyDescent="0.25">
      <c r="A9562" t="s">
        <v>11186</v>
      </c>
      <c r="B9562" t="s">
        <v>3863</v>
      </c>
      <c r="C9562">
        <v>4.5</v>
      </c>
      <c r="D9562">
        <v>23805</v>
      </c>
      <c r="E9562" t="s">
        <v>3222</v>
      </c>
      <c r="F9562" s="8">
        <v>1000000</v>
      </c>
      <c r="G9562" t="s">
        <v>16</v>
      </c>
      <c r="H9562">
        <v>0</v>
      </c>
      <c r="I9562" t="s">
        <v>17</v>
      </c>
      <c r="J9562" t="s">
        <v>3864</v>
      </c>
      <c r="K9562" s="1">
        <v>42960</v>
      </c>
      <c r="L9562" t="s">
        <v>1502</v>
      </c>
      <c r="M9562" t="s">
        <v>20</v>
      </c>
    </row>
    <row r="9563" spans="1:13" x14ac:dyDescent="0.25">
      <c r="A9563" t="s">
        <v>11187</v>
      </c>
      <c r="B9563" t="s">
        <v>2170</v>
      </c>
      <c r="C9563">
        <v>4.8</v>
      </c>
      <c r="D9563">
        <v>526595</v>
      </c>
      <c r="E9563" t="s">
        <v>893</v>
      </c>
      <c r="F9563" s="8">
        <v>10000000</v>
      </c>
      <c r="G9563" t="s">
        <v>16</v>
      </c>
      <c r="H9563">
        <v>0</v>
      </c>
      <c r="I9563" t="s">
        <v>82</v>
      </c>
      <c r="J9563" t="s">
        <v>2174</v>
      </c>
      <c r="K9563" s="1">
        <v>43277</v>
      </c>
      <c r="L9563">
        <v>2.9</v>
      </c>
      <c r="M9563" t="s">
        <v>20</v>
      </c>
    </row>
    <row r="9564" spans="1:13" x14ac:dyDescent="0.25">
      <c r="A9564" t="s">
        <v>11188</v>
      </c>
      <c r="B9564" t="s">
        <v>4363</v>
      </c>
      <c r="C9564">
        <v>4.4000000000000004</v>
      </c>
      <c r="D9564">
        <v>279917</v>
      </c>
      <c r="E9564" t="s">
        <v>31</v>
      </c>
      <c r="F9564" s="8">
        <v>10000000</v>
      </c>
      <c r="G9564" t="s">
        <v>16</v>
      </c>
      <c r="H9564">
        <v>0</v>
      </c>
      <c r="I9564" t="s">
        <v>17</v>
      </c>
      <c r="J9564" t="s">
        <v>4364</v>
      </c>
      <c r="K9564" s="1">
        <v>43299</v>
      </c>
      <c r="L9564" t="s">
        <v>31</v>
      </c>
      <c r="M9564" t="s">
        <v>31</v>
      </c>
    </row>
    <row r="9565" spans="1:13" x14ac:dyDescent="0.25">
      <c r="A9565" t="s">
        <v>11189</v>
      </c>
      <c r="B9565" t="s">
        <v>1420</v>
      </c>
      <c r="C9565">
        <v>4.5</v>
      </c>
      <c r="D9565">
        <v>4254</v>
      </c>
      <c r="E9565" t="s">
        <v>288</v>
      </c>
      <c r="F9565" s="8">
        <v>100000</v>
      </c>
      <c r="G9565" t="s">
        <v>16</v>
      </c>
      <c r="H9565">
        <v>0</v>
      </c>
      <c r="I9565" t="s">
        <v>17</v>
      </c>
      <c r="J9565" t="s">
        <v>1421</v>
      </c>
      <c r="K9565" s="1">
        <v>42976</v>
      </c>
      <c r="L9565">
        <v>2.5</v>
      </c>
      <c r="M9565" t="s">
        <v>57</v>
      </c>
    </row>
    <row r="9566" spans="1:13" x14ac:dyDescent="0.25">
      <c r="A9566" t="s">
        <v>11190</v>
      </c>
      <c r="B9566" t="s">
        <v>3582</v>
      </c>
      <c r="C9566">
        <v>4.5999999999999996</v>
      </c>
      <c r="D9566">
        <v>161423</v>
      </c>
      <c r="E9566" t="s">
        <v>350</v>
      </c>
      <c r="F9566" s="8">
        <v>5000000</v>
      </c>
      <c r="G9566" t="s">
        <v>16</v>
      </c>
      <c r="H9566">
        <v>0</v>
      </c>
      <c r="I9566" t="s">
        <v>17</v>
      </c>
      <c r="J9566" t="s">
        <v>2220</v>
      </c>
      <c r="K9566" s="1">
        <v>43313</v>
      </c>
      <c r="L9566" t="s">
        <v>1776</v>
      </c>
      <c r="M9566" t="s">
        <v>183</v>
      </c>
    </row>
    <row r="9567" spans="1:13" x14ac:dyDescent="0.25">
      <c r="A9567" t="s">
        <v>11191</v>
      </c>
      <c r="B9567" t="s">
        <v>2541</v>
      </c>
      <c r="C9567">
        <v>4.5999999999999996</v>
      </c>
      <c r="D9567">
        <v>834</v>
      </c>
      <c r="E9567" t="s">
        <v>276</v>
      </c>
      <c r="F9567" s="8">
        <v>100000</v>
      </c>
      <c r="G9567" t="s">
        <v>16</v>
      </c>
      <c r="H9567">
        <v>0</v>
      </c>
      <c r="I9567" t="s">
        <v>17</v>
      </c>
      <c r="J9567" t="s">
        <v>11192</v>
      </c>
      <c r="K9567" s="1">
        <v>43174</v>
      </c>
      <c r="L9567" t="s">
        <v>11193</v>
      </c>
      <c r="M9567" t="s">
        <v>57</v>
      </c>
    </row>
    <row r="9568" spans="1:13" x14ac:dyDescent="0.25">
      <c r="A9568" t="s">
        <v>11194</v>
      </c>
      <c r="B9568" t="s">
        <v>3863</v>
      </c>
      <c r="C9568">
        <v>4.5</v>
      </c>
      <c r="D9568">
        <v>313</v>
      </c>
      <c r="E9568" t="s">
        <v>936</v>
      </c>
      <c r="F9568" s="8">
        <v>10000</v>
      </c>
      <c r="G9568" t="s">
        <v>466</v>
      </c>
      <c r="H9568" s="2">
        <v>1.97</v>
      </c>
      <c r="I9568" t="s">
        <v>17</v>
      </c>
      <c r="J9568" t="s">
        <v>3864</v>
      </c>
      <c r="K9568" s="1">
        <v>42092</v>
      </c>
      <c r="L9568">
        <v>4.0999999999999996</v>
      </c>
      <c r="M9568" t="s">
        <v>314</v>
      </c>
    </row>
    <row r="9569" spans="1:13" x14ac:dyDescent="0.25">
      <c r="A9569" t="s">
        <v>11195</v>
      </c>
      <c r="B9569" t="s">
        <v>2170</v>
      </c>
      <c r="C9569" t="s">
        <v>67</v>
      </c>
      <c r="D9569">
        <v>2536</v>
      </c>
      <c r="E9569" t="s">
        <v>198</v>
      </c>
      <c r="F9569" s="8">
        <v>100000</v>
      </c>
      <c r="G9569" t="s">
        <v>16</v>
      </c>
      <c r="H9569">
        <v>0</v>
      </c>
      <c r="I9569" t="s">
        <v>17</v>
      </c>
      <c r="J9569" t="s">
        <v>2330</v>
      </c>
      <c r="K9569" s="1">
        <v>42645</v>
      </c>
      <c r="L9569">
        <v>1</v>
      </c>
      <c r="M9569" t="s">
        <v>20</v>
      </c>
    </row>
    <row r="9570" spans="1:13" x14ac:dyDescent="0.25">
      <c r="A9570" t="s">
        <v>4414</v>
      </c>
      <c r="B9570" t="s">
        <v>4363</v>
      </c>
      <c r="C9570">
        <v>4.2</v>
      </c>
      <c r="D9570">
        <v>67854</v>
      </c>
      <c r="E9570" t="s">
        <v>31</v>
      </c>
      <c r="F9570" s="8">
        <v>5000000</v>
      </c>
      <c r="G9570" t="s">
        <v>16</v>
      </c>
      <c r="H9570">
        <v>0</v>
      </c>
      <c r="I9570" t="s">
        <v>17</v>
      </c>
      <c r="J9570" t="s">
        <v>4364</v>
      </c>
      <c r="K9570" s="1">
        <v>43314</v>
      </c>
      <c r="L9570" t="s">
        <v>31</v>
      </c>
      <c r="M9570" t="s">
        <v>31</v>
      </c>
    </row>
    <row r="9571" spans="1:13" x14ac:dyDescent="0.25">
      <c r="A9571" t="s">
        <v>2408</v>
      </c>
      <c r="B9571" t="s">
        <v>2170</v>
      </c>
      <c r="C9571">
        <v>4.4000000000000004</v>
      </c>
      <c r="D9571">
        <v>18652</v>
      </c>
      <c r="E9571" t="s">
        <v>882</v>
      </c>
      <c r="F9571" s="8">
        <v>100000</v>
      </c>
      <c r="G9571" t="s">
        <v>466</v>
      </c>
      <c r="H9571" s="2">
        <v>2.99</v>
      </c>
      <c r="I9571" t="s">
        <v>17</v>
      </c>
      <c r="J9571" t="s">
        <v>2316</v>
      </c>
      <c r="K9571" s="1">
        <v>43285</v>
      </c>
      <c r="L9571" t="s">
        <v>2409</v>
      </c>
      <c r="M9571" t="s">
        <v>36</v>
      </c>
    </row>
    <row r="9572" spans="1:13" x14ac:dyDescent="0.25">
      <c r="A9572" t="s">
        <v>334</v>
      </c>
      <c r="B9572" t="s">
        <v>304</v>
      </c>
      <c r="C9572">
        <v>4.2</v>
      </c>
      <c r="D9572">
        <v>87919</v>
      </c>
      <c r="E9572" t="s">
        <v>31</v>
      </c>
      <c r="F9572" s="8">
        <v>10000000</v>
      </c>
      <c r="G9572" t="s">
        <v>16</v>
      </c>
      <c r="H9572">
        <v>0</v>
      </c>
      <c r="I9572" t="s">
        <v>30</v>
      </c>
      <c r="J9572" t="s">
        <v>305</v>
      </c>
      <c r="K9572" s="1">
        <v>43248</v>
      </c>
      <c r="L9572" t="s">
        <v>31</v>
      </c>
      <c r="M9572" t="s">
        <v>31</v>
      </c>
    </row>
    <row r="9573" spans="1:13" x14ac:dyDescent="0.25">
      <c r="A9573" t="s">
        <v>11196</v>
      </c>
      <c r="B9573" t="s">
        <v>2049</v>
      </c>
      <c r="C9573">
        <v>4.7</v>
      </c>
      <c r="D9573">
        <v>56197</v>
      </c>
      <c r="E9573" t="s">
        <v>119</v>
      </c>
      <c r="F9573" s="8">
        <v>1000000</v>
      </c>
      <c r="G9573" t="s">
        <v>16</v>
      </c>
      <c r="H9573">
        <v>0</v>
      </c>
      <c r="I9573" t="s">
        <v>17</v>
      </c>
      <c r="J9573" t="s">
        <v>2050</v>
      </c>
      <c r="K9573" s="1">
        <v>43318</v>
      </c>
      <c r="L9573" t="s">
        <v>3002</v>
      </c>
      <c r="M9573" t="s">
        <v>293</v>
      </c>
    </row>
    <row r="9574" spans="1:13" x14ac:dyDescent="0.25">
      <c r="A9574" t="s">
        <v>11197</v>
      </c>
      <c r="B9574" t="s">
        <v>1420</v>
      </c>
      <c r="C9574">
        <v>4.5</v>
      </c>
      <c r="D9574">
        <v>80904</v>
      </c>
      <c r="E9574" t="s">
        <v>180</v>
      </c>
      <c r="F9574" s="8">
        <v>5000000</v>
      </c>
      <c r="G9574" t="s">
        <v>16</v>
      </c>
      <c r="H9574">
        <v>0</v>
      </c>
      <c r="I9574" t="s">
        <v>17</v>
      </c>
      <c r="J9574" t="s">
        <v>1421</v>
      </c>
      <c r="K9574" s="1">
        <v>43286</v>
      </c>
      <c r="L9574">
        <v>5.7</v>
      </c>
      <c r="M9574" t="s">
        <v>53</v>
      </c>
    </row>
    <row r="9575" spans="1:13" x14ac:dyDescent="0.25">
      <c r="A9575" t="s">
        <v>11198</v>
      </c>
      <c r="B9575" t="s">
        <v>4601</v>
      </c>
      <c r="C9575">
        <v>4.2</v>
      </c>
      <c r="D9575">
        <v>207440</v>
      </c>
      <c r="E9575" t="s">
        <v>286</v>
      </c>
      <c r="F9575" s="8">
        <v>10000000</v>
      </c>
      <c r="G9575" t="s">
        <v>16</v>
      </c>
      <c r="H9575">
        <v>0</v>
      </c>
      <c r="I9575" t="s">
        <v>17</v>
      </c>
      <c r="J9575" t="s">
        <v>4602</v>
      </c>
      <c r="K9575" s="1">
        <v>43304</v>
      </c>
      <c r="L9575" t="s">
        <v>11199</v>
      </c>
      <c r="M9575" t="s">
        <v>57</v>
      </c>
    </row>
    <row r="9576" spans="1:13" x14ac:dyDescent="0.25">
      <c r="A9576" t="s">
        <v>2815</v>
      </c>
      <c r="B9576" t="s">
        <v>2802</v>
      </c>
      <c r="C9576">
        <v>4.5</v>
      </c>
      <c r="D9576">
        <v>2923</v>
      </c>
      <c r="E9576" t="s">
        <v>29</v>
      </c>
      <c r="F9576" s="8">
        <v>100000</v>
      </c>
      <c r="G9576" t="s">
        <v>466</v>
      </c>
      <c r="H9576" s="2">
        <v>24.99</v>
      </c>
      <c r="I9576" t="s">
        <v>17</v>
      </c>
      <c r="J9576" t="s">
        <v>2803</v>
      </c>
      <c r="K9576" s="1">
        <v>43245</v>
      </c>
      <c r="L9576" t="s">
        <v>2816</v>
      </c>
      <c r="M9576" t="s">
        <v>183</v>
      </c>
    </row>
    <row r="9577" spans="1:13" x14ac:dyDescent="0.25">
      <c r="A9577" t="s">
        <v>11200</v>
      </c>
      <c r="B9577" t="s">
        <v>2170</v>
      </c>
      <c r="C9577">
        <v>4.2</v>
      </c>
      <c r="D9577">
        <v>93608</v>
      </c>
      <c r="E9577" t="s">
        <v>31</v>
      </c>
      <c r="F9577" s="8">
        <v>10000000</v>
      </c>
      <c r="G9577" t="s">
        <v>16</v>
      </c>
      <c r="H9577">
        <v>0</v>
      </c>
      <c r="I9577" t="s">
        <v>17</v>
      </c>
      <c r="J9577" t="s">
        <v>2188</v>
      </c>
      <c r="K9577" s="1">
        <v>43140</v>
      </c>
      <c r="L9577" t="s">
        <v>31</v>
      </c>
      <c r="M9577" t="s">
        <v>31</v>
      </c>
    </row>
    <row r="9578" spans="1:13" x14ac:dyDescent="0.25">
      <c r="A9578" t="s">
        <v>11201</v>
      </c>
      <c r="B9578" t="s">
        <v>2541</v>
      </c>
      <c r="C9578">
        <v>4.7</v>
      </c>
      <c r="D9578">
        <v>244797</v>
      </c>
      <c r="E9578" t="s">
        <v>244</v>
      </c>
      <c r="F9578" s="8">
        <v>5000000</v>
      </c>
      <c r="G9578" t="s">
        <v>16</v>
      </c>
      <c r="H9578">
        <v>0</v>
      </c>
      <c r="I9578" t="s">
        <v>30</v>
      </c>
      <c r="J9578" t="s">
        <v>2190</v>
      </c>
      <c r="K9578" s="1">
        <v>43311</v>
      </c>
      <c r="L9578" t="s">
        <v>11202</v>
      </c>
      <c r="M9578" t="s">
        <v>20</v>
      </c>
    </row>
    <row r="9579" spans="1:13" x14ac:dyDescent="0.25">
      <c r="A9579" t="s">
        <v>11203</v>
      </c>
      <c r="B9579" t="s">
        <v>2170</v>
      </c>
      <c r="C9579">
        <v>4.0999999999999996</v>
      </c>
      <c r="D9579">
        <v>7904</v>
      </c>
      <c r="E9579" t="s">
        <v>61</v>
      </c>
      <c r="F9579" s="8">
        <v>500000</v>
      </c>
      <c r="G9579" t="s">
        <v>16</v>
      </c>
      <c r="H9579">
        <v>0</v>
      </c>
      <c r="I9579" t="s">
        <v>82</v>
      </c>
      <c r="J9579" t="s">
        <v>2188</v>
      </c>
      <c r="K9579" s="1">
        <v>42669</v>
      </c>
      <c r="L9579" t="s">
        <v>9869</v>
      </c>
      <c r="M9579" t="s">
        <v>20</v>
      </c>
    </row>
    <row r="9580" spans="1:13" x14ac:dyDescent="0.25">
      <c r="A9580" t="s">
        <v>11204</v>
      </c>
      <c r="B9580" t="s">
        <v>4026</v>
      </c>
      <c r="C9580">
        <v>4.0999999999999996</v>
      </c>
      <c r="D9580">
        <v>3175</v>
      </c>
      <c r="E9580" t="s">
        <v>367</v>
      </c>
      <c r="F9580" s="8">
        <v>500000</v>
      </c>
      <c r="G9580" t="s">
        <v>16</v>
      </c>
      <c r="H9580">
        <v>0</v>
      </c>
      <c r="I9580" t="s">
        <v>17</v>
      </c>
      <c r="J9580" t="s">
        <v>4027</v>
      </c>
      <c r="K9580" s="1">
        <v>43196</v>
      </c>
      <c r="L9580" t="s">
        <v>241</v>
      </c>
      <c r="M9580" t="s">
        <v>53</v>
      </c>
    </row>
    <row r="9581" spans="1:13" x14ac:dyDescent="0.25">
      <c r="A9581" t="s">
        <v>11205</v>
      </c>
      <c r="B9581" t="s">
        <v>2170</v>
      </c>
      <c r="C9581">
        <v>4.5999999999999996</v>
      </c>
      <c r="D9581">
        <v>1123190</v>
      </c>
      <c r="E9581" t="s">
        <v>31</v>
      </c>
      <c r="F9581" s="8">
        <v>10000000</v>
      </c>
      <c r="G9581" t="s">
        <v>16</v>
      </c>
      <c r="H9581">
        <v>0</v>
      </c>
      <c r="I9581" t="s">
        <v>30</v>
      </c>
      <c r="J9581" t="s">
        <v>2181</v>
      </c>
      <c r="K9581" s="1">
        <v>43319</v>
      </c>
      <c r="L9581" t="s">
        <v>31</v>
      </c>
      <c r="M9581" t="s">
        <v>31</v>
      </c>
    </row>
    <row r="9582" spans="1:13" x14ac:dyDescent="0.25">
      <c r="A9582" t="s">
        <v>11206</v>
      </c>
      <c r="B9582" t="s">
        <v>2170</v>
      </c>
      <c r="C9582">
        <v>4.4000000000000004</v>
      </c>
      <c r="D9582">
        <v>1218</v>
      </c>
      <c r="E9582" t="s">
        <v>119</v>
      </c>
      <c r="F9582" s="8">
        <v>500000</v>
      </c>
      <c r="G9582" t="s">
        <v>16</v>
      </c>
      <c r="H9582">
        <v>0</v>
      </c>
      <c r="I9582" t="s">
        <v>82</v>
      </c>
      <c r="J9582" t="s">
        <v>2188</v>
      </c>
      <c r="K9582" s="1">
        <v>43165</v>
      </c>
      <c r="L9582" t="s">
        <v>112</v>
      </c>
      <c r="M9582" t="s">
        <v>39</v>
      </c>
    </row>
    <row r="9583" spans="1:13" x14ac:dyDescent="0.25">
      <c r="A9583" t="s">
        <v>11207</v>
      </c>
      <c r="B9583" t="s">
        <v>2541</v>
      </c>
      <c r="C9583">
        <v>4.5</v>
      </c>
      <c r="D9583">
        <v>49381</v>
      </c>
      <c r="E9583" t="s">
        <v>355</v>
      </c>
      <c r="F9583" s="8">
        <v>1000000</v>
      </c>
      <c r="G9583" t="s">
        <v>16</v>
      </c>
      <c r="H9583">
        <v>0</v>
      </c>
      <c r="I9583" t="s">
        <v>17</v>
      </c>
      <c r="J9583" t="s">
        <v>2198</v>
      </c>
      <c r="K9583" s="1">
        <v>43276</v>
      </c>
      <c r="L9583" t="s">
        <v>11208</v>
      </c>
      <c r="M9583" t="s">
        <v>747</v>
      </c>
    </row>
    <row r="9584" spans="1:13" x14ac:dyDescent="0.25">
      <c r="A9584" t="s">
        <v>11209</v>
      </c>
      <c r="B9584" t="s">
        <v>2170</v>
      </c>
      <c r="C9584">
        <v>3.8</v>
      </c>
      <c r="D9584">
        <v>2102</v>
      </c>
      <c r="E9584" t="s">
        <v>565</v>
      </c>
      <c r="F9584" s="8">
        <v>100000</v>
      </c>
      <c r="G9584" t="s">
        <v>16</v>
      </c>
      <c r="H9584">
        <v>0</v>
      </c>
      <c r="I9584" t="s">
        <v>82</v>
      </c>
      <c r="J9584" t="s">
        <v>2188</v>
      </c>
      <c r="K9584" s="1">
        <v>42258</v>
      </c>
      <c r="L9584" t="s">
        <v>89</v>
      </c>
      <c r="M9584" t="s">
        <v>20</v>
      </c>
    </row>
    <row r="9585" spans="1:13" x14ac:dyDescent="0.25">
      <c r="A9585" t="s">
        <v>11210</v>
      </c>
      <c r="B9585" t="s">
        <v>2170</v>
      </c>
      <c r="C9585">
        <v>3.9</v>
      </c>
      <c r="D9585">
        <v>7972</v>
      </c>
      <c r="E9585" t="s">
        <v>2468</v>
      </c>
      <c r="F9585" s="8">
        <v>500000</v>
      </c>
      <c r="G9585" t="s">
        <v>16</v>
      </c>
      <c r="H9585">
        <v>0</v>
      </c>
      <c r="I9585" t="s">
        <v>30</v>
      </c>
      <c r="J9585" t="s">
        <v>2188</v>
      </c>
      <c r="K9585" s="1">
        <v>42959</v>
      </c>
      <c r="L9585">
        <v>56</v>
      </c>
      <c r="M9585" t="s">
        <v>53</v>
      </c>
    </row>
    <row r="9586" spans="1:13" x14ac:dyDescent="0.25">
      <c r="A9586" t="s">
        <v>11211</v>
      </c>
      <c r="B9586" t="s">
        <v>2170</v>
      </c>
      <c r="C9586">
        <v>3.5</v>
      </c>
      <c r="D9586">
        <v>4416</v>
      </c>
      <c r="E9586" t="s">
        <v>1182</v>
      </c>
      <c r="F9586" s="8">
        <v>500000</v>
      </c>
      <c r="G9586" t="s">
        <v>16</v>
      </c>
      <c r="H9586">
        <v>0</v>
      </c>
      <c r="I9586" t="s">
        <v>30</v>
      </c>
      <c r="J9586" t="s">
        <v>5197</v>
      </c>
      <c r="K9586" s="1">
        <v>42753</v>
      </c>
      <c r="L9586" t="s">
        <v>8087</v>
      </c>
      <c r="M9586" t="s">
        <v>20</v>
      </c>
    </row>
    <row r="9587" spans="1:13" x14ac:dyDescent="0.25">
      <c r="A9587" t="s">
        <v>11212</v>
      </c>
      <c r="B9587" t="s">
        <v>2170</v>
      </c>
      <c r="C9587">
        <v>3.8</v>
      </c>
      <c r="D9587">
        <v>3543</v>
      </c>
      <c r="E9587" t="s">
        <v>31</v>
      </c>
      <c r="F9587" s="8">
        <v>1000000</v>
      </c>
      <c r="G9587" t="s">
        <v>16</v>
      </c>
      <c r="H9587">
        <v>0</v>
      </c>
      <c r="I9587" t="s">
        <v>30</v>
      </c>
      <c r="J9587" t="s">
        <v>2181</v>
      </c>
      <c r="K9587" s="1">
        <v>43169</v>
      </c>
      <c r="L9587" t="s">
        <v>31</v>
      </c>
      <c r="M9587" t="s">
        <v>31</v>
      </c>
    </row>
    <row r="9588" spans="1:13" x14ac:dyDescent="0.25">
      <c r="A9588" t="s">
        <v>11213</v>
      </c>
      <c r="B9588" t="s">
        <v>4026</v>
      </c>
      <c r="C9588">
        <v>4.2</v>
      </c>
      <c r="D9588">
        <v>35</v>
      </c>
      <c r="E9588" t="s">
        <v>11214</v>
      </c>
      <c r="F9588" s="8">
        <v>1000</v>
      </c>
      <c r="G9588" t="s">
        <v>466</v>
      </c>
      <c r="H9588" s="2">
        <v>3.99</v>
      </c>
      <c r="I9588" t="s">
        <v>17</v>
      </c>
      <c r="J9588" t="s">
        <v>4027</v>
      </c>
      <c r="K9588" s="1">
        <v>42462</v>
      </c>
      <c r="L9588">
        <v>1</v>
      </c>
      <c r="M9588" t="s">
        <v>53</v>
      </c>
    </row>
    <row r="9589" spans="1:13" x14ac:dyDescent="0.25">
      <c r="A9589" t="s">
        <v>11215</v>
      </c>
      <c r="B9589" t="s">
        <v>2170</v>
      </c>
      <c r="C9589">
        <v>4.5999999999999996</v>
      </c>
      <c r="D9589">
        <v>190274</v>
      </c>
      <c r="E9589" t="s">
        <v>508</v>
      </c>
      <c r="F9589" s="8">
        <v>5000000</v>
      </c>
      <c r="G9589" t="s">
        <v>16</v>
      </c>
      <c r="H9589">
        <v>0</v>
      </c>
      <c r="I9589" t="s">
        <v>17</v>
      </c>
      <c r="J9589" t="s">
        <v>2174</v>
      </c>
      <c r="K9589" s="1">
        <v>43290</v>
      </c>
      <c r="L9589" t="s">
        <v>31</v>
      </c>
      <c r="M9589" t="s">
        <v>53</v>
      </c>
    </row>
    <row r="9590" spans="1:13" x14ac:dyDescent="0.25">
      <c r="A9590" t="s">
        <v>11216</v>
      </c>
      <c r="B9590" t="s">
        <v>2541</v>
      </c>
      <c r="C9590">
        <v>3.7</v>
      </c>
      <c r="D9590">
        <v>2850</v>
      </c>
      <c r="E9590" t="s">
        <v>73</v>
      </c>
      <c r="F9590" s="8">
        <v>500000</v>
      </c>
      <c r="G9590" t="s">
        <v>16</v>
      </c>
      <c r="H9590">
        <v>0</v>
      </c>
      <c r="I9590" t="s">
        <v>17</v>
      </c>
      <c r="J9590" t="s">
        <v>2198</v>
      </c>
      <c r="K9590" s="1">
        <v>43140</v>
      </c>
      <c r="L9590">
        <v>23</v>
      </c>
      <c r="M9590" t="s">
        <v>39</v>
      </c>
    </row>
    <row r="9591" spans="1:13" x14ac:dyDescent="0.25">
      <c r="A9591" t="s">
        <v>1060</v>
      </c>
      <c r="B9591" t="s">
        <v>2541</v>
      </c>
      <c r="C9591">
        <v>4.4000000000000004</v>
      </c>
      <c r="D9591">
        <v>7006</v>
      </c>
      <c r="E9591" t="s">
        <v>954</v>
      </c>
      <c r="F9591" s="8">
        <v>1000000</v>
      </c>
      <c r="G9591" t="s">
        <v>16</v>
      </c>
      <c r="H9591">
        <v>0</v>
      </c>
      <c r="I9591" t="s">
        <v>17</v>
      </c>
      <c r="J9591" t="s">
        <v>1018</v>
      </c>
      <c r="K9591" s="1">
        <v>42666</v>
      </c>
      <c r="L9591">
        <v>1.17</v>
      </c>
      <c r="M9591" t="s">
        <v>39</v>
      </c>
    </row>
    <row r="9592" spans="1:13" x14ac:dyDescent="0.25">
      <c r="A9592" t="s">
        <v>11217</v>
      </c>
      <c r="B9592" t="s">
        <v>2170</v>
      </c>
      <c r="C9592">
        <v>3.6</v>
      </c>
      <c r="D9592">
        <v>12846</v>
      </c>
      <c r="E9592" t="s">
        <v>22</v>
      </c>
      <c r="F9592" s="8">
        <v>1000000</v>
      </c>
      <c r="G9592" t="s">
        <v>16</v>
      </c>
      <c r="H9592">
        <v>0</v>
      </c>
      <c r="I9592" t="s">
        <v>30</v>
      </c>
      <c r="J9592" t="s">
        <v>5197</v>
      </c>
      <c r="K9592" s="1">
        <v>43098</v>
      </c>
      <c r="L9592">
        <v>3.3</v>
      </c>
      <c r="M9592" t="s">
        <v>53</v>
      </c>
    </row>
    <row r="9593" spans="1:13" x14ac:dyDescent="0.25">
      <c r="A9593" t="s">
        <v>11218</v>
      </c>
      <c r="B9593" t="s">
        <v>2541</v>
      </c>
      <c r="C9593">
        <v>3.4</v>
      </c>
      <c r="D9593">
        <v>2714</v>
      </c>
      <c r="E9593" t="s">
        <v>244</v>
      </c>
      <c r="F9593" s="8">
        <v>500000</v>
      </c>
      <c r="G9593" t="s">
        <v>16</v>
      </c>
      <c r="H9593">
        <v>0</v>
      </c>
      <c r="I9593" t="s">
        <v>283</v>
      </c>
      <c r="J9593" t="s">
        <v>2178</v>
      </c>
      <c r="K9593" s="1">
        <v>43058</v>
      </c>
      <c r="L9593" t="s">
        <v>2453</v>
      </c>
      <c r="M9593" t="s">
        <v>53</v>
      </c>
    </row>
    <row r="9594" spans="1:13" x14ac:dyDescent="0.25">
      <c r="A9594" t="s">
        <v>11219</v>
      </c>
      <c r="B9594" t="s">
        <v>2170</v>
      </c>
      <c r="C9594">
        <v>4</v>
      </c>
      <c r="D9594">
        <v>21</v>
      </c>
      <c r="E9594" t="s">
        <v>22</v>
      </c>
      <c r="F9594" s="8">
        <v>5000</v>
      </c>
      <c r="G9594" t="s">
        <v>466</v>
      </c>
      <c r="H9594" s="2">
        <v>0.99</v>
      </c>
      <c r="I9594" t="s">
        <v>17</v>
      </c>
      <c r="J9594" t="s">
        <v>2181</v>
      </c>
      <c r="K9594" s="1">
        <v>42988</v>
      </c>
      <c r="L9594">
        <v>1.3</v>
      </c>
      <c r="M9594" t="s">
        <v>183</v>
      </c>
    </row>
    <row r="9595" spans="1:13" x14ac:dyDescent="0.25">
      <c r="A9595" t="s">
        <v>11220</v>
      </c>
      <c r="B9595" t="s">
        <v>2170</v>
      </c>
      <c r="C9595">
        <v>4.3</v>
      </c>
      <c r="D9595">
        <v>6143</v>
      </c>
      <c r="E9595" t="s">
        <v>63</v>
      </c>
      <c r="F9595" s="8">
        <v>100000</v>
      </c>
      <c r="G9595" t="s">
        <v>16</v>
      </c>
      <c r="H9595">
        <v>0</v>
      </c>
      <c r="I9595" t="s">
        <v>30</v>
      </c>
      <c r="J9595" t="s">
        <v>5197</v>
      </c>
      <c r="K9595" s="1">
        <v>43306</v>
      </c>
      <c r="L9595" t="s">
        <v>31</v>
      </c>
      <c r="M9595" t="s">
        <v>20</v>
      </c>
    </row>
    <row r="9596" spans="1:13" x14ac:dyDescent="0.25">
      <c r="A9596" t="s">
        <v>3604</v>
      </c>
      <c r="B9596" t="s">
        <v>3582</v>
      </c>
      <c r="C9596">
        <v>4.3</v>
      </c>
      <c r="D9596">
        <v>91035</v>
      </c>
      <c r="E9596" t="s">
        <v>31</v>
      </c>
      <c r="F9596" s="8">
        <v>5000000</v>
      </c>
      <c r="G9596" t="s">
        <v>16</v>
      </c>
      <c r="H9596">
        <v>0</v>
      </c>
      <c r="I9596" t="s">
        <v>17</v>
      </c>
      <c r="J9596" t="s">
        <v>2220</v>
      </c>
      <c r="K9596" s="1">
        <v>43316</v>
      </c>
      <c r="L9596" t="s">
        <v>31</v>
      </c>
      <c r="M9596" t="s">
        <v>183</v>
      </c>
    </row>
    <row r="9597" spans="1:13" x14ac:dyDescent="0.25">
      <c r="A9597" t="s">
        <v>11221</v>
      </c>
      <c r="B9597" t="s">
        <v>2170</v>
      </c>
      <c r="C9597">
        <v>4.5</v>
      </c>
      <c r="D9597">
        <v>32831</v>
      </c>
      <c r="E9597" t="s">
        <v>111</v>
      </c>
      <c r="F9597" s="8">
        <v>500000</v>
      </c>
      <c r="G9597" t="s">
        <v>16</v>
      </c>
      <c r="H9597">
        <v>0</v>
      </c>
      <c r="I9597" t="s">
        <v>30</v>
      </c>
      <c r="J9597" t="s">
        <v>5197</v>
      </c>
      <c r="K9597" s="1">
        <v>42867</v>
      </c>
      <c r="L9597" t="s">
        <v>11222</v>
      </c>
      <c r="M9597" t="s">
        <v>20</v>
      </c>
    </row>
    <row r="9598" spans="1:13" x14ac:dyDescent="0.25">
      <c r="A9598" t="s">
        <v>11223</v>
      </c>
      <c r="B9598" t="s">
        <v>2541</v>
      </c>
      <c r="C9598">
        <v>4.4000000000000004</v>
      </c>
      <c r="D9598">
        <v>2941</v>
      </c>
      <c r="E9598" t="s">
        <v>51</v>
      </c>
      <c r="F9598" s="8">
        <v>100000</v>
      </c>
      <c r="G9598" t="s">
        <v>16</v>
      </c>
      <c r="H9598">
        <v>0</v>
      </c>
      <c r="I9598" t="s">
        <v>30</v>
      </c>
      <c r="J9598" t="s">
        <v>2297</v>
      </c>
      <c r="K9598" s="1">
        <v>43312</v>
      </c>
      <c r="L9598" t="s">
        <v>11224</v>
      </c>
      <c r="M9598" t="s">
        <v>20</v>
      </c>
    </row>
    <row r="9599" spans="1:13" x14ac:dyDescent="0.25">
      <c r="A9599" t="s">
        <v>11225</v>
      </c>
      <c r="B9599" t="s">
        <v>2170</v>
      </c>
      <c r="C9599">
        <v>4.5</v>
      </c>
      <c r="D9599">
        <v>197979</v>
      </c>
      <c r="E9599" t="s">
        <v>31</v>
      </c>
      <c r="F9599" s="8">
        <v>1000000</v>
      </c>
      <c r="G9599" t="s">
        <v>16</v>
      </c>
      <c r="H9599">
        <v>0</v>
      </c>
      <c r="I9599" t="s">
        <v>30</v>
      </c>
      <c r="J9599" t="s">
        <v>2181</v>
      </c>
      <c r="K9599" s="1">
        <v>43319</v>
      </c>
      <c r="L9599" t="s">
        <v>31</v>
      </c>
      <c r="M9599" t="s">
        <v>31</v>
      </c>
    </row>
    <row r="9600" spans="1:13" x14ac:dyDescent="0.25">
      <c r="A9600" t="s">
        <v>11226</v>
      </c>
      <c r="B9600" t="s">
        <v>2170</v>
      </c>
      <c r="C9600">
        <v>4.0999999999999996</v>
      </c>
      <c r="D9600">
        <v>2208</v>
      </c>
      <c r="E9600" t="s">
        <v>936</v>
      </c>
      <c r="F9600" s="8">
        <v>500000</v>
      </c>
      <c r="G9600" t="s">
        <v>16</v>
      </c>
      <c r="H9600">
        <v>0</v>
      </c>
      <c r="I9600" t="s">
        <v>17</v>
      </c>
      <c r="J9600" t="s">
        <v>2174</v>
      </c>
      <c r="K9600" s="1">
        <v>43244</v>
      </c>
      <c r="L9600" t="s">
        <v>1295</v>
      </c>
      <c r="M9600" t="s">
        <v>53</v>
      </c>
    </row>
    <row r="9601" spans="1:13" x14ac:dyDescent="0.25">
      <c r="A9601" t="s">
        <v>11227</v>
      </c>
      <c r="B9601" t="s">
        <v>2170</v>
      </c>
      <c r="C9601">
        <v>4.4000000000000004</v>
      </c>
      <c r="D9601">
        <v>1986068</v>
      </c>
      <c r="E9601" t="s">
        <v>244</v>
      </c>
      <c r="F9601" s="8">
        <v>50000000</v>
      </c>
      <c r="G9601" t="s">
        <v>16</v>
      </c>
      <c r="H9601">
        <v>0</v>
      </c>
      <c r="I9601" t="s">
        <v>30</v>
      </c>
      <c r="J9601" t="s">
        <v>5197</v>
      </c>
      <c r="K9601" s="1">
        <v>43306</v>
      </c>
      <c r="L9601">
        <v>21.54</v>
      </c>
      <c r="M9601" t="s">
        <v>53</v>
      </c>
    </row>
    <row r="9602" spans="1:13" x14ac:dyDescent="0.25">
      <c r="A9602" t="s">
        <v>11228</v>
      </c>
      <c r="B9602" t="s">
        <v>2170</v>
      </c>
      <c r="C9602">
        <v>4.3</v>
      </c>
      <c r="D9602">
        <v>71468</v>
      </c>
      <c r="E9602" t="s">
        <v>477</v>
      </c>
      <c r="F9602" s="8">
        <v>1000000</v>
      </c>
      <c r="G9602" t="s">
        <v>16</v>
      </c>
      <c r="H9602">
        <v>0</v>
      </c>
      <c r="I9602" t="s">
        <v>30</v>
      </c>
      <c r="J9602" t="s">
        <v>2181</v>
      </c>
      <c r="K9602" s="1">
        <v>43263</v>
      </c>
      <c r="L9602" t="s">
        <v>4504</v>
      </c>
      <c r="M9602" t="s">
        <v>53</v>
      </c>
    </row>
    <row r="9603" spans="1:13" x14ac:dyDescent="0.25">
      <c r="A9603" t="s">
        <v>11229</v>
      </c>
      <c r="B9603" t="s">
        <v>2170</v>
      </c>
      <c r="C9603">
        <v>4.5</v>
      </c>
      <c r="D9603">
        <v>910051</v>
      </c>
      <c r="E9603" t="s">
        <v>1142</v>
      </c>
      <c r="F9603" s="8">
        <v>10000000</v>
      </c>
      <c r="G9603" t="s">
        <v>16</v>
      </c>
      <c r="H9603">
        <v>0</v>
      </c>
      <c r="I9603" t="s">
        <v>30</v>
      </c>
      <c r="J9603" t="s">
        <v>2181</v>
      </c>
      <c r="K9603" s="1">
        <v>43314</v>
      </c>
      <c r="L9603" t="s">
        <v>11230</v>
      </c>
      <c r="M9603" t="s">
        <v>53</v>
      </c>
    </row>
    <row r="9604" spans="1:13" x14ac:dyDescent="0.25">
      <c r="A9604" t="s">
        <v>11231</v>
      </c>
      <c r="B9604" t="s">
        <v>2541</v>
      </c>
      <c r="C9604">
        <v>4.5</v>
      </c>
      <c r="D9604">
        <v>6673</v>
      </c>
      <c r="E9604" t="s">
        <v>936</v>
      </c>
      <c r="F9604" s="8">
        <v>500000</v>
      </c>
      <c r="G9604" t="s">
        <v>16</v>
      </c>
      <c r="H9604">
        <v>0</v>
      </c>
      <c r="I9604" t="s">
        <v>17</v>
      </c>
      <c r="J9604" t="s">
        <v>2198</v>
      </c>
      <c r="K9604" s="1">
        <v>42636</v>
      </c>
      <c r="L9604" t="s">
        <v>975</v>
      </c>
      <c r="M9604" t="s">
        <v>747</v>
      </c>
    </row>
    <row r="9605" spans="1:13" x14ac:dyDescent="0.25">
      <c r="A9605" t="s">
        <v>3603</v>
      </c>
      <c r="B9605" t="s">
        <v>3582</v>
      </c>
      <c r="C9605">
        <v>4.2</v>
      </c>
      <c r="D9605">
        <v>277939</v>
      </c>
      <c r="E9605" t="s">
        <v>31</v>
      </c>
      <c r="F9605" s="8">
        <v>5000000</v>
      </c>
      <c r="G9605" t="s">
        <v>16</v>
      </c>
      <c r="H9605">
        <v>0</v>
      </c>
      <c r="I9605" t="s">
        <v>283</v>
      </c>
      <c r="J9605" t="s">
        <v>2220</v>
      </c>
      <c r="K9605" s="1">
        <v>43314</v>
      </c>
      <c r="L9605" t="s">
        <v>31</v>
      </c>
      <c r="M9605" t="s">
        <v>31</v>
      </c>
    </row>
    <row r="9606" spans="1:13" x14ac:dyDescent="0.25">
      <c r="A9606" t="s">
        <v>11232</v>
      </c>
      <c r="B9606" t="s">
        <v>2170</v>
      </c>
      <c r="C9606">
        <v>4.5</v>
      </c>
      <c r="D9606">
        <v>114479</v>
      </c>
      <c r="E9606" t="s">
        <v>130</v>
      </c>
      <c r="F9606" s="8">
        <v>5000000</v>
      </c>
      <c r="G9606" t="s">
        <v>16</v>
      </c>
      <c r="H9606">
        <v>0</v>
      </c>
      <c r="I9606" t="s">
        <v>30</v>
      </c>
      <c r="J9606" t="s">
        <v>2181</v>
      </c>
      <c r="K9606" s="1">
        <v>43089</v>
      </c>
      <c r="L9606" t="s">
        <v>1103</v>
      </c>
      <c r="M9606" t="s">
        <v>47</v>
      </c>
    </row>
    <row r="9607" spans="1:13" x14ac:dyDescent="0.25">
      <c r="A9607" t="s">
        <v>11233</v>
      </c>
      <c r="B9607" t="s">
        <v>2170</v>
      </c>
      <c r="C9607">
        <v>4.3</v>
      </c>
      <c r="D9607">
        <v>1489</v>
      </c>
      <c r="E9607" t="s">
        <v>1772</v>
      </c>
      <c r="F9607" s="8">
        <v>100000</v>
      </c>
      <c r="G9607" t="s">
        <v>16</v>
      </c>
      <c r="H9607">
        <v>0</v>
      </c>
      <c r="I9607" t="s">
        <v>30</v>
      </c>
      <c r="J9607" t="s">
        <v>2188</v>
      </c>
      <c r="K9607" s="1">
        <v>43233</v>
      </c>
      <c r="L9607" t="s">
        <v>31</v>
      </c>
      <c r="M9607" t="s">
        <v>53</v>
      </c>
    </row>
    <row r="9608" spans="1:13" x14ac:dyDescent="0.25">
      <c r="A9608" t="s">
        <v>11234</v>
      </c>
      <c r="B9608" t="s">
        <v>2170</v>
      </c>
      <c r="C9608">
        <v>4.0999999999999996</v>
      </c>
      <c r="D9608">
        <v>8608</v>
      </c>
      <c r="E9608" t="s">
        <v>508</v>
      </c>
      <c r="F9608" s="8">
        <v>500000</v>
      </c>
      <c r="G9608" t="s">
        <v>16</v>
      </c>
      <c r="H9608">
        <v>0</v>
      </c>
      <c r="I9608" t="s">
        <v>30</v>
      </c>
      <c r="J9608" t="s">
        <v>5197</v>
      </c>
      <c r="K9608" s="1">
        <v>43237</v>
      </c>
      <c r="L9608" t="s">
        <v>6296</v>
      </c>
      <c r="M9608" t="s">
        <v>53</v>
      </c>
    </row>
    <row r="9609" spans="1:13" x14ac:dyDescent="0.25">
      <c r="A9609" t="s">
        <v>11235</v>
      </c>
      <c r="B9609" t="s">
        <v>2170</v>
      </c>
      <c r="C9609">
        <v>4.5999999999999996</v>
      </c>
      <c r="D9609">
        <v>14989</v>
      </c>
      <c r="E9609" t="s">
        <v>1257</v>
      </c>
      <c r="F9609" s="8">
        <v>500000</v>
      </c>
      <c r="G9609" t="s">
        <v>16</v>
      </c>
      <c r="H9609">
        <v>0</v>
      </c>
      <c r="I9609" t="s">
        <v>30</v>
      </c>
      <c r="J9609" t="s">
        <v>2181</v>
      </c>
      <c r="K9609" s="1">
        <v>43287</v>
      </c>
      <c r="L9609" t="s">
        <v>302</v>
      </c>
      <c r="M9609" t="s">
        <v>20</v>
      </c>
    </row>
    <row r="9610" spans="1:13" x14ac:dyDescent="0.25">
      <c r="A9610" t="s">
        <v>11236</v>
      </c>
      <c r="B9610" t="s">
        <v>3582</v>
      </c>
      <c r="C9610">
        <v>4.3</v>
      </c>
      <c r="D9610">
        <v>7107</v>
      </c>
      <c r="E9610" t="s">
        <v>45</v>
      </c>
      <c r="F9610" s="8">
        <v>100000</v>
      </c>
      <c r="G9610" t="s">
        <v>16</v>
      </c>
      <c r="H9610">
        <v>0</v>
      </c>
      <c r="I9610" t="s">
        <v>17</v>
      </c>
      <c r="J9610" t="s">
        <v>2220</v>
      </c>
      <c r="K9610" s="1">
        <v>42354</v>
      </c>
      <c r="L9610" t="s">
        <v>986</v>
      </c>
      <c r="M9610" t="s">
        <v>20</v>
      </c>
    </row>
    <row r="9611" spans="1:13" x14ac:dyDescent="0.25">
      <c r="A9611" t="s">
        <v>11237</v>
      </c>
      <c r="B9611" t="s">
        <v>2170</v>
      </c>
      <c r="C9611">
        <v>4</v>
      </c>
      <c r="D9611">
        <v>127831</v>
      </c>
      <c r="E9611" t="s">
        <v>130</v>
      </c>
      <c r="F9611" s="8">
        <v>10000000</v>
      </c>
      <c r="G9611" t="s">
        <v>16</v>
      </c>
      <c r="H9611">
        <v>0</v>
      </c>
      <c r="I9611" t="s">
        <v>30</v>
      </c>
      <c r="J9611" t="s">
        <v>2181</v>
      </c>
      <c r="K9611" s="1">
        <v>43089</v>
      </c>
      <c r="L9611" t="s">
        <v>1103</v>
      </c>
      <c r="M9611" t="s">
        <v>47</v>
      </c>
    </row>
    <row r="9612" spans="1:13" x14ac:dyDescent="0.25">
      <c r="A9612" t="s">
        <v>11238</v>
      </c>
      <c r="B9612" t="s">
        <v>3863</v>
      </c>
      <c r="C9612">
        <v>4.4000000000000004</v>
      </c>
      <c r="D9612">
        <v>211308</v>
      </c>
      <c r="E9612" t="s">
        <v>31</v>
      </c>
      <c r="F9612" s="8">
        <v>10000000</v>
      </c>
      <c r="G9612" t="s">
        <v>16</v>
      </c>
      <c r="H9612">
        <v>0</v>
      </c>
      <c r="I9612" t="s">
        <v>17</v>
      </c>
      <c r="J9612" t="s">
        <v>3864</v>
      </c>
      <c r="K9612" s="1">
        <v>43314</v>
      </c>
      <c r="L9612" t="s">
        <v>31</v>
      </c>
      <c r="M9612" t="s">
        <v>53</v>
      </c>
    </row>
    <row r="9613" spans="1:13" x14ac:dyDescent="0.25">
      <c r="A9613" t="s">
        <v>11239</v>
      </c>
      <c r="B9613" t="s">
        <v>2170</v>
      </c>
      <c r="C9613">
        <v>4.4000000000000004</v>
      </c>
      <c r="D9613">
        <v>382100</v>
      </c>
      <c r="E9613" t="s">
        <v>31</v>
      </c>
      <c r="F9613" s="8">
        <v>10000000</v>
      </c>
      <c r="G9613" t="s">
        <v>16</v>
      </c>
      <c r="H9613">
        <v>0</v>
      </c>
      <c r="I9613" t="s">
        <v>30</v>
      </c>
      <c r="J9613" t="s">
        <v>5197</v>
      </c>
      <c r="K9613" s="1">
        <v>43292</v>
      </c>
      <c r="L9613" t="s">
        <v>31</v>
      </c>
      <c r="M9613" t="s">
        <v>31</v>
      </c>
    </row>
    <row r="9614" spans="1:13" x14ac:dyDescent="0.25">
      <c r="A9614" t="s">
        <v>11240</v>
      </c>
      <c r="B9614" t="s">
        <v>2541</v>
      </c>
      <c r="C9614" t="s">
        <v>67</v>
      </c>
      <c r="D9614">
        <v>1317</v>
      </c>
      <c r="E9614" t="s">
        <v>1793</v>
      </c>
      <c r="F9614" s="8">
        <v>100000</v>
      </c>
      <c r="G9614" t="s">
        <v>16</v>
      </c>
      <c r="H9614">
        <v>0</v>
      </c>
      <c r="I9614" t="s">
        <v>17</v>
      </c>
      <c r="J9614" t="s">
        <v>2297</v>
      </c>
      <c r="K9614" s="1">
        <v>43212</v>
      </c>
      <c r="L9614">
        <v>1</v>
      </c>
      <c r="M9614" t="s">
        <v>53</v>
      </c>
    </row>
    <row r="9615" spans="1:13" x14ac:dyDescent="0.25">
      <c r="A9615" t="s">
        <v>11241</v>
      </c>
      <c r="B9615" t="s">
        <v>3582</v>
      </c>
      <c r="C9615">
        <v>4.5999999999999996</v>
      </c>
      <c r="D9615">
        <v>200</v>
      </c>
      <c r="E9615" t="s">
        <v>834</v>
      </c>
      <c r="F9615" s="8">
        <v>1000</v>
      </c>
      <c r="G9615" t="s">
        <v>466</v>
      </c>
      <c r="H9615" s="2">
        <v>2.4900000000000002</v>
      </c>
      <c r="I9615" t="s">
        <v>17</v>
      </c>
      <c r="J9615" t="s">
        <v>2220</v>
      </c>
      <c r="K9615" s="1">
        <v>43314</v>
      </c>
      <c r="L9615" t="s">
        <v>384</v>
      </c>
      <c r="M9615" t="s">
        <v>183</v>
      </c>
    </row>
    <row r="9616" spans="1:13" x14ac:dyDescent="0.25">
      <c r="A9616" t="s">
        <v>11242</v>
      </c>
      <c r="B9616" t="s">
        <v>2170</v>
      </c>
      <c r="C9616">
        <v>4.5999999999999996</v>
      </c>
      <c r="D9616">
        <v>291941</v>
      </c>
      <c r="E9616" t="s">
        <v>6391</v>
      </c>
      <c r="F9616" s="8">
        <v>10000000</v>
      </c>
      <c r="G9616" t="s">
        <v>16</v>
      </c>
      <c r="H9616">
        <v>0</v>
      </c>
      <c r="I9616" t="s">
        <v>82</v>
      </c>
      <c r="J9616" t="s">
        <v>2188</v>
      </c>
      <c r="K9616" s="1">
        <v>43308</v>
      </c>
      <c r="L9616" t="s">
        <v>11243</v>
      </c>
      <c r="M9616" t="s">
        <v>20</v>
      </c>
    </row>
    <row r="9617" spans="1:13" x14ac:dyDescent="0.25">
      <c r="A9617" t="s">
        <v>11244</v>
      </c>
      <c r="B9617" t="s">
        <v>2170</v>
      </c>
      <c r="C9617">
        <v>4.3</v>
      </c>
      <c r="D9617">
        <v>187200</v>
      </c>
      <c r="E9617" t="s">
        <v>51</v>
      </c>
      <c r="F9617" s="8">
        <v>10000000</v>
      </c>
      <c r="G9617" t="s">
        <v>16</v>
      </c>
      <c r="H9617">
        <v>0</v>
      </c>
      <c r="I9617" t="s">
        <v>30</v>
      </c>
      <c r="J9617" t="s">
        <v>2181</v>
      </c>
      <c r="K9617" s="1">
        <v>43312</v>
      </c>
      <c r="L9617" t="s">
        <v>11245</v>
      </c>
      <c r="M9617" t="s">
        <v>53</v>
      </c>
    </row>
    <row r="9618" spans="1:13" x14ac:dyDescent="0.25">
      <c r="A9618" t="s">
        <v>11246</v>
      </c>
      <c r="B9618" t="s">
        <v>2170</v>
      </c>
      <c r="C9618">
        <v>4.3</v>
      </c>
      <c r="D9618">
        <v>246538</v>
      </c>
      <c r="E9618" t="s">
        <v>1793</v>
      </c>
      <c r="F9618" s="8">
        <v>5000000</v>
      </c>
      <c r="G9618" t="s">
        <v>16</v>
      </c>
      <c r="H9618">
        <v>0</v>
      </c>
      <c r="I9618" t="s">
        <v>30</v>
      </c>
      <c r="J9618" t="s">
        <v>2181</v>
      </c>
      <c r="K9618" s="1">
        <v>43165</v>
      </c>
      <c r="L9618" t="s">
        <v>3114</v>
      </c>
      <c r="M9618" t="s">
        <v>39</v>
      </c>
    </row>
    <row r="9619" spans="1:13" x14ac:dyDescent="0.25">
      <c r="A9619" t="s">
        <v>11247</v>
      </c>
      <c r="B9619" t="s">
        <v>2170</v>
      </c>
      <c r="C9619">
        <v>4.2</v>
      </c>
      <c r="D9619">
        <v>177542</v>
      </c>
      <c r="E9619" t="s">
        <v>565</v>
      </c>
      <c r="F9619" s="8">
        <v>10000000</v>
      </c>
      <c r="G9619" t="s">
        <v>16</v>
      </c>
      <c r="H9619">
        <v>0</v>
      </c>
      <c r="I9619" t="s">
        <v>17</v>
      </c>
      <c r="J9619" t="s">
        <v>2174</v>
      </c>
      <c r="K9619" s="1">
        <v>42492</v>
      </c>
      <c r="L9619" t="s">
        <v>975</v>
      </c>
      <c r="M9619" t="s">
        <v>39</v>
      </c>
    </row>
    <row r="9620" spans="1:13" x14ac:dyDescent="0.25">
      <c r="A9620" t="s">
        <v>11248</v>
      </c>
      <c r="B9620" t="s">
        <v>3582</v>
      </c>
      <c r="C9620">
        <v>4.5</v>
      </c>
      <c r="D9620">
        <v>36255</v>
      </c>
      <c r="E9620" t="s">
        <v>29</v>
      </c>
      <c r="F9620" s="8">
        <v>1000000</v>
      </c>
      <c r="G9620" t="s">
        <v>16</v>
      </c>
      <c r="H9620">
        <v>0</v>
      </c>
      <c r="I9620" t="s">
        <v>17</v>
      </c>
      <c r="J9620" t="s">
        <v>2220</v>
      </c>
      <c r="K9620" s="1">
        <v>43313</v>
      </c>
      <c r="L9620" t="s">
        <v>3653</v>
      </c>
      <c r="M9620" t="s">
        <v>53</v>
      </c>
    </row>
    <row r="9621" spans="1:13" x14ac:dyDescent="0.25">
      <c r="A9621" t="s">
        <v>11249</v>
      </c>
      <c r="B9621" t="s">
        <v>2541</v>
      </c>
      <c r="C9621">
        <v>4</v>
      </c>
      <c r="D9621">
        <v>26202</v>
      </c>
      <c r="E9621" t="s">
        <v>480</v>
      </c>
      <c r="F9621" s="8">
        <v>1000000</v>
      </c>
      <c r="G9621" t="s">
        <v>16</v>
      </c>
      <c r="H9621">
        <v>0</v>
      </c>
      <c r="I9621" t="s">
        <v>30</v>
      </c>
      <c r="J9621" t="s">
        <v>2360</v>
      </c>
      <c r="K9621" s="1">
        <v>43225</v>
      </c>
      <c r="L9621" t="s">
        <v>11250</v>
      </c>
      <c r="M9621" t="s">
        <v>39</v>
      </c>
    </row>
    <row r="9622" spans="1:13" x14ac:dyDescent="0.25">
      <c r="A9622" t="s">
        <v>11251</v>
      </c>
      <c r="B9622" t="s">
        <v>2541</v>
      </c>
      <c r="C9622">
        <v>4.5999999999999996</v>
      </c>
      <c r="D9622">
        <v>750321</v>
      </c>
      <c r="E9622" t="s">
        <v>31</v>
      </c>
      <c r="F9622" s="8">
        <v>10000000</v>
      </c>
      <c r="G9622" t="s">
        <v>16</v>
      </c>
      <c r="H9622">
        <v>0</v>
      </c>
      <c r="I9622" t="s">
        <v>17</v>
      </c>
      <c r="J9622" t="s">
        <v>1018</v>
      </c>
      <c r="K9622" s="1">
        <v>43319</v>
      </c>
      <c r="L9622" t="s">
        <v>31</v>
      </c>
      <c r="M9622" t="s">
        <v>31</v>
      </c>
    </row>
    <row r="9623" spans="1:13" x14ac:dyDescent="0.25">
      <c r="A9623" t="s">
        <v>315</v>
      </c>
      <c r="B9623" t="s">
        <v>304</v>
      </c>
      <c r="C9623">
        <v>4.5</v>
      </c>
      <c r="D9623">
        <v>454412</v>
      </c>
      <c r="E9623" t="s">
        <v>31</v>
      </c>
      <c r="F9623" s="8">
        <v>10000000</v>
      </c>
      <c r="G9623" t="s">
        <v>16</v>
      </c>
      <c r="H9623">
        <v>0</v>
      </c>
      <c r="I9623" t="s">
        <v>17</v>
      </c>
      <c r="J9623" t="s">
        <v>305</v>
      </c>
      <c r="K9623" s="1">
        <v>43238</v>
      </c>
      <c r="L9623" t="s">
        <v>31</v>
      </c>
      <c r="M9623" t="s">
        <v>31</v>
      </c>
    </row>
    <row r="9624" spans="1:13" x14ac:dyDescent="0.25">
      <c r="A9624" t="s">
        <v>11252</v>
      </c>
      <c r="B9624" t="s">
        <v>2541</v>
      </c>
      <c r="C9624">
        <v>3.8</v>
      </c>
      <c r="D9624">
        <v>6577</v>
      </c>
      <c r="E9624" t="s">
        <v>329</v>
      </c>
      <c r="F9624" s="8">
        <v>1000000</v>
      </c>
      <c r="G9624" t="s">
        <v>16</v>
      </c>
      <c r="H9624">
        <v>0</v>
      </c>
      <c r="I9624" t="s">
        <v>17</v>
      </c>
      <c r="J9624" t="s">
        <v>1018</v>
      </c>
      <c r="K9624" s="1">
        <v>42939</v>
      </c>
      <c r="L9624">
        <v>1.28</v>
      </c>
      <c r="M9624" t="s">
        <v>53</v>
      </c>
    </row>
    <row r="9625" spans="1:13" x14ac:dyDescent="0.25">
      <c r="A9625" t="s">
        <v>11253</v>
      </c>
      <c r="B9625" t="s">
        <v>2170</v>
      </c>
      <c r="C9625">
        <v>4.3</v>
      </c>
      <c r="D9625">
        <v>711719</v>
      </c>
      <c r="E9625" t="s">
        <v>31</v>
      </c>
      <c r="F9625" s="8">
        <v>10000000</v>
      </c>
      <c r="G9625" t="s">
        <v>16</v>
      </c>
      <c r="H9625">
        <v>0</v>
      </c>
      <c r="I9625" t="s">
        <v>17</v>
      </c>
      <c r="J9625" t="s">
        <v>2228</v>
      </c>
      <c r="K9625" s="1">
        <v>43292</v>
      </c>
      <c r="L9625" t="s">
        <v>31</v>
      </c>
      <c r="M9625" t="s">
        <v>31</v>
      </c>
    </row>
    <row r="9626" spans="1:13" x14ac:dyDescent="0.25">
      <c r="A9626" t="s">
        <v>11254</v>
      </c>
      <c r="B9626" t="s">
        <v>4483</v>
      </c>
      <c r="C9626">
        <v>4.3</v>
      </c>
      <c r="D9626">
        <v>47069</v>
      </c>
      <c r="E9626" t="s">
        <v>31</v>
      </c>
      <c r="F9626" s="8">
        <v>5000000</v>
      </c>
      <c r="G9626" t="s">
        <v>16</v>
      </c>
      <c r="H9626">
        <v>0</v>
      </c>
      <c r="I9626" t="s">
        <v>82</v>
      </c>
      <c r="J9626" t="s">
        <v>4484</v>
      </c>
      <c r="K9626" s="1">
        <v>43276</v>
      </c>
      <c r="L9626" t="s">
        <v>31</v>
      </c>
      <c r="M9626" t="s">
        <v>31</v>
      </c>
    </row>
    <row r="9627" spans="1:13" x14ac:dyDescent="0.25">
      <c r="A9627" t="s">
        <v>11255</v>
      </c>
      <c r="B9627" t="s">
        <v>304</v>
      </c>
      <c r="C9627">
        <v>4.9000000000000004</v>
      </c>
      <c r="D9627">
        <v>922752</v>
      </c>
      <c r="E9627" t="s">
        <v>31</v>
      </c>
      <c r="F9627" s="8">
        <v>10000000</v>
      </c>
      <c r="G9627" t="s">
        <v>16</v>
      </c>
      <c r="H9627">
        <v>0</v>
      </c>
      <c r="I9627" t="s">
        <v>17</v>
      </c>
      <c r="J9627" t="s">
        <v>305</v>
      </c>
      <c r="K9627" s="1">
        <v>43266</v>
      </c>
      <c r="L9627" t="s">
        <v>31</v>
      </c>
      <c r="M9627" t="s">
        <v>31</v>
      </c>
    </row>
    <row r="9628" spans="1:13" x14ac:dyDescent="0.25">
      <c r="A9628" t="s">
        <v>11256</v>
      </c>
      <c r="B9628" t="s">
        <v>2541</v>
      </c>
      <c r="C9628">
        <v>4</v>
      </c>
      <c r="D9628">
        <v>7243</v>
      </c>
      <c r="E9628" t="s">
        <v>378</v>
      </c>
      <c r="F9628" s="8">
        <v>1000000</v>
      </c>
      <c r="G9628" t="s">
        <v>16</v>
      </c>
      <c r="H9628">
        <v>0</v>
      </c>
      <c r="I9628" t="s">
        <v>17</v>
      </c>
      <c r="J9628" t="s">
        <v>1018</v>
      </c>
      <c r="K9628" s="1">
        <v>42710</v>
      </c>
      <c r="L9628">
        <v>5.13</v>
      </c>
      <c r="M9628" t="s">
        <v>39</v>
      </c>
    </row>
    <row r="9629" spans="1:13" x14ac:dyDescent="0.25">
      <c r="A9629" t="s">
        <v>11257</v>
      </c>
      <c r="B9629" t="s">
        <v>3863</v>
      </c>
      <c r="C9629">
        <v>4.5</v>
      </c>
      <c r="D9629">
        <v>57076</v>
      </c>
      <c r="E9629" t="s">
        <v>144</v>
      </c>
      <c r="F9629" s="8">
        <v>100000</v>
      </c>
      <c r="G9629" t="s">
        <v>466</v>
      </c>
      <c r="H9629" s="2">
        <v>4.49</v>
      </c>
      <c r="I9629" t="s">
        <v>17</v>
      </c>
      <c r="J9629" t="s">
        <v>3864</v>
      </c>
      <c r="K9629" s="1">
        <v>43305</v>
      </c>
      <c r="L9629" t="s">
        <v>11258</v>
      </c>
      <c r="M9629" t="s">
        <v>53</v>
      </c>
    </row>
    <row r="9630" spans="1:13" x14ac:dyDescent="0.25">
      <c r="A9630" t="s">
        <v>1174</v>
      </c>
      <c r="B9630" t="s">
        <v>2541</v>
      </c>
      <c r="C9630">
        <v>4.0999999999999996</v>
      </c>
      <c r="D9630">
        <v>200214</v>
      </c>
      <c r="E9630" t="s">
        <v>208</v>
      </c>
      <c r="F9630" s="8">
        <v>10000000</v>
      </c>
      <c r="G9630" t="s">
        <v>16</v>
      </c>
      <c r="H9630">
        <v>0</v>
      </c>
      <c r="I9630" t="s">
        <v>17</v>
      </c>
      <c r="J9630" t="s">
        <v>1018</v>
      </c>
      <c r="K9630" s="1">
        <v>43318</v>
      </c>
      <c r="L9630" t="s">
        <v>11259</v>
      </c>
      <c r="M9630" t="s">
        <v>20</v>
      </c>
    </row>
    <row r="9631" spans="1:13" x14ac:dyDescent="0.25">
      <c r="A9631" t="s">
        <v>11260</v>
      </c>
      <c r="B9631" t="s">
        <v>2541</v>
      </c>
      <c r="C9631">
        <v>4.5</v>
      </c>
      <c r="D9631">
        <v>7881</v>
      </c>
      <c r="E9631" t="s">
        <v>789</v>
      </c>
      <c r="F9631" s="8">
        <v>500000</v>
      </c>
      <c r="G9631" t="s">
        <v>16</v>
      </c>
      <c r="H9631">
        <v>0</v>
      </c>
      <c r="I9631" t="s">
        <v>17</v>
      </c>
      <c r="J9631" t="s">
        <v>1018</v>
      </c>
      <c r="K9631" s="1">
        <v>43226</v>
      </c>
      <c r="L9631">
        <v>7</v>
      </c>
      <c r="M9631" t="s">
        <v>57</v>
      </c>
    </row>
    <row r="9632" spans="1:13" x14ac:dyDescent="0.25">
      <c r="A9632" t="s">
        <v>11261</v>
      </c>
      <c r="B9632" t="s">
        <v>585</v>
      </c>
      <c r="C9632">
        <v>4.2</v>
      </c>
      <c r="D9632">
        <v>44233</v>
      </c>
      <c r="E9632" t="s">
        <v>76</v>
      </c>
      <c r="F9632" s="8">
        <v>10000000</v>
      </c>
      <c r="G9632" t="s">
        <v>16</v>
      </c>
      <c r="H9632">
        <v>0</v>
      </c>
      <c r="I9632" t="s">
        <v>17</v>
      </c>
      <c r="J9632" t="s">
        <v>586</v>
      </c>
      <c r="K9632" s="1">
        <v>43283</v>
      </c>
      <c r="L9632" t="s">
        <v>11262</v>
      </c>
      <c r="M9632" t="s">
        <v>20</v>
      </c>
    </row>
    <row r="9633" spans="1:13" x14ac:dyDescent="0.25">
      <c r="A9633" t="s">
        <v>11263</v>
      </c>
      <c r="B9633" t="s">
        <v>4483</v>
      </c>
      <c r="C9633">
        <v>4.4000000000000004</v>
      </c>
      <c r="D9633">
        <v>291901</v>
      </c>
      <c r="E9633" t="s">
        <v>540</v>
      </c>
      <c r="F9633" s="8">
        <v>10000000</v>
      </c>
      <c r="G9633" t="s">
        <v>16</v>
      </c>
      <c r="H9633">
        <v>0</v>
      </c>
      <c r="I9633" t="s">
        <v>283</v>
      </c>
      <c r="J9633" t="s">
        <v>4484</v>
      </c>
      <c r="K9633" s="1">
        <v>43301</v>
      </c>
      <c r="L9633" t="s">
        <v>1449</v>
      </c>
      <c r="M9633" t="s">
        <v>53</v>
      </c>
    </row>
    <row r="9634" spans="1:13" x14ac:dyDescent="0.25">
      <c r="A9634" t="s">
        <v>11264</v>
      </c>
      <c r="B9634" t="s">
        <v>3863</v>
      </c>
      <c r="C9634">
        <v>4.4000000000000004</v>
      </c>
      <c r="D9634">
        <v>121304</v>
      </c>
      <c r="E9634" t="s">
        <v>31</v>
      </c>
      <c r="F9634" s="8">
        <v>10000000</v>
      </c>
      <c r="G9634" t="s">
        <v>16</v>
      </c>
      <c r="H9634">
        <v>0</v>
      </c>
      <c r="I9634" t="s">
        <v>17</v>
      </c>
      <c r="J9634" t="s">
        <v>3864</v>
      </c>
      <c r="K9634" s="1">
        <v>43170</v>
      </c>
      <c r="L9634" t="s">
        <v>31</v>
      </c>
      <c r="M9634" t="s">
        <v>31</v>
      </c>
    </row>
    <row r="9635" spans="1:13" x14ac:dyDescent="0.25">
      <c r="A9635" t="s">
        <v>11265</v>
      </c>
      <c r="B9635" t="s">
        <v>2541</v>
      </c>
      <c r="C9635">
        <v>4</v>
      </c>
      <c r="D9635">
        <v>5118</v>
      </c>
      <c r="E9635" t="s">
        <v>105</v>
      </c>
      <c r="F9635" s="8">
        <v>1000000</v>
      </c>
      <c r="G9635" t="s">
        <v>16</v>
      </c>
      <c r="H9635">
        <v>0</v>
      </c>
      <c r="I9635" t="s">
        <v>17</v>
      </c>
      <c r="J9635" t="s">
        <v>1018</v>
      </c>
      <c r="K9635" s="1">
        <v>43161</v>
      </c>
      <c r="L9635" t="s">
        <v>5480</v>
      </c>
      <c r="M9635" t="s">
        <v>39</v>
      </c>
    </row>
    <row r="9636" spans="1:13" x14ac:dyDescent="0.25">
      <c r="A9636" t="s">
        <v>11266</v>
      </c>
      <c r="B9636" t="s">
        <v>3863</v>
      </c>
      <c r="C9636">
        <v>4.3</v>
      </c>
      <c r="D9636">
        <v>24175</v>
      </c>
      <c r="E9636" t="s">
        <v>496</v>
      </c>
      <c r="F9636" s="8">
        <v>5000000</v>
      </c>
      <c r="G9636" t="s">
        <v>16</v>
      </c>
      <c r="H9636">
        <v>0</v>
      </c>
      <c r="I9636" t="s">
        <v>17</v>
      </c>
      <c r="J9636" t="s">
        <v>3864</v>
      </c>
      <c r="K9636" s="1">
        <v>42307</v>
      </c>
      <c r="L9636" t="s">
        <v>11267</v>
      </c>
      <c r="M9636" t="s">
        <v>183</v>
      </c>
    </row>
    <row r="9637" spans="1:13" x14ac:dyDescent="0.25">
      <c r="A9637" t="s">
        <v>1157</v>
      </c>
      <c r="B9637" t="s">
        <v>2541</v>
      </c>
      <c r="C9637">
        <v>4.3</v>
      </c>
      <c r="D9637">
        <v>207294</v>
      </c>
      <c r="E9637" t="s">
        <v>61</v>
      </c>
      <c r="F9637" s="8">
        <v>10000000</v>
      </c>
      <c r="G9637" t="s">
        <v>16</v>
      </c>
      <c r="H9637">
        <v>0</v>
      </c>
      <c r="I9637" t="s">
        <v>82</v>
      </c>
      <c r="J9637" t="s">
        <v>1018</v>
      </c>
      <c r="K9637" s="1">
        <v>43313</v>
      </c>
      <c r="L9637" t="s">
        <v>1158</v>
      </c>
      <c r="M9637" t="s">
        <v>183</v>
      </c>
    </row>
    <row r="9638" spans="1:13" x14ac:dyDescent="0.25">
      <c r="A9638" t="s">
        <v>11268</v>
      </c>
      <c r="B9638" t="s">
        <v>2170</v>
      </c>
      <c r="C9638">
        <v>4.4000000000000004</v>
      </c>
      <c r="D9638">
        <v>135739</v>
      </c>
      <c r="E9638" t="s">
        <v>31</v>
      </c>
      <c r="F9638" s="8">
        <v>5000000</v>
      </c>
      <c r="G9638" t="s">
        <v>16</v>
      </c>
      <c r="H9638">
        <v>0</v>
      </c>
      <c r="I9638" t="s">
        <v>17</v>
      </c>
      <c r="J9638" t="s">
        <v>2228</v>
      </c>
      <c r="K9638" s="1">
        <v>43319</v>
      </c>
      <c r="L9638" t="s">
        <v>31</v>
      </c>
      <c r="M9638" t="s">
        <v>31</v>
      </c>
    </row>
    <row r="9639" spans="1:13" x14ac:dyDescent="0.25">
      <c r="A9639" t="s">
        <v>11269</v>
      </c>
      <c r="B9639" t="s">
        <v>4150</v>
      </c>
      <c r="C9639">
        <v>4.4000000000000004</v>
      </c>
      <c r="D9639">
        <v>162831</v>
      </c>
      <c r="E9639" t="s">
        <v>1341</v>
      </c>
      <c r="F9639" s="8">
        <v>5000000</v>
      </c>
      <c r="G9639" t="s">
        <v>16</v>
      </c>
      <c r="H9639">
        <v>0</v>
      </c>
      <c r="I9639" t="s">
        <v>17</v>
      </c>
      <c r="J9639" t="s">
        <v>4151</v>
      </c>
      <c r="K9639" s="1">
        <v>43313</v>
      </c>
      <c r="L9639" t="s">
        <v>11270</v>
      </c>
      <c r="M9639" t="s">
        <v>53</v>
      </c>
    </row>
    <row r="9640" spans="1:13" x14ac:dyDescent="0.25">
      <c r="A9640" t="s">
        <v>11271</v>
      </c>
      <c r="B9640" t="s">
        <v>2541</v>
      </c>
      <c r="C9640">
        <v>4</v>
      </c>
      <c r="D9640">
        <v>10773</v>
      </c>
      <c r="E9640" t="s">
        <v>122</v>
      </c>
      <c r="F9640" s="8">
        <v>1000000</v>
      </c>
      <c r="G9640" t="s">
        <v>16</v>
      </c>
      <c r="H9640">
        <v>0</v>
      </c>
      <c r="I9640" t="s">
        <v>17</v>
      </c>
      <c r="J9640" t="s">
        <v>1018</v>
      </c>
      <c r="K9640" s="1">
        <v>43068</v>
      </c>
      <c r="L9640">
        <v>8.02</v>
      </c>
      <c r="M9640" t="s">
        <v>53</v>
      </c>
    </row>
    <row r="9641" spans="1:13" x14ac:dyDescent="0.25">
      <c r="A9641" t="s">
        <v>11272</v>
      </c>
      <c r="B9641" t="s">
        <v>2541</v>
      </c>
      <c r="C9641">
        <v>4.7</v>
      </c>
      <c r="D9641">
        <v>61600</v>
      </c>
      <c r="E9641" t="s">
        <v>187</v>
      </c>
      <c r="F9641" s="8">
        <v>1000000</v>
      </c>
      <c r="G9641" t="s">
        <v>16</v>
      </c>
      <c r="H9641">
        <v>0</v>
      </c>
      <c r="I9641" t="s">
        <v>17</v>
      </c>
      <c r="J9641" t="s">
        <v>1018</v>
      </c>
      <c r="K9641" s="1">
        <v>43155</v>
      </c>
      <c r="L9641">
        <v>3.1</v>
      </c>
      <c r="M9641" t="s">
        <v>39</v>
      </c>
    </row>
    <row r="9642" spans="1:13" x14ac:dyDescent="0.25">
      <c r="A9642" t="s">
        <v>11273</v>
      </c>
      <c r="B9642" t="s">
        <v>3582</v>
      </c>
      <c r="C9642">
        <v>4.2</v>
      </c>
      <c r="D9642">
        <v>75566</v>
      </c>
      <c r="E9642" t="s">
        <v>31</v>
      </c>
      <c r="F9642" s="8">
        <v>5000000</v>
      </c>
      <c r="G9642" t="s">
        <v>16</v>
      </c>
      <c r="H9642">
        <v>0</v>
      </c>
      <c r="I9642" t="s">
        <v>17</v>
      </c>
      <c r="J9642" t="s">
        <v>2220</v>
      </c>
      <c r="K9642" s="1">
        <v>43304</v>
      </c>
      <c r="L9642" t="s">
        <v>31</v>
      </c>
      <c r="M9642" t="s">
        <v>31</v>
      </c>
    </row>
    <row r="9643" spans="1:13" x14ac:dyDescent="0.25">
      <c r="A9643" t="s">
        <v>2716</v>
      </c>
      <c r="B9643" t="s">
        <v>2170</v>
      </c>
      <c r="C9643">
        <v>4.5</v>
      </c>
      <c r="D9643">
        <v>1375988</v>
      </c>
      <c r="E9643" t="s">
        <v>119</v>
      </c>
      <c r="F9643" s="8">
        <v>50000000</v>
      </c>
      <c r="G9643" t="s">
        <v>16</v>
      </c>
      <c r="H9643">
        <v>0</v>
      </c>
      <c r="I9643" t="s">
        <v>17</v>
      </c>
      <c r="J9643" t="s">
        <v>2316</v>
      </c>
      <c r="K9643" s="1">
        <v>43258</v>
      </c>
      <c r="L9643">
        <v>2.72</v>
      </c>
      <c r="M9643" t="s">
        <v>53</v>
      </c>
    </row>
    <row r="9644" spans="1:13" x14ac:dyDescent="0.25">
      <c r="A9644" t="s">
        <v>330</v>
      </c>
      <c r="B9644" t="s">
        <v>304</v>
      </c>
      <c r="C9644">
        <v>4.0999999999999996</v>
      </c>
      <c r="D9644">
        <v>364452</v>
      </c>
      <c r="E9644" t="s">
        <v>271</v>
      </c>
      <c r="F9644" s="8">
        <v>10000000</v>
      </c>
      <c r="G9644" t="s">
        <v>16</v>
      </c>
      <c r="H9644">
        <v>0</v>
      </c>
      <c r="I9644" t="s">
        <v>17</v>
      </c>
      <c r="J9644" t="s">
        <v>305</v>
      </c>
      <c r="K9644" s="1">
        <v>43292</v>
      </c>
      <c r="L9644" t="s">
        <v>331</v>
      </c>
      <c r="M9644" t="s">
        <v>53</v>
      </c>
    </row>
    <row r="9645" spans="1:13" x14ac:dyDescent="0.25">
      <c r="A9645" t="s">
        <v>11274</v>
      </c>
      <c r="B9645" t="s">
        <v>304</v>
      </c>
      <c r="C9645">
        <v>4.4000000000000004</v>
      </c>
      <c r="D9645">
        <v>384368</v>
      </c>
      <c r="E9645" t="s">
        <v>31</v>
      </c>
      <c r="F9645" s="8">
        <v>10000000</v>
      </c>
      <c r="G9645" t="s">
        <v>16</v>
      </c>
      <c r="H9645">
        <v>0</v>
      </c>
      <c r="I9645" t="s">
        <v>17</v>
      </c>
      <c r="J9645" t="s">
        <v>305</v>
      </c>
      <c r="K9645" s="1">
        <v>43316</v>
      </c>
      <c r="L9645" t="s">
        <v>31</v>
      </c>
      <c r="M9645" t="s">
        <v>31</v>
      </c>
    </row>
    <row r="9646" spans="1:13" x14ac:dyDescent="0.25">
      <c r="A9646" t="s">
        <v>11275</v>
      </c>
      <c r="B9646" t="s">
        <v>304</v>
      </c>
      <c r="C9646">
        <v>4.0999999999999996</v>
      </c>
      <c r="D9646">
        <v>71328</v>
      </c>
      <c r="E9646" t="s">
        <v>105</v>
      </c>
      <c r="F9646" s="8">
        <v>5000000</v>
      </c>
      <c r="G9646" t="s">
        <v>16</v>
      </c>
      <c r="H9646">
        <v>0</v>
      </c>
      <c r="I9646" t="s">
        <v>17</v>
      </c>
      <c r="J9646" t="s">
        <v>305</v>
      </c>
      <c r="K9646" s="1">
        <v>42897</v>
      </c>
      <c r="L9646" t="s">
        <v>11276</v>
      </c>
      <c r="M9646" t="s">
        <v>20</v>
      </c>
    </row>
    <row r="9647" spans="1:13" x14ac:dyDescent="0.25">
      <c r="A9647" t="s">
        <v>11277</v>
      </c>
      <c r="B9647" t="s">
        <v>1420</v>
      </c>
      <c r="C9647">
        <v>4.3</v>
      </c>
      <c r="D9647">
        <v>95</v>
      </c>
      <c r="E9647" t="s">
        <v>448</v>
      </c>
      <c r="F9647" s="8">
        <v>10000</v>
      </c>
      <c r="G9647" t="s">
        <v>16</v>
      </c>
      <c r="H9647">
        <v>0</v>
      </c>
      <c r="I9647" t="s">
        <v>17</v>
      </c>
      <c r="J9647" t="s">
        <v>1421</v>
      </c>
      <c r="K9647" s="1">
        <v>43256</v>
      </c>
      <c r="L9647">
        <v>0.3</v>
      </c>
      <c r="M9647" t="s">
        <v>20</v>
      </c>
    </row>
    <row r="9648" spans="1:13" x14ac:dyDescent="0.25">
      <c r="A9648" t="s">
        <v>11278</v>
      </c>
      <c r="B9648" t="s">
        <v>386</v>
      </c>
      <c r="C9648">
        <v>3.5</v>
      </c>
      <c r="D9648">
        <v>13</v>
      </c>
      <c r="E9648" t="s">
        <v>61</v>
      </c>
      <c r="F9648" s="8">
        <v>1000</v>
      </c>
      <c r="G9648" t="s">
        <v>16</v>
      </c>
      <c r="H9648">
        <v>0</v>
      </c>
      <c r="I9648" t="s">
        <v>30</v>
      </c>
      <c r="J9648" t="s">
        <v>387</v>
      </c>
      <c r="K9648" s="1">
        <v>42998</v>
      </c>
      <c r="L9648" t="s">
        <v>212</v>
      </c>
      <c r="M9648" t="s">
        <v>36</v>
      </c>
    </row>
    <row r="9649" spans="1:13" x14ac:dyDescent="0.25">
      <c r="A9649" t="s">
        <v>11279</v>
      </c>
      <c r="B9649" t="s">
        <v>1719</v>
      </c>
      <c r="C9649">
        <v>4.7</v>
      </c>
      <c r="D9649">
        <v>416</v>
      </c>
      <c r="E9649" t="s">
        <v>1417</v>
      </c>
      <c r="F9649" s="8">
        <v>10000</v>
      </c>
      <c r="G9649" t="s">
        <v>466</v>
      </c>
      <c r="H9649" s="2">
        <v>6.99</v>
      </c>
      <c r="I9649" t="s">
        <v>17</v>
      </c>
      <c r="J9649" t="s">
        <v>1720</v>
      </c>
      <c r="K9649" s="1">
        <v>43283</v>
      </c>
      <c r="L9649" t="s">
        <v>2245</v>
      </c>
      <c r="M9649" t="s">
        <v>53</v>
      </c>
    </row>
    <row r="9650" spans="1:13" x14ac:dyDescent="0.25">
      <c r="A9650" t="s">
        <v>11280</v>
      </c>
      <c r="B9650" t="s">
        <v>585</v>
      </c>
      <c r="C9650" t="s">
        <v>67</v>
      </c>
      <c r="D9650">
        <v>0</v>
      </c>
      <c r="E9650" t="s">
        <v>105</v>
      </c>
      <c r="F9650">
        <v>10</v>
      </c>
      <c r="G9650" t="s">
        <v>16</v>
      </c>
      <c r="H9650">
        <v>0</v>
      </c>
      <c r="I9650" t="s">
        <v>17</v>
      </c>
      <c r="J9650" t="s">
        <v>586</v>
      </c>
      <c r="K9650" s="1">
        <v>43152</v>
      </c>
      <c r="L9650">
        <v>1.02</v>
      </c>
      <c r="M9650" t="s">
        <v>53</v>
      </c>
    </row>
    <row r="9651" spans="1:13" x14ac:dyDescent="0.25">
      <c r="A9651" t="s">
        <v>11281</v>
      </c>
      <c r="B9651" t="s">
        <v>386</v>
      </c>
      <c r="C9651">
        <v>2.6</v>
      </c>
      <c r="D9651">
        <v>13</v>
      </c>
      <c r="E9651" t="s">
        <v>189</v>
      </c>
      <c r="F9651" s="8">
        <v>1000</v>
      </c>
      <c r="G9651" t="s">
        <v>16</v>
      </c>
      <c r="H9651">
        <v>0</v>
      </c>
      <c r="I9651" t="s">
        <v>17</v>
      </c>
      <c r="J9651" t="s">
        <v>387</v>
      </c>
      <c r="K9651" s="1">
        <v>42663</v>
      </c>
      <c r="L9651">
        <v>3.2</v>
      </c>
      <c r="M9651" t="s">
        <v>53</v>
      </c>
    </row>
    <row r="9652" spans="1:13" x14ac:dyDescent="0.25">
      <c r="A9652" t="s">
        <v>11282</v>
      </c>
      <c r="B9652" t="s">
        <v>386</v>
      </c>
      <c r="C9652">
        <v>4.2</v>
      </c>
      <c r="D9652">
        <v>8</v>
      </c>
      <c r="E9652" t="s">
        <v>15</v>
      </c>
      <c r="F9652">
        <v>100</v>
      </c>
      <c r="G9652" t="s">
        <v>16</v>
      </c>
      <c r="H9652">
        <v>0</v>
      </c>
      <c r="I9652" t="s">
        <v>30</v>
      </c>
      <c r="J9652" t="s">
        <v>387</v>
      </c>
      <c r="K9652" s="1">
        <v>43215</v>
      </c>
      <c r="L9652" t="s">
        <v>6970</v>
      </c>
      <c r="M9652" t="s">
        <v>53</v>
      </c>
    </row>
    <row r="9653" spans="1:13" x14ac:dyDescent="0.25">
      <c r="A9653" t="s">
        <v>11283</v>
      </c>
      <c r="B9653" t="s">
        <v>3148</v>
      </c>
      <c r="C9653" t="s">
        <v>67</v>
      </c>
      <c r="D9653">
        <v>1</v>
      </c>
      <c r="E9653" t="s">
        <v>81</v>
      </c>
      <c r="F9653">
        <v>10</v>
      </c>
      <c r="G9653" t="s">
        <v>16</v>
      </c>
      <c r="H9653">
        <v>0</v>
      </c>
      <c r="I9653" t="s">
        <v>30</v>
      </c>
      <c r="J9653" t="s">
        <v>3149</v>
      </c>
      <c r="K9653" s="1">
        <v>42907</v>
      </c>
      <c r="L9653">
        <v>1</v>
      </c>
      <c r="M9653" t="s">
        <v>20</v>
      </c>
    </row>
    <row r="9654" spans="1:13" x14ac:dyDescent="0.25">
      <c r="A9654" t="s">
        <v>11284</v>
      </c>
      <c r="B9654" t="s">
        <v>386</v>
      </c>
      <c r="C9654" t="s">
        <v>67</v>
      </c>
      <c r="D9654">
        <v>0</v>
      </c>
      <c r="E9654" t="s">
        <v>214</v>
      </c>
      <c r="F9654">
        <v>100</v>
      </c>
      <c r="G9654" t="s">
        <v>16</v>
      </c>
      <c r="H9654">
        <v>0</v>
      </c>
      <c r="I9654" t="s">
        <v>17</v>
      </c>
      <c r="J9654" t="s">
        <v>387</v>
      </c>
      <c r="K9654" s="1">
        <v>41369</v>
      </c>
      <c r="L9654">
        <v>1.1000000000000001</v>
      </c>
      <c r="M9654" t="s">
        <v>353</v>
      </c>
    </row>
    <row r="9655" spans="1:13" x14ac:dyDescent="0.25">
      <c r="A9655" t="s">
        <v>11285</v>
      </c>
      <c r="B9655" t="s">
        <v>386</v>
      </c>
      <c r="C9655" t="s">
        <v>67</v>
      </c>
      <c r="D9655">
        <v>0</v>
      </c>
      <c r="E9655" t="s">
        <v>105</v>
      </c>
      <c r="F9655">
        <v>10</v>
      </c>
      <c r="G9655" t="s">
        <v>16</v>
      </c>
      <c r="H9655">
        <v>0</v>
      </c>
      <c r="I9655" t="s">
        <v>30</v>
      </c>
      <c r="J9655" t="s">
        <v>387</v>
      </c>
      <c r="K9655" s="1">
        <v>43272</v>
      </c>
      <c r="L9655" t="s">
        <v>11286</v>
      </c>
      <c r="M9655" t="s">
        <v>53</v>
      </c>
    </row>
    <row r="9656" spans="1:13" x14ac:dyDescent="0.25">
      <c r="A9656" t="s">
        <v>11287</v>
      </c>
      <c r="B9656" t="s">
        <v>386</v>
      </c>
      <c r="C9656" t="s">
        <v>67</v>
      </c>
      <c r="D9656">
        <v>0</v>
      </c>
      <c r="E9656" t="s">
        <v>22</v>
      </c>
      <c r="F9656">
        <v>50</v>
      </c>
      <c r="G9656" t="s">
        <v>16</v>
      </c>
      <c r="H9656">
        <v>0</v>
      </c>
      <c r="I9656" t="s">
        <v>30</v>
      </c>
      <c r="J9656" t="s">
        <v>387</v>
      </c>
      <c r="K9656" s="1">
        <v>43073</v>
      </c>
      <c r="L9656" t="s">
        <v>975</v>
      </c>
      <c r="M9656" t="s">
        <v>155</v>
      </c>
    </row>
    <row r="9657" spans="1:13" x14ac:dyDescent="0.25">
      <c r="A9657" t="s">
        <v>11288</v>
      </c>
      <c r="B9657" t="s">
        <v>1719</v>
      </c>
      <c r="C9657" t="s">
        <v>67</v>
      </c>
      <c r="D9657">
        <v>1</v>
      </c>
      <c r="E9657" t="s">
        <v>31</v>
      </c>
      <c r="F9657">
        <v>100</v>
      </c>
      <c r="G9657" t="s">
        <v>16</v>
      </c>
      <c r="H9657">
        <v>0</v>
      </c>
      <c r="I9657" t="s">
        <v>17</v>
      </c>
      <c r="J9657" t="s">
        <v>1720</v>
      </c>
      <c r="K9657" s="1">
        <v>42259</v>
      </c>
      <c r="L9657" t="s">
        <v>31</v>
      </c>
      <c r="M9657" t="s">
        <v>31</v>
      </c>
    </row>
    <row r="9658" spans="1:13" x14ac:dyDescent="0.25">
      <c r="A9658" t="s">
        <v>11289</v>
      </c>
      <c r="B9658" t="s">
        <v>386</v>
      </c>
      <c r="C9658" t="s">
        <v>67</v>
      </c>
      <c r="D9658">
        <v>1</v>
      </c>
      <c r="E9658" t="s">
        <v>256</v>
      </c>
      <c r="F9658">
        <v>10</v>
      </c>
      <c r="G9658" t="s">
        <v>16</v>
      </c>
      <c r="H9658">
        <v>0</v>
      </c>
      <c r="I9658" t="s">
        <v>17</v>
      </c>
      <c r="J9658" t="s">
        <v>387</v>
      </c>
      <c r="K9658" s="1">
        <v>43104</v>
      </c>
      <c r="L9658" t="s">
        <v>19</v>
      </c>
      <c r="M9658" t="s">
        <v>36</v>
      </c>
    </row>
    <row r="9659" spans="1:13" x14ac:dyDescent="0.25">
      <c r="A9659" t="s">
        <v>11290</v>
      </c>
      <c r="B9659" t="s">
        <v>1719</v>
      </c>
      <c r="C9659" t="s">
        <v>67</v>
      </c>
      <c r="D9659">
        <v>15</v>
      </c>
      <c r="E9659" t="s">
        <v>111</v>
      </c>
      <c r="F9659" s="8">
        <v>1000</v>
      </c>
      <c r="G9659" t="s">
        <v>466</v>
      </c>
      <c r="H9659" s="2">
        <v>4.99</v>
      </c>
      <c r="I9659" t="s">
        <v>17</v>
      </c>
      <c r="J9659" t="s">
        <v>1720</v>
      </c>
      <c r="K9659" s="1">
        <v>43304</v>
      </c>
      <c r="L9659" t="s">
        <v>52</v>
      </c>
      <c r="M9659" t="s">
        <v>53</v>
      </c>
    </row>
    <row r="9660" spans="1:13" x14ac:dyDescent="0.25">
      <c r="A9660" t="s">
        <v>11291</v>
      </c>
      <c r="B9660" t="s">
        <v>386</v>
      </c>
      <c r="C9660" t="s">
        <v>67</v>
      </c>
      <c r="D9660">
        <v>0</v>
      </c>
      <c r="E9660" t="s">
        <v>11292</v>
      </c>
      <c r="F9660">
        <v>10</v>
      </c>
      <c r="G9660" t="s">
        <v>16</v>
      </c>
      <c r="H9660">
        <v>0</v>
      </c>
      <c r="I9660" t="s">
        <v>17</v>
      </c>
      <c r="J9660" t="s">
        <v>387</v>
      </c>
      <c r="K9660" s="1">
        <v>41876</v>
      </c>
      <c r="L9660">
        <v>1</v>
      </c>
      <c r="M9660" t="s">
        <v>114</v>
      </c>
    </row>
    <row r="9661" spans="1:13" x14ac:dyDescent="0.25">
      <c r="A9661" t="s">
        <v>11293</v>
      </c>
      <c r="B9661" t="s">
        <v>1357</v>
      </c>
      <c r="C9661">
        <v>5</v>
      </c>
      <c r="D9661">
        <v>1</v>
      </c>
      <c r="E9661" t="s">
        <v>31</v>
      </c>
      <c r="F9661">
        <v>10</v>
      </c>
      <c r="G9661" t="s">
        <v>16</v>
      </c>
      <c r="H9661">
        <v>0</v>
      </c>
      <c r="I9661" t="s">
        <v>17</v>
      </c>
      <c r="J9661" t="s">
        <v>1358</v>
      </c>
      <c r="K9661" s="1">
        <v>43235</v>
      </c>
      <c r="L9661" t="s">
        <v>212</v>
      </c>
      <c r="M9661" t="s">
        <v>53</v>
      </c>
    </row>
    <row r="9662" spans="1:13" x14ac:dyDescent="0.25">
      <c r="A9662" t="s">
        <v>11294</v>
      </c>
      <c r="B9662" t="s">
        <v>386</v>
      </c>
      <c r="C9662" t="s">
        <v>67</v>
      </c>
      <c r="D9662">
        <v>0</v>
      </c>
      <c r="E9662" t="s">
        <v>1361</v>
      </c>
      <c r="F9662">
        <v>10</v>
      </c>
      <c r="G9662" t="s">
        <v>16</v>
      </c>
      <c r="H9662">
        <v>0</v>
      </c>
      <c r="I9662" t="s">
        <v>17</v>
      </c>
      <c r="J9662" t="s">
        <v>387</v>
      </c>
      <c r="K9662" s="1">
        <v>43005</v>
      </c>
      <c r="L9662" t="s">
        <v>19</v>
      </c>
      <c r="M9662" t="s">
        <v>53</v>
      </c>
    </row>
    <row r="9663" spans="1:13" x14ac:dyDescent="0.25">
      <c r="A9663" t="s">
        <v>11295</v>
      </c>
      <c r="B9663" t="s">
        <v>2049</v>
      </c>
      <c r="C9663">
        <v>4.3</v>
      </c>
      <c r="D9663">
        <v>102</v>
      </c>
      <c r="E9663" t="s">
        <v>480</v>
      </c>
      <c r="F9663" s="8">
        <v>10000</v>
      </c>
      <c r="G9663" t="s">
        <v>16</v>
      </c>
      <c r="H9663">
        <v>0</v>
      </c>
      <c r="I9663" t="s">
        <v>17</v>
      </c>
      <c r="J9663" t="s">
        <v>2050</v>
      </c>
      <c r="K9663" s="1">
        <v>42698</v>
      </c>
      <c r="L9663" t="s">
        <v>24</v>
      </c>
      <c r="M9663" t="s">
        <v>20</v>
      </c>
    </row>
    <row r="9664" spans="1:13" x14ac:dyDescent="0.25">
      <c r="A9664" t="s">
        <v>11296</v>
      </c>
      <c r="B9664" t="s">
        <v>2049</v>
      </c>
      <c r="C9664" t="s">
        <v>67</v>
      </c>
      <c r="D9664">
        <v>0</v>
      </c>
      <c r="E9664" t="s">
        <v>208</v>
      </c>
      <c r="F9664">
        <v>10</v>
      </c>
      <c r="G9664" t="s">
        <v>16</v>
      </c>
      <c r="H9664">
        <v>0</v>
      </c>
      <c r="I9664" t="s">
        <v>17</v>
      </c>
      <c r="J9664" t="s">
        <v>2050</v>
      </c>
      <c r="K9664" s="1">
        <v>42752</v>
      </c>
      <c r="L9664">
        <v>1.1000000000000001</v>
      </c>
      <c r="M9664" t="s">
        <v>53</v>
      </c>
    </row>
    <row r="9665" spans="1:13" x14ac:dyDescent="0.25">
      <c r="A9665" t="s">
        <v>11297</v>
      </c>
      <c r="B9665" t="s">
        <v>386</v>
      </c>
      <c r="C9665" t="s">
        <v>67</v>
      </c>
      <c r="D9665">
        <v>0</v>
      </c>
      <c r="E9665" t="s">
        <v>103</v>
      </c>
      <c r="F9665">
        <v>50</v>
      </c>
      <c r="G9665" t="s">
        <v>16</v>
      </c>
      <c r="H9665">
        <v>0</v>
      </c>
      <c r="I9665" t="s">
        <v>30</v>
      </c>
      <c r="J9665" t="s">
        <v>387</v>
      </c>
      <c r="K9665" s="1">
        <v>43137</v>
      </c>
      <c r="L9665" t="s">
        <v>11298</v>
      </c>
      <c r="M9665" t="s">
        <v>53</v>
      </c>
    </row>
    <row r="9666" spans="1:13" x14ac:dyDescent="0.25">
      <c r="A9666" t="s">
        <v>11299</v>
      </c>
      <c r="B9666" t="s">
        <v>2541</v>
      </c>
      <c r="C9666" t="s">
        <v>67</v>
      </c>
      <c r="D9666">
        <v>0</v>
      </c>
      <c r="E9666" t="s">
        <v>254</v>
      </c>
      <c r="F9666">
        <v>1</v>
      </c>
      <c r="G9666" t="s">
        <v>16</v>
      </c>
      <c r="H9666">
        <v>0</v>
      </c>
      <c r="I9666" t="s">
        <v>17</v>
      </c>
      <c r="J9666" t="s">
        <v>2658</v>
      </c>
      <c r="K9666" s="1">
        <v>43300</v>
      </c>
      <c r="L9666">
        <v>1</v>
      </c>
      <c r="M9666" t="s">
        <v>353</v>
      </c>
    </row>
    <row r="9667" spans="1:13" x14ac:dyDescent="0.25">
      <c r="A9667" t="s">
        <v>11300</v>
      </c>
      <c r="B9667" t="s">
        <v>386</v>
      </c>
      <c r="C9667" t="s">
        <v>67</v>
      </c>
      <c r="D9667">
        <v>0</v>
      </c>
      <c r="E9667" t="s">
        <v>49</v>
      </c>
      <c r="F9667">
        <v>50</v>
      </c>
      <c r="G9667" t="s">
        <v>16</v>
      </c>
      <c r="H9667">
        <v>0</v>
      </c>
      <c r="I9667" t="s">
        <v>17</v>
      </c>
      <c r="J9667" t="s">
        <v>387</v>
      </c>
      <c r="K9667" s="1">
        <v>42186</v>
      </c>
      <c r="L9667">
        <v>1</v>
      </c>
      <c r="M9667" t="s">
        <v>20</v>
      </c>
    </row>
    <row r="9668" spans="1:13" x14ac:dyDescent="0.25">
      <c r="A9668" t="s">
        <v>11301</v>
      </c>
      <c r="B9668" t="s">
        <v>386</v>
      </c>
      <c r="C9668" t="s">
        <v>67</v>
      </c>
      <c r="D9668">
        <v>0</v>
      </c>
      <c r="E9668" t="s">
        <v>1095</v>
      </c>
      <c r="F9668">
        <v>10</v>
      </c>
      <c r="G9668" t="s">
        <v>16</v>
      </c>
      <c r="H9668">
        <v>0</v>
      </c>
      <c r="I9668" t="s">
        <v>17</v>
      </c>
      <c r="J9668" t="s">
        <v>387</v>
      </c>
      <c r="K9668" s="1">
        <v>43117</v>
      </c>
      <c r="L9668">
        <v>1.2</v>
      </c>
      <c r="M9668" t="s">
        <v>53</v>
      </c>
    </row>
    <row r="9669" spans="1:13" x14ac:dyDescent="0.25">
      <c r="A9669" t="s">
        <v>11302</v>
      </c>
      <c r="B9669" t="s">
        <v>2541</v>
      </c>
      <c r="C9669">
        <v>4.4000000000000004</v>
      </c>
      <c r="D9669">
        <v>15105</v>
      </c>
      <c r="E9669" t="s">
        <v>1008</v>
      </c>
      <c r="F9669" s="8">
        <v>1000000</v>
      </c>
      <c r="G9669" t="s">
        <v>16</v>
      </c>
      <c r="H9669">
        <v>0</v>
      </c>
      <c r="I9669" t="s">
        <v>17</v>
      </c>
      <c r="J9669" t="s">
        <v>1018</v>
      </c>
      <c r="K9669" s="1">
        <v>43262</v>
      </c>
      <c r="L9669" t="s">
        <v>2163</v>
      </c>
      <c r="M9669" t="s">
        <v>412</v>
      </c>
    </row>
    <row r="9670" spans="1:13" x14ac:dyDescent="0.25">
      <c r="A9670" t="s">
        <v>11303</v>
      </c>
      <c r="B9670" t="s">
        <v>2541</v>
      </c>
      <c r="C9670">
        <v>4.3</v>
      </c>
      <c r="D9670">
        <v>34514</v>
      </c>
      <c r="E9670" t="s">
        <v>1793</v>
      </c>
      <c r="F9670" s="8">
        <v>5000000</v>
      </c>
      <c r="G9670" t="s">
        <v>16</v>
      </c>
      <c r="H9670">
        <v>0</v>
      </c>
      <c r="I9670" t="s">
        <v>17</v>
      </c>
      <c r="J9670" t="s">
        <v>2547</v>
      </c>
      <c r="K9670" s="1">
        <v>43301</v>
      </c>
      <c r="L9670" t="s">
        <v>1028</v>
      </c>
      <c r="M9670" t="s">
        <v>53</v>
      </c>
    </row>
    <row r="9671" spans="1:13" x14ac:dyDescent="0.25">
      <c r="A9671" t="s">
        <v>11304</v>
      </c>
      <c r="B9671" t="s">
        <v>2541</v>
      </c>
      <c r="C9671" t="s">
        <v>67</v>
      </c>
      <c r="D9671">
        <v>0</v>
      </c>
      <c r="E9671" t="s">
        <v>2177</v>
      </c>
      <c r="F9671">
        <v>100</v>
      </c>
      <c r="G9671" t="s">
        <v>466</v>
      </c>
      <c r="H9671" s="2">
        <v>1.99</v>
      </c>
      <c r="I9671" t="s">
        <v>17</v>
      </c>
      <c r="J9671" t="s">
        <v>2568</v>
      </c>
      <c r="K9671" s="1">
        <v>43125</v>
      </c>
      <c r="L9671" t="s">
        <v>3137</v>
      </c>
      <c r="M9671" t="s">
        <v>53</v>
      </c>
    </row>
    <row r="9672" spans="1:13" x14ac:dyDescent="0.25">
      <c r="A9672" t="s">
        <v>11305</v>
      </c>
      <c r="B9672" t="s">
        <v>3719</v>
      </c>
      <c r="C9672" t="s">
        <v>67</v>
      </c>
      <c r="D9672">
        <v>4</v>
      </c>
      <c r="E9672" t="s">
        <v>105</v>
      </c>
      <c r="F9672">
        <v>100</v>
      </c>
      <c r="G9672" t="s">
        <v>16</v>
      </c>
      <c r="H9672">
        <v>0</v>
      </c>
      <c r="I9672" t="s">
        <v>17</v>
      </c>
      <c r="J9672" t="s">
        <v>3720</v>
      </c>
      <c r="K9672" s="1">
        <v>42890</v>
      </c>
      <c r="L9672">
        <v>2</v>
      </c>
      <c r="M9672" t="s">
        <v>20</v>
      </c>
    </row>
    <row r="9673" spans="1:13" x14ac:dyDescent="0.25">
      <c r="A9673" t="s">
        <v>2707</v>
      </c>
      <c r="B9673" t="s">
        <v>2541</v>
      </c>
      <c r="C9673">
        <v>4.0999999999999996</v>
      </c>
      <c r="D9673">
        <v>288606</v>
      </c>
      <c r="E9673" t="s">
        <v>2429</v>
      </c>
      <c r="F9673" s="8">
        <v>10000000</v>
      </c>
      <c r="G9673" t="s">
        <v>16</v>
      </c>
      <c r="H9673">
        <v>0</v>
      </c>
      <c r="I9673" t="s">
        <v>17</v>
      </c>
      <c r="J9673" t="s">
        <v>2708</v>
      </c>
      <c r="K9673" s="1">
        <v>43228</v>
      </c>
      <c r="L9673" t="s">
        <v>1470</v>
      </c>
      <c r="M9673" t="s">
        <v>57</v>
      </c>
    </row>
    <row r="9674" spans="1:13" x14ac:dyDescent="0.25">
      <c r="A9674" t="s">
        <v>11306</v>
      </c>
      <c r="B9674" t="s">
        <v>2541</v>
      </c>
      <c r="C9674" t="s">
        <v>67</v>
      </c>
      <c r="D9674">
        <v>1</v>
      </c>
      <c r="E9674" t="s">
        <v>2446</v>
      </c>
      <c r="F9674">
        <v>100</v>
      </c>
      <c r="G9674" t="s">
        <v>466</v>
      </c>
      <c r="H9674" s="2">
        <v>2.4900000000000002</v>
      </c>
      <c r="I9674" t="s">
        <v>17</v>
      </c>
      <c r="J9674" t="s">
        <v>11307</v>
      </c>
      <c r="K9674" s="1">
        <v>43164</v>
      </c>
      <c r="L9674" t="s">
        <v>154</v>
      </c>
      <c r="M9674" t="s">
        <v>53</v>
      </c>
    </row>
    <row r="9675" spans="1:13" x14ac:dyDescent="0.25">
      <c r="A9675" t="s">
        <v>11308</v>
      </c>
      <c r="B9675" t="s">
        <v>2541</v>
      </c>
      <c r="C9675">
        <v>4.3</v>
      </c>
      <c r="D9675">
        <v>151374</v>
      </c>
      <c r="E9675" t="s">
        <v>151</v>
      </c>
      <c r="F9675" s="8">
        <v>10000000</v>
      </c>
      <c r="G9675" t="s">
        <v>16</v>
      </c>
      <c r="H9675">
        <v>0</v>
      </c>
      <c r="I9675" t="s">
        <v>17</v>
      </c>
      <c r="J9675" t="s">
        <v>11309</v>
      </c>
      <c r="K9675" s="1">
        <v>43256</v>
      </c>
      <c r="L9675" t="s">
        <v>2301</v>
      </c>
      <c r="M9675" t="s">
        <v>53</v>
      </c>
    </row>
    <row r="9676" spans="1:13" x14ac:dyDescent="0.25">
      <c r="A9676" t="s">
        <v>11310</v>
      </c>
      <c r="B9676" t="s">
        <v>2541</v>
      </c>
      <c r="C9676">
        <v>4.5</v>
      </c>
      <c r="D9676">
        <v>2062</v>
      </c>
      <c r="E9676" t="s">
        <v>378</v>
      </c>
      <c r="F9676" s="8">
        <v>500000</v>
      </c>
      <c r="G9676" t="s">
        <v>16</v>
      </c>
      <c r="H9676">
        <v>0</v>
      </c>
      <c r="I9676" t="s">
        <v>17</v>
      </c>
      <c r="J9676" t="s">
        <v>11311</v>
      </c>
      <c r="K9676" s="1">
        <v>43265</v>
      </c>
      <c r="L9676" t="s">
        <v>112</v>
      </c>
      <c r="M9676" t="s">
        <v>57</v>
      </c>
    </row>
    <row r="9677" spans="1:13" x14ac:dyDescent="0.25">
      <c r="A9677" t="s">
        <v>11312</v>
      </c>
      <c r="B9677" t="s">
        <v>1420</v>
      </c>
      <c r="C9677" t="s">
        <v>67</v>
      </c>
      <c r="D9677">
        <v>1</v>
      </c>
      <c r="E9677" t="s">
        <v>88</v>
      </c>
      <c r="F9677">
        <v>100</v>
      </c>
      <c r="G9677" t="s">
        <v>16</v>
      </c>
      <c r="H9677">
        <v>0</v>
      </c>
      <c r="I9677" t="s">
        <v>17</v>
      </c>
      <c r="J9677" t="s">
        <v>1421</v>
      </c>
      <c r="K9677" s="1">
        <v>43175</v>
      </c>
      <c r="L9677">
        <v>1</v>
      </c>
      <c r="M9677" t="s">
        <v>53</v>
      </c>
    </row>
    <row r="9678" spans="1:13" x14ac:dyDescent="0.25">
      <c r="A9678" t="s">
        <v>11313</v>
      </c>
      <c r="B9678" t="s">
        <v>2541</v>
      </c>
      <c r="C9678">
        <v>4.5999999999999996</v>
      </c>
      <c r="D9678">
        <v>6231</v>
      </c>
      <c r="E9678" t="s">
        <v>76</v>
      </c>
      <c r="F9678" s="8">
        <v>1000000</v>
      </c>
      <c r="G9678" t="s">
        <v>16</v>
      </c>
      <c r="H9678">
        <v>0</v>
      </c>
      <c r="I9678" t="s">
        <v>17</v>
      </c>
      <c r="J9678" t="s">
        <v>2568</v>
      </c>
      <c r="K9678" s="1">
        <v>43294</v>
      </c>
      <c r="L9678">
        <v>2.6</v>
      </c>
      <c r="M9678" t="s">
        <v>20</v>
      </c>
    </row>
    <row r="9679" spans="1:13" x14ac:dyDescent="0.25">
      <c r="A9679" t="s">
        <v>11314</v>
      </c>
      <c r="B9679" t="s">
        <v>2541</v>
      </c>
      <c r="C9679">
        <v>4.5999999999999996</v>
      </c>
      <c r="D9679">
        <v>50060</v>
      </c>
      <c r="E9679" t="s">
        <v>2211</v>
      </c>
      <c r="F9679" s="8">
        <v>1000000</v>
      </c>
      <c r="G9679" t="s">
        <v>16</v>
      </c>
      <c r="H9679">
        <v>0</v>
      </c>
      <c r="I9679" t="s">
        <v>17</v>
      </c>
      <c r="J9679" t="s">
        <v>2547</v>
      </c>
      <c r="K9679" s="1">
        <v>43319</v>
      </c>
      <c r="L9679" t="s">
        <v>11315</v>
      </c>
      <c r="M9679" t="s">
        <v>53</v>
      </c>
    </row>
    <row r="9680" spans="1:13" x14ac:dyDescent="0.25">
      <c r="A9680" t="s">
        <v>11316</v>
      </c>
      <c r="B9680" t="s">
        <v>2541</v>
      </c>
      <c r="C9680">
        <v>4.7</v>
      </c>
      <c r="D9680">
        <v>188740</v>
      </c>
      <c r="E9680" t="s">
        <v>2202</v>
      </c>
      <c r="F9680" s="8">
        <v>1000000</v>
      </c>
      <c r="G9680" t="s">
        <v>466</v>
      </c>
      <c r="H9680" s="2">
        <v>1.99</v>
      </c>
      <c r="I9680" t="s">
        <v>17</v>
      </c>
      <c r="J9680" t="s">
        <v>2547</v>
      </c>
      <c r="K9680" s="1">
        <v>43286</v>
      </c>
      <c r="L9680" t="s">
        <v>2936</v>
      </c>
      <c r="M9680" t="s">
        <v>32</v>
      </c>
    </row>
    <row r="9681" spans="1:13" x14ac:dyDescent="0.25">
      <c r="A9681" t="s">
        <v>11317</v>
      </c>
      <c r="B9681" t="s">
        <v>304</v>
      </c>
      <c r="C9681" t="s">
        <v>67</v>
      </c>
      <c r="D9681">
        <v>14</v>
      </c>
      <c r="E9681" t="s">
        <v>11318</v>
      </c>
      <c r="F9681">
        <v>500</v>
      </c>
      <c r="G9681" t="s">
        <v>466</v>
      </c>
      <c r="H9681" s="2">
        <v>0.99</v>
      </c>
      <c r="I9681" t="s">
        <v>17</v>
      </c>
      <c r="J9681" t="s">
        <v>305</v>
      </c>
      <c r="K9681" s="1">
        <v>41554</v>
      </c>
      <c r="L9681">
        <v>1.1000000000000001</v>
      </c>
      <c r="M9681" t="s">
        <v>293</v>
      </c>
    </row>
    <row r="9682" spans="1:13" x14ac:dyDescent="0.25">
      <c r="A9682" t="s">
        <v>2692</v>
      </c>
      <c r="B9682" t="s">
        <v>2541</v>
      </c>
      <c r="C9682">
        <v>4.3</v>
      </c>
      <c r="D9682">
        <v>1574546</v>
      </c>
      <c r="E9682" t="s">
        <v>63</v>
      </c>
      <c r="F9682" s="8">
        <v>50000000</v>
      </c>
      <c r="G9682" t="s">
        <v>16</v>
      </c>
      <c r="H9682">
        <v>0</v>
      </c>
      <c r="I9682" t="s">
        <v>17</v>
      </c>
      <c r="J9682" t="s">
        <v>2666</v>
      </c>
      <c r="K9682" s="1">
        <v>43308</v>
      </c>
      <c r="L9682" t="s">
        <v>1597</v>
      </c>
      <c r="M9682" t="s">
        <v>32</v>
      </c>
    </row>
    <row r="9683" spans="1:13" x14ac:dyDescent="0.25">
      <c r="A9683" t="s">
        <v>11319</v>
      </c>
      <c r="B9683" t="s">
        <v>2541</v>
      </c>
      <c r="C9683">
        <v>4.2</v>
      </c>
      <c r="D9683">
        <v>23292</v>
      </c>
      <c r="E9683" t="s">
        <v>59</v>
      </c>
      <c r="F9683" s="8">
        <v>1000000</v>
      </c>
      <c r="G9683" t="s">
        <v>16</v>
      </c>
      <c r="H9683">
        <v>0</v>
      </c>
      <c r="I9683" t="s">
        <v>17</v>
      </c>
      <c r="J9683" t="s">
        <v>2297</v>
      </c>
      <c r="K9683" s="1">
        <v>42997</v>
      </c>
      <c r="L9683">
        <v>1.4</v>
      </c>
      <c r="M9683" t="s">
        <v>39</v>
      </c>
    </row>
    <row r="9684" spans="1:13" x14ac:dyDescent="0.25">
      <c r="A9684" t="s">
        <v>11320</v>
      </c>
      <c r="B9684" t="s">
        <v>2541</v>
      </c>
      <c r="C9684">
        <v>4.5</v>
      </c>
      <c r="D9684">
        <v>43852</v>
      </c>
      <c r="E9684" t="s">
        <v>920</v>
      </c>
      <c r="F9684" s="8">
        <v>10000000</v>
      </c>
      <c r="G9684" t="s">
        <v>16</v>
      </c>
      <c r="H9684">
        <v>0</v>
      </c>
      <c r="I9684" t="s">
        <v>17</v>
      </c>
      <c r="J9684" t="s">
        <v>2762</v>
      </c>
      <c r="K9684" s="1">
        <v>43300</v>
      </c>
      <c r="L9684" t="s">
        <v>6946</v>
      </c>
      <c r="M9684" t="s">
        <v>53</v>
      </c>
    </row>
    <row r="9685" spans="1:13" x14ac:dyDescent="0.25">
      <c r="A9685" t="s">
        <v>11321</v>
      </c>
      <c r="B9685" t="s">
        <v>2541</v>
      </c>
      <c r="C9685">
        <v>4.3</v>
      </c>
      <c r="D9685">
        <v>13330</v>
      </c>
      <c r="E9685" t="s">
        <v>350</v>
      </c>
      <c r="F9685" s="8">
        <v>1000000</v>
      </c>
      <c r="G9685" t="s">
        <v>16</v>
      </c>
      <c r="H9685">
        <v>0</v>
      </c>
      <c r="I9685" t="s">
        <v>17</v>
      </c>
      <c r="J9685" t="s">
        <v>2547</v>
      </c>
      <c r="K9685" s="1">
        <v>43244</v>
      </c>
      <c r="L9685">
        <v>2</v>
      </c>
      <c r="M9685" t="s">
        <v>53</v>
      </c>
    </row>
    <row r="9686" spans="1:13" x14ac:dyDescent="0.25">
      <c r="A9686" t="s">
        <v>11322</v>
      </c>
      <c r="B9686" t="s">
        <v>2541</v>
      </c>
      <c r="C9686">
        <v>4.5</v>
      </c>
      <c r="D9686">
        <v>46369</v>
      </c>
      <c r="E9686" t="s">
        <v>45</v>
      </c>
      <c r="F9686" s="8">
        <v>10000000</v>
      </c>
      <c r="G9686" t="s">
        <v>16</v>
      </c>
      <c r="H9686">
        <v>0</v>
      </c>
      <c r="I9686" t="s">
        <v>17</v>
      </c>
      <c r="J9686" t="s">
        <v>2566</v>
      </c>
      <c r="K9686" s="1">
        <v>43294</v>
      </c>
      <c r="L9686">
        <v>2.2999999999999998</v>
      </c>
      <c r="M9686" t="s">
        <v>20</v>
      </c>
    </row>
    <row r="9687" spans="1:13" x14ac:dyDescent="0.25">
      <c r="A9687" t="s">
        <v>11323</v>
      </c>
      <c r="B9687" t="s">
        <v>3863</v>
      </c>
      <c r="C9687">
        <v>3.5</v>
      </c>
      <c r="D9687">
        <v>1960</v>
      </c>
      <c r="E9687" t="s">
        <v>66</v>
      </c>
      <c r="F9687" s="8">
        <v>1000000</v>
      </c>
      <c r="G9687" t="s">
        <v>16</v>
      </c>
      <c r="H9687">
        <v>0</v>
      </c>
      <c r="I9687" t="s">
        <v>17</v>
      </c>
      <c r="J9687" t="s">
        <v>3864</v>
      </c>
      <c r="K9687" s="1">
        <v>43316</v>
      </c>
      <c r="L9687">
        <v>2.5</v>
      </c>
      <c r="M9687" t="s">
        <v>53</v>
      </c>
    </row>
    <row r="9688" spans="1:13" x14ac:dyDescent="0.25">
      <c r="A9688" t="s">
        <v>11324</v>
      </c>
      <c r="B9688" t="s">
        <v>2170</v>
      </c>
      <c r="C9688">
        <v>4.3</v>
      </c>
      <c r="D9688">
        <v>2178</v>
      </c>
      <c r="E9688" t="s">
        <v>141</v>
      </c>
      <c r="F9688" s="8">
        <v>500000</v>
      </c>
      <c r="G9688" t="s">
        <v>16</v>
      </c>
      <c r="H9688">
        <v>0</v>
      </c>
      <c r="I9688" t="s">
        <v>17</v>
      </c>
      <c r="J9688" t="s">
        <v>2235</v>
      </c>
      <c r="K9688" s="1">
        <v>43187</v>
      </c>
      <c r="L9688">
        <v>1.1000000000000001</v>
      </c>
      <c r="M9688" t="s">
        <v>53</v>
      </c>
    </row>
    <row r="9689" spans="1:13" x14ac:dyDescent="0.25">
      <c r="A9689" t="s">
        <v>11325</v>
      </c>
      <c r="B9689" t="s">
        <v>2541</v>
      </c>
      <c r="C9689">
        <v>4.5999999999999996</v>
      </c>
      <c r="D9689">
        <v>29155</v>
      </c>
      <c r="E9689" t="s">
        <v>2446</v>
      </c>
      <c r="F9689" s="8">
        <v>1000000</v>
      </c>
      <c r="G9689" t="s">
        <v>16</v>
      </c>
      <c r="H9689">
        <v>0</v>
      </c>
      <c r="I9689" t="s">
        <v>17</v>
      </c>
      <c r="J9689" t="s">
        <v>2568</v>
      </c>
      <c r="K9689" s="1">
        <v>43307</v>
      </c>
      <c r="L9689" t="s">
        <v>52</v>
      </c>
      <c r="M9689" t="s">
        <v>53</v>
      </c>
    </row>
    <row r="9690" spans="1:13" x14ac:dyDescent="0.25">
      <c r="A9690" t="s">
        <v>11326</v>
      </c>
      <c r="B9690" t="s">
        <v>2541</v>
      </c>
      <c r="C9690">
        <v>4.5</v>
      </c>
      <c r="D9690">
        <v>2200</v>
      </c>
      <c r="E9690" t="s">
        <v>350</v>
      </c>
      <c r="F9690" s="8">
        <v>1000000</v>
      </c>
      <c r="G9690" t="s">
        <v>16</v>
      </c>
      <c r="H9690">
        <v>0</v>
      </c>
      <c r="I9690" t="s">
        <v>17</v>
      </c>
      <c r="J9690" t="s">
        <v>11327</v>
      </c>
      <c r="K9690" s="1">
        <v>43304</v>
      </c>
      <c r="L9690" t="s">
        <v>107</v>
      </c>
      <c r="M9690" t="s">
        <v>53</v>
      </c>
    </row>
    <row r="9691" spans="1:13" x14ac:dyDescent="0.25">
      <c r="A9691" t="s">
        <v>2338</v>
      </c>
      <c r="B9691" t="s">
        <v>2541</v>
      </c>
      <c r="C9691">
        <v>4.3</v>
      </c>
      <c r="D9691">
        <v>1842381</v>
      </c>
      <c r="E9691" t="s">
        <v>31</v>
      </c>
      <c r="F9691" s="8">
        <v>50000000</v>
      </c>
      <c r="G9691" t="s">
        <v>16</v>
      </c>
      <c r="H9691">
        <v>0</v>
      </c>
      <c r="I9691" t="s">
        <v>30</v>
      </c>
      <c r="J9691" t="s">
        <v>2297</v>
      </c>
      <c r="K9691" s="1">
        <v>43312</v>
      </c>
      <c r="L9691" t="s">
        <v>31</v>
      </c>
      <c r="M9691" t="s">
        <v>31</v>
      </c>
    </row>
    <row r="9692" spans="1:13" x14ac:dyDescent="0.25">
      <c r="A9692" t="s">
        <v>11328</v>
      </c>
      <c r="B9692" t="s">
        <v>2541</v>
      </c>
      <c r="C9692">
        <v>4.4000000000000004</v>
      </c>
      <c r="D9692">
        <v>1516</v>
      </c>
      <c r="E9692" t="s">
        <v>739</v>
      </c>
      <c r="F9692" s="8">
        <v>50000</v>
      </c>
      <c r="G9692" t="s">
        <v>466</v>
      </c>
      <c r="H9692" s="2">
        <v>2.99</v>
      </c>
      <c r="I9692" t="s">
        <v>17</v>
      </c>
      <c r="J9692" t="s">
        <v>2360</v>
      </c>
      <c r="K9692" s="1">
        <v>43066</v>
      </c>
      <c r="L9692" t="s">
        <v>52</v>
      </c>
      <c r="M9692" t="s">
        <v>32</v>
      </c>
    </row>
    <row r="9693" spans="1:13" x14ac:dyDescent="0.25">
      <c r="A9693" t="s">
        <v>11329</v>
      </c>
      <c r="B9693" t="s">
        <v>1420</v>
      </c>
      <c r="C9693" t="s">
        <v>67</v>
      </c>
      <c r="D9693">
        <v>2</v>
      </c>
      <c r="E9693" t="s">
        <v>34</v>
      </c>
      <c r="F9693">
        <v>100</v>
      </c>
      <c r="G9693" t="s">
        <v>16</v>
      </c>
      <c r="H9693">
        <v>0</v>
      </c>
      <c r="I9693" t="s">
        <v>17</v>
      </c>
      <c r="J9693" t="s">
        <v>1421</v>
      </c>
      <c r="K9693" s="1">
        <v>43181</v>
      </c>
      <c r="L9693" t="s">
        <v>1735</v>
      </c>
      <c r="M9693" t="s">
        <v>53</v>
      </c>
    </row>
    <row r="9694" spans="1:13" x14ac:dyDescent="0.25">
      <c r="A9694" t="s">
        <v>11330</v>
      </c>
      <c r="B9694" t="s">
        <v>4150</v>
      </c>
      <c r="C9694" t="s">
        <v>67</v>
      </c>
      <c r="D9694">
        <v>4</v>
      </c>
      <c r="E9694" t="s">
        <v>329</v>
      </c>
      <c r="F9694">
        <v>100</v>
      </c>
      <c r="G9694" t="s">
        <v>16</v>
      </c>
      <c r="H9694">
        <v>0</v>
      </c>
      <c r="I9694" t="s">
        <v>17</v>
      </c>
      <c r="J9694" t="s">
        <v>4151</v>
      </c>
      <c r="K9694" s="1">
        <v>43272</v>
      </c>
      <c r="L9694" t="s">
        <v>391</v>
      </c>
      <c r="M9694" t="s">
        <v>36</v>
      </c>
    </row>
    <row r="9695" spans="1:13" x14ac:dyDescent="0.25">
      <c r="A9695" t="s">
        <v>11331</v>
      </c>
      <c r="B9695" t="s">
        <v>386</v>
      </c>
      <c r="C9695" t="s">
        <v>67</v>
      </c>
      <c r="D9695">
        <v>3</v>
      </c>
      <c r="E9695" t="s">
        <v>376</v>
      </c>
      <c r="F9695">
        <v>100</v>
      </c>
      <c r="G9695" t="s">
        <v>16</v>
      </c>
      <c r="H9695">
        <v>0</v>
      </c>
      <c r="I9695" t="s">
        <v>17</v>
      </c>
      <c r="J9695" t="s">
        <v>387</v>
      </c>
      <c r="K9695" s="1">
        <v>42321</v>
      </c>
      <c r="L9695" t="s">
        <v>154</v>
      </c>
      <c r="M9695" t="s">
        <v>114</v>
      </c>
    </row>
    <row r="9696" spans="1:13" x14ac:dyDescent="0.25">
      <c r="A9696" t="s">
        <v>11332</v>
      </c>
      <c r="B9696" t="s">
        <v>2541</v>
      </c>
      <c r="C9696">
        <v>3.4</v>
      </c>
      <c r="D9696">
        <v>9</v>
      </c>
      <c r="E9696" t="s">
        <v>51</v>
      </c>
      <c r="F9696">
        <v>500</v>
      </c>
      <c r="G9696" t="s">
        <v>16</v>
      </c>
      <c r="H9696">
        <v>0</v>
      </c>
      <c r="I9696" t="s">
        <v>17</v>
      </c>
      <c r="J9696" t="s">
        <v>1206</v>
      </c>
      <c r="K9696" s="1">
        <v>42641</v>
      </c>
      <c r="L9696">
        <v>314007</v>
      </c>
      <c r="M9696" t="s">
        <v>412</v>
      </c>
    </row>
    <row r="9697" spans="1:13" x14ac:dyDescent="0.25">
      <c r="A9697" t="s">
        <v>11333</v>
      </c>
      <c r="B9697" t="s">
        <v>2802</v>
      </c>
      <c r="C9697">
        <v>4.3</v>
      </c>
      <c r="D9697">
        <v>267</v>
      </c>
      <c r="E9697" t="s">
        <v>367</v>
      </c>
      <c r="F9697" s="8">
        <v>50000</v>
      </c>
      <c r="G9697" t="s">
        <v>16</v>
      </c>
      <c r="H9697">
        <v>0</v>
      </c>
      <c r="I9697" t="s">
        <v>17</v>
      </c>
      <c r="J9697" t="s">
        <v>2803</v>
      </c>
      <c r="K9697" s="1">
        <v>43289</v>
      </c>
      <c r="L9697">
        <v>2.1800000000000002</v>
      </c>
      <c r="M9697" t="s">
        <v>57</v>
      </c>
    </row>
    <row r="9698" spans="1:13" x14ac:dyDescent="0.25">
      <c r="A9698" t="s">
        <v>11334</v>
      </c>
      <c r="B9698" t="s">
        <v>585</v>
      </c>
      <c r="C9698">
        <v>3.8</v>
      </c>
      <c r="D9698">
        <v>4</v>
      </c>
      <c r="E9698" t="s">
        <v>11335</v>
      </c>
      <c r="F9698">
        <v>100</v>
      </c>
      <c r="G9698" t="s">
        <v>16</v>
      </c>
      <c r="H9698">
        <v>0</v>
      </c>
      <c r="I9698" t="s">
        <v>17</v>
      </c>
      <c r="J9698" t="s">
        <v>586</v>
      </c>
      <c r="K9698" s="1">
        <v>43297</v>
      </c>
      <c r="L9698">
        <v>0.99</v>
      </c>
      <c r="M9698" t="s">
        <v>20</v>
      </c>
    </row>
    <row r="9699" spans="1:13" x14ac:dyDescent="0.25">
      <c r="A9699" t="s">
        <v>11336</v>
      </c>
      <c r="B9699" t="s">
        <v>2541</v>
      </c>
      <c r="C9699">
        <v>4.5</v>
      </c>
      <c r="D9699">
        <v>144</v>
      </c>
      <c r="E9699" t="s">
        <v>941</v>
      </c>
      <c r="F9699" s="8">
        <v>1000</v>
      </c>
      <c r="G9699" t="s">
        <v>466</v>
      </c>
      <c r="H9699" s="2">
        <v>2.99</v>
      </c>
      <c r="I9699" t="s">
        <v>30</v>
      </c>
      <c r="J9699" t="s">
        <v>2360</v>
      </c>
      <c r="K9699" s="1">
        <v>43126</v>
      </c>
      <c r="L9699" t="s">
        <v>19</v>
      </c>
      <c r="M9699" t="s">
        <v>32</v>
      </c>
    </row>
    <row r="9700" spans="1:13" x14ac:dyDescent="0.25">
      <c r="A9700" t="s">
        <v>11337</v>
      </c>
      <c r="B9700" t="s">
        <v>4150</v>
      </c>
      <c r="C9700" t="s">
        <v>67</v>
      </c>
      <c r="D9700">
        <v>9</v>
      </c>
      <c r="E9700" t="s">
        <v>367</v>
      </c>
      <c r="F9700">
        <v>10</v>
      </c>
      <c r="G9700" t="s">
        <v>16</v>
      </c>
      <c r="H9700">
        <v>0</v>
      </c>
      <c r="I9700" t="s">
        <v>17</v>
      </c>
      <c r="J9700" t="s">
        <v>4151</v>
      </c>
      <c r="K9700" s="1">
        <v>43307</v>
      </c>
      <c r="L9700" t="s">
        <v>1403</v>
      </c>
      <c r="M9700" t="s">
        <v>53</v>
      </c>
    </row>
    <row r="9701" spans="1:13" x14ac:dyDescent="0.25">
      <c r="A9701" t="s">
        <v>11338</v>
      </c>
      <c r="B9701" t="s">
        <v>1357</v>
      </c>
      <c r="C9701" t="s">
        <v>67</v>
      </c>
      <c r="D9701">
        <v>0</v>
      </c>
      <c r="E9701" t="s">
        <v>59</v>
      </c>
      <c r="F9701">
        <v>100</v>
      </c>
      <c r="G9701" t="s">
        <v>16</v>
      </c>
      <c r="H9701">
        <v>0</v>
      </c>
      <c r="I9701" t="s">
        <v>17</v>
      </c>
      <c r="J9701" t="s">
        <v>1358</v>
      </c>
      <c r="K9701" s="1">
        <v>43021</v>
      </c>
      <c r="L9701">
        <v>1.5</v>
      </c>
      <c r="M9701" t="s">
        <v>36</v>
      </c>
    </row>
    <row r="9702" spans="1:13" x14ac:dyDescent="0.25">
      <c r="A9702" t="s">
        <v>11339</v>
      </c>
      <c r="B9702" t="s">
        <v>2541</v>
      </c>
      <c r="C9702" t="s">
        <v>67</v>
      </c>
      <c r="D9702">
        <v>0</v>
      </c>
      <c r="E9702" t="s">
        <v>31</v>
      </c>
      <c r="F9702">
        <v>50</v>
      </c>
      <c r="G9702" t="s">
        <v>466</v>
      </c>
      <c r="H9702" s="2">
        <v>1.99</v>
      </c>
      <c r="I9702" t="s">
        <v>17</v>
      </c>
      <c r="J9702" t="s">
        <v>1018</v>
      </c>
      <c r="K9702" s="1">
        <v>43297</v>
      </c>
      <c r="L9702" t="s">
        <v>31</v>
      </c>
      <c r="M9702" t="s">
        <v>31</v>
      </c>
    </row>
    <row r="9703" spans="1:13" x14ac:dyDescent="0.25">
      <c r="A9703" t="s">
        <v>11340</v>
      </c>
      <c r="B9703" t="s">
        <v>2049</v>
      </c>
      <c r="C9703">
        <v>5</v>
      </c>
      <c r="D9703">
        <v>2</v>
      </c>
      <c r="E9703" t="s">
        <v>597</v>
      </c>
      <c r="F9703">
        <v>100</v>
      </c>
      <c r="G9703" t="s">
        <v>16</v>
      </c>
      <c r="H9703">
        <v>0</v>
      </c>
      <c r="I9703" t="s">
        <v>17</v>
      </c>
      <c r="J9703" t="s">
        <v>2050</v>
      </c>
      <c r="K9703" s="1">
        <v>42749</v>
      </c>
      <c r="L9703">
        <v>1</v>
      </c>
      <c r="M9703" t="s">
        <v>53</v>
      </c>
    </row>
    <row r="9704" spans="1:13" x14ac:dyDescent="0.25">
      <c r="A9704" t="s">
        <v>11341</v>
      </c>
      <c r="B9704" t="s">
        <v>2049</v>
      </c>
      <c r="C9704">
        <v>4.9000000000000004</v>
      </c>
      <c r="D9704">
        <v>18</v>
      </c>
      <c r="E9704" t="s">
        <v>111</v>
      </c>
      <c r="F9704" s="8">
        <v>1000</v>
      </c>
      <c r="G9704" t="s">
        <v>16</v>
      </c>
      <c r="H9704">
        <v>0</v>
      </c>
      <c r="I9704" t="s">
        <v>17</v>
      </c>
      <c r="J9704" t="s">
        <v>2050</v>
      </c>
      <c r="K9704" s="1">
        <v>43187</v>
      </c>
      <c r="L9704" t="s">
        <v>1318</v>
      </c>
      <c r="M9704" t="s">
        <v>20</v>
      </c>
    </row>
    <row r="9705" spans="1:13" x14ac:dyDescent="0.25">
      <c r="A9705" t="s">
        <v>11342</v>
      </c>
      <c r="B9705" t="s">
        <v>3863</v>
      </c>
      <c r="C9705" t="s">
        <v>67</v>
      </c>
      <c r="D9705">
        <v>0</v>
      </c>
      <c r="E9705" t="s">
        <v>61</v>
      </c>
      <c r="F9705">
        <v>100</v>
      </c>
      <c r="G9705" t="s">
        <v>16</v>
      </c>
      <c r="H9705">
        <v>0</v>
      </c>
      <c r="I9705" t="s">
        <v>17</v>
      </c>
      <c r="J9705" t="s">
        <v>3864</v>
      </c>
      <c r="K9705" s="1">
        <v>43277</v>
      </c>
      <c r="L9705" t="s">
        <v>107</v>
      </c>
      <c r="M9705" t="s">
        <v>53</v>
      </c>
    </row>
    <row r="9706" spans="1:13" x14ac:dyDescent="0.25">
      <c r="A9706" t="s">
        <v>11343</v>
      </c>
      <c r="B9706" t="s">
        <v>2802</v>
      </c>
      <c r="C9706" t="s">
        <v>67</v>
      </c>
      <c r="D9706">
        <v>4</v>
      </c>
      <c r="E9706" t="s">
        <v>119</v>
      </c>
      <c r="F9706">
        <v>100</v>
      </c>
      <c r="G9706" t="s">
        <v>466</v>
      </c>
      <c r="H9706" s="2">
        <v>0.99</v>
      </c>
      <c r="I9706" t="s">
        <v>17</v>
      </c>
      <c r="J9706" t="s">
        <v>2803</v>
      </c>
      <c r="K9706" s="1">
        <v>43141</v>
      </c>
      <c r="L9706">
        <v>2.12</v>
      </c>
      <c r="M9706" t="s">
        <v>57</v>
      </c>
    </row>
    <row r="9707" spans="1:13" x14ac:dyDescent="0.25">
      <c r="A9707" t="s">
        <v>11344</v>
      </c>
      <c r="B9707" t="s">
        <v>2541</v>
      </c>
      <c r="C9707">
        <v>5</v>
      </c>
      <c r="D9707">
        <v>3</v>
      </c>
      <c r="E9707" t="s">
        <v>11345</v>
      </c>
      <c r="F9707">
        <v>50</v>
      </c>
      <c r="G9707" t="s">
        <v>16</v>
      </c>
      <c r="H9707">
        <v>0</v>
      </c>
      <c r="I9707" t="s">
        <v>17</v>
      </c>
      <c r="J9707" t="s">
        <v>1206</v>
      </c>
      <c r="K9707" s="1">
        <v>43185</v>
      </c>
      <c r="L9707">
        <v>1</v>
      </c>
      <c r="M9707" t="s">
        <v>47</v>
      </c>
    </row>
    <row r="9708" spans="1:13" x14ac:dyDescent="0.25">
      <c r="A9708" t="s">
        <v>11346</v>
      </c>
      <c r="B9708" t="s">
        <v>2049</v>
      </c>
      <c r="C9708" t="s">
        <v>67</v>
      </c>
      <c r="D9708">
        <v>54</v>
      </c>
      <c r="E9708" t="s">
        <v>61</v>
      </c>
      <c r="F9708" s="8">
        <v>5000</v>
      </c>
      <c r="G9708" t="s">
        <v>16</v>
      </c>
      <c r="H9708">
        <v>0</v>
      </c>
      <c r="I9708" t="s">
        <v>30</v>
      </c>
      <c r="J9708" t="s">
        <v>2050</v>
      </c>
      <c r="K9708" s="1">
        <v>43187</v>
      </c>
      <c r="L9708" t="s">
        <v>1318</v>
      </c>
      <c r="M9708" t="s">
        <v>20</v>
      </c>
    </row>
    <row r="9709" spans="1:13" x14ac:dyDescent="0.25">
      <c r="A9709" t="s">
        <v>11347</v>
      </c>
      <c r="B9709" t="s">
        <v>3863</v>
      </c>
      <c r="C9709" t="s">
        <v>67</v>
      </c>
      <c r="D9709">
        <v>9</v>
      </c>
      <c r="E9709" t="s">
        <v>938</v>
      </c>
      <c r="F9709">
        <v>100</v>
      </c>
      <c r="G9709" t="s">
        <v>16</v>
      </c>
      <c r="H9709">
        <v>0</v>
      </c>
      <c r="I9709" t="s">
        <v>17</v>
      </c>
      <c r="J9709" t="s">
        <v>3864</v>
      </c>
      <c r="K9709" s="1">
        <v>43235</v>
      </c>
      <c r="L9709">
        <v>3</v>
      </c>
      <c r="M9709" t="s">
        <v>353</v>
      </c>
    </row>
    <row r="9710" spans="1:13" x14ac:dyDescent="0.25">
      <c r="A9710" t="s">
        <v>11348</v>
      </c>
      <c r="B9710" t="s">
        <v>2170</v>
      </c>
      <c r="C9710">
        <v>4.2</v>
      </c>
      <c r="D9710">
        <v>5449</v>
      </c>
      <c r="E9710" t="s">
        <v>59</v>
      </c>
      <c r="F9710" s="8">
        <v>500000</v>
      </c>
      <c r="G9710" t="s">
        <v>16</v>
      </c>
      <c r="H9710">
        <v>0</v>
      </c>
      <c r="I9710" t="s">
        <v>82</v>
      </c>
      <c r="J9710" t="s">
        <v>2188</v>
      </c>
      <c r="K9710" s="1">
        <v>42626</v>
      </c>
      <c r="L9710" t="s">
        <v>5494</v>
      </c>
      <c r="M9710" t="s">
        <v>53</v>
      </c>
    </row>
    <row r="9711" spans="1:13" x14ac:dyDescent="0.25">
      <c r="A9711" t="s">
        <v>11349</v>
      </c>
      <c r="B9711" t="s">
        <v>2170</v>
      </c>
      <c r="C9711">
        <v>4.3</v>
      </c>
      <c r="D9711">
        <v>5731</v>
      </c>
      <c r="E9711" t="s">
        <v>76</v>
      </c>
      <c r="F9711" s="8">
        <v>1000000</v>
      </c>
      <c r="G9711" t="s">
        <v>16</v>
      </c>
      <c r="H9711">
        <v>0</v>
      </c>
      <c r="I9711" t="s">
        <v>283</v>
      </c>
      <c r="J9711" t="s">
        <v>2306</v>
      </c>
      <c r="K9711" s="1">
        <v>43102</v>
      </c>
      <c r="L9711" t="s">
        <v>2476</v>
      </c>
      <c r="M9711" t="s">
        <v>53</v>
      </c>
    </row>
    <row r="9712" spans="1:13" x14ac:dyDescent="0.25">
      <c r="A9712" t="s">
        <v>11350</v>
      </c>
      <c r="B9712" t="s">
        <v>2170</v>
      </c>
      <c r="C9712">
        <v>4.4000000000000004</v>
      </c>
      <c r="D9712">
        <v>11023</v>
      </c>
      <c r="E9712" t="s">
        <v>180</v>
      </c>
      <c r="F9712" s="8">
        <v>100000</v>
      </c>
      <c r="G9712" t="s">
        <v>466</v>
      </c>
      <c r="H9712" s="2">
        <v>3.99</v>
      </c>
      <c r="I9712" t="s">
        <v>30</v>
      </c>
      <c r="J9712" t="s">
        <v>2306</v>
      </c>
      <c r="K9712" s="1">
        <v>43126</v>
      </c>
      <c r="L9712" t="s">
        <v>1334</v>
      </c>
      <c r="M9712" t="s">
        <v>39</v>
      </c>
    </row>
    <row r="9713" spans="1:13" x14ac:dyDescent="0.25">
      <c r="A9713" t="s">
        <v>11351</v>
      </c>
      <c r="B9713" t="s">
        <v>2802</v>
      </c>
      <c r="C9713">
        <v>2.2999999999999998</v>
      </c>
      <c r="D9713">
        <v>11</v>
      </c>
      <c r="E9713" t="s">
        <v>55</v>
      </c>
      <c r="F9713">
        <v>500</v>
      </c>
      <c r="G9713" t="s">
        <v>16</v>
      </c>
      <c r="H9713">
        <v>0</v>
      </c>
      <c r="I9713" t="s">
        <v>17</v>
      </c>
      <c r="J9713" t="s">
        <v>2803</v>
      </c>
      <c r="K9713" s="1">
        <v>43293</v>
      </c>
      <c r="L9713">
        <v>1000000.6</v>
      </c>
      <c r="M9713" t="s">
        <v>53</v>
      </c>
    </row>
    <row r="9714" spans="1:13" x14ac:dyDescent="0.25">
      <c r="A9714" t="s">
        <v>11352</v>
      </c>
      <c r="B9714" t="s">
        <v>304</v>
      </c>
      <c r="C9714">
        <v>4.7</v>
      </c>
      <c r="D9714">
        <v>14</v>
      </c>
      <c r="E9714" t="s">
        <v>168</v>
      </c>
      <c r="F9714" s="8">
        <v>1000</v>
      </c>
      <c r="G9714" t="s">
        <v>16</v>
      </c>
      <c r="H9714">
        <v>0</v>
      </c>
      <c r="I9714" t="s">
        <v>17</v>
      </c>
      <c r="J9714" t="s">
        <v>305</v>
      </c>
      <c r="K9714" s="1">
        <v>43164</v>
      </c>
      <c r="L9714">
        <v>1.9</v>
      </c>
      <c r="M9714" t="s">
        <v>53</v>
      </c>
    </row>
    <row r="9715" spans="1:13" x14ac:dyDescent="0.25">
      <c r="A9715" t="s">
        <v>11353</v>
      </c>
      <c r="B9715" t="s">
        <v>136</v>
      </c>
      <c r="C9715" t="s">
        <v>67</v>
      </c>
      <c r="D9715">
        <v>0</v>
      </c>
      <c r="E9715" t="s">
        <v>1361</v>
      </c>
      <c r="F9715">
        <v>10</v>
      </c>
      <c r="G9715" t="s">
        <v>16</v>
      </c>
      <c r="H9715">
        <v>0</v>
      </c>
      <c r="I9715" t="s">
        <v>17</v>
      </c>
      <c r="J9715" t="s">
        <v>137</v>
      </c>
      <c r="K9715" s="1">
        <v>43272</v>
      </c>
      <c r="L9715">
        <v>1</v>
      </c>
      <c r="M9715" t="s">
        <v>36</v>
      </c>
    </row>
    <row r="9716" spans="1:13" x14ac:dyDescent="0.25">
      <c r="A9716" t="s">
        <v>11354</v>
      </c>
      <c r="B9716" t="s">
        <v>2541</v>
      </c>
      <c r="C9716" t="s">
        <v>67</v>
      </c>
      <c r="D9716">
        <v>0</v>
      </c>
      <c r="E9716" t="s">
        <v>105</v>
      </c>
      <c r="F9716">
        <v>10</v>
      </c>
      <c r="G9716" t="s">
        <v>16</v>
      </c>
      <c r="H9716">
        <v>0</v>
      </c>
      <c r="I9716" t="s">
        <v>17</v>
      </c>
      <c r="J9716" t="s">
        <v>1206</v>
      </c>
      <c r="K9716" s="1">
        <v>42942</v>
      </c>
      <c r="L9716">
        <v>1</v>
      </c>
      <c r="M9716" t="s">
        <v>53</v>
      </c>
    </row>
    <row r="9717" spans="1:13" x14ac:dyDescent="0.25">
      <c r="A9717" t="s">
        <v>11355</v>
      </c>
      <c r="B9717" t="s">
        <v>2802</v>
      </c>
      <c r="C9717" t="s">
        <v>67</v>
      </c>
      <c r="D9717">
        <v>0</v>
      </c>
      <c r="E9717" t="s">
        <v>1095</v>
      </c>
      <c r="F9717">
        <v>50</v>
      </c>
      <c r="G9717" t="s">
        <v>466</v>
      </c>
      <c r="H9717" s="2">
        <v>0.99</v>
      </c>
      <c r="I9717" t="s">
        <v>17</v>
      </c>
      <c r="J9717" t="s">
        <v>2803</v>
      </c>
      <c r="K9717" s="1">
        <v>43013</v>
      </c>
      <c r="L9717">
        <v>1.6</v>
      </c>
      <c r="M9717" t="s">
        <v>57</v>
      </c>
    </row>
    <row r="9718" spans="1:13" x14ac:dyDescent="0.25">
      <c r="A9718" t="s">
        <v>11356</v>
      </c>
      <c r="B9718" t="s">
        <v>3863</v>
      </c>
      <c r="C9718">
        <v>4.4000000000000004</v>
      </c>
      <c r="D9718">
        <v>13</v>
      </c>
      <c r="E9718" t="s">
        <v>448</v>
      </c>
      <c r="F9718">
        <v>100</v>
      </c>
      <c r="G9718" t="s">
        <v>16</v>
      </c>
      <c r="H9718">
        <v>0</v>
      </c>
      <c r="I9718" t="s">
        <v>17</v>
      </c>
      <c r="J9718" t="s">
        <v>3864</v>
      </c>
      <c r="K9718" s="1">
        <v>42055</v>
      </c>
      <c r="L9718">
        <v>4</v>
      </c>
      <c r="M9718" t="s">
        <v>57</v>
      </c>
    </row>
    <row r="9719" spans="1:13" x14ac:dyDescent="0.25">
      <c r="A9719" t="s">
        <v>11357</v>
      </c>
      <c r="B9719" t="s">
        <v>2541</v>
      </c>
      <c r="C9719">
        <v>4.3</v>
      </c>
      <c r="D9719">
        <v>11</v>
      </c>
      <c r="E9719" t="s">
        <v>59</v>
      </c>
      <c r="F9719">
        <v>500</v>
      </c>
      <c r="G9719" t="s">
        <v>466</v>
      </c>
      <c r="H9719" s="2">
        <v>1.99</v>
      </c>
      <c r="I9719" t="s">
        <v>82</v>
      </c>
      <c r="J9719" t="s">
        <v>2485</v>
      </c>
      <c r="K9719" s="1">
        <v>42493</v>
      </c>
      <c r="L9719" t="s">
        <v>11358</v>
      </c>
      <c r="M9719" t="s">
        <v>53</v>
      </c>
    </row>
    <row r="9720" spans="1:13" x14ac:dyDescent="0.25">
      <c r="A9720" t="s">
        <v>11359</v>
      </c>
      <c r="B9720" t="s">
        <v>2170</v>
      </c>
      <c r="C9720">
        <v>4.4000000000000004</v>
      </c>
      <c r="D9720">
        <v>3017</v>
      </c>
      <c r="E9720" t="s">
        <v>73</v>
      </c>
      <c r="F9720" s="8">
        <v>500000</v>
      </c>
      <c r="G9720" t="s">
        <v>16</v>
      </c>
      <c r="H9720">
        <v>0</v>
      </c>
      <c r="I9720" t="s">
        <v>283</v>
      </c>
      <c r="J9720" t="s">
        <v>2306</v>
      </c>
      <c r="K9720" s="1">
        <v>43102</v>
      </c>
      <c r="L9720" t="s">
        <v>2245</v>
      </c>
      <c r="M9720" t="s">
        <v>412</v>
      </c>
    </row>
    <row r="9721" spans="1:13" x14ac:dyDescent="0.25">
      <c r="A9721" t="s">
        <v>11360</v>
      </c>
      <c r="B9721" t="s">
        <v>2802</v>
      </c>
      <c r="C9721" t="s">
        <v>67</v>
      </c>
      <c r="D9721">
        <v>0</v>
      </c>
      <c r="E9721" t="s">
        <v>288</v>
      </c>
      <c r="F9721">
        <v>0</v>
      </c>
      <c r="G9721" t="s">
        <v>466</v>
      </c>
      <c r="H9721" s="2">
        <v>200</v>
      </c>
      <c r="I9721" t="s">
        <v>17</v>
      </c>
      <c r="J9721" t="s">
        <v>2803</v>
      </c>
      <c r="K9721" s="1">
        <v>42211</v>
      </c>
      <c r="L9721">
        <v>1</v>
      </c>
      <c r="M9721" t="s">
        <v>47</v>
      </c>
    </row>
    <row r="9722" spans="1:13" x14ac:dyDescent="0.25">
      <c r="A9722" t="s">
        <v>11361</v>
      </c>
      <c r="B9722" t="s">
        <v>2170</v>
      </c>
      <c r="C9722">
        <v>4</v>
      </c>
      <c r="D9722">
        <v>454</v>
      </c>
      <c r="E9722" t="s">
        <v>168</v>
      </c>
      <c r="F9722" s="8">
        <v>10000</v>
      </c>
      <c r="G9722" t="s">
        <v>16</v>
      </c>
      <c r="H9722">
        <v>0</v>
      </c>
      <c r="I9722" t="s">
        <v>30</v>
      </c>
      <c r="J9722" t="s">
        <v>2174</v>
      </c>
      <c r="K9722" s="1">
        <v>41975</v>
      </c>
      <c r="L9722">
        <v>1</v>
      </c>
      <c r="M9722" t="s">
        <v>39</v>
      </c>
    </row>
    <row r="9723" spans="1:13" x14ac:dyDescent="0.25">
      <c r="A9723" t="s">
        <v>11362</v>
      </c>
      <c r="B9723" t="s">
        <v>2170</v>
      </c>
      <c r="C9723">
        <v>3.6</v>
      </c>
      <c r="D9723">
        <v>5291</v>
      </c>
      <c r="E9723" t="s">
        <v>370</v>
      </c>
      <c r="F9723" s="8">
        <v>100000</v>
      </c>
      <c r="G9723" t="s">
        <v>16</v>
      </c>
      <c r="H9723">
        <v>0</v>
      </c>
      <c r="I9723" t="s">
        <v>30</v>
      </c>
      <c r="J9723" t="s">
        <v>2306</v>
      </c>
      <c r="K9723" s="1">
        <v>41783</v>
      </c>
      <c r="L9723">
        <v>2</v>
      </c>
      <c r="M9723" t="s">
        <v>155</v>
      </c>
    </row>
    <row r="9724" spans="1:13" x14ac:dyDescent="0.25">
      <c r="A9724" t="s">
        <v>11363</v>
      </c>
      <c r="B9724" t="s">
        <v>2541</v>
      </c>
      <c r="C9724" t="s">
        <v>67</v>
      </c>
      <c r="D9724">
        <v>20</v>
      </c>
      <c r="E9724" t="s">
        <v>88</v>
      </c>
      <c r="F9724">
        <v>500</v>
      </c>
      <c r="G9724" t="s">
        <v>16</v>
      </c>
      <c r="H9724">
        <v>0</v>
      </c>
      <c r="I9724" t="s">
        <v>17</v>
      </c>
      <c r="J9724" t="s">
        <v>2178</v>
      </c>
      <c r="K9724" s="1">
        <v>42151</v>
      </c>
      <c r="L9724" t="s">
        <v>19</v>
      </c>
      <c r="M9724" t="s">
        <v>39</v>
      </c>
    </row>
    <row r="9725" spans="1:13" x14ac:dyDescent="0.25">
      <c r="A9725" t="s">
        <v>11364</v>
      </c>
      <c r="B9725" t="s">
        <v>2541</v>
      </c>
      <c r="C9725">
        <v>4.0999999999999996</v>
      </c>
      <c r="D9725">
        <v>39661</v>
      </c>
      <c r="E9725" t="s">
        <v>1122</v>
      </c>
      <c r="F9725" s="8">
        <v>1000000</v>
      </c>
      <c r="G9725" t="s">
        <v>16</v>
      </c>
      <c r="H9725">
        <v>0</v>
      </c>
      <c r="I9725" t="s">
        <v>30</v>
      </c>
      <c r="J9725" t="s">
        <v>2360</v>
      </c>
      <c r="K9725" s="1">
        <v>43314</v>
      </c>
      <c r="L9725" t="s">
        <v>5329</v>
      </c>
      <c r="M9725" t="s">
        <v>183</v>
      </c>
    </row>
    <row r="9726" spans="1:13" x14ac:dyDescent="0.25">
      <c r="A9726" t="s">
        <v>11365</v>
      </c>
      <c r="B9726" t="s">
        <v>2170</v>
      </c>
      <c r="C9726">
        <v>4.5999999999999996</v>
      </c>
      <c r="D9726">
        <v>79</v>
      </c>
      <c r="E9726" t="s">
        <v>76</v>
      </c>
      <c r="F9726" s="8">
        <v>1000</v>
      </c>
      <c r="G9726" t="s">
        <v>16</v>
      </c>
      <c r="H9726">
        <v>0</v>
      </c>
      <c r="I9726" t="s">
        <v>82</v>
      </c>
      <c r="J9726" t="s">
        <v>2188</v>
      </c>
      <c r="K9726" s="1">
        <v>42386</v>
      </c>
      <c r="L9726" t="s">
        <v>107</v>
      </c>
      <c r="M9726" t="s">
        <v>39</v>
      </c>
    </row>
    <row r="9727" spans="1:13" x14ac:dyDescent="0.25">
      <c r="A9727" t="s">
        <v>11366</v>
      </c>
      <c r="B9727" t="s">
        <v>2541</v>
      </c>
      <c r="C9727">
        <v>3.9</v>
      </c>
      <c r="D9727">
        <v>249</v>
      </c>
      <c r="E9727" t="s">
        <v>61</v>
      </c>
      <c r="F9727" s="8">
        <v>10000</v>
      </c>
      <c r="G9727" t="s">
        <v>16</v>
      </c>
      <c r="H9727">
        <v>0</v>
      </c>
      <c r="I9727" t="s">
        <v>17</v>
      </c>
      <c r="J9727" t="s">
        <v>2519</v>
      </c>
      <c r="K9727" s="1">
        <v>42470</v>
      </c>
      <c r="L9727" t="s">
        <v>1665</v>
      </c>
      <c r="M9727" t="s">
        <v>39</v>
      </c>
    </row>
    <row r="9728" spans="1:13" x14ac:dyDescent="0.25">
      <c r="A9728" t="s">
        <v>11367</v>
      </c>
      <c r="B9728" t="s">
        <v>2170</v>
      </c>
      <c r="C9728">
        <v>4.4000000000000004</v>
      </c>
      <c r="D9728">
        <v>7</v>
      </c>
      <c r="E9728" t="s">
        <v>1417</v>
      </c>
      <c r="F9728">
        <v>100</v>
      </c>
      <c r="G9728" t="s">
        <v>16</v>
      </c>
      <c r="H9728">
        <v>0</v>
      </c>
      <c r="I9728" t="s">
        <v>17</v>
      </c>
      <c r="J9728" t="s">
        <v>2306</v>
      </c>
      <c r="K9728" s="1">
        <v>42650</v>
      </c>
      <c r="L9728">
        <v>1.1000000000000001</v>
      </c>
      <c r="M9728" t="s">
        <v>39</v>
      </c>
    </row>
    <row r="9729" spans="1:13" x14ac:dyDescent="0.25">
      <c r="A9729" t="s">
        <v>11368</v>
      </c>
      <c r="B9729" t="s">
        <v>3255</v>
      </c>
      <c r="C9729" t="s">
        <v>67</v>
      </c>
      <c r="D9729">
        <v>3</v>
      </c>
      <c r="E9729" t="s">
        <v>1105</v>
      </c>
      <c r="F9729">
        <v>100</v>
      </c>
      <c r="G9729" t="s">
        <v>16</v>
      </c>
      <c r="H9729">
        <v>0</v>
      </c>
      <c r="I9729" t="s">
        <v>17</v>
      </c>
      <c r="J9729" t="s">
        <v>3256</v>
      </c>
      <c r="K9729" s="1">
        <v>43299</v>
      </c>
      <c r="L9729">
        <v>1.9</v>
      </c>
      <c r="M9729" t="s">
        <v>53</v>
      </c>
    </row>
    <row r="9730" spans="1:13" x14ac:dyDescent="0.25">
      <c r="A9730" t="s">
        <v>11369</v>
      </c>
      <c r="B9730" t="s">
        <v>2170</v>
      </c>
      <c r="C9730">
        <v>3.7</v>
      </c>
      <c r="D9730">
        <v>8014</v>
      </c>
      <c r="E9730" t="s">
        <v>63</v>
      </c>
      <c r="F9730" s="8">
        <v>100000</v>
      </c>
      <c r="G9730" t="s">
        <v>466</v>
      </c>
      <c r="H9730" s="2">
        <v>2.99</v>
      </c>
      <c r="I9730" t="s">
        <v>17</v>
      </c>
      <c r="J9730" t="s">
        <v>2174</v>
      </c>
      <c r="K9730" s="1">
        <v>42464</v>
      </c>
      <c r="L9730" t="s">
        <v>1363</v>
      </c>
      <c r="M9730" t="s">
        <v>155</v>
      </c>
    </row>
    <row r="9731" spans="1:13" x14ac:dyDescent="0.25">
      <c r="A9731" t="s">
        <v>11370</v>
      </c>
      <c r="B9731" t="s">
        <v>4420</v>
      </c>
      <c r="C9731">
        <v>3.9</v>
      </c>
      <c r="D9731">
        <v>141515</v>
      </c>
      <c r="E9731" t="s">
        <v>159</v>
      </c>
      <c r="F9731" s="8">
        <v>10000000</v>
      </c>
      <c r="G9731" t="s">
        <v>16</v>
      </c>
      <c r="H9731">
        <v>0</v>
      </c>
      <c r="I9731" t="s">
        <v>30</v>
      </c>
      <c r="J9731" t="s">
        <v>4421</v>
      </c>
      <c r="K9731" s="1">
        <v>41752</v>
      </c>
      <c r="L9731" t="s">
        <v>11371</v>
      </c>
      <c r="M9731" t="s">
        <v>39</v>
      </c>
    </row>
    <row r="9732" spans="1:13" x14ac:dyDescent="0.25">
      <c r="A9732" t="s">
        <v>11372</v>
      </c>
      <c r="B9732" t="s">
        <v>386</v>
      </c>
      <c r="C9732" t="s">
        <v>67</v>
      </c>
      <c r="D9732">
        <v>6</v>
      </c>
      <c r="E9732" t="s">
        <v>122</v>
      </c>
      <c r="F9732">
        <v>10</v>
      </c>
      <c r="G9732" t="s">
        <v>466</v>
      </c>
      <c r="H9732" s="2">
        <v>89.99</v>
      </c>
      <c r="I9732" t="s">
        <v>17</v>
      </c>
      <c r="J9732" t="s">
        <v>387</v>
      </c>
      <c r="K9732" s="1">
        <v>42780</v>
      </c>
      <c r="L9732">
        <v>1</v>
      </c>
      <c r="M9732" t="s">
        <v>53</v>
      </c>
    </row>
    <row r="9733" spans="1:13" x14ac:dyDescent="0.25">
      <c r="A9733" t="s">
        <v>11373</v>
      </c>
      <c r="B9733" t="s">
        <v>2541</v>
      </c>
      <c r="C9733">
        <v>4.3</v>
      </c>
      <c r="D9733">
        <v>254861</v>
      </c>
      <c r="E9733" t="s">
        <v>244</v>
      </c>
      <c r="F9733" s="8">
        <v>10000000</v>
      </c>
      <c r="G9733" t="s">
        <v>16</v>
      </c>
      <c r="H9733">
        <v>0</v>
      </c>
      <c r="I9733" t="s">
        <v>30</v>
      </c>
      <c r="J9733" t="s">
        <v>2297</v>
      </c>
      <c r="K9733" s="1">
        <v>43313</v>
      </c>
      <c r="L9733" t="s">
        <v>11374</v>
      </c>
      <c r="M9733" t="s">
        <v>36</v>
      </c>
    </row>
    <row r="9734" spans="1:13" x14ac:dyDescent="0.25">
      <c r="A9734" t="s">
        <v>11375</v>
      </c>
      <c r="B9734" t="s">
        <v>2541</v>
      </c>
      <c r="C9734">
        <v>4.0999999999999996</v>
      </c>
      <c r="D9734">
        <v>227</v>
      </c>
      <c r="E9734" t="s">
        <v>2202</v>
      </c>
      <c r="F9734" s="8">
        <v>10000</v>
      </c>
      <c r="G9734" t="s">
        <v>16</v>
      </c>
      <c r="H9734">
        <v>0</v>
      </c>
      <c r="I9734" t="s">
        <v>30</v>
      </c>
      <c r="J9734" t="s">
        <v>5178</v>
      </c>
      <c r="K9734" s="1">
        <v>43272</v>
      </c>
      <c r="L9734">
        <v>1.2</v>
      </c>
      <c r="M9734" t="s">
        <v>57</v>
      </c>
    </row>
    <row r="9735" spans="1:13" x14ac:dyDescent="0.25">
      <c r="A9735" t="s">
        <v>11376</v>
      </c>
      <c r="B9735" t="s">
        <v>2541</v>
      </c>
      <c r="C9735">
        <v>3.6</v>
      </c>
      <c r="D9735">
        <v>19601</v>
      </c>
      <c r="E9735" t="s">
        <v>139</v>
      </c>
      <c r="F9735" s="8">
        <v>1000000</v>
      </c>
      <c r="G9735" t="s">
        <v>16</v>
      </c>
      <c r="H9735">
        <v>0</v>
      </c>
      <c r="I9735" t="s">
        <v>82</v>
      </c>
      <c r="J9735" t="s">
        <v>2178</v>
      </c>
      <c r="K9735" s="1">
        <v>43257</v>
      </c>
      <c r="L9735" t="s">
        <v>52</v>
      </c>
      <c r="M9735" t="s">
        <v>53</v>
      </c>
    </row>
    <row r="9736" spans="1:13" x14ac:dyDescent="0.25">
      <c r="A9736" t="s">
        <v>11377</v>
      </c>
      <c r="B9736" t="s">
        <v>2541</v>
      </c>
      <c r="C9736">
        <v>3.5</v>
      </c>
      <c r="D9736">
        <v>2580</v>
      </c>
      <c r="E9736" t="s">
        <v>789</v>
      </c>
      <c r="F9736" s="8">
        <v>100000</v>
      </c>
      <c r="G9736" t="s">
        <v>16</v>
      </c>
      <c r="H9736">
        <v>0</v>
      </c>
      <c r="I9736" t="s">
        <v>17</v>
      </c>
      <c r="J9736" t="s">
        <v>2297</v>
      </c>
      <c r="K9736" s="1">
        <v>43287</v>
      </c>
      <c r="L9736">
        <v>10</v>
      </c>
      <c r="M9736" t="s">
        <v>53</v>
      </c>
    </row>
    <row r="9737" spans="1:13" x14ac:dyDescent="0.25">
      <c r="A9737" t="s">
        <v>11378</v>
      </c>
      <c r="B9737" t="s">
        <v>2541</v>
      </c>
      <c r="C9737">
        <v>3.9</v>
      </c>
      <c r="D9737">
        <v>1938</v>
      </c>
      <c r="E9737" t="s">
        <v>2192</v>
      </c>
      <c r="F9737" s="8">
        <v>1000000</v>
      </c>
      <c r="G9737" t="s">
        <v>16</v>
      </c>
      <c r="H9737">
        <v>0</v>
      </c>
      <c r="I9737" t="s">
        <v>30</v>
      </c>
      <c r="J9737" t="s">
        <v>5178</v>
      </c>
      <c r="K9737" s="1">
        <v>43245</v>
      </c>
      <c r="L9737">
        <v>1.6</v>
      </c>
      <c r="M9737" t="s">
        <v>53</v>
      </c>
    </row>
    <row r="9738" spans="1:13" x14ac:dyDescent="0.25">
      <c r="A9738" t="s">
        <v>11379</v>
      </c>
      <c r="B9738" t="s">
        <v>2541</v>
      </c>
      <c r="C9738">
        <v>3.9</v>
      </c>
      <c r="D9738">
        <v>519</v>
      </c>
      <c r="E9738" t="s">
        <v>1142</v>
      </c>
      <c r="F9738" s="8">
        <v>100000</v>
      </c>
      <c r="G9738" t="s">
        <v>16</v>
      </c>
      <c r="H9738">
        <v>0</v>
      </c>
      <c r="I9738" t="s">
        <v>17</v>
      </c>
      <c r="J9738" t="s">
        <v>2297</v>
      </c>
      <c r="K9738" s="1">
        <v>43319</v>
      </c>
      <c r="L9738">
        <v>12</v>
      </c>
      <c r="M9738" t="s">
        <v>53</v>
      </c>
    </row>
    <row r="9739" spans="1:13" x14ac:dyDescent="0.25">
      <c r="A9739" t="s">
        <v>11380</v>
      </c>
      <c r="B9739" t="s">
        <v>2541</v>
      </c>
      <c r="C9739">
        <v>3.8</v>
      </c>
      <c r="D9739">
        <v>1652</v>
      </c>
      <c r="E9739" t="s">
        <v>2324</v>
      </c>
      <c r="F9739" s="8">
        <v>100000</v>
      </c>
      <c r="G9739" t="s">
        <v>16</v>
      </c>
      <c r="H9739">
        <v>0</v>
      </c>
      <c r="I9739" t="s">
        <v>17</v>
      </c>
      <c r="J9739" t="s">
        <v>2297</v>
      </c>
      <c r="K9739" s="1">
        <v>43292</v>
      </c>
      <c r="L9739">
        <v>10</v>
      </c>
      <c r="M9739" t="s">
        <v>53</v>
      </c>
    </row>
    <row r="9740" spans="1:13" x14ac:dyDescent="0.25">
      <c r="A9740" t="s">
        <v>11381</v>
      </c>
      <c r="B9740" t="s">
        <v>2541</v>
      </c>
      <c r="C9740">
        <v>4</v>
      </c>
      <c r="D9740">
        <v>39647</v>
      </c>
      <c r="E9740" t="s">
        <v>1276</v>
      </c>
      <c r="F9740" s="8">
        <v>10000000</v>
      </c>
      <c r="G9740" t="s">
        <v>16</v>
      </c>
      <c r="H9740">
        <v>0</v>
      </c>
      <c r="I9740" t="s">
        <v>82</v>
      </c>
      <c r="J9740" t="s">
        <v>2178</v>
      </c>
      <c r="K9740" s="1">
        <v>43008</v>
      </c>
      <c r="L9740">
        <v>1.7</v>
      </c>
      <c r="M9740" t="s">
        <v>20</v>
      </c>
    </row>
    <row r="9741" spans="1:13" x14ac:dyDescent="0.25">
      <c r="A9741" t="s">
        <v>11382</v>
      </c>
      <c r="B9741" t="s">
        <v>2049</v>
      </c>
      <c r="C9741" t="s">
        <v>67</v>
      </c>
      <c r="D9741">
        <v>2</v>
      </c>
      <c r="E9741" t="s">
        <v>51</v>
      </c>
      <c r="F9741">
        <v>500</v>
      </c>
      <c r="G9741" t="s">
        <v>16</v>
      </c>
      <c r="H9741">
        <v>0</v>
      </c>
      <c r="I9741" t="s">
        <v>17</v>
      </c>
      <c r="J9741" t="s">
        <v>2050</v>
      </c>
      <c r="K9741" s="1">
        <v>42979</v>
      </c>
      <c r="L9741" t="s">
        <v>2602</v>
      </c>
      <c r="M9741" t="s">
        <v>114</v>
      </c>
    </row>
    <row r="9742" spans="1:13" x14ac:dyDescent="0.25">
      <c r="A9742" t="s">
        <v>11383</v>
      </c>
      <c r="B9742" t="s">
        <v>2541</v>
      </c>
      <c r="C9742">
        <v>4.5</v>
      </c>
      <c r="D9742">
        <v>74</v>
      </c>
      <c r="E9742" t="s">
        <v>34</v>
      </c>
      <c r="F9742" s="8">
        <v>5000</v>
      </c>
      <c r="G9742" t="s">
        <v>16</v>
      </c>
      <c r="H9742">
        <v>0</v>
      </c>
      <c r="I9742" t="s">
        <v>17</v>
      </c>
      <c r="J9742" t="s">
        <v>1206</v>
      </c>
      <c r="K9742" s="1">
        <v>43061</v>
      </c>
      <c r="L9742">
        <v>2</v>
      </c>
      <c r="M9742" t="s">
        <v>20</v>
      </c>
    </row>
    <row r="9743" spans="1:13" x14ac:dyDescent="0.25">
      <c r="A9743" t="s">
        <v>11384</v>
      </c>
      <c r="B9743" t="s">
        <v>2541</v>
      </c>
      <c r="C9743">
        <v>3.6</v>
      </c>
      <c r="D9743">
        <v>12781</v>
      </c>
      <c r="E9743" t="s">
        <v>477</v>
      </c>
      <c r="F9743" s="8">
        <v>1000000</v>
      </c>
      <c r="G9743" t="s">
        <v>16</v>
      </c>
      <c r="H9743">
        <v>0</v>
      </c>
      <c r="I9743" t="s">
        <v>17</v>
      </c>
      <c r="J9743" t="s">
        <v>2186</v>
      </c>
      <c r="K9743" s="1">
        <v>43257</v>
      </c>
      <c r="L9743" t="s">
        <v>112</v>
      </c>
      <c r="M9743" t="s">
        <v>53</v>
      </c>
    </row>
    <row r="9744" spans="1:13" x14ac:dyDescent="0.25">
      <c r="A9744" t="s">
        <v>11385</v>
      </c>
      <c r="B9744" t="s">
        <v>2541</v>
      </c>
      <c r="C9744">
        <v>3.9</v>
      </c>
      <c r="D9744">
        <v>314</v>
      </c>
      <c r="E9744" t="s">
        <v>51</v>
      </c>
      <c r="F9744" s="8">
        <v>100000</v>
      </c>
      <c r="G9744" t="s">
        <v>16</v>
      </c>
      <c r="H9744">
        <v>0</v>
      </c>
      <c r="I9744" t="s">
        <v>17</v>
      </c>
      <c r="J9744" t="s">
        <v>2178</v>
      </c>
      <c r="K9744" s="1">
        <v>43115</v>
      </c>
      <c r="L9744">
        <v>1.1000000000000001</v>
      </c>
      <c r="M9744" t="s">
        <v>382</v>
      </c>
    </row>
    <row r="9745" spans="1:13" x14ac:dyDescent="0.25">
      <c r="A9745" t="s">
        <v>11386</v>
      </c>
      <c r="B9745" t="s">
        <v>2541</v>
      </c>
      <c r="C9745">
        <v>4.3</v>
      </c>
      <c r="D9745">
        <v>429</v>
      </c>
      <c r="E9745" t="s">
        <v>565</v>
      </c>
      <c r="F9745" s="8">
        <v>100000</v>
      </c>
      <c r="G9745" t="s">
        <v>16</v>
      </c>
      <c r="H9745">
        <v>0</v>
      </c>
      <c r="I9745" t="s">
        <v>17</v>
      </c>
      <c r="J9745" t="s">
        <v>5178</v>
      </c>
      <c r="K9745" s="1">
        <v>43300</v>
      </c>
      <c r="L9745">
        <v>2</v>
      </c>
      <c r="M9745" t="s">
        <v>53</v>
      </c>
    </row>
    <row r="9746" spans="1:13" x14ac:dyDescent="0.25">
      <c r="A9746" t="s">
        <v>11387</v>
      </c>
      <c r="B9746" t="s">
        <v>2541</v>
      </c>
      <c r="C9746">
        <v>4</v>
      </c>
      <c r="D9746">
        <v>325</v>
      </c>
      <c r="E9746" t="s">
        <v>168</v>
      </c>
      <c r="F9746" s="8">
        <v>50000</v>
      </c>
      <c r="G9746" t="s">
        <v>16</v>
      </c>
      <c r="H9746">
        <v>0</v>
      </c>
      <c r="I9746" t="s">
        <v>17</v>
      </c>
      <c r="J9746" t="s">
        <v>5178</v>
      </c>
      <c r="K9746" s="1">
        <v>43263</v>
      </c>
      <c r="L9746">
        <v>1.2</v>
      </c>
      <c r="M9746" t="s">
        <v>53</v>
      </c>
    </row>
    <row r="9747" spans="1:13" x14ac:dyDescent="0.25">
      <c r="A9747" t="s">
        <v>11388</v>
      </c>
      <c r="B9747" t="s">
        <v>2802</v>
      </c>
      <c r="C9747">
        <v>4.2</v>
      </c>
      <c r="D9747">
        <v>980</v>
      </c>
      <c r="E9747" t="s">
        <v>31</v>
      </c>
      <c r="F9747" s="8">
        <v>50000</v>
      </c>
      <c r="G9747" t="s">
        <v>16</v>
      </c>
      <c r="H9747">
        <v>0</v>
      </c>
      <c r="I9747" t="s">
        <v>17</v>
      </c>
      <c r="J9747" t="s">
        <v>2803</v>
      </c>
      <c r="K9747" s="1">
        <v>43316</v>
      </c>
      <c r="L9747" t="s">
        <v>11389</v>
      </c>
      <c r="M9747" t="s">
        <v>31</v>
      </c>
    </row>
    <row r="9748" spans="1:13" x14ac:dyDescent="0.25">
      <c r="A9748" t="s">
        <v>11390</v>
      </c>
      <c r="B9748" t="s">
        <v>2541</v>
      </c>
      <c r="C9748">
        <v>3.7</v>
      </c>
      <c r="D9748">
        <v>3482</v>
      </c>
      <c r="E9748" t="s">
        <v>63</v>
      </c>
      <c r="F9748" s="8">
        <v>500000</v>
      </c>
      <c r="G9748" t="s">
        <v>16</v>
      </c>
      <c r="H9748">
        <v>0</v>
      </c>
      <c r="I9748" t="s">
        <v>17</v>
      </c>
      <c r="J9748" t="s">
        <v>2178</v>
      </c>
      <c r="K9748" s="1">
        <v>43319</v>
      </c>
      <c r="L9748">
        <v>1.6</v>
      </c>
      <c r="M9748" t="s">
        <v>36</v>
      </c>
    </row>
    <row r="9749" spans="1:13" x14ac:dyDescent="0.25">
      <c r="A9749" t="s">
        <v>11391</v>
      </c>
      <c r="B9749" t="s">
        <v>2541</v>
      </c>
      <c r="C9749">
        <v>3.9</v>
      </c>
      <c r="D9749">
        <v>55</v>
      </c>
      <c r="E9749" t="s">
        <v>508</v>
      </c>
      <c r="F9749" s="8">
        <v>10000</v>
      </c>
      <c r="G9749" t="s">
        <v>16</v>
      </c>
      <c r="H9749">
        <v>0</v>
      </c>
      <c r="I9749" t="s">
        <v>30</v>
      </c>
      <c r="J9749" t="s">
        <v>5178</v>
      </c>
      <c r="K9749" s="1">
        <v>43046</v>
      </c>
      <c r="L9749" t="s">
        <v>154</v>
      </c>
      <c r="M9749" t="s">
        <v>57</v>
      </c>
    </row>
    <row r="9750" spans="1:13" x14ac:dyDescent="0.25">
      <c r="A9750" t="s">
        <v>11392</v>
      </c>
      <c r="B9750" t="s">
        <v>2541</v>
      </c>
      <c r="C9750">
        <v>4.2</v>
      </c>
      <c r="D9750">
        <v>2801</v>
      </c>
      <c r="E9750" t="s">
        <v>1577</v>
      </c>
      <c r="F9750" s="8">
        <v>500000</v>
      </c>
      <c r="G9750" t="s">
        <v>16</v>
      </c>
      <c r="H9750">
        <v>0</v>
      </c>
      <c r="I9750" t="s">
        <v>17</v>
      </c>
      <c r="J9750" t="s">
        <v>2178</v>
      </c>
      <c r="K9750" s="1">
        <v>42816</v>
      </c>
      <c r="L9750">
        <v>1</v>
      </c>
      <c r="M9750" t="s">
        <v>20</v>
      </c>
    </row>
    <row r="9751" spans="1:13" x14ac:dyDescent="0.25">
      <c r="A9751" t="s">
        <v>11393</v>
      </c>
      <c r="B9751" t="s">
        <v>2541</v>
      </c>
      <c r="C9751">
        <v>3.5</v>
      </c>
      <c r="D9751">
        <v>173</v>
      </c>
      <c r="E9751" t="s">
        <v>893</v>
      </c>
      <c r="F9751" s="8">
        <v>10000</v>
      </c>
      <c r="G9751" t="s">
        <v>16</v>
      </c>
      <c r="H9751">
        <v>0</v>
      </c>
      <c r="I9751" t="s">
        <v>17</v>
      </c>
      <c r="J9751" t="s">
        <v>5178</v>
      </c>
      <c r="K9751" s="1">
        <v>43126</v>
      </c>
      <c r="L9751" t="s">
        <v>19</v>
      </c>
      <c r="M9751" t="s">
        <v>53</v>
      </c>
    </row>
    <row r="9752" spans="1:13" x14ac:dyDescent="0.25">
      <c r="A9752" t="s">
        <v>11394</v>
      </c>
      <c r="B9752" t="s">
        <v>2541</v>
      </c>
      <c r="C9752">
        <v>4</v>
      </c>
      <c r="D9752">
        <v>154</v>
      </c>
      <c r="E9752" t="s">
        <v>1555</v>
      </c>
      <c r="F9752" s="8">
        <v>50000</v>
      </c>
      <c r="G9752" t="s">
        <v>16</v>
      </c>
      <c r="H9752">
        <v>0</v>
      </c>
      <c r="I9752" t="s">
        <v>30</v>
      </c>
      <c r="J9752" t="s">
        <v>5178</v>
      </c>
      <c r="K9752" s="1">
        <v>43264</v>
      </c>
      <c r="L9752">
        <v>1.8</v>
      </c>
      <c r="M9752" t="s">
        <v>20</v>
      </c>
    </row>
    <row r="9753" spans="1:13" x14ac:dyDescent="0.25">
      <c r="A9753" t="s">
        <v>11395</v>
      </c>
      <c r="B9753" t="s">
        <v>2541</v>
      </c>
      <c r="C9753">
        <v>3.8</v>
      </c>
      <c r="D9753">
        <v>25</v>
      </c>
      <c r="E9753" t="s">
        <v>480</v>
      </c>
      <c r="F9753" s="8">
        <v>1000</v>
      </c>
      <c r="G9753" t="s">
        <v>16</v>
      </c>
      <c r="H9753">
        <v>0</v>
      </c>
      <c r="I9753" t="s">
        <v>30</v>
      </c>
      <c r="J9753" t="s">
        <v>5178</v>
      </c>
      <c r="K9753" s="1">
        <v>42937</v>
      </c>
      <c r="L9753">
        <v>1.1000000000000001</v>
      </c>
      <c r="M9753" t="s">
        <v>39</v>
      </c>
    </row>
    <row r="9754" spans="1:13" x14ac:dyDescent="0.25">
      <c r="A9754" t="s">
        <v>11396</v>
      </c>
      <c r="B9754" t="s">
        <v>2541</v>
      </c>
      <c r="C9754">
        <v>4.0999999999999996</v>
      </c>
      <c r="D9754">
        <v>290</v>
      </c>
      <c r="E9754" t="s">
        <v>350</v>
      </c>
      <c r="F9754" s="8">
        <v>10000</v>
      </c>
      <c r="G9754" t="s">
        <v>16</v>
      </c>
      <c r="H9754">
        <v>0</v>
      </c>
      <c r="I9754" t="s">
        <v>30</v>
      </c>
      <c r="J9754" t="s">
        <v>2360</v>
      </c>
      <c r="K9754" s="1">
        <v>43243</v>
      </c>
      <c r="L9754">
        <v>1</v>
      </c>
      <c r="M9754" t="s">
        <v>412</v>
      </c>
    </row>
    <row r="9755" spans="1:13" x14ac:dyDescent="0.25">
      <c r="A9755" t="s">
        <v>11397</v>
      </c>
      <c r="B9755" t="s">
        <v>2541</v>
      </c>
      <c r="C9755">
        <v>4.2</v>
      </c>
      <c r="D9755">
        <v>23</v>
      </c>
      <c r="E9755" t="s">
        <v>45</v>
      </c>
      <c r="F9755" s="8">
        <v>1000</v>
      </c>
      <c r="G9755" t="s">
        <v>16</v>
      </c>
      <c r="H9755">
        <v>0</v>
      </c>
      <c r="I9755" t="s">
        <v>30</v>
      </c>
      <c r="J9755" t="s">
        <v>2178</v>
      </c>
      <c r="K9755" s="1">
        <v>43193</v>
      </c>
      <c r="L9755">
        <v>1</v>
      </c>
      <c r="M9755" t="s">
        <v>53</v>
      </c>
    </row>
    <row r="9756" spans="1:13" x14ac:dyDescent="0.25">
      <c r="A9756" t="s">
        <v>11398</v>
      </c>
      <c r="B9756" t="s">
        <v>2541</v>
      </c>
      <c r="C9756">
        <v>4.0999999999999996</v>
      </c>
      <c r="D9756">
        <v>214</v>
      </c>
      <c r="E9756" t="s">
        <v>508</v>
      </c>
      <c r="F9756" s="8">
        <v>100000</v>
      </c>
      <c r="G9756" t="s">
        <v>16</v>
      </c>
      <c r="H9756">
        <v>0</v>
      </c>
      <c r="I9756" t="s">
        <v>30</v>
      </c>
      <c r="J9756" t="s">
        <v>2178</v>
      </c>
      <c r="K9756" s="1">
        <v>42726</v>
      </c>
      <c r="L9756">
        <v>1</v>
      </c>
      <c r="M9756" t="s">
        <v>20</v>
      </c>
    </row>
    <row r="9757" spans="1:13" x14ac:dyDescent="0.25">
      <c r="A9757" t="s">
        <v>11399</v>
      </c>
      <c r="B9757" t="s">
        <v>2541</v>
      </c>
      <c r="C9757">
        <v>4.4000000000000004</v>
      </c>
      <c r="D9757">
        <v>12</v>
      </c>
      <c r="E9757" t="s">
        <v>15</v>
      </c>
      <c r="F9757" s="8">
        <v>1000</v>
      </c>
      <c r="G9757" t="s">
        <v>16</v>
      </c>
      <c r="H9757">
        <v>0</v>
      </c>
      <c r="I9757" t="s">
        <v>30</v>
      </c>
      <c r="J9757" t="s">
        <v>2178</v>
      </c>
      <c r="K9757" s="1">
        <v>43210</v>
      </c>
      <c r="L9757">
        <v>1</v>
      </c>
      <c r="M9757" t="s">
        <v>39</v>
      </c>
    </row>
    <row r="9758" spans="1:13" x14ac:dyDescent="0.25">
      <c r="A9758" t="s">
        <v>11400</v>
      </c>
      <c r="B9758" t="s">
        <v>2541</v>
      </c>
      <c r="C9758">
        <v>3.7</v>
      </c>
      <c r="D9758">
        <v>52</v>
      </c>
      <c r="E9758" t="s">
        <v>198</v>
      </c>
      <c r="F9758" s="8">
        <v>10000</v>
      </c>
      <c r="G9758" t="s">
        <v>16</v>
      </c>
      <c r="H9758">
        <v>0</v>
      </c>
      <c r="I9758" t="s">
        <v>82</v>
      </c>
      <c r="J9758" t="s">
        <v>2360</v>
      </c>
      <c r="K9758" s="1">
        <v>43157</v>
      </c>
      <c r="L9758">
        <v>1</v>
      </c>
      <c r="M9758" t="s">
        <v>53</v>
      </c>
    </row>
    <row r="9759" spans="1:13" x14ac:dyDescent="0.25">
      <c r="A9759" t="s">
        <v>11401</v>
      </c>
      <c r="B9759" t="s">
        <v>2541</v>
      </c>
      <c r="C9759" t="s">
        <v>67</v>
      </c>
      <c r="D9759">
        <v>11</v>
      </c>
      <c r="E9759" t="s">
        <v>256</v>
      </c>
      <c r="F9759" s="8">
        <v>5000</v>
      </c>
      <c r="G9759" t="s">
        <v>16</v>
      </c>
      <c r="H9759">
        <v>0</v>
      </c>
      <c r="I9759" t="s">
        <v>82</v>
      </c>
      <c r="J9759" t="s">
        <v>2360</v>
      </c>
      <c r="K9759" s="1">
        <v>43063</v>
      </c>
      <c r="L9759" t="s">
        <v>154</v>
      </c>
      <c r="M9759" t="s">
        <v>53</v>
      </c>
    </row>
    <row r="9760" spans="1:13" x14ac:dyDescent="0.25">
      <c r="A9760" t="s">
        <v>11402</v>
      </c>
      <c r="B9760" t="s">
        <v>2541</v>
      </c>
      <c r="C9760">
        <v>4.7</v>
      </c>
      <c r="D9760">
        <v>54</v>
      </c>
      <c r="E9760" t="s">
        <v>2429</v>
      </c>
      <c r="F9760" s="8">
        <v>1000</v>
      </c>
      <c r="G9760" t="s">
        <v>16</v>
      </c>
      <c r="H9760">
        <v>0</v>
      </c>
      <c r="I9760" t="s">
        <v>30</v>
      </c>
      <c r="J9760" t="s">
        <v>2360</v>
      </c>
      <c r="K9760" s="1">
        <v>43276</v>
      </c>
      <c r="L9760">
        <v>1</v>
      </c>
      <c r="M9760" t="s">
        <v>412</v>
      </c>
    </row>
    <row r="9761" spans="1:13" x14ac:dyDescent="0.25">
      <c r="A9761" t="s">
        <v>11403</v>
      </c>
      <c r="B9761" t="s">
        <v>2541</v>
      </c>
      <c r="C9761">
        <v>3.8</v>
      </c>
      <c r="D9761">
        <v>20</v>
      </c>
      <c r="E9761" t="s">
        <v>415</v>
      </c>
      <c r="F9761" s="8">
        <v>5000</v>
      </c>
      <c r="G9761" t="s">
        <v>16</v>
      </c>
      <c r="H9761">
        <v>0</v>
      </c>
      <c r="I9761" t="s">
        <v>30</v>
      </c>
      <c r="J9761" t="s">
        <v>5178</v>
      </c>
      <c r="K9761" s="1">
        <v>43154</v>
      </c>
      <c r="L9761">
        <v>1.1000000000000001</v>
      </c>
      <c r="M9761" t="s">
        <v>57</v>
      </c>
    </row>
    <row r="9762" spans="1:13" x14ac:dyDescent="0.25">
      <c r="A9762" t="s">
        <v>11404</v>
      </c>
      <c r="B9762" t="s">
        <v>2541</v>
      </c>
      <c r="C9762">
        <v>4</v>
      </c>
      <c r="D9762">
        <v>2936</v>
      </c>
      <c r="E9762" t="s">
        <v>873</v>
      </c>
      <c r="F9762" s="8">
        <v>500000</v>
      </c>
      <c r="G9762" t="s">
        <v>16</v>
      </c>
      <c r="H9762">
        <v>0</v>
      </c>
      <c r="I9762" t="s">
        <v>17</v>
      </c>
      <c r="J9762" t="s">
        <v>2297</v>
      </c>
      <c r="K9762" s="1">
        <v>43034</v>
      </c>
      <c r="L9762">
        <v>1.5</v>
      </c>
      <c r="M9762" t="s">
        <v>57</v>
      </c>
    </row>
    <row r="9763" spans="1:13" x14ac:dyDescent="0.25">
      <c r="A9763" t="s">
        <v>11405</v>
      </c>
      <c r="B9763" t="s">
        <v>2541</v>
      </c>
      <c r="C9763">
        <v>4.2</v>
      </c>
      <c r="D9763">
        <v>3263</v>
      </c>
      <c r="E9763" t="s">
        <v>1122</v>
      </c>
      <c r="F9763" s="8">
        <v>1000000</v>
      </c>
      <c r="G9763" t="s">
        <v>16</v>
      </c>
      <c r="H9763">
        <v>0</v>
      </c>
      <c r="I9763" t="s">
        <v>82</v>
      </c>
      <c r="J9763" t="s">
        <v>2360</v>
      </c>
      <c r="K9763" s="1">
        <v>43249</v>
      </c>
      <c r="L9763" t="s">
        <v>11406</v>
      </c>
      <c r="M9763" t="s">
        <v>53</v>
      </c>
    </row>
    <row r="9764" spans="1:13" x14ac:dyDescent="0.25">
      <c r="A9764" t="s">
        <v>11407</v>
      </c>
      <c r="B9764" t="s">
        <v>2541</v>
      </c>
      <c r="C9764">
        <v>3.8</v>
      </c>
      <c r="D9764">
        <v>515</v>
      </c>
      <c r="E9764" t="s">
        <v>2243</v>
      </c>
      <c r="F9764" s="8">
        <v>100000</v>
      </c>
      <c r="G9764" t="s">
        <v>16</v>
      </c>
      <c r="H9764">
        <v>0</v>
      </c>
      <c r="I9764" t="s">
        <v>17</v>
      </c>
      <c r="J9764" t="s">
        <v>2297</v>
      </c>
      <c r="K9764" s="1">
        <v>43301</v>
      </c>
      <c r="L9764">
        <v>7</v>
      </c>
      <c r="M9764" t="s">
        <v>53</v>
      </c>
    </row>
    <row r="9765" spans="1:13" x14ac:dyDescent="0.25">
      <c r="A9765" t="s">
        <v>11408</v>
      </c>
      <c r="B9765" t="s">
        <v>2541</v>
      </c>
      <c r="C9765">
        <v>3.9</v>
      </c>
      <c r="D9765">
        <v>2510</v>
      </c>
      <c r="E9765" t="s">
        <v>487</v>
      </c>
      <c r="F9765" s="8">
        <v>500000</v>
      </c>
      <c r="G9765" t="s">
        <v>16</v>
      </c>
      <c r="H9765">
        <v>0</v>
      </c>
      <c r="I9765" t="s">
        <v>82</v>
      </c>
      <c r="J9765" t="s">
        <v>5178</v>
      </c>
      <c r="K9765" s="1">
        <v>43300</v>
      </c>
      <c r="L9765">
        <v>2.1</v>
      </c>
      <c r="M9765" t="s">
        <v>53</v>
      </c>
    </row>
    <row r="9766" spans="1:13" x14ac:dyDescent="0.25">
      <c r="A9766" t="s">
        <v>11409</v>
      </c>
      <c r="B9766" t="s">
        <v>2541</v>
      </c>
      <c r="C9766">
        <v>4</v>
      </c>
      <c r="D9766">
        <v>1130</v>
      </c>
      <c r="E9766" t="s">
        <v>920</v>
      </c>
      <c r="F9766" s="8">
        <v>100000</v>
      </c>
      <c r="G9766" t="s">
        <v>16</v>
      </c>
      <c r="H9766">
        <v>0</v>
      </c>
      <c r="I9766" t="s">
        <v>30</v>
      </c>
      <c r="J9766" t="s">
        <v>5178</v>
      </c>
      <c r="K9766" s="1">
        <v>43235</v>
      </c>
      <c r="L9766">
        <v>1.4</v>
      </c>
      <c r="M9766" t="s">
        <v>57</v>
      </c>
    </row>
    <row r="9767" spans="1:13" x14ac:dyDescent="0.25">
      <c r="A9767" t="s">
        <v>11410</v>
      </c>
      <c r="B9767" t="s">
        <v>2541</v>
      </c>
      <c r="C9767">
        <v>3.1</v>
      </c>
      <c r="D9767">
        <v>4798</v>
      </c>
      <c r="E9767" t="s">
        <v>256</v>
      </c>
      <c r="F9767" s="8">
        <v>500000</v>
      </c>
      <c r="G9767" t="s">
        <v>16</v>
      </c>
      <c r="H9767">
        <v>0</v>
      </c>
      <c r="I9767" t="s">
        <v>30</v>
      </c>
      <c r="J9767" t="s">
        <v>2178</v>
      </c>
      <c r="K9767" s="1">
        <v>43264</v>
      </c>
      <c r="L9767">
        <v>1.9</v>
      </c>
      <c r="M9767" t="s">
        <v>20</v>
      </c>
    </row>
    <row r="9768" spans="1:13" x14ac:dyDescent="0.25">
      <c r="A9768" t="s">
        <v>11411</v>
      </c>
      <c r="B9768" t="s">
        <v>4150</v>
      </c>
      <c r="C9768">
        <v>5</v>
      </c>
      <c r="D9768">
        <v>3</v>
      </c>
      <c r="E9768" t="s">
        <v>51</v>
      </c>
      <c r="F9768">
        <v>10</v>
      </c>
      <c r="G9768" t="s">
        <v>16</v>
      </c>
      <c r="H9768">
        <v>0</v>
      </c>
      <c r="I9768" t="s">
        <v>17</v>
      </c>
      <c r="J9768" t="s">
        <v>4151</v>
      </c>
      <c r="K9768" s="1">
        <v>42710</v>
      </c>
      <c r="L9768" t="s">
        <v>11412</v>
      </c>
      <c r="M9768" t="s">
        <v>53</v>
      </c>
    </row>
    <row r="9769" spans="1:13" x14ac:dyDescent="0.25">
      <c r="A9769" t="s">
        <v>11413</v>
      </c>
      <c r="B9769" t="s">
        <v>2541</v>
      </c>
      <c r="C9769">
        <v>3.5</v>
      </c>
      <c r="D9769">
        <v>246</v>
      </c>
      <c r="E9769" t="s">
        <v>144</v>
      </c>
      <c r="F9769" s="8">
        <v>50000</v>
      </c>
      <c r="G9769" t="s">
        <v>16</v>
      </c>
      <c r="H9769">
        <v>0</v>
      </c>
      <c r="I9769" t="s">
        <v>30</v>
      </c>
      <c r="J9769" t="s">
        <v>2178</v>
      </c>
      <c r="K9769" s="1">
        <v>42636</v>
      </c>
      <c r="L9769">
        <v>1</v>
      </c>
      <c r="M9769" t="s">
        <v>39</v>
      </c>
    </row>
    <row r="9770" spans="1:13" x14ac:dyDescent="0.25">
      <c r="A9770" t="s">
        <v>11414</v>
      </c>
      <c r="B9770" t="s">
        <v>1420</v>
      </c>
      <c r="C9770">
        <v>4.0999999999999996</v>
      </c>
      <c r="D9770">
        <v>54</v>
      </c>
      <c r="E9770" t="s">
        <v>849</v>
      </c>
      <c r="F9770" s="8">
        <v>5000</v>
      </c>
      <c r="G9770" t="s">
        <v>16</v>
      </c>
      <c r="H9770">
        <v>0</v>
      </c>
      <c r="I9770" t="s">
        <v>17</v>
      </c>
      <c r="J9770" t="s">
        <v>1421</v>
      </c>
      <c r="K9770" s="1">
        <v>43179</v>
      </c>
      <c r="L9770">
        <v>1.5</v>
      </c>
      <c r="M9770" t="s">
        <v>57</v>
      </c>
    </row>
    <row r="9771" spans="1:13" x14ac:dyDescent="0.25">
      <c r="A9771" t="s">
        <v>11415</v>
      </c>
      <c r="B9771" t="s">
        <v>2541</v>
      </c>
      <c r="C9771">
        <v>4.5</v>
      </c>
      <c r="D9771">
        <v>51</v>
      </c>
      <c r="E9771" t="s">
        <v>73</v>
      </c>
      <c r="F9771" s="8">
        <v>5000</v>
      </c>
      <c r="G9771" t="s">
        <v>16</v>
      </c>
      <c r="H9771">
        <v>0</v>
      </c>
      <c r="I9771" t="s">
        <v>17</v>
      </c>
      <c r="J9771" t="s">
        <v>2178</v>
      </c>
      <c r="K9771" s="1">
        <v>43206</v>
      </c>
      <c r="L9771">
        <v>2.1</v>
      </c>
      <c r="M9771" t="s">
        <v>53</v>
      </c>
    </row>
    <row r="9772" spans="1:13" x14ac:dyDescent="0.25">
      <c r="A9772" t="s">
        <v>11416</v>
      </c>
      <c r="B9772" t="s">
        <v>2541</v>
      </c>
      <c r="C9772">
        <v>4.7</v>
      </c>
      <c r="D9772">
        <v>7</v>
      </c>
      <c r="E9772" t="s">
        <v>29</v>
      </c>
      <c r="F9772" s="8">
        <v>1000</v>
      </c>
      <c r="G9772" t="s">
        <v>16</v>
      </c>
      <c r="H9772">
        <v>0</v>
      </c>
      <c r="I9772" t="s">
        <v>30</v>
      </c>
      <c r="J9772" t="s">
        <v>2178</v>
      </c>
      <c r="K9772" s="1">
        <v>43195</v>
      </c>
      <c r="L9772">
        <v>1</v>
      </c>
      <c r="M9772" t="s">
        <v>53</v>
      </c>
    </row>
    <row r="9773" spans="1:13" x14ac:dyDescent="0.25">
      <c r="A9773" t="s">
        <v>11417</v>
      </c>
      <c r="B9773" t="s">
        <v>2541</v>
      </c>
      <c r="C9773">
        <v>4.0999999999999996</v>
      </c>
      <c r="D9773">
        <v>120</v>
      </c>
      <c r="E9773" t="s">
        <v>198</v>
      </c>
      <c r="F9773" s="8">
        <v>10000</v>
      </c>
      <c r="G9773" t="s">
        <v>16</v>
      </c>
      <c r="H9773">
        <v>0</v>
      </c>
      <c r="I9773" t="s">
        <v>17</v>
      </c>
      <c r="J9773" t="s">
        <v>2178</v>
      </c>
      <c r="K9773" s="1">
        <v>43172</v>
      </c>
      <c r="L9773">
        <v>2</v>
      </c>
      <c r="M9773" t="s">
        <v>53</v>
      </c>
    </row>
    <row r="9774" spans="1:13" x14ac:dyDescent="0.25">
      <c r="A9774" t="s">
        <v>11418</v>
      </c>
      <c r="B9774" t="s">
        <v>2802</v>
      </c>
      <c r="C9774" t="s">
        <v>67</v>
      </c>
      <c r="D9774">
        <v>0</v>
      </c>
      <c r="E9774" t="s">
        <v>189</v>
      </c>
      <c r="F9774">
        <v>500</v>
      </c>
      <c r="G9774" t="s">
        <v>16</v>
      </c>
      <c r="H9774">
        <v>0</v>
      </c>
      <c r="I9774" t="s">
        <v>17</v>
      </c>
      <c r="J9774" t="s">
        <v>2803</v>
      </c>
      <c r="K9774" s="1">
        <v>43216</v>
      </c>
      <c r="L9774">
        <v>36</v>
      </c>
      <c r="M9774" t="s">
        <v>20</v>
      </c>
    </row>
    <row r="9775" spans="1:13" x14ac:dyDescent="0.25">
      <c r="A9775" t="s">
        <v>11419</v>
      </c>
      <c r="B9775" t="s">
        <v>2541</v>
      </c>
      <c r="C9775">
        <v>3.9</v>
      </c>
      <c r="D9775">
        <v>1909</v>
      </c>
      <c r="E9775" t="s">
        <v>1064</v>
      </c>
      <c r="F9775" s="8">
        <v>100000</v>
      </c>
      <c r="G9775" t="s">
        <v>16</v>
      </c>
      <c r="H9775">
        <v>0</v>
      </c>
      <c r="I9775" t="s">
        <v>30</v>
      </c>
      <c r="J9775" t="s">
        <v>5178</v>
      </c>
      <c r="K9775" s="1">
        <v>43264</v>
      </c>
      <c r="L9775">
        <v>2.1</v>
      </c>
      <c r="M9775" t="s">
        <v>20</v>
      </c>
    </row>
    <row r="9776" spans="1:13" x14ac:dyDescent="0.25">
      <c r="A9776" t="s">
        <v>11420</v>
      </c>
      <c r="B9776" t="s">
        <v>2541</v>
      </c>
      <c r="C9776">
        <v>4</v>
      </c>
      <c r="D9776">
        <v>286</v>
      </c>
      <c r="E9776" t="s">
        <v>1793</v>
      </c>
      <c r="F9776" s="8">
        <v>100000</v>
      </c>
      <c r="G9776" t="s">
        <v>16</v>
      </c>
      <c r="H9776">
        <v>0</v>
      </c>
      <c r="I9776" t="s">
        <v>17</v>
      </c>
      <c r="J9776" t="s">
        <v>2297</v>
      </c>
      <c r="K9776" s="1">
        <v>43279</v>
      </c>
      <c r="L9776">
        <v>4</v>
      </c>
      <c r="M9776" t="s">
        <v>20</v>
      </c>
    </row>
    <row r="9777" spans="1:13" x14ac:dyDescent="0.25">
      <c r="A9777" t="s">
        <v>11421</v>
      </c>
      <c r="B9777" t="s">
        <v>2802</v>
      </c>
      <c r="C9777">
        <v>4.3</v>
      </c>
      <c r="D9777">
        <v>6</v>
      </c>
      <c r="E9777" t="s">
        <v>1105</v>
      </c>
      <c r="F9777" s="8">
        <v>1000</v>
      </c>
      <c r="G9777" t="s">
        <v>16</v>
      </c>
      <c r="H9777">
        <v>0</v>
      </c>
      <c r="I9777" t="s">
        <v>17</v>
      </c>
      <c r="J9777" t="s">
        <v>2803</v>
      </c>
      <c r="K9777" s="1">
        <v>42810</v>
      </c>
      <c r="L9777">
        <v>1.4</v>
      </c>
      <c r="M9777" t="s">
        <v>39</v>
      </c>
    </row>
    <row r="9778" spans="1:13" x14ac:dyDescent="0.25">
      <c r="A9778" t="s">
        <v>11422</v>
      </c>
      <c r="B9778" t="s">
        <v>2541</v>
      </c>
      <c r="C9778">
        <v>3.1</v>
      </c>
      <c r="D9778">
        <v>269</v>
      </c>
      <c r="E9778" t="s">
        <v>73</v>
      </c>
      <c r="F9778" s="8">
        <v>50000</v>
      </c>
      <c r="G9778" t="s">
        <v>16</v>
      </c>
      <c r="H9778">
        <v>0</v>
      </c>
      <c r="I9778" t="s">
        <v>30</v>
      </c>
      <c r="J9778" t="s">
        <v>5178</v>
      </c>
      <c r="K9778" s="1">
        <v>42889</v>
      </c>
      <c r="L9778">
        <v>1</v>
      </c>
      <c r="M9778" t="s">
        <v>57</v>
      </c>
    </row>
    <row r="9779" spans="1:13" x14ac:dyDescent="0.25">
      <c r="A9779" t="s">
        <v>11423</v>
      </c>
      <c r="B9779" t="s">
        <v>304</v>
      </c>
      <c r="C9779" t="s">
        <v>67</v>
      </c>
      <c r="D9779">
        <v>9</v>
      </c>
      <c r="E9779" t="s">
        <v>59</v>
      </c>
      <c r="F9779" s="8">
        <v>1000</v>
      </c>
      <c r="G9779" t="s">
        <v>16</v>
      </c>
      <c r="H9779">
        <v>0</v>
      </c>
      <c r="I9779" t="s">
        <v>17</v>
      </c>
      <c r="J9779" t="s">
        <v>305</v>
      </c>
      <c r="K9779" s="1">
        <v>43178</v>
      </c>
      <c r="L9779">
        <v>1.1000000000000001</v>
      </c>
      <c r="M9779" t="s">
        <v>20</v>
      </c>
    </row>
    <row r="9780" spans="1:13" x14ac:dyDescent="0.25">
      <c r="A9780" t="s">
        <v>11424</v>
      </c>
      <c r="B9780" t="s">
        <v>2802</v>
      </c>
      <c r="C9780">
        <v>4.2</v>
      </c>
      <c r="D9780">
        <v>19</v>
      </c>
      <c r="E9780" t="s">
        <v>59</v>
      </c>
      <c r="F9780" s="8">
        <v>1000</v>
      </c>
      <c r="G9780" t="s">
        <v>16</v>
      </c>
      <c r="H9780">
        <v>0</v>
      </c>
      <c r="I9780" t="s">
        <v>82</v>
      </c>
      <c r="J9780" t="s">
        <v>2803</v>
      </c>
      <c r="K9780" s="1">
        <v>42999</v>
      </c>
      <c r="L9780" t="s">
        <v>2633</v>
      </c>
      <c r="M9780" t="s">
        <v>53</v>
      </c>
    </row>
    <row r="9781" spans="1:13" x14ac:dyDescent="0.25">
      <c r="A9781" t="s">
        <v>1310</v>
      </c>
      <c r="B9781" t="s">
        <v>2541</v>
      </c>
      <c r="C9781">
        <v>4.0999999999999996</v>
      </c>
      <c r="D9781">
        <v>58104</v>
      </c>
      <c r="E9781" t="s">
        <v>71</v>
      </c>
      <c r="F9781" s="8">
        <v>5000000</v>
      </c>
      <c r="G9781" t="s">
        <v>16</v>
      </c>
      <c r="H9781">
        <v>0</v>
      </c>
      <c r="I9781" t="s">
        <v>30</v>
      </c>
      <c r="J9781" t="s">
        <v>1206</v>
      </c>
      <c r="K9781" s="1">
        <v>43286</v>
      </c>
      <c r="L9781" t="s">
        <v>1311</v>
      </c>
      <c r="M9781" t="s">
        <v>53</v>
      </c>
    </row>
    <row r="9782" spans="1:13" x14ac:dyDescent="0.25">
      <c r="A9782" t="s">
        <v>11425</v>
      </c>
      <c r="B9782" t="s">
        <v>2541</v>
      </c>
      <c r="C9782">
        <v>4.4000000000000004</v>
      </c>
      <c r="D9782">
        <v>175509</v>
      </c>
      <c r="E9782" t="s">
        <v>31</v>
      </c>
      <c r="F9782" s="8">
        <v>10000000</v>
      </c>
      <c r="G9782" t="s">
        <v>16</v>
      </c>
      <c r="H9782">
        <v>0</v>
      </c>
      <c r="I9782" t="s">
        <v>17</v>
      </c>
      <c r="J9782" t="s">
        <v>1206</v>
      </c>
      <c r="K9782" s="1">
        <v>43319</v>
      </c>
      <c r="L9782" t="s">
        <v>31</v>
      </c>
      <c r="M9782" t="s">
        <v>31</v>
      </c>
    </row>
    <row r="9783" spans="1:13" x14ac:dyDescent="0.25">
      <c r="A9783" t="s">
        <v>11426</v>
      </c>
      <c r="B9783" t="s">
        <v>3719</v>
      </c>
      <c r="C9783">
        <v>3.2</v>
      </c>
      <c r="D9783">
        <v>58</v>
      </c>
      <c r="E9783" t="s">
        <v>768</v>
      </c>
      <c r="F9783" s="8">
        <v>5000</v>
      </c>
      <c r="G9783" t="s">
        <v>16</v>
      </c>
      <c r="H9783">
        <v>0</v>
      </c>
      <c r="I9783" t="s">
        <v>17</v>
      </c>
      <c r="J9783" t="s">
        <v>3720</v>
      </c>
      <c r="K9783" s="1">
        <v>42793</v>
      </c>
      <c r="L9783">
        <v>1.1000000000000001</v>
      </c>
      <c r="M9783" t="s">
        <v>293</v>
      </c>
    </row>
    <row r="9784" spans="1:13" x14ac:dyDescent="0.25">
      <c r="A9784" t="s">
        <v>11427</v>
      </c>
      <c r="B9784" t="s">
        <v>2802</v>
      </c>
      <c r="C9784" t="s">
        <v>67</v>
      </c>
      <c r="D9784">
        <v>1</v>
      </c>
      <c r="E9784" t="s">
        <v>378</v>
      </c>
      <c r="F9784">
        <v>500</v>
      </c>
      <c r="G9784" t="s">
        <v>16</v>
      </c>
      <c r="H9784">
        <v>0</v>
      </c>
      <c r="I9784" t="s">
        <v>17</v>
      </c>
      <c r="J9784" t="s">
        <v>2803</v>
      </c>
      <c r="K9784" s="1">
        <v>43017</v>
      </c>
      <c r="L9784">
        <v>1.2</v>
      </c>
      <c r="M9784" t="s">
        <v>53</v>
      </c>
    </row>
    <row r="9785" spans="1:13" x14ac:dyDescent="0.25">
      <c r="A9785" t="s">
        <v>11428</v>
      </c>
      <c r="B9785" t="s">
        <v>2541</v>
      </c>
      <c r="C9785">
        <v>3.3</v>
      </c>
      <c r="D9785">
        <v>10449</v>
      </c>
      <c r="E9785" t="s">
        <v>42</v>
      </c>
      <c r="F9785" s="8">
        <v>1000000</v>
      </c>
      <c r="G9785" t="s">
        <v>16</v>
      </c>
      <c r="H9785">
        <v>0</v>
      </c>
      <c r="I9785" t="s">
        <v>30</v>
      </c>
      <c r="J9785" t="s">
        <v>5178</v>
      </c>
      <c r="K9785" s="1">
        <v>42706</v>
      </c>
      <c r="L9785">
        <v>1.7</v>
      </c>
      <c r="M9785" t="s">
        <v>39</v>
      </c>
    </row>
    <row r="9786" spans="1:13" x14ac:dyDescent="0.25">
      <c r="A9786" t="s">
        <v>11429</v>
      </c>
      <c r="B9786" t="s">
        <v>585</v>
      </c>
      <c r="C9786">
        <v>4.3</v>
      </c>
      <c r="D9786">
        <v>230564</v>
      </c>
      <c r="E9786" t="s">
        <v>31</v>
      </c>
      <c r="F9786" s="8">
        <v>10000000</v>
      </c>
      <c r="G9786" t="s">
        <v>16</v>
      </c>
      <c r="H9786">
        <v>0</v>
      </c>
      <c r="I9786" t="s">
        <v>17</v>
      </c>
      <c r="J9786" t="s">
        <v>586</v>
      </c>
      <c r="K9786" s="1">
        <v>43312</v>
      </c>
      <c r="L9786" t="s">
        <v>31</v>
      </c>
      <c r="M9786" t="s">
        <v>31</v>
      </c>
    </row>
    <row r="9787" spans="1:13" x14ac:dyDescent="0.25">
      <c r="A9787" t="s">
        <v>11430</v>
      </c>
      <c r="B9787" t="s">
        <v>4150</v>
      </c>
      <c r="C9787">
        <v>4.7</v>
      </c>
      <c r="D9787">
        <v>81614</v>
      </c>
      <c r="E9787" t="s">
        <v>611</v>
      </c>
      <c r="F9787" s="8">
        <v>500000</v>
      </c>
      <c r="G9787" t="s">
        <v>466</v>
      </c>
      <c r="H9787" s="2">
        <v>2.99</v>
      </c>
      <c r="I9787" t="s">
        <v>17</v>
      </c>
      <c r="J9787" t="s">
        <v>4151</v>
      </c>
      <c r="K9787" s="1">
        <v>43292</v>
      </c>
      <c r="L9787" t="s">
        <v>11431</v>
      </c>
      <c r="M9787" t="s">
        <v>57</v>
      </c>
    </row>
    <row r="9788" spans="1:13" x14ac:dyDescent="0.25">
      <c r="A9788" t="s">
        <v>11432</v>
      </c>
      <c r="B9788" t="s">
        <v>386</v>
      </c>
      <c r="C9788">
        <v>4.3</v>
      </c>
      <c r="D9788">
        <v>171771</v>
      </c>
      <c r="E9788" t="s">
        <v>288</v>
      </c>
      <c r="F9788" s="8">
        <v>10000000</v>
      </c>
      <c r="G9788" t="s">
        <v>16</v>
      </c>
      <c r="H9788">
        <v>0</v>
      </c>
      <c r="I9788" t="s">
        <v>17</v>
      </c>
      <c r="J9788" t="s">
        <v>387</v>
      </c>
      <c r="K9788" s="1">
        <v>43115</v>
      </c>
      <c r="L9788" t="s">
        <v>11433</v>
      </c>
      <c r="M9788" t="s">
        <v>353</v>
      </c>
    </row>
    <row r="9789" spans="1:13" x14ac:dyDescent="0.25">
      <c r="A9789" t="s">
        <v>11434</v>
      </c>
      <c r="B9789" t="s">
        <v>4420</v>
      </c>
      <c r="C9789">
        <v>4.2</v>
      </c>
      <c r="D9789">
        <v>1236</v>
      </c>
      <c r="E9789" t="s">
        <v>9746</v>
      </c>
      <c r="F9789" s="8">
        <v>100000</v>
      </c>
      <c r="G9789" t="s">
        <v>16</v>
      </c>
      <c r="H9789">
        <v>0</v>
      </c>
      <c r="I9789" t="s">
        <v>17</v>
      </c>
      <c r="J9789" t="s">
        <v>4421</v>
      </c>
      <c r="K9789" s="1">
        <v>41472</v>
      </c>
      <c r="L9789">
        <v>1.1000000000000001</v>
      </c>
      <c r="M9789" t="s">
        <v>155</v>
      </c>
    </row>
    <row r="9790" spans="1:13" x14ac:dyDescent="0.25">
      <c r="A9790" t="s">
        <v>11435</v>
      </c>
      <c r="B9790" t="s">
        <v>4150</v>
      </c>
      <c r="C9790">
        <v>4.7</v>
      </c>
      <c r="D9790">
        <v>5867</v>
      </c>
      <c r="E9790" t="s">
        <v>936</v>
      </c>
      <c r="F9790" s="8">
        <v>100000</v>
      </c>
      <c r="G9790" t="s">
        <v>16</v>
      </c>
      <c r="H9790">
        <v>0</v>
      </c>
      <c r="I9790" t="s">
        <v>17</v>
      </c>
      <c r="J9790" t="s">
        <v>4151</v>
      </c>
      <c r="K9790" s="1">
        <v>43039</v>
      </c>
      <c r="L9790" t="s">
        <v>11436</v>
      </c>
      <c r="M9790" t="s">
        <v>57</v>
      </c>
    </row>
    <row r="9791" spans="1:13" x14ac:dyDescent="0.25">
      <c r="A9791" t="s">
        <v>11437</v>
      </c>
      <c r="B9791" t="s">
        <v>3863</v>
      </c>
      <c r="C9791">
        <v>4.3</v>
      </c>
      <c r="D9791">
        <v>32207</v>
      </c>
      <c r="E9791" t="s">
        <v>187</v>
      </c>
      <c r="F9791" s="8">
        <v>1000000</v>
      </c>
      <c r="G9791" t="s">
        <v>16</v>
      </c>
      <c r="H9791">
        <v>0</v>
      </c>
      <c r="I9791" t="s">
        <v>17</v>
      </c>
      <c r="J9791" t="s">
        <v>3864</v>
      </c>
      <c r="K9791" s="1">
        <v>42963</v>
      </c>
      <c r="L9791" t="s">
        <v>11438</v>
      </c>
      <c r="M9791" t="s">
        <v>353</v>
      </c>
    </row>
    <row r="9792" spans="1:13" x14ac:dyDescent="0.25">
      <c r="A9792" t="s">
        <v>11439</v>
      </c>
      <c r="B9792" t="s">
        <v>1981</v>
      </c>
      <c r="C9792">
        <v>4.2</v>
      </c>
      <c r="D9792">
        <v>23859</v>
      </c>
      <c r="E9792" t="s">
        <v>11440</v>
      </c>
      <c r="F9792" s="8">
        <v>1000000</v>
      </c>
      <c r="G9792" t="s">
        <v>16</v>
      </c>
      <c r="H9792">
        <v>0</v>
      </c>
      <c r="I9792" t="s">
        <v>17</v>
      </c>
      <c r="J9792" t="s">
        <v>1982</v>
      </c>
      <c r="K9792" s="1">
        <v>41941</v>
      </c>
      <c r="L9792">
        <v>1</v>
      </c>
      <c r="M9792" t="s">
        <v>57</v>
      </c>
    </row>
    <row r="9793" spans="1:13" x14ac:dyDescent="0.25">
      <c r="A9793" t="s">
        <v>11441</v>
      </c>
      <c r="B9793" t="s">
        <v>4150</v>
      </c>
      <c r="C9793">
        <v>4.2</v>
      </c>
      <c r="D9793">
        <v>14428</v>
      </c>
      <c r="E9793" t="s">
        <v>125</v>
      </c>
      <c r="F9793" s="8">
        <v>1000000</v>
      </c>
      <c r="G9793" t="s">
        <v>16</v>
      </c>
      <c r="H9793">
        <v>0</v>
      </c>
      <c r="I9793" t="s">
        <v>17</v>
      </c>
      <c r="J9793" t="s">
        <v>4151</v>
      </c>
      <c r="K9793" s="1">
        <v>42341</v>
      </c>
      <c r="L9793" t="s">
        <v>1686</v>
      </c>
      <c r="M9793" t="s">
        <v>155</v>
      </c>
    </row>
    <row r="9794" spans="1:13" x14ac:dyDescent="0.25">
      <c r="A9794" t="s">
        <v>11442</v>
      </c>
      <c r="B9794" t="s">
        <v>4150</v>
      </c>
      <c r="C9794">
        <v>4.2</v>
      </c>
      <c r="D9794">
        <v>4737</v>
      </c>
      <c r="E9794" t="s">
        <v>2092</v>
      </c>
      <c r="F9794" s="8">
        <v>500000</v>
      </c>
      <c r="G9794" t="s">
        <v>16</v>
      </c>
      <c r="H9794">
        <v>0</v>
      </c>
      <c r="I9794" t="s">
        <v>17</v>
      </c>
      <c r="J9794" t="s">
        <v>4151</v>
      </c>
      <c r="K9794" s="1">
        <v>42334</v>
      </c>
      <c r="L9794" t="s">
        <v>1686</v>
      </c>
      <c r="M9794" t="s">
        <v>747</v>
      </c>
    </row>
    <row r="9795" spans="1:13" x14ac:dyDescent="0.25">
      <c r="A9795" t="s">
        <v>11443</v>
      </c>
      <c r="B9795" t="s">
        <v>3863</v>
      </c>
      <c r="C9795">
        <v>4.0999999999999996</v>
      </c>
      <c r="D9795">
        <v>278</v>
      </c>
      <c r="E9795" t="s">
        <v>34</v>
      </c>
      <c r="F9795" s="8">
        <v>100000</v>
      </c>
      <c r="G9795" t="s">
        <v>16</v>
      </c>
      <c r="H9795">
        <v>0</v>
      </c>
      <c r="I9795" t="s">
        <v>17</v>
      </c>
      <c r="J9795" t="s">
        <v>3864</v>
      </c>
      <c r="K9795" s="1">
        <v>43283</v>
      </c>
      <c r="L9795" t="s">
        <v>1619</v>
      </c>
      <c r="M9795" t="s">
        <v>57</v>
      </c>
    </row>
    <row r="9796" spans="1:13" x14ac:dyDescent="0.25">
      <c r="A9796" t="s">
        <v>11444</v>
      </c>
      <c r="B9796" t="s">
        <v>3863</v>
      </c>
      <c r="C9796">
        <v>4.2</v>
      </c>
      <c r="D9796">
        <v>7851</v>
      </c>
      <c r="E9796" t="s">
        <v>11445</v>
      </c>
      <c r="F9796" s="8">
        <v>1000000</v>
      </c>
      <c r="G9796" t="s">
        <v>16</v>
      </c>
      <c r="H9796">
        <v>0</v>
      </c>
      <c r="I9796" t="s">
        <v>17</v>
      </c>
      <c r="J9796" t="s">
        <v>3864</v>
      </c>
      <c r="K9796" s="1">
        <v>42969</v>
      </c>
      <c r="L9796" t="s">
        <v>2756</v>
      </c>
      <c r="M9796" t="s">
        <v>57</v>
      </c>
    </row>
    <row r="9797" spans="1:13" x14ac:dyDescent="0.25">
      <c r="A9797" t="s">
        <v>11446</v>
      </c>
      <c r="B9797" t="s">
        <v>3863</v>
      </c>
      <c r="C9797">
        <v>4.3</v>
      </c>
      <c r="D9797">
        <v>20865</v>
      </c>
      <c r="E9797" t="s">
        <v>229</v>
      </c>
      <c r="F9797" s="8">
        <v>1000000</v>
      </c>
      <c r="G9797" t="s">
        <v>16</v>
      </c>
      <c r="H9797">
        <v>0</v>
      </c>
      <c r="I9797" t="s">
        <v>17</v>
      </c>
      <c r="J9797" t="s">
        <v>3864</v>
      </c>
      <c r="K9797" s="1">
        <v>42307</v>
      </c>
      <c r="L9797" t="s">
        <v>1686</v>
      </c>
      <c r="M9797" t="s">
        <v>353</v>
      </c>
    </row>
    <row r="9798" spans="1:13" x14ac:dyDescent="0.25">
      <c r="A9798" t="s">
        <v>11447</v>
      </c>
      <c r="B9798" t="s">
        <v>4026</v>
      </c>
      <c r="C9798">
        <v>4.4000000000000004</v>
      </c>
      <c r="D9798">
        <v>77609</v>
      </c>
      <c r="E9798" t="s">
        <v>1098</v>
      </c>
      <c r="F9798" s="8">
        <v>1000000</v>
      </c>
      <c r="G9798" t="s">
        <v>16</v>
      </c>
      <c r="H9798">
        <v>0</v>
      </c>
      <c r="I9798" t="s">
        <v>17</v>
      </c>
      <c r="J9798" t="s">
        <v>4027</v>
      </c>
      <c r="K9798" s="1">
        <v>42118</v>
      </c>
      <c r="L9798">
        <v>1.1399999999999999</v>
      </c>
      <c r="M9798" t="s">
        <v>293</v>
      </c>
    </row>
    <row r="9799" spans="1:13" x14ac:dyDescent="0.25">
      <c r="A9799" t="s">
        <v>11448</v>
      </c>
      <c r="B9799" t="s">
        <v>3863</v>
      </c>
      <c r="C9799">
        <v>4.3</v>
      </c>
      <c r="D9799">
        <v>11449</v>
      </c>
      <c r="E9799" t="s">
        <v>2092</v>
      </c>
      <c r="F9799" s="8">
        <v>500000</v>
      </c>
      <c r="G9799" t="s">
        <v>16</v>
      </c>
      <c r="H9799">
        <v>0</v>
      </c>
      <c r="I9799" t="s">
        <v>17</v>
      </c>
      <c r="J9799" t="s">
        <v>3864</v>
      </c>
      <c r="K9799" s="1">
        <v>42402</v>
      </c>
      <c r="L9799" t="s">
        <v>1502</v>
      </c>
      <c r="M9799" t="s">
        <v>747</v>
      </c>
    </row>
    <row r="9800" spans="1:13" x14ac:dyDescent="0.25">
      <c r="A9800" t="s">
        <v>11449</v>
      </c>
      <c r="B9800" t="s">
        <v>3863</v>
      </c>
      <c r="C9800">
        <v>3.5</v>
      </c>
      <c r="D9800">
        <v>11</v>
      </c>
      <c r="E9800" t="s">
        <v>834</v>
      </c>
      <c r="F9800" s="8">
        <v>1000</v>
      </c>
      <c r="G9800" t="s">
        <v>16</v>
      </c>
      <c r="H9800">
        <v>0</v>
      </c>
      <c r="I9800" t="s">
        <v>17</v>
      </c>
      <c r="J9800" t="s">
        <v>3864</v>
      </c>
      <c r="K9800" s="1">
        <v>43176</v>
      </c>
      <c r="L9800">
        <v>1.2</v>
      </c>
      <c r="M9800" t="s">
        <v>32</v>
      </c>
    </row>
    <row r="9801" spans="1:13" x14ac:dyDescent="0.25">
      <c r="A9801" t="s">
        <v>11450</v>
      </c>
      <c r="B9801" t="s">
        <v>3863</v>
      </c>
      <c r="C9801">
        <v>4.3</v>
      </c>
      <c r="D9801">
        <v>940</v>
      </c>
      <c r="E9801" t="s">
        <v>11451</v>
      </c>
      <c r="F9801" s="8">
        <v>100000</v>
      </c>
      <c r="G9801" t="s">
        <v>16</v>
      </c>
      <c r="H9801">
        <v>0</v>
      </c>
      <c r="I9801" t="s">
        <v>17</v>
      </c>
      <c r="J9801" t="s">
        <v>3864</v>
      </c>
      <c r="K9801" s="1">
        <v>42971</v>
      </c>
      <c r="L9801" t="s">
        <v>2756</v>
      </c>
      <c r="M9801" t="s">
        <v>57</v>
      </c>
    </row>
    <row r="9802" spans="1:13" x14ac:dyDescent="0.25">
      <c r="A9802" t="s">
        <v>11452</v>
      </c>
      <c r="B9802" t="s">
        <v>4420</v>
      </c>
      <c r="C9802">
        <v>1.8</v>
      </c>
      <c r="D9802">
        <v>26</v>
      </c>
      <c r="E9802" t="s">
        <v>66</v>
      </c>
      <c r="F9802" s="8">
        <v>5000</v>
      </c>
      <c r="G9802" t="s">
        <v>16</v>
      </c>
      <c r="H9802">
        <v>0</v>
      </c>
      <c r="I9802" t="s">
        <v>17</v>
      </c>
      <c r="J9802" t="s">
        <v>4421</v>
      </c>
      <c r="K9802" s="1">
        <v>42642</v>
      </c>
      <c r="L9802">
        <v>1</v>
      </c>
      <c r="M9802" t="s">
        <v>32</v>
      </c>
    </row>
    <row r="9803" spans="1:13" x14ac:dyDescent="0.25">
      <c r="A9803" t="s">
        <v>11453</v>
      </c>
      <c r="B9803" t="s">
        <v>3863</v>
      </c>
      <c r="C9803">
        <v>4.2</v>
      </c>
      <c r="D9803">
        <v>513</v>
      </c>
      <c r="E9803" t="s">
        <v>1095</v>
      </c>
      <c r="F9803" s="8">
        <v>50000</v>
      </c>
      <c r="G9803" t="s">
        <v>16</v>
      </c>
      <c r="H9803">
        <v>0</v>
      </c>
      <c r="I9803" t="s">
        <v>17</v>
      </c>
      <c r="J9803" t="s">
        <v>3864</v>
      </c>
      <c r="K9803" s="1">
        <v>43226</v>
      </c>
      <c r="L9803" t="s">
        <v>11454</v>
      </c>
      <c r="M9803" t="s">
        <v>57</v>
      </c>
    </row>
    <row r="9804" spans="1:13" x14ac:dyDescent="0.25">
      <c r="A9804" t="s">
        <v>11455</v>
      </c>
      <c r="B9804" t="s">
        <v>3863</v>
      </c>
      <c r="C9804">
        <v>4.2</v>
      </c>
      <c r="D9804">
        <v>24</v>
      </c>
      <c r="E9804" t="s">
        <v>323</v>
      </c>
      <c r="F9804" s="8">
        <v>1000</v>
      </c>
      <c r="G9804" t="s">
        <v>16</v>
      </c>
      <c r="H9804">
        <v>0</v>
      </c>
      <c r="I9804" t="s">
        <v>17</v>
      </c>
      <c r="J9804" t="s">
        <v>3864</v>
      </c>
      <c r="K9804" s="1">
        <v>43096</v>
      </c>
      <c r="L9804" t="s">
        <v>333</v>
      </c>
      <c r="M9804" t="s">
        <v>32</v>
      </c>
    </row>
    <row r="9805" spans="1:13" x14ac:dyDescent="0.25">
      <c r="A9805" t="s">
        <v>11456</v>
      </c>
      <c r="B9805" t="s">
        <v>3863</v>
      </c>
      <c r="C9805">
        <v>4.5999999999999996</v>
      </c>
      <c r="D9805">
        <v>78</v>
      </c>
      <c r="E9805" t="s">
        <v>2854</v>
      </c>
      <c r="F9805" s="8">
        <v>10000</v>
      </c>
      <c r="G9805" t="s">
        <v>16</v>
      </c>
      <c r="H9805">
        <v>0</v>
      </c>
      <c r="I9805" t="s">
        <v>17</v>
      </c>
      <c r="J9805" t="s">
        <v>3864</v>
      </c>
      <c r="K9805" s="1">
        <v>43191</v>
      </c>
      <c r="L9805">
        <v>0.6</v>
      </c>
      <c r="M9805" t="s">
        <v>412</v>
      </c>
    </row>
    <row r="9806" spans="1:13" x14ac:dyDescent="0.25">
      <c r="A9806" t="s">
        <v>11457</v>
      </c>
      <c r="B9806" t="s">
        <v>4420</v>
      </c>
      <c r="C9806">
        <v>4</v>
      </c>
      <c r="D9806">
        <v>944</v>
      </c>
      <c r="E9806" t="s">
        <v>105</v>
      </c>
      <c r="F9806" s="8">
        <v>50000</v>
      </c>
      <c r="G9806" t="s">
        <v>16</v>
      </c>
      <c r="H9806">
        <v>0</v>
      </c>
      <c r="I9806" t="s">
        <v>17</v>
      </c>
      <c r="J9806" t="s">
        <v>4421</v>
      </c>
      <c r="K9806" s="1">
        <v>43023</v>
      </c>
      <c r="L9806" t="s">
        <v>1365</v>
      </c>
      <c r="M9806" t="s">
        <v>53</v>
      </c>
    </row>
    <row r="9807" spans="1:13" x14ac:dyDescent="0.25">
      <c r="A9807" t="s">
        <v>11458</v>
      </c>
      <c r="B9807" t="s">
        <v>3863</v>
      </c>
      <c r="C9807">
        <v>4.3</v>
      </c>
      <c r="D9807">
        <v>249</v>
      </c>
      <c r="E9807" t="s">
        <v>11459</v>
      </c>
      <c r="F9807" s="8">
        <v>10000</v>
      </c>
      <c r="G9807" t="s">
        <v>16</v>
      </c>
      <c r="H9807">
        <v>0</v>
      </c>
      <c r="I9807" t="s">
        <v>17</v>
      </c>
      <c r="J9807" t="s">
        <v>3864</v>
      </c>
      <c r="K9807" s="1">
        <v>41494</v>
      </c>
      <c r="L9807">
        <v>1.4</v>
      </c>
      <c r="M9807" t="s">
        <v>293</v>
      </c>
    </row>
    <row r="9808" spans="1:13" x14ac:dyDescent="0.25">
      <c r="A9808" t="s">
        <v>11460</v>
      </c>
      <c r="B9808" t="s">
        <v>3863</v>
      </c>
      <c r="C9808">
        <v>5</v>
      </c>
      <c r="D9808">
        <v>19</v>
      </c>
      <c r="E9808" t="s">
        <v>105</v>
      </c>
      <c r="F9808">
        <v>500</v>
      </c>
      <c r="G9808" t="s">
        <v>16</v>
      </c>
      <c r="H9808">
        <v>0</v>
      </c>
      <c r="I9808" t="s">
        <v>17</v>
      </c>
      <c r="J9808" t="s">
        <v>3864</v>
      </c>
      <c r="K9808" s="1">
        <v>43170</v>
      </c>
      <c r="L9808" t="s">
        <v>11461</v>
      </c>
      <c r="M9808" t="s">
        <v>53</v>
      </c>
    </row>
    <row r="9809" spans="1:13" x14ac:dyDescent="0.25">
      <c r="A9809" t="s">
        <v>11462</v>
      </c>
      <c r="B9809" t="s">
        <v>3863</v>
      </c>
      <c r="C9809">
        <v>3.8</v>
      </c>
      <c r="D9809">
        <v>24</v>
      </c>
      <c r="E9809" t="s">
        <v>194</v>
      </c>
      <c r="F9809" s="8">
        <v>5000</v>
      </c>
      <c r="G9809" t="s">
        <v>16</v>
      </c>
      <c r="H9809">
        <v>0</v>
      </c>
      <c r="I9809" t="s">
        <v>17</v>
      </c>
      <c r="J9809" t="s">
        <v>3864</v>
      </c>
      <c r="K9809" s="1">
        <v>43176</v>
      </c>
      <c r="L9809">
        <v>1.1000000000000001</v>
      </c>
      <c r="M9809" t="s">
        <v>32</v>
      </c>
    </row>
    <row r="9810" spans="1:13" x14ac:dyDescent="0.25">
      <c r="A9810" t="s">
        <v>11463</v>
      </c>
      <c r="B9810" t="s">
        <v>3863</v>
      </c>
      <c r="C9810">
        <v>4.3</v>
      </c>
      <c r="D9810">
        <v>3509</v>
      </c>
      <c r="E9810" t="s">
        <v>441</v>
      </c>
      <c r="F9810" s="8">
        <v>1000000</v>
      </c>
      <c r="G9810" t="s">
        <v>16</v>
      </c>
      <c r="H9810">
        <v>0</v>
      </c>
      <c r="I9810" t="s">
        <v>17</v>
      </c>
      <c r="J9810" t="s">
        <v>3864</v>
      </c>
      <c r="K9810" s="1">
        <v>42307</v>
      </c>
      <c r="L9810" t="s">
        <v>11464</v>
      </c>
      <c r="M9810" t="s">
        <v>183</v>
      </c>
    </row>
    <row r="9811" spans="1:13" x14ac:dyDescent="0.25">
      <c r="A9811" t="s">
        <v>11465</v>
      </c>
      <c r="B9811" t="s">
        <v>3863</v>
      </c>
      <c r="C9811">
        <v>3</v>
      </c>
      <c r="D9811">
        <v>4</v>
      </c>
      <c r="E9811" t="s">
        <v>1095</v>
      </c>
      <c r="F9811" s="8">
        <v>1000</v>
      </c>
      <c r="G9811" t="s">
        <v>16</v>
      </c>
      <c r="H9811">
        <v>0</v>
      </c>
      <c r="I9811" t="s">
        <v>17</v>
      </c>
      <c r="J9811" t="s">
        <v>3864</v>
      </c>
      <c r="K9811" s="1">
        <v>42445</v>
      </c>
      <c r="L9811">
        <v>1</v>
      </c>
      <c r="M9811" t="s">
        <v>155</v>
      </c>
    </row>
    <row r="9812" spans="1:13" x14ac:dyDescent="0.25">
      <c r="A9812" t="s">
        <v>11466</v>
      </c>
      <c r="B9812" t="s">
        <v>4150</v>
      </c>
      <c r="C9812">
        <v>5</v>
      </c>
      <c r="D9812">
        <v>1</v>
      </c>
      <c r="E9812" t="s">
        <v>81</v>
      </c>
      <c r="F9812">
        <v>100</v>
      </c>
      <c r="G9812" t="s">
        <v>16</v>
      </c>
      <c r="H9812">
        <v>0</v>
      </c>
      <c r="I9812" t="s">
        <v>17</v>
      </c>
      <c r="J9812" t="s">
        <v>4151</v>
      </c>
      <c r="K9812" s="1">
        <v>43237</v>
      </c>
      <c r="L9812">
        <v>1</v>
      </c>
      <c r="M9812" t="s">
        <v>53</v>
      </c>
    </row>
    <row r="9813" spans="1:13" x14ac:dyDescent="0.25">
      <c r="A9813" t="s">
        <v>11467</v>
      </c>
      <c r="B9813" t="s">
        <v>386</v>
      </c>
      <c r="C9813">
        <v>4.7</v>
      </c>
      <c r="D9813">
        <v>10</v>
      </c>
      <c r="E9813" t="s">
        <v>31</v>
      </c>
      <c r="F9813">
        <v>100</v>
      </c>
      <c r="G9813" t="s">
        <v>16</v>
      </c>
      <c r="H9813">
        <v>0</v>
      </c>
      <c r="I9813" t="s">
        <v>17</v>
      </c>
      <c r="J9813" t="s">
        <v>387</v>
      </c>
      <c r="K9813" s="1">
        <v>42853</v>
      </c>
      <c r="L9813" t="s">
        <v>31</v>
      </c>
      <c r="M9813" t="s">
        <v>20</v>
      </c>
    </row>
    <row r="9814" spans="1:13" x14ac:dyDescent="0.25">
      <c r="A9814" t="s">
        <v>11468</v>
      </c>
      <c r="B9814" t="s">
        <v>2541</v>
      </c>
      <c r="C9814">
        <v>4.5999999999999996</v>
      </c>
      <c r="D9814">
        <v>380</v>
      </c>
      <c r="E9814" t="s">
        <v>254</v>
      </c>
      <c r="F9814" s="8">
        <v>10000</v>
      </c>
      <c r="G9814" t="s">
        <v>16</v>
      </c>
      <c r="H9814">
        <v>0</v>
      </c>
      <c r="I9814" t="s">
        <v>17</v>
      </c>
      <c r="J9814" t="s">
        <v>1206</v>
      </c>
      <c r="K9814" s="1">
        <v>41709</v>
      </c>
      <c r="L9814">
        <v>1</v>
      </c>
      <c r="M9814" t="s">
        <v>412</v>
      </c>
    </row>
    <row r="9815" spans="1:13" x14ac:dyDescent="0.25">
      <c r="A9815" t="s">
        <v>11469</v>
      </c>
      <c r="B9815" t="s">
        <v>3863</v>
      </c>
      <c r="C9815">
        <v>4.4000000000000004</v>
      </c>
      <c r="D9815">
        <v>669901</v>
      </c>
      <c r="E9815" t="s">
        <v>31</v>
      </c>
      <c r="F9815" s="8">
        <v>50000000</v>
      </c>
      <c r="G9815" t="s">
        <v>16</v>
      </c>
      <c r="H9815">
        <v>0</v>
      </c>
      <c r="I9815" t="s">
        <v>17</v>
      </c>
      <c r="J9815" t="s">
        <v>3864</v>
      </c>
      <c r="K9815" s="1">
        <v>43319</v>
      </c>
      <c r="L9815" t="s">
        <v>31</v>
      </c>
      <c r="M9815" t="s">
        <v>31</v>
      </c>
    </row>
    <row r="9816" spans="1:13" x14ac:dyDescent="0.25">
      <c r="A9816" t="s">
        <v>11470</v>
      </c>
      <c r="B9816" t="s">
        <v>2541</v>
      </c>
      <c r="C9816">
        <v>4.7</v>
      </c>
      <c r="D9816">
        <v>7252</v>
      </c>
      <c r="E9816" t="s">
        <v>100</v>
      </c>
      <c r="F9816" s="8">
        <v>500000</v>
      </c>
      <c r="G9816" t="s">
        <v>16</v>
      </c>
      <c r="H9816">
        <v>0</v>
      </c>
      <c r="I9816" t="s">
        <v>17</v>
      </c>
      <c r="J9816" t="s">
        <v>1018</v>
      </c>
      <c r="K9816" s="1">
        <v>43314</v>
      </c>
      <c r="L9816" t="s">
        <v>11471</v>
      </c>
      <c r="M9816" t="s">
        <v>57</v>
      </c>
    </row>
    <row r="9817" spans="1:13" x14ac:dyDescent="0.25">
      <c r="A9817" t="s">
        <v>11472</v>
      </c>
      <c r="B9817" t="s">
        <v>386</v>
      </c>
      <c r="C9817">
        <v>5</v>
      </c>
      <c r="D9817">
        <v>3</v>
      </c>
      <c r="E9817" t="s">
        <v>542</v>
      </c>
      <c r="F9817">
        <v>100</v>
      </c>
      <c r="G9817" t="s">
        <v>16</v>
      </c>
      <c r="H9817">
        <v>0</v>
      </c>
      <c r="I9817" t="s">
        <v>17</v>
      </c>
      <c r="J9817" t="s">
        <v>387</v>
      </c>
      <c r="K9817" s="1">
        <v>43237</v>
      </c>
      <c r="L9817">
        <v>1.2</v>
      </c>
      <c r="M9817" t="s">
        <v>53</v>
      </c>
    </row>
    <row r="9818" spans="1:13" x14ac:dyDescent="0.25">
      <c r="A9818" t="s">
        <v>11473</v>
      </c>
      <c r="B9818" t="s">
        <v>3863</v>
      </c>
      <c r="C9818">
        <v>4.8</v>
      </c>
      <c r="D9818">
        <v>337532</v>
      </c>
      <c r="E9818" t="s">
        <v>119</v>
      </c>
      <c r="F9818" s="8">
        <v>10000000</v>
      </c>
      <c r="G9818" t="s">
        <v>16</v>
      </c>
      <c r="H9818">
        <v>0</v>
      </c>
      <c r="I9818" t="s">
        <v>17</v>
      </c>
      <c r="J9818" t="s">
        <v>3864</v>
      </c>
      <c r="K9818" s="1">
        <v>43292</v>
      </c>
      <c r="L9818" t="s">
        <v>11474</v>
      </c>
      <c r="M9818" t="s">
        <v>36</v>
      </c>
    </row>
    <row r="9819" spans="1:13" x14ac:dyDescent="0.25">
      <c r="A9819" t="s">
        <v>11475</v>
      </c>
      <c r="B9819" t="s">
        <v>4150</v>
      </c>
      <c r="C9819">
        <v>3</v>
      </c>
      <c r="D9819">
        <v>460</v>
      </c>
      <c r="E9819" t="s">
        <v>11476</v>
      </c>
      <c r="F9819" s="8">
        <v>50000</v>
      </c>
      <c r="G9819" t="s">
        <v>16</v>
      </c>
      <c r="H9819">
        <v>0</v>
      </c>
      <c r="I9819" t="s">
        <v>17</v>
      </c>
      <c r="J9819" t="s">
        <v>4151</v>
      </c>
      <c r="K9819" s="1">
        <v>42374</v>
      </c>
      <c r="L9819" t="s">
        <v>4758</v>
      </c>
      <c r="M9819" t="s">
        <v>20</v>
      </c>
    </row>
    <row r="9820" spans="1:13" x14ac:dyDescent="0.25">
      <c r="A9820" t="s">
        <v>11477</v>
      </c>
      <c r="B9820" t="s">
        <v>2541</v>
      </c>
      <c r="C9820">
        <v>4.5999999999999996</v>
      </c>
      <c r="D9820">
        <v>584070</v>
      </c>
      <c r="E9820" t="s">
        <v>111</v>
      </c>
      <c r="F9820" s="8">
        <v>5000000</v>
      </c>
      <c r="G9820" t="s">
        <v>16</v>
      </c>
      <c r="H9820">
        <v>0</v>
      </c>
      <c r="I9820" t="s">
        <v>82</v>
      </c>
      <c r="J9820" t="s">
        <v>2190</v>
      </c>
      <c r="K9820" s="1">
        <v>43299</v>
      </c>
      <c r="L9820" t="s">
        <v>5480</v>
      </c>
      <c r="M9820" t="s">
        <v>53</v>
      </c>
    </row>
    <row r="9821" spans="1:13" x14ac:dyDescent="0.25">
      <c r="A9821" t="s">
        <v>11478</v>
      </c>
      <c r="B9821" t="s">
        <v>1605</v>
      </c>
      <c r="C9821">
        <v>4.5999999999999996</v>
      </c>
      <c r="D9821">
        <v>438</v>
      </c>
      <c r="E9821" t="s">
        <v>2092</v>
      </c>
      <c r="F9821" s="8">
        <v>10000</v>
      </c>
      <c r="G9821" t="s">
        <v>16</v>
      </c>
      <c r="H9821">
        <v>0</v>
      </c>
      <c r="I9821" t="s">
        <v>17</v>
      </c>
      <c r="J9821" t="s">
        <v>1606</v>
      </c>
      <c r="K9821" s="1">
        <v>42948</v>
      </c>
      <c r="L9821" t="s">
        <v>2374</v>
      </c>
      <c r="M9821" t="s">
        <v>47</v>
      </c>
    </row>
    <row r="9822" spans="1:13" x14ac:dyDescent="0.25">
      <c r="A9822" t="s">
        <v>11479</v>
      </c>
      <c r="B9822" t="s">
        <v>585</v>
      </c>
      <c r="C9822" t="s">
        <v>67</v>
      </c>
      <c r="D9822">
        <v>6</v>
      </c>
      <c r="E9822" t="s">
        <v>66</v>
      </c>
      <c r="F9822">
        <v>500</v>
      </c>
      <c r="G9822" t="s">
        <v>16</v>
      </c>
      <c r="H9822">
        <v>0</v>
      </c>
      <c r="I9822" t="s">
        <v>17</v>
      </c>
      <c r="J9822" t="s">
        <v>586</v>
      </c>
      <c r="K9822" s="1">
        <v>42556</v>
      </c>
      <c r="L9822">
        <v>1</v>
      </c>
      <c r="M9822" t="s">
        <v>293</v>
      </c>
    </row>
    <row r="9823" spans="1:13" x14ac:dyDescent="0.25">
      <c r="A9823" t="s">
        <v>3862</v>
      </c>
      <c r="B9823" t="s">
        <v>3863</v>
      </c>
      <c r="C9823">
        <v>4.0999999999999996</v>
      </c>
      <c r="D9823">
        <v>38679</v>
      </c>
      <c r="E9823" t="s">
        <v>327</v>
      </c>
      <c r="F9823" s="8">
        <v>10000000</v>
      </c>
      <c r="G9823" t="s">
        <v>16</v>
      </c>
      <c r="H9823">
        <v>0</v>
      </c>
      <c r="I9823" t="s">
        <v>17</v>
      </c>
      <c r="J9823" t="s">
        <v>3864</v>
      </c>
      <c r="K9823" s="1">
        <v>43132</v>
      </c>
      <c r="L9823" t="s">
        <v>3865</v>
      </c>
      <c r="M9823" t="s">
        <v>183</v>
      </c>
    </row>
    <row r="9824" spans="1:13" x14ac:dyDescent="0.25">
      <c r="A9824" t="s">
        <v>11480</v>
      </c>
      <c r="B9824" t="s">
        <v>2541</v>
      </c>
      <c r="C9824">
        <v>4.5999999999999996</v>
      </c>
      <c r="D9824">
        <v>1553</v>
      </c>
      <c r="E9824" t="s">
        <v>100</v>
      </c>
      <c r="F9824" s="8">
        <v>100000</v>
      </c>
      <c r="G9824" t="s">
        <v>16</v>
      </c>
      <c r="H9824">
        <v>0</v>
      </c>
      <c r="I9824" t="s">
        <v>17</v>
      </c>
      <c r="J9824" t="s">
        <v>1018</v>
      </c>
      <c r="K9824" s="1">
        <v>43314</v>
      </c>
      <c r="L9824" t="s">
        <v>11471</v>
      </c>
      <c r="M9824" t="s">
        <v>57</v>
      </c>
    </row>
    <row r="9825" spans="1:13" x14ac:dyDescent="0.25">
      <c r="A9825" t="s">
        <v>11481</v>
      </c>
      <c r="B9825" t="s">
        <v>2541</v>
      </c>
      <c r="C9825">
        <v>4.5</v>
      </c>
      <c r="D9825">
        <v>1303</v>
      </c>
      <c r="E9825" t="s">
        <v>329</v>
      </c>
      <c r="F9825" s="8">
        <v>100000</v>
      </c>
      <c r="G9825" t="s">
        <v>16</v>
      </c>
      <c r="H9825">
        <v>0</v>
      </c>
      <c r="I9825" t="s">
        <v>17</v>
      </c>
      <c r="J9825" t="s">
        <v>1206</v>
      </c>
      <c r="K9825" s="1">
        <v>43305</v>
      </c>
      <c r="L9825" t="s">
        <v>2295</v>
      </c>
      <c r="M9825" t="s">
        <v>53</v>
      </c>
    </row>
    <row r="9826" spans="1:13" x14ac:dyDescent="0.25">
      <c r="A9826" t="s">
        <v>11482</v>
      </c>
      <c r="B9826" t="s">
        <v>4483</v>
      </c>
      <c r="C9826">
        <v>4.3</v>
      </c>
      <c r="D9826">
        <v>93708</v>
      </c>
      <c r="E9826" t="s">
        <v>31</v>
      </c>
      <c r="F9826" s="8">
        <v>5000000</v>
      </c>
      <c r="G9826" t="s">
        <v>16</v>
      </c>
      <c r="H9826">
        <v>0</v>
      </c>
      <c r="I9826" t="s">
        <v>17</v>
      </c>
      <c r="J9826" t="s">
        <v>4484</v>
      </c>
      <c r="K9826" s="1">
        <v>43290</v>
      </c>
      <c r="L9826" t="s">
        <v>31</v>
      </c>
      <c r="M9826" t="s">
        <v>31</v>
      </c>
    </row>
    <row r="9827" spans="1:13" x14ac:dyDescent="0.25">
      <c r="A9827" t="s">
        <v>11483</v>
      </c>
      <c r="B9827" t="s">
        <v>1420</v>
      </c>
      <c r="C9827">
        <v>4.2</v>
      </c>
      <c r="D9827">
        <v>24980</v>
      </c>
      <c r="E9827" t="s">
        <v>100</v>
      </c>
      <c r="F9827" s="8">
        <v>1000000</v>
      </c>
      <c r="G9827" t="s">
        <v>16</v>
      </c>
      <c r="H9827">
        <v>0</v>
      </c>
      <c r="I9827" t="s">
        <v>17</v>
      </c>
      <c r="J9827" t="s">
        <v>1421</v>
      </c>
      <c r="K9827" s="1">
        <v>43297</v>
      </c>
      <c r="L9827" t="s">
        <v>2925</v>
      </c>
      <c r="M9827" t="s">
        <v>53</v>
      </c>
    </row>
    <row r="9828" spans="1:13" x14ac:dyDescent="0.25">
      <c r="A9828" t="s">
        <v>1303</v>
      </c>
      <c r="B9828" t="s">
        <v>2541</v>
      </c>
      <c r="C9828">
        <v>3.9</v>
      </c>
      <c r="D9828">
        <v>61230</v>
      </c>
      <c r="E9828" t="s">
        <v>31</v>
      </c>
      <c r="F9828" s="8">
        <v>10000000</v>
      </c>
      <c r="G9828" t="s">
        <v>16</v>
      </c>
      <c r="H9828">
        <v>0</v>
      </c>
      <c r="I9828" t="s">
        <v>30</v>
      </c>
      <c r="J9828" t="s">
        <v>1206</v>
      </c>
      <c r="K9828" s="1">
        <v>43300</v>
      </c>
      <c r="L9828" t="s">
        <v>31</v>
      </c>
      <c r="M9828" t="s">
        <v>31</v>
      </c>
    </row>
    <row r="9829" spans="1:13" x14ac:dyDescent="0.25">
      <c r="A9829" t="s">
        <v>11484</v>
      </c>
      <c r="B9829" t="s">
        <v>4483</v>
      </c>
      <c r="C9829">
        <v>4.7</v>
      </c>
      <c r="D9829">
        <v>273</v>
      </c>
      <c r="E9829" t="s">
        <v>1361</v>
      </c>
      <c r="F9829" s="8">
        <v>10000</v>
      </c>
      <c r="G9829" t="s">
        <v>16</v>
      </c>
      <c r="H9829">
        <v>0</v>
      </c>
      <c r="I9829" t="s">
        <v>17</v>
      </c>
      <c r="J9829" t="s">
        <v>4484</v>
      </c>
      <c r="K9829" s="1">
        <v>43319</v>
      </c>
      <c r="L9829" t="s">
        <v>1036</v>
      </c>
      <c r="M9829" t="s">
        <v>53</v>
      </c>
    </row>
    <row r="9830" spans="1:13" x14ac:dyDescent="0.25">
      <c r="A9830" t="s">
        <v>11485</v>
      </c>
      <c r="B9830" t="s">
        <v>4483</v>
      </c>
      <c r="C9830">
        <v>4.9000000000000004</v>
      </c>
      <c r="D9830">
        <v>58</v>
      </c>
      <c r="E9830" t="s">
        <v>853</v>
      </c>
      <c r="F9830">
        <v>500</v>
      </c>
      <c r="G9830" t="s">
        <v>466</v>
      </c>
      <c r="H9830" s="2">
        <v>2.99</v>
      </c>
      <c r="I9830" t="s">
        <v>17</v>
      </c>
      <c r="J9830" t="s">
        <v>4484</v>
      </c>
      <c r="K9830" s="1">
        <v>43246</v>
      </c>
      <c r="L9830" t="s">
        <v>986</v>
      </c>
      <c r="M9830" t="s">
        <v>183</v>
      </c>
    </row>
    <row r="9831" spans="1:13" x14ac:dyDescent="0.25">
      <c r="A9831" t="s">
        <v>11486</v>
      </c>
      <c r="B9831" t="s">
        <v>4483</v>
      </c>
      <c r="C9831">
        <v>4.3</v>
      </c>
      <c r="D9831">
        <v>39</v>
      </c>
      <c r="E9831" t="s">
        <v>81</v>
      </c>
      <c r="F9831" s="8">
        <v>5000</v>
      </c>
      <c r="G9831" t="s">
        <v>16</v>
      </c>
      <c r="H9831">
        <v>0</v>
      </c>
      <c r="I9831" t="s">
        <v>17</v>
      </c>
      <c r="J9831" t="s">
        <v>4484</v>
      </c>
      <c r="K9831" s="1">
        <v>43208</v>
      </c>
      <c r="L9831" t="s">
        <v>52</v>
      </c>
      <c r="M9831" t="s">
        <v>53</v>
      </c>
    </row>
    <row r="9832" spans="1:13" x14ac:dyDescent="0.25">
      <c r="A9832" t="s">
        <v>11487</v>
      </c>
      <c r="B9832" t="s">
        <v>304</v>
      </c>
      <c r="C9832">
        <v>4.4000000000000004</v>
      </c>
      <c r="D9832">
        <v>1877</v>
      </c>
      <c r="E9832" t="s">
        <v>159</v>
      </c>
      <c r="F9832" s="8">
        <v>100000</v>
      </c>
      <c r="G9832" t="s">
        <v>16</v>
      </c>
      <c r="H9832">
        <v>0</v>
      </c>
      <c r="I9832" t="s">
        <v>17</v>
      </c>
      <c r="J9832" t="s">
        <v>305</v>
      </c>
      <c r="K9832" s="1">
        <v>42815</v>
      </c>
      <c r="L9832" t="s">
        <v>598</v>
      </c>
      <c r="M9832" t="s">
        <v>53</v>
      </c>
    </row>
    <row r="9833" spans="1:13" x14ac:dyDescent="0.25">
      <c r="A9833" t="s">
        <v>11488</v>
      </c>
      <c r="B9833" t="s">
        <v>2541</v>
      </c>
      <c r="C9833">
        <v>3.6</v>
      </c>
      <c r="D9833">
        <v>569</v>
      </c>
      <c r="E9833" t="s">
        <v>208</v>
      </c>
      <c r="F9833" s="8">
        <v>100000</v>
      </c>
      <c r="G9833" t="s">
        <v>16</v>
      </c>
      <c r="H9833">
        <v>0</v>
      </c>
      <c r="I9833" t="s">
        <v>17</v>
      </c>
      <c r="J9833" t="s">
        <v>2550</v>
      </c>
      <c r="K9833" s="1">
        <v>41803</v>
      </c>
      <c r="L9833">
        <v>1.2</v>
      </c>
      <c r="M9833" t="s">
        <v>155</v>
      </c>
    </row>
    <row r="9834" spans="1:13" x14ac:dyDescent="0.25">
      <c r="A9834" t="s">
        <v>11489</v>
      </c>
      <c r="B9834" t="s">
        <v>2541</v>
      </c>
      <c r="C9834">
        <v>4.5999999999999996</v>
      </c>
      <c r="D9834">
        <v>302</v>
      </c>
      <c r="E9834" t="s">
        <v>295</v>
      </c>
      <c r="F9834" s="8">
        <v>100000</v>
      </c>
      <c r="G9834" t="s">
        <v>16</v>
      </c>
      <c r="H9834">
        <v>0</v>
      </c>
      <c r="I9834" t="s">
        <v>17</v>
      </c>
      <c r="J9834" t="s">
        <v>1018</v>
      </c>
      <c r="K9834" s="1">
        <v>43102</v>
      </c>
      <c r="L9834">
        <v>1</v>
      </c>
      <c r="M9834" t="s">
        <v>57</v>
      </c>
    </row>
    <row r="9835" spans="1:13" x14ac:dyDescent="0.25">
      <c r="A9835" t="s">
        <v>11490</v>
      </c>
      <c r="B9835" t="s">
        <v>3719</v>
      </c>
      <c r="C9835">
        <v>4.5</v>
      </c>
      <c r="D9835">
        <v>932870</v>
      </c>
      <c r="E9835" t="s">
        <v>31</v>
      </c>
      <c r="F9835" s="8">
        <v>50000000</v>
      </c>
      <c r="G9835" t="s">
        <v>16</v>
      </c>
      <c r="H9835">
        <v>0</v>
      </c>
      <c r="I9835" t="s">
        <v>17</v>
      </c>
      <c r="J9835" t="s">
        <v>3720</v>
      </c>
      <c r="K9835" s="1">
        <v>43308</v>
      </c>
      <c r="L9835" t="s">
        <v>11491</v>
      </c>
      <c r="M9835" t="s">
        <v>20</v>
      </c>
    </row>
    <row r="9836" spans="1:13" x14ac:dyDescent="0.25">
      <c r="A9836" t="s">
        <v>11492</v>
      </c>
      <c r="B9836" t="s">
        <v>1605</v>
      </c>
      <c r="C9836" t="s">
        <v>67</v>
      </c>
      <c r="D9836">
        <v>95</v>
      </c>
      <c r="E9836" t="s">
        <v>55</v>
      </c>
      <c r="F9836" s="8">
        <v>50000</v>
      </c>
      <c r="G9836" t="s">
        <v>16</v>
      </c>
      <c r="H9836">
        <v>0</v>
      </c>
      <c r="I9836" t="s">
        <v>17</v>
      </c>
      <c r="J9836" t="s">
        <v>1606</v>
      </c>
      <c r="K9836" s="1">
        <v>43106</v>
      </c>
      <c r="L9836" t="s">
        <v>257</v>
      </c>
      <c r="M9836" t="s">
        <v>39</v>
      </c>
    </row>
    <row r="9837" spans="1:13" x14ac:dyDescent="0.25">
      <c r="A9837" t="s">
        <v>11493</v>
      </c>
      <c r="B9837" t="s">
        <v>2541</v>
      </c>
      <c r="C9837">
        <v>3.9</v>
      </c>
      <c r="D9837">
        <v>859</v>
      </c>
      <c r="E9837" t="s">
        <v>1105</v>
      </c>
      <c r="F9837" s="8">
        <v>100000</v>
      </c>
      <c r="G9837" t="s">
        <v>16</v>
      </c>
      <c r="H9837">
        <v>0</v>
      </c>
      <c r="I9837" t="s">
        <v>30</v>
      </c>
      <c r="J9837" t="s">
        <v>1206</v>
      </c>
      <c r="K9837" s="1">
        <v>42784</v>
      </c>
      <c r="L9837" t="s">
        <v>5771</v>
      </c>
      <c r="M9837" t="s">
        <v>53</v>
      </c>
    </row>
    <row r="9838" spans="1:13" x14ac:dyDescent="0.25">
      <c r="A9838" t="s">
        <v>11494</v>
      </c>
      <c r="B9838" t="s">
        <v>2541</v>
      </c>
      <c r="C9838">
        <v>4.3</v>
      </c>
      <c r="D9838">
        <v>979</v>
      </c>
      <c r="E9838" t="s">
        <v>295</v>
      </c>
      <c r="F9838" s="8">
        <v>100000</v>
      </c>
      <c r="G9838" t="s">
        <v>16</v>
      </c>
      <c r="H9838">
        <v>0</v>
      </c>
      <c r="I9838" t="s">
        <v>17</v>
      </c>
      <c r="J9838" t="s">
        <v>1018</v>
      </c>
      <c r="K9838" s="1">
        <v>43311</v>
      </c>
      <c r="L9838">
        <v>2</v>
      </c>
      <c r="M9838" t="s">
        <v>57</v>
      </c>
    </row>
    <row r="9839" spans="1:13" x14ac:dyDescent="0.25">
      <c r="A9839" t="s">
        <v>11495</v>
      </c>
      <c r="B9839" t="s">
        <v>3148</v>
      </c>
      <c r="C9839">
        <v>4.8</v>
      </c>
      <c r="D9839">
        <v>3782</v>
      </c>
      <c r="E9839" t="s">
        <v>882</v>
      </c>
      <c r="F9839" s="8">
        <v>50000</v>
      </c>
      <c r="G9839" t="s">
        <v>16</v>
      </c>
      <c r="H9839">
        <v>0</v>
      </c>
      <c r="I9839" t="s">
        <v>30</v>
      </c>
      <c r="J9839" t="s">
        <v>3149</v>
      </c>
      <c r="K9839" s="1">
        <v>43294</v>
      </c>
      <c r="L9839" t="s">
        <v>5066</v>
      </c>
      <c r="M9839" t="s">
        <v>20</v>
      </c>
    </row>
    <row r="9840" spans="1:13" x14ac:dyDescent="0.25">
      <c r="A9840" t="s">
        <v>11496</v>
      </c>
      <c r="B9840" t="s">
        <v>2541</v>
      </c>
      <c r="C9840">
        <v>3.7</v>
      </c>
      <c r="D9840">
        <v>24137</v>
      </c>
      <c r="E9840" t="s">
        <v>31</v>
      </c>
      <c r="F9840" s="8">
        <v>5000000</v>
      </c>
      <c r="G9840" t="s">
        <v>16</v>
      </c>
      <c r="H9840">
        <v>0</v>
      </c>
      <c r="I9840" t="s">
        <v>17</v>
      </c>
      <c r="J9840" t="s">
        <v>1018</v>
      </c>
      <c r="K9840" s="1">
        <v>43276</v>
      </c>
      <c r="L9840" t="s">
        <v>31</v>
      </c>
      <c r="M9840" t="s">
        <v>31</v>
      </c>
    </row>
    <row r="9841" spans="1:13" x14ac:dyDescent="0.25">
      <c r="A9841" t="s">
        <v>1567</v>
      </c>
      <c r="B9841" t="s">
        <v>1420</v>
      </c>
      <c r="C9841">
        <v>4.4000000000000004</v>
      </c>
      <c r="D9841">
        <v>281635</v>
      </c>
      <c r="E9841" t="s">
        <v>31</v>
      </c>
      <c r="F9841" s="8">
        <v>5000000</v>
      </c>
      <c r="G9841" t="s">
        <v>16</v>
      </c>
      <c r="H9841">
        <v>0</v>
      </c>
      <c r="I9841" t="s">
        <v>17</v>
      </c>
      <c r="J9841" t="s">
        <v>1421</v>
      </c>
      <c r="K9841" s="1">
        <v>43318</v>
      </c>
      <c r="L9841" t="s">
        <v>31</v>
      </c>
      <c r="M9841" t="s">
        <v>31</v>
      </c>
    </row>
    <row r="9842" spans="1:13" x14ac:dyDescent="0.25">
      <c r="A9842" t="s">
        <v>1551</v>
      </c>
      <c r="B9842" t="s">
        <v>1420</v>
      </c>
      <c r="C9842">
        <v>4.2</v>
      </c>
      <c r="D9842">
        <v>24666</v>
      </c>
      <c r="E9842" t="s">
        <v>31</v>
      </c>
      <c r="F9842" s="8">
        <v>1000000</v>
      </c>
      <c r="G9842" t="s">
        <v>16</v>
      </c>
      <c r="H9842">
        <v>0</v>
      </c>
      <c r="I9842" t="s">
        <v>17</v>
      </c>
      <c r="J9842" t="s">
        <v>1421</v>
      </c>
      <c r="K9842" s="1">
        <v>43294</v>
      </c>
      <c r="L9842" t="s">
        <v>31</v>
      </c>
      <c r="M9842" t="s">
        <v>31</v>
      </c>
    </row>
    <row r="9843" spans="1:13" x14ac:dyDescent="0.25">
      <c r="A9843" t="s">
        <v>3743</v>
      </c>
      <c r="B9843" t="s">
        <v>3719</v>
      </c>
      <c r="C9843">
        <v>4.3</v>
      </c>
      <c r="D9843">
        <v>2339098</v>
      </c>
      <c r="E9843" t="s">
        <v>31</v>
      </c>
      <c r="F9843" s="8">
        <v>100000000</v>
      </c>
      <c r="G9843" t="s">
        <v>16</v>
      </c>
      <c r="H9843">
        <v>0</v>
      </c>
      <c r="I9843" t="s">
        <v>17</v>
      </c>
      <c r="J9843" t="s">
        <v>3720</v>
      </c>
      <c r="K9843" s="1">
        <v>43269</v>
      </c>
      <c r="L9843" t="s">
        <v>3744</v>
      </c>
      <c r="M9843" t="s">
        <v>53</v>
      </c>
    </row>
    <row r="9844" spans="1:13" x14ac:dyDescent="0.25">
      <c r="A9844" t="s">
        <v>3345</v>
      </c>
      <c r="B9844" t="s">
        <v>3255</v>
      </c>
      <c r="C9844">
        <v>4.5999999999999996</v>
      </c>
      <c r="D9844">
        <v>1371082</v>
      </c>
      <c r="E9844" t="s">
        <v>31</v>
      </c>
      <c r="F9844" s="8">
        <v>50000000</v>
      </c>
      <c r="G9844" t="s">
        <v>16</v>
      </c>
      <c r="H9844">
        <v>0</v>
      </c>
      <c r="I9844" t="s">
        <v>30</v>
      </c>
      <c r="J9844" t="s">
        <v>3256</v>
      </c>
      <c r="K9844" s="1">
        <v>43315</v>
      </c>
      <c r="L9844" t="s">
        <v>31</v>
      </c>
      <c r="M9844" t="s">
        <v>31</v>
      </c>
    </row>
    <row r="9845" spans="1:13" x14ac:dyDescent="0.25">
      <c r="A9845" t="s">
        <v>11497</v>
      </c>
      <c r="B9845" t="s">
        <v>3408</v>
      </c>
      <c r="C9845">
        <v>4.5</v>
      </c>
      <c r="D9845">
        <v>1536512</v>
      </c>
      <c r="E9845" t="s">
        <v>31</v>
      </c>
      <c r="F9845" s="8">
        <v>50000000</v>
      </c>
      <c r="G9845" t="s">
        <v>16</v>
      </c>
      <c r="H9845">
        <v>0</v>
      </c>
      <c r="I9845" t="s">
        <v>17</v>
      </c>
      <c r="J9845" t="s">
        <v>3409</v>
      </c>
      <c r="K9845" s="1">
        <v>43298</v>
      </c>
      <c r="L9845" t="s">
        <v>31</v>
      </c>
      <c r="M9845" t="s">
        <v>31</v>
      </c>
    </row>
    <row r="9846" spans="1:13" x14ac:dyDescent="0.25">
      <c r="A9846" t="s">
        <v>4510</v>
      </c>
      <c r="B9846" t="s">
        <v>4483</v>
      </c>
      <c r="C9846">
        <v>3.9</v>
      </c>
      <c r="D9846">
        <v>878065</v>
      </c>
      <c r="E9846" t="s">
        <v>329</v>
      </c>
      <c r="F9846" s="8">
        <v>1000000000</v>
      </c>
      <c r="G9846" t="s">
        <v>16</v>
      </c>
      <c r="H9846">
        <v>0</v>
      </c>
      <c r="I9846" t="s">
        <v>30</v>
      </c>
      <c r="J9846" t="s">
        <v>4484</v>
      </c>
      <c r="K9846" s="1">
        <v>43313</v>
      </c>
      <c r="L9846" t="s">
        <v>4511</v>
      </c>
      <c r="M9846" t="s">
        <v>36</v>
      </c>
    </row>
    <row r="9847" spans="1:13" x14ac:dyDescent="0.25">
      <c r="A9847" t="s">
        <v>11498</v>
      </c>
      <c r="B9847" t="s">
        <v>2541</v>
      </c>
      <c r="C9847">
        <v>4.3</v>
      </c>
      <c r="D9847">
        <v>398746</v>
      </c>
      <c r="E9847" t="s">
        <v>31</v>
      </c>
      <c r="F9847" s="8">
        <v>10000000</v>
      </c>
      <c r="G9847" t="s">
        <v>16</v>
      </c>
      <c r="H9847">
        <v>0</v>
      </c>
      <c r="I9847" t="s">
        <v>82</v>
      </c>
      <c r="J9847" t="s">
        <v>2190</v>
      </c>
      <c r="K9847" s="1">
        <v>43318</v>
      </c>
      <c r="L9847" t="s">
        <v>31</v>
      </c>
      <c r="M9847" t="s">
        <v>53</v>
      </c>
    </row>
    <row r="9848" spans="1:13" x14ac:dyDescent="0.25">
      <c r="A9848" t="s">
        <v>11499</v>
      </c>
      <c r="B9848" t="s">
        <v>2541</v>
      </c>
      <c r="C9848">
        <v>4.4000000000000004</v>
      </c>
      <c r="D9848">
        <v>70883</v>
      </c>
      <c r="E9848" t="s">
        <v>76</v>
      </c>
      <c r="F9848" s="8">
        <v>1000000</v>
      </c>
      <c r="G9848" t="s">
        <v>16</v>
      </c>
      <c r="H9848">
        <v>0</v>
      </c>
      <c r="I9848" t="s">
        <v>17</v>
      </c>
      <c r="J9848" t="s">
        <v>2635</v>
      </c>
      <c r="K9848" s="1">
        <v>43319</v>
      </c>
      <c r="L9848" t="s">
        <v>5674</v>
      </c>
      <c r="M9848" t="s">
        <v>32</v>
      </c>
    </row>
    <row r="9849" spans="1:13" x14ac:dyDescent="0.25">
      <c r="A9849" t="s">
        <v>11500</v>
      </c>
      <c r="B9849" t="s">
        <v>3148</v>
      </c>
      <c r="C9849">
        <v>4</v>
      </c>
      <c r="D9849">
        <v>163679</v>
      </c>
      <c r="E9849" t="s">
        <v>31</v>
      </c>
      <c r="F9849" s="8">
        <v>5000000</v>
      </c>
      <c r="G9849" t="s">
        <v>16</v>
      </c>
      <c r="H9849">
        <v>0</v>
      </c>
      <c r="I9849" t="s">
        <v>283</v>
      </c>
      <c r="J9849" t="s">
        <v>3149</v>
      </c>
      <c r="K9849" s="1">
        <v>43313</v>
      </c>
      <c r="L9849" t="s">
        <v>31</v>
      </c>
      <c r="M9849" t="s">
        <v>31</v>
      </c>
    </row>
    <row r="9850" spans="1:13" x14ac:dyDescent="0.25">
      <c r="A9850" t="s">
        <v>11501</v>
      </c>
      <c r="B9850" t="s">
        <v>2541</v>
      </c>
      <c r="C9850">
        <v>4.7</v>
      </c>
      <c r="D9850">
        <v>1719</v>
      </c>
      <c r="E9850" t="s">
        <v>31</v>
      </c>
      <c r="F9850" s="8">
        <v>50000</v>
      </c>
      <c r="G9850" t="s">
        <v>466</v>
      </c>
      <c r="H9850" s="2">
        <v>4.99</v>
      </c>
      <c r="I9850" t="s">
        <v>30</v>
      </c>
      <c r="J9850" t="s">
        <v>1018</v>
      </c>
      <c r="K9850" s="1">
        <v>43251</v>
      </c>
      <c r="L9850" t="s">
        <v>31</v>
      </c>
      <c r="M9850" t="s">
        <v>31</v>
      </c>
    </row>
    <row r="9851" spans="1:13" x14ac:dyDescent="0.25">
      <c r="A9851" t="s">
        <v>11502</v>
      </c>
      <c r="B9851" t="s">
        <v>4150</v>
      </c>
      <c r="C9851">
        <v>4.3</v>
      </c>
      <c r="D9851">
        <v>201718</v>
      </c>
      <c r="E9851" t="s">
        <v>144</v>
      </c>
      <c r="F9851" s="8">
        <v>10000000</v>
      </c>
      <c r="G9851" t="s">
        <v>16</v>
      </c>
      <c r="H9851">
        <v>0</v>
      </c>
      <c r="I9851" t="s">
        <v>17</v>
      </c>
      <c r="J9851" t="s">
        <v>4151</v>
      </c>
      <c r="K9851" s="1">
        <v>43292</v>
      </c>
      <c r="L9851" t="s">
        <v>11503</v>
      </c>
      <c r="M9851" t="s">
        <v>53</v>
      </c>
    </row>
    <row r="9852" spans="1:13" x14ac:dyDescent="0.25">
      <c r="A9852" t="s">
        <v>11504</v>
      </c>
      <c r="B9852" t="s">
        <v>2170</v>
      </c>
      <c r="C9852">
        <v>4.5</v>
      </c>
      <c r="D9852">
        <v>49971</v>
      </c>
      <c r="E9852" t="s">
        <v>658</v>
      </c>
      <c r="F9852" s="8">
        <v>5000000</v>
      </c>
      <c r="G9852" t="s">
        <v>16</v>
      </c>
      <c r="H9852">
        <v>0</v>
      </c>
      <c r="I9852" t="s">
        <v>17</v>
      </c>
      <c r="J9852" t="s">
        <v>2174</v>
      </c>
      <c r="K9852" s="1">
        <v>42976</v>
      </c>
      <c r="L9852" t="s">
        <v>2346</v>
      </c>
      <c r="M9852" t="s">
        <v>20</v>
      </c>
    </row>
    <row r="9853" spans="1:13" x14ac:dyDescent="0.25">
      <c r="A9853" t="s">
        <v>11505</v>
      </c>
      <c r="B9853" t="s">
        <v>3408</v>
      </c>
      <c r="C9853">
        <v>4.2</v>
      </c>
      <c r="D9853">
        <v>1260143</v>
      </c>
      <c r="E9853" t="s">
        <v>31</v>
      </c>
      <c r="F9853" s="8">
        <v>50000000</v>
      </c>
      <c r="G9853" t="s">
        <v>16</v>
      </c>
      <c r="H9853">
        <v>0</v>
      </c>
      <c r="I9853" t="s">
        <v>17</v>
      </c>
      <c r="J9853" t="s">
        <v>3409</v>
      </c>
      <c r="K9853" s="1">
        <v>43293</v>
      </c>
      <c r="L9853" t="s">
        <v>31</v>
      </c>
      <c r="M9853" t="s">
        <v>31</v>
      </c>
    </row>
    <row r="9854" spans="1:13" x14ac:dyDescent="0.25">
      <c r="A9854" t="s">
        <v>11506</v>
      </c>
      <c r="B9854" t="s">
        <v>4483</v>
      </c>
      <c r="C9854">
        <v>4.2</v>
      </c>
      <c r="D9854">
        <v>522205</v>
      </c>
      <c r="E9854" t="s">
        <v>31</v>
      </c>
      <c r="F9854" s="8">
        <v>10000000</v>
      </c>
      <c r="G9854" t="s">
        <v>16</v>
      </c>
      <c r="H9854">
        <v>0</v>
      </c>
      <c r="I9854" t="s">
        <v>17</v>
      </c>
      <c r="J9854" t="s">
        <v>4484</v>
      </c>
      <c r="K9854" s="1">
        <v>43319</v>
      </c>
      <c r="L9854" t="s">
        <v>31</v>
      </c>
      <c r="M9854" t="s">
        <v>31</v>
      </c>
    </row>
    <row r="9855" spans="1:13" x14ac:dyDescent="0.25">
      <c r="A9855" t="s">
        <v>3183</v>
      </c>
      <c r="B9855" t="s">
        <v>3148</v>
      </c>
      <c r="C9855">
        <v>4.8</v>
      </c>
      <c r="D9855">
        <v>1264084</v>
      </c>
      <c r="E9855" t="s">
        <v>2192</v>
      </c>
      <c r="F9855" s="8">
        <v>10000000</v>
      </c>
      <c r="G9855" t="s">
        <v>16</v>
      </c>
      <c r="H9855">
        <v>0</v>
      </c>
      <c r="I9855" t="s">
        <v>30</v>
      </c>
      <c r="J9855" t="s">
        <v>3149</v>
      </c>
      <c r="K9855" s="1">
        <v>43319</v>
      </c>
      <c r="L9855" t="s">
        <v>3184</v>
      </c>
      <c r="M9855" t="s">
        <v>20</v>
      </c>
    </row>
    <row r="9856" spans="1:13" x14ac:dyDescent="0.25">
      <c r="A9856" t="s">
        <v>1790</v>
      </c>
      <c r="B9856" t="s">
        <v>1719</v>
      </c>
      <c r="C9856">
        <v>4.5999999999999996</v>
      </c>
      <c r="D9856">
        <v>251618</v>
      </c>
      <c r="E9856" t="s">
        <v>1432</v>
      </c>
      <c r="F9856" s="8">
        <v>10000000</v>
      </c>
      <c r="G9856" t="s">
        <v>16</v>
      </c>
      <c r="H9856">
        <v>0</v>
      </c>
      <c r="I9856" t="s">
        <v>17</v>
      </c>
      <c r="J9856" t="s">
        <v>1720</v>
      </c>
      <c r="K9856" s="1">
        <v>43299</v>
      </c>
      <c r="L9856" t="s">
        <v>1791</v>
      </c>
      <c r="M9856" t="s">
        <v>183</v>
      </c>
    </row>
    <row r="9857" spans="1:13" x14ac:dyDescent="0.25">
      <c r="A9857" t="s">
        <v>11507</v>
      </c>
      <c r="B9857" t="s">
        <v>2541</v>
      </c>
      <c r="C9857">
        <v>4.5</v>
      </c>
      <c r="D9857">
        <v>174215</v>
      </c>
      <c r="E9857" t="s">
        <v>1432</v>
      </c>
      <c r="F9857" s="8">
        <v>10000000</v>
      </c>
      <c r="G9857" t="s">
        <v>16</v>
      </c>
      <c r="H9857">
        <v>0</v>
      </c>
      <c r="I9857" t="s">
        <v>17</v>
      </c>
      <c r="J9857" t="s">
        <v>2297</v>
      </c>
      <c r="K9857" s="1">
        <v>43315</v>
      </c>
      <c r="L9857" t="s">
        <v>776</v>
      </c>
      <c r="M9857" t="s">
        <v>53</v>
      </c>
    </row>
    <row r="9858" spans="1:13" x14ac:dyDescent="0.25">
      <c r="A9858" t="s">
        <v>663</v>
      </c>
      <c r="B9858" t="s">
        <v>585</v>
      </c>
      <c r="C9858">
        <v>4</v>
      </c>
      <c r="D9858">
        <v>122512</v>
      </c>
      <c r="E9858" t="s">
        <v>664</v>
      </c>
      <c r="F9858" s="8">
        <v>10000000</v>
      </c>
      <c r="G9858" t="s">
        <v>16</v>
      </c>
      <c r="H9858">
        <v>0</v>
      </c>
      <c r="I9858" t="s">
        <v>17</v>
      </c>
      <c r="J9858" t="s">
        <v>586</v>
      </c>
      <c r="K9858" s="1">
        <v>42249</v>
      </c>
      <c r="L9858" t="s">
        <v>665</v>
      </c>
      <c r="M9858" t="s">
        <v>20</v>
      </c>
    </row>
    <row r="9859" spans="1:13" x14ac:dyDescent="0.25">
      <c r="A9859" t="s">
        <v>11508</v>
      </c>
      <c r="B9859" t="s">
        <v>1719</v>
      </c>
      <c r="C9859">
        <v>4.2</v>
      </c>
      <c r="D9859">
        <v>112384</v>
      </c>
      <c r="E9859" t="s">
        <v>323</v>
      </c>
      <c r="F9859" s="8">
        <v>5000000</v>
      </c>
      <c r="G9859" t="s">
        <v>16</v>
      </c>
      <c r="H9859">
        <v>0</v>
      </c>
      <c r="I9859" t="s">
        <v>17</v>
      </c>
      <c r="J9859" t="s">
        <v>1720</v>
      </c>
      <c r="K9859" s="1">
        <v>43154</v>
      </c>
      <c r="L9859" t="s">
        <v>1657</v>
      </c>
      <c r="M9859" t="s">
        <v>53</v>
      </c>
    </row>
    <row r="9860" spans="1:13" x14ac:dyDescent="0.25">
      <c r="A9860" t="s">
        <v>11509</v>
      </c>
      <c r="B9860" t="s">
        <v>3863</v>
      </c>
      <c r="C9860">
        <v>4.0999999999999996</v>
      </c>
      <c r="D9860">
        <v>108169</v>
      </c>
      <c r="E9860" t="s">
        <v>31</v>
      </c>
      <c r="F9860" s="8">
        <v>10000000</v>
      </c>
      <c r="G9860" t="s">
        <v>16</v>
      </c>
      <c r="H9860">
        <v>0</v>
      </c>
      <c r="I9860" t="s">
        <v>17</v>
      </c>
      <c r="J9860" t="s">
        <v>3864</v>
      </c>
      <c r="K9860" s="1">
        <v>43276</v>
      </c>
      <c r="L9860" t="s">
        <v>31</v>
      </c>
      <c r="M9860" t="s">
        <v>31</v>
      </c>
    </row>
    <row r="9861" spans="1:13" x14ac:dyDescent="0.25">
      <c r="A9861" t="s">
        <v>3741</v>
      </c>
      <c r="B9861" t="s">
        <v>3719</v>
      </c>
      <c r="C9861">
        <v>4.7</v>
      </c>
      <c r="D9861">
        <v>193364</v>
      </c>
      <c r="E9861" t="s">
        <v>45</v>
      </c>
      <c r="F9861" s="8">
        <v>5000000</v>
      </c>
      <c r="G9861" t="s">
        <v>16</v>
      </c>
      <c r="H9861">
        <v>0</v>
      </c>
      <c r="I9861" t="s">
        <v>17</v>
      </c>
      <c r="J9861" t="s">
        <v>3720</v>
      </c>
      <c r="K9861" s="1">
        <v>43258</v>
      </c>
      <c r="L9861" t="s">
        <v>3742</v>
      </c>
      <c r="M9861" t="s">
        <v>20</v>
      </c>
    </row>
    <row r="9862" spans="1:13" x14ac:dyDescent="0.25">
      <c r="A9862" t="s">
        <v>11510</v>
      </c>
      <c r="B9862" t="s">
        <v>2541</v>
      </c>
      <c r="C9862">
        <v>4.2</v>
      </c>
      <c r="D9862">
        <v>1260903</v>
      </c>
      <c r="E9862" t="s">
        <v>26</v>
      </c>
      <c r="F9862" s="8">
        <v>50000000</v>
      </c>
      <c r="G9862" t="s">
        <v>16</v>
      </c>
      <c r="H9862">
        <v>0</v>
      </c>
      <c r="I9862" t="s">
        <v>17</v>
      </c>
      <c r="J9862" t="s">
        <v>1206</v>
      </c>
      <c r="K9862" s="1">
        <v>43314</v>
      </c>
      <c r="L9862" t="s">
        <v>6338</v>
      </c>
      <c r="M9862" t="s">
        <v>53</v>
      </c>
    </row>
    <row r="9863" spans="1:13" x14ac:dyDescent="0.25">
      <c r="A9863" t="s">
        <v>11511</v>
      </c>
      <c r="B9863" t="s">
        <v>1719</v>
      </c>
      <c r="C9863">
        <v>4.5999999999999996</v>
      </c>
      <c r="D9863">
        <v>95201</v>
      </c>
      <c r="E9863" t="s">
        <v>658</v>
      </c>
      <c r="F9863" s="8">
        <v>5000000</v>
      </c>
      <c r="G9863" t="s">
        <v>16</v>
      </c>
      <c r="H9863">
        <v>0</v>
      </c>
      <c r="I9863" t="s">
        <v>17</v>
      </c>
      <c r="J9863" t="s">
        <v>1720</v>
      </c>
      <c r="K9863" s="1">
        <v>43290</v>
      </c>
      <c r="L9863" t="s">
        <v>598</v>
      </c>
      <c r="M9863" t="s">
        <v>53</v>
      </c>
    </row>
    <row r="9864" spans="1:13" x14ac:dyDescent="0.25">
      <c r="A9864" t="s">
        <v>11512</v>
      </c>
      <c r="B9864" t="s">
        <v>3408</v>
      </c>
      <c r="C9864">
        <v>4.5</v>
      </c>
      <c r="D9864">
        <v>223941</v>
      </c>
      <c r="E9864" t="s">
        <v>31</v>
      </c>
      <c r="F9864" s="8">
        <v>10000000</v>
      </c>
      <c r="G9864" t="s">
        <v>16</v>
      </c>
      <c r="H9864">
        <v>0</v>
      </c>
      <c r="I9864" t="s">
        <v>17</v>
      </c>
      <c r="J9864" t="s">
        <v>3409</v>
      </c>
      <c r="K9864" s="1">
        <v>43318</v>
      </c>
      <c r="L9864" t="s">
        <v>31</v>
      </c>
      <c r="M9864" t="s">
        <v>31</v>
      </c>
    </row>
    <row r="9865" spans="1:13" x14ac:dyDescent="0.25">
      <c r="A9865" t="s">
        <v>11513</v>
      </c>
      <c r="B9865" t="s">
        <v>1420</v>
      </c>
      <c r="C9865">
        <v>3.9</v>
      </c>
      <c r="D9865">
        <v>460</v>
      </c>
      <c r="E9865" t="s">
        <v>95</v>
      </c>
      <c r="F9865" s="8">
        <v>100000</v>
      </c>
      <c r="G9865" t="s">
        <v>16</v>
      </c>
      <c r="H9865">
        <v>0</v>
      </c>
      <c r="I9865" t="s">
        <v>17</v>
      </c>
      <c r="J9865" t="s">
        <v>1421</v>
      </c>
      <c r="K9865" s="1">
        <v>43297</v>
      </c>
      <c r="L9865">
        <v>1.6</v>
      </c>
      <c r="M9865" t="s">
        <v>57</v>
      </c>
    </row>
    <row r="9866" spans="1:13" x14ac:dyDescent="0.25">
      <c r="A9866" t="s">
        <v>11514</v>
      </c>
      <c r="B9866" t="s">
        <v>2541</v>
      </c>
      <c r="C9866">
        <v>3.6</v>
      </c>
      <c r="D9866">
        <v>688</v>
      </c>
      <c r="E9866" t="s">
        <v>130</v>
      </c>
      <c r="F9866" s="8">
        <v>50000</v>
      </c>
      <c r="G9866" t="s">
        <v>16</v>
      </c>
      <c r="H9866">
        <v>0</v>
      </c>
      <c r="I9866" t="s">
        <v>17</v>
      </c>
      <c r="J9866" t="s">
        <v>2297</v>
      </c>
      <c r="K9866" s="1">
        <v>42633</v>
      </c>
      <c r="L9866">
        <v>1.2</v>
      </c>
      <c r="M9866" t="s">
        <v>20</v>
      </c>
    </row>
    <row r="9867" spans="1:13" x14ac:dyDescent="0.25">
      <c r="A9867" t="s">
        <v>11515</v>
      </c>
      <c r="B9867" t="s">
        <v>304</v>
      </c>
      <c r="C9867">
        <v>4.5999999999999996</v>
      </c>
      <c r="D9867">
        <v>33</v>
      </c>
      <c r="E9867" t="s">
        <v>63</v>
      </c>
      <c r="F9867" s="8">
        <v>1000</v>
      </c>
      <c r="G9867" t="s">
        <v>16</v>
      </c>
      <c r="H9867">
        <v>0</v>
      </c>
      <c r="I9867" t="s">
        <v>17</v>
      </c>
      <c r="J9867" t="s">
        <v>305</v>
      </c>
      <c r="K9867" s="1">
        <v>42751</v>
      </c>
      <c r="L9867" t="s">
        <v>212</v>
      </c>
      <c r="M9867" t="s">
        <v>57</v>
      </c>
    </row>
    <row r="9868" spans="1:13" x14ac:dyDescent="0.25">
      <c r="A9868" t="s">
        <v>11516</v>
      </c>
      <c r="B9868" t="s">
        <v>585</v>
      </c>
      <c r="C9868" t="s">
        <v>67</v>
      </c>
      <c r="D9868">
        <v>7</v>
      </c>
      <c r="E9868" t="s">
        <v>15</v>
      </c>
      <c r="F9868" s="8">
        <v>1000</v>
      </c>
      <c r="G9868" t="s">
        <v>16</v>
      </c>
      <c r="H9868">
        <v>0</v>
      </c>
      <c r="I9868" t="s">
        <v>17</v>
      </c>
      <c r="J9868" t="s">
        <v>586</v>
      </c>
      <c r="K9868" s="1">
        <v>43285</v>
      </c>
      <c r="L9868" t="s">
        <v>1096</v>
      </c>
      <c r="M9868" t="s">
        <v>36</v>
      </c>
    </row>
    <row r="9869" spans="1:13" x14ac:dyDescent="0.25">
      <c r="A9869" t="s">
        <v>11517</v>
      </c>
      <c r="B9869" t="s">
        <v>4026</v>
      </c>
      <c r="C9869">
        <v>3.4</v>
      </c>
      <c r="D9869">
        <v>730</v>
      </c>
      <c r="E9869" t="s">
        <v>367</v>
      </c>
      <c r="F9869" s="8">
        <v>100000</v>
      </c>
      <c r="G9869" t="s">
        <v>16</v>
      </c>
      <c r="H9869">
        <v>0</v>
      </c>
      <c r="I9869" t="s">
        <v>17</v>
      </c>
      <c r="J9869" t="s">
        <v>4027</v>
      </c>
      <c r="K9869" s="1">
        <v>41596</v>
      </c>
      <c r="L9869">
        <v>1.95</v>
      </c>
      <c r="M9869" t="s">
        <v>353</v>
      </c>
    </row>
    <row r="9870" spans="1:13" x14ac:dyDescent="0.25">
      <c r="A9870" t="s">
        <v>11518</v>
      </c>
      <c r="B9870" t="s">
        <v>3719</v>
      </c>
      <c r="C9870">
        <v>4.2</v>
      </c>
      <c r="D9870">
        <v>556</v>
      </c>
      <c r="E9870" t="s">
        <v>936</v>
      </c>
      <c r="F9870" s="8">
        <v>50000</v>
      </c>
      <c r="G9870" t="s">
        <v>16</v>
      </c>
      <c r="H9870">
        <v>0</v>
      </c>
      <c r="I9870" t="s">
        <v>17</v>
      </c>
      <c r="J9870" t="s">
        <v>3720</v>
      </c>
      <c r="K9870" s="1">
        <v>43306</v>
      </c>
      <c r="L9870">
        <v>1.95</v>
      </c>
      <c r="M9870" t="s">
        <v>57</v>
      </c>
    </row>
    <row r="9871" spans="1:13" x14ac:dyDescent="0.25">
      <c r="A9871" t="s">
        <v>11519</v>
      </c>
      <c r="B9871" t="s">
        <v>3719</v>
      </c>
      <c r="C9871">
        <v>3.4</v>
      </c>
      <c r="D9871">
        <v>39</v>
      </c>
      <c r="E9871" t="s">
        <v>198</v>
      </c>
      <c r="F9871" s="8">
        <v>1000</v>
      </c>
      <c r="G9871" t="s">
        <v>466</v>
      </c>
      <c r="H9871" s="2">
        <v>2.56</v>
      </c>
      <c r="I9871" t="s">
        <v>17</v>
      </c>
      <c r="J9871" t="s">
        <v>3720</v>
      </c>
      <c r="K9871" s="1">
        <v>41475</v>
      </c>
      <c r="L9871" t="s">
        <v>2346</v>
      </c>
      <c r="M9871" t="s">
        <v>155</v>
      </c>
    </row>
    <row r="9872" spans="1:13" x14ac:dyDescent="0.25">
      <c r="A9872" t="s">
        <v>11520</v>
      </c>
      <c r="B9872" t="s">
        <v>4150</v>
      </c>
      <c r="C9872">
        <v>3.6</v>
      </c>
      <c r="D9872">
        <v>47</v>
      </c>
      <c r="E9872" t="s">
        <v>11521</v>
      </c>
      <c r="F9872" s="8">
        <v>5000</v>
      </c>
      <c r="G9872" t="s">
        <v>16</v>
      </c>
      <c r="H9872">
        <v>0</v>
      </c>
      <c r="I9872" t="s">
        <v>17</v>
      </c>
      <c r="J9872" t="s">
        <v>4151</v>
      </c>
      <c r="K9872" s="1">
        <v>43088</v>
      </c>
      <c r="L9872">
        <v>9</v>
      </c>
      <c r="M9872" t="s">
        <v>32</v>
      </c>
    </row>
    <row r="9873" spans="1:13" x14ac:dyDescent="0.25">
      <c r="A9873" t="s">
        <v>11522</v>
      </c>
      <c r="B9873" t="s">
        <v>4026</v>
      </c>
      <c r="C9873">
        <v>4.2</v>
      </c>
      <c r="D9873">
        <v>36</v>
      </c>
      <c r="E9873" t="s">
        <v>1105</v>
      </c>
      <c r="F9873" s="8">
        <v>1000</v>
      </c>
      <c r="G9873" t="s">
        <v>16</v>
      </c>
      <c r="H9873">
        <v>0</v>
      </c>
      <c r="I9873" t="s">
        <v>17</v>
      </c>
      <c r="J9873" t="s">
        <v>4027</v>
      </c>
      <c r="K9873" s="1">
        <v>42714</v>
      </c>
      <c r="L9873">
        <v>2</v>
      </c>
      <c r="M9873" t="s">
        <v>114</v>
      </c>
    </row>
    <row r="9874" spans="1:13" x14ac:dyDescent="0.25">
      <c r="A9874" t="s">
        <v>11523</v>
      </c>
      <c r="B9874" t="s">
        <v>304</v>
      </c>
      <c r="C9874">
        <v>3.5</v>
      </c>
      <c r="D9874">
        <v>29</v>
      </c>
      <c r="E9874" t="s">
        <v>71</v>
      </c>
      <c r="F9874" s="8">
        <v>1000</v>
      </c>
      <c r="G9874" t="s">
        <v>16</v>
      </c>
      <c r="H9874">
        <v>0</v>
      </c>
      <c r="I9874" t="s">
        <v>17</v>
      </c>
      <c r="J9874" t="s">
        <v>305</v>
      </c>
      <c r="K9874" s="1">
        <v>42566</v>
      </c>
      <c r="L9874">
        <v>2</v>
      </c>
      <c r="M9874" t="s">
        <v>20</v>
      </c>
    </row>
    <row r="9875" spans="1:13" x14ac:dyDescent="0.25">
      <c r="A9875" t="s">
        <v>11524</v>
      </c>
      <c r="B9875" t="s">
        <v>4026</v>
      </c>
      <c r="C9875">
        <v>4.3</v>
      </c>
      <c r="D9875">
        <v>88</v>
      </c>
      <c r="E9875" t="s">
        <v>81</v>
      </c>
      <c r="F9875" s="8">
        <v>1000</v>
      </c>
      <c r="G9875" t="s">
        <v>16</v>
      </c>
      <c r="H9875">
        <v>0</v>
      </c>
      <c r="I9875" t="s">
        <v>17</v>
      </c>
      <c r="J9875" t="s">
        <v>4027</v>
      </c>
      <c r="K9875" s="1">
        <v>43124</v>
      </c>
      <c r="L9875">
        <v>7</v>
      </c>
      <c r="M9875" t="s">
        <v>20</v>
      </c>
    </row>
    <row r="9876" spans="1:13" x14ac:dyDescent="0.25">
      <c r="A9876" t="s">
        <v>11525</v>
      </c>
      <c r="B9876" t="s">
        <v>4026</v>
      </c>
      <c r="C9876" t="s">
        <v>67</v>
      </c>
      <c r="D9876">
        <v>3</v>
      </c>
      <c r="E9876" t="s">
        <v>1105</v>
      </c>
      <c r="F9876">
        <v>100</v>
      </c>
      <c r="G9876" t="s">
        <v>16</v>
      </c>
      <c r="H9876">
        <v>0</v>
      </c>
      <c r="I9876" t="s">
        <v>17</v>
      </c>
      <c r="J9876" t="s">
        <v>4027</v>
      </c>
      <c r="K9876" s="1">
        <v>42611</v>
      </c>
      <c r="L9876">
        <v>1.1000000000000001</v>
      </c>
      <c r="M9876" t="s">
        <v>53</v>
      </c>
    </row>
    <row r="9877" spans="1:13" x14ac:dyDescent="0.25">
      <c r="A9877" t="s">
        <v>11526</v>
      </c>
      <c r="B9877" t="s">
        <v>585</v>
      </c>
      <c r="C9877">
        <v>3.9</v>
      </c>
      <c r="D9877">
        <v>33</v>
      </c>
      <c r="E9877" t="s">
        <v>187</v>
      </c>
      <c r="F9877" s="8">
        <v>5000</v>
      </c>
      <c r="G9877" t="s">
        <v>16</v>
      </c>
      <c r="H9877">
        <v>0</v>
      </c>
      <c r="I9877" t="s">
        <v>17</v>
      </c>
      <c r="J9877" t="s">
        <v>586</v>
      </c>
      <c r="K9877" s="1">
        <v>42741</v>
      </c>
      <c r="L9877" t="s">
        <v>237</v>
      </c>
      <c r="M9877" t="s">
        <v>53</v>
      </c>
    </row>
    <row r="9878" spans="1:13" x14ac:dyDescent="0.25">
      <c r="A9878" t="s">
        <v>11527</v>
      </c>
      <c r="B9878" t="s">
        <v>4026</v>
      </c>
      <c r="C9878">
        <v>4.3</v>
      </c>
      <c r="D9878">
        <v>444</v>
      </c>
      <c r="E9878" t="s">
        <v>55</v>
      </c>
      <c r="F9878" s="8">
        <v>10000</v>
      </c>
      <c r="G9878" t="s">
        <v>466</v>
      </c>
      <c r="H9878" s="2">
        <v>0.99</v>
      </c>
      <c r="I9878" t="s">
        <v>17</v>
      </c>
      <c r="J9878" t="s">
        <v>4027</v>
      </c>
      <c r="K9878" s="1">
        <v>41596</v>
      </c>
      <c r="L9878">
        <v>1.95</v>
      </c>
      <c r="M9878" t="s">
        <v>353</v>
      </c>
    </row>
    <row r="9879" spans="1:13" x14ac:dyDescent="0.25">
      <c r="A9879" t="s">
        <v>11528</v>
      </c>
      <c r="B9879" t="s">
        <v>386</v>
      </c>
      <c r="C9879">
        <v>3.6</v>
      </c>
      <c r="D9879">
        <v>60</v>
      </c>
      <c r="E9879" t="s">
        <v>1100</v>
      </c>
      <c r="F9879" s="8">
        <v>10000</v>
      </c>
      <c r="G9879" t="s">
        <v>16</v>
      </c>
      <c r="H9879">
        <v>0</v>
      </c>
      <c r="I9879" t="s">
        <v>17</v>
      </c>
      <c r="J9879" t="s">
        <v>387</v>
      </c>
      <c r="K9879" s="1">
        <v>43252</v>
      </c>
      <c r="L9879" t="s">
        <v>2093</v>
      </c>
      <c r="M9879" t="s">
        <v>53</v>
      </c>
    </row>
    <row r="9880" spans="1:13" x14ac:dyDescent="0.25">
      <c r="A9880" t="s">
        <v>11529</v>
      </c>
      <c r="B9880" t="s">
        <v>2541</v>
      </c>
      <c r="C9880" t="s">
        <v>67</v>
      </c>
      <c r="D9880">
        <v>27</v>
      </c>
      <c r="E9880" t="s">
        <v>55</v>
      </c>
      <c r="F9880" s="8">
        <v>1000</v>
      </c>
      <c r="G9880" t="s">
        <v>16</v>
      </c>
      <c r="H9880">
        <v>0</v>
      </c>
      <c r="I9880" t="s">
        <v>17</v>
      </c>
      <c r="J9880" t="s">
        <v>1018</v>
      </c>
      <c r="K9880" s="1">
        <v>42579</v>
      </c>
      <c r="L9880">
        <v>1</v>
      </c>
      <c r="M9880" t="s">
        <v>57</v>
      </c>
    </row>
    <row r="9881" spans="1:13" x14ac:dyDescent="0.25">
      <c r="A9881" t="s">
        <v>11530</v>
      </c>
      <c r="B9881" t="s">
        <v>3719</v>
      </c>
      <c r="C9881">
        <v>3.9</v>
      </c>
      <c r="D9881">
        <v>442</v>
      </c>
      <c r="E9881" t="s">
        <v>172</v>
      </c>
      <c r="F9881" s="8">
        <v>50000</v>
      </c>
      <c r="G9881" t="s">
        <v>16</v>
      </c>
      <c r="H9881">
        <v>0</v>
      </c>
      <c r="I9881" t="s">
        <v>17</v>
      </c>
      <c r="J9881" t="s">
        <v>3720</v>
      </c>
      <c r="K9881" s="1">
        <v>43116</v>
      </c>
      <c r="L9881" t="s">
        <v>89</v>
      </c>
      <c r="M9881" t="s">
        <v>20</v>
      </c>
    </row>
    <row r="9882" spans="1:13" x14ac:dyDescent="0.25">
      <c r="A9882" t="s">
        <v>11531</v>
      </c>
      <c r="B9882" t="s">
        <v>1420</v>
      </c>
      <c r="C9882">
        <v>4.3</v>
      </c>
      <c r="D9882">
        <v>70</v>
      </c>
      <c r="E9882" t="s">
        <v>192</v>
      </c>
      <c r="F9882" s="8">
        <v>10000</v>
      </c>
      <c r="G9882" t="s">
        <v>16</v>
      </c>
      <c r="H9882">
        <v>0</v>
      </c>
      <c r="I9882" t="s">
        <v>17</v>
      </c>
      <c r="J9882" t="s">
        <v>1421</v>
      </c>
      <c r="K9882" s="1">
        <v>43234</v>
      </c>
      <c r="L9882">
        <v>1.3</v>
      </c>
      <c r="M9882" t="s">
        <v>20</v>
      </c>
    </row>
    <row r="9883" spans="1:13" x14ac:dyDescent="0.25">
      <c r="A9883" t="s">
        <v>11532</v>
      </c>
      <c r="B9883" t="s">
        <v>4150</v>
      </c>
      <c r="C9883">
        <v>3.7</v>
      </c>
      <c r="D9883">
        <v>87</v>
      </c>
      <c r="E9883" t="s">
        <v>1095</v>
      </c>
      <c r="F9883" s="8">
        <v>10000</v>
      </c>
      <c r="G9883" t="s">
        <v>16</v>
      </c>
      <c r="H9883">
        <v>0</v>
      </c>
      <c r="I9883" t="s">
        <v>17</v>
      </c>
      <c r="J9883" t="s">
        <v>4151</v>
      </c>
      <c r="K9883" s="1">
        <v>43202</v>
      </c>
      <c r="L9883">
        <v>37</v>
      </c>
      <c r="M9883" t="s">
        <v>20</v>
      </c>
    </row>
    <row r="9884" spans="1:13" x14ac:dyDescent="0.25">
      <c r="A9884" t="s">
        <v>11533</v>
      </c>
      <c r="B9884" t="s">
        <v>2541</v>
      </c>
      <c r="C9884" t="s">
        <v>67</v>
      </c>
      <c r="D9884">
        <v>8</v>
      </c>
      <c r="E9884" t="s">
        <v>370</v>
      </c>
      <c r="F9884">
        <v>100</v>
      </c>
      <c r="G9884" t="s">
        <v>16</v>
      </c>
      <c r="H9884">
        <v>0</v>
      </c>
      <c r="I9884" t="s">
        <v>17</v>
      </c>
      <c r="J9884" t="s">
        <v>1206</v>
      </c>
      <c r="K9884" s="1">
        <v>43161</v>
      </c>
      <c r="L9884" t="s">
        <v>986</v>
      </c>
      <c r="M9884" t="s">
        <v>53</v>
      </c>
    </row>
    <row r="9885" spans="1:13" x14ac:dyDescent="0.25">
      <c r="A9885" t="s">
        <v>11534</v>
      </c>
      <c r="B9885" t="s">
        <v>2541</v>
      </c>
      <c r="C9885">
        <v>3.8</v>
      </c>
      <c r="D9885">
        <v>4</v>
      </c>
      <c r="E9885" t="s">
        <v>329</v>
      </c>
      <c r="F9885">
        <v>100</v>
      </c>
      <c r="G9885" t="s">
        <v>16</v>
      </c>
      <c r="H9885">
        <v>0</v>
      </c>
      <c r="I9885" t="s">
        <v>17</v>
      </c>
      <c r="J9885" t="s">
        <v>1018</v>
      </c>
      <c r="K9885" s="1">
        <v>42870</v>
      </c>
      <c r="L9885" t="s">
        <v>319</v>
      </c>
      <c r="M9885" t="s">
        <v>53</v>
      </c>
    </row>
    <row r="9886" spans="1:13" x14ac:dyDescent="0.25">
      <c r="A9886" t="s">
        <v>11535</v>
      </c>
      <c r="B9886" t="s">
        <v>2170</v>
      </c>
      <c r="C9886" t="s">
        <v>67</v>
      </c>
      <c r="D9886">
        <v>7</v>
      </c>
      <c r="E9886" t="s">
        <v>59</v>
      </c>
      <c r="F9886">
        <v>50</v>
      </c>
      <c r="G9886" t="s">
        <v>16</v>
      </c>
      <c r="H9886">
        <v>0</v>
      </c>
      <c r="I9886" t="s">
        <v>17</v>
      </c>
      <c r="J9886" t="s">
        <v>2174</v>
      </c>
      <c r="K9886" s="1">
        <v>43077</v>
      </c>
      <c r="L9886" t="s">
        <v>11536</v>
      </c>
      <c r="M9886" t="s">
        <v>39</v>
      </c>
    </row>
    <row r="9887" spans="1:13" x14ac:dyDescent="0.25">
      <c r="A9887" t="s">
        <v>11537</v>
      </c>
      <c r="B9887" t="s">
        <v>2170</v>
      </c>
      <c r="C9887">
        <v>4.0999999999999996</v>
      </c>
      <c r="D9887">
        <v>13</v>
      </c>
      <c r="E9887" t="s">
        <v>180</v>
      </c>
      <c r="F9887">
        <v>500</v>
      </c>
      <c r="G9887" t="s">
        <v>16</v>
      </c>
      <c r="H9887">
        <v>0</v>
      </c>
      <c r="I9887" t="s">
        <v>17</v>
      </c>
      <c r="J9887" t="s">
        <v>2330</v>
      </c>
      <c r="K9887" s="1">
        <v>42431</v>
      </c>
      <c r="L9887">
        <v>1.5</v>
      </c>
      <c r="M9887" t="s">
        <v>155</v>
      </c>
    </row>
    <row r="9888" spans="1:13" x14ac:dyDescent="0.25">
      <c r="A9888" t="s">
        <v>11538</v>
      </c>
      <c r="B9888" t="s">
        <v>3719</v>
      </c>
      <c r="C9888">
        <v>4.0999999999999996</v>
      </c>
      <c r="D9888">
        <v>1865</v>
      </c>
      <c r="E9888" t="s">
        <v>276</v>
      </c>
      <c r="F9888" s="8">
        <v>100000</v>
      </c>
      <c r="G9888" t="s">
        <v>16</v>
      </c>
      <c r="H9888">
        <v>0</v>
      </c>
      <c r="I9888" t="s">
        <v>17</v>
      </c>
      <c r="J9888" t="s">
        <v>3720</v>
      </c>
      <c r="K9888" s="1">
        <v>43279</v>
      </c>
      <c r="L9888" t="s">
        <v>11539</v>
      </c>
      <c r="M9888" t="s">
        <v>36</v>
      </c>
    </row>
    <row r="9889" spans="1:13" x14ac:dyDescent="0.25">
      <c r="A9889" t="s">
        <v>11540</v>
      </c>
      <c r="B9889" t="s">
        <v>386</v>
      </c>
      <c r="C9889">
        <v>4.7</v>
      </c>
      <c r="D9889">
        <v>68</v>
      </c>
      <c r="E9889" t="s">
        <v>362</v>
      </c>
      <c r="F9889" s="8">
        <v>10000</v>
      </c>
      <c r="G9889" t="s">
        <v>16</v>
      </c>
      <c r="H9889">
        <v>0</v>
      </c>
      <c r="I9889" t="s">
        <v>17</v>
      </c>
      <c r="J9889" t="s">
        <v>387</v>
      </c>
      <c r="K9889" s="1">
        <v>42866</v>
      </c>
      <c r="L9889" t="s">
        <v>7425</v>
      </c>
      <c r="M9889" t="s">
        <v>36</v>
      </c>
    </row>
    <row r="9890" spans="1:13" x14ac:dyDescent="0.25">
      <c r="A9890" t="s">
        <v>11541</v>
      </c>
      <c r="B9890" t="s">
        <v>2170</v>
      </c>
      <c r="C9890">
        <v>4.0999999999999996</v>
      </c>
      <c r="D9890">
        <v>66894</v>
      </c>
      <c r="E9890" t="s">
        <v>31</v>
      </c>
      <c r="F9890" s="8">
        <v>1000000</v>
      </c>
      <c r="G9890" t="s">
        <v>16</v>
      </c>
      <c r="H9890">
        <v>0</v>
      </c>
      <c r="I9890" t="s">
        <v>82</v>
      </c>
      <c r="J9890" t="s">
        <v>2235</v>
      </c>
      <c r="K9890" s="1">
        <v>43302</v>
      </c>
      <c r="L9890" t="s">
        <v>31</v>
      </c>
      <c r="M9890" t="s">
        <v>31</v>
      </c>
    </row>
    <row r="9891" spans="1:13" x14ac:dyDescent="0.25">
      <c r="A9891" t="s">
        <v>11542</v>
      </c>
      <c r="B9891" t="s">
        <v>4026</v>
      </c>
      <c r="C9891" t="s">
        <v>67</v>
      </c>
      <c r="D9891">
        <v>19</v>
      </c>
      <c r="E9891" t="s">
        <v>367</v>
      </c>
      <c r="F9891" s="8">
        <v>1000</v>
      </c>
      <c r="G9891" t="s">
        <v>16</v>
      </c>
      <c r="H9891">
        <v>0</v>
      </c>
      <c r="I9891" t="s">
        <v>17</v>
      </c>
      <c r="J9891" t="s">
        <v>4027</v>
      </c>
      <c r="K9891" s="1">
        <v>42530</v>
      </c>
      <c r="L9891">
        <v>1</v>
      </c>
      <c r="M9891" t="s">
        <v>39</v>
      </c>
    </row>
    <row r="9892" spans="1:13" x14ac:dyDescent="0.25">
      <c r="A9892" t="s">
        <v>11543</v>
      </c>
      <c r="B9892" t="s">
        <v>2541</v>
      </c>
      <c r="C9892">
        <v>1.9</v>
      </c>
      <c r="D9892">
        <v>141</v>
      </c>
      <c r="E9892" t="s">
        <v>1458</v>
      </c>
      <c r="F9892" s="8">
        <v>1000</v>
      </c>
      <c r="G9892" t="s">
        <v>16</v>
      </c>
      <c r="H9892">
        <v>0</v>
      </c>
      <c r="I9892" t="s">
        <v>17</v>
      </c>
      <c r="J9892" t="s">
        <v>5178</v>
      </c>
      <c r="K9892" s="1">
        <v>43165</v>
      </c>
      <c r="L9892" t="s">
        <v>2340</v>
      </c>
      <c r="M9892" t="s">
        <v>412</v>
      </c>
    </row>
    <row r="9893" spans="1:13" x14ac:dyDescent="0.25">
      <c r="A9893" t="s">
        <v>11544</v>
      </c>
      <c r="B9893" t="s">
        <v>3148</v>
      </c>
      <c r="C9893">
        <v>3.6</v>
      </c>
      <c r="D9893">
        <v>9</v>
      </c>
      <c r="E9893" t="s">
        <v>61</v>
      </c>
      <c r="F9893" s="8">
        <v>1000</v>
      </c>
      <c r="G9893" t="s">
        <v>16</v>
      </c>
      <c r="H9893">
        <v>0</v>
      </c>
      <c r="I9893" t="s">
        <v>30</v>
      </c>
      <c r="J9893" t="s">
        <v>3149</v>
      </c>
      <c r="K9893" s="1">
        <v>43286</v>
      </c>
      <c r="L9893" t="s">
        <v>1046</v>
      </c>
      <c r="M9893" t="s">
        <v>36</v>
      </c>
    </row>
    <row r="9894" spans="1:13" x14ac:dyDescent="0.25">
      <c r="A9894" t="s">
        <v>11545</v>
      </c>
      <c r="B9894" t="s">
        <v>585</v>
      </c>
      <c r="C9894">
        <v>3.8</v>
      </c>
      <c r="D9894">
        <v>19</v>
      </c>
      <c r="E9894" t="s">
        <v>61</v>
      </c>
      <c r="F9894">
        <v>500</v>
      </c>
      <c r="G9894" t="s">
        <v>16</v>
      </c>
      <c r="H9894">
        <v>0</v>
      </c>
      <c r="I9894" t="s">
        <v>17</v>
      </c>
      <c r="J9894" t="s">
        <v>586</v>
      </c>
      <c r="K9894" s="1">
        <v>43209</v>
      </c>
      <c r="L9894" t="s">
        <v>107</v>
      </c>
      <c r="M9894" t="s">
        <v>53</v>
      </c>
    </row>
    <row r="9895" spans="1:13" x14ac:dyDescent="0.25">
      <c r="A9895" t="s">
        <v>11546</v>
      </c>
      <c r="B9895" t="s">
        <v>1981</v>
      </c>
      <c r="C9895" t="s">
        <v>67</v>
      </c>
      <c r="D9895">
        <v>3</v>
      </c>
      <c r="E9895" t="s">
        <v>59</v>
      </c>
      <c r="F9895">
        <v>500</v>
      </c>
      <c r="G9895" t="s">
        <v>16</v>
      </c>
      <c r="H9895">
        <v>0</v>
      </c>
      <c r="I9895" t="s">
        <v>17</v>
      </c>
      <c r="J9895" t="s">
        <v>1982</v>
      </c>
      <c r="K9895" s="1">
        <v>42536</v>
      </c>
      <c r="L9895" t="s">
        <v>19</v>
      </c>
      <c r="M9895" t="s">
        <v>36</v>
      </c>
    </row>
    <row r="9896" spans="1:13" x14ac:dyDescent="0.25">
      <c r="A9896" t="s">
        <v>11547</v>
      </c>
      <c r="B9896" t="s">
        <v>4483</v>
      </c>
      <c r="C9896">
        <v>4.5</v>
      </c>
      <c r="D9896">
        <v>67</v>
      </c>
      <c r="E9896" t="s">
        <v>55</v>
      </c>
      <c r="F9896" s="8">
        <v>1000</v>
      </c>
      <c r="G9896" t="s">
        <v>16</v>
      </c>
      <c r="H9896">
        <v>0</v>
      </c>
      <c r="I9896" t="s">
        <v>17</v>
      </c>
      <c r="J9896" t="s">
        <v>4484</v>
      </c>
      <c r="K9896" s="1">
        <v>43277</v>
      </c>
      <c r="L9896">
        <v>1.8</v>
      </c>
      <c r="M9896" t="s">
        <v>53</v>
      </c>
    </row>
    <row r="9897" spans="1:13" x14ac:dyDescent="0.25">
      <c r="A9897" t="s">
        <v>11548</v>
      </c>
      <c r="B9897" t="s">
        <v>386</v>
      </c>
      <c r="C9897">
        <v>2.7</v>
      </c>
      <c r="D9897">
        <v>358</v>
      </c>
      <c r="E9897" t="s">
        <v>1095</v>
      </c>
      <c r="F9897" s="8">
        <v>50000</v>
      </c>
      <c r="G9897" t="s">
        <v>16</v>
      </c>
      <c r="H9897">
        <v>0</v>
      </c>
      <c r="I9897" t="s">
        <v>17</v>
      </c>
      <c r="J9897" t="s">
        <v>387</v>
      </c>
      <c r="K9897" s="1">
        <v>42996</v>
      </c>
      <c r="L9897" t="s">
        <v>5480</v>
      </c>
      <c r="M9897" t="s">
        <v>114</v>
      </c>
    </row>
    <row r="9898" spans="1:13" x14ac:dyDescent="0.25">
      <c r="A9898" t="s">
        <v>11549</v>
      </c>
      <c r="B9898" t="s">
        <v>386</v>
      </c>
      <c r="C9898" t="s">
        <v>67</v>
      </c>
      <c r="D9898">
        <v>10</v>
      </c>
      <c r="E9898" t="s">
        <v>66</v>
      </c>
      <c r="F9898" s="8">
        <v>1000</v>
      </c>
      <c r="G9898" t="s">
        <v>16</v>
      </c>
      <c r="H9898">
        <v>0</v>
      </c>
      <c r="I9898" t="s">
        <v>17</v>
      </c>
      <c r="J9898" t="s">
        <v>387</v>
      </c>
      <c r="K9898" s="1">
        <v>42570</v>
      </c>
      <c r="L9898">
        <v>2.6</v>
      </c>
      <c r="M9898" t="s">
        <v>20</v>
      </c>
    </row>
    <row r="9899" spans="1:13" x14ac:dyDescent="0.25">
      <c r="A9899" t="s">
        <v>11550</v>
      </c>
      <c r="B9899" t="s">
        <v>2541</v>
      </c>
      <c r="C9899">
        <v>4.5</v>
      </c>
      <c r="D9899">
        <v>13</v>
      </c>
      <c r="E9899" t="s">
        <v>329</v>
      </c>
      <c r="F9899" s="8">
        <v>1000</v>
      </c>
      <c r="G9899" t="s">
        <v>16</v>
      </c>
      <c r="H9899">
        <v>0</v>
      </c>
      <c r="I9899" t="s">
        <v>17</v>
      </c>
      <c r="J9899" t="s">
        <v>1018</v>
      </c>
      <c r="K9899" s="1">
        <v>43059</v>
      </c>
      <c r="L9899" t="s">
        <v>241</v>
      </c>
      <c r="M9899" t="s">
        <v>36</v>
      </c>
    </row>
    <row r="9900" spans="1:13" x14ac:dyDescent="0.25">
      <c r="A9900" t="s">
        <v>11551</v>
      </c>
      <c r="B9900" t="s">
        <v>2170</v>
      </c>
      <c r="C9900" t="s">
        <v>67</v>
      </c>
      <c r="D9900">
        <v>11</v>
      </c>
      <c r="E9900" t="s">
        <v>85</v>
      </c>
      <c r="F9900">
        <v>100</v>
      </c>
      <c r="G9900" t="s">
        <v>16</v>
      </c>
      <c r="H9900">
        <v>0</v>
      </c>
      <c r="I9900" t="s">
        <v>17</v>
      </c>
      <c r="J9900" t="s">
        <v>2330</v>
      </c>
      <c r="K9900" s="1">
        <v>43134</v>
      </c>
      <c r="L9900">
        <v>1.3</v>
      </c>
      <c r="M9900" t="s">
        <v>183</v>
      </c>
    </row>
    <row r="9901" spans="1:13" x14ac:dyDescent="0.25">
      <c r="A9901" t="s">
        <v>11552</v>
      </c>
      <c r="B9901" t="s">
        <v>2049</v>
      </c>
      <c r="C9901">
        <v>5</v>
      </c>
      <c r="D9901">
        <v>10</v>
      </c>
      <c r="E9901" t="s">
        <v>117</v>
      </c>
      <c r="F9901">
        <v>100</v>
      </c>
      <c r="G9901" t="s">
        <v>16</v>
      </c>
      <c r="H9901">
        <v>0</v>
      </c>
      <c r="I9901" t="s">
        <v>17</v>
      </c>
      <c r="J9901" t="s">
        <v>2050</v>
      </c>
      <c r="K9901" s="1">
        <v>42566</v>
      </c>
      <c r="L9901">
        <v>1.6</v>
      </c>
      <c r="M9901" t="s">
        <v>53</v>
      </c>
    </row>
    <row r="9902" spans="1:13" x14ac:dyDescent="0.25">
      <c r="A9902" t="s">
        <v>11553</v>
      </c>
      <c r="B9902" t="s">
        <v>3863</v>
      </c>
      <c r="C9902">
        <v>4</v>
      </c>
      <c r="D9902">
        <v>24</v>
      </c>
      <c r="E9902" t="s">
        <v>105</v>
      </c>
      <c r="F9902" s="8">
        <v>1000</v>
      </c>
      <c r="G9902" t="s">
        <v>16</v>
      </c>
      <c r="H9902">
        <v>0</v>
      </c>
      <c r="I9902" t="s">
        <v>17</v>
      </c>
      <c r="J9902" t="s">
        <v>3864</v>
      </c>
      <c r="K9902" s="1">
        <v>43158</v>
      </c>
      <c r="L9902">
        <v>1</v>
      </c>
      <c r="M9902" t="s">
        <v>53</v>
      </c>
    </row>
    <row r="9903" spans="1:13" x14ac:dyDescent="0.25">
      <c r="A9903" t="s">
        <v>11554</v>
      </c>
      <c r="B9903" t="s">
        <v>2170</v>
      </c>
      <c r="C9903">
        <v>4.2</v>
      </c>
      <c r="D9903">
        <v>214923</v>
      </c>
      <c r="E9903" t="s">
        <v>31</v>
      </c>
      <c r="F9903" s="8">
        <v>5000000</v>
      </c>
      <c r="G9903" t="s">
        <v>16</v>
      </c>
      <c r="H9903">
        <v>0</v>
      </c>
      <c r="I9903" t="s">
        <v>17</v>
      </c>
      <c r="J9903" t="s">
        <v>2330</v>
      </c>
      <c r="K9903" s="1">
        <v>43312</v>
      </c>
      <c r="L9903" t="s">
        <v>11555</v>
      </c>
      <c r="M9903" t="s">
        <v>53</v>
      </c>
    </row>
    <row r="9904" spans="1:13" x14ac:dyDescent="0.25">
      <c r="A9904" t="s">
        <v>11556</v>
      </c>
      <c r="B9904" t="s">
        <v>2541</v>
      </c>
      <c r="C9904" t="s">
        <v>67</v>
      </c>
      <c r="D9904">
        <v>0</v>
      </c>
      <c r="E9904" t="s">
        <v>125</v>
      </c>
      <c r="F9904">
        <v>50</v>
      </c>
      <c r="G9904" t="s">
        <v>16</v>
      </c>
      <c r="H9904">
        <v>0</v>
      </c>
      <c r="I9904" t="s">
        <v>17</v>
      </c>
      <c r="J9904" t="s">
        <v>1018</v>
      </c>
      <c r="K9904" s="1">
        <v>41631</v>
      </c>
      <c r="L9904">
        <v>1</v>
      </c>
      <c r="M9904" t="s">
        <v>47</v>
      </c>
    </row>
    <row r="9905" spans="1:13" x14ac:dyDescent="0.25">
      <c r="A9905" t="s">
        <v>11557</v>
      </c>
      <c r="B9905" t="s">
        <v>4483</v>
      </c>
      <c r="C9905" t="s">
        <v>67</v>
      </c>
      <c r="D9905">
        <v>25</v>
      </c>
      <c r="E9905" t="s">
        <v>208</v>
      </c>
      <c r="F9905" s="8">
        <v>1000</v>
      </c>
      <c r="G9905" t="s">
        <v>16</v>
      </c>
      <c r="H9905">
        <v>0</v>
      </c>
      <c r="I9905" t="s">
        <v>17</v>
      </c>
      <c r="J9905" t="s">
        <v>4484</v>
      </c>
      <c r="K9905" s="1">
        <v>43238</v>
      </c>
      <c r="L9905" t="s">
        <v>154</v>
      </c>
      <c r="M9905" t="s">
        <v>57</v>
      </c>
    </row>
    <row r="9906" spans="1:13" x14ac:dyDescent="0.25">
      <c r="A9906" t="s">
        <v>11558</v>
      </c>
      <c r="B9906" t="s">
        <v>2541</v>
      </c>
      <c r="C9906">
        <v>4.4000000000000004</v>
      </c>
      <c r="D9906">
        <v>7</v>
      </c>
      <c r="E9906" t="s">
        <v>450</v>
      </c>
      <c r="F9906">
        <v>500</v>
      </c>
      <c r="G9906" t="s">
        <v>16</v>
      </c>
      <c r="H9906">
        <v>0</v>
      </c>
      <c r="I9906" t="s">
        <v>17</v>
      </c>
      <c r="J9906" t="s">
        <v>2178</v>
      </c>
      <c r="K9906" s="1">
        <v>42439</v>
      </c>
      <c r="L9906">
        <v>1</v>
      </c>
      <c r="M9906" t="s">
        <v>39</v>
      </c>
    </row>
    <row r="9907" spans="1:13" x14ac:dyDescent="0.25">
      <c r="A9907" t="s">
        <v>11559</v>
      </c>
      <c r="B9907" t="s">
        <v>1420</v>
      </c>
      <c r="C9907" t="s">
        <v>67</v>
      </c>
      <c r="D9907">
        <v>0</v>
      </c>
      <c r="E9907" t="s">
        <v>267</v>
      </c>
      <c r="F9907">
        <v>0</v>
      </c>
      <c r="G9907" t="s">
        <v>466</v>
      </c>
      <c r="H9907" s="2">
        <v>30.99</v>
      </c>
      <c r="I9907" t="s">
        <v>17</v>
      </c>
      <c r="J9907" t="s">
        <v>1421</v>
      </c>
      <c r="K9907" s="1">
        <v>43109</v>
      </c>
      <c r="L9907">
        <v>1</v>
      </c>
      <c r="M9907" t="s">
        <v>57</v>
      </c>
    </row>
    <row r="9908" spans="1:13" x14ac:dyDescent="0.25">
      <c r="A9908" t="s">
        <v>11560</v>
      </c>
      <c r="B9908" t="s">
        <v>4483</v>
      </c>
      <c r="C9908">
        <v>4</v>
      </c>
      <c r="D9908">
        <v>2</v>
      </c>
      <c r="E9908" t="s">
        <v>55</v>
      </c>
      <c r="F9908">
        <v>50</v>
      </c>
      <c r="G9908" t="s">
        <v>16</v>
      </c>
      <c r="H9908">
        <v>0</v>
      </c>
      <c r="I9908" t="s">
        <v>17</v>
      </c>
      <c r="J9908" t="s">
        <v>4484</v>
      </c>
      <c r="K9908" s="1">
        <v>42863</v>
      </c>
      <c r="L9908">
        <v>1.1000000000000001</v>
      </c>
      <c r="M9908" t="s">
        <v>53</v>
      </c>
    </row>
    <row r="9909" spans="1:13" x14ac:dyDescent="0.25">
      <c r="A9909" t="s">
        <v>11561</v>
      </c>
      <c r="B9909" t="s">
        <v>386</v>
      </c>
      <c r="C9909" t="s">
        <v>67</v>
      </c>
      <c r="D9909">
        <v>0</v>
      </c>
      <c r="E9909" t="s">
        <v>49</v>
      </c>
      <c r="F9909">
        <v>10</v>
      </c>
      <c r="G9909" t="s">
        <v>16</v>
      </c>
      <c r="H9909">
        <v>0</v>
      </c>
      <c r="I9909" t="s">
        <v>17</v>
      </c>
      <c r="J9909" t="s">
        <v>387</v>
      </c>
      <c r="K9909" s="1">
        <v>43188</v>
      </c>
      <c r="L9909">
        <v>1.5</v>
      </c>
      <c r="M9909" t="s">
        <v>20</v>
      </c>
    </row>
    <row r="9910" spans="1:13" x14ac:dyDescent="0.25">
      <c r="A9910" t="s">
        <v>11562</v>
      </c>
      <c r="B9910" t="s">
        <v>386</v>
      </c>
      <c r="C9910">
        <v>3.1</v>
      </c>
      <c r="D9910">
        <v>7</v>
      </c>
      <c r="E9910" t="s">
        <v>11563</v>
      </c>
      <c r="F9910" s="8">
        <v>1000</v>
      </c>
      <c r="G9910" t="s">
        <v>16</v>
      </c>
      <c r="H9910">
        <v>0</v>
      </c>
      <c r="I9910" t="s">
        <v>17</v>
      </c>
      <c r="J9910" t="s">
        <v>387</v>
      </c>
      <c r="K9910" s="1">
        <v>40828</v>
      </c>
      <c r="L9910">
        <v>1</v>
      </c>
      <c r="M9910" t="s">
        <v>293</v>
      </c>
    </row>
    <row r="9911" spans="1:13" x14ac:dyDescent="0.25">
      <c r="A9911" t="s">
        <v>11564</v>
      </c>
      <c r="B9911" t="s">
        <v>386</v>
      </c>
      <c r="C9911" t="s">
        <v>67</v>
      </c>
      <c r="D9911">
        <v>15</v>
      </c>
      <c r="E9911" t="s">
        <v>540</v>
      </c>
      <c r="F9911" s="8">
        <v>1000</v>
      </c>
      <c r="G9911" t="s">
        <v>16</v>
      </c>
      <c r="H9911">
        <v>0</v>
      </c>
      <c r="I9911" t="s">
        <v>17</v>
      </c>
      <c r="J9911" t="s">
        <v>387</v>
      </c>
      <c r="K9911" s="1">
        <v>43229</v>
      </c>
      <c r="L9911" t="s">
        <v>8041</v>
      </c>
      <c r="M9911" t="s">
        <v>36</v>
      </c>
    </row>
    <row r="9912" spans="1:13" x14ac:dyDescent="0.25">
      <c r="A9912" t="s">
        <v>11565</v>
      </c>
      <c r="B9912" t="s">
        <v>304</v>
      </c>
      <c r="C9912" t="s">
        <v>67</v>
      </c>
      <c r="D9912">
        <v>0</v>
      </c>
      <c r="E9912" t="s">
        <v>873</v>
      </c>
      <c r="F9912">
        <v>10</v>
      </c>
      <c r="G9912" t="s">
        <v>466</v>
      </c>
      <c r="H9912" s="2">
        <v>3.61</v>
      </c>
      <c r="I9912" t="s">
        <v>17</v>
      </c>
      <c r="J9912" t="s">
        <v>305</v>
      </c>
      <c r="K9912" s="1">
        <v>42550</v>
      </c>
      <c r="L9912">
        <v>2</v>
      </c>
      <c r="M9912" t="s">
        <v>57</v>
      </c>
    </row>
    <row r="9913" spans="1:13" x14ac:dyDescent="0.25">
      <c r="A9913" t="s">
        <v>11566</v>
      </c>
      <c r="B9913" t="s">
        <v>2541</v>
      </c>
      <c r="C9913">
        <v>5</v>
      </c>
      <c r="D9913">
        <v>5</v>
      </c>
      <c r="E9913" t="s">
        <v>119</v>
      </c>
      <c r="F9913">
        <v>50</v>
      </c>
      <c r="G9913" t="s">
        <v>16</v>
      </c>
      <c r="H9913">
        <v>0</v>
      </c>
      <c r="I9913" t="s">
        <v>17</v>
      </c>
      <c r="J9913" t="s">
        <v>1018</v>
      </c>
      <c r="K9913" s="1">
        <v>43014</v>
      </c>
      <c r="L9913" t="s">
        <v>580</v>
      </c>
      <c r="M9913" t="s">
        <v>36</v>
      </c>
    </row>
    <row r="9914" spans="1:13" x14ac:dyDescent="0.25">
      <c r="A9914" t="s">
        <v>11567</v>
      </c>
      <c r="B9914" t="s">
        <v>1420</v>
      </c>
      <c r="C9914" t="s">
        <v>67</v>
      </c>
      <c r="D9914">
        <v>1</v>
      </c>
      <c r="E9914" t="s">
        <v>172</v>
      </c>
      <c r="F9914">
        <v>100</v>
      </c>
      <c r="G9914" t="s">
        <v>16</v>
      </c>
      <c r="H9914">
        <v>0</v>
      </c>
      <c r="I9914" t="s">
        <v>17</v>
      </c>
      <c r="J9914" t="s">
        <v>1421</v>
      </c>
      <c r="K9914" s="1">
        <v>42354</v>
      </c>
      <c r="L9914" t="s">
        <v>456</v>
      </c>
      <c r="M9914" t="s">
        <v>57</v>
      </c>
    </row>
    <row r="9915" spans="1:13" x14ac:dyDescent="0.25">
      <c r="A9915" t="s">
        <v>11568</v>
      </c>
      <c r="B9915" t="s">
        <v>585</v>
      </c>
      <c r="C9915" t="s">
        <v>67</v>
      </c>
      <c r="D9915">
        <v>0</v>
      </c>
      <c r="E9915" t="s">
        <v>206</v>
      </c>
      <c r="F9915">
        <v>100</v>
      </c>
      <c r="G9915" t="s">
        <v>16</v>
      </c>
      <c r="H9915">
        <v>0</v>
      </c>
      <c r="I9915" t="s">
        <v>17</v>
      </c>
      <c r="J9915" t="s">
        <v>586</v>
      </c>
      <c r="K9915" s="1">
        <v>43115</v>
      </c>
      <c r="L9915" t="s">
        <v>212</v>
      </c>
      <c r="M9915" t="s">
        <v>53</v>
      </c>
    </row>
    <row r="9916" spans="1:13" x14ac:dyDescent="0.25">
      <c r="A9916" t="s">
        <v>11569</v>
      </c>
      <c r="B9916" t="s">
        <v>386</v>
      </c>
      <c r="C9916" t="s">
        <v>67</v>
      </c>
      <c r="D9916">
        <v>2</v>
      </c>
      <c r="E9916" t="s">
        <v>103</v>
      </c>
      <c r="F9916">
        <v>100</v>
      </c>
      <c r="G9916" t="s">
        <v>16</v>
      </c>
      <c r="H9916">
        <v>0</v>
      </c>
      <c r="I9916" t="s">
        <v>17</v>
      </c>
      <c r="J9916" t="s">
        <v>387</v>
      </c>
      <c r="K9916" s="1">
        <v>41320</v>
      </c>
      <c r="L9916">
        <v>1</v>
      </c>
      <c r="M9916" t="s">
        <v>155</v>
      </c>
    </row>
    <row r="9917" spans="1:13" x14ac:dyDescent="0.25">
      <c r="A9917" t="s">
        <v>11570</v>
      </c>
      <c r="B9917" t="s">
        <v>2049</v>
      </c>
      <c r="C9917" t="s">
        <v>67</v>
      </c>
      <c r="D9917">
        <v>1</v>
      </c>
      <c r="E9917" t="s">
        <v>448</v>
      </c>
      <c r="F9917">
        <v>10</v>
      </c>
      <c r="G9917" t="s">
        <v>16</v>
      </c>
      <c r="H9917">
        <v>0</v>
      </c>
      <c r="I9917" t="s">
        <v>17</v>
      </c>
      <c r="J9917" t="s">
        <v>2050</v>
      </c>
      <c r="K9917" s="1">
        <v>42117</v>
      </c>
      <c r="L9917">
        <v>1</v>
      </c>
      <c r="M9917" t="s">
        <v>412</v>
      </c>
    </row>
    <row r="9918" spans="1:13" x14ac:dyDescent="0.25">
      <c r="A9918" t="s">
        <v>11571</v>
      </c>
      <c r="B9918" t="s">
        <v>304</v>
      </c>
      <c r="C9918" t="s">
        <v>67</v>
      </c>
      <c r="D9918">
        <v>2</v>
      </c>
      <c r="E9918" t="s">
        <v>11572</v>
      </c>
      <c r="F9918">
        <v>100</v>
      </c>
      <c r="G9918" t="s">
        <v>16</v>
      </c>
      <c r="H9918">
        <v>0</v>
      </c>
      <c r="I9918" t="s">
        <v>17</v>
      </c>
      <c r="J9918" t="s">
        <v>305</v>
      </c>
      <c r="K9918" s="1">
        <v>41647</v>
      </c>
      <c r="L9918" t="s">
        <v>52</v>
      </c>
      <c r="M9918" t="s">
        <v>57</v>
      </c>
    </row>
    <row r="9919" spans="1:13" x14ac:dyDescent="0.25">
      <c r="A9919" t="s">
        <v>11573</v>
      </c>
      <c r="B9919" t="s">
        <v>1420</v>
      </c>
      <c r="C9919" t="s">
        <v>67</v>
      </c>
      <c r="D9919">
        <v>0</v>
      </c>
      <c r="E9919" t="s">
        <v>821</v>
      </c>
      <c r="F9919">
        <v>0</v>
      </c>
      <c r="G9919" t="s">
        <v>466</v>
      </c>
      <c r="H9919" s="2">
        <v>394.99</v>
      </c>
      <c r="I9919" t="s">
        <v>17</v>
      </c>
      <c r="J9919" t="s">
        <v>1421</v>
      </c>
      <c r="K9919" s="1">
        <v>43292</v>
      </c>
      <c r="L9919">
        <v>1</v>
      </c>
      <c r="M9919" t="s">
        <v>20</v>
      </c>
    </row>
    <row r="9920" spans="1:13" x14ac:dyDescent="0.25">
      <c r="A9920" t="s">
        <v>11574</v>
      </c>
      <c r="B9920" t="s">
        <v>2049</v>
      </c>
      <c r="C9920" t="s">
        <v>67</v>
      </c>
      <c r="D9920">
        <v>1</v>
      </c>
      <c r="E9920" t="s">
        <v>1095</v>
      </c>
      <c r="F9920">
        <v>100</v>
      </c>
      <c r="G9920" t="s">
        <v>16</v>
      </c>
      <c r="H9920">
        <v>0</v>
      </c>
      <c r="I9920" t="s">
        <v>17</v>
      </c>
      <c r="J9920" t="s">
        <v>2050</v>
      </c>
      <c r="K9920" s="1">
        <v>43226</v>
      </c>
      <c r="L9920" t="s">
        <v>11575</v>
      </c>
      <c r="M9920" t="s">
        <v>20</v>
      </c>
    </row>
    <row r="9921" spans="1:13" x14ac:dyDescent="0.25">
      <c r="A9921" t="s">
        <v>11576</v>
      </c>
      <c r="B9921" t="s">
        <v>3255</v>
      </c>
      <c r="C9921" t="s">
        <v>67</v>
      </c>
      <c r="D9921">
        <v>31</v>
      </c>
      <c r="E9921" t="s">
        <v>1417</v>
      </c>
      <c r="F9921" s="8">
        <v>1000</v>
      </c>
      <c r="G9921" t="s">
        <v>16</v>
      </c>
      <c r="H9921">
        <v>0</v>
      </c>
      <c r="I9921" t="s">
        <v>17</v>
      </c>
      <c r="J9921" t="s">
        <v>3256</v>
      </c>
      <c r="K9921" s="1">
        <v>42956</v>
      </c>
      <c r="L9921" t="s">
        <v>2346</v>
      </c>
      <c r="M9921" t="s">
        <v>53</v>
      </c>
    </row>
    <row r="9922" spans="1:13" x14ac:dyDescent="0.25">
      <c r="A9922" t="s">
        <v>11577</v>
      </c>
      <c r="B9922" t="s">
        <v>2541</v>
      </c>
      <c r="C9922" t="s">
        <v>67</v>
      </c>
      <c r="D9922">
        <v>3</v>
      </c>
      <c r="E9922" t="s">
        <v>376</v>
      </c>
      <c r="F9922">
        <v>100</v>
      </c>
      <c r="G9922" t="s">
        <v>466</v>
      </c>
      <c r="H9922" s="2">
        <v>1.26</v>
      </c>
      <c r="I9922" t="s">
        <v>17</v>
      </c>
      <c r="J9922" t="s">
        <v>1206</v>
      </c>
      <c r="K9922" s="1">
        <v>40920</v>
      </c>
      <c r="L9922">
        <v>3</v>
      </c>
      <c r="M9922" t="s">
        <v>353</v>
      </c>
    </row>
    <row r="9923" spans="1:13" x14ac:dyDescent="0.25">
      <c r="A9923" t="s">
        <v>11578</v>
      </c>
      <c r="B9923" t="s">
        <v>386</v>
      </c>
      <c r="C9923">
        <v>4.7</v>
      </c>
      <c r="D9923">
        <v>78</v>
      </c>
      <c r="E9923" t="s">
        <v>31</v>
      </c>
      <c r="F9923" s="8">
        <v>1000</v>
      </c>
      <c r="G9923" t="s">
        <v>16</v>
      </c>
      <c r="H9923">
        <v>0</v>
      </c>
      <c r="I9923" t="s">
        <v>17</v>
      </c>
      <c r="J9923" t="s">
        <v>387</v>
      </c>
      <c r="K9923" s="1">
        <v>42759</v>
      </c>
      <c r="L9923" t="s">
        <v>31</v>
      </c>
      <c r="M9923" t="s">
        <v>31</v>
      </c>
    </row>
    <row r="9924" spans="1:13" x14ac:dyDescent="0.25">
      <c r="A9924" t="s">
        <v>11579</v>
      </c>
      <c r="B9924" t="s">
        <v>585</v>
      </c>
      <c r="C9924">
        <v>3.7</v>
      </c>
      <c r="D9924">
        <v>98</v>
      </c>
      <c r="E9924" t="s">
        <v>1230</v>
      </c>
      <c r="F9924" s="8">
        <v>10000</v>
      </c>
      <c r="G9924" t="s">
        <v>16</v>
      </c>
      <c r="H9924">
        <v>0</v>
      </c>
      <c r="I9924" t="s">
        <v>17</v>
      </c>
      <c r="J9924" t="s">
        <v>586</v>
      </c>
      <c r="K9924" s="1">
        <v>43292</v>
      </c>
      <c r="L9924" t="s">
        <v>11580</v>
      </c>
      <c r="M9924" t="s">
        <v>412</v>
      </c>
    </row>
    <row r="9925" spans="1:13" x14ac:dyDescent="0.25">
      <c r="A9925" t="s">
        <v>11581</v>
      </c>
      <c r="B9925" t="s">
        <v>1719</v>
      </c>
      <c r="C9925">
        <v>3.9</v>
      </c>
      <c r="D9925">
        <v>21</v>
      </c>
      <c r="E9925" t="s">
        <v>229</v>
      </c>
      <c r="F9925" s="8">
        <v>1000</v>
      </c>
      <c r="G9925" t="s">
        <v>16</v>
      </c>
      <c r="H9925">
        <v>0</v>
      </c>
      <c r="I9925" t="s">
        <v>17</v>
      </c>
      <c r="J9925" t="s">
        <v>1720</v>
      </c>
      <c r="K9925" s="1">
        <v>42307</v>
      </c>
      <c r="L9925" t="s">
        <v>2602</v>
      </c>
      <c r="M9925" t="s">
        <v>57</v>
      </c>
    </row>
    <row r="9926" spans="1:13" x14ac:dyDescent="0.25">
      <c r="A9926" t="s">
        <v>11582</v>
      </c>
      <c r="B9926" t="s">
        <v>386</v>
      </c>
      <c r="C9926" t="s">
        <v>67</v>
      </c>
      <c r="D9926">
        <v>3</v>
      </c>
      <c r="E9926" t="s">
        <v>750</v>
      </c>
      <c r="F9926">
        <v>10</v>
      </c>
      <c r="G9926" t="s">
        <v>16</v>
      </c>
      <c r="H9926">
        <v>0</v>
      </c>
      <c r="I9926" t="s">
        <v>17</v>
      </c>
      <c r="J9926" t="s">
        <v>387</v>
      </c>
      <c r="K9926" s="1">
        <v>42815</v>
      </c>
      <c r="L9926" t="s">
        <v>1000</v>
      </c>
      <c r="M9926" t="s">
        <v>57</v>
      </c>
    </row>
    <row r="9927" spans="1:13" x14ac:dyDescent="0.25">
      <c r="A9927" t="s">
        <v>11583</v>
      </c>
      <c r="B9927" t="s">
        <v>3148</v>
      </c>
      <c r="C9927" t="s">
        <v>67</v>
      </c>
      <c r="D9927">
        <v>0</v>
      </c>
      <c r="E9927" t="s">
        <v>122</v>
      </c>
      <c r="F9927">
        <v>10</v>
      </c>
      <c r="G9927" t="s">
        <v>16</v>
      </c>
      <c r="H9927">
        <v>0</v>
      </c>
      <c r="I9927" t="s">
        <v>17</v>
      </c>
      <c r="J9927" t="s">
        <v>3149</v>
      </c>
      <c r="K9927" s="1">
        <v>42271</v>
      </c>
      <c r="L9927">
        <v>1</v>
      </c>
      <c r="M9927" t="s">
        <v>57</v>
      </c>
    </row>
    <row r="9928" spans="1:13" x14ac:dyDescent="0.25">
      <c r="A9928" t="s">
        <v>11584</v>
      </c>
      <c r="B9928" t="s">
        <v>2541</v>
      </c>
      <c r="C9928">
        <v>3</v>
      </c>
      <c r="D9928">
        <v>606</v>
      </c>
      <c r="E9928" t="s">
        <v>378</v>
      </c>
      <c r="F9928" s="8">
        <v>50000</v>
      </c>
      <c r="G9928" t="s">
        <v>16</v>
      </c>
      <c r="H9928">
        <v>0</v>
      </c>
      <c r="I9928" t="s">
        <v>82</v>
      </c>
      <c r="J9928" t="s">
        <v>5178</v>
      </c>
      <c r="K9928" s="1">
        <v>42598</v>
      </c>
      <c r="L9928">
        <v>1.2</v>
      </c>
      <c r="M9928" t="s">
        <v>57</v>
      </c>
    </row>
    <row r="9929" spans="1:13" x14ac:dyDescent="0.25">
      <c r="A9929" t="s">
        <v>11585</v>
      </c>
      <c r="B9929" t="s">
        <v>386</v>
      </c>
      <c r="C9929" t="s">
        <v>67</v>
      </c>
      <c r="D9929">
        <v>1</v>
      </c>
      <c r="E9929" t="s">
        <v>329</v>
      </c>
      <c r="F9929">
        <v>50</v>
      </c>
      <c r="G9929" t="s">
        <v>16</v>
      </c>
      <c r="H9929">
        <v>0</v>
      </c>
      <c r="I9929" t="s">
        <v>17</v>
      </c>
      <c r="J9929" t="s">
        <v>387</v>
      </c>
      <c r="K9929" s="1">
        <v>43011</v>
      </c>
      <c r="L9929" t="s">
        <v>19</v>
      </c>
      <c r="M9929" t="s">
        <v>32</v>
      </c>
    </row>
    <row r="9930" spans="1:13" x14ac:dyDescent="0.25">
      <c r="A9930" t="s">
        <v>11586</v>
      </c>
      <c r="B9930" t="s">
        <v>386</v>
      </c>
      <c r="C9930" t="s">
        <v>67</v>
      </c>
      <c r="D9930">
        <v>0</v>
      </c>
      <c r="E9930" t="s">
        <v>66</v>
      </c>
      <c r="F9930">
        <v>10</v>
      </c>
      <c r="G9930" t="s">
        <v>16</v>
      </c>
      <c r="H9930">
        <v>0</v>
      </c>
      <c r="I9930" t="s">
        <v>17</v>
      </c>
      <c r="J9930" t="s">
        <v>387</v>
      </c>
      <c r="K9930" s="1">
        <v>42705</v>
      </c>
      <c r="L9930" t="s">
        <v>3137</v>
      </c>
      <c r="M9930" t="s">
        <v>57</v>
      </c>
    </row>
    <row r="9931" spans="1:13" x14ac:dyDescent="0.25">
      <c r="A9931" t="s">
        <v>11587</v>
      </c>
      <c r="B9931" t="s">
        <v>4150</v>
      </c>
      <c r="C9931" t="s">
        <v>67</v>
      </c>
      <c r="D9931">
        <v>0</v>
      </c>
      <c r="E9931" t="s">
        <v>26</v>
      </c>
      <c r="F9931">
        <v>10</v>
      </c>
      <c r="G9931" t="s">
        <v>16</v>
      </c>
      <c r="H9931">
        <v>0</v>
      </c>
      <c r="I9931" t="s">
        <v>17</v>
      </c>
      <c r="J9931" t="s">
        <v>4151</v>
      </c>
      <c r="K9931" s="1">
        <v>42843</v>
      </c>
      <c r="L9931" t="s">
        <v>147</v>
      </c>
      <c r="M9931" t="s">
        <v>353</v>
      </c>
    </row>
    <row r="9932" spans="1:13" x14ac:dyDescent="0.25">
      <c r="A9932" t="s">
        <v>11588</v>
      </c>
      <c r="B9932" t="s">
        <v>4483</v>
      </c>
      <c r="C9932" t="s">
        <v>67</v>
      </c>
      <c r="D9932">
        <v>3</v>
      </c>
      <c r="E9932" t="s">
        <v>198</v>
      </c>
      <c r="F9932">
        <v>100</v>
      </c>
      <c r="G9932" t="s">
        <v>16</v>
      </c>
      <c r="H9932">
        <v>0</v>
      </c>
      <c r="I9932" t="s">
        <v>82</v>
      </c>
      <c r="J9932" t="s">
        <v>4484</v>
      </c>
      <c r="K9932" s="1">
        <v>43297</v>
      </c>
      <c r="L9932" t="s">
        <v>11589</v>
      </c>
      <c r="M9932" t="s">
        <v>200</v>
      </c>
    </row>
    <row r="9933" spans="1:13" x14ac:dyDescent="0.25">
      <c r="A9933" t="s">
        <v>11590</v>
      </c>
      <c r="B9933" t="s">
        <v>3582</v>
      </c>
      <c r="C9933" t="s">
        <v>67</v>
      </c>
      <c r="D9933">
        <v>2</v>
      </c>
      <c r="E9933" t="s">
        <v>122</v>
      </c>
      <c r="F9933">
        <v>5</v>
      </c>
      <c r="G9933" t="s">
        <v>16</v>
      </c>
      <c r="H9933">
        <v>0</v>
      </c>
      <c r="I9933" t="s">
        <v>17</v>
      </c>
      <c r="J9933" t="s">
        <v>2220</v>
      </c>
      <c r="K9933" s="1">
        <v>42968</v>
      </c>
      <c r="L9933">
        <v>1.2</v>
      </c>
      <c r="M9933" t="s">
        <v>57</v>
      </c>
    </row>
    <row r="9934" spans="1:13" x14ac:dyDescent="0.25">
      <c r="A9934" t="s">
        <v>11591</v>
      </c>
      <c r="B9934" t="s">
        <v>3719</v>
      </c>
      <c r="C9934">
        <v>4.2</v>
      </c>
      <c r="D9934">
        <v>238</v>
      </c>
      <c r="E9934" t="s">
        <v>1772</v>
      </c>
      <c r="F9934" s="8">
        <v>10000</v>
      </c>
      <c r="G9934" t="s">
        <v>466</v>
      </c>
      <c r="H9934" s="2">
        <v>5.99</v>
      </c>
      <c r="I9934" t="s">
        <v>17</v>
      </c>
      <c r="J9934" t="s">
        <v>3720</v>
      </c>
      <c r="K9934" s="1">
        <v>43273</v>
      </c>
      <c r="L9934" t="s">
        <v>1228</v>
      </c>
      <c r="M9934" t="s">
        <v>53</v>
      </c>
    </row>
    <row r="9935" spans="1:13" x14ac:dyDescent="0.25">
      <c r="A9935" t="s">
        <v>11592</v>
      </c>
      <c r="B9935" t="s">
        <v>386</v>
      </c>
      <c r="C9935">
        <v>3</v>
      </c>
      <c r="D9935">
        <v>2</v>
      </c>
      <c r="E9935" t="s">
        <v>71</v>
      </c>
      <c r="F9935">
        <v>100</v>
      </c>
      <c r="G9935" t="s">
        <v>16</v>
      </c>
      <c r="H9935">
        <v>0</v>
      </c>
      <c r="I9935" t="s">
        <v>17</v>
      </c>
      <c r="J9935" t="s">
        <v>387</v>
      </c>
      <c r="K9935" s="1">
        <v>42866</v>
      </c>
      <c r="L9935" t="s">
        <v>11593</v>
      </c>
      <c r="M9935" t="s">
        <v>53</v>
      </c>
    </row>
    <row r="9936" spans="1:13" x14ac:dyDescent="0.25">
      <c r="A9936" t="s">
        <v>11594</v>
      </c>
      <c r="B9936" t="s">
        <v>2049</v>
      </c>
      <c r="C9936" t="s">
        <v>67</v>
      </c>
      <c r="D9936">
        <v>0</v>
      </c>
      <c r="E9936" t="s">
        <v>565</v>
      </c>
      <c r="F9936">
        <v>0</v>
      </c>
      <c r="G9936" t="s">
        <v>466</v>
      </c>
      <c r="H9936" s="2">
        <v>399.99</v>
      </c>
      <c r="I9936" t="s">
        <v>17</v>
      </c>
      <c r="J9936" t="s">
        <v>2050</v>
      </c>
      <c r="K9936" s="1">
        <v>43070</v>
      </c>
      <c r="L9936" t="s">
        <v>11595</v>
      </c>
      <c r="M9936" t="s">
        <v>53</v>
      </c>
    </row>
    <row r="9937" spans="1:13" x14ac:dyDescent="0.25">
      <c r="A9937" t="s">
        <v>11596</v>
      </c>
      <c r="B9937" t="s">
        <v>4601</v>
      </c>
      <c r="C9937" t="s">
        <v>67</v>
      </c>
      <c r="D9937">
        <v>1</v>
      </c>
      <c r="E9937" t="s">
        <v>61</v>
      </c>
      <c r="F9937">
        <v>100</v>
      </c>
      <c r="G9937" t="s">
        <v>16</v>
      </c>
      <c r="H9937">
        <v>0</v>
      </c>
      <c r="I9937" t="s">
        <v>17</v>
      </c>
      <c r="J9937" t="s">
        <v>4602</v>
      </c>
      <c r="K9937" s="1">
        <v>43188</v>
      </c>
      <c r="L9937" t="s">
        <v>19</v>
      </c>
      <c r="M9937" t="s">
        <v>32</v>
      </c>
    </row>
    <row r="9938" spans="1:13" x14ac:dyDescent="0.25">
      <c r="A9938" t="s">
        <v>2599</v>
      </c>
      <c r="B9938" t="s">
        <v>2541</v>
      </c>
      <c r="C9938">
        <v>4.2</v>
      </c>
      <c r="D9938">
        <v>32200</v>
      </c>
      <c r="E9938" t="s">
        <v>119</v>
      </c>
      <c r="F9938" s="8">
        <v>5000000</v>
      </c>
      <c r="G9938" t="s">
        <v>16</v>
      </c>
      <c r="H9938">
        <v>0</v>
      </c>
      <c r="I9938" t="s">
        <v>17</v>
      </c>
      <c r="J9938" t="s">
        <v>2186</v>
      </c>
      <c r="K9938" s="1">
        <v>43045</v>
      </c>
      <c r="L9938">
        <v>1.2</v>
      </c>
      <c r="M9938" t="s">
        <v>53</v>
      </c>
    </row>
    <row r="9939" spans="1:13" x14ac:dyDescent="0.25">
      <c r="A9939" t="s">
        <v>11597</v>
      </c>
      <c r="B9939" t="s">
        <v>386</v>
      </c>
      <c r="C9939" t="s">
        <v>67</v>
      </c>
      <c r="D9939">
        <v>2</v>
      </c>
      <c r="E9939" t="s">
        <v>55</v>
      </c>
      <c r="F9939">
        <v>100</v>
      </c>
      <c r="G9939" t="s">
        <v>16</v>
      </c>
      <c r="H9939">
        <v>0</v>
      </c>
      <c r="I9939" t="s">
        <v>17</v>
      </c>
      <c r="J9939" t="s">
        <v>387</v>
      </c>
      <c r="K9939" s="1">
        <v>43001</v>
      </c>
      <c r="L9939">
        <v>1.2</v>
      </c>
      <c r="M9939" t="s">
        <v>32</v>
      </c>
    </row>
    <row r="9940" spans="1:13" x14ac:dyDescent="0.25">
      <c r="A9940" t="s">
        <v>11598</v>
      </c>
      <c r="B9940" t="s">
        <v>386</v>
      </c>
      <c r="C9940" t="s">
        <v>67</v>
      </c>
      <c r="D9940">
        <v>0</v>
      </c>
      <c r="E9940" t="s">
        <v>1230</v>
      </c>
      <c r="F9940">
        <v>10</v>
      </c>
      <c r="G9940" t="s">
        <v>16</v>
      </c>
      <c r="H9940">
        <v>0</v>
      </c>
      <c r="I9940" t="s">
        <v>17</v>
      </c>
      <c r="J9940" t="s">
        <v>387</v>
      </c>
      <c r="K9940" s="1">
        <v>42075</v>
      </c>
      <c r="L9940" t="s">
        <v>212</v>
      </c>
      <c r="M9940" t="s">
        <v>57</v>
      </c>
    </row>
    <row r="9941" spans="1:13" x14ac:dyDescent="0.25">
      <c r="A9941" t="s">
        <v>11599</v>
      </c>
      <c r="B9941" t="s">
        <v>4601</v>
      </c>
      <c r="C9941">
        <v>4.2</v>
      </c>
      <c r="D9941">
        <v>3596</v>
      </c>
      <c r="E9941" t="s">
        <v>76</v>
      </c>
      <c r="F9941" s="8">
        <v>1000000</v>
      </c>
      <c r="G9941" t="s">
        <v>16</v>
      </c>
      <c r="H9941">
        <v>0</v>
      </c>
      <c r="I9941" t="s">
        <v>17</v>
      </c>
      <c r="J9941" t="s">
        <v>4602</v>
      </c>
      <c r="K9941" s="1">
        <v>43266</v>
      </c>
      <c r="L9941" t="s">
        <v>11600</v>
      </c>
      <c r="M9941" t="s">
        <v>57</v>
      </c>
    </row>
    <row r="9942" spans="1:13" x14ac:dyDescent="0.25">
      <c r="A9942" t="s">
        <v>11601</v>
      </c>
      <c r="B9942" t="s">
        <v>386</v>
      </c>
      <c r="C9942">
        <v>3.7</v>
      </c>
      <c r="D9942">
        <v>195</v>
      </c>
      <c r="E9942" t="s">
        <v>364</v>
      </c>
      <c r="F9942" s="8">
        <v>10000</v>
      </c>
      <c r="G9942" t="s">
        <v>16</v>
      </c>
      <c r="H9942">
        <v>0</v>
      </c>
      <c r="I9942" t="s">
        <v>17</v>
      </c>
      <c r="J9942" t="s">
        <v>387</v>
      </c>
      <c r="K9942" s="1">
        <v>42695</v>
      </c>
      <c r="L9942" t="s">
        <v>154</v>
      </c>
      <c r="M9942" t="s">
        <v>57</v>
      </c>
    </row>
    <row r="9943" spans="1:13" x14ac:dyDescent="0.25">
      <c r="A9943" t="s">
        <v>11602</v>
      </c>
      <c r="B9943" t="s">
        <v>3863</v>
      </c>
      <c r="C9943">
        <v>4.5999999999999996</v>
      </c>
      <c r="D9943">
        <v>43045</v>
      </c>
      <c r="E9943" t="s">
        <v>31</v>
      </c>
      <c r="F9943" s="8">
        <v>1000000</v>
      </c>
      <c r="G9943" t="s">
        <v>466</v>
      </c>
      <c r="H9943" s="2">
        <v>2.99</v>
      </c>
      <c r="I9943" t="s">
        <v>17</v>
      </c>
      <c r="J9943" t="s">
        <v>3864</v>
      </c>
      <c r="K9943" s="1">
        <v>43276</v>
      </c>
      <c r="L9943" t="s">
        <v>31</v>
      </c>
      <c r="M9943" t="s">
        <v>31</v>
      </c>
    </row>
    <row r="9944" spans="1:13" x14ac:dyDescent="0.25">
      <c r="A9944" t="s">
        <v>11603</v>
      </c>
      <c r="B9944" t="s">
        <v>3255</v>
      </c>
      <c r="C9944">
        <v>4.5</v>
      </c>
      <c r="D9944">
        <v>928</v>
      </c>
      <c r="E9944" t="s">
        <v>163</v>
      </c>
      <c r="F9944" s="8">
        <v>100000</v>
      </c>
      <c r="G9944" t="s">
        <v>16</v>
      </c>
      <c r="H9944">
        <v>0</v>
      </c>
      <c r="I9944" t="s">
        <v>17</v>
      </c>
      <c r="J9944" t="s">
        <v>3256</v>
      </c>
      <c r="K9944" s="1">
        <v>43314</v>
      </c>
      <c r="L9944" t="s">
        <v>2311</v>
      </c>
      <c r="M9944" t="s">
        <v>36</v>
      </c>
    </row>
    <row r="9945" spans="1:13" x14ac:dyDescent="0.25">
      <c r="A9945" t="s">
        <v>11604</v>
      </c>
      <c r="B9945" t="s">
        <v>4601</v>
      </c>
      <c r="C9945">
        <v>4.5999999999999996</v>
      </c>
      <c r="D9945">
        <v>796</v>
      </c>
      <c r="E9945" t="s">
        <v>29</v>
      </c>
      <c r="F9945" s="8">
        <v>50000</v>
      </c>
      <c r="G9945" t="s">
        <v>16</v>
      </c>
      <c r="H9945">
        <v>0</v>
      </c>
      <c r="I9945" t="s">
        <v>17</v>
      </c>
      <c r="J9945" t="s">
        <v>4602</v>
      </c>
      <c r="K9945" s="1">
        <v>43238</v>
      </c>
      <c r="L9945" t="s">
        <v>1597</v>
      </c>
      <c r="M9945" t="s">
        <v>20</v>
      </c>
    </row>
    <row r="9946" spans="1:13" x14ac:dyDescent="0.25">
      <c r="A9946" t="s">
        <v>11605</v>
      </c>
      <c r="B9946" t="s">
        <v>4601</v>
      </c>
      <c r="C9946">
        <v>4.7</v>
      </c>
      <c r="D9946">
        <v>4501</v>
      </c>
      <c r="E9946" t="s">
        <v>130</v>
      </c>
      <c r="F9946" s="8">
        <v>100000</v>
      </c>
      <c r="G9946" t="s">
        <v>16</v>
      </c>
      <c r="H9946">
        <v>0</v>
      </c>
      <c r="I9946" t="s">
        <v>30</v>
      </c>
      <c r="J9946" t="s">
        <v>4602</v>
      </c>
      <c r="K9946" s="1">
        <v>43306</v>
      </c>
      <c r="L9946" t="s">
        <v>6035</v>
      </c>
      <c r="M9946" t="s">
        <v>20</v>
      </c>
    </row>
    <row r="9947" spans="1:13" x14ac:dyDescent="0.25">
      <c r="A9947" t="s">
        <v>11606</v>
      </c>
      <c r="B9947" t="s">
        <v>4601</v>
      </c>
      <c r="C9947">
        <v>4.3</v>
      </c>
      <c r="D9947">
        <v>891</v>
      </c>
      <c r="E9947" t="s">
        <v>286</v>
      </c>
      <c r="F9947" s="8">
        <v>50000</v>
      </c>
      <c r="G9947" t="s">
        <v>16</v>
      </c>
      <c r="H9947">
        <v>0</v>
      </c>
      <c r="I9947" t="s">
        <v>17</v>
      </c>
      <c r="J9947" t="s">
        <v>4602</v>
      </c>
      <c r="K9947" s="1">
        <v>43307</v>
      </c>
      <c r="L9947" t="s">
        <v>699</v>
      </c>
      <c r="M9947" t="s">
        <v>53</v>
      </c>
    </row>
    <row r="9948" spans="1:13" x14ac:dyDescent="0.25">
      <c r="A9948" t="s">
        <v>11607</v>
      </c>
      <c r="B9948" t="s">
        <v>2049</v>
      </c>
      <c r="C9948">
        <v>2.2999999999999998</v>
      </c>
      <c r="D9948">
        <v>853</v>
      </c>
      <c r="E9948" t="s">
        <v>2468</v>
      </c>
      <c r="F9948" s="8">
        <v>50000</v>
      </c>
      <c r="G9948" t="s">
        <v>16</v>
      </c>
      <c r="H9948">
        <v>0</v>
      </c>
      <c r="I9948" t="s">
        <v>17</v>
      </c>
      <c r="J9948" t="s">
        <v>2050</v>
      </c>
      <c r="K9948" s="1">
        <v>43301</v>
      </c>
      <c r="L9948" t="s">
        <v>2076</v>
      </c>
      <c r="M9948" t="s">
        <v>36</v>
      </c>
    </row>
    <row r="9949" spans="1:13" x14ac:dyDescent="0.25">
      <c r="A9949" t="s">
        <v>11608</v>
      </c>
      <c r="B9949" t="s">
        <v>4601</v>
      </c>
      <c r="C9949">
        <v>2.8</v>
      </c>
      <c r="D9949">
        <v>25</v>
      </c>
      <c r="E9949" t="s">
        <v>849</v>
      </c>
      <c r="F9949" s="8">
        <v>1000</v>
      </c>
      <c r="G9949" t="s">
        <v>16</v>
      </c>
      <c r="H9949">
        <v>0</v>
      </c>
      <c r="I9949" t="s">
        <v>17</v>
      </c>
      <c r="J9949" t="s">
        <v>4602</v>
      </c>
      <c r="K9949" s="1">
        <v>43318</v>
      </c>
      <c r="L9949" t="s">
        <v>11609</v>
      </c>
      <c r="M9949" t="s">
        <v>183</v>
      </c>
    </row>
    <row r="9950" spans="1:13" x14ac:dyDescent="0.25">
      <c r="A9950" t="s">
        <v>11610</v>
      </c>
      <c r="B9950" t="s">
        <v>3863</v>
      </c>
      <c r="C9950">
        <v>2.8</v>
      </c>
      <c r="D9950">
        <v>44</v>
      </c>
      <c r="E9950" t="s">
        <v>480</v>
      </c>
      <c r="F9950" s="8">
        <v>10000</v>
      </c>
      <c r="G9950" t="s">
        <v>16</v>
      </c>
      <c r="H9950">
        <v>0</v>
      </c>
      <c r="I9950" t="s">
        <v>17</v>
      </c>
      <c r="J9950" t="s">
        <v>3864</v>
      </c>
      <c r="K9950" s="1">
        <v>43271</v>
      </c>
      <c r="L9950">
        <v>3.8</v>
      </c>
      <c r="M9950" t="s">
        <v>39</v>
      </c>
    </row>
    <row r="9951" spans="1:13" x14ac:dyDescent="0.25">
      <c r="A9951" t="s">
        <v>11611</v>
      </c>
      <c r="B9951" t="s">
        <v>4601</v>
      </c>
      <c r="C9951">
        <v>3.6</v>
      </c>
      <c r="D9951">
        <v>7</v>
      </c>
      <c r="E9951" t="s">
        <v>172</v>
      </c>
      <c r="F9951" s="8">
        <v>1000</v>
      </c>
      <c r="G9951" t="s">
        <v>16</v>
      </c>
      <c r="H9951">
        <v>0</v>
      </c>
      <c r="I9951" t="s">
        <v>17</v>
      </c>
      <c r="J9951" t="s">
        <v>4602</v>
      </c>
      <c r="K9951" s="1">
        <v>42885</v>
      </c>
      <c r="L9951" t="s">
        <v>1735</v>
      </c>
      <c r="M9951" t="s">
        <v>53</v>
      </c>
    </row>
    <row r="9952" spans="1:13" x14ac:dyDescent="0.25">
      <c r="A9952" t="s">
        <v>11612</v>
      </c>
      <c r="B9952" t="s">
        <v>2049</v>
      </c>
      <c r="C9952">
        <v>3</v>
      </c>
      <c r="D9952">
        <v>26</v>
      </c>
      <c r="E9952" t="s">
        <v>31</v>
      </c>
      <c r="F9952" s="8">
        <v>1000</v>
      </c>
      <c r="G9952" t="s">
        <v>16</v>
      </c>
      <c r="H9952">
        <v>0</v>
      </c>
      <c r="I9952" t="s">
        <v>17</v>
      </c>
      <c r="J9952" t="s">
        <v>2050</v>
      </c>
      <c r="K9952" s="1">
        <v>43235</v>
      </c>
      <c r="L9952" t="s">
        <v>31</v>
      </c>
      <c r="M9952" t="s">
        <v>200</v>
      </c>
    </row>
    <row r="9953" spans="1:13" x14ac:dyDescent="0.25">
      <c r="A9953" t="s">
        <v>11613</v>
      </c>
      <c r="B9953" t="s">
        <v>136</v>
      </c>
      <c r="C9953">
        <v>3.2</v>
      </c>
      <c r="D9953">
        <v>46</v>
      </c>
      <c r="E9953" t="s">
        <v>611</v>
      </c>
      <c r="F9953" s="8">
        <v>1000</v>
      </c>
      <c r="G9953" t="s">
        <v>16</v>
      </c>
      <c r="H9953">
        <v>0</v>
      </c>
      <c r="I9953" t="s">
        <v>17</v>
      </c>
      <c r="J9953" t="s">
        <v>137</v>
      </c>
      <c r="K9953" s="1">
        <v>43277</v>
      </c>
      <c r="L9953">
        <v>3.4</v>
      </c>
      <c r="M9953" t="s">
        <v>53</v>
      </c>
    </row>
    <row r="9954" spans="1:13" x14ac:dyDescent="0.25">
      <c r="A9954" t="s">
        <v>11614</v>
      </c>
      <c r="B9954" t="s">
        <v>4601</v>
      </c>
      <c r="C9954">
        <v>3.5</v>
      </c>
      <c r="D9954">
        <v>106</v>
      </c>
      <c r="E9954" t="s">
        <v>111</v>
      </c>
      <c r="F9954" s="8">
        <v>5000</v>
      </c>
      <c r="G9954" t="s">
        <v>16</v>
      </c>
      <c r="H9954">
        <v>0</v>
      </c>
      <c r="I9954" t="s">
        <v>17</v>
      </c>
      <c r="J9954" t="s">
        <v>4602</v>
      </c>
      <c r="K9954" s="1">
        <v>43290</v>
      </c>
      <c r="L9954" t="s">
        <v>11615</v>
      </c>
      <c r="M9954" t="s">
        <v>57</v>
      </c>
    </row>
    <row r="9955" spans="1:13" x14ac:dyDescent="0.25">
      <c r="A9955" t="s">
        <v>11616</v>
      </c>
      <c r="B9955" t="s">
        <v>4601</v>
      </c>
      <c r="C9955">
        <v>3.8</v>
      </c>
      <c r="D9955">
        <v>181</v>
      </c>
      <c r="E9955" t="s">
        <v>239</v>
      </c>
      <c r="F9955" s="8">
        <v>10000</v>
      </c>
      <c r="G9955" t="s">
        <v>16</v>
      </c>
      <c r="H9955">
        <v>0</v>
      </c>
      <c r="I9955" t="s">
        <v>17</v>
      </c>
      <c r="J9955" t="s">
        <v>4602</v>
      </c>
      <c r="K9955" s="1">
        <v>43287</v>
      </c>
      <c r="L9955" t="s">
        <v>4685</v>
      </c>
      <c r="M9955" t="s">
        <v>53</v>
      </c>
    </row>
    <row r="9956" spans="1:13" x14ac:dyDescent="0.25">
      <c r="A9956" t="s">
        <v>11617</v>
      </c>
      <c r="B9956" t="s">
        <v>4601</v>
      </c>
      <c r="C9956">
        <v>3.5</v>
      </c>
      <c r="D9956">
        <v>8</v>
      </c>
      <c r="E9956" t="s">
        <v>198</v>
      </c>
      <c r="F9956" s="8">
        <v>1000</v>
      </c>
      <c r="G9956" t="s">
        <v>16</v>
      </c>
      <c r="H9956">
        <v>0</v>
      </c>
      <c r="I9956" t="s">
        <v>17</v>
      </c>
      <c r="J9956" t="s">
        <v>4602</v>
      </c>
      <c r="K9956" s="1">
        <v>42948</v>
      </c>
      <c r="L9956" t="s">
        <v>24</v>
      </c>
      <c r="M9956" t="s">
        <v>53</v>
      </c>
    </row>
    <row r="9957" spans="1:13" x14ac:dyDescent="0.25">
      <c r="A9957" t="s">
        <v>11618</v>
      </c>
      <c r="B9957" t="s">
        <v>4150</v>
      </c>
      <c r="C9957">
        <v>4.2</v>
      </c>
      <c r="D9957">
        <v>105</v>
      </c>
      <c r="E9957" t="s">
        <v>1276</v>
      </c>
      <c r="F9957" s="8">
        <v>1000</v>
      </c>
      <c r="G9957" t="s">
        <v>16</v>
      </c>
      <c r="H9957">
        <v>0</v>
      </c>
      <c r="I9957" t="s">
        <v>17</v>
      </c>
      <c r="J9957" t="s">
        <v>4151</v>
      </c>
      <c r="K9957" s="1">
        <v>43024</v>
      </c>
      <c r="L9957" t="s">
        <v>1403</v>
      </c>
      <c r="M9957" t="s">
        <v>36</v>
      </c>
    </row>
    <row r="9958" spans="1:13" x14ac:dyDescent="0.25">
      <c r="A9958" t="s">
        <v>11619</v>
      </c>
      <c r="B9958" t="s">
        <v>136</v>
      </c>
      <c r="C9958" t="s">
        <v>67</v>
      </c>
      <c r="D9958">
        <v>1</v>
      </c>
      <c r="E9958" t="s">
        <v>15</v>
      </c>
      <c r="F9958">
        <v>10</v>
      </c>
      <c r="G9958" t="s">
        <v>16</v>
      </c>
      <c r="H9958">
        <v>0</v>
      </c>
      <c r="I9958" t="s">
        <v>17</v>
      </c>
      <c r="J9958" t="s">
        <v>137</v>
      </c>
      <c r="K9958" s="1">
        <v>43319</v>
      </c>
      <c r="L9958" t="s">
        <v>4573</v>
      </c>
      <c r="M9958" t="s">
        <v>32</v>
      </c>
    </row>
    <row r="9959" spans="1:13" x14ac:dyDescent="0.25">
      <c r="A9959" t="s">
        <v>11620</v>
      </c>
      <c r="B9959" t="s">
        <v>4601</v>
      </c>
      <c r="C9959">
        <v>4.5</v>
      </c>
      <c r="D9959">
        <v>8</v>
      </c>
      <c r="E9959" t="s">
        <v>1002</v>
      </c>
      <c r="F9959">
        <v>100</v>
      </c>
      <c r="G9959" t="s">
        <v>16</v>
      </c>
      <c r="H9959">
        <v>0</v>
      </c>
      <c r="I9959" t="s">
        <v>17</v>
      </c>
      <c r="J9959" t="s">
        <v>4602</v>
      </c>
      <c r="K9959" s="1">
        <v>43315</v>
      </c>
      <c r="L9959">
        <v>1.3</v>
      </c>
      <c r="M9959" t="s">
        <v>53</v>
      </c>
    </row>
    <row r="9960" spans="1:13" x14ac:dyDescent="0.25">
      <c r="A9960" t="s">
        <v>11621</v>
      </c>
      <c r="B9960" t="s">
        <v>4601</v>
      </c>
      <c r="C9960">
        <v>3.4</v>
      </c>
      <c r="D9960">
        <v>14</v>
      </c>
      <c r="E9960" t="s">
        <v>765</v>
      </c>
      <c r="F9960" s="8">
        <v>1000</v>
      </c>
      <c r="G9960" t="s">
        <v>16</v>
      </c>
      <c r="H9960">
        <v>0</v>
      </c>
      <c r="I9960" t="s">
        <v>17</v>
      </c>
      <c r="J9960" t="s">
        <v>4602</v>
      </c>
      <c r="K9960" s="1">
        <v>43125</v>
      </c>
      <c r="L9960" t="s">
        <v>11622</v>
      </c>
      <c r="M9960" t="s">
        <v>20</v>
      </c>
    </row>
    <row r="9961" spans="1:13" x14ac:dyDescent="0.25">
      <c r="A9961" t="s">
        <v>11623</v>
      </c>
      <c r="B9961" t="s">
        <v>136</v>
      </c>
      <c r="C9961">
        <v>3</v>
      </c>
      <c r="D9961">
        <v>9</v>
      </c>
      <c r="E9961" t="s">
        <v>682</v>
      </c>
      <c r="F9961">
        <v>100</v>
      </c>
      <c r="G9961" t="s">
        <v>16</v>
      </c>
      <c r="H9961">
        <v>0</v>
      </c>
      <c r="I9961" t="s">
        <v>17</v>
      </c>
      <c r="J9961" t="s">
        <v>137</v>
      </c>
      <c r="K9961" s="1">
        <v>43182</v>
      </c>
      <c r="L9961" t="s">
        <v>299</v>
      </c>
      <c r="M9961" t="s">
        <v>183</v>
      </c>
    </row>
    <row r="9962" spans="1:13" x14ac:dyDescent="0.25">
      <c r="A9962" t="s">
        <v>11624</v>
      </c>
      <c r="B9962" t="s">
        <v>3719</v>
      </c>
      <c r="C9962">
        <v>4.4000000000000004</v>
      </c>
      <c r="D9962">
        <v>75</v>
      </c>
      <c r="E9962" t="s">
        <v>15</v>
      </c>
      <c r="F9962" s="8">
        <v>1000</v>
      </c>
      <c r="G9962" t="s">
        <v>16</v>
      </c>
      <c r="H9962">
        <v>0</v>
      </c>
      <c r="I9962" t="s">
        <v>17</v>
      </c>
      <c r="J9962" t="s">
        <v>3720</v>
      </c>
      <c r="K9962" s="1">
        <v>43243</v>
      </c>
      <c r="L9962" t="s">
        <v>1036</v>
      </c>
      <c r="M9962" t="s">
        <v>53</v>
      </c>
    </row>
    <row r="9963" spans="1:13" x14ac:dyDescent="0.25">
      <c r="A9963" t="s">
        <v>11625</v>
      </c>
      <c r="B9963" t="s">
        <v>3408</v>
      </c>
      <c r="C9963">
        <v>4</v>
      </c>
      <c r="D9963">
        <v>26</v>
      </c>
      <c r="E9963" t="s">
        <v>496</v>
      </c>
      <c r="F9963" s="8">
        <v>1000</v>
      </c>
      <c r="G9963" t="s">
        <v>16</v>
      </c>
      <c r="H9963">
        <v>0</v>
      </c>
      <c r="I9963" t="s">
        <v>17</v>
      </c>
      <c r="J9963" t="s">
        <v>3409</v>
      </c>
      <c r="K9963" s="1">
        <v>43314</v>
      </c>
      <c r="L9963" t="s">
        <v>2508</v>
      </c>
      <c r="M9963" t="s">
        <v>36</v>
      </c>
    </row>
    <row r="9964" spans="1:13" x14ac:dyDescent="0.25">
      <c r="A9964" t="s">
        <v>11626</v>
      </c>
      <c r="B9964" t="s">
        <v>1905</v>
      </c>
      <c r="C9964" t="s">
        <v>67</v>
      </c>
      <c r="D9964">
        <v>13</v>
      </c>
      <c r="E9964" t="s">
        <v>1341</v>
      </c>
      <c r="F9964">
        <v>100</v>
      </c>
      <c r="G9964" t="s">
        <v>16</v>
      </c>
      <c r="H9964">
        <v>0</v>
      </c>
      <c r="I9964" t="s">
        <v>17</v>
      </c>
      <c r="J9964" t="s">
        <v>1906</v>
      </c>
      <c r="K9964" s="1">
        <v>43208</v>
      </c>
      <c r="L9964">
        <v>3.2</v>
      </c>
      <c r="M9964" t="s">
        <v>36</v>
      </c>
    </row>
    <row r="9965" spans="1:13" x14ac:dyDescent="0.25">
      <c r="A9965" t="s">
        <v>11627</v>
      </c>
      <c r="B9965" t="s">
        <v>3863</v>
      </c>
      <c r="C9965">
        <v>4.3</v>
      </c>
      <c r="D9965">
        <v>29</v>
      </c>
      <c r="E9965" t="s">
        <v>88</v>
      </c>
      <c r="F9965" s="8">
        <v>1000</v>
      </c>
      <c r="G9965" t="s">
        <v>16</v>
      </c>
      <c r="H9965">
        <v>0</v>
      </c>
      <c r="I9965" t="s">
        <v>17</v>
      </c>
      <c r="J9965" t="s">
        <v>3864</v>
      </c>
      <c r="K9965" s="1">
        <v>42773</v>
      </c>
      <c r="L9965">
        <v>2.7</v>
      </c>
      <c r="M9965" t="s">
        <v>39</v>
      </c>
    </row>
    <row r="9966" spans="1:13" x14ac:dyDescent="0.25">
      <c r="A9966" t="s">
        <v>11628</v>
      </c>
      <c r="B9966" t="s">
        <v>136</v>
      </c>
      <c r="C9966" t="s">
        <v>67</v>
      </c>
      <c r="D9966">
        <v>0</v>
      </c>
      <c r="E9966" t="s">
        <v>487</v>
      </c>
      <c r="F9966">
        <v>5</v>
      </c>
      <c r="G9966" t="s">
        <v>16</v>
      </c>
      <c r="H9966">
        <v>0</v>
      </c>
      <c r="I9966" t="s">
        <v>17</v>
      </c>
      <c r="J9966" t="s">
        <v>137</v>
      </c>
      <c r="K9966" s="1">
        <v>43285</v>
      </c>
      <c r="L9966">
        <v>1.2</v>
      </c>
      <c r="M9966" t="s">
        <v>200</v>
      </c>
    </row>
    <row r="9967" spans="1:13" x14ac:dyDescent="0.25">
      <c r="A9967" t="s">
        <v>11629</v>
      </c>
      <c r="B9967" t="s">
        <v>2049</v>
      </c>
      <c r="C9967">
        <v>4.0999999999999996</v>
      </c>
      <c r="D9967">
        <v>88</v>
      </c>
      <c r="E9967" t="s">
        <v>59</v>
      </c>
      <c r="F9967" s="8">
        <v>5000</v>
      </c>
      <c r="G9967" t="s">
        <v>16</v>
      </c>
      <c r="H9967">
        <v>0</v>
      </c>
      <c r="I9967" t="s">
        <v>17</v>
      </c>
      <c r="J9967" t="s">
        <v>2050</v>
      </c>
      <c r="K9967" s="1">
        <v>43294</v>
      </c>
      <c r="L9967" t="s">
        <v>11630</v>
      </c>
      <c r="M9967" t="s">
        <v>20</v>
      </c>
    </row>
    <row r="9968" spans="1:13" x14ac:dyDescent="0.25">
      <c r="A9968" t="s">
        <v>11631</v>
      </c>
      <c r="B9968" t="s">
        <v>2049</v>
      </c>
      <c r="C9968">
        <v>3.6</v>
      </c>
      <c r="D9968">
        <v>30</v>
      </c>
      <c r="E9968" t="s">
        <v>103</v>
      </c>
      <c r="F9968" s="8">
        <v>5000</v>
      </c>
      <c r="G9968" t="s">
        <v>16</v>
      </c>
      <c r="H9968">
        <v>0</v>
      </c>
      <c r="I9968" t="s">
        <v>17</v>
      </c>
      <c r="J9968" t="s">
        <v>2050</v>
      </c>
      <c r="K9968" s="1">
        <v>42067</v>
      </c>
      <c r="L9968">
        <v>1</v>
      </c>
      <c r="M9968" t="s">
        <v>57</v>
      </c>
    </row>
    <row r="9969" spans="1:13" x14ac:dyDescent="0.25">
      <c r="A9969" t="s">
        <v>11632</v>
      </c>
      <c r="B9969" t="s">
        <v>4601</v>
      </c>
      <c r="C9969">
        <v>3.7</v>
      </c>
      <c r="D9969">
        <v>13</v>
      </c>
      <c r="E9969" t="s">
        <v>192</v>
      </c>
      <c r="F9969" s="8">
        <v>1000</v>
      </c>
      <c r="G9969" t="s">
        <v>16</v>
      </c>
      <c r="H9969">
        <v>0</v>
      </c>
      <c r="I9969" t="s">
        <v>17</v>
      </c>
      <c r="J9969" t="s">
        <v>4602</v>
      </c>
      <c r="K9969" s="1">
        <v>41995</v>
      </c>
      <c r="L9969">
        <v>1.1000000000000001</v>
      </c>
      <c r="M9969" t="s">
        <v>114</v>
      </c>
    </row>
    <row r="9970" spans="1:13" x14ac:dyDescent="0.25">
      <c r="A9970" t="s">
        <v>11633</v>
      </c>
      <c r="B9970" t="s">
        <v>2541</v>
      </c>
      <c r="C9970">
        <v>4.2</v>
      </c>
      <c r="D9970">
        <v>20807</v>
      </c>
      <c r="E9970" t="s">
        <v>244</v>
      </c>
      <c r="F9970" s="8">
        <v>1000000</v>
      </c>
      <c r="G9970" t="s">
        <v>16</v>
      </c>
      <c r="H9970">
        <v>0</v>
      </c>
      <c r="I9970" t="s">
        <v>82</v>
      </c>
      <c r="J9970" t="s">
        <v>2297</v>
      </c>
      <c r="K9970" s="1">
        <v>42949</v>
      </c>
      <c r="L9970">
        <v>1.3</v>
      </c>
      <c r="M9970" t="s">
        <v>53</v>
      </c>
    </row>
    <row r="9971" spans="1:13" x14ac:dyDescent="0.25">
      <c r="A9971" t="s">
        <v>11634</v>
      </c>
      <c r="B9971" t="s">
        <v>3863</v>
      </c>
      <c r="C9971">
        <v>3.7</v>
      </c>
      <c r="D9971">
        <v>6</v>
      </c>
      <c r="E9971" t="s">
        <v>3010</v>
      </c>
      <c r="F9971" s="8">
        <v>1000</v>
      </c>
      <c r="G9971" t="s">
        <v>16</v>
      </c>
      <c r="H9971">
        <v>0</v>
      </c>
      <c r="I9971" t="s">
        <v>17</v>
      </c>
      <c r="J9971" t="s">
        <v>3864</v>
      </c>
      <c r="K9971" s="1">
        <v>42316</v>
      </c>
      <c r="L9971">
        <v>1</v>
      </c>
      <c r="M9971" t="s">
        <v>39</v>
      </c>
    </row>
    <row r="9972" spans="1:13" x14ac:dyDescent="0.25">
      <c r="A9972" t="s">
        <v>11635</v>
      </c>
      <c r="B9972" t="s">
        <v>3719</v>
      </c>
      <c r="C9972">
        <v>4.3</v>
      </c>
      <c r="D9972">
        <v>2649</v>
      </c>
      <c r="E9972" t="s">
        <v>29</v>
      </c>
      <c r="F9972" s="8">
        <v>500000</v>
      </c>
      <c r="G9972" t="s">
        <v>16</v>
      </c>
      <c r="H9972">
        <v>0</v>
      </c>
      <c r="I9972" t="s">
        <v>17</v>
      </c>
      <c r="J9972" t="s">
        <v>3720</v>
      </c>
      <c r="K9972" s="1">
        <v>43315</v>
      </c>
      <c r="L9972" t="s">
        <v>2508</v>
      </c>
      <c r="M9972" t="s">
        <v>36</v>
      </c>
    </row>
    <row r="9973" spans="1:13" x14ac:dyDescent="0.25">
      <c r="A9973" t="s">
        <v>11636</v>
      </c>
      <c r="B9973" t="s">
        <v>2541</v>
      </c>
      <c r="C9973" t="s">
        <v>67</v>
      </c>
      <c r="D9973">
        <v>2</v>
      </c>
      <c r="E9973" t="s">
        <v>105</v>
      </c>
      <c r="F9973" s="8">
        <v>1000</v>
      </c>
      <c r="G9973" t="s">
        <v>16</v>
      </c>
      <c r="H9973">
        <v>0</v>
      </c>
      <c r="I9973" t="s">
        <v>17</v>
      </c>
      <c r="J9973" t="s">
        <v>1018</v>
      </c>
      <c r="K9973" s="1">
        <v>43296</v>
      </c>
      <c r="L9973">
        <v>3</v>
      </c>
      <c r="M9973" t="s">
        <v>53</v>
      </c>
    </row>
    <row r="9974" spans="1:13" x14ac:dyDescent="0.25">
      <c r="A9974" t="s">
        <v>11637</v>
      </c>
      <c r="B9974" t="s">
        <v>2541</v>
      </c>
      <c r="C9974" t="s">
        <v>67</v>
      </c>
      <c r="D9974">
        <v>11</v>
      </c>
      <c r="E9974" t="s">
        <v>180</v>
      </c>
      <c r="F9974">
        <v>500</v>
      </c>
      <c r="G9974" t="s">
        <v>16</v>
      </c>
      <c r="H9974">
        <v>0</v>
      </c>
      <c r="I9974" t="s">
        <v>17</v>
      </c>
      <c r="J9974" t="s">
        <v>1018</v>
      </c>
      <c r="K9974" s="1">
        <v>43036</v>
      </c>
      <c r="L9974">
        <v>2</v>
      </c>
      <c r="M9974" t="s">
        <v>57</v>
      </c>
    </row>
    <row r="9975" spans="1:13" x14ac:dyDescent="0.25">
      <c r="A9975" t="s">
        <v>11638</v>
      </c>
      <c r="B9975" t="s">
        <v>2541</v>
      </c>
      <c r="C9975">
        <v>3.3</v>
      </c>
      <c r="D9975">
        <v>1218</v>
      </c>
      <c r="E9975" t="s">
        <v>6786</v>
      </c>
      <c r="F9975" s="8">
        <v>100000</v>
      </c>
      <c r="G9975" t="s">
        <v>16</v>
      </c>
      <c r="H9975">
        <v>0</v>
      </c>
      <c r="I9975" t="s">
        <v>17</v>
      </c>
      <c r="J9975" t="s">
        <v>1018</v>
      </c>
      <c r="K9975" s="1">
        <v>41145</v>
      </c>
      <c r="L9975">
        <v>1</v>
      </c>
      <c r="M9975" t="s">
        <v>353</v>
      </c>
    </row>
    <row r="9976" spans="1:13" x14ac:dyDescent="0.25">
      <c r="A9976" t="s">
        <v>11639</v>
      </c>
      <c r="B9976" t="s">
        <v>2541</v>
      </c>
      <c r="C9976">
        <v>4.4000000000000004</v>
      </c>
      <c r="D9976">
        <v>2558</v>
      </c>
      <c r="E9976" t="s">
        <v>658</v>
      </c>
      <c r="F9976" s="8">
        <v>100000</v>
      </c>
      <c r="G9976" t="s">
        <v>16</v>
      </c>
      <c r="H9976">
        <v>0</v>
      </c>
      <c r="I9976" t="s">
        <v>17</v>
      </c>
      <c r="J9976" t="s">
        <v>1206</v>
      </c>
      <c r="K9976" s="1">
        <v>43116</v>
      </c>
      <c r="L9976" t="s">
        <v>11640</v>
      </c>
      <c r="M9976" t="s">
        <v>36</v>
      </c>
    </row>
    <row r="9977" spans="1:13" x14ac:dyDescent="0.25">
      <c r="A9977" t="s">
        <v>1718</v>
      </c>
      <c r="B9977" t="s">
        <v>1719</v>
      </c>
      <c r="C9977">
        <v>4.8</v>
      </c>
      <c r="D9977">
        <v>432160</v>
      </c>
      <c r="E9977" t="s">
        <v>119</v>
      </c>
      <c r="F9977" s="8">
        <v>10000000</v>
      </c>
      <c r="G9977" t="s">
        <v>16</v>
      </c>
      <c r="H9977">
        <v>0</v>
      </c>
      <c r="I9977" t="s">
        <v>17</v>
      </c>
      <c r="J9977" t="s">
        <v>1720</v>
      </c>
      <c r="K9977" s="1">
        <v>43279</v>
      </c>
      <c r="L9977" t="s">
        <v>31</v>
      </c>
      <c r="M9977" t="s">
        <v>31</v>
      </c>
    </row>
    <row r="9978" spans="1:13" x14ac:dyDescent="0.25">
      <c r="A9978" t="s">
        <v>11641</v>
      </c>
      <c r="B9978" t="s">
        <v>2049</v>
      </c>
      <c r="C9978">
        <v>3.5</v>
      </c>
      <c r="D9978">
        <v>6747</v>
      </c>
      <c r="E9978" t="s">
        <v>31</v>
      </c>
      <c r="F9978" s="8">
        <v>1000000</v>
      </c>
      <c r="G9978" t="s">
        <v>16</v>
      </c>
      <c r="H9978">
        <v>0</v>
      </c>
      <c r="I9978" t="s">
        <v>17</v>
      </c>
      <c r="J9978" t="s">
        <v>2050</v>
      </c>
      <c r="K9978" s="1">
        <v>43262</v>
      </c>
      <c r="L9978" t="s">
        <v>31</v>
      </c>
      <c r="M9978" t="s">
        <v>31</v>
      </c>
    </row>
    <row r="9979" spans="1:13" x14ac:dyDescent="0.25">
      <c r="A9979" t="s">
        <v>11642</v>
      </c>
      <c r="B9979" t="s">
        <v>2541</v>
      </c>
      <c r="C9979">
        <v>4</v>
      </c>
      <c r="D9979">
        <v>5886</v>
      </c>
      <c r="E9979" t="s">
        <v>151</v>
      </c>
      <c r="F9979" s="8">
        <v>1000000</v>
      </c>
      <c r="G9979" t="s">
        <v>16</v>
      </c>
      <c r="H9979">
        <v>0</v>
      </c>
      <c r="I9979" t="s">
        <v>17</v>
      </c>
      <c r="J9979" t="s">
        <v>2297</v>
      </c>
      <c r="K9979" s="1">
        <v>43248</v>
      </c>
      <c r="L9979">
        <v>1.2</v>
      </c>
      <c r="M9979" t="s">
        <v>57</v>
      </c>
    </row>
    <row r="9980" spans="1:13" x14ac:dyDescent="0.25">
      <c r="A9980" t="s">
        <v>11643</v>
      </c>
      <c r="B9980" t="s">
        <v>3863</v>
      </c>
      <c r="C9980">
        <v>4.9000000000000004</v>
      </c>
      <c r="D9980">
        <v>85</v>
      </c>
      <c r="E9980" t="s">
        <v>15</v>
      </c>
      <c r="F9980" s="8">
        <v>1000</v>
      </c>
      <c r="G9980" t="s">
        <v>16</v>
      </c>
      <c r="H9980">
        <v>0</v>
      </c>
      <c r="I9980" t="s">
        <v>17</v>
      </c>
      <c r="J9980" t="s">
        <v>3864</v>
      </c>
      <c r="K9980" s="1">
        <v>43286</v>
      </c>
      <c r="L9980">
        <v>1.2</v>
      </c>
      <c r="M9980" t="s">
        <v>53</v>
      </c>
    </row>
    <row r="9981" spans="1:13" x14ac:dyDescent="0.25">
      <c r="A9981" t="s">
        <v>11644</v>
      </c>
      <c r="B9981" t="s">
        <v>2541</v>
      </c>
      <c r="C9981">
        <v>4</v>
      </c>
      <c r="D9981">
        <v>17543</v>
      </c>
      <c r="E9981" t="s">
        <v>15</v>
      </c>
      <c r="F9981" s="8">
        <v>5000000</v>
      </c>
      <c r="G9981" t="s">
        <v>16</v>
      </c>
      <c r="H9981">
        <v>0</v>
      </c>
      <c r="I9981" t="s">
        <v>17</v>
      </c>
      <c r="J9981" t="s">
        <v>2178</v>
      </c>
      <c r="K9981" s="1">
        <v>43125</v>
      </c>
      <c r="L9981" t="s">
        <v>257</v>
      </c>
      <c r="M9981" t="s">
        <v>57</v>
      </c>
    </row>
    <row r="9982" spans="1:13" x14ac:dyDescent="0.25">
      <c r="A9982" t="s">
        <v>11645</v>
      </c>
      <c r="B9982" t="s">
        <v>2049</v>
      </c>
      <c r="C9982" t="s">
        <v>67</v>
      </c>
      <c r="D9982">
        <v>14</v>
      </c>
      <c r="E9982" t="s">
        <v>31</v>
      </c>
      <c r="F9982">
        <v>500</v>
      </c>
      <c r="G9982" t="s">
        <v>16</v>
      </c>
      <c r="H9982">
        <v>0</v>
      </c>
      <c r="I9982" t="s">
        <v>17</v>
      </c>
      <c r="J9982" t="s">
        <v>2050</v>
      </c>
      <c r="K9982" s="1">
        <v>43172</v>
      </c>
      <c r="L9982" t="s">
        <v>986</v>
      </c>
      <c r="M9982" t="s">
        <v>53</v>
      </c>
    </row>
    <row r="9983" spans="1:13" x14ac:dyDescent="0.25">
      <c r="A9983" t="s">
        <v>11646</v>
      </c>
      <c r="B9983" t="s">
        <v>2541</v>
      </c>
      <c r="C9983">
        <v>4.5999999999999996</v>
      </c>
      <c r="D9983">
        <v>36813</v>
      </c>
      <c r="E9983" t="s">
        <v>45</v>
      </c>
      <c r="F9983" s="8">
        <v>500000</v>
      </c>
      <c r="G9983" t="s">
        <v>16</v>
      </c>
      <c r="H9983">
        <v>0</v>
      </c>
      <c r="I9983" t="s">
        <v>17</v>
      </c>
      <c r="J9983" t="s">
        <v>1206</v>
      </c>
      <c r="K9983" s="1">
        <v>43221</v>
      </c>
      <c r="L9983" t="s">
        <v>8100</v>
      </c>
      <c r="M9983" t="s">
        <v>53</v>
      </c>
    </row>
    <row r="9984" spans="1:13" x14ac:dyDescent="0.25">
      <c r="A9984" t="s">
        <v>1942</v>
      </c>
      <c r="B9984" t="s">
        <v>1905</v>
      </c>
      <c r="C9984">
        <v>4.3</v>
      </c>
      <c r="D9984">
        <v>43847</v>
      </c>
      <c r="E9984" t="s">
        <v>31</v>
      </c>
      <c r="F9984" s="8">
        <v>1000000</v>
      </c>
      <c r="G9984" t="s">
        <v>16</v>
      </c>
      <c r="H9984">
        <v>0</v>
      </c>
      <c r="I9984" t="s">
        <v>17</v>
      </c>
      <c r="J9984" t="s">
        <v>1906</v>
      </c>
      <c r="K9984" s="1">
        <v>43287</v>
      </c>
      <c r="L9984" t="s">
        <v>31</v>
      </c>
      <c r="M9984" t="s">
        <v>31</v>
      </c>
    </row>
    <row r="9985" spans="1:13" x14ac:dyDescent="0.25">
      <c r="A9985" t="s">
        <v>11647</v>
      </c>
      <c r="B9985" t="s">
        <v>2541</v>
      </c>
      <c r="C9985">
        <v>3.6</v>
      </c>
      <c r="D9985">
        <v>9389</v>
      </c>
      <c r="E9985" t="s">
        <v>1621</v>
      </c>
      <c r="F9985" s="8">
        <v>1000000</v>
      </c>
      <c r="G9985" t="s">
        <v>16</v>
      </c>
      <c r="H9985">
        <v>0</v>
      </c>
      <c r="I9985" t="s">
        <v>30</v>
      </c>
      <c r="J9985" t="s">
        <v>2297</v>
      </c>
      <c r="K9985" s="1">
        <v>43251</v>
      </c>
      <c r="L9985" t="s">
        <v>609</v>
      </c>
      <c r="M9985" t="s">
        <v>57</v>
      </c>
    </row>
    <row r="9986" spans="1:13" x14ac:dyDescent="0.25">
      <c r="A9986" t="s">
        <v>11648</v>
      </c>
      <c r="B9986" t="s">
        <v>1905</v>
      </c>
      <c r="C9986">
        <v>3.9</v>
      </c>
      <c r="D9986">
        <v>59660</v>
      </c>
      <c r="E9986" t="s">
        <v>1276</v>
      </c>
      <c r="F9986" s="8">
        <v>1000000</v>
      </c>
      <c r="G9986" t="s">
        <v>16</v>
      </c>
      <c r="H9986">
        <v>0</v>
      </c>
      <c r="I9986" t="s">
        <v>17</v>
      </c>
      <c r="J9986" t="s">
        <v>1906</v>
      </c>
      <c r="K9986" s="1">
        <v>42808</v>
      </c>
      <c r="L9986">
        <v>3.4</v>
      </c>
      <c r="M9986" t="s">
        <v>39</v>
      </c>
    </row>
    <row r="9987" spans="1:13" x14ac:dyDescent="0.25">
      <c r="A9987" t="s">
        <v>11649</v>
      </c>
      <c r="B9987" t="s">
        <v>2541</v>
      </c>
      <c r="C9987">
        <v>3.9</v>
      </c>
      <c r="D9987">
        <v>2338</v>
      </c>
      <c r="E9987" t="s">
        <v>873</v>
      </c>
      <c r="F9987" s="8">
        <v>100000</v>
      </c>
      <c r="G9987" t="s">
        <v>16</v>
      </c>
      <c r="H9987">
        <v>0</v>
      </c>
      <c r="I9987" t="s">
        <v>17</v>
      </c>
      <c r="J9987" t="s">
        <v>2297</v>
      </c>
      <c r="K9987" s="1">
        <v>43249</v>
      </c>
      <c r="L9987">
        <v>1.1000000000000001</v>
      </c>
      <c r="M9987" t="s">
        <v>53</v>
      </c>
    </row>
    <row r="9988" spans="1:13" x14ac:dyDescent="0.25">
      <c r="A9988" t="s">
        <v>11650</v>
      </c>
      <c r="B9988" t="s">
        <v>2541</v>
      </c>
      <c r="C9988">
        <v>4</v>
      </c>
      <c r="D9988">
        <v>1518</v>
      </c>
      <c r="E9988" t="s">
        <v>31</v>
      </c>
      <c r="F9988" s="8">
        <v>100000</v>
      </c>
      <c r="G9988" t="s">
        <v>16</v>
      </c>
      <c r="H9988">
        <v>0</v>
      </c>
      <c r="I9988" t="s">
        <v>17</v>
      </c>
      <c r="J9988" t="s">
        <v>2178</v>
      </c>
      <c r="K9988" s="1">
        <v>43028</v>
      </c>
      <c r="L9988">
        <v>2</v>
      </c>
      <c r="M9988" t="s">
        <v>53</v>
      </c>
    </row>
    <row r="9989" spans="1:13" x14ac:dyDescent="0.25">
      <c r="A9989" t="s">
        <v>11651</v>
      </c>
      <c r="B9989" t="s">
        <v>3719</v>
      </c>
      <c r="C9989">
        <v>4.2</v>
      </c>
      <c r="D9989">
        <v>2822</v>
      </c>
      <c r="E9989" t="s">
        <v>168</v>
      </c>
      <c r="F9989" s="8">
        <v>100000</v>
      </c>
      <c r="G9989" t="s">
        <v>16</v>
      </c>
      <c r="H9989">
        <v>0</v>
      </c>
      <c r="I9989" t="s">
        <v>17</v>
      </c>
      <c r="J9989" t="s">
        <v>3720</v>
      </c>
      <c r="K9989" s="1">
        <v>43308</v>
      </c>
      <c r="L9989" t="s">
        <v>9666</v>
      </c>
      <c r="M9989" t="s">
        <v>53</v>
      </c>
    </row>
    <row r="9990" spans="1:13" x14ac:dyDescent="0.25">
      <c r="A9990" t="s">
        <v>11652</v>
      </c>
      <c r="B9990" t="s">
        <v>2541</v>
      </c>
      <c r="C9990">
        <v>4.4000000000000004</v>
      </c>
      <c r="D9990">
        <v>539931</v>
      </c>
      <c r="E9990" t="s">
        <v>2202</v>
      </c>
      <c r="F9990" s="8">
        <v>10000000</v>
      </c>
      <c r="G9990" t="s">
        <v>16</v>
      </c>
      <c r="H9990">
        <v>0</v>
      </c>
      <c r="I9990" t="s">
        <v>17</v>
      </c>
      <c r="J9990" t="s">
        <v>2297</v>
      </c>
      <c r="K9990" s="1">
        <v>43318</v>
      </c>
      <c r="L9990" t="s">
        <v>11653</v>
      </c>
      <c r="M9990" t="s">
        <v>32</v>
      </c>
    </row>
    <row r="9991" spans="1:13" x14ac:dyDescent="0.25">
      <c r="A9991" t="s">
        <v>11654</v>
      </c>
      <c r="B9991" t="s">
        <v>3255</v>
      </c>
      <c r="C9991" t="s">
        <v>67</v>
      </c>
      <c r="D9991">
        <v>2</v>
      </c>
      <c r="E9991" t="s">
        <v>307</v>
      </c>
      <c r="F9991">
        <v>500</v>
      </c>
      <c r="G9991" t="s">
        <v>16</v>
      </c>
      <c r="H9991">
        <v>0</v>
      </c>
      <c r="I9991" t="s">
        <v>17</v>
      </c>
      <c r="J9991" t="s">
        <v>3256</v>
      </c>
      <c r="K9991" s="1">
        <v>43201</v>
      </c>
      <c r="L9991" t="s">
        <v>2447</v>
      </c>
      <c r="M9991" t="s">
        <v>183</v>
      </c>
    </row>
    <row r="9992" spans="1:13" x14ac:dyDescent="0.25">
      <c r="A9992" t="s">
        <v>11655</v>
      </c>
      <c r="B9992" t="s">
        <v>386</v>
      </c>
      <c r="C9992" t="s">
        <v>67</v>
      </c>
      <c r="D9992">
        <v>0</v>
      </c>
      <c r="E9992" t="s">
        <v>936</v>
      </c>
      <c r="F9992">
        <v>10</v>
      </c>
      <c r="G9992" t="s">
        <v>16</v>
      </c>
      <c r="H9992">
        <v>0</v>
      </c>
      <c r="I9992" t="s">
        <v>17</v>
      </c>
      <c r="J9992" t="s">
        <v>387</v>
      </c>
      <c r="K9992" s="1">
        <v>43151</v>
      </c>
      <c r="L9992" t="s">
        <v>19</v>
      </c>
      <c r="M9992" t="s">
        <v>53</v>
      </c>
    </row>
    <row r="9993" spans="1:13" x14ac:dyDescent="0.25">
      <c r="A9993" t="s">
        <v>11656</v>
      </c>
      <c r="B9993" t="s">
        <v>2541</v>
      </c>
      <c r="C9993">
        <v>4.3</v>
      </c>
      <c r="D9993">
        <v>2223</v>
      </c>
      <c r="E9993" t="s">
        <v>163</v>
      </c>
      <c r="F9993" s="8">
        <v>100000</v>
      </c>
      <c r="G9993" t="s">
        <v>16</v>
      </c>
      <c r="H9993">
        <v>0</v>
      </c>
      <c r="I9993" t="s">
        <v>30</v>
      </c>
      <c r="J9993" t="s">
        <v>1206</v>
      </c>
      <c r="K9993" s="1">
        <v>43187</v>
      </c>
      <c r="L9993" t="s">
        <v>11657</v>
      </c>
      <c r="M9993" t="s">
        <v>53</v>
      </c>
    </row>
    <row r="9994" spans="1:13" x14ac:dyDescent="0.25">
      <c r="A9994" t="s">
        <v>11658</v>
      </c>
      <c r="B9994" t="s">
        <v>4483</v>
      </c>
      <c r="C9994" t="s">
        <v>67</v>
      </c>
      <c r="D9994">
        <v>2</v>
      </c>
      <c r="E9994" t="s">
        <v>329</v>
      </c>
      <c r="F9994">
        <v>100</v>
      </c>
      <c r="G9994" t="s">
        <v>16</v>
      </c>
      <c r="H9994">
        <v>0</v>
      </c>
      <c r="I9994" t="s">
        <v>17</v>
      </c>
      <c r="J9994" t="s">
        <v>4484</v>
      </c>
      <c r="K9994" s="1">
        <v>42717</v>
      </c>
      <c r="L9994" t="s">
        <v>710</v>
      </c>
      <c r="M9994" t="s">
        <v>57</v>
      </c>
    </row>
    <row r="9995" spans="1:13" x14ac:dyDescent="0.25">
      <c r="A9995" t="s">
        <v>11659</v>
      </c>
      <c r="B9995" t="s">
        <v>304</v>
      </c>
      <c r="C9995" t="s">
        <v>67</v>
      </c>
      <c r="D9995">
        <v>0</v>
      </c>
      <c r="E9995" t="s">
        <v>26</v>
      </c>
      <c r="F9995">
        <v>5</v>
      </c>
      <c r="G9995" t="s">
        <v>16</v>
      </c>
      <c r="H9995">
        <v>0</v>
      </c>
      <c r="I9995" t="s">
        <v>17</v>
      </c>
      <c r="J9995" t="s">
        <v>305</v>
      </c>
      <c r="K9995" s="1">
        <v>43145</v>
      </c>
      <c r="L9995" t="s">
        <v>1000</v>
      </c>
      <c r="M9995" t="s">
        <v>36</v>
      </c>
    </row>
    <row r="9996" spans="1:13" x14ac:dyDescent="0.25">
      <c r="A9996" t="s">
        <v>11660</v>
      </c>
      <c r="B9996" t="s">
        <v>386</v>
      </c>
      <c r="C9996" t="s">
        <v>67</v>
      </c>
      <c r="D9996">
        <v>0</v>
      </c>
      <c r="E9996" t="s">
        <v>55</v>
      </c>
      <c r="F9996">
        <v>50</v>
      </c>
      <c r="G9996" t="s">
        <v>16</v>
      </c>
      <c r="H9996">
        <v>0</v>
      </c>
      <c r="I9996" t="s">
        <v>17</v>
      </c>
      <c r="J9996" t="s">
        <v>387</v>
      </c>
      <c r="K9996" s="1">
        <v>43206</v>
      </c>
      <c r="L9996">
        <v>3.07</v>
      </c>
      <c r="M9996" t="s">
        <v>57</v>
      </c>
    </row>
    <row r="9997" spans="1:13" x14ac:dyDescent="0.25">
      <c r="A9997" t="s">
        <v>11661</v>
      </c>
      <c r="B9997" t="s">
        <v>1420</v>
      </c>
      <c r="C9997" t="s">
        <v>67</v>
      </c>
      <c r="D9997">
        <v>1</v>
      </c>
      <c r="E9997" t="s">
        <v>42</v>
      </c>
      <c r="F9997">
        <v>100</v>
      </c>
      <c r="G9997" t="s">
        <v>16</v>
      </c>
      <c r="H9997">
        <v>0</v>
      </c>
      <c r="I9997" t="s">
        <v>17</v>
      </c>
      <c r="J9997" t="s">
        <v>1421</v>
      </c>
      <c r="K9997" s="1">
        <v>43213</v>
      </c>
      <c r="L9997" t="s">
        <v>19</v>
      </c>
      <c r="M9997" t="s">
        <v>53</v>
      </c>
    </row>
    <row r="9998" spans="1:13" x14ac:dyDescent="0.25">
      <c r="A9998" t="s">
        <v>11662</v>
      </c>
      <c r="B9998" t="s">
        <v>4483</v>
      </c>
      <c r="C9998">
        <v>3.7</v>
      </c>
      <c r="D9998">
        <v>1032</v>
      </c>
      <c r="E9998" t="s">
        <v>31</v>
      </c>
      <c r="F9998" s="8">
        <v>100000</v>
      </c>
      <c r="G9998" t="s">
        <v>16</v>
      </c>
      <c r="H9998">
        <v>0</v>
      </c>
      <c r="I9998" t="s">
        <v>17</v>
      </c>
      <c r="J9998" t="s">
        <v>4484</v>
      </c>
      <c r="K9998" s="1">
        <v>43286</v>
      </c>
      <c r="L9998" t="s">
        <v>31</v>
      </c>
      <c r="M9998" t="s">
        <v>31</v>
      </c>
    </row>
    <row r="9999" spans="1:13" x14ac:dyDescent="0.25">
      <c r="A9999" t="s">
        <v>11663</v>
      </c>
      <c r="B9999" t="s">
        <v>386</v>
      </c>
      <c r="C9999" t="s">
        <v>67</v>
      </c>
      <c r="D9999">
        <v>0</v>
      </c>
      <c r="E9999" t="s">
        <v>849</v>
      </c>
      <c r="F9999">
        <v>10</v>
      </c>
      <c r="G9999" t="s">
        <v>16</v>
      </c>
      <c r="H9999">
        <v>0</v>
      </c>
      <c r="I9999" t="s">
        <v>17</v>
      </c>
      <c r="J9999" t="s">
        <v>387</v>
      </c>
      <c r="K9999" s="1">
        <v>43082</v>
      </c>
      <c r="L9999" t="s">
        <v>19</v>
      </c>
      <c r="M9999" t="s">
        <v>20</v>
      </c>
    </row>
    <row r="10000" spans="1:13" x14ac:dyDescent="0.25">
      <c r="A10000" t="s">
        <v>11664</v>
      </c>
      <c r="B10000" t="s">
        <v>2170</v>
      </c>
      <c r="C10000">
        <v>4.3</v>
      </c>
      <c r="D10000">
        <v>2233</v>
      </c>
      <c r="E10000" t="s">
        <v>1008</v>
      </c>
      <c r="F10000" s="8">
        <v>1000000</v>
      </c>
      <c r="G10000" t="s">
        <v>16</v>
      </c>
      <c r="H10000">
        <v>0</v>
      </c>
      <c r="I10000" t="s">
        <v>17</v>
      </c>
      <c r="J10000" t="s">
        <v>2235</v>
      </c>
      <c r="K10000" s="1">
        <v>43159</v>
      </c>
      <c r="L10000">
        <v>1.1000000000000001</v>
      </c>
      <c r="M10000" t="s">
        <v>39</v>
      </c>
    </row>
    <row r="10001" spans="1:13" x14ac:dyDescent="0.25">
      <c r="A10001" t="s">
        <v>11665</v>
      </c>
      <c r="B10001" t="s">
        <v>386</v>
      </c>
      <c r="C10001" t="s">
        <v>67</v>
      </c>
      <c r="D10001">
        <v>1</v>
      </c>
      <c r="E10001" t="s">
        <v>71</v>
      </c>
      <c r="F10001">
        <v>100</v>
      </c>
      <c r="G10001" t="s">
        <v>16</v>
      </c>
      <c r="H10001">
        <v>0</v>
      </c>
      <c r="I10001" t="s">
        <v>17</v>
      </c>
      <c r="J10001" t="s">
        <v>387</v>
      </c>
      <c r="K10001" s="1">
        <v>42166</v>
      </c>
      <c r="L10001">
        <v>4</v>
      </c>
      <c r="M10001" t="s">
        <v>114</v>
      </c>
    </row>
    <row r="10002" spans="1:13" x14ac:dyDescent="0.25">
      <c r="A10002" t="s">
        <v>11666</v>
      </c>
      <c r="B10002" t="s">
        <v>3863</v>
      </c>
      <c r="C10002" t="s">
        <v>67</v>
      </c>
      <c r="D10002">
        <v>0</v>
      </c>
      <c r="E10002" t="s">
        <v>71</v>
      </c>
      <c r="F10002">
        <v>5</v>
      </c>
      <c r="G10002" t="s">
        <v>16</v>
      </c>
      <c r="H10002">
        <v>0</v>
      </c>
      <c r="I10002" t="s">
        <v>17</v>
      </c>
      <c r="J10002" t="s">
        <v>3864</v>
      </c>
      <c r="K10002" s="1">
        <v>43314</v>
      </c>
      <c r="L10002" t="s">
        <v>154</v>
      </c>
      <c r="M10002" t="s">
        <v>53</v>
      </c>
    </row>
    <row r="10003" spans="1:13" x14ac:dyDescent="0.25">
      <c r="A10003" t="s">
        <v>11667</v>
      </c>
      <c r="B10003" t="s">
        <v>3863</v>
      </c>
      <c r="C10003">
        <v>3.4</v>
      </c>
      <c r="D10003">
        <v>5</v>
      </c>
      <c r="E10003" t="s">
        <v>1098</v>
      </c>
      <c r="F10003">
        <v>100</v>
      </c>
      <c r="G10003" t="s">
        <v>16</v>
      </c>
      <c r="H10003">
        <v>0</v>
      </c>
      <c r="I10003" t="s">
        <v>17</v>
      </c>
      <c r="J10003" t="s">
        <v>3864</v>
      </c>
      <c r="K10003" s="1">
        <v>42707</v>
      </c>
      <c r="L10003" t="s">
        <v>1000</v>
      </c>
      <c r="M10003" t="s">
        <v>20</v>
      </c>
    </row>
    <row r="10004" spans="1:13" x14ac:dyDescent="0.25">
      <c r="A10004" t="s">
        <v>11668</v>
      </c>
      <c r="B10004" t="s">
        <v>2170</v>
      </c>
      <c r="C10004" t="s">
        <v>67</v>
      </c>
      <c r="D10004">
        <v>5</v>
      </c>
      <c r="E10004" t="s">
        <v>31</v>
      </c>
      <c r="F10004">
        <v>10</v>
      </c>
      <c r="G10004" t="s">
        <v>16</v>
      </c>
      <c r="H10004">
        <v>0</v>
      </c>
      <c r="I10004" t="s">
        <v>17</v>
      </c>
      <c r="J10004" t="s">
        <v>2306</v>
      </c>
      <c r="K10004" s="1">
        <v>42756</v>
      </c>
      <c r="L10004" t="s">
        <v>31</v>
      </c>
      <c r="M10004" t="s">
        <v>39</v>
      </c>
    </row>
    <row r="10005" spans="1:13" x14ac:dyDescent="0.25">
      <c r="A10005" t="s">
        <v>11669</v>
      </c>
      <c r="B10005" t="s">
        <v>4483</v>
      </c>
      <c r="C10005">
        <v>3.5</v>
      </c>
      <c r="D10005">
        <v>66</v>
      </c>
      <c r="E10005" t="s">
        <v>55</v>
      </c>
      <c r="F10005" s="8">
        <v>10000</v>
      </c>
      <c r="G10005" t="s">
        <v>16</v>
      </c>
      <c r="H10005">
        <v>0</v>
      </c>
      <c r="I10005" t="s">
        <v>17</v>
      </c>
      <c r="J10005" t="s">
        <v>4484</v>
      </c>
      <c r="K10005" s="1">
        <v>42887</v>
      </c>
      <c r="L10005">
        <v>6.11</v>
      </c>
      <c r="M10005" t="s">
        <v>53</v>
      </c>
    </row>
    <row r="10006" spans="1:13" x14ac:dyDescent="0.25">
      <c r="A10006" t="s">
        <v>11670</v>
      </c>
      <c r="B10006" t="s">
        <v>1719</v>
      </c>
      <c r="C10006" t="s">
        <v>67</v>
      </c>
      <c r="D10006">
        <v>0</v>
      </c>
      <c r="E10006" t="s">
        <v>271</v>
      </c>
      <c r="F10006">
        <v>10</v>
      </c>
      <c r="G10006" t="s">
        <v>16</v>
      </c>
      <c r="H10006">
        <v>0</v>
      </c>
      <c r="I10006" t="s">
        <v>17</v>
      </c>
      <c r="J10006" t="s">
        <v>1720</v>
      </c>
      <c r="K10006" s="1">
        <v>43290</v>
      </c>
      <c r="L10006" t="s">
        <v>2043</v>
      </c>
      <c r="M10006" t="s">
        <v>53</v>
      </c>
    </row>
    <row r="10007" spans="1:13" x14ac:dyDescent="0.25">
      <c r="A10007" t="s">
        <v>11671</v>
      </c>
      <c r="B10007" t="s">
        <v>2541</v>
      </c>
      <c r="C10007">
        <v>4.2</v>
      </c>
      <c r="D10007">
        <v>1330</v>
      </c>
      <c r="E10007" t="s">
        <v>2269</v>
      </c>
      <c r="F10007" s="8">
        <v>10000</v>
      </c>
      <c r="G10007" t="s">
        <v>466</v>
      </c>
      <c r="H10007" s="2">
        <v>0.99</v>
      </c>
      <c r="I10007" t="s">
        <v>30</v>
      </c>
      <c r="J10007" t="s">
        <v>2190</v>
      </c>
      <c r="K10007" s="1">
        <v>43299</v>
      </c>
      <c r="L10007" t="s">
        <v>107</v>
      </c>
      <c r="M10007" t="s">
        <v>36</v>
      </c>
    </row>
    <row r="10008" spans="1:13" x14ac:dyDescent="0.25">
      <c r="A10008" t="s">
        <v>11672</v>
      </c>
      <c r="B10008" t="s">
        <v>2541</v>
      </c>
      <c r="C10008">
        <v>4.2</v>
      </c>
      <c r="D10008">
        <v>13752</v>
      </c>
      <c r="E10008" t="s">
        <v>61</v>
      </c>
      <c r="F10008" s="8">
        <v>100000</v>
      </c>
      <c r="G10008" t="s">
        <v>466</v>
      </c>
      <c r="H10008" s="2">
        <v>9.99</v>
      </c>
      <c r="I10008" t="s">
        <v>283</v>
      </c>
      <c r="J10008" t="s">
        <v>2190</v>
      </c>
      <c r="K10008" s="1">
        <v>43032</v>
      </c>
      <c r="L10008" t="s">
        <v>2311</v>
      </c>
      <c r="M10008" t="s">
        <v>57</v>
      </c>
    </row>
    <row r="10009" spans="1:13" x14ac:dyDescent="0.25">
      <c r="A10009" t="s">
        <v>11673</v>
      </c>
      <c r="B10009" t="s">
        <v>3863</v>
      </c>
      <c r="C10009" t="s">
        <v>67</v>
      </c>
      <c r="D10009">
        <v>1</v>
      </c>
      <c r="E10009" t="s">
        <v>441</v>
      </c>
      <c r="F10009">
        <v>10</v>
      </c>
      <c r="G10009" t="s">
        <v>16</v>
      </c>
      <c r="H10009">
        <v>0</v>
      </c>
      <c r="I10009" t="s">
        <v>17</v>
      </c>
      <c r="J10009" t="s">
        <v>3864</v>
      </c>
      <c r="K10009" s="1">
        <v>43131</v>
      </c>
      <c r="L10009" t="s">
        <v>2139</v>
      </c>
      <c r="M10009" t="s">
        <v>183</v>
      </c>
    </row>
    <row r="10010" spans="1:13" x14ac:dyDescent="0.25">
      <c r="A10010" t="s">
        <v>11674</v>
      </c>
      <c r="B10010" t="s">
        <v>4483</v>
      </c>
      <c r="C10010">
        <v>3.6</v>
      </c>
      <c r="D10010">
        <v>1820</v>
      </c>
      <c r="E10010" t="s">
        <v>31</v>
      </c>
      <c r="F10010" s="8">
        <v>100000</v>
      </c>
      <c r="G10010" t="s">
        <v>16</v>
      </c>
      <c r="H10010">
        <v>0</v>
      </c>
      <c r="I10010" t="s">
        <v>17</v>
      </c>
      <c r="J10010" t="s">
        <v>4484</v>
      </c>
      <c r="K10010" s="1">
        <v>43286</v>
      </c>
      <c r="L10010" t="s">
        <v>31</v>
      </c>
      <c r="M10010" t="s">
        <v>31</v>
      </c>
    </row>
    <row r="10011" spans="1:13" x14ac:dyDescent="0.25">
      <c r="A10011" t="s">
        <v>11675</v>
      </c>
      <c r="B10011" t="s">
        <v>4483</v>
      </c>
      <c r="C10011" t="s">
        <v>67</v>
      </c>
      <c r="D10011">
        <v>0</v>
      </c>
      <c r="E10011" t="s">
        <v>2192</v>
      </c>
      <c r="F10011">
        <v>10</v>
      </c>
      <c r="G10011" t="s">
        <v>16</v>
      </c>
      <c r="H10011">
        <v>0</v>
      </c>
      <c r="I10011" t="s">
        <v>283</v>
      </c>
      <c r="J10011" t="s">
        <v>4484</v>
      </c>
      <c r="K10011" s="1">
        <v>43085</v>
      </c>
      <c r="L10011">
        <v>1</v>
      </c>
      <c r="M10011" t="s">
        <v>53</v>
      </c>
    </row>
    <row r="10012" spans="1:13" x14ac:dyDescent="0.25">
      <c r="A10012" t="s">
        <v>11676</v>
      </c>
      <c r="B10012" t="s">
        <v>2541</v>
      </c>
      <c r="C10012">
        <v>3.9</v>
      </c>
      <c r="D10012">
        <v>903392</v>
      </c>
      <c r="E10012" t="s">
        <v>31</v>
      </c>
      <c r="F10012" s="8">
        <v>50000000</v>
      </c>
      <c r="G10012" t="s">
        <v>16</v>
      </c>
      <c r="H10012">
        <v>0</v>
      </c>
      <c r="I10012" t="s">
        <v>82</v>
      </c>
      <c r="J10012" t="s">
        <v>2190</v>
      </c>
      <c r="K10012" s="1">
        <v>43265</v>
      </c>
      <c r="L10012" t="s">
        <v>11677</v>
      </c>
      <c r="M10012" t="s">
        <v>53</v>
      </c>
    </row>
    <row r="10013" spans="1:13" x14ac:dyDescent="0.25">
      <c r="A10013" t="s">
        <v>11678</v>
      </c>
      <c r="B10013" t="s">
        <v>2541</v>
      </c>
      <c r="C10013">
        <v>3.8</v>
      </c>
      <c r="D10013">
        <v>9513</v>
      </c>
      <c r="E10013" t="s">
        <v>2266</v>
      </c>
      <c r="F10013" s="8">
        <v>100000</v>
      </c>
      <c r="G10013" t="s">
        <v>16</v>
      </c>
      <c r="H10013">
        <v>0</v>
      </c>
      <c r="I10013" t="s">
        <v>82</v>
      </c>
      <c r="J10013" t="s">
        <v>2190</v>
      </c>
      <c r="K10013" s="1">
        <v>43259</v>
      </c>
      <c r="L10013" t="s">
        <v>460</v>
      </c>
      <c r="M10013" t="s">
        <v>20</v>
      </c>
    </row>
    <row r="10014" spans="1:13" x14ac:dyDescent="0.25">
      <c r="A10014" t="s">
        <v>11679</v>
      </c>
      <c r="B10014" t="s">
        <v>4483</v>
      </c>
      <c r="C10014">
        <v>3.8</v>
      </c>
      <c r="D10014">
        <v>265</v>
      </c>
      <c r="E10014" t="s">
        <v>31</v>
      </c>
      <c r="F10014" s="8">
        <v>10000</v>
      </c>
      <c r="G10014" t="s">
        <v>16</v>
      </c>
      <c r="H10014">
        <v>0</v>
      </c>
      <c r="I10014" t="s">
        <v>82</v>
      </c>
      <c r="J10014" t="s">
        <v>4484</v>
      </c>
      <c r="K10014" s="1">
        <v>43286</v>
      </c>
      <c r="L10014" t="s">
        <v>31</v>
      </c>
      <c r="M10014" t="s">
        <v>31</v>
      </c>
    </row>
    <row r="10015" spans="1:13" x14ac:dyDescent="0.25">
      <c r="A10015" t="s">
        <v>11680</v>
      </c>
      <c r="B10015" t="s">
        <v>2170</v>
      </c>
      <c r="C10015">
        <v>4</v>
      </c>
      <c r="D10015">
        <v>27557</v>
      </c>
      <c r="E10015" t="s">
        <v>2202</v>
      </c>
      <c r="F10015" s="8">
        <v>5000000</v>
      </c>
      <c r="G10015" t="s">
        <v>16</v>
      </c>
      <c r="H10015">
        <v>0</v>
      </c>
      <c r="I10015" t="s">
        <v>30</v>
      </c>
      <c r="J10015" t="s">
        <v>2188</v>
      </c>
      <c r="K10015" s="1">
        <v>43287</v>
      </c>
      <c r="L10015" t="s">
        <v>11681</v>
      </c>
      <c r="M10015" t="s">
        <v>53</v>
      </c>
    </row>
    <row r="10016" spans="1:13" x14ac:dyDescent="0.25">
      <c r="A10016" t="s">
        <v>11682</v>
      </c>
      <c r="B10016" t="s">
        <v>2541</v>
      </c>
      <c r="C10016">
        <v>4.5</v>
      </c>
      <c r="D10016">
        <v>6</v>
      </c>
      <c r="E10016" t="s">
        <v>276</v>
      </c>
      <c r="F10016">
        <v>500</v>
      </c>
      <c r="G10016" t="s">
        <v>16</v>
      </c>
      <c r="H10016">
        <v>0</v>
      </c>
      <c r="I10016" t="s">
        <v>17</v>
      </c>
      <c r="J10016" t="s">
        <v>1206</v>
      </c>
      <c r="K10016" s="1">
        <v>42895</v>
      </c>
      <c r="L10016" t="s">
        <v>11683</v>
      </c>
      <c r="M10016" t="s">
        <v>36</v>
      </c>
    </row>
    <row r="10017" spans="1:13" x14ac:dyDescent="0.25">
      <c r="A10017" t="s">
        <v>11684</v>
      </c>
      <c r="B10017" t="s">
        <v>2541</v>
      </c>
      <c r="C10017">
        <v>3.8</v>
      </c>
      <c r="D10017">
        <v>127229</v>
      </c>
      <c r="E10017" t="s">
        <v>1417</v>
      </c>
      <c r="F10017" s="8">
        <v>10000000</v>
      </c>
      <c r="G10017" t="s">
        <v>16</v>
      </c>
      <c r="H10017">
        <v>0</v>
      </c>
      <c r="I10017" t="s">
        <v>17</v>
      </c>
      <c r="J10017" t="s">
        <v>2178</v>
      </c>
      <c r="K10017" s="1">
        <v>42985</v>
      </c>
      <c r="L10017" t="s">
        <v>11028</v>
      </c>
      <c r="M10017" t="s">
        <v>57</v>
      </c>
    </row>
    <row r="10018" spans="1:13" x14ac:dyDescent="0.25">
      <c r="A10018" t="s">
        <v>11685</v>
      </c>
      <c r="B10018" t="s">
        <v>3148</v>
      </c>
      <c r="C10018">
        <v>4.9000000000000004</v>
      </c>
      <c r="D10018">
        <v>3071</v>
      </c>
      <c r="E10018" t="s">
        <v>882</v>
      </c>
      <c r="F10018" s="8">
        <v>10000</v>
      </c>
      <c r="G10018" t="s">
        <v>16</v>
      </c>
      <c r="H10018">
        <v>0</v>
      </c>
      <c r="I10018" t="s">
        <v>30</v>
      </c>
      <c r="J10018" t="s">
        <v>3149</v>
      </c>
      <c r="K10018" s="1">
        <v>43294</v>
      </c>
      <c r="L10018" t="s">
        <v>5066</v>
      </c>
      <c r="M10018" t="s">
        <v>20</v>
      </c>
    </row>
    <row r="10019" spans="1:13" x14ac:dyDescent="0.25">
      <c r="A10019" t="s">
        <v>11686</v>
      </c>
      <c r="B10019" t="s">
        <v>4483</v>
      </c>
      <c r="C10019">
        <v>3.8</v>
      </c>
      <c r="D10019">
        <v>728</v>
      </c>
      <c r="E10019" t="s">
        <v>31</v>
      </c>
      <c r="F10019" s="8">
        <v>50000</v>
      </c>
      <c r="G10019" t="s">
        <v>16</v>
      </c>
      <c r="H10019">
        <v>0</v>
      </c>
      <c r="I10019" t="s">
        <v>82</v>
      </c>
      <c r="J10019" t="s">
        <v>4484</v>
      </c>
      <c r="K10019" s="1">
        <v>43286</v>
      </c>
      <c r="L10019" t="s">
        <v>31</v>
      </c>
      <c r="M10019" t="s">
        <v>31</v>
      </c>
    </row>
    <row r="10020" spans="1:13" x14ac:dyDescent="0.25">
      <c r="A10020" t="s">
        <v>1278</v>
      </c>
      <c r="B10020" t="s">
        <v>2541</v>
      </c>
      <c r="C10020">
        <v>4.0999999999999996</v>
      </c>
      <c r="D10020">
        <v>7823</v>
      </c>
      <c r="E10020" t="s">
        <v>31</v>
      </c>
      <c r="F10020" s="8">
        <v>500000</v>
      </c>
      <c r="G10020" t="s">
        <v>16</v>
      </c>
      <c r="H10020">
        <v>0</v>
      </c>
      <c r="I10020" t="s">
        <v>30</v>
      </c>
      <c r="J10020" t="s">
        <v>1206</v>
      </c>
      <c r="K10020" s="1">
        <v>43308</v>
      </c>
      <c r="L10020" t="s">
        <v>31</v>
      </c>
      <c r="M10020" t="s">
        <v>31</v>
      </c>
    </row>
    <row r="10021" spans="1:13" x14ac:dyDescent="0.25">
      <c r="A10021" t="s">
        <v>11687</v>
      </c>
      <c r="B10021" t="s">
        <v>4363</v>
      </c>
      <c r="C10021">
        <v>3.5</v>
      </c>
      <c r="D10021">
        <v>2000</v>
      </c>
      <c r="E10021" t="s">
        <v>22</v>
      </c>
      <c r="F10021" s="8">
        <v>100000</v>
      </c>
      <c r="G10021" t="s">
        <v>16</v>
      </c>
      <c r="H10021">
        <v>0</v>
      </c>
      <c r="I10021" t="s">
        <v>17</v>
      </c>
      <c r="J10021" t="s">
        <v>4364</v>
      </c>
      <c r="K10021" s="1">
        <v>43312</v>
      </c>
      <c r="L10021" t="s">
        <v>11688</v>
      </c>
      <c r="M10021" t="s">
        <v>183</v>
      </c>
    </row>
    <row r="10022" spans="1:13" x14ac:dyDescent="0.25">
      <c r="A10022" t="s">
        <v>11689</v>
      </c>
      <c r="B10022" t="s">
        <v>3863</v>
      </c>
      <c r="C10022">
        <v>3</v>
      </c>
      <c r="D10022">
        <v>736</v>
      </c>
      <c r="E10022" t="s">
        <v>1100</v>
      </c>
      <c r="F10022" s="8">
        <v>100000</v>
      </c>
      <c r="G10022" t="s">
        <v>16</v>
      </c>
      <c r="H10022">
        <v>0</v>
      </c>
      <c r="I10022" t="s">
        <v>17</v>
      </c>
      <c r="J10022" t="s">
        <v>3864</v>
      </c>
      <c r="K10022" s="1">
        <v>42921</v>
      </c>
      <c r="L10022">
        <v>1.1100000000000001</v>
      </c>
      <c r="M10022" t="s">
        <v>20</v>
      </c>
    </row>
    <row r="10023" spans="1:13" x14ac:dyDescent="0.25">
      <c r="A10023" t="s">
        <v>11690</v>
      </c>
      <c r="B10023" t="s">
        <v>2541</v>
      </c>
      <c r="C10023">
        <v>4.5</v>
      </c>
      <c r="D10023">
        <v>256219</v>
      </c>
      <c r="E10023" t="s">
        <v>2008</v>
      </c>
      <c r="F10023" s="8">
        <v>10000000</v>
      </c>
      <c r="G10023" t="s">
        <v>16</v>
      </c>
      <c r="H10023">
        <v>0</v>
      </c>
      <c r="I10023" t="s">
        <v>17</v>
      </c>
      <c r="J10023" t="s">
        <v>2190</v>
      </c>
      <c r="K10023" s="1">
        <v>43312</v>
      </c>
      <c r="L10023" t="s">
        <v>11691</v>
      </c>
      <c r="M10023" t="s">
        <v>32</v>
      </c>
    </row>
    <row r="10024" spans="1:13" x14ac:dyDescent="0.25">
      <c r="A10024" t="s">
        <v>11692</v>
      </c>
      <c r="B10024" t="s">
        <v>233</v>
      </c>
      <c r="C10024">
        <v>4.7</v>
      </c>
      <c r="D10024">
        <v>900</v>
      </c>
      <c r="E10024" t="s">
        <v>256</v>
      </c>
      <c r="F10024" s="8">
        <v>5000</v>
      </c>
      <c r="G10024" t="s">
        <v>16</v>
      </c>
      <c r="H10024">
        <v>0</v>
      </c>
      <c r="I10024" t="s">
        <v>17</v>
      </c>
      <c r="J10024" t="s">
        <v>234</v>
      </c>
      <c r="K10024" s="1">
        <v>43184</v>
      </c>
      <c r="L10024">
        <v>1.1000000000000001</v>
      </c>
      <c r="M10024" t="s">
        <v>20</v>
      </c>
    </row>
    <row r="10025" spans="1:13" x14ac:dyDescent="0.25">
      <c r="A10025" t="s">
        <v>11693</v>
      </c>
      <c r="B10025" t="s">
        <v>4483</v>
      </c>
      <c r="C10025">
        <v>3.8</v>
      </c>
      <c r="D10025">
        <v>1093</v>
      </c>
      <c r="E10025" t="s">
        <v>31</v>
      </c>
      <c r="F10025" s="8">
        <v>100000</v>
      </c>
      <c r="G10025" t="s">
        <v>16</v>
      </c>
      <c r="H10025">
        <v>0</v>
      </c>
      <c r="I10025" t="s">
        <v>82</v>
      </c>
      <c r="J10025" t="s">
        <v>4484</v>
      </c>
      <c r="K10025" s="1">
        <v>43286</v>
      </c>
      <c r="L10025" t="s">
        <v>31</v>
      </c>
      <c r="M10025" t="s">
        <v>31</v>
      </c>
    </row>
    <row r="10026" spans="1:13" x14ac:dyDescent="0.25">
      <c r="A10026" t="s">
        <v>11694</v>
      </c>
      <c r="B10026" t="s">
        <v>2541</v>
      </c>
      <c r="C10026">
        <v>3.3</v>
      </c>
      <c r="D10026">
        <v>24091</v>
      </c>
      <c r="E10026" t="s">
        <v>180</v>
      </c>
      <c r="F10026" s="8">
        <v>5000000</v>
      </c>
      <c r="G10026" t="s">
        <v>16</v>
      </c>
      <c r="H10026">
        <v>0</v>
      </c>
      <c r="I10026" t="s">
        <v>30</v>
      </c>
      <c r="J10026" t="s">
        <v>2178</v>
      </c>
      <c r="K10026" s="1">
        <v>42586</v>
      </c>
      <c r="L10026" t="s">
        <v>107</v>
      </c>
      <c r="M10026" t="s">
        <v>39</v>
      </c>
    </row>
    <row r="10027" spans="1:13" x14ac:dyDescent="0.25">
      <c r="A10027" t="s">
        <v>11695</v>
      </c>
      <c r="B10027" t="s">
        <v>4483</v>
      </c>
      <c r="C10027">
        <v>4</v>
      </c>
      <c r="D10027">
        <v>509</v>
      </c>
      <c r="E10027" t="s">
        <v>31</v>
      </c>
      <c r="F10027" s="8">
        <v>50000</v>
      </c>
      <c r="G10027" t="s">
        <v>16</v>
      </c>
      <c r="H10027">
        <v>0</v>
      </c>
      <c r="I10027" t="s">
        <v>17</v>
      </c>
      <c r="J10027" t="s">
        <v>4484</v>
      </c>
      <c r="K10027" s="1">
        <v>43286</v>
      </c>
      <c r="L10027" t="s">
        <v>31</v>
      </c>
      <c r="M10027" t="s">
        <v>31</v>
      </c>
    </row>
    <row r="10028" spans="1:13" x14ac:dyDescent="0.25">
      <c r="A10028" t="s">
        <v>695</v>
      </c>
      <c r="B10028" t="s">
        <v>585</v>
      </c>
      <c r="C10028">
        <v>4.0999999999999996</v>
      </c>
      <c r="D10028">
        <v>55110</v>
      </c>
      <c r="E10028" t="s">
        <v>540</v>
      </c>
      <c r="F10028" s="8">
        <v>1000000</v>
      </c>
      <c r="G10028" t="s">
        <v>16</v>
      </c>
      <c r="H10028">
        <v>0</v>
      </c>
      <c r="I10028" t="s">
        <v>17</v>
      </c>
      <c r="J10028" t="s">
        <v>586</v>
      </c>
      <c r="K10028" s="1">
        <v>43271</v>
      </c>
      <c r="L10028">
        <v>2.2000000000000002</v>
      </c>
      <c r="M10028" t="s">
        <v>57</v>
      </c>
    </row>
    <row r="10029" spans="1:13" x14ac:dyDescent="0.25">
      <c r="A10029" t="s">
        <v>11696</v>
      </c>
      <c r="B10029" t="s">
        <v>2541</v>
      </c>
      <c r="C10029">
        <v>3.7</v>
      </c>
      <c r="D10029">
        <v>70105</v>
      </c>
      <c r="E10029" t="s">
        <v>1772</v>
      </c>
      <c r="F10029" s="8">
        <v>10000000</v>
      </c>
      <c r="G10029" t="s">
        <v>16</v>
      </c>
      <c r="H10029">
        <v>0</v>
      </c>
      <c r="I10029" t="s">
        <v>17</v>
      </c>
      <c r="J10029" t="s">
        <v>2178</v>
      </c>
      <c r="K10029" s="1">
        <v>43257</v>
      </c>
      <c r="L10029" t="s">
        <v>212</v>
      </c>
      <c r="M10029" t="s">
        <v>53</v>
      </c>
    </row>
    <row r="10030" spans="1:13" x14ac:dyDescent="0.25">
      <c r="A10030" t="s">
        <v>11697</v>
      </c>
      <c r="B10030" t="s">
        <v>2541</v>
      </c>
      <c r="C10030">
        <v>3.9</v>
      </c>
      <c r="D10030">
        <v>13253</v>
      </c>
      <c r="E10030" t="s">
        <v>55</v>
      </c>
      <c r="F10030" s="8">
        <v>1000000</v>
      </c>
      <c r="G10030" t="s">
        <v>16</v>
      </c>
      <c r="H10030">
        <v>0</v>
      </c>
      <c r="I10030" t="s">
        <v>17</v>
      </c>
      <c r="J10030" t="s">
        <v>2198</v>
      </c>
      <c r="K10030" s="1">
        <v>42591</v>
      </c>
      <c r="L10030" t="s">
        <v>11698</v>
      </c>
      <c r="M10030" t="s">
        <v>39</v>
      </c>
    </row>
    <row r="10031" spans="1:13" x14ac:dyDescent="0.25">
      <c r="A10031" t="s">
        <v>11699</v>
      </c>
      <c r="B10031" t="s">
        <v>4026</v>
      </c>
      <c r="C10031">
        <v>3.5</v>
      </c>
      <c r="D10031">
        <v>84779</v>
      </c>
      <c r="E10031" t="s">
        <v>496</v>
      </c>
      <c r="F10031" s="8">
        <v>5000000</v>
      </c>
      <c r="G10031" t="s">
        <v>16</v>
      </c>
      <c r="H10031">
        <v>0</v>
      </c>
      <c r="I10031" t="s">
        <v>17</v>
      </c>
      <c r="J10031" t="s">
        <v>4027</v>
      </c>
      <c r="K10031" s="1">
        <v>43255</v>
      </c>
      <c r="L10031">
        <v>2.4</v>
      </c>
      <c r="M10031" t="s">
        <v>57</v>
      </c>
    </row>
    <row r="10032" spans="1:13" x14ac:dyDescent="0.25">
      <c r="A10032" t="s">
        <v>11700</v>
      </c>
      <c r="B10032" t="s">
        <v>2170</v>
      </c>
      <c r="C10032">
        <v>4.4000000000000004</v>
      </c>
      <c r="D10032">
        <v>83891</v>
      </c>
      <c r="E10032" t="s">
        <v>487</v>
      </c>
      <c r="F10032" s="8">
        <v>10000000</v>
      </c>
      <c r="G10032" t="s">
        <v>16</v>
      </c>
      <c r="H10032">
        <v>0</v>
      </c>
      <c r="I10032" t="s">
        <v>17</v>
      </c>
      <c r="J10032" t="s">
        <v>2188</v>
      </c>
      <c r="K10032" s="1">
        <v>43300</v>
      </c>
      <c r="L10032">
        <v>3.1</v>
      </c>
      <c r="M10032" t="s">
        <v>57</v>
      </c>
    </row>
    <row r="10033" spans="1:13" x14ac:dyDescent="0.25">
      <c r="A10033" t="s">
        <v>11701</v>
      </c>
      <c r="B10033" t="s">
        <v>2541</v>
      </c>
      <c r="C10033">
        <v>4</v>
      </c>
      <c r="D10033">
        <v>25489</v>
      </c>
      <c r="E10033" t="s">
        <v>2192</v>
      </c>
      <c r="F10033" s="8">
        <v>1000000</v>
      </c>
      <c r="G10033" t="s">
        <v>16</v>
      </c>
      <c r="H10033">
        <v>0</v>
      </c>
      <c r="I10033" t="s">
        <v>17</v>
      </c>
      <c r="J10033" t="s">
        <v>2297</v>
      </c>
      <c r="K10033" s="1">
        <v>43318</v>
      </c>
      <c r="L10033" t="s">
        <v>1036</v>
      </c>
      <c r="M10033" t="s">
        <v>53</v>
      </c>
    </row>
    <row r="10034" spans="1:13" x14ac:dyDescent="0.25">
      <c r="A10034" t="s">
        <v>11702</v>
      </c>
      <c r="B10034" t="s">
        <v>2541</v>
      </c>
      <c r="C10034">
        <v>4</v>
      </c>
      <c r="D10034">
        <v>2294</v>
      </c>
      <c r="E10034" t="s">
        <v>2008</v>
      </c>
      <c r="F10034" s="8">
        <v>100000</v>
      </c>
      <c r="G10034" t="s">
        <v>16</v>
      </c>
      <c r="H10034">
        <v>0</v>
      </c>
      <c r="I10034" t="s">
        <v>17</v>
      </c>
      <c r="J10034" t="s">
        <v>1206</v>
      </c>
      <c r="K10034" s="1">
        <v>42744</v>
      </c>
      <c r="L10034" t="s">
        <v>810</v>
      </c>
      <c r="M10034" t="s">
        <v>39</v>
      </c>
    </row>
    <row r="10035" spans="1:13" x14ac:dyDescent="0.25">
      <c r="A10035" t="s">
        <v>11703</v>
      </c>
      <c r="B10035" t="s">
        <v>2170</v>
      </c>
      <c r="C10035">
        <v>4.5999999999999996</v>
      </c>
      <c r="D10035">
        <v>568391</v>
      </c>
      <c r="E10035" t="s">
        <v>103</v>
      </c>
      <c r="F10035" s="8">
        <v>5000000</v>
      </c>
      <c r="G10035" t="s">
        <v>16</v>
      </c>
      <c r="H10035">
        <v>0</v>
      </c>
      <c r="I10035" t="s">
        <v>30</v>
      </c>
      <c r="J10035" t="s">
        <v>2188</v>
      </c>
      <c r="K10035" s="1">
        <v>41821</v>
      </c>
      <c r="L10035" t="s">
        <v>3593</v>
      </c>
      <c r="M10035" t="s">
        <v>353</v>
      </c>
    </row>
    <row r="10036" spans="1:13" x14ac:dyDescent="0.25">
      <c r="A10036" t="s">
        <v>11704</v>
      </c>
      <c r="B10036" t="s">
        <v>3719</v>
      </c>
      <c r="C10036">
        <v>4.4000000000000004</v>
      </c>
      <c r="D10036">
        <v>77585</v>
      </c>
      <c r="E10036" t="s">
        <v>31</v>
      </c>
      <c r="F10036" s="8">
        <v>10000000</v>
      </c>
      <c r="G10036" t="s">
        <v>16</v>
      </c>
      <c r="H10036">
        <v>0</v>
      </c>
      <c r="I10036" t="s">
        <v>17</v>
      </c>
      <c r="J10036" t="s">
        <v>3720</v>
      </c>
      <c r="K10036" s="1">
        <v>43312</v>
      </c>
      <c r="L10036" t="s">
        <v>31</v>
      </c>
      <c r="M10036" t="s">
        <v>31</v>
      </c>
    </row>
    <row r="10037" spans="1:13" x14ac:dyDescent="0.25">
      <c r="A10037" t="s">
        <v>11705</v>
      </c>
      <c r="B10037" t="s">
        <v>2541</v>
      </c>
      <c r="C10037">
        <v>4.5</v>
      </c>
      <c r="D10037">
        <v>9699</v>
      </c>
      <c r="E10037" t="s">
        <v>88</v>
      </c>
      <c r="F10037" s="8">
        <v>100000</v>
      </c>
      <c r="G10037" t="s">
        <v>466</v>
      </c>
      <c r="H10037" s="2">
        <v>0.99</v>
      </c>
      <c r="I10037" t="s">
        <v>30</v>
      </c>
      <c r="J10037" t="s">
        <v>2198</v>
      </c>
      <c r="K10037" s="1">
        <v>43304</v>
      </c>
      <c r="L10037" t="s">
        <v>11706</v>
      </c>
      <c r="M10037" t="s">
        <v>32</v>
      </c>
    </row>
    <row r="10038" spans="1:13" x14ac:dyDescent="0.25">
      <c r="A10038" t="s">
        <v>11707</v>
      </c>
      <c r="B10038" t="s">
        <v>4026</v>
      </c>
      <c r="C10038">
        <v>4.3</v>
      </c>
      <c r="D10038">
        <v>28728</v>
      </c>
      <c r="E10038" t="s">
        <v>34</v>
      </c>
      <c r="F10038" s="8">
        <v>500000</v>
      </c>
      <c r="G10038" t="s">
        <v>466</v>
      </c>
      <c r="H10038" s="2">
        <v>2.4900000000000002</v>
      </c>
      <c r="I10038" t="s">
        <v>17</v>
      </c>
      <c r="J10038" t="s">
        <v>4027</v>
      </c>
      <c r="K10038" s="1">
        <v>41482</v>
      </c>
      <c r="L10038" t="s">
        <v>11708</v>
      </c>
      <c r="M10038" t="s">
        <v>293</v>
      </c>
    </row>
    <row r="10039" spans="1:13" x14ac:dyDescent="0.25">
      <c r="A10039" t="s">
        <v>11709</v>
      </c>
      <c r="B10039" t="s">
        <v>3719</v>
      </c>
      <c r="C10039">
        <v>4.4000000000000004</v>
      </c>
      <c r="D10039">
        <v>1090</v>
      </c>
      <c r="E10039" t="s">
        <v>31</v>
      </c>
      <c r="F10039" s="8">
        <v>10000</v>
      </c>
      <c r="G10039" t="s">
        <v>466</v>
      </c>
      <c r="H10039" s="2">
        <v>1.99</v>
      </c>
      <c r="I10039" t="s">
        <v>17</v>
      </c>
      <c r="J10039" t="s">
        <v>3720</v>
      </c>
      <c r="K10039" s="1">
        <v>43249</v>
      </c>
      <c r="L10039" t="s">
        <v>31</v>
      </c>
      <c r="M10039" t="s">
        <v>31</v>
      </c>
    </row>
    <row r="10040" spans="1:13" x14ac:dyDescent="0.25">
      <c r="A10040" t="s">
        <v>11710</v>
      </c>
      <c r="B10040" t="s">
        <v>4026</v>
      </c>
      <c r="C10040">
        <v>4.3</v>
      </c>
      <c r="D10040">
        <v>111634</v>
      </c>
      <c r="E10040" t="s">
        <v>329</v>
      </c>
      <c r="F10040" s="8">
        <v>5000000</v>
      </c>
      <c r="G10040" t="s">
        <v>16</v>
      </c>
      <c r="H10040">
        <v>0</v>
      </c>
      <c r="I10040" t="s">
        <v>17</v>
      </c>
      <c r="J10040" t="s">
        <v>4027</v>
      </c>
      <c r="K10040" s="1">
        <v>41785</v>
      </c>
      <c r="L10040">
        <v>2.08</v>
      </c>
      <c r="M10040" t="s">
        <v>747</v>
      </c>
    </row>
    <row r="10041" spans="1:13" x14ac:dyDescent="0.25">
      <c r="A10041" t="s">
        <v>11711</v>
      </c>
      <c r="B10041" t="s">
        <v>4026</v>
      </c>
      <c r="C10041">
        <v>4.0999999999999996</v>
      </c>
      <c r="D10041">
        <v>2645</v>
      </c>
      <c r="E10041" t="s">
        <v>214</v>
      </c>
      <c r="F10041" s="8">
        <v>50000</v>
      </c>
      <c r="G10041" t="s">
        <v>466</v>
      </c>
      <c r="H10041" s="2">
        <v>0.99</v>
      </c>
      <c r="I10041" t="s">
        <v>17</v>
      </c>
      <c r="J10041" t="s">
        <v>4027</v>
      </c>
      <c r="K10041" s="1">
        <v>42358</v>
      </c>
      <c r="L10041" t="s">
        <v>5916</v>
      </c>
      <c r="M10041" t="s">
        <v>353</v>
      </c>
    </row>
    <row r="10042" spans="1:13" x14ac:dyDescent="0.25">
      <c r="A10042" t="s">
        <v>11712</v>
      </c>
      <c r="B10042" t="s">
        <v>4363</v>
      </c>
      <c r="C10042">
        <v>4.2</v>
      </c>
      <c r="D10042">
        <v>8723</v>
      </c>
      <c r="E10042" t="s">
        <v>97</v>
      </c>
      <c r="F10042" s="8">
        <v>500000</v>
      </c>
      <c r="G10042" t="s">
        <v>16</v>
      </c>
      <c r="H10042">
        <v>0</v>
      </c>
      <c r="I10042" t="s">
        <v>17</v>
      </c>
      <c r="J10042" t="s">
        <v>4364</v>
      </c>
      <c r="K10042" s="1">
        <v>41878</v>
      </c>
      <c r="L10042">
        <v>1</v>
      </c>
      <c r="M10042" t="s">
        <v>155</v>
      </c>
    </row>
    <row r="10043" spans="1:13" x14ac:dyDescent="0.25">
      <c r="A10043" t="s">
        <v>11713</v>
      </c>
      <c r="B10043" t="s">
        <v>3863</v>
      </c>
      <c r="C10043">
        <v>2.7</v>
      </c>
      <c r="D10043">
        <v>168</v>
      </c>
      <c r="E10043" t="s">
        <v>11714</v>
      </c>
      <c r="F10043" s="8">
        <v>5000</v>
      </c>
      <c r="G10043" t="s">
        <v>466</v>
      </c>
      <c r="H10043" s="2">
        <v>4.99</v>
      </c>
      <c r="I10043" t="s">
        <v>17</v>
      </c>
      <c r="J10043" t="s">
        <v>3864</v>
      </c>
      <c r="K10043" s="1">
        <v>42077</v>
      </c>
      <c r="L10043">
        <v>1.1000000000000001</v>
      </c>
      <c r="M10043" t="s">
        <v>293</v>
      </c>
    </row>
    <row r="10044" spans="1:13" x14ac:dyDescent="0.25">
      <c r="A10044" t="s">
        <v>11715</v>
      </c>
      <c r="B10044" t="s">
        <v>4363</v>
      </c>
      <c r="C10044">
        <v>4.2</v>
      </c>
      <c r="D10044">
        <v>2115</v>
      </c>
      <c r="E10044" t="s">
        <v>214</v>
      </c>
      <c r="F10044" s="8">
        <v>500000</v>
      </c>
      <c r="G10044" t="s">
        <v>16</v>
      </c>
      <c r="H10044">
        <v>0</v>
      </c>
      <c r="I10044" t="s">
        <v>17</v>
      </c>
      <c r="J10044" t="s">
        <v>4364</v>
      </c>
      <c r="K10044" s="1">
        <v>41824</v>
      </c>
      <c r="L10044">
        <v>1.3</v>
      </c>
      <c r="M10044" t="s">
        <v>293</v>
      </c>
    </row>
    <row r="10045" spans="1:13" x14ac:dyDescent="0.25">
      <c r="A10045" t="s">
        <v>11716</v>
      </c>
      <c r="B10045" t="s">
        <v>585</v>
      </c>
      <c r="C10045">
        <v>2.2999999999999998</v>
      </c>
      <c r="D10045">
        <v>223</v>
      </c>
      <c r="E10045" t="s">
        <v>6786</v>
      </c>
      <c r="F10045" s="8">
        <v>5000</v>
      </c>
      <c r="G10045" t="s">
        <v>466</v>
      </c>
      <c r="H10045" s="2">
        <v>1.49</v>
      </c>
      <c r="I10045" t="s">
        <v>17</v>
      </c>
      <c r="J10045" t="s">
        <v>586</v>
      </c>
      <c r="K10045" s="1">
        <v>41846</v>
      </c>
      <c r="L10045">
        <v>1.3</v>
      </c>
      <c r="M10045" t="s">
        <v>47</v>
      </c>
    </row>
    <row r="10046" spans="1:13" x14ac:dyDescent="0.25">
      <c r="A10046" t="s">
        <v>11717</v>
      </c>
      <c r="B10046" t="s">
        <v>3863</v>
      </c>
      <c r="C10046">
        <v>3.9</v>
      </c>
      <c r="D10046">
        <v>361</v>
      </c>
      <c r="E10046" t="s">
        <v>31</v>
      </c>
      <c r="F10046" s="8">
        <v>50000</v>
      </c>
      <c r="G10046" t="s">
        <v>16</v>
      </c>
      <c r="H10046">
        <v>0</v>
      </c>
      <c r="I10046" t="s">
        <v>17</v>
      </c>
      <c r="J10046" t="s">
        <v>3864</v>
      </c>
      <c r="K10046" s="1">
        <v>43293</v>
      </c>
      <c r="L10046" t="s">
        <v>31</v>
      </c>
      <c r="M10046" t="s">
        <v>31</v>
      </c>
    </row>
    <row r="10047" spans="1:13" x14ac:dyDescent="0.25">
      <c r="A10047" t="s">
        <v>11718</v>
      </c>
      <c r="B10047" t="s">
        <v>761</v>
      </c>
      <c r="C10047">
        <v>4.0999999999999996</v>
      </c>
      <c r="D10047">
        <v>10</v>
      </c>
      <c r="E10047" t="s">
        <v>105</v>
      </c>
      <c r="F10047" s="8">
        <v>5000</v>
      </c>
      <c r="G10047" t="s">
        <v>16</v>
      </c>
      <c r="H10047">
        <v>0</v>
      </c>
      <c r="I10047" t="s">
        <v>17</v>
      </c>
      <c r="J10047" t="s">
        <v>762</v>
      </c>
      <c r="K10047" s="1">
        <v>42837</v>
      </c>
      <c r="L10047">
        <v>1.1000000000000001</v>
      </c>
      <c r="M10047" t="s">
        <v>20</v>
      </c>
    </row>
    <row r="10048" spans="1:13" x14ac:dyDescent="0.25">
      <c r="A10048" t="s">
        <v>11719</v>
      </c>
      <c r="B10048" t="s">
        <v>3863</v>
      </c>
      <c r="C10048">
        <v>2.9</v>
      </c>
      <c r="D10048">
        <v>33</v>
      </c>
      <c r="E10048" t="s">
        <v>11720</v>
      </c>
      <c r="F10048" s="8">
        <v>1000</v>
      </c>
      <c r="G10048" t="s">
        <v>466</v>
      </c>
      <c r="H10048" s="2">
        <v>4.99</v>
      </c>
      <c r="I10048" t="s">
        <v>17</v>
      </c>
      <c r="J10048" t="s">
        <v>3864</v>
      </c>
      <c r="K10048" s="1">
        <v>42237</v>
      </c>
      <c r="L10048">
        <v>1.1000000000000001</v>
      </c>
      <c r="M10048" t="s">
        <v>293</v>
      </c>
    </row>
    <row r="10049" spans="1:13" x14ac:dyDescent="0.25">
      <c r="A10049" t="s">
        <v>11721</v>
      </c>
      <c r="B10049" t="s">
        <v>3863</v>
      </c>
      <c r="C10049">
        <v>3.3</v>
      </c>
      <c r="D10049">
        <v>257</v>
      </c>
      <c r="E10049" t="s">
        <v>11722</v>
      </c>
      <c r="F10049" s="8">
        <v>5000</v>
      </c>
      <c r="G10049" t="s">
        <v>466</v>
      </c>
      <c r="H10049" s="2">
        <v>4.99</v>
      </c>
      <c r="I10049" t="s">
        <v>17</v>
      </c>
      <c r="J10049" t="s">
        <v>3864</v>
      </c>
      <c r="K10049" s="1">
        <v>42077</v>
      </c>
      <c r="L10049">
        <v>1.4</v>
      </c>
      <c r="M10049" t="s">
        <v>293</v>
      </c>
    </row>
    <row r="10050" spans="1:13" x14ac:dyDescent="0.25">
      <c r="A10050" t="s">
        <v>11723</v>
      </c>
      <c r="B10050" t="s">
        <v>1420</v>
      </c>
      <c r="C10050">
        <v>4.2</v>
      </c>
      <c r="D10050">
        <v>2695</v>
      </c>
      <c r="E10050" t="s">
        <v>31</v>
      </c>
      <c r="F10050" s="8">
        <v>100000</v>
      </c>
      <c r="G10050" t="s">
        <v>16</v>
      </c>
      <c r="H10050">
        <v>0</v>
      </c>
      <c r="I10050" t="s">
        <v>17</v>
      </c>
      <c r="J10050" t="s">
        <v>1421</v>
      </c>
      <c r="K10050" s="1">
        <v>43157</v>
      </c>
      <c r="L10050" t="s">
        <v>31</v>
      </c>
      <c r="M10050" t="s">
        <v>31</v>
      </c>
    </row>
    <row r="10051" spans="1:13" x14ac:dyDescent="0.25">
      <c r="A10051" t="s">
        <v>3118</v>
      </c>
      <c r="B10051" t="s">
        <v>2802</v>
      </c>
      <c r="C10051">
        <v>4.3</v>
      </c>
      <c r="D10051">
        <v>123</v>
      </c>
      <c r="E10051" t="s">
        <v>2350</v>
      </c>
      <c r="F10051" s="8">
        <v>10000</v>
      </c>
      <c r="G10051" t="s">
        <v>16</v>
      </c>
      <c r="H10051">
        <v>0</v>
      </c>
      <c r="I10051" t="s">
        <v>17</v>
      </c>
      <c r="J10051" t="s">
        <v>2803</v>
      </c>
      <c r="K10051" s="1">
        <v>43252</v>
      </c>
      <c r="L10051" t="s">
        <v>3119</v>
      </c>
      <c r="M10051" t="s">
        <v>183</v>
      </c>
    </row>
    <row r="10052" spans="1:13" x14ac:dyDescent="0.25">
      <c r="A10052" t="s">
        <v>11724</v>
      </c>
      <c r="B10052" t="s">
        <v>3863</v>
      </c>
      <c r="C10052">
        <v>2.9</v>
      </c>
      <c r="D10052">
        <v>164</v>
      </c>
      <c r="E10052" t="s">
        <v>11725</v>
      </c>
      <c r="F10052" s="8">
        <v>5000</v>
      </c>
      <c r="G10052" t="s">
        <v>466</v>
      </c>
      <c r="H10052" s="2">
        <v>4.99</v>
      </c>
      <c r="I10052" t="s">
        <v>17</v>
      </c>
      <c r="J10052" t="s">
        <v>3864</v>
      </c>
      <c r="K10052" s="1">
        <v>42077</v>
      </c>
      <c r="L10052">
        <v>1.3</v>
      </c>
      <c r="M10052" t="s">
        <v>293</v>
      </c>
    </row>
    <row r="10053" spans="1:13" x14ac:dyDescent="0.25">
      <c r="A10053" t="s">
        <v>11726</v>
      </c>
      <c r="B10053" t="s">
        <v>3863</v>
      </c>
      <c r="C10053">
        <v>3.5</v>
      </c>
      <c r="D10053">
        <v>138</v>
      </c>
      <c r="E10053" t="s">
        <v>11720</v>
      </c>
      <c r="F10053" s="8">
        <v>5000</v>
      </c>
      <c r="G10053" t="s">
        <v>466</v>
      </c>
      <c r="H10053" s="2">
        <v>4.99</v>
      </c>
      <c r="I10053" t="s">
        <v>17</v>
      </c>
      <c r="J10053" t="s">
        <v>3864</v>
      </c>
      <c r="K10053" s="1">
        <v>42068</v>
      </c>
      <c r="L10053">
        <v>1.6</v>
      </c>
      <c r="M10053" t="s">
        <v>293</v>
      </c>
    </row>
    <row r="10054" spans="1:13" x14ac:dyDescent="0.25">
      <c r="A10054" t="s">
        <v>11727</v>
      </c>
      <c r="B10054" t="s">
        <v>3863</v>
      </c>
      <c r="C10054">
        <v>2.8</v>
      </c>
      <c r="D10054">
        <v>130</v>
      </c>
      <c r="E10054" t="s">
        <v>11728</v>
      </c>
      <c r="F10054" s="8">
        <v>5000</v>
      </c>
      <c r="G10054" t="s">
        <v>466</v>
      </c>
      <c r="H10054" s="2">
        <v>4.99</v>
      </c>
      <c r="I10054" t="s">
        <v>17</v>
      </c>
      <c r="J10054" t="s">
        <v>3864</v>
      </c>
      <c r="K10054" s="1">
        <v>42077</v>
      </c>
      <c r="L10054">
        <v>1.1000000000000001</v>
      </c>
      <c r="M10054" t="s">
        <v>293</v>
      </c>
    </row>
    <row r="10055" spans="1:13" x14ac:dyDescent="0.25">
      <c r="A10055" t="s">
        <v>11729</v>
      </c>
      <c r="B10055" t="s">
        <v>4150</v>
      </c>
      <c r="C10055" t="s">
        <v>67</v>
      </c>
      <c r="D10055">
        <v>1</v>
      </c>
      <c r="E10055" t="s">
        <v>1361</v>
      </c>
      <c r="F10055">
        <v>50</v>
      </c>
      <c r="G10055" t="s">
        <v>466</v>
      </c>
      <c r="H10055" s="2">
        <v>1.99</v>
      </c>
      <c r="I10055" t="s">
        <v>17</v>
      </c>
      <c r="J10055" t="s">
        <v>4151</v>
      </c>
      <c r="K10055" s="1">
        <v>42953</v>
      </c>
      <c r="L10055">
        <v>1</v>
      </c>
      <c r="M10055" t="s">
        <v>57</v>
      </c>
    </row>
    <row r="10056" spans="1:13" x14ac:dyDescent="0.25">
      <c r="A10056" t="s">
        <v>11730</v>
      </c>
      <c r="B10056" t="s">
        <v>2541</v>
      </c>
      <c r="C10056">
        <v>4.3</v>
      </c>
      <c r="D10056">
        <v>28151</v>
      </c>
      <c r="E10056" t="s">
        <v>71</v>
      </c>
      <c r="F10056" s="8">
        <v>1000000</v>
      </c>
      <c r="G10056" t="s">
        <v>16</v>
      </c>
      <c r="H10056">
        <v>0</v>
      </c>
      <c r="I10056" t="s">
        <v>82</v>
      </c>
      <c r="J10056" t="s">
        <v>2360</v>
      </c>
      <c r="K10056" s="1">
        <v>42159</v>
      </c>
      <c r="L10056" t="s">
        <v>1000</v>
      </c>
      <c r="M10056" t="s">
        <v>155</v>
      </c>
    </row>
    <row r="10057" spans="1:13" x14ac:dyDescent="0.25">
      <c r="A10057" t="s">
        <v>11731</v>
      </c>
      <c r="B10057" t="s">
        <v>1719</v>
      </c>
      <c r="C10057">
        <v>3.5</v>
      </c>
      <c r="D10057">
        <v>8</v>
      </c>
      <c r="E10057" t="s">
        <v>134</v>
      </c>
      <c r="F10057" s="8">
        <v>1000</v>
      </c>
      <c r="G10057" t="s">
        <v>16</v>
      </c>
      <c r="H10057">
        <v>0</v>
      </c>
      <c r="I10057" t="s">
        <v>17</v>
      </c>
      <c r="J10057" t="s">
        <v>1720</v>
      </c>
      <c r="K10057" s="1">
        <v>43279</v>
      </c>
      <c r="L10057" t="s">
        <v>11732</v>
      </c>
      <c r="M10057" t="s">
        <v>183</v>
      </c>
    </row>
    <row r="10058" spans="1:13" x14ac:dyDescent="0.25">
      <c r="A10058" t="s">
        <v>11733</v>
      </c>
      <c r="B10058" t="s">
        <v>3863</v>
      </c>
      <c r="C10058">
        <v>4.5999999999999996</v>
      </c>
      <c r="D10058">
        <v>1092</v>
      </c>
      <c r="E10058" t="s">
        <v>11734</v>
      </c>
      <c r="F10058" s="8">
        <v>100000</v>
      </c>
      <c r="G10058" t="s">
        <v>16</v>
      </c>
      <c r="H10058">
        <v>0</v>
      </c>
      <c r="I10058" t="s">
        <v>17</v>
      </c>
      <c r="J10058" t="s">
        <v>3864</v>
      </c>
      <c r="K10058" s="1">
        <v>41087</v>
      </c>
      <c r="L10058" t="s">
        <v>580</v>
      </c>
      <c r="M10058" t="s">
        <v>353</v>
      </c>
    </row>
    <row r="10059" spans="1:13" x14ac:dyDescent="0.25">
      <c r="A10059" t="s">
        <v>11735</v>
      </c>
      <c r="B10059" t="s">
        <v>4026</v>
      </c>
      <c r="C10059">
        <v>4.2</v>
      </c>
      <c r="D10059">
        <v>18280</v>
      </c>
      <c r="E10059" t="s">
        <v>91</v>
      </c>
      <c r="F10059" s="8">
        <v>1000000</v>
      </c>
      <c r="G10059" t="s">
        <v>16</v>
      </c>
      <c r="H10059">
        <v>0</v>
      </c>
      <c r="I10059" t="s">
        <v>17</v>
      </c>
      <c r="J10059" t="s">
        <v>4027</v>
      </c>
      <c r="K10059" s="1">
        <v>42012</v>
      </c>
      <c r="L10059">
        <v>1.28</v>
      </c>
      <c r="M10059" t="s">
        <v>293</v>
      </c>
    </row>
    <row r="10060" spans="1:13" x14ac:dyDescent="0.25">
      <c r="A10060" t="s">
        <v>11736</v>
      </c>
      <c r="B10060" t="s">
        <v>4363</v>
      </c>
      <c r="C10060">
        <v>4.2</v>
      </c>
      <c r="D10060">
        <v>11510</v>
      </c>
      <c r="E10060" t="s">
        <v>362</v>
      </c>
      <c r="F10060" s="8">
        <v>1000000</v>
      </c>
      <c r="G10060" t="s">
        <v>16</v>
      </c>
      <c r="H10060">
        <v>0</v>
      </c>
      <c r="I10060" t="s">
        <v>17</v>
      </c>
      <c r="J10060" t="s">
        <v>4364</v>
      </c>
      <c r="K10060" s="1">
        <v>41879</v>
      </c>
      <c r="L10060">
        <v>1.4</v>
      </c>
      <c r="M10060" t="s">
        <v>155</v>
      </c>
    </row>
    <row r="10061" spans="1:13" x14ac:dyDescent="0.25">
      <c r="A10061" t="s">
        <v>11737</v>
      </c>
      <c r="B10061" t="s">
        <v>2541</v>
      </c>
      <c r="C10061">
        <v>3.7</v>
      </c>
      <c r="D10061">
        <v>3258</v>
      </c>
      <c r="E10061" t="s">
        <v>130</v>
      </c>
      <c r="F10061" s="8">
        <v>500000</v>
      </c>
      <c r="G10061" t="s">
        <v>16</v>
      </c>
      <c r="H10061">
        <v>0</v>
      </c>
      <c r="I10061" t="s">
        <v>17</v>
      </c>
      <c r="J10061" t="s">
        <v>2178</v>
      </c>
      <c r="K10061" s="1">
        <v>42433</v>
      </c>
      <c r="L10061" t="s">
        <v>19</v>
      </c>
      <c r="M10061" t="s">
        <v>39</v>
      </c>
    </row>
    <row r="10062" spans="1:13" x14ac:dyDescent="0.25">
      <c r="A10062" t="s">
        <v>11738</v>
      </c>
      <c r="B10062" t="s">
        <v>2170</v>
      </c>
      <c r="C10062">
        <v>4.7</v>
      </c>
      <c r="D10062">
        <v>15</v>
      </c>
      <c r="E10062" t="s">
        <v>1432</v>
      </c>
      <c r="F10062">
        <v>100</v>
      </c>
      <c r="G10062" t="s">
        <v>466</v>
      </c>
      <c r="H10062" s="2">
        <v>0.99</v>
      </c>
      <c r="I10062" t="s">
        <v>17</v>
      </c>
      <c r="J10062" t="s">
        <v>2306</v>
      </c>
      <c r="K10062" s="1">
        <v>42695</v>
      </c>
      <c r="L10062">
        <v>1.59</v>
      </c>
      <c r="M10062" t="s">
        <v>20</v>
      </c>
    </row>
    <row r="10063" spans="1:13" x14ac:dyDescent="0.25">
      <c r="A10063" t="s">
        <v>11739</v>
      </c>
      <c r="B10063" t="s">
        <v>2541</v>
      </c>
      <c r="C10063">
        <v>3.9</v>
      </c>
      <c r="D10063">
        <v>1550</v>
      </c>
      <c r="E10063" t="s">
        <v>61</v>
      </c>
      <c r="F10063" s="8">
        <v>100000</v>
      </c>
      <c r="G10063" t="s">
        <v>16</v>
      </c>
      <c r="H10063">
        <v>0</v>
      </c>
      <c r="I10063" t="s">
        <v>30</v>
      </c>
      <c r="J10063" t="s">
        <v>2360</v>
      </c>
      <c r="K10063" s="1">
        <v>43036</v>
      </c>
      <c r="L10063" t="s">
        <v>241</v>
      </c>
      <c r="M10063" t="s">
        <v>47</v>
      </c>
    </row>
    <row r="10064" spans="1:13" x14ac:dyDescent="0.25">
      <c r="A10064" t="s">
        <v>11740</v>
      </c>
      <c r="B10064" t="s">
        <v>304</v>
      </c>
      <c r="C10064">
        <v>4.3</v>
      </c>
      <c r="D10064">
        <v>8894</v>
      </c>
      <c r="E10064" t="s">
        <v>367</v>
      </c>
      <c r="F10064" s="8">
        <v>100000</v>
      </c>
      <c r="G10064" t="s">
        <v>16</v>
      </c>
      <c r="H10064">
        <v>0</v>
      </c>
      <c r="I10064" t="s">
        <v>17</v>
      </c>
      <c r="J10064" t="s">
        <v>305</v>
      </c>
      <c r="K10064" s="1">
        <v>43304</v>
      </c>
      <c r="L10064" t="s">
        <v>11741</v>
      </c>
      <c r="M10064" t="s">
        <v>57</v>
      </c>
    </row>
    <row r="10065" spans="1:13" x14ac:dyDescent="0.25">
      <c r="A10065" t="s">
        <v>11742</v>
      </c>
      <c r="B10065" t="s">
        <v>2170</v>
      </c>
      <c r="C10065">
        <v>4.4000000000000004</v>
      </c>
      <c r="D10065">
        <v>70351</v>
      </c>
      <c r="E10065" t="s">
        <v>31</v>
      </c>
      <c r="F10065" s="8">
        <v>5000000</v>
      </c>
      <c r="G10065" t="s">
        <v>16</v>
      </c>
      <c r="H10065">
        <v>0</v>
      </c>
      <c r="I10065" t="s">
        <v>17</v>
      </c>
      <c r="J10065" t="s">
        <v>2174</v>
      </c>
      <c r="K10065" s="1">
        <v>43162</v>
      </c>
      <c r="L10065" t="s">
        <v>31</v>
      </c>
      <c r="M10065" t="s">
        <v>31</v>
      </c>
    </row>
    <row r="10066" spans="1:13" x14ac:dyDescent="0.25">
      <c r="A10066" t="s">
        <v>11743</v>
      </c>
      <c r="B10066" t="s">
        <v>1719</v>
      </c>
      <c r="C10066">
        <v>4</v>
      </c>
      <c r="D10066">
        <v>32</v>
      </c>
      <c r="E10066" t="s">
        <v>1621</v>
      </c>
      <c r="F10066" s="8">
        <v>5000</v>
      </c>
      <c r="G10066" t="s">
        <v>16</v>
      </c>
      <c r="H10066">
        <v>0</v>
      </c>
      <c r="I10066" t="s">
        <v>17</v>
      </c>
      <c r="J10066" t="s">
        <v>1720</v>
      </c>
      <c r="K10066" s="1">
        <v>42875</v>
      </c>
      <c r="L10066">
        <v>3.9</v>
      </c>
      <c r="M10066" t="s">
        <v>53</v>
      </c>
    </row>
    <row r="10067" spans="1:13" x14ac:dyDescent="0.25">
      <c r="A10067" t="s">
        <v>11744</v>
      </c>
      <c r="B10067" t="s">
        <v>2049</v>
      </c>
      <c r="C10067">
        <v>4.4000000000000004</v>
      </c>
      <c r="D10067">
        <v>129</v>
      </c>
      <c r="E10067" t="s">
        <v>1002</v>
      </c>
      <c r="F10067" s="8">
        <v>50000</v>
      </c>
      <c r="G10067" t="s">
        <v>16</v>
      </c>
      <c r="H10067">
        <v>0</v>
      </c>
      <c r="I10067" t="s">
        <v>82</v>
      </c>
      <c r="J10067" t="s">
        <v>2050</v>
      </c>
      <c r="K10067" s="1">
        <v>43267</v>
      </c>
      <c r="L10067" t="s">
        <v>257</v>
      </c>
      <c r="M10067" t="s">
        <v>53</v>
      </c>
    </row>
    <row r="10068" spans="1:13" x14ac:dyDescent="0.25">
      <c r="A10068" t="s">
        <v>11745</v>
      </c>
      <c r="B10068" t="s">
        <v>4026</v>
      </c>
      <c r="C10068">
        <v>3.7</v>
      </c>
      <c r="D10068">
        <v>21</v>
      </c>
      <c r="E10068" t="s">
        <v>11746</v>
      </c>
      <c r="F10068">
        <v>500</v>
      </c>
      <c r="G10068" t="s">
        <v>466</v>
      </c>
      <c r="H10068" s="2">
        <v>0.99</v>
      </c>
      <c r="I10068" t="s">
        <v>17</v>
      </c>
      <c r="J10068" t="s">
        <v>4027</v>
      </c>
      <c r="K10068" s="1">
        <v>41541</v>
      </c>
      <c r="L10068">
        <v>1</v>
      </c>
      <c r="M10068" t="s">
        <v>293</v>
      </c>
    </row>
    <row r="10069" spans="1:13" x14ac:dyDescent="0.25">
      <c r="A10069" t="s">
        <v>11747</v>
      </c>
      <c r="B10069" t="s">
        <v>4026</v>
      </c>
      <c r="C10069">
        <v>4.3</v>
      </c>
      <c r="D10069">
        <v>60298</v>
      </c>
      <c r="E10069" t="s">
        <v>329</v>
      </c>
      <c r="F10069" s="8">
        <v>5000000</v>
      </c>
      <c r="G10069" t="s">
        <v>16</v>
      </c>
      <c r="H10069">
        <v>0</v>
      </c>
      <c r="I10069" t="s">
        <v>17</v>
      </c>
      <c r="J10069" t="s">
        <v>4027</v>
      </c>
      <c r="K10069" s="1">
        <v>42012</v>
      </c>
      <c r="L10069">
        <v>1.38</v>
      </c>
      <c r="M10069" t="s">
        <v>293</v>
      </c>
    </row>
    <row r="10070" spans="1:13" x14ac:dyDescent="0.25">
      <c r="A10070" t="s">
        <v>11748</v>
      </c>
      <c r="B10070" t="s">
        <v>386</v>
      </c>
      <c r="C10070">
        <v>3.5</v>
      </c>
      <c r="D10070">
        <v>15</v>
      </c>
      <c r="E10070" t="s">
        <v>132</v>
      </c>
      <c r="F10070" s="8">
        <v>1000</v>
      </c>
      <c r="G10070" t="s">
        <v>16</v>
      </c>
      <c r="H10070">
        <v>0</v>
      </c>
      <c r="I10070" t="s">
        <v>17</v>
      </c>
      <c r="J10070" t="s">
        <v>387</v>
      </c>
      <c r="K10070" s="1">
        <v>42298</v>
      </c>
      <c r="L10070" t="s">
        <v>11749</v>
      </c>
      <c r="M10070" t="s">
        <v>39</v>
      </c>
    </row>
    <row r="10071" spans="1:13" x14ac:dyDescent="0.25">
      <c r="A10071" t="s">
        <v>11750</v>
      </c>
      <c r="B10071" t="s">
        <v>3148</v>
      </c>
      <c r="C10071" t="s">
        <v>67</v>
      </c>
      <c r="D10071">
        <v>0</v>
      </c>
      <c r="E10071" t="s">
        <v>42</v>
      </c>
      <c r="F10071">
        <v>100</v>
      </c>
      <c r="G10071" t="s">
        <v>16</v>
      </c>
      <c r="H10071">
        <v>0</v>
      </c>
      <c r="I10071" t="s">
        <v>17</v>
      </c>
      <c r="J10071" t="s">
        <v>3149</v>
      </c>
      <c r="K10071" s="1">
        <v>42150</v>
      </c>
      <c r="L10071">
        <v>2</v>
      </c>
      <c r="M10071" t="s">
        <v>114</v>
      </c>
    </row>
    <row r="10072" spans="1:13" x14ac:dyDescent="0.25">
      <c r="A10072" t="s">
        <v>11751</v>
      </c>
      <c r="B10072" t="s">
        <v>2541</v>
      </c>
      <c r="C10072">
        <v>4.3</v>
      </c>
      <c r="D10072">
        <v>171220</v>
      </c>
      <c r="E10072" t="s">
        <v>378</v>
      </c>
      <c r="F10072" s="8">
        <v>5000000</v>
      </c>
      <c r="G10072" t="s">
        <v>16</v>
      </c>
      <c r="H10072">
        <v>0</v>
      </c>
      <c r="I10072" t="s">
        <v>82</v>
      </c>
      <c r="J10072" t="s">
        <v>2360</v>
      </c>
      <c r="K10072" s="1">
        <v>42213</v>
      </c>
      <c r="L10072" t="s">
        <v>460</v>
      </c>
      <c r="M10072" t="s">
        <v>114</v>
      </c>
    </row>
    <row r="10073" spans="1:13" x14ac:dyDescent="0.25">
      <c r="A10073" t="s">
        <v>11752</v>
      </c>
      <c r="B10073" t="s">
        <v>2049</v>
      </c>
      <c r="C10073">
        <v>4</v>
      </c>
      <c r="D10073">
        <v>22</v>
      </c>
      <c r="E10073" t="s">
        <v>15</v>
      </c>
      <c r="F10073" s="8">
        <v>5000</v>
      </c>
      <c r="G10073" t="s">
        <v>16</v>
      </c>
      <c r="H10073">
        <v>0</v>
      </c>
      <c r="I10073" t="s">
        <v>17</v>
      </c>
      <c r="J10073" t="s">
        <v>2050</v>
      </c>
      <c r="K10073" s="1">
        <v>43138</v>
      </c>
      <c r="L10073">
        <v>15</v>
      </c>
      <c r="M10073" t="s">
        <v>20</v>
      </c>
    </row>
    <row r="10074" spans="1:13" x14ac:dyDescent="0.25">
      <c r="A10074" t="s">
        <v>11753</v>
      </c>
      <c r="B10074" t="s">
        <v>585</v>
      </c>
      <c r="C10074">
        <v>4.5</v>
      </c>
      <c r="D10074">
        <v>5474</v>
      </c>
      <c r="E10074" t="s">
        <v>5850</v>
      </c>
      <c r="F10074" s="8">
        <v>100000</v>
      </c>
      <c r="G10074" t="s">
        <v>466</v>
      </c>
      <c r="H10074" s="2">
        <v>3.99</v>
      </c>
      <c r="I10074" t="s">
        <v>17</v>
      </c>
      <c r="J10074" t="s">
        <v>586</v>
      </c>
      <c r="K10074" s="1">
        <v>41654</v>
      </c>
      <c r="L10074">
        <v>81</v>
      </c>
      <c r="M10074" t="s">
        <v>353</v>
      </c>
    </row>
    <row r="10075" spans="1:13" x14ac:dyDescent="0.25">
      <c r="A10075" t="s">
        <v>11754</v>
      </c>
      <c r="B10075" t="s">
        <v>3863</v>
      </c>
      <c r="C10075">
        <v>4.2</v>
      </c>
      <c r="D10075">
        <v>5</v>
      </c>
      <c r="E10075" t="s">
        <v>172</v>
      </c>
      <c r="F10075">
        <v>100</v>
      </c>
      <c r="G10075" t="s">
        <v>466</v>
      </c>
      <c r="H10075" s="2">
        <v>1.49</v>
      </c>
      <c r="I10075" t="s">
        <v>17</v>
      </c>
      <c r="J10075" t="s">
        <v>3864</v>
      </c>
      <c r="K10075" s="1">
        <v>43311</v>
      </c>
      <c r="L10075" t="s">
        <v>2139</v>
      </c>
      <c r="M10075" t="s">
        <v>57</v>
      </c>
    </row>
    <row r="10076" spans="1:13" x14ac:dyDescent="0.25">
      <c r="A10076" t="s">
        <v>11755</v>
      </c>
      <c r="B10076" t="s">
        <v>2170</v>
      </c>
      <c r="C10076">
        <v>4.3</v>
      </c>
      <c r="D10076">
        <v>40</v>
      </c>
      <c r="E10076" t="s">
        <v>157</v>
      </c>
      <c r="F10076" s="8">
        <v>5000</v>
      </c>
      <c r="G10076" t="s">
        <v>16</v>
      </c>
      <c r="H10076">
        <v>0</v>
      </c>
      <c r="I10076" t="s">
        <v>17</v>
      </c>
      <c r="J10076" t="s">
        <v>2316</v>
      </c>
      <c r="K10076" s="1">
        <v>42444</v>
      </c>
      <c r="L10076">
        <v>2.8</v>
      </c>
      <c r="M10076" t="s">
        <v>47</v>
      </c>
    </row>
    <row r="10077" spans="1:13" x14ac:dyDescent="0.25">
      <c r="A10077" t="s">
        <v>11756</v>
      </c>
      <c r="B10077" t="s">
        <v>4026</v>
      </c>
      <c r="C10077">
        <v>4.0999999999999996</v>
      </c>
      <c r="D10077">
        <v>285</v>
      </c>
      <c r="E10077" t="s">
        <v>192</v>
      </c>
      <c r="F10077" s="8">
        <v>50000</v>
      </c>
      <c r="G10077" t="s">
        <v>16</v>
      </c>
      <c r="H10077">
        <v>0</v>
      </c>
      <c r="I10077" t="s">
        <v>30</v>
      </c>
      <c r="J10077" t="s">
        <v>4027</v>
      </c>
      <c r="K10077" s="1">
        <v>43011</v>
      </c>
      <c r="L10077">
        <v>5</v>
      </c>
      <c r="M10077" t="s">
        <v>39</v>
      </c>
    </row>
    <row r="10078" spans="1:13" x14ac:dyDescent="0.25">
      <c r="A10078" t="s">
        <v>11757</v>
      </c>
      <c r="B10078" t="s">
        <v>386</v>
      </c>
      <c r="C10078">
        <v>2.5</v>
      </c>
      <c r="D10078">
        <v>31</v>
      </c>
      <c r="E10078" t="s">
        <v>151</v>
      </c>
      <c r="F10078" s="8">
        <v>10000</v>
      </c>
      <c r="G10078" t="s">
        <v>16</v>
      </c>
      <c r="H10078">
        <v>0</v>
      </c>
      <c r="I10078" t="s">
        <v>17</v>
      </c>
      <c r="J10078" t="s">
        <v>387</v>
      </c>
      <c r="K10078" s="1">
        <v>43194</v>
      </c>
      <c r="L10078">
        <v>2.6</v>
      </c>
      <c r="M10078" t="s">
        <v>53</v>
      </c>
    </row>
    <row r="10079" spans="1:13" x14ac:dyDescent="0.25">
      <c r="A10079" t="s">
        <v>11758</v>
      </c>
      <c r="B10079" t="s">
        <v>386</v>
      </c>
      <c r="C10079">
        <v>2.7</v>
      </c>
      <c r="D10079">
        <v>11</v>
      </c>
      <c r="E10079" t="s">
        <v>355</v>
      </c>
      <c r="F10079" s="8">
        <v>1000</v>
      </c>
      <c r="G10079" t="s">
        <v>16</v>
      </c>
      <c r="H10079">
        <v>0</v>
      </c>
      <c r="I10079" t="s">
        <v>17</v>
      </c>
      <c r="J10079" t="s">
        <v>387</v>
      </c>
      <c r="K10079" s="1">
        <v>43066</v>
      </c>
      <c r="L10079" t="s">
        <v>551</v>
      </c>
      <c r="M10079" t="s">
        <v>155</v>
      </c>
    </row>
    <row r="10080" spans="1:13" x14ac:dyDescent="0.25">
      <c r="A10080" t="s">
        <v>11759</v>
      </c>
      <c r="B10080" t="s">
        <v>4150</v>
      </c>
      <c r="C10080" t="s">
        <v>67</v>
      </c>
      <c r="D10080">
        <v>0</v>
      </c>
      <c r="E10080" t="s">
        <v>196</v>
      </c>
      <c r="F10080">
        <v>50</v>
      </c>
      <c r="G10080" t="s">
        <v>16</v>
      </c>
      <c r="H10080">
        <v>0</v>
      </c>
      <c r="I10080" t="s">
        <v>17</v>
      </c>
      <c r="J10080" t="s">
        <v>4151</v>
      </c>
      <c r="K10080" s="1">
        <v>43259</v>
      </c>
      <c r="L10080" t="s">
        <v>11760</v>
      </c>
      <c r="M10080" t="s">
        <v>183</v>
      </c>
    </row>
    <row r="10081" spans="1:13" x14ac:dyDescent="0.25">
      <c r="A10081" t="s">
        <v>11761</v>
      </c>
      <c r="B10081" t="s">
        <v>2541</v>
      </c>
      <c r="C10081" t="s">
        <v>67</v>
      </c>
      <c r="D10081">
        <v>5</v>
      </c>
      <c r="E10081" t="s">
        <v>739</v>
      </c>
      <c r="F10081">
        <v>500</v>
      </c>
      <c r="G10081" t="s">
        <v>16</v>
      </c>
      <c r="H10081">
        <v>0</v>
      </c>
      <c r="I10081" t="s">
        <v>17</v>
      </c>
      <c r="J10081" t="s">
        <v>1018</v>
      </c>
      <c r="K10081" s="1">
        <v>42677</v>
      </c>
      <c r="L10081" t="s">
        <v>19</v>
      </c>
      <c r="M10081" t="s">
        <v>36</v>
      </c>
    </row>
    <row r="10082" spans="1:13" x14ac:dyDescent="0.25">
      <c r="A10082" t="s">
        <v>11762</v>
      </c>
      <c r="B10082" t="s">
        <v>386</v>
      </c>
      <c r="C10082" t="s">
        <v>67</v>
      </c>
      <c r="D10082">
        <v>1</v>
      </c>
      <c r="E10082" t="s">
        <v>256</v>
      </c>
      <c r="F10082" s="8">
        <v>1000</v>
      </c>
      <c r="G10082" t="s">
        <v>16</v>
      </c>
      <c r="H10082">
        <v>0</v>
      </c>
      <c r="I10082" t="s">
        <v>17</v>
      </c>
      <c r="J10082" t="s">
        <v>387</v>
      </c>
      <c r="K10082" s="1">
        <v>43236</v>
      </c>
      <c r="L10082">
        <v>5.28</v>
      </c>
      <c r="M10082" t="s">
        <v>183</v>
      </c>
    </row>
    <row r="10083" spans="1:13" x14ac:dyDescent="0.25">
      <c r="A10083" t="s">
        <v>11763</v>
      </c>
      <c r="B10083" t="s">
        <v>386</v>
      </c>
      <c r="C10083" t="s">
        <v>67</v>
      </c>
      <c r="D10083">
        <v>0</v>
      </c>
      <c r="E10083" t="s">
        <v>682</v>
      </c>
      <c r="F10083">
        <v>100</v>
      </c>
      <c r="G10083" t="s">
        <v>16</v>
      </c>
      <c r="H10083">
        <v>0</v>
      </c>
      <c r="I10083" t="s">
        <v>17</v>
      </c>
      <c r="J10083" t="s">
        <v>387</v>
      </c>
      <c r="K10083" s="1">
        <v>43199</v>
      </c>
      <c r="L10083" t="s">
        <v>11764</v>
      </c>
      <c r="M10083" t="s">
        <v>32</v>
      </c>
    </row>
    <row r="10084" spans="1:13" x14ac:dyDescent="0.25">
      <c r="A10084" t="s">
        <v>11765</v>
      </c>
      <c r="B10084" t="s">
        <v>1420</v>
      </c>
      <c r="C10084">
        <v>1.2</v>
      </c>
      <c r="D10084">
        <v>44</v>
      </c>
      <c r="E10084" t="s">
        <v>168</v>
      </c>
      <c r="F10084" s="8">
        <v>1000</v>
      </c>
      <c r="G10084" t="s">
        <v>16</v>
      </c>
      <c r="H10084">
        <v>0</v>
      </c>
      <c r="I10084" t="s">
        <v>17</v>
      </c>
      <c r="J10084" t="s">
        <v>1421</v>
      </c>
      <c r="K10084" s="1">
        <v>43199</v>
      </c>
      <c r="L10084" t="s">
        <v>11766</v>
      </c>
      <c r="M10084" t="s">
        <v>200</v>
      </c>
    </row>
    <row r="10085" spans="1:13" x14ac:dyDescent="0.25">
      <c r="A10085" t="s">
        <v>11767</v>
      </c>
      <c r="B10085" t="s">
        <v>1420</v>
      </c>
      <c r="C10085" t="s">
        <v>67</v>
      </c>
      <c r="D10085">
        <v>0</v>
      </c>
      <c r="E10085" t="s">
        <v>122</v>
      </c>
      <c r="F10085" s="8">
        <v>1000</v>
      </c>
      <c r="G10085" t="s">
        <v>16</v>
      </c>
      <c r="H10085">
        <v>0</v>
      </c>
      <c r="I10085" t="s">
        <v>17</v>
      </c>
      <c r="J10085" t="s">
        <v>1421</v>
      </c>
      <c r="K10085" s="1">
        <v>43290</v>
      </c>
      <c r="L10085">
        <v>1.1000000000000001</v>
      </c>
      <c r="M10085" t="s">
        <v>53</v>
      </c>
    </row>
    <row r="10086" spans="1:13" x14ac:dyDescent="0.25">
      <c r="A10086" t="s">
        <v>11768</v>
      </c>
      <c r="B10086" t="s">
        <v>386</v>
      </c>
      <c r="C10086" t="s">
        <v>67</v>
      </c>
      <c r="D10086">
        <v>3</v>
      </c>
      <c r="E10086" t="s">
        <v>119</v>
      </c>
      <c r="F10086">
        <v>100</v>
      </c>
      <c r="G10086" t="s">
        <v>16</v>
      </c>
      <c r="H10086">
        <v>0</v>
      </c>
      <c r="I10086" t="s">
        <v>17</v>
      </c>
      <c r="J10086" t="s">
        <v>387</v>
      </c>
      <c r="K10086" s="1">
        <v>43180</v>
      </c>
      <c r="L10086">
        <v>1</v>
      </c>
      <c r="M10086" t="s">
        <v>53</v>
      </c>
    </row>
    <row r="10087" spans="1:13" x14ac:dyDescent="0.25">
      <c r="A10087" t="s">
        <v>11769</v>
      </c>
      <c r="B10087" t="s">
        <v>386</v>
      </c>
      <c r="C10087" t="s">
        <v>67</v>
      </c>
      <c r="D10087">
        <v>0</v>
      </c>
      <c r="E10087" t="s">
        <v>168</v>
      </c>
      <c r="F10087">
        <v>5</v>
      </c>
      <c r="G10087" t="s">
        <v>16</v>
      </c>
      <c r="H10087">
        <v>0</v>
      </c>
      <c r="I10087" t="s">
        <v>17</v>
      </c>
      <c r="J10087" t="s">
        <v>387</v>
      </c>
      <c r="K10087" s="1">
        <v>43315</v>
      </c>
      <c r="L10087">
        <v>2</v>
      </c>
      <c r="M10087" t="s">
        <v>200</v>
      </c>
    </row>
    <row r="10088" spans="1:13" x14ac:dyDescent="0.25">
      <c r="A10088" t="s">
        <v>11770</v>
      </c>
      <c r="B10088" t="s">
        <v>386</v>
      </c>
      <c r="C10088">
        <v>4.7</v>
      </c>
      <c r="D10088">
        <v>87</v>
      </c>
      <c r="E10088" t="s">
        <v>620</v>
      </c>
      <c r="F10088" s="8">
        <v>10000</v>
      </c>
      <c r="G10088" t="s">
        <v>16</v>
      </c>
      <c r="H10088">
        <v>0</v>
      </c>
      <c r="I10088" t="s">
        <v>17</v>
      </c>
      <c r="J10088" t="s">
        <v>387</v>
      </c>
      <c r="K10088" s="1">
        <v>42931</v>
      </c>
      <c r="L10088" t="s">
        <v>3137</v>
      </c>
      <c r="M10088" t="s">
        <v>53</v>
      </c>
    </row>
    <row r="10089" spans="1:13" x14ac:dyDescent="0.25">
      <c r="A10089" t="s">
        <v>11771</v>
      </c>
      <c r="B10089" t="s">
        <v>1420</v>
      </c>
      <c r="C10089">
        <v>4.9000000000000004</v>
      </c>
      <c r="D10089">
        <v>7</v>
      </c>
      <c r="E10089" t="s">
        <v>187</v>
      </c>
      <c r="F10089" s="8">
        <v>1000</v>
      </c>
      <c r="G10089" t="s">
        <v>16</v>
      </c>
      <c r="H10089">
        <v>0</v>
      </c>
      <c r="I10089" t="s">
        <v>17</v>
      </c>
      <c r="J10089" t="s">
        <v>1421</v>
      </c>
      <c r="K10089" s="1">
        <v>42538</v>
      </c>
      <c r="L10089" t="s">
        <v>154</v>
      </c>
      <c r="M10089" t="s">
        <v>20</v>
      </c>
    </row>
    <row r="10090" spans="1:13" x14ac:dyDescent="0.25">
      <c r="A10090" t="s">
        <v>11772</v>
      </c>
      <c r="B10090" t="s">
        <v>386</v>
      </c>
      <c r="C10090">
        <v>4.7</v>
      </c>
      <c r="D10090">
        <v>37</v>
      </c>
      <c r="E10090" t="s">
        <v>122</v>
      </c>
      <c r="F10090" s="8">
        <v>5000</v>
      </c>
      <c r="G10090" t="s">
        <v>16</v>
      </c>
      <c r="H10090">
        <v>0</v>
      </c>
      <c r="I10090" t="s">
        <v>17</v>
      </c>
      <c r="J10090" t="s">
        <v>387</v>
      </c>
      <c r="K10090" s="1">
        <v>43280</v>
      </c>
      <c r="L10090">
        <v>1.5</v>
      </c>
      <c r="M10090" t="s">
        <v>53</v>
      </c>
    </row>
    <row r="10091" spans="1:13" x14ac:dyDescent="0.25">
      <c r="A10091" t="s">
        <v>11773</v>
      </c>
      <c r="B10091" t="s">
        <v>386</v>
      </c>
      <c r="C10091" t="s">
        <v>67</v>
      </c>
      <c r="D10091">
        <v>2</v>
      </c>
      <c r="E10091" t="s">
        <v>15</v>
      </c>
      <c r="F10091">
        <v>100</v>
      </c>
      <c r="G10091" t="s">
        <v>16</v>
      </c>
      <c r="H10091">
        <v>0</v>
      </c>
      <c r="I10091" t="s">
        <v>17</v>
      </c>
      <c r="J10091" t="s">
        <v>387</v>
      </c>
      <c r="K10091" s="1">
        <v>43007</v>
      </c>
      <c r="L10091">
        <v>1.6</v>
      </c>
      <c r="M10091" t="s">
        <v>57</v>
      </c>
    </row>
    <row r="10092" spans="1:13" x14ac:dyDescent="0.25">
      <c r="A10092" t="s">
        <v>11774</v>
      </c>
      <c r="B10092" t="s">
        <v>386</v>
      </c>
      <c r="C10092" t="s">
        <v>67</v>
      </c>
      <c r="D10092">
        <v>0</v>
      </c>
      <c r="E10092" t="s">
        <v>151</v>
      </c>
      <c r="F10092">
        <v>5</v>
      </c>
      <c r="G10092" t="s">
        <v>16</v>
      </c>
      <c r="H10092">
        <v>0</v>
      </c>
      <c r="I10092" t="s">
        <v>17</v>
      </c>
      <c r="J10092" t="s">
        <v>387</v>
      </c>
      <c r="K10092" s="1">
        <v>42927</v>
      </c>
      <c r="L10092" t="s">
        <v>19</v>
      </c>
      <c r="M10092" t="s">
        <v>57</v>
      </c>
    </row>
    <row r="10093" spans="1:13" x14ac:dyDescent="0.25">
      <c r="A10093" t="s">
        <v>11775</v>
      </c>
      <c r="B10093" t="s">
        <v>4150</v>
      </c>
      <c r="C10093">
        <v>4.4000000000000004</v>
      </c>
      <c r="D10093">
        <v>15</v>
      </c>
      <c r="E10093" t="s">
        <v>49</v>
      </c>
      <c r="F10093">
        <v>500</v>
      </c>
      <c r="G10093" t="s">
        <v>16</v>
      </c>
      <c r="H10093">
        <v>0</v>
      </c>
      <c r="I10093" t="s">
        <v>17</v>
      </c>
      <c r="J10093" t="s">
        <v>4151</v>
      </c>
      <c r="K10093" s="1">
        <v>43302</v>
      </c>
      <c r="L10093">
        <v>12</v>
      </c>
      <c r="M10093" t="s">
        <v>353</v>
      </c>
    </row>
    <row r="10094" spans="1:13" x14ac:dyDescent="0.25">
      <c r="A10094" t="s">
        <v>11776</v>
      </c>
      <c r="B10094" t="s">
        <v>3863</v>
      </c>
      <c r="C10094">
        <v>4.7</v>
      </c>
      <c r="D10094">
        <v>32</v>
      </c>
      <c r="E10094" t="s">
        <v>66</v>
      </c>
      <c r="F10094" s="8">
        <v>1000</v>
      </c>
      <c r="G10094" t="s">
        <v>16</v>
      </c>
      <c r="H10094">
        <v>0</v>
      </c>
      <c r="I10094" t="s">
        <v>17</v>
      </c>
      <c r="J10094" t="s">
        <v>3864</v>
      </c>
      <c r="K10094" s="1">
        <v>43266</v>
      </c>
      <c r="L10094">
        <v>1.1100000000000001</v>
      </c>
      <c r="M10094" t="s">
        <v>353</v>
      </c>
    </row>
    <row r="10095" spans="1:13" x14ac:dyDescent="0.25">
      <c r="A10095" t="s">
        <v>11777</v>
      </c>
      <c r="B10095" t="s">
        <v>386</v>
      </c>
      <c r="C10095">
        <v>4</v>
      </c>
      <c r="D10095">
        <v>2</v>
      </c>
      <c r="E10095" t="s">
        <v>2092</v>
      </c>
      <c r="F10095">
        <v>100</v>
      </c>
      <c r="G10095" t="s">
        <v>16</v>
      </c>
      <c r="H10095">
        <v>0</v>
      </c>
      <c r="I10095" t="s">
        <v>17</v>
      </c>
      <c r="J10095" t="s">
        <v>387</v>
      </c>
      <c r="K10095" s="1">
        <v>43244</v>
      </c>
      <c r="L10095">
        <v>5</v>
      </c>
      <c r="M10095" t="s">
        <v>20</v>
      </c>
    </row>
    <row r="10096" spans="1:13" x14ac:dyDescent="0.25">
      <c r="A10096" t="s">
        <v>11778</v>
      </c>
      <c r="B10096" t="s">
        <v>386</v>
      </c>
      <c r="C10096" t="s">
        <v>67</v>
      </c>
      <c r="D10096">
        <v>1</v>
      </c>
      <c r="E10096" t="s">
        <v>682</v>
      </c>
      <c r="F10096">
        <v>5</v>
      </c>
      <c r="G10096" t="s">
        <v>16</v>
      </c>
      <c r="H10096">
        <v>0</v>
      </c>
      <c r="I10096" t="s">
        <v>17</v>
      </c>
      <c r="J10096" t="s">
        <v>387</v>
      </c>
      <c r="K10096" s="1">
        <v>43200</v>
      </c>
      <c r="L10096" t="s">
        <v>810</v>
      </c>
      <c r="M10096" t="s">
        <v>11779</v>
      </c>
    </row>
    <row r="10097" spans="1:13" x14ac:dyDescent="0.25">
      <c r="A10097" t="s">
        <v>11780</v>
      </c>
      <c r="B10097" t="s">
        <v>2541</v>
      </c>
      <c r="C10097">
        <v>4.7</v>
      </c>
      <c r="D10097">
        <v>13</v>
      </c>
      <c r="E10097" t="s">
        <v>125</v>
      </c>
      <c r="F10097">
        <v>500</v>
      </c>
      <c r="G10097" t="s">
        <v>16</v>
      </c>
      <c r="H10097">
        <v>0</v>
      </c>
      <c r="I10097" t="s">
        <v>17</v>
      </c>
      <c r="J10097" t="s">
        <v>1206</v>
      </c>
      <c r="K10097" s="1">
        <v>42494</v>
      </c>
      <c r="L10097">
        <v>1</v>
      </c>
      <c r="M10097" t="s">
        <v>20</v>
      </c>
    </row>
    <row r="10098" spans="1:13" x14ac:dyDescent="0.25">
      <c r="A10098" t="s">
        <v>11781</v>
      </c>
      <c r="B10098" t="s">
        <v>2049</v>
      </c>
      <c r="C10098">
        <v>4.3</v>
      </c>
      <c r="D10098">
        <v>218</v>
      </c>
      <c r="E10098" t="s">
        <v>15</v>
      </c>
      <c r="F10098" s="8">
        <v>10000</v>
      </c>
      <c r="G10098" t="s">
        <v>16</v>
      </c>
      <c r="H10098">
        <v>0</v>
      </c>
      <c r="I10098" t="s">
        <v>17</v>
      </c>
      <c r="J10098" t="s">
        <v>2050</v>
      </c>
      <c r="K10098" s="1">
        <v>42751</v>
      </c>
      <c r="L10098" t="s">
        <v>212</v>
      </c>
      <c r="M10098" t="s">
        <v>39</v>
      </c>
    </row>
    <row r="10099" spans="1:13" x14ac:dyDescent="0.25">
      <c r="A10099" t="s">
        <v>11782</v>
      </c>
      <c r="B10099" t="s">
        <v>386</v>
      </c>
      <c r="C10099" t="s">
        <v>67</v>
      </c>
      <c r="D10099">
        <v>4</v>
      </c>
      <c r="E10099" t="s">
        <v>55</v>
      </c>
      <c r="F10099">
        <v>500</v>
      </c>
      <c r="G10099" t="s">
        <v>16</v>
      </c>
      <c r="H10099">
        <v>0</v>
      </c>
      <c r="I10099" t="s">
        <v>17</v>
      </c>
      <c r="J10099" t="s">
        <v>387</v>
      </c>
      <c r="K10099" s="1">
        <v>42699</v>
      </c>
      <c r="L10099" t="s">
        <v>19</v>
      </c>
      <c r="M10099" t="s">
        <v>36</v>
      </c>
    </row>
    <row r="10100" spans="1:13" x14ac:dyDescent="0.25">
      <c r="A10100" t="s">
        <v>11783</v>
      </c>
      <c r="B10100" t="s">
        <v>2541</v>
      </c>
      <c r="C10100">
        <v>4.7</v>
      </c>
      <c r="D10100">
        <v>1327</v>
      </c>
      <c r="E10100" t="s">
        <v>739</v>
      </c>
      <c r="F10100" s="8">
        <v>10000</v>
      </c>
      <c r="G10100" t="s">
        <v>16</v>
      </c>
      <c r="H10100">
        <v>0</v>
      </c>
      <c r="I10100" t="s">
        <v>17</v>
      </c>
      <c r="J10100" t="s">
        <v>1016</v>
      </c>
      <c r="K10100" s="1">
        <v>42873</v>
      </c>
      <c r="L10100" t="s">
        <v>1665</v>
      </c>
      <c r="M10100" t="s">
        <v>20</v>
      </c>
    </row>
    <row r="10101" spans="1:13" x14ac:dyDescent="0.25">
      <c r="A10101" t="s">
        <v>11784</v>
      </c>
      <c r="B10101" t="s">
        <v>3582</v>
      </c>
      <c r="C10101" t="s">
        <v>67</v>
      </c>
      <c r="D10101">
        <v>0</v>
      </c>
      <c r="E10101" t="s">
        <v>130</v>
      </c>
      <c r="F10101">
        <v>10</v>
      </c>
      <c r="G10101" t="s">
        <v>16</v>
      </c>
      <c r="H10101">
        <v>0</v>
      </c>
      <c r="I10101" t="s">
        <v>17</v>
      </c>
      <c r="J10101" t="s">
        <v>2220</v>
      </c>
      <c r="K10101" s="1">
        <v>42961</v>
      </c>
      <c r="L10101">
        <v>1</v>
      </c>
      <c r="M10101" t="s">
        <v>53</v>
      </c>
    </row>
    <row r="10102" spans="1:13" x14ac:dyDescent="0.25">
      <c r="A10102" t="s">
        <v>11785</v>
      </c>
      <c r="B10102" t="s">
        <v>2170</v>
      </c>
      <c r="C10102">
        <v>4.4000000000000004</v>
      </c>
      <c r="D10102">
        <v>499483</v>
      </c>
      <c r="E10102" t="s">
        <v>1993</v>
      </c>
      <c r="F10102" s="8">
        <v>10000000</v>
      </c>
      <c r="G10102" t="s">
        <v>16</v>
      </c>
      <c r="H10102">
        <v>0</v>
      </c>
      <c r="I10102" t="s">
        <v>30</v>
      </c>
      <c r="J10102" t="s">
        <v>2306</v>
      </c>
      <c r="K10102" s="1">
        <v>43314</v>
      </c>
      <c r="L10102" t="s">
        <v>11786</v>
      </c>
      <c r="M10102" t="s">
        <v>53</v>
      </c>
    </row>
    <row r="10103" spans="1:13" x14ac:dyDescent="0.25">
      <c r="A10103" t="s">
        <v>11787</v>
      </c>
      <c r="B10103" t="s">
        <v>3148</v>
      </c>
      <c r="C10103" t="s">
        <v>67</v>
      </c>
      <c r="D10103">
        <v>0</v>
      </c>
      <c r="E10103" t="s">
        <v>15</v>
      </c>
      <c r="F10103">
        <v>1</v>
      </c>
      <c r="G10103" t="s">
        <v>16</v>
      </c>
      <c r="H10103">
        <v>0</v>
      </c>
      <c r="I10103" t="s">
        <v>17</v>
      </c>
      <c r="J10103" t="s">
        <v>3149</v>
      </c>
      <c r="K10103" s="1">
        <v>42940</v>
      </c>
      <c r="L10103">
        <v>1</v>
      </c>
      <c r="M10103" t="s">
        <v>53</v>
      </c>
    </row>
    <row r="10104" spans="1:13" x14ac:dyDescent="0.25">
      <c r="A10104" t="s">
        <v>11788</v>
      </c>
      <c r="B10104" t="s">
        <v>4150</v>
      </c>
      <c r="C10104" t="s">
        <v>67</v>
      </c>
      <c r="D10104">
        <v>1</v>
      </c>
      <c r="E10104" t="s">
        <v>208</v>
      </c>
      <c r="F10104">
        <v>500</v>
      </c>
      <c r="G10104" t="s">
        <v>16</v>
      </c>
      <c r="H10104">
        <v>0</v>
      </c>
      <c r="I10104" t="s">
        <v>30</v>
      </c>
      <c r="J10104" t="s">
        <v>4151</v>
      </c>
      <c r="K10104" s="1">
        <v>43280</v>
      </c>
      <c r="L10104" t="s">
        <v>11789</v>
      </c>
      <c r="M10104" t="s">
        <v>183</v>
      </c>
    </row>
    <row r="10105" spans="1:13" x14ac:dyDescent="0.25">
      <c r="A10105" t="s">
        <v>11790</v>
      </c>
      <c r="B10105" t="s">
        <v>386</v>
      </c>
      <c r="C10105" t="s">
        <v>67</v>
      </c>
      <c r="D10105">
        <v>9</v>
      </c>
      <c r="E10105" t="s">
        <v>560</v>
      </c>
      <c r="F10105">
        <v>100</v>
      </c>
      <c r="G10105" t="s">
        <v>16</v>
      </c>
      <c r="H10105">
        <v>0</v>
      </c>
      <c r="I10105" t="s">
        <v>17</v>
      </c>
      <c r="J10105" t="s">
        <v>387</v>
      </c>
      <c r="K10105" s="1">
        <v>43284</v>
      </c>
      <c r="L10105" t="s">
        <v>257</v>
      </c>
      <c r="M10105" t="s">
        <v>53</v>
      </c>
    </row>
    <row r="10106" spans="1:13" x14ac:dyDescent="0.25">
      <c r="A10106" t="s">
        <v>11791</v>
      </c>
      <c r="B10106" t="s">
        <v>386</v>
      </c>
      <c r="C10106" t="s">
        <v>67</v>
      </c>
      <c r="D10106">
        <v>1</v>
      </c>
      <c r="E10106" t="s">
        <v>256</v>
      </c>
      <c r="F10106">
        <v>5</v>
      </c>
      <c r="G10106" t="s">
        <v>16</v>
      </c>
      <c r="H10106">
        <v>0</v>
      </c>
      <c r="I10106" t="s">
        <v>17</v>
      </c>
      <c r="J10106" t="s">
        <v>387</v>
      </c>
      <c r="K10106" s="1">
        <v>43276</v>
      </c>
      <c r="L10106" t="s">
        <v>11118</v>
      </c>
      <c r="M10106" t="s">
        <v>382</v>
      </c>
    </row>
    <row r="10107" spans="1:13" x14ac:dyDescent="0.25">
      <c r="A10107" t="s">
        <v>11792</v>
      </c>
      <c r="B10107" t="s">
        <v>1357</v>
      </c>
      <c r="C10107" t="s">
        <v>67</v>
      </c>
      <c r="D10107">
        <v>0</v>
      </c>
      <c r="E10107" t="s">
        <v>111</v>
      </c>
      <c r="F10107">
        <v>10</v>
      </c>
      <c r="G10107" t="s">
        <v>16</v>
      </c>
      <c r="H10107">
        <v>0</v>
      </c>
      <c r="I10107" t="s">
        <v>17</v>
      </c>
      <c r="J10107" t="s">
        <v>1358</v>
      </c>
      <c r="K10107" s="1">
        <v>43234</v>
      </c>
      <c r="L10107" t="s">
        <v>11793</v>
      </c>
      <c r="M10107" t="s">
        <v>53</v>
      </c>
    </row>
    <row r="10108" spans="1:13" x14ac:dyDescent="0.25">
      <c r="A10108" t="s">
        <v>11794</v>
      </c>
      <c r="B10108" t="s">
        <v>3255</v>
      </c>
      <c r="C10108" t="s">
        <v>67</v>
      </c>
      <c r="D10108">
        <v>0</v>
      </c>
      <c r="E10108" t="s">
        <v>231</v>
      </c>
      <c r="F10108">
        <v>10</v>
      </c>
      <c r="G10108" t="s">
        <v>16</v>
      </c>
      <c r="H10108">
        <v>0</v>
      </c>
      <c r="I10108" t="s">
        <v>17</v>
      </c>
      <c r="J10108" t="s">
        <v>3256</v>
      </c>
      <c r="K10108" s="1">
        <v>42825</v>
      </c>
      <c r="L10108" t="s">
        <v>154</v>
      </c>
      <c r="M10108" t="s">
        <v>36</v>
      </c>
    </row>
    <row r="10109" spans="1:13" x14ac:dyDescent="0.25">
      <c r="A10109" t="s">
        <v>11795</v>
      </c>
      <c r="B10109" t="s">
        <v>386</v>
      </c>
      <c r="C10109">
        <v>4.5999999999999996</v>
      </c>
      <c r="D10109">
        <v>20</v>
      </c>
      <c r="E10109" t="s">
        <v>119</v>
      </c>
      <c r="F10109" s="8">
        <v>1000</v>
      </c>
      <c r="G10109" t="s">
        <v>16</v>
      </c>
      <c r="H10109">
        <v>0</v>
      </c>
      <c r="I10109" t="s">
        <v>17</v>
      </c>
      <c r="J10109" t="s">
        <v>387</v>
      </c>
      <c r="K10109" s="1">
        <v>43020</v>
      </c>
      <c r="L10109" t="s">
        <v>11796</v>
      </c>
      <c r="M10109" t="s">
        <v>20</v>
      </c>
    </row>
    <row r="10110" spans="1:13" x14ac:dyDescent="0.25">
      <c r="A10110" t="s">
        <v>11797</v>
      </c>
      <c r="B10110" t="s">
        <v>3148</v>
      </c>
      <c r="C10110" t="s">
        <v>67</v>
      </c>
      <c r="D10110">
        <v>6</v>
      </c>
      <c r="E10110" t="s">
        <v>122</v>
      </c>
      <c r="F10110">
        <v>50</v>
      </c>
      <c r="G10110" t="s">
        <v>16</v>
      </c>
      <c r="H10110">
        <v>0</v>
      </c>
      <c r="I10110" t="s">
        <v>30</v>
      </c>
      <c r="J10110" t="s">
        <v>3149</v>
      </c>
      <c r="K10110" s="1">
        <v>42730</v>
      </c>
      <c r="L10110">
        <v>1.3</v>
      </c>
      <c r="M10110" t="s">
        <v>53</v>
      </c>
    </row>
    <row r="10111" spans="1:13" x14ac:dyDescent="0.25">
      <c r="A10111" t="s">
        <v>11798</v>
      </c>
      <c r="B10111" t="s">
        <v>585</v>
      </c>
      <c r="C10111" t="s">
        <v>67</v>
      </c>
      <c r="D10111">
        <v>239</v>
      </c>
      <c r="E10111" t="s">
        <v>208</v>
      </c>
      <c r="F10111" s="8">
        <v>10000</v>
      </c>
      <c r="G10111" t="s">
        <v>16</v>
      </c>
      <c r="H10111">
        <v>0</v>
      </c>
      <c r="I10111" t="s">
        <v>17</v>
      </c>
      <c r="J10111" t="s">
        <v>586</v>
      </c>
      <c r="K10111" s="1">
        <v>43312</v>
      </c>
      <c r="L10111" t="s">
        <v>609</v>
      </c>
      <c r="M10111" t="s">
        <v>36</v>
      </c>
    </row>
    <row r="10112" spans="1:13" x14ac:dyDescent="0.25">
      <c r="A10112" t="s">
        <v>11799</v>
      </c>
      <c r="B10112" t="s">
        <v>2541</v>
      </c>
      <c r="C10112" t="s">
        <v>67</v>
      </c>
      <c r="D10112">
        <v>0</v>
      </c>
      <c r="E10112" t="s">
        <v>329</v>
      </c>
      <c r="F10112">
        <v>100</v>
      </c>
      <c r="G10112" t="s">
        <v>16</v>
      </c>
      <c r="H10112">
        <v>0</v>
      </c>
      <c r="I10112" t="s">
        <v>30</v>
      </c>
      <c r="J10112" t="s">
        <v>1206</v>
      </c>
      <c r="K10112" s="1">
        <v>43110</v>
      </c>
      <c r="L10112">
        <v>1</v>
      </c>
      <c r="M10112" t="s">
        <v>53</v>
      </c>
    </row>
    <row r="10113" spans="1:13" x14ac:dyDescent="0.25">
      <c r="A10113" t="s">
        <v>11800</v>
      </c>
      <c r="B10113" t="s">
        <v>3863</v>
      </c>
      <c r="C10113">
        <v>4.4000000000000004</v>
      </c>
      <c r="D10113">
        <v>19877</v>
      </c>
      <c r="E10113" t="s">
        <v>231</v>
      </c>
      <c r="F10113" s="8">
        <v>1000000</v>
      </c>
      <c r="G10113" t="s">
        <v>16</v>
      </c>
      <c r="H10113">
        <v>0</v>
      </c>
      <c r="I10113" t="s">
        <v>17</v>
      </c>
      <c r="J10113" t="s">
        <v>3864</v>
      </c>
      <c r="K10113" s="1">
        <v>43107</v>
      </c>
      <c r="L10113" t="s">
        <v>333</v>
      </c>
      <c r="M10113" t="s">
        <v>57</v>
      </c>
    </row>
    <row r="10114" spans="1:13" x14ac:dyDescent="0.25">
      <c r="A10114" t="s">
        <v>11801</v>
      </c>
      <c r="B10114" t="s">
        <v>2170</v>
      </c>
      <c r="C10114">
        <v>4.4000000000000004</v>
      </c>
      <c r="D10114">
        <v>58387</v>
      </c>
      <c r="E10114" t="s">
        <v>560</v>
      </c>
      <c r="F10114" s="8">
        <v>1000000</v>
      </c>
      <c r="G10114" t="s">
        <v>16</v>
      </c>
      <c r="H10114">
        <v>0</v>
      </c>
      <c r="I10114" t="s">
        <v>17</v>
      </c>
      <c r="J10114" t="s">
        <v>2228</v>
      </c>
      <c r="K10114" s="1">
        <v>41621</v>
      </c>
      <c r="L10114" t="s">
        <v>2602</v>
      </c>
      <c r="M10114" t="s">
        <v>353</v>
      </c>
    </row>
    <row r="10115" spans="1:13" x14ac:dyDescent="0.25">
      <c r="A10115" t="s">
        <v>11802</v>
      </c>
      <c r="B10115" t="s">
        <v>2170</v>
      </c>
      <c r="C10115">
        <v>4.4000000000000004</v>
      </c>
      <c r="D10115">
        <v>54082</v>
      </c>
      <c r="E10115" t="s">
        <v>61</v>
      </c>
      <c r="F10115" s="8">
        <v>10000000</v>
      </c>
      <c r="G10115" t="s">
        <v>16</v>
      </c>
      <c r="H10115">
        <v>0</v>
      </c>
      <c r="I10115" t="s">
        <v>17</v>
      </c>
      <c r="J10115" t="s">
        <v>2306</v>
      </c>
      <c r="K10115" s="1">
        <v>43292</v>
      </c>
      <c r="L10115" t="s">
        <v>11803</v>
      </c>
      <c r="M10115" t="s">
        <v>20</v>
      </c>
    </row>
    <row r="10116" spans="1:13" x14ac:dyDescent="0.25">
      <c r="A10116" t="s">
        <v>11804</v>
      </c>
      <c r="B10116" t="s">
        <v>3863</v>
      </c>
      <c r="C10116">
        <v>4.5999999999999996</v>
      </c>
      <c r="D10116">
        <v>222</v>
      </c>
      <c r="E10116" t="s">
        <v>122</v>
      </c>
      <c r="F10116" s="8">
        <v>10000</v>
      </c>
      <c r="G10116" t="s">
        <v>16</v>
      </c>
      <c r="H10116">
        <v>0</v>
      </c>
      <c r="I10116" t="s">
        <v>17</v>
      </c>
      <c r="J10116" t="s">
        <v>3864</v>
      </c>
      <c r="K10116" s="1">
        <v>42580</v>
      </c>
      <c r="L10116" t="s">
        <v>8100</v>
      </c>
      <c r="M10116" t="s">
        <v>39</v>
      </c>
    </row>
    <row r="10117" spans="1:13" x14ac:dyDescent="0.25">
      <c r="A10117" t="s">
        <v>11805</v>
      </c>
      <c r="B10117" t="s">
        <v>585</v>
      </c>
      <c r="C10117">
        <v>3.1</v>
      </c>
      <c r="D10117">
        <v>497</v>
      </c>
      <c r="E10117" t="s">
        <v>1008</v>
      </c>
      <c r="F10117" s="8">
        <v>100000</v>
      </c>
      <c r="G10117" t="s">
        <v>16</v>
      </c>
      <c r="H10117">
        <v>0</v>
      </c>
      <c r="I10117" t="s">
        <v>17</v>
      </c>
      <c r="J10117" t="s">
        <v>586</v>
      </c>
      <c r="K10117" s="1">
        <v>43298</v>
      </c>
      <c r="L10117" t="s">
        <v>11806</v>
      </c>
      <c r="M10117" t="s">
        <v>36</v>
      </c>
    </row>
    <row r="10118" spans="1:13" x14ac:dyDescent="0.25">
      <c r="A10118" t="s">
        <v>11807</v>
      </c>
      <c r="B10118" t="s">
        <v>2541</v>
      </c>
      <c r="C10118">
        <v>4.3</v>
      </c>
      <c r="D10118">
        <v>7443</v>
      </c>
      <c r="E10118" t="s">
        <v>45</v>
      </c>
      <c r="F10118" s="8">
        <v>100000</v>
      </c>
      <c r="G10118" t="s">
        <v>16</v>
      </c>
      <c r="H10118">
        <v>0</v>
      </c>
      <c r="I10118" t="s">
        <v>17</v>
      </c>
      <c r="J10118" t="s">
        <v>2178</v>
      </c>
      <c r="K10118" s="1">
        <v>42642</v>
      </c>
      <c r="L10118" t="s">
        <v>1407</v>
      </c>
      <c r="M10118" t="s">
        <v>47</v>
      </c>
    </row>
    <row r="10119" spans="1:13" x14ac:dyDescent="0.25">
      <c r="A10119" t="s">
        <v>11808</v>
      </c>
      <c r="B10119" t="s">
        <v>585</v>
      </c>
      <c r="C10119">
        <v>3.7</v>
      </c>
      <c r="D10119">
        <v>7</v>
      </c>
      <c r="E10119" t="s">
        <v>540</v>
      </c>
      <c r="F10119">
        <v>500</v>
      </c>
      <c r="G10119" t="s">
        <v>16</v>
      </c>
      <c r="H10119">
        <v>0</v>
      </c>
      <c r="I10119" t="s">
        <v>17</v>
      </c>
      <c r="J10119" t="s">
        <v>586</v>
      </c>
      <c r="K10119" s="1">
        <v>43010</v>
      </c>
      <c r="L10119">
        <v>2.1</v>
      </c>
      <c r="M10119" t="s">
        <v>53</v>
      </c>
    </row>
    <row r="10120" spans="1:13" x14ac:dyDescent="0.25">
      <c r="A10120" t="s">
        <v>3550</v>
      </c>
      <c r="B10120" t="s">
        <v>3408</v>
      </c>
      <c r="C10120">
        <v>4.5999999999999996</v>
      </c>
      <c r="D10120">
        <v>126338</v>
      </c>
      <c r="E10120" t="s">
        <v>865</v>
      </c>
      <c r="F10120" s="8">
        <v>1000000</v>
      </c>
      <c r="G10120" t="s">
        <v>16</v>
      </c>
      <c r="H10120">
        <v>0</v>
      </c>
      <c r="I10120" t="s">
        <v>17</v>
      </c>
      <c r="J10120" t="s">
        <v>3409</v>
      </c>
      <c r="K10120" s="1">
        <v>42809</v>
      </c>
      <c r="L10120" t="s">
        <v>855</v>
      </c>
      <c r="M10120" t="s">
        <v>57</v>
      </c>
    </row>
    <row r="10121" spans="1:13" x14ac:dyDescent="0.25">
      <c r="A10121" t="s">
        <v>11809</v>
      </c>
      <c r="B10121" t="s">
        <v>1905</v>
      </c>
      <c r="C10121" t="s">
        <v>67</v>
      </c>
      <c r="D10121">
        <v>2</v>
      </c>
      <c r="E10121" t="s">
        <v>9579</v>
      </c>
      <c r="F10121">
        <v>100</v>
      </c>
      <c r="G10121" t="s">
        <v>16</v>
      </c>
      <c r="H10121">
        <v>0</v>
      </c>
      <c r="I10121" t="s">
        <v>17</v>
      </c>
      <c r="J10121" t="s">
        <v>1906</v>
      </c>
      <c r="K10121" s="1">
        <v>43063</v>
      </c>
      <c r="L10121">
        <v>1.3</v>
      </c>
      <c r="M10121" t="s">
        <v>57</v>
      </c>
    </row>
    <row r="10122" spans="1:13" x14ac:dyDescent="0.25">
      <c r="A10122" t="s">
        <v>11810</v>
      </c>
      <c r="B10122" t="s">
        <v>3719</v>
      </c>
      <c r="C10122">
        <v>4.0999999999999996</v>
      </c>
      <c r="D10122">
        <v>3674</v>
      </c>
      <c r="E10122" t="s">
        <v>658</v>
      </c>
      <c r="F10122" s="8">
        <v>500000</v>
      </c>
      <c r="G10122" t="s">
        <v>16</v>
      </c>
      <c r="H10122">
        <v>0</v>
      </c>
      <c r="I10122" t="s">
        <v>17</v>
      </c>
      <c r="J10122" t="s">
        <v>3720</v>
      </c>
      <c r="K10122" s="1">
        <v>43290</v>
      </c>
      <c r="L10122" t="s">
        <v>11811</v>
      </c>
      <c r="M10122" t="s">
        <v>183</v>
      </c>
    </row>
    <row r="10123" spans="1:13" x14ac:dyDescent="0.25">
      <c r="A10123" t="s">
        <v>11812</v>
      </c>
      <c r="B10123" t="s">
        <v>3582</v>
      </c>
      <c r="C10123">
        <v>4.2</v>
      </c>
      <c r="D10123">
        <v>43191</v>
      </c>
      <c r="E10123" t="s">
        <v>22</v>
      </c>
      <c r="F10123" s="8">
        <v>5000000</v>
      </c>
      <c r="G10123" t="s">
        <v>16</v>
      </c>
      <c r="H10123">
        <v>0</v>
      </c>
      <c r="I10123" t="s">
        <v>17</v>
      </c>
      <c r="J10123" t="s">
        <v>2220</v>
      </c>
      <c r="K10123" s="1">
        <v>43110</v>
      </c>
      <c r="L10123" t="s">
        <v>212</v>
      </c>
      <c r="M10123" t="s">
        <v>353</v>
      </c>
    </row>
    <row r="10124" spans="1:13" x14ac:dyDescent="0.25">
      <c r="A10124" t="s">
        <v>11813</v>
      </c>
      <c r="B10124" t="s">
        <v>4150</v>
      </c>
      <c r="C10124">
        <v>4.4000000000000004</v>
      </c>
      <c r="D10124">
        <v>936</v>
      </c>
      <c r="E10124" t="s">
        <v>206</v>
      </c>
      <c r="F10124" s="8">
        <v>50000</v>
      </c>
      <c r="G10124" t="s">
        <v>466</v>
      </c>
      <c r="H10124" s="2">
        <v>2.99</v>
      </c>
      <c r="I10124" t="s">
        <v>17</v>
      </c>
      <c r="J10124" t="s">
        <v>4151</v>
      </c>
      <c r="K10124" s="1">
        <v>43268</v>
      </c>
      <c r="L10124">
        <v>2.96</v>
      </c>
      <c r="M10124" t="s">
        <v>57</v>
      </c>
    </row>
    <row r="10125" spans="1:13" x14ac:dyDescent="0.25">
      <c r="A10125" t="s">
        <v>11814</v>
      </c>
      <c r="B10125" t="s">
        <v>3148</v>
      </c>
      <c r="C10125">
        <v>4.0999999999999996</v>
      </c>
      <c r="D10125">
        <v>34079</v>
      </c>
      <c r="E10125" t="s">
        <v>3010</v>
      </c>
      <c r="F10125" s="8">
        <v>1000000</v>
      </c>
      <c r="G10125" t="s">
        <v>16</v>
      </c>
      <c r="H10125">
        <v>0</v>
      </c>
      <c r="I10125" t="s">
        <v>30</v>
      </c>
      <c r="J10125" t="s">
        <v>3149</v>
      </c>
      <c r="K10125" s="1">
        <v>42808</v>
      </c>
      <c r="L10125">
        <v>2.0009999999999999</v>
      </c>
      <c r="M10125" t="s">
        <v>20</v>
      </c>
    </row>
    <row r="10126" spans="1:13" x14ac:dyDescent="0.25">
      <c r="A10126" t="s">
        <v>11815</v>
      </c>
      <c r="B10126" t="s">
        <v>4420</v>
      </c>
      <c r="C10126">
        <v>3.6</v>
      </c>
      <c r="D10126">
        <v>32112</v>
      </c>
      <c r="E10126" t="s">
        <v>31</v>
      </c>
      <c r="F10126" s="8">
        <v>1000000</v>
      </c>
      <c r="G10126" t="s">
        <v>16</v>
      </c>
      <c r="H10126">
        <v>0</v>
      </c>
      <c r="I10126" t="s">
        <v>17</v>
      </c>
      <c r="J10126" t="s">
        <v>4421</v>
      </c>
      <c r="K10126" s="1">
        <v>43285</v>
      </c>
      <c r="L10126" t="s">
        <v>31</v>
      </c>
      <c r="M10126" t="s">
        <v>31</v>
      </c>
    </row>
    <row r="10127" spans="1:13" x14ac:dyDescent="0.25">
      <c r="A10127" t="s">
        <v>11816</v>
      </c>
      <c r="B10127" t="s">
        <v>3863</v>
      </c>
      <c r="C10127">
        <v>4.4000000000000004</v>
      </c>
      <c r="D10127">
        <v>6801</v>
      </c>
      <c r="E10127" t="s">
        <v>34</v>
      </c>
      <c r="F10127" s="8">
        <v>500000</v>
      </c>
      <c r="G10127" t="s">
        <v>16</v>
      </c>
      <c r="H10127">
        <v>0</v>
      </c>
      <c r="I10127" t="s">
        <v>17</v>
      </c>
      <c r="J10127" t="s">
        <v>3864</v>
      </c>
      <c r="K10127" s="1">
        <v>43108</v>
      </c>
      <c r="L10127" t="s">
        <v>2346</v>
      </c>
      <c r="M10127" t="s">
        <v>20</v>
      </c>
    </row>
    <row r="10128" spans="1:13" x14ac:dyDescent="0.25">
      <c r="A10128" t="s">
        <v>11817</v>
      </c>
      <c r="B10128" t="s">
        <v>2541</v>
      </c>
      <c r="C10128">
        <v>3.8</v>
      </c>
      <c r="D10128">
        <v>70903</v>
      </c>
      <c r="E10128" t="s">
        <v>1122</v>
      </c>
      <c r="F10128" s="8">
        <v>1000000</v>
      </c>
      <c r="G10128" t="s">
        <v>16</v>
      </c>
      <c r="H10128">
        <v>0</v>
      </c>
      <c r="I10128" t="s">
        <v>82</v>
      </c>
      <c r="J10128" t="s">
        <v>2360</v>
      </c>
      <c r="K10128" s="1">
        <v>42670</v>
      </c>
      <c r="L10128" t="s">
        <v>11818</v>
      </c>
      <c r="M10128" t="s">
        <v>39</v>
      </c>
    </row>
    <row r="10129" spans="1:13" x14ac:dyDescent="0.25">
      <c r="A10129" t="s">
        <v>11819</v>
      </c>
      <c r="B10129" t="s">
        <v>1420</v>
      </c>
      <c r="C10129">
        <v>4</v>
      </c>
      <c r="D10129">
        <v>2187</v>
      </c>
      <c r="E10129" t="s">
        <v>31</v>
      </c>
      <c r="F10129" s="8">
        <v>100000</v>
      </c>
      <c r="G10129" t="s">
        <v>16</v>
      </c>
      <c r="H10129">
        <v>0</v>
      </c>
      <c r="I10129" t="s">
        <v>17</v>
      </c>
      <c r="J10129" t="s">
        <v>1421</v>
      </c>
      <c r="K10129" s="1">
        <v>43313</v>
      </c>
      <c r="L10129" t="s">
        <v>31</v>
      </c>
      <c r="M10129" t="s">
        <v>31</v>
      </c>
    </row>
    <row r="10130" spans="1:13" x14ac:dyDescent="0.25">
      <c r="A10130" t="s">
        <v>11820</v>
      </c>
      <c r="B10130" t="s">
        <v>386</v>
      </c>
      <c r="C10130">
        <v>3.2</v>
      </c>
      <c r="D10130">
        <v>116</v>
      </c>
      <c r="E10130" t="s">
        <v>31</v>
      </c>
      <c r="F10130" s="8">
        <v>10000</v>
      </c>
      <c r="G10130" t="s">
        <v>16</v>
      </c>
      <c r="H10130">
        <v>0</v>
      </c>
      <c r="I10130" t="s">
        <v>17</v>
      </c>
      <c r="J10130" t="s">
        <v>387</v>
      </c>
      <c r="K10130" s="1">
        <v>43264</v>
      </c>
      <c r="L10130" t="s">
        <v>31</v>
      </c>
      <c r="M10130" t="s">
        <v>31</v>
      </c>
    </row>
    <row r="10131" spans="1:13" x14ac:dyDescent="0.25">
      <c r="A10131" t="s">
        <v>11821</v>
      </c>
      <c r="B10131" t="s">
        <v>4150</v>
      </c>
      <c r="C10131">
        <v>2.8</v>
      </c>
      <c r="D10131">
        <v>160</v>
      </c>
      <c r="E10131" t="s">
        <v>1179</v>
      </c>
      <c r="F10131" s="8">
        <v>10000</v>
      </c>
      <c r="G10131" t="s">
        <v>16</v>
      </c>
      <c r="H10131">
        <v>0</v>
      </c>
      <c r="I10131" t="s">
        <v>17</v>
      </c>
      <c r="J10131" t="s">
        <v>4151</v>
      </c>
      <c r="K10131" s="1">
        <v>43308</v>
      </c>
      <c r="L10131" t="s">
        <v>11822</v>
      </c>
      <c r="M10131" t="s">
        <v>32</v>
      </c>
    </row>
    <row r="10132" spans="1:13" x14ac:dyDescent="0.25">
      <c r="A10132" t="s">
        <v>11823</v>
      </c>
      <c r="B10132" t="s">
        <v>136</v>
      </c>
      <c r="C10132">
        <v>3.1</v>
      </c>
      <c r="D10132">
        <v>14</v>
      </c>
      <c r="E10132" t="s">
        <v>97</v>
      </c>
      <c r="F10132" s="8">
        <v>1000</v>
      </c>
      <c r="G10132" t="s">
        <v>16</v>
      </c>
      <c r="H10132">
        <v>0</v>
      </c>
      <c r="I10132" t="s">
        <v>17</v>
      </c>
      <c r="J10132" t="s">
        <v>137</v>
      </c>
      <c r="K10132" s="1">
        <v>43140</v>
      </c>
      <c r="L10132">
        <v>16</v>
      </c>
      <c r="M10132" t="s">
        <v>412</v>
      </c>
    </row>
    <row r="10133" spans="1:13" x14ac:dyDescent="0.25">
      <c r="A10133" t="s">
        <v>11824</v>
      </c>
      <c r="B10133" t="s">
        <v>4150</v>
      </c>
      <c r="C10133">
        <v>2.9</v>
      </c>
      <c r="D10133">
        <v>280</v>
      </c>
      <c r="E10133" t="s">
        <v>966</v>
      </c>
      <c r="F10133" s="8">
        <v>50000</v>
      </c>
      <c r="G10133" t="s">
        <v>16</v>
      </c>
      <c r="H10133">
        <v>0</v>
      </c>
      <c r="I10133" t="s">
        <v>17</v>
      </c>
      <c r="J10133" t="s">
        <v>4151</v>
      </c>
      <c r="K10133" s="1">
        <v>41957</v>
      </c>
      <c r="L10133" t="s">
        <v>11825</v>
      </c>
      <c r="M10133" t="s">
        <v>57</v>
      </c>
    </row>
    <row r="10134" spans="1:13" x14ac:dyDescent="0.25">
      <c r="A10134" t="s">
        <v>11826</v>
      </c>
      <c r="B10134" t="s">
        <v>4420</v>
      </c>
      <c r="C10134">
        <v>4.0999999999999996</v>
      </c>
      <c r="D10134">
        <v>1276</v>
      </c>
      <c r="E10134" t="s">
        <v>97</v>
      </c>
      <c r="F10134" s="8">
        <v>100000</v>
      </c>
      <c r="G10134" t="s">
        <v>16</v>
      </c>
      <c r="H10134">
        <v>0</v>
      </c>
      <c r="I10134" t="s">
        <v>17</v>
      </c>
      <c r="J10134" t="s">
        <v>4421</v>
      </c>
      <c r="K10134" s="1">
        <v>43083</v>
      </c>
      <c r="L10134">
        <v>1</v>
      </c>
      <c r="M10134" t="s">
        <v>36</v>
      </c>
    </row>
    <row r="10135" spans="1:13" x14ac:dyDescent="0.25">
      <c r="A10135" t="s">
        <v>11827</v>
      </c>
      <c r="B10135" t="s">
        <v>3408</v>
      </c>
      <c r="C10135">
        <v>3.3</v>
      </c>
      <c r="D10135">
        <v>1461</v>
      </c>
      <c r="E10135" t="s">
        <v>329</v>
      </c>
      <c r="F10135" s="8">
        <v>100000</v>
      </c>
      <c r="G10135" t="s">
        <v>16</v>
      </c>
      <c r="H10135">
        <v>0</v>
      </c>
      <c r="I10135" t="s">
        <v>17</v>
      </c>
      <c r="J10135" t="s">
        <v>3409</v>
      </c>
      <c r="K10135" s="1">
        <v>42978</v>
      </c>
      <c r="L10135" t="s">
        <v>3295</v>
      </c>
      <c r="M10135" t="s">
        <v>39</v>
      </c>
    </row>
    <row r="10136" spans="1:13" x14ac:dyDescent="0.25">
      <c r="A10136" t="s">
        <v>11828</v>
      </c>
      <c r="B10136" t="s">
        <v>4150</v>
      </c>
      <c r="C10136">
        <v>3.5</v>
      </c>
      <c r="D10136">
        <v>626</v>
      </c>
      <c r="E10136" t="s">
        <v>125</v>
      </c>
      <c r="F10136" s="8">
        <v>100000</v>
      </c>
      <c r="G10136" t="s">
        <v>16</v>
      </c>
      <c r="H10136">
        <v>0</v>
      </c>
      <c r="I10136" t="s">
        <v>17</v>
      </c>
      <c r="J10136" t="s">
        <v>4151</v>
      </c>
      <c r="K10136" s="1">
        <v>42178</v>
      </c>
      <c r="L10136">
        <v>1.1000000000000001</v>
      </c>
      <c r="M10136" t="s">
        <v>1177</v>
      </c>
    </row>
    <row r="10137" spans="1:13" x14ac:dyDescent="0.25">
      <c r="A10137" t="s">
        <v>11829</v>
      </c>
      <c r="B10137" t="s">
        <v>4026</v>
      </c>
      <c r="C10137">
        <v>4.2</v>
      </c>
      <c r="D10137">
        <v>18926</v>
      </c>
      <c r="E10137" t="s">
        <v>194</v>
      </c>
      <c r="F10137" s="8">
        <v>1000000</v>
      </c>
      <c r="G10137" t="s">
        <v>16</v>
      </c>
      <c r="H10137">
        <v>0</v>
      </c>
      <c r="I10137" t="s">
        <v>17</v>
      </c>
      <c r="J10137" t="s">
        <v>4027</v>
      </c>
      <c r="K10137" s="1">
        <v>41545</v>
      </c>
      <c r="L10137" t="s">
        <v>11830</v>
      </c>
      <c r="M10137" t="s">
        <v>155</v>
      </c>
    </row>
    <row r="10138" spans="1:13" x14ac:dyDescent="0.25">
      <c r="A10138" t="s">
        <v>11831</v>
      </c>
      <c r="B10138" t="s">
        <v>4420</v>
      </c>
      <c r="C10138">
        <v>2.8</v>
      </c>
      <c r="D10138">
        <v>71</v>
      </c>
      <c r="E10138" t="s">
        <v>122</v>
      </c>
      <c r="F10138" s="8">
        <v>10000</v>
      </c>
      <c r="G10138" t="s">
        <v>16</v>
      </c>
      <c r="H10138">
        <v>0</v>
      </c>
      <c r="I10138" t="s">
        <v>17</v>
      </c>
      <c r="J10138" t="s">
        <v>4421</v>
      </c>
      <c r="K10138" s="1">
        <v>43299</v>
      </c>
      <c r="L10138">
        <v>3.08</v>
      </c>
      <c r="M10138" t="s">
        <v>183</v>
      </c>
    </row>
    <row r="10139" spans="1:13" x14ac:dyDescent="0.25">
      <c r="A10139" t="s">
        <v>11832</v>
      </c>
      <c r="B10139" t="s">
        <v>136</v>
      </c>
      <c r="C10139">
        <v>2.1</v>
      </c>
      <c r="D10139">
        <v>83</v>
      </c>
      <c r="E10139" t="s">
        <v>938</v>
      </c>
      <c r="F10139" s="8">
        <v>5000</v>
      </c>
      <c r="G10139" t="s">
        <v>16</v>
      </c>
      <c r="H10139">
        <v>0</v>
      </c>
      <c r="I10139" t="s">
        <v>17</v>
      </c>
      <c r="J10139" t="s">
        <v>137</v>
      </c>
      <c r="K10139" s="1">
        <v>43310</v>
      </c>
      <c r="L10139" t="s">
        <v>1752</v>
      </c>
      <c r="M10139" t="s">
        <v>412</v>
      </c>
    </row>
    <row r="10140" spans="1:13" x14ac:dyDescent="0.25">
      <c r="A10140" t="s">
        <v>11833</v>
      </c>
      <c r="B10140" t="s">
        <v>2170</v>
      </c>
      <c r="C10140">
        <v>4.4000000000000004</v>
      </c>
      <c r="D10140">
        <v>3344</v>
      </c>
      <c r="E10140" t="s">
        <v>1008</v>
      </c>
      <c r="F10140" s="8">
        <v>500000</v>
      </c>
      <c r="G10140" t="s">
        <v>16</v>
      </c>
      <c r="H10140">
        <v>0</v>
      </c>
      <c r="I10140" t="s">
        <v>17</v>
      </c>
      <c r="J10140" t="s">
        <v>2174</v>
      </c>
      <c r="K10140" s="1">
        <v>43103</v>
      </c>
      <c r="L10140">
        <v>2.1</v>
      </c>
      <c r="M10140" t="s">
        <v>57</v>
      </c>
    </row>
    <row r="10141" spans="1:13" x14ac:dyDescent="0.25">
      <c r="A10141" t="s">
        <v>11834</v>
      </c>
      <c r="B10141" t="s">
        <v>4150</v>
      </c>
      <c r="C10141">
        <v>4.4000000000000004</v>
      </c>
      <c r="D10141">
        <v>69</v>
      </c>
      <c r="E10141" t="s">
        <v>362</v>
      </c>
      <c r="F10141" s="8">
        <v>1000</v>
      </c>
      <c r="G10141" t="s">
        <v>16</v>
      </c>
      <c r="H10141">
        <v>0</v>
      </c>
      <c r="I10141" t="s">
        <v>17</v>
      </c>
      <c r="J10141" t="s">
        <v>4151</v>
      </c>
      <c r="K10141" s="1">
        <v>42559</v>
      </c>
      <c r="L10141">
        <v>2.79</v>
      </c>
      <c r="M10141" t="s">
        <v>57</v>
      </c>
    </row>
    <row r="10142" spans="1:13" x14ac:dyDescent="0.25">
      <c r="A10142" t="s">
        <v>11835</v>
      </c>
      <c r="B10142" t="s">
        <v>3863</v>
      </c>
      <c r="C10142">
        <v>4.2</v>
      </c>
      <c r="D10142">
        <v>789</v>
      </c>
      <c r="E10142" t="s">
        <v>31</v>
      </c>
      <c r="F10142" s="8">
        <v>50000</v>
      </c>
      <c r="G10142" t="s">
        <v>16</v>
      </c>
      <c r="H10142">
        <v>0</v>
      </c>
      <c r="I10142" t="s">
        <v>17</v>
      </c>
      <c r="J10142" t="s">
        <v>3864</v>
      </c>
      <c r="K10142" s="1">
        <v>41856</v>
      </c>
      <c r="L10142" t="s">
        <v>31</v>
      </c>
      <c r="M10142" t="s">
        <v>31</v>
      </c>
    </row>
    <row r="10143" spans="1:13" x14ac:dyDescent="0.25">
      <c r="A10143" t="s">
        <v>11836</v>
      </c>
      <c r="B10143" t="s">
        <v>1719</v>
      </c>
      <c r="C10143">
        <v>4.0999999999999996</v>
      </c>
      <c r="D10143">
        <v>107</v>
      </c>
      <c r="E10143" t="s">
        <v>1577</v>
      </c>
      <c r="F10143" s="8">
        <v>10000</v>
      </c>
      <c r="G10143" t="s">
        <v>16</v>
      </c>
      <c r="H10143">
        <v>0</v>
      </c>
      <c r="I10143" t="s">
        <v>17</v>
      </c>
      <c r="J10143" t="s">
        <v>1720</v>
      </c>
      <c r="K10143" s="1">
        <v>42453</v>
      </c>
      <c r="L10143" t="s">
        <v>19</v>
      </c>
      <c r="M10143" t="s">
        <v>47</v>
      </c>
    </row>
    <row r="10144" spans="1:13" x14ac:dyDescent="0.25">
      <c r="A10144" t="s">
        <v>11837</v>
      </c>
      <c r="B10144" t="s">
        <v>386</v>
      </c>
      <c r="C10144">
        <v>3.3</v>
      </c>
      <c r="D10144">
        <v>49</v>
      </c>
      <c r="E10144" t="s">
        <v>4967</v>
      </c>
      <c r="F10144" s="8">
        <v>10000</v>
      </c>
      <c r="G10144" t="s">
        <v>16</v>
      </c>
      <c r="H10144">
        <v>0</v>
      </c>
      <c r="I10144" t="s">
        <v>17</v>
      </c>
      <c r="J10144" t="s">
        <v>387</v>
      </c>
      <c r="K10144" s="1">
        <v>40926</v>
      </c>
      <c r="L10144">
        <v>0.59</v>
      </c>
      <c r="M10144" t="s">
        <v>353</v>
      </c>
    </row>
    <row r="10145" spans="1:13" x14ac:dyDescent="0.25">
      <c r="A10145" t="s">
        <v>11838</v>
      </c>
      <c r="B10145" t="s">
        <v>4420</v>
      </c>
      <c r="C10145">
        <v>3.5</v>
      </c>
      <c r="D10145">
        <v>51</v>
      </c>
      <c r="E10145" t="s">
        <v>105</v>
      </c>
      <c r="F10145" s="8">
        <v>10000</v>
      </c>
      <c r="G10145" t="s">
        <v>16</v>
      </c>
      <c r="H10145">
        <v>0</v>
      </c>
      <c r="I10145" t="s">
        <v>17</v>
      </c>
      <c r="J10145" t="s">
        <v>4421</v>
      </c>
      <c r="K10145" s="1">
        <v>43277</v>
      </c>
      <c r="L10145" t="s">
        <v>11839</v>
      </c>
      <c r="M10145" t="s">
        <v>183</v>
      </c>
    </row>
    <row r="10146" spans="1:13" x14ac:dyDescent="0.25">
      <c r="A10146" t="s">
        <v>11840</v>
      </c>
      <c r="B10146" t="s">
        <v>3863</v>
      </c>
      <c r="C10146">
        <v>4.7</v>
      </c>
      <c r="D10146">
        <v>3696</v>
      </c>
      <c r="E10146" t="s">
        <v>42</v>
      </c>
      <c r="F10146" s="8">
        <v>50000</v>
      </c>
      <c r="G10146" t="s">
        <v>16</v>
      </c>
      <c r="H10146">
        <v>0</v>
      </c>
      <c r="I10146" t="s">
        <v>17</v>
      </c>
      <c r="J10146" t="s">
        <v>3864</v>
      </c>
      <c r="K10146" s="1">
        <v>42957</v>
      </c>
      <c r="L10146">
        <v>4.5</v>
      </c>
      <c r="M10146" t="s">
        <v>412</v>
      </c>
    </row>
    <row r="10147" spans="1:13" x14ac:dyDescent="0.25">
      <c r="A10147" t="s">
        <v>11841</v>
      </c>
      <c r="B10147" t="s">
        <v>3408</v>
      </c>
      <c r="C10147">
        <v>3.1</v>
      </c>
      <c r="D10147">
        <v>7300</v>
      </c>
      <c r="E10147" t="s">
        <v>508</v>
      </c>
      <c r="F10147" s="8">
        <v>1000000</v>
      </c>
      <c r="G10147" t="s">
        <v>16</v>
      </c>
      <c r="H10147">
        <v>0</v>
      </c>
      <c r="I10147" t="s">
        <v>30</v>
      </c>
      <c r="J10147" t="s">
        <v>3409</v>
      </c>
      <c r="K10147" s="1">
        <v>43112</v>
      </c>
      <c r="L10147" t="s">
        <v>11842</v>
      </c>
      <c r="M10147" t="s">
        <v>183</v>
      </c>
    </row>
    <row r="10148" spans="1:13" x14ac:dyDescent="0.25">
      <c r="A10148" t="s">
        <v>11843</v>
      </c>
      <c r="B10148" t="s">
        <v>3863</v>
      </c>
      <c r="C10148">
        <v>4.3</v>
      </c>
      <c r="D10148">
        <v>33</v>
      </c>
      <c r="E10148" t="s">
        <v>508</v>
      </c>
      <c r="F10148" s="8">
        <v>1000</v>
      </c>
      <c r="G10148" t="s">
        <v>16</v>
      </c>
      <c r="H10148">
        <v>0</v>
      </c>
      <c r="I10148" t="s">
        <v>17</v>
      </c>
      <c r="J10148" t="s">
        <v>3864</v>
      </c>
      <c r="K10148" s="1">
        <v>42710</v>
      </c>
      <c r="L10148">
        <v>1</v>
      </c>
      <c r="M10148" t="s">
        <v>412</v>
      </c>
    </row>
    <row r="10149" spans="1:13" x14ac:dyDescent="0.25">
      <c r="A10149" t="s">
        <v>11844</v>
      </c>
      <c r="B10149" t="s">
        <v>3863</v>
      </c>
      <c r="C10149">
        <v>4.0999999999999996</v>
      </c>
      <c r="D10149">
        <v>533</v>
      </c>
      <c r="E10149" t="s">
        <v>821</v>
      </c>
      <c r="F10149" s="8">
        <v>100000</v>
      </c>
      <c r="G10149" t="s">
        <v>16</v>
      </c>
      <c r="H10149">
        <v>0</v>
      </c>
      <c r="I10149" t="s">
        <v>17</v>
      </c>
      <c r="J10149" t="s">
        <v>3864</v>
      </c>
      <c r="K10149" s="1">
        <v>42938</v>
      </c>
      <c r="L10149" t="s">
        <v>11845</v>
      </c>
      <c r="M10149" t="s">
        <v>57</v>
      </c>
    </row>
    <row r="10150" spans="1:13" x14ac:dyDescent="0.25">
      <c r="A10150" t="s">
        <v>11846</v>
      </c>
      <c r="B10150" t="s">
        <v>4363</v>
      </c>
      <c r="C10150">
        <v>4.2</v>
      </c>
      <c r="D10150">
        <v>6849</v>
      </c>
      <c r="E10150" t="s">
        <v>125</v>
      </c>
      <c r="F10150" s="8">
        <v>1000000</v>
      </c>
      <c r="G10150" t="s">
        <v>16</v>
      </c>
      <c r="H10150">
        <v>0</v>
      </c>
      <c r="I10150" t="s">
        <v>17</v>
      </c>
      <c r="J10150" t="s">
        <v>4364</v>
      </c>
      <c r="K10150" s="1">
        <v>41703</v>
      </c>
      <c r="L10150" t="s">
        <v>11847</v>
      </c>
      <c r="M10150" t="s">
        <v>353</v>
      </c>
    </row>
    <row r="10151" spans="1:13" x14ac:dyDescent="0.25">
      <c r="A10151" t="s">
        <v>11848</v>
      </c>
      <c r="B10151" t="s">
        <v>3863</v>
      </c>
      <c r="C10151">
        <v>2.5</v>
      </c>
      <c r="D10151">
        <v>15</v>
      </c>
      <c r="E10151" t="s">
        <v>9620</v>
      </c>
      <c r="F10151" s="8">
        <v>5000</v>
      </c>
      <c r="G10151" t="s">
        <v>16</v>
      </c>
      <c r="H10151">
        <v>0</v>
      </c>
      <c r="I10151" t="s">
        <v>17</v>
      </c>
      <c r="J10151" t="s">
        <v>3864</v>
      </c>
      <c r="K10151" s="1">
        <v>42623</v>
      </c>
      <c r="L10151">
        <v>1.3</v>
      </c>
      <c r="M10151" t="s">
        <v>39</v>
      </c>
    </row>
    <row r="10152" spans="1:13" x14ac:dyDescent="0.25">
      <c r="A10152" t="s">
        <v>11849</v>
      </c>
      <c r="B10152" t="s">
        <v>4420</v>
      </c>
      <c r="C10152">
        <v>3.9</v>
      </c>
      <c r="D10152">
        <v>244</v>
      </c>
      <c r="E10152" t="s">
        <v>31</v>
      </c>
      <c r="F10152" s="8">
        <v>10000</v>
      </c>
      <c r="G10152" t="s">
        <v>16</v>
      </c>
      <c r="H10152">
        <v>0</v>
      </c>
      <c r="I10152" t="s">
        <v>17</v>
      </c>
      <c r="J10152" t="s">
        <v>4421</v>
      </c>
      <c r="K10152" s="1">
        <v>42544</v>
      </c>
      <c r="L10152" t="s">
        <v>31</v>
      </c>
      <c r="M10152" t="s">
        <v>31</v>
      </c>
    </row>
    <row r="10153" spans="1:13" x14ac:dyDescent="0.25">
      <c r="A10153" t="s">
        <v>11850</v>
      </c>
      <c r="B10153" t="s">
        <v>386</v>
      </c>
      <c r="C10153">
        <v>3</v>
      </c>
      <c r="D10153">
        <v>287</v>
      </c>
      <c r="E10153" t="s">
        <v>239</v>
      </c>
      <c r="F10153" s="8">
        <v>50000</v>
      </c>
      <c r="G10153" t="s">
        <v>16</v>
      </c>
      <c r="H10153">
        <v>0</v>
      </c>
      <c r="I10153" t="s">
        <v>17</v>
      </c>
      <c r="J10153" t="s">
        <v>387</v>
      </c>
      <c r="K10153" s="1">
        <v>42303</v>
      </c>
      <c r="L10153" t="s">
        <v>11851</v>
      </c>
      <c r="M10153" t="s">
        <v>57</v>
      </c>
    </row>
    <row r="10154" spans="1:13" x14ac:dyDescent="0.25">
      <c r="A10154" t="s">
        <v>11852</v>
      </c>
      <c r="B10154" t="s">
        <v>3719</v>
      </c>
      <c r="C10154">
        <v>3.2</v>
      </c>
      <c r="D10154">
        <v>86</v>
      </c>
      <c r="E10154" t="s">
        <v>73</v>
      </c>
      <c r="F10154" s="8">
        <v>10000</v>
      </c>
      <c r="G10154" t="s">
        <v>16</v>
      </c>
      <c r="H10154">
        <v>0</v>
      </c>
      <c r="I10154" t="s">
        <v>17</v>
      </c>
      <c r="J10154" t="s">
        <v>3720</v>
      </c>
      <c r="K10154" s="1">
        <v>43237</v>
      </c>
      <c r="L10154" t="s">
        <v>11853</v>
      </c>
      <c r="M10154" t="s">
        <v>36</v>
      </c>
    </row>
    <row r="10155" spans="1:13" x14ac:dyDescent="0.25">
      <c r="A10155" t="s">
        <v>11854</v>
      </c>
      <c r="B10155" t="s">
        <v>585</v>
      </c>
      <c r="C10155">
        <v>4.3</v>
      </c>
      <c r="D10155">
        <v>260</v>
      </c>
      <c r="E10155" t="s">
        <v>11855</v>
      </c>
      <c r="F10155" s="8">
        <v>10000</v>
      </c>
      <c r="G10155" t="s">
        <v>16</v>
      </c>
      <c r="H10155">
        <v>0</v>
      </c>
      <c r="I10155" t="s">
        <v>17</v>
      </c>
      <c r="J10155" t="s">
        <v>586</v>
      </c>
      <c r="K10155" s="1">
        <v>41862</v>
      </c>
      <c r="L10155">
        <v>1.8</v>
      </c>
      <c r="M10155" t="s">
        <v>155</v>
      </c>
    </row>
    <row r="10156" spans="1:13" x14ac:dyDescent="0.25">
      <c r="A10156" t="s">
        <v>11856</v>
      </c>
      <c r="B10156" t="s">
        <v>3863</v>
      </c>
      <c r="C10156">
        <v>4.3</v>
      </c>
      <c r="D10156">
        <v>36</v>
      </c>
      <c r="E10156" t="s">
        <v>55</v>
      </c>
      <c r="F10156" s="8">
        <v>5000</v>
      </c>
      <c r="G10156" t="s">
        <v>16</v>
      </c>
      <c r="H10156">
        <v>0</v>
      </c>
      <c r="I10156" t="s">
        <v>17</v>
      </c>
      <c r="J10156" t="s">
        <v>3864</v>
      </c>
      <c r="K10156" s="1">
        <v>42968</v>
      </c>
      <c r="L10156" t="s">
        <v>975</v>
      </c>
      <c r="M10156" t="s">
        <v>20</v>
      </c>
    </row>
    <row r="10157" spans="1:13" x14ac:dyDescent="0.25">
      <c r="A10157" t="s">
        <v>11857</v>
      </c>
      <c r="B10157" t="s">
        <v>4150</v>
      </c>
      <c r="C10157">
        <v>4.2</v>
      </c>
      <c r="D10157">
        <v>2412</v>
      </c>
      <c r="E10157" t="s">
        <v>7645</v>
      </c>
      <c r="F10157" s="8">
        <v>100000</v>
      </c>
      <c r="G10157" t="s">
        <v>16</v>
      </c>
      <c r="H10157">
        <v>0</v>
      </c>
      <c r="I10157" t="s">
        <v>17</v>
      </c>
      <c r="J10157" t="s">
        <v>4151</v>
      </c>
      <c r="K10157" s="1">
        <v>41179</v>
      </c>
      <c r="L10157" t="s">
        <v>11858</v>
      </c>
      <c r="M10157" t="s">
        <v>155</v>
      </c>
    </row>
    <row r="10158" spans="1:13" x14ac:dyDescent="0.25">
      <c r="A10158" t="s">
        <v>11859</v>
      </c>
      <c r="B10158" t="s">
        <v>2541</v>
      </c>
      <c r="C10158">
        <v>4.3</v>
      </c>
      <c r="D10158">
        <v>51</v>
      </c>
      <c r="E10158" t="s">
        <v>141</v>
      </c>
      <c r="F10158" s="8">
        <v>5000</v>
      </c>
      <c r="G10158" t="s">
        <v>16</v>
      </c>
      <c r="H10158">
        <v>0</v>
      </c>
      <c r="I10158" t="s">
        <v>17</v>
      </c>
      <c r="J10158" t="s">
        <v>1018</v>
      </c>
      <c r="K10158" s="1">
        <v>43192</v>
      </c>
      <c r="L10158" t="s">
        <v>11860</v>
      </c>
      <c r="M10158" t="s">
        <v>47</v>
      </c>
    </row>
    <row r="10159" spans="1:13" x14ac:dyDescent="0.25">
      <c r="A10159" t="s">
        <v>11861</v>
      </c>
      <c r="B10159" t="s">
        <v>3863</v>
      </c>
      <c r="C10159">
        <v>2.2000000000000002</v>
      </c>
      <c r="D10159">
        <v>19</v>
      </c>
      <c r="E10159" t="s">
        <v>376</v>
      </c>
      <c r="F10159" s="8">
        <v>1000</v>
      </c>
      <c r="G10159" t="s">
        <v>16</v>
      </c>
      <c r="H10159">
        <v>0</v>
      </c>
      <c r="I10159" t="s">
        <v>17</v>
      </c>
      <c r="J10159" t="s">
        <v>3864</v>
      </c>
      <c r="K10159" s="1">
        <v>42983</v>
      </c>
      <c r="L10159">
        <v>1.1000000000000001</v>
      </c>
      <c r="M10159" t="s">
        <v>412</v>
      </c>
    </row>
    <row r="10160" spans="1:13" x14ac:dyDescent="0.25">
      <c r="A10160" t="s">
        <v>11862</v>
      </c>
      <c r="B10160" t="s">
        <v>1420</v>
      </c>
      <c r="C10160">
        <v>3.9</v>
      </c>
      <c r="D10160">
        <v>49</v>
      </c>
      <c r="E10160" t="s">
        <v>192</v>
      </c>
      <c r="F10160" s="8">
        <v>10000</v>
      </c>
      <c r="G10160" t="s">
        <v>16</v>
      </c>
      <c r="H10160">
        <v>0</v>
      </c>
      <c r="I10160" t="s">
        <v>17</v>
      </c>
      <c r="J10160" t="s">
        <v>1421</v>
      </c>
      <c r="K10160" s="1">
        <v>42790</v>
      </c>
      <c r="L10160" t="s">
        <v>11863</v>
      </c>
      <c r="M10160" t="s">
        <v>53</v>
      </c>
    </row>
    <row r="10161" spans="1:13" x14ac:dyDescent="0.25">
      <c r="A10161" t="s">
        <v>11864</v>
      </c>
      <c r="B10161" t="s">
        <v>2049</v>
      </c>
      <c r="C10161">
        <v>2.8</v>
      </c>
      <c r="D10161">
        <v>3187</v>
      </c>
      <c r="E10161" t="s">
        <v>105</v>
      </c>
      <c r="F10161" s="8">
        <v>100000</v>
      </c>
      <c r="G10161" t="s">
        <v>16</v>
      </c>
      <c r="H10161">
        <v>0</v>
      </c>
      <c r="I10161" t="s">
        <v>17</v>
      </c>
      <c r="J10161" t="s">
        <v>2050</v>
      </c>
      <c r="K10161" s="1">
        <v>42762</v>
      </c>
      <c r="L10161" t="s">
        <v>1407</v>
      </c>
      <c r="M10161" t="s">
        <v>57</v>
      </c>
    </row>
    <row r="10162" spans="1:13" x14ac:dyDescent="0.25">
      <c r="A10162" t="s">
        <v>11865</v>
      </c>
      <c r="B10162" t="s">
        <v>1420</v>
      </c>
      <c r="C10162">
        <v>4.4000000000000004</v>
      </c>
      <c r="D10162">
        <v>32</v>
      </c>
      <c r="E10162" t="s">
        <v>367</v>
      </c>
      <c r="F10162" s="8">
        <v>1000</v>
      </c>
      <c r="G10162" t="s">
        <v>16</v>
      </c>
      <c r="H10162">
        <v>0</v>
      </c>
      <c r="I10162" t="s">
        <v>17</v>
      </c>
      <c r="J10162" t="s">
        <v>1421</v>
      </c>
      <c r="K10162" s="1">
        <v>43113</v>
      </c>
      <c r="L10162">
        <v>2.2999999999999998</v>
      </c>
      <c r="M10162" t="s">
        <v>36</v>
      </c>
    </row>
    <row r="10163" spans="1:13" x14ac:dyDescent="0.25">
      <c r="A10163" t="s">
        <v>11866</v>
      </c>
      <c r="B10163" t="s">
        <v>304</v>
      </c>
      <c r="C10163">
        <v>4.5999999999999996</v>
      </c>
      <c r="D10163">
        <v>595</v>
      </c>
      <c r="E10163" t="s">
        <v>496</v>
      </c>
      <c r="F10163" s="8">
        <v>50000</v>
      </c>
      <c r="G10163" t="s">
        <v>16</v>
      </c>
      <c r="H10163">
        <v>0</v>
      </c>
      <c r="I10163" t="s">
        <v>17</v>
      </c>
      <c r="J10163" t="s">
        <v>305</v>
      </c>
      <c r="K10163" s="1">
        <v>42549</v>
      </c>
      <c r="L10163">
        <v>6</v>
      </c>
      <c r="M10163" t="s">
        <v>53</v>
      </c>
    </row>
    <row r="10164" spans="1:13" x14ac:dyDescent="0.25">
      <c r="A10164" t="s">
        <v>11867</v>
      </c>
      <c r="B10164" t="s">
        <v>3863</v>
      </c>
      <c r="C10164">
        <v>4.4000000000000004</v>
      </c>
      <c r="D10164">
        <v>55</v>
      </c>
      <c r="E10164" t="s">
        <v>821</v>
      </c>
      <c r="F10164" s="8">
        <v>5000</v>
      </c>
      <c r="G10164" t="s">
        <v>16</v>
      </c>
      <c r="H10164">
        <v>0</v>
      </c>
      <c r="I10164" t="s">
        <v>17</v>
      </c>
      <c r="J10164" t="s">
        <v>3864</v>
      </c>
      <c r="K10164" s="1">
        <v>42990</v>
      </c>
      <c r="L10164" t="s">
        <v>2352</v>
      </c>
      <c r="M10164" t="s">
        <v>183</v>
      </c>
    </row>
    <row r="10165" spans="1:13" x14ac:dyDescent="0.25">
      <c r="A10165" t="s">
        <v>11868</v>
      </c>
      <c r="B10165" t="s">
        <v>3863</v>
      </c>
      <c r="C10165">
        <v>3.9</v>
      </c>
      <c r="D10165">
        <v>33</v>
      </c>
      <c r="E10165" t="s">
        <v>7370</v>
      </c>
      <c r="F10165" s="8">
        <v>5000</v>
      </c>
      <c r="G10165" t="s">
        <v>16</v>
      </c>
      <c r="H10165">
        <v>0</v>
      </c>
      <c r="I10165" t="s">
        <v>17</v>
      </c>
      <c r="J10165" t="s">
        <v>3864</v>
      </c>
      <c r="K10165" s="1">
        <v>42495</v>
      </c>
      <c r="L10165">
        <v>9</v>
      </c>
      <c r="M10165" t="s">
        <v>200</v>
      </c>
    </row>
    <row r="10166" spans="1:13" x14ac:dyDescent="0.25">
      <c r="A10166" t="s">
        <v>11869</v>
      </c>
      <c r="B10166" t="s">
        <v>3863</v>
      </c>
      <c r="C10166">
        <v>2.9</v>
      </c>
      <c r="D10166">
        <v>7</v>
      </c>
      <c r="E10166" t="s">
        <v>166</v>
      </c>
      <c r="F10166" s="8">
        <v>1000</v>
      </c>
      <c r="G10166" t="s">
        <v>16</v>
      </c>
      <c r="H10166">
        <v>0</v>
      </c>
      <c r="I10166" t="s">
        <v>17</v>
      </c>
      <c r="J10166" t="s">
        <v>3864</v>
      </c>
      <c r="K10166" s="1">
        <v>43034</v>
      </c>
      <c r="L10166">
        <v>2</v>
      </c>
      <c r="M10166" t="s">
        <v>53</v>
      </c>
    </row>
    <row r="10167" spans="1:13" x14ac:dyDescent="0.25">
      <c r="A10167" t="s">
        <v>11870</v>
      </c>
      <c r="B10167" t="s">
        <v>4420</v>
      </c>
      <c r="C10167">
        <v>4.0999999999999996</v>
      </c>
      <c r="D10167">
        <v>40</v>
      </c>
      <c r="E10167" t="s">
        <v>192</v>
      </c>
      <c r="F10167" s="8">
        <v>1000</v>
      </c>
      <c r="G10167" t="s">
        <v>16</v>
      </c>
      <c r="H10167">
        <v>0</v>
      </c>
      <c r="I10167" t="s">
        <v>17</v>
      </c>
      <c r="J10167" t="s">
        <v>4421</v>
      </c>
      <c r="K10167" s="1">
        <v>42929</v>
      </c>
      <c r="L10167" t="s">
        <v>19</v>
      </c>
      <c r="M10167" t="s">
        <v>183</v>
      </c>
    </row>
    <row r="10168" spans="1:13" x14ac:dyDescent="0.25">
      <c r="A10168" t="s">
        <v>11871</v>
      </c>
      <c r="B10168" t="s">
        <v>3582</v>
      </c>
      <c r="C10168">
        <v>5</v>
      </c>
      <c r="D10168">
        <v>7</v>
      </c>
      <c r="E10168" t="s">
        <v>1594</v>
      </c>
      <c r="F10168">
        <v>100</v>
      </c>
      <c r="G10168" t="s">
        <v>16</v>
      </c>
      <c r="H10168">
        <v>0</v>
      </c>
      <c r="I10168" t="s">
        <v>17</v>
      </c>
      <c r="J10168" t="s">
        <v>2220</v>
      </c>
      <c r="K10168" s="1">
        <v>43304</v>
      </c>
      <c r="L10168" t="s">
        <v>3433</v>
      </c>
      <c r="M10168" t="s">
        <v>20</v>
      </c>
    </row>
    <row r="10169" spans="1:13" x14ac:dyDescent="0.25">
      <c r="A10169" t="s">
        <v>11872</v>
      </c>
      <c r="B10169" t="s">
        <v>3863</v>
      </c>
      <c r="C10169">
        <v>4.5999999999999996</v>
      </c>
      <c r="D10169">
        <v>1420</v>
      </c>
      <c r="E10169" t="s">
        <v>750</v>
      </c>
      <c r="F10169" s="8">
        <v>100000</v>
      </c>
      <c r="G10169" t="s">
        <v>16</v>
      </c>
      <c r="H10169">
        <v>0</v>
      </c>
      <c r="I10169" t="s">
        <v>17</v>
      </c>
      <c r="J10169" t="s">
        <v>3864</v>
      </c>
      <c r="K10169" s="1">
        <v>42317</v>
      </c>
      <c r="L10169" t="s">
        <v>11873</v>
      </c>
      <c r="M10169" t="s">
        <v>183</v>
      </c>
    </row>
    <row r="10170" spans="1:13" x14ac:dyDescent="0.25">
      <c r="A10170" t="s">
        <v>11874</v>
      </c>
      <c r="B10170" t="s">
        <v>761</v>
      </c>
      <c r="C10170">
        <v>3.7</v>
      </c>
      <c r="D10170">
        <v>1212</v>
      </c>
      <c r="E10170" t="s">
        <v>31</v>
      </c>
      <c r="F10170" s="8">
        <v>100000</v>
      </c>
      <c r="G10170" t="s">
        <v>16</v>
      </c>
      <c r="H10170">
        <v>0</v>
      </c>
      <c r="I10170" t="s">
        <v>283</v>
      </c>
      <c r="J10170" t="s">
        <v>762</v>
      </c>
      <c r="K10170" s="1">
        <v>43147</v>
      </c>
      <c r="L10170" t="s">
        <v>912</v>
      </c>
      <c r="M10170" t="s">
        <v>53</v>
      </c>
    </row>
    <row r="10171" spans="1:13" x14ac:dyDescent="0.25">
      <c r="A10171" t="s">
        <v>11875</v>
      </c>
      <c r="B10171" t="s">
        <v>585</v>
      </c>
      <c r="C10171" t="s">
        <v>67</v>
      </c>
      <c r="D10171">
        <v>0</v>
      </c>
      <c r="E10171" t="s">
        <v>1100</v>
      </c>
      <c r="F10171">
        <v>5</v>
      </c>
      <c r="G10171" t="s">
        <v>16</v>
      </c>
      <c r="H10171">
        <v>0</v>
      </c>
      <c r="I10171" t="s">
        <v>17</v>
      </c>
      <c r="J10171" t="s">
        <v>586</v>
      </c>
      <c r="K10171" s="1">
        <v>43308</v>
      </c>
      <c r="L10171">
        <v>1</v>
      </c>
      <c r="M10171" t="s">
        <v>20</v>
      </c>
    </row>
    <row r="10172" spans="1:13" x14ac:dyDescent="0.25">
      <c r="A10172" t="s">
        <v>3152</v>
      </c>
      <c r="B10172" t="s">
        <v>3148</v>
      </c>
      <c r="C10172">
        <v>4.4000000000000004</v>
      </c>
      <c r="D10172">
        <v>49580</v>
      </c>
      <c r="E10172" t="s">
        <v>364</v>
      </c>
      <c r="F10172" s="8">
        <v>10000000</v>
      </c>
      <c r="G10172" t="s">
        <v>16</v>
      </c>
      <c r="H10172">
        <v>0</v>
      </c>
      <c r="I10172" t="s">
        <v>17</v>
      </c>
      <c r="J10172" t="s">
        <v>3149</v>
      </c>
      <c r="K10172" s="1">
        <v>43255</v>
      </c>
      <c r="L10172">
        <v>1.24</v>
      </c>
      <c r="M10172" t="s">
        <v>53</v>
      </c>
    </row>
    <row r="10173" spans="1:13" x14ac:dyDescent="0.25">
      <c r="A10173" t="s">
        <v>3154</v>
      </c>
      <c r="B10173" t="s">
        <v>3148</v>
      </c>
      <c r="C10173">
        <v>4.2</v>
      </c>
      <c r="D10173">
        <v>22650</v>
      </c>
      <c r="E10173" t="s">
        <v>448</v>
      </c>
      <c r="F10173" s="8">
        <v>1000000</v>
      </c>
      <c r="G10173" t="s">
        <v>16</v>
      </c>
      <c r="H10173">
        <v>0</v>
      </c>
      <c r="I10173" t="s">
        <v>17</v>
      </c>
      <c r="J10173" t="s">
        <v>3149</v>
      </c>
      <c r="K10173" s="1">
        <v>43241</v>
      </c>
      <c r="L10173" t="s">
        <v>3155</v>
      </c>
      <c r="M10173" t="s">
        <v>57</v>
      </c>
    </row>
    <row r="10174" spans="1:13" x14ac:dyDescent="0.25">
      <c r="A10174" t="s">
        <v>11876</v>
      </c>
      <c r="B10174" t="s">
        <v>386</v>
      </c>
      <c r="C10174">
        <v>4.4000000000000004</v>
      </c>
      <c r="D10174">
        <v>4518</v>
      </c>
      <c r="E10174" t="s">
        <v>130</v>
      </c>
      <c r="F10174" s="8">
        <v>1000000</v>
      </c>
      <c r="G10174" t="s">
        <v>16</v>
      </c>
      <c r="H10174">
        <v>0</v>
      </c>
      <c r="I10174" t="s">
        <v>17</v>
      </c>
      <c r="J10174" t="s">
        <v>387</v>
      </c>
      <c r="K10174" s="1">
        <v>43160</v>
      </c>
      <c r="L10174">
        <v>1.5</v>
      </c>
      <c r="M10174" t="s">
        <v>53</v>
      </c>
    </row>
    <row r="10175" spans="1:13" x14ac:dyDescent="0.25">
      <c r="A10175" t="s">
        <v>11877</v>
      </c>
      <c r="B10175" t="s">
        <v>304</v>
      </c>
      <c r="C10175">
        <v>3.9</v>
      </c>
      <c r="D10175">
        <v>46</v>
      </c>
      <c r="E10175" t="s">
        <v>834</v>
      </c>
      <c r="F10175" s="8">
        <v>5000</v>
      </c>
      <c r="G10175" t="s">
        <v>16</v>
      </c>
      <c r="H10175">
        <v>0</v>
      </c>
      <c r="I10175" t="s">
        <v>17</v>
      </c>
      <c r="J10175" t="s">
        <v>305</v>
      </c>
      <c r="K10175" s="1">
        <v>43220</v>
      </c>
      <c r="L10175">
        <v>1.1000000000000001</v>
      </c>
      <c r="M10175" t="s">
        <v>57</v>
      </c>
    </row>
    <row r="10176" spans="1:13" x14ac:dyDescent="0.25">
      <c r="A10176" t="s">
        <v>11878</v>
      </c>
      <c r="B10176" t="s">
        <v>2170</v>
      </c>
      <c r="C10176">
        <v>3.6</v>
      </c>
      <c r="D10176">
        <v>33</v>
      </c>
      <c r="E10176" t="s">
        <v>2324</v>
      </c>
      <c r="F10176" s="8">
        <v>5000</v>
      </c>
      <c r="G10176" t="s">
        <v>16</v>
      </c>
      <c r="H10176">
        <v>0</v>
      </c>
      <c r="I10176" t="s">
        <v>30</v>
      </c>
      <c r="J10176" t="s">
        <v>5197</v>
      </c>
      <c r="K10176" s="1">
        <v>42892</v>
      </c>
      <c r="L10176">
        <v>1.2</v>
      </c>
      <c r="M10176" t="s">
        <v>20</v>
      </c>
    </row>
    <row r="10177" spans="1:13" x14ac:dyDescent="0.25">
      <c r="A10177" t="s">
        <v>11879</v>
      </c>
      <c r="B10177" t="s">
        <v>2541</v>
      </c>
      <c r="C10177">
        <v>3.4</v>
      </c>
      <c r="D10177">
        <v>17</v>
      </c>
      <c r="E10177" t="s">
        <v>11880</v>
      </c>
      <c r="F10177" s="8">
        <v>1000</v>
      </c>
      <c r="G10177" t="s">
        <v>16</v>
      </c>
      <c r="H10177">
        <v>0</v>
      </c>
      <c r="I10177" t="s">
        <v>17</v>
      </c>
      <c r="J10177" t="s">
        <v>1206</v>
      </c>
      <c r="K10177" s="1">
        <v>41964</v>
      </c>
      <c r="L10177">
        <v>1</v>
      </c>
      <c r="M10177" t="s">
        <v>57</v>
      </c>
    </row>
    <row r="10178" spans="1:13" x14ac:dyDescent="0.25">
      <c r="A10178" t="s">
        <v>11881</v>
      </c>
      <c r="B10178" t="s">
        <v>3582</v>
      </c>
      <c r="C10178" t="s">
        <v>67</v>
      </c>
      <c r="D10178">
        <v>0</v>
      </c>
      <c r="E10178" t="s">
        <v>157</v>
      </c>
      <c r="F10178">
        <v>500</v>
      </c>
      <c r="G10178" t="s">
        <v>16</v>
      </c>
      <c r="H10178">
        <v>0</v>
      </c>
      <c r="I10178" t="s">
        <v>17</v>
      </c>
      <c r="J10178" t="s">
        <v>2220</v>
      </c>
      <c r="K10178" s="1">
        <v>42753</v>
      </c>
      <c r="L10178">
        <v>1.3</v>
      </c>
      <c r="M10178" t="s">
        <v>20</v>
      </c>
    </row>
    <row r="10179" spans="1:13" x14ac:dyDescent="0.25">
      <c r="A10179" t="s">
        <v>11882</v>
      </c>
      <c r="B10179" t="s">
        <v>3863</v>
      </c>
      <c r="C10179">
        <v>4.3</v>
      </c>
      <c r="D10179">
        <v>9716</v>
      </c>
      <c r="E10179" t="s">
        <v>3010</v>
      </c>
      <c r="F10179" s="8">
        <v>1000000</v>
      </c>
      <c r="G10179" t="s">
        <v>16</v>
      </c>
      <c r="H10179">
        <v>0</v>
      </c>
      <c r="I10179" t="s">
        <v>17</v>
      </c>
      <c r="J10179" t="s">
        <v>3864</v>
      </c>
      <c r="K10179" s="1">
        <v>43200</v>
      </c>
      <c r="L10179">
        <v>4.7</v>
      </c>
      <c r="M10179" t="s">
        <v>57</v>
      </c>
    </row>
    <row r="10180" spans="1:13" x14ac:dyDescent="0.25">
      <c r="A10180" t="s">
        <v>3613</v>
      </c>
      <c r="B10180" t="s">
        <v>3582</v>
      </c>
      <c r="C10180">
        <v>4.3</v>
      </c>
      <c r="D10180">
        <v>63782</v>
      </c>
      <c r="E10180" t="s">
        <v>111</v>
      </c>
      <c r="F10180" s="8">
        <v>5000000</v>
      </c>
      <c r="G10180" t="s">
        <v>16</v>
      </c>
      <c r="H10180">
        <v>0</v>
      </c>
      <c r="I10180" t="s">
        <v>17</v>
      </c>
      <c r="J10180" t="s">
        <v>2220</v>
      </c>
      <c r="K10180" s="1">
        <v>43319</v>
      </c>
      <c r="L10180" t="s">
        <v>2476</v>
      </c>
      <c r="M10180" t="s">
        <v>53</v>
      </c>
    </row>
    <row r="10181" spans="1:13" x14ac:dyDescent="0.25">
      <c r="A10181" t="s">
        <v>11883</v>
      </c>
      <c r="B10181" t="s">
        <v>2170</v>
      </c>
      <c r="C10181">
        <v>4.4000000000000004</v>
      </c>
      <c r="D10181">
        <v>201537</v>
      </c>
      <c r="E10181" t="s">
        <v>1594</v>
      </c>
      <c r="F10181" s="8">
        <v>5000000</v>
      </c>
      <c r="G10181" t="s">
        <v>16</v>
      </c>
      <c r="H10181">
        <v>0</v>
      </c>
      <c r="I10181" t="s">
        <v>30</v>
      </c>
      <c r="J10181" t="s">
        <v>5197</v>
      </c>
      <c r="K10181" s="1">
        <v>43313</v>
      </c>
      <c r="L10181" t="s">
        <v>8087</v>
      </c>
      <c r="M10181" t="s">
        <v>20</v>
      </c>
    </row>
    <row r="10182" spans="1:13" x14ac:dyDescent="0.25">
      <c r="A10182" t="s">
        <v>11884</v>
      </c>
      <c r="B10182" t="s">
        <v>2541</v>
      </c>
      <c r="C10182" t="s">
        <v>67</v>
      </c>
      <c r="D10182">
        <v>35</v>
      </c>
      <c r="E10182" t="s">
        <v>3010</v>
      </c>
      <c r="F10182" s="8">
        <v>1000</v>
      </c>
      <c r="G10182" t="s">
        <v>16</v>
      </c>
      <c r="H10182">
        <v>0</v>
      </c>
      <c r="I10182" t="s">
        <v>17</v>
      </c>
      <c r="J10182" t="s">
        <v>1206</v>
      </c>
      <c r="K10182" s="1">
        <v>43174</v>
      </c>
      <c r="L10182">
        <v>1</v>
      </c>
      <c r="M10182" t="s">
        <v>114</v>
      </c>
    </row>
    <row r="10183" spans="1:13" x14ac:dyDescent="0.25">
      <c r="A10183" t="s">
        <v>11885</v>
      </c>
      <c r="B10183" t="s">
        <v>2170</v>
      </c>
      <c r="C10183">
        <v>4.3</v>
      </c>
      <c r="D10183">
        <v>11051</v>
      </c>
      <c r="E10183" t="s">
        <v>739</v>
      </c>
      <c r="F10183" s="8">
        <v>1000000</v>
      </c>
      <c r="G10183" t="s">
        <v>16</v>
      </c>
      <c r="H10183">
        <v>0</v>
      </c>
      <c r="I10183" t="s">
        <v>30</v>
      </c>
      <c r="J10183" t="s">
        <v>5197</v>
      </c>
      <c r="K10183" s="1">
        <v>43276</v>
      </c>
      <c r="L10183" t="s">
        <v>11886</v>
      </c>
      <c r="M10183" t="s">
        <v>20</v>
      </c>
    </row>
    <row r="10184" spans="1:13" x14ac:dyDescent="0.25">
      <c r="A10184" t="s">
        <v>11887</v>
      </c>
      <c r="B10184" t="s">
        <v>3148</v>
      </c>
      <c r="C10184">
        <v>4.3</v>
      </c>
      <c r="D10184">
        <v>38826</v>
      </c>
      <c r="E10184" t="s">
        <v>85</v>
      </c>
      <c r="F10184" s="8">
        <v>10000000</v>
      </c>
      <c r="G10184" t="s">
        <v>16</v>
      </c>
      <c r="H10184">
        <v>0</v>
      </c>
      <c r="I10184" t="s">
        <v>17</v>
      </c>
      <c r="J10184" t="s">
        <v>3149</v>
      </c>
      <c r="K10184" s="1">
        <v>43319</v>
      </c>
      <c r="L10184">
        <v>1.6</v>
      </c>
      <c r="M10184" t="s">
        <v>53</v>
      </c>
    </row>
    <row r="10185" spans="1:13" x14ac:dyDescent="0.25">
      <c r="A10185" t="s">
        <v>11888</v>
      </c>
      <c r="B10185" t="s">
        <v>2541</v>
      </c>
      <c r="C10185" t="s">
        <v>67</v>
      </c>
      <c r="D10185">
        <v>6</v>
      </c>
      <c r="E10185" t="s">
        <v>206</v>
      </c>
      <c r="F10185" s="8">
        <v>1000</v>
      </c>
      <c r="G10185" t="s">
        <v>16</v>
      </c>
      <c r="H10185">
        <v>0</v>
      </c>
      <c r="I10185" t="s">
        <v>17</v>
      </c>
      <c r="J10185" t="s">
        <v>1206</v>
      </c>
      <c r="K10185" s="1">
        <v>43177</v>
      </c>
      <c r="L10185">
        <v>1.1000000000000001</v>
      </c>
      <c r="M10185" t="s">
        <v>53</v>
      </c>
    </row>
    <row r="10186" spans="1:13" x14ac:dyDescent="0.25">
      <c r="A10186" t="s">
        <v>11889</v>
      </c>
      <c r="B10186" t="s">
        <v>2802</v>
      </c>
      <c r="C10186" t="s">
        <v>67</v>
      </c>
      <c r="D10186">
        <v>2</v>
      </c>
      <c r="E10186" t="s">
        <v>1179</v>
      </c>
      <c r="F10186" s="8">
        <v>1000</v>
      </c>
      <c r="G10186" t="s">
        <v>16</v>
      </c>
      <c r="H10186">
        <v>0</v>
      </c>
      <c r="I10186" t="s">
        <v>17</v>
      </c>
      <c r="J10186" t="s">
        <v>2803</v>
      </c>
      <c r="K10186" s="1">
        <v>43300</v>
      </c>
      <c r="L10186" t="s">
        <v>3008</v>
      </c>
      <c r="M10186" t="s">
        <v>183</v>
      </c>
    </row>
    <row r="10187" spans="1:13" x14ac:dyDescent="0.25">
      <c r="A10187" t="s">
        <v>11890</v>
      </c>
      <c r="B10187" t="s">
        <v>1420</v>
      </c>
      <c r="C10187" t="s">
        <v>67</v>
      </c>
      <c r="D10187">
        <v>31</v>
      </c>
      <c r="E10187" t="s">
        <v>22</v>
      </c>
      <c r="F10187" s="8">
        <v>1000</v>
      </c>
      <c r="G10187" t="s">
        <v>16</v>
      </c>
      <c r="H10187">
        <v>0</v>
      </c>
      <c r="I10187" t="s">
        <v>17</v>
      </c>
      <c r="J10187" t="s">
        <v>1421</v>
      </c>
      <c r="K10187" s="1">
        <v>43025</v>
      </c>
      <c r="L10187">
        <v>1</v>
      </c>
      <c r="M10187" t="s">
        <v>53</v>
      </c>
    </row>
    <row r="10188" spans="1:13" x14ac:dyDescent="0.25">
      <c r="A10188" t="s">
        <v>2257</v>
      </c>
      <c r="B10188" t="s">
        <v>2541</v>
      </c>
      <c r="C10188">
        <v>4.4000000000000004</v>
      </c>
      <c r="D10188">
        <v>7615646</v>
      </c>
      <c r="E10188" t="s">
        <v>2324</v>
      </c>
      <c r="F10188" s="8">
        <v>100000000</v>
      </c>
      <c r="G10188" t="s">
        <v>16</v>
      </c>
      <c r="H10188">
        <v>0</v>
      </c>
      <c r="I10188" t="s">
        <v>17</v>
      </c>
      <c r="J10188" t="s">
        <v>2178</v>
      </c>
      <c r="K10188" s="1">
        <v>43319</v>
      </c>
      <c r="L10188" t="s">
        <v>11891</v>
      </c>
      <c r="M10188" t="s">
        <v>39</v>
      </c>
    </row>
    <row r="10189" spans="1:13" x14ac:dyDescent="0.25">
      <c r="A10189" t="s">
        <v>11892</v>
      </c>
      <c r="B10189" t="s">
        <v>2541</v>
      </c>
      <c r="C10189" t="s">
        <v>67</v>
      </c>
      <c r="D10189">
        <v>0</v>
      </c>
      <c r="E10189" t="s">
        <v>267</v>
      </c>
      <c r="F10189">
        <v>10</v>
      </c>
      <c r="G10189" t="s">
        <v>16</v>
      </c>
      <c r="H10189">
        <v>0</v>
      </c>
      <c r="I10189" t="s">
        <v>17</v>
      </c>
      <c r="J10189" t="s">
        <v>1018</v>
      </c>
      <c r="K10189" s="1">
        <v>43303</v>
      </c>
      <c r="L10189">
        <v>1</v>
      </c>
      <c r="M10189" t="s">
        <v>57</v>
      </c>
    </row>
    <row r="10190" spans="1:13" x14ac:dyDescent="0.25">
      <c r="A10190" t="s">
        <v>3617</v>
      </c>
      <c r="B10190" t="s">
        <v>3582</v>
      </c>
      <c r="C10190">
        <v>4</v>
      </c>
      <c r="D10190">
        <v>176487</v>
      </c>
      <c r="E10190" t="s">
        <v>122</v>
      </c>
      <c r="F10190" s="8">
        <v>5000000</v>
      </c>
      <c r="G10190" t="s">
        <v>16</v>
      </c>
      <c r="H10190">
        <v>0</v>
      </c>
      <c r="I10190" t="s">
        <v>17</v>
      </c>
      <c r="J10190" t="s">
        <v>2220</v>
      </c>
      <c r="K10190" s="1">
        <v>43060</v>
      </c>
      <c r="L10190" t="s">
        <v>3318</v>
      </c>
      <c r="M10190" t="s">
        <v>36</v>
      </c>
    </row>
    <row r="10191" spans="1:13" x14ac:dyDescent="0.25">
      <c r="A10191" t="s">
        <v>11893</v>
      </c>
      <c r="B10191" t="s">
        <v>2170</v>
      </c>
      <c r="C10191">
        <v>4.5</v>
      </c>
      <c r="D10191">
        <v>264282</v>
      </c>
      <c r="E10191" t="s">
        <v>487</v>
      </c>
      <c r="F10191" s="8">
        <v>10000000</v>
      </c>
      <c r="G10191" t="s">
        <v>16</v>
      </c>
      <c r="H10191">
        <v>0</v>
      </c>
      <c r="I10191" t="s">
        <v>30</v>
      </c>
      <c r="J10191" t="s">
        <v>5197</v>
      </c>
      <c r="K10191" s="1">
        <v>43293</v>
      </c>
      <c r="L10191" t="s">
        <v>11894</v>
      </c>
      <c r="M10191" t="s">
        <v>20</v>
      </c>
    </row>
    <row r="10192" spans="1:13" x14ac:dyDescent="0.25">
      <c r="A10192" t="s">
        <v>2422</v>
      </c>
      <c r="B10192" t="s">
        <v>2541</v>
      </c>
      <c r="C10192">
        <v>4.5999999999999996</v>
      </c>
      <c r="D10192">
        <v>2721923</v>
      </c>
      <c r="E10192" t="s">
        <v>29</v>
      </c>
      <c r="F10192" s="8">
        <v>10000000</v>
      </c>
      <c r="G10192" t="s">
        <v>16</v>
      </c>
      <c r="H10192">
        <v>0</v>
      </c>
      <c r="I10192" t="s">
        <v>30</v>
      </c>
      <c r="J10192" t="s">
        <v>2297</v>
      </c>
      <c r="K10192" s="1">
        <v>43262</v>
      </c>
      <c r="L10192" t="s">
        <v>2423</v>
      </c>
      <c r="M10192" t="s">
        <v>53</v>
      </c>
    </row>
    <row r="10193" spans="1:13" x14ac:dyDescent="0.25">
      <c r="A10193" t="s">
        <v>11895</v>
      </c>
      <c r="B10193" t="s">
        <v>3863</v>
      </c>
      <c r="C10193">
        <v>4.3</v>
      </c>
      <c r="D10193">
        <v>15070</v>
      </c>
      <c r="E10193" t="s">
        <v>1361</v>
      </c>
      <c r="F10193" s="8">
        <v>1000000</v>
      </c>
      <c r="G10193" t="s">
        <v>16</v>
      </c>
      <c r="H10193">
        <v>0</v>
      </c>
      <c r="I10193" t="s">
        <v>17</v>
      </c>
      <c r="J10193" t="s">
        <v>3864</v>
      </c>
      <c r="K10193" s="1">
        <v>43311</v>
      </c>
      <c r="L10193" t="s">
        <v>11896</v>
      </c>
      <c r="M10193" t="s">
        <v>20</v>
      </c>
    </row>
    <row r="10194" spans="1:13" x14ac:dyDescent="0.25">
      <c r="A10194" t="s">
        <v>11897</v>
      </c>
      <c r="B10194" t="s">
        <v>3408</v>
      </c>
      <c r="C10194">
        <v>4.0999999999999996</v>
      </c>
      <c r="D10194">
        <v>100179</v>
      </c>
      <c r="E10194" t="s">
        <v>2269</v>
      </c>
      <c r="F10194" s="8">
        <v>10000000</v>
      </c>
      <c r="G10194" t="s">
        <v>16</v>
      </c>
      <c r="H10194">
        <v>0</v>
      </c>
      <c r="I10194" t="s">
        <v>17</v>
      </c>
      <c r="J10194" t="s">
        <v>3409</v>
      </c>
      <c r="K10194" s="1">
        <v>43237</v>
      </c>
      <c r="L10194">
        <v>2.52</v>
      </c>
      <c r="M10194" t="s">
        <v>20</v>
      </c>
    </row>
    <row r="10195" spans="1:13" x14ac:dyDescent="0.25">
      <c r="A10195" t="s">
        <v>11898</v>
      </c>
      <c r="B10195" t="s">
        <v>2541</v>
      </c>
      <c r="C10195">
        <v>4.4000000000000004</v>
      </c>
      <c r="D10195">
        <v>318867</v>
      </c>
      <c r="E10195" t="s">
        <v>122</v>
      </c>
      <c r="F10195" s="8">
        <v>10000000</v>
      </c>
      <c r="G10195" t="s">
        <v>16</v>
      </c>
      <c r="H10195">
        <v>0</v>
      </c>
      <c r="I10195" t="s">
        <v>17</v>
      </c>
      <c r="J10195" t="s">
        <v>2198</v>
      </c>
      <c r="K10195" s="1">
        <v>43287</v>
      </c>
      <c r="L10195">
        <v>26</v>
      </c>
      <c r="M10195" t="s">
        <v>20</v>
      </c>
    </row>
    <row r="10196" spans="1:13" x14ac:dyDescent="0.25">
      <c r="A10196" t="s">
        <v>11899</v>
      </c>
      <c r="B10196" t="s">
        <v>3582</v>
      </c>
      <c r="C10196">
        <v>3.5</v>
      </c>
      <c r="D10196">
        <v>172373</v>
      </c>
      <c r="E10196" t="s">
        <v>1122</v>
      </c>
      <c r="F10196" s="8">
        <v>10000000</v>
      </c>
      <c r="G10196" t="s">
        <v>16</v>
      </c>
      <c r="H10196">
        <v>0</v>
      </c>
      <c r="I10196" t="s">
        <v>17</v>
      </c>
      <c r="J10196" t="s">
        <v>2220</v>
      </c>
      <c r="K10196" s="1">
        <v>43293</v>
      </c>
      <c r="L10196">
        <v>1.3</v>
      </c>
      <c r="M10196" t="s">
        <v>412</v>
      </c>
    </row>
    <row r="10197" spans="1:13" x14ac:dyDescent="0.25">
      <c r="A10197" t="s">
        <v>11900</v>
      </c>
      <c r="B10197" t="s">
        <v>3863</v>
      </c>
      <c r="C10197">
        <v>4.0999999999999996</v>
      </c>
      <c r="D10197">
        <v>25438</v>
      </c>
      <c r="E10197" t="s">
        <v>288</v>
      </c>
      <c r="F10197" s="8">
        <v>1000000</v>
      </c>
      <c r="G10197" t="s">
        <v>16</v>
      </c>
      <c r="H10197">
        <v>0</v>
      </c>
      <c r="I10197" t="s">
        <v>17</v>
      </c>
      <c r="J10197" t="s">
        <v>3864</v>
      </c>
      <c r="K10197" s="1">
        <v>43214</v>
      </c>
      <c r="L10197" t="s">
        <v>64</v>
      </c>
      <c r="M10197" t="s">
        <v>20</v>
      </c>
    </row>
    <row r="10198" spans="1:13" x14ac:dyDescent="0.25">
      <c r="A10198" t="s">
        <v>11901</v>
      </c>
      <c r="B10198" t="s">
        <v>2541</v>
      </c>
      <c r="C10198">
        <v>3.8</v>
      </c>
      <c r="D10198">
        <v>283823</v>
      </c>
      <c r="E10198" t="s">
        <v>31</v>
      </c>
      <c r="F10198" s="8">
        <v>50000000</v>
      </c>
      <c r="G10198" t="s">
        <v>16</v>
      </c>
      <c r="H10198">
        <v>0</v>
      </c>
      <c r="I10198" t="s">
        <v>82</v>
      </c>
      <c r="J10198" t="s">
        <v>2178</v>
      </c>
      <c r="K10198" s="1">
        <v>42697</v>
      </c>
      <c r="L10198" t="s">
        <v>31</v>
      </c>
      <c r="M10198" t="s">
        <v>31</v>
      </c>
    </row>
    <row r="10199" spans="1:13" x14ac:dyDescent="0.25">
      <c r="A10199" t="s">
        <v>11902</v>
      </c>
      <c r="B10199" t="s">
        <v>3148</v>
      </c>
      <c r="C10199">
        <v>4.2</v>
      </c>
      <c r="D10199">
        <v>3895</v>
      </c>
      <c r="E10199" t="s">
        <v>31</v>
      </c>
      <c r="F10199" s="8">
        <v>1000000</v>
      </c>
      <c r="G10199" t="s">
        <v>16</v>
      </c>
      <c r="H10199">
        <v>0</v>
      </c>
      <c r="I10199" t="s">
        <v>30</v>
      </c>
      <c r="J10199" t="s">
        <v>3149</v>
      </c>
      <c r="K10199" s="1">
        <v>43278</v>
      </c>
      <c r="L10199" t="s">
        <v>11903</v>
      </c>
      <c r="M10199" t="s">
        <v>36</v>
      </c>
    </row>
    <row r="10200" spans="1:13" x14ac:dyDescent="0.25">
      <c r="A10200" t="s">
        <v>11904</v>
      </c>
      <c r="B10200" t="s">
        <v>3148</v>
      </c>
      <c r="C10200">
        <v>4.3</v>
      </c>
      <c r="D10200">
        <v>9562</v>
      </c>
      <c r="E10200" t="s">
        <v>849</v>
      </c>
      <c r="F10200" s="8">
        <v>500000</v>
      </c>
      <c r="G10200" t="s">
        <v>16</v>
      </c>
      <c r="H10200">
        <v>0</v>
      </c>
      <c r="I10200" t="s">
        <v>30</v>
      </c>
      <c r="J10200" t="s">
        <v>3149</v>
      </c>
      <c r="K10200" s="1">
        <v>43251</v>
      </c>
      <c r="L10200" t="s">
        <v>558</v>
      </c>
      <c r="M10200" t="s">
        <v>31</v>
      </c>
    </row>
    <row r="10201" spans="1:13" x14ac:dyDescent="0.25">
      <c r="A10201" t="s">
        <v>11905</v>
      </c>
      <c r="B10201" t="s">
        <v>3148</v>
      </c>
      <c r="C10201">
        <v>4.5</v>
      </c>
      <c r="D10201">
        <v>42621</v>
      </c>
      <c r="E10201" t="s">
        <v>88</v>
      </c>
      <c r="F10201" s="8">
        <v>1000000</v>
      </c>
      <c r="G10201" t="s">
        <v>16</v>
      </c>
      <c r="H10201">
        <v>0</v>
      </c>
      <c r="I10201" t="s">
        <v>30</v>
      </c>
      <c r="J10201" t="s">
        <v>3149</v>
      </c>
      <c r="K10201" s="1">
        <v>43319</v>
      </c>
      <c r="L10201" t="s">
        <v>11622</v>
      </c>
      <c r="M10201" t="s">
        <v>36</v>
      </c>
    </row>
    <row r="10202" spans="1:13" x14ac:dyDescent="0.25">
      <c r="A10202" t="s">
        <v>409</v>
      </c>
      <c r="B10202" t="s">
        <v>386</v>
      </c>
      <c r="C10202">
        <v>4</v>
      </c>
      <c r="D10202">
        <v>1279800</v>
      </c>
      <c r="E10202" t="s">
        <v>31</v>
      </c>
      <c r="F10202" s="8">
        <v>50000000</v>
      </c>
      <c r="G10202" t="s">
        <v>16</v>
      </c>
      <c r="H10202">
        <v>0</v>
      </c>
      <c r="I10202" t="s">
        <v>17</v>
      </c>
      <c r="J10202" t="s">
        <v>387</v>
      </c>
      <c r="K10202" s="1">
        <v>43318</v>
      </c>
      <c r="L10202" t="s">
        <v>31</v>
      </c>
      <c r="M10202" t="s">
        <v>31</v>
      </c>
    </row>
    <row r="10203" spans="1:13" x14ac:dyDescent="0.25">
      <c r="A10203" t="s">
        <v>11906</v>
      </c>
      <c r="B10203" t="s">
        <v>3863</v>
      </c>
      <c r="C10203">
        <v>4</v>
      </c>
      <c r="D10203">
        <v>710</v>
      </c>
      <c r="E10203" t="s">
        <v>214</v>
      </c>
      <c r="F10203" s="8">
        <v>100000</v>
      </c>
      <c r="G10203" t="s">
        <v>16</v>
      </c>
      <c r="H10203">
        <v>0</v>
      </c>
      <c r="I10203" t="s">
        <v>17</v>
      </c>
      <c r="J10203" t="s">
        <v>3864</v>
      </c>
      <c r="K10203" s="1">
        <v>43244</v>
      </c>
      <c r="L10203">
        <v>1</v>
      </c>
      <c r="M10203" t="s">
        <v>39</v>
      </c>
    </row>
    <row r="10204" spans="1:13" x14ac:dyDescent="0.25">
      <c r="A10204" t="s">
        <v>11907</v>
      </c>
      <c r="B10204" t="s">
        <v>3148</v>
      </c>
      <c r="C10204">
        <v>4.3</v>
      </c>
      <c r="D10204">
        <v>24456</v>
      </c>
      <c r="E10204" t="s">
        <v>97</v>
      </c>
      <c r="F10204" s="8">
        <v>1000000</v>
      </c>
      <c r="G10204" t="s">
        <v>16</v>
      </c>
      <c r="H10204">
        <v>0</v>
      </c>
      <c r="I10204" t="s">
        <v>30</v>
      </c>
      <c r="J10204" t="s">
        <v>3149</v>
      </c>
      <c r="K10204" s="1">
        <v>43249</v>
      </c>
      <c r="L10204">
        <v>4.7</v>
      </c>
      <c r="M10204" t="s">
        <v>53</v>
      </c>
    </row>
    <row r="10205" spans="1:13" x14ac:dyDescent="0.25">
      <c r="A10205" t="s">
        <v>432</v>
      </c>
      <c r="B10205" t="s">
        <v>386</v>
      </c>
      <c r="C10205">
        <v>4.0999999999999996</v>
      </c>
      <c r="D10205">
        <v>19051</v>
      </c>
      <c r="E10205" t="s">
        <v>31</v>
      </c>
      <c r="F10205" s="8">
        <v>1000000</v>
      </c>
      <c r="G10205" t="s">
        <v>16</v>
      </c>
      <c r="H10205">
        <v>0</v>
      </c>
      <c r="I10205" t="s">
        <v>17</v>
      </c>
      <c r="J10205" t="s">
        <v>387</v>
      </c>
      <c r="K10205" s="1">
        <v>43313</v>
      </c>
      <c r="L10205" t="s">
        <v>433</v>
      </c>
      <c r="M10205" t="s">
        <v>53</v>
      </c>
    </row>
    <row r="10206" spans="1:13" x14ac:dyDescent="0.25">
      <c r="A10206" t="s">
        <v>11908</v>
      </c>
      <c r="B10206" t="s">
        <v>2541</v>
      </c>
      <c r="C10206">
        <v>3.4</v>
      </c>
      <c r="D10206">
        <v>121</v>
      </c>
      <c r="E10206" t="s">
        <v>1361</v>
      </c>
      <c r="F10206" s="8">
        <v>10000</v>
      </c>
      <c r="G10206" t="s">
        <v>16</v>
      </c>
      <c r="H10206">
        <v>0</v>
      </c>
      <c r="I10206" t="s">
        <v>17</v>
      </c>
      <c r="J10206" t="s">
        <v>1206</v>
      </c>
      <c r="K10206" s="1">
        <v>43095</v>
      </c>
      <c r="L10206">
        <v>2</v>
      </c>
      <c r="M10206" t="s">
        <v>20</v>
      </c>
    </row>
    <row r="10207" spans="1:13" x14ac:dyDescent="0.25">
      <c r="A10207" t="s">
        <v>11909</v>
      </c>
      <c r="B10207" t="s">
        <v>3148</v>
      </c>
      <c r="C10207">
        <v>4</v>
      </c>
      <c r="D10207">
        <v>10743</v>
      </c>
      <c r="E10207" t="s">
        <v>31</v>
      </c>
      <c r="F10207" s="8">
        <v>500000</v>
      </c>
      <c r="G10207" t="s">
        <v>16</v>
      </c>
      <c r="H10207">
        <v>0</v>
      </c>
      <c r="I10207" t="s">
        <v>30</v>
      </c>
      <c r="J10207" t="s">
        <v>3149</v>
      </c>
      <c r="K10207" s="1">
        <v>43097</v>
      </c>
      <c r="L10207" t="s">
        <v>11910</v>
      </c>
      <c r="M10207" t="s">
        <v>53</v>
      </c>
    </row>
    <row r="10208" spans="1:13" x14ac:dyDescent="0.25">
      <c r="A10208" t="s">
        <v>11911</v>
      </c>
      <c r="B10208" t="s">
        <v>585</v>
      </c>
      <c r="C10208">
        <v>4.3</v>
      </c>
      <c r="D10208">
        <v>76498</v>
      </c>
      <c r="E10208" t="s">
        <v>540</v>
      </c>
      <c r="F10208" s="8">
        <v>1000000</v>
      </c>
      <c r="G10208" t="s">
        <v>16</v>
      </c>
      <c r="H10208">
        <v>0</v>
      </c>
      <c r="I10208" t="s">
        <v>30</v>
      </c>
      <c r="J10208" t="s">
        <v>586</v>
      </c>
      <c r="K10208" s="1">
        <v>43271</v>
      </c>
      <c r="L10208" t="s">
        <v>11243</v>
      </c>
      <c r="M10208" t="s">
        <v>31</v>
      </c>
    </row>
    <row r="10209" spans="1:13" x14ac:dyDescent="0.25">
      <c r="A10209" t="s">
        <v>11912</v>
      </c>
      <c r="B10209" t="s">
        <v>3148</v>
      </c>
      <c r="C10209">
        <v>4.7</v>
      </c>
      <c r="D10209">
        <v>37090</v>
      </c>
      <c r="E10209" t="s">
        <v>938</v>
      </c>
      <c r="F10209" s="8">
        <v>500000</v>
      </c>
      <c r="G10209" t="s">
        <v>16</v>
      </c>
      <c r="H10209">
        <v>0</v>
      </c>
      <c r="I10209" t="s">
        <v>30</v>
      </c>
      <c r="J10209" t="s">
        <v>3149</v>
      </c>
      <c r="K10209" s="1">
        <v>43313</v>
      </c>
      <c r="L10209">
        <v>5.4</v>
      </c>
      <c r="M10209" t="s">
        <v>53</v>
      </c>
    </row>
    <row r="10210" spans="1:13" x14ac:dyDescent="0.25">
      <c r="A10210" t="s">
        <v>11913</v>
      </c>
      <c r="B10210" t="s">
        <v>2541</v>
      </c>
      <c r="C10210">
        <v>4.5</v>
      </c>
      <c r="D10210">
        <v>6396</v>
      </c>
      <c r="E10210" t="s">
        <v>81</v>
      </c>
      <c r="F10210" s="8">
        <v>100000</v>
      </c>
      <c r="G10210" t="s">
        <v>16</v>
      </c>
      <c r="H10210">
        <v>0</v>
      </c>
      <c r="I10210" t="s">
        <v>17</v>
      </c>
      <c r="J10210" t="s">
        <v>1206</v>
      </c>
      <c r="K10210" s="1">
        <v>42964</v>
      </c>
      <c r="L10210">
        <v>24.4</v>
      </c>
      <c r="M10210" t="s">
        <v>53</v>
      </c>
    </row>
    <row r="10211" spans="1:13" x14ac:dyDescent="0.25">
      <c r="A10211" t="s">
        <v>11914</v>
      </c>
      <c r="B10211" t="s">
        <v>3863</v>
      </c>
      <c r="C10211">
        <v>4.3</v>
      </c>
      <c r="D10211">
        <v>434</v>
      </c>
      <c r="E10211" t="s">
        <v>157</v>
      </c>
      <c r="F10211" s="8">
        <v>50000</v>
      </c>
      <c r="G10211" t="s">
        <v>16</v>
      </c>
      <c r="H10211">
        <v>0</v>
      </c>
      <c r="I10211" t="s">
        <v>17</v>
      </c>
      <c r="J10211" t="s">
        <v>3864</v>
      </c>
      <c r="K10211" s="1">
        <v>43320</v>
      </c>
      <c r="L10211" t="s">
        <v>1397</v>
      </c>
      <c r="M10211" t="s">
        <v>20</v>
      </c>
    </row>
    <row r="10212" spans="1:13" x14ac:dyDescent="0.25">
      <c r="A10212" t="s">
        <v>11915</v>
      </c>
      <c r="B10212" t="s">
        <v>3148</v>
      </c>
      <c r="C10212">
        <v>4.0999999999999996</v>
      </c>
      <c r="D10212">
        <v>5285</v>
      </c>
      <c r="E10212" t="s">
        <v>364</v>
      </c>
      <c r="F10212" s="8">
        <v>500000</v>
      </c>
      <c r="G10212" t="s">
        <v>16</v>
      </c>
      <c r="H10212">
        <v>0</v>
      </c>
      <c r="I10212" t="s">
        <v>17</v>
      </c>
      <c r="J10212" t="s">
        <v>3149</v>
      </c>
      <c r="K10212" s="1">
        <v>43282</v>
      </c>
      <c r="L10212" t="s">
        <v>855</v>
      </c>
      <c r="M10212" t="s">
        <v>53</v>
      </c>
    </row>
    <row r="10213" spans="1:13" x14ac:dyDescent="0.25">
      <c r="A10213" t="s">
        <v>11916</v>
      </c>
      <c r="B10213" t="s">
        <v>3148</v>
      </c>
      <c r="C10213">
        <v>4.0999999999999996</v>
      </c>
      <c r="D10213">
        <v>68025</v>
      </c>
      <c r="E10213" t="s">
        <v>192</v>
      </c>
      <c r="F10213" s="8">
        <v>10000000</v>
      </c>
      <c r="G10213" t="s">
        <v>16</v>
      </c>
      <c r="H10213">
        <v>0</v>
      </c>
      <c r="I10213" t="s">
        <v>17</v>
      </c>
      <c r="J10213" t="s">
        <v>3149</v>
      </c>
      <c r="K10213" s="1">
        <v>43206</v>
      </c>
      <c r="L10213">
        <v>1</v>
      </c>
      <c r="M10213" t="s">
        <v>53</v>
      </c>
    </row>
    <row r="10214" spans="1:13" x14ac:dyDescent="0.25">
      <c r="A10214" t="s">
        <v>11917</v>
      </c>
      <c r="B10214" t="s">
        <v>3148</v>
      </c>
      <c r="C10214">
        <v>4.4000000000000004</v>
      </c>
      <c r="D10214">
        <v>214</v>
      </c>
      <c r="E10214" t="s">
        <v>26</v>
      </c>
      <c r="F10214" s="8">
        <v>10000</v>
      </c>
      <c r="G10214" t="s">
        <v>16</v>
      </c>
      <c r="H10214">
        <v>0</v>
      </c>
      <c r="I10214" t="s">
        <v>30</v>
      </c>
      <c r="J10214" t="s">
        <v>3149</v>
      </c>
      <c r="K10214" s="1">
        <v>42666</v>
      </c>
      <c r="L10214" t="s">
        <v>11918</v>
      </c>
      <c r="M10214" t="s">
        <v>39</v>
      </c>
    </row>
    <row r="10215" spans="1:13" x14ac:dyDescent="0.25">
      <c r="A10215" t="s">
        <v>3169</v>
      </c>
      <c r="B10215" t="s">
        <v>3148</v>
      </c>
      <c r="C10215">
        <v>4.5999999999999996</v>
      </c>
      <c r="D10215">
        <v>273244</v>
      </c>
      <c r="E10215" t="s">
        <v>295</v>
      </c>
      <c r="F10215" s="8">
        <v>5000000</v>
      </c>
      <c r="G10215" t="s">
        <v>16</v>
      </c>
      <c r="H10215">
        <v>0</v>
      </c>
      <c r="I10215" t="s">
        <v>17</v>
      </c>
      <c r="J10215" t="s">
        <v>3149</v>
      </c>
      <c r="K10215" s="1">
        <v>43275</v>
      </c>
      <c r="L10215" t="s">
        <v>2508</v>
      </c>
      <c r="M10215" t="s">
        <v>20</v>
      </c>
    </row>
    <row r="10216" spans="1:13" x14ac:dyDescent="0.25">
      <c r="A10216" t="s">
        <v>11919</v>
      </c>
      <c r="B10216" t="s">
        <v>3148</v>
      </c>
      <c r="C10216" t="s">
        <v>67</v>
      </c>
      <c r="D10216">
        <v>4</v>
      </c>
      <c r="E10216" t="s">
        <v>620</v>
      </c>
      <c r="F10216">
        <v>500</v>
      </c>
      <c r="G10216" t="s">
        <v>16</v>
      </c>
      <c r="H10216">
        <v>0</v>
      </c>
      <c r="I10216" t="s">
        <v>17</v>
      </c>
      <c r="J10216" t="s">
        <v>3149</v>
      </c>
      <c r="K10216" s="1">
        <v>43092</v>
      </c>
      <c r="L10216">
        <v>1.3</v>
      </c>
      <c r="M10216" t="s">
        <v>32</v>
      </c>
    </row>
    <row r="10217" spans="1:13" x14ac:dyDescent="0.25">
      <c r="A10217" t="s">
        <v>11920</v>
      </c>
      <c r="B10217" t="s">
        <v>3408</v>
      </c>
      <c r="C10217">
        <v>3.8</v>
      </c>
      <c r="D10217">
        <v>742</v>
      </c>
      <c r="E10217" t="s">
        <v>1100</v>
      </c>
      <c r="F10217" s="8">
        <v>100000</v>
      </c>
      <c r="G10217" t="s">
        <v>16</v>
      </c>
      <c r="H10217">
        <v>0</v>
      </c>
      <c r="I10217" t="s">
        <v>17</v>
      </c>
      <c r="J10217" t="s">
        <v>3409</v>
      </c>
      <c r="K10217" s="1">
        <v>41707</v>
      </c>
      <c r="L10217" t="s">
        <v>843</v>
      </c>
      <c r="M10217" t="s">
        <v>155</v>
      </c>
    </row>
    <row r="10218" spans="1:13" x14ac:dyDescent="0.25">
      <c r="A10218" t="s">
        <v>11921</v>
      </c>
      <c r="B10218" t="s">
        <v>3148</v>
      </c>
      <c r="C10218">
        <v>3.9</v>
      </c>
      <c r="D10218">
        <v>3047</v>
      </c>
      <c r="E10218" t="s">
        <v>448</v>
      </c>
      <c r="F10218" s="8">
        <v>100000</v>
      </c>
      <c r="G10218" t="s">
        <v>16</v>
      </c>
      <c r="H10218">
        <v>0</v>
      </c>
      <c r="I10218" t="s">
        <v>30</v>
      </c>
      <c r="J10218" t="s">
        <v>3149</v>
      </c>
      <c r="K10218" s="1">
        <v>42123</v>
      </c>
      <c r="L10218" t="s">
        <v>2824</v>
      </c>
      <c r="M10218" t="s">
        <v>39</v>
      </c>
    </row>
    <row r="10219" spans="1:13" x14ac:dyDescent="0.25">
      <c r="A10219" t="s">
        <v>11922</v>
      </c>
      <c r="B10219" t="s">
        <v>4150</v>
      </c>
      <c r="C10219">
        <v>4.2</v>
      </c>
      <c r="D10219">
        <v>182</v>
      </c>
      <c r="E10219" t="s">
        <v>85</v>
      </c>
      <c r="F10219" s="8">
        <v>50000</v>
      </c>
      <c r="G10219" t="s">
        <v>16</v>
      </c>
      <c r="H10219">
        <v>0</v>
      </c>
      <c r="I10219" t="s">
        <v>17</v>
      </c>
      <c r="J10219" t="s">
        <v>4151</v>
      </c>
      <c r="K10219" s="1">
        <v>43218</v>
      </c>
      <c r="L10219" t="s">
        <v>154</v>
      </c>
      <c r="M10219" t="s">
        <v>32</v>
      </c>
    </row>
    <row r="10220" spans="1:13" x14ac:dyDescent="0.25">
      <c r="A10220" t="s">
        <v>11923</v>
      </c>
      <c r="B10220" t="s">
        <v>2541</v>
      </c>
      <c r="C10220">
        <v>4.2</v>
      </c>
      <c r="D10220">
        <v>3478</v>
      </c>
      <c r="E10220" t="s">
        <v>31</v>
      </c>
      <c r="F10220" s="8">
        <v>500000</v>
      </c>
      <c r="G10220" t="s">
        <v>16</v>
      </c>
      <c r="H10220">
        <v>0</v>
      </c>
      <c r="I10220" t="s">
        <v>17</v>
      </c>
      <c r="J10220" t="s">
        <v>11924</v>
      </c>
      <c r="K10220" s="1">
        <v>43318</v>
      </c>
      <c r="L10220" t="s">
        <v>11925</v>
      </c>
      <c r="M10220" t="s">
        <v>36</v>
      </c>
    </row>
    <row r="10221" spans="1:13" x14ac:dyDescent="0.25">
      <c r="A10221" t="s">
        <v>11926</v>
      </c>
      <c r="B10221" t="s">
        <v>386</v>
      </c>
      <c r="C10221">
        <v>3.7</v>
      </c>
      <c r="D10221">
        <v>27</v>
      </c>
      <c r="E10221" t="s">
        <v>208</v>
      </c>
      <c r="F10221" s="8">
        <v>5000</v>
      </c>
      <c r="G10221" t="s">
        <v>16</v>
      </c>
      <c r="H10221">
        <v>0</v>
      </c>
      <c r="I10221" t="s">
        <v>17</v>
      </c>
      <c r="J10221" t="s">
        <v>387</v>
      </c>
      <c r="K10221" s="1">
        <v>43237</v>
      </c>
      <c r="L10221" t="s">
        <v>1046</v>
      </c>
      <c r="M10221" t="s">
        <v>183</v>
      </c>
    </row>
    <row r="10222" spans="1:13" x14ac:dyDescent="0.25">
      <c r="A10222" t="s">
        <v>11927</v>
      </c>
      <c r="B10222" t="s">
        <v>3148</v>
      </c>
      <c r="C10222">
        <v>4.3</v>
      </c>
      <c r="D10222">
        <v>9606</v>
      </c>
      <c r="E10222" t="s">
        <v>187</v>
      </c>
      <c r="F10222" s="8">
        <v>100000</v>
      </c>
      <c r="G10222" t="s">
        <v>16</v>
      </c>
      <c r="H10222">
        <v>0</v>
      </c>
      <c r="I10222" t="s">
        <v>30</v>
      </c>
      <c r="J10222" t="s">
        <v>3149</v>
      </c>
      <c r="K10222" s="1">
        <v>43299</v>
      </c>
      <c r="L10222" t="s">
        <v>11928</v>
      </c>
      <c r="M10222" t="s">
        <v>183</v>
      </c>
    </row>
    <row r="10223" spans="1:13" x14ac:dyDescent="0.25">
      <c r="A10223" t="s">
        <v>11929</v>
      </c>
      <c r="B10223" t="s">
        <v>3148</v>
      </c>
      <c r="C10223">
        <v>4.2</v>
      </c>
      <c r="D10223">
        <v>1236</v>
      </c>
      <c r="E10223" t="s">
        <v>560</v>
      </c>
      <c r="F10223" s="8">
        <v>100000</v>
      </c>
      <c r="G10223" t="s">
        <v>16</v>
      </c>
      <c r="H10223">
        <v>0</v>
      </c>
      <c r="I10223" t="s">
        <v>30</v>
      </c>
      <c r="J10223" t="s">
        <v>3149</v>
      </c>
      <c r="K10223" s="1">
        <v>43314</v>
      </c>
      <c r="L10223">
        <v>1.8</v>
      </c>
      <c r="M10223" t="s">
        <v>412</v>
      </c>
    </row>
    <row r="10224" spans="1:13" x14ac:dyDescent="0.25">
      <c r="A10224" t="s">
        <v>11930</v>
      </c>
      <c r="B10224" t="s">
        <v>3148</v>
      </c>
      <c r="C10224">
        <v>3.6</v>
      </c>
      <c r="D10224">
        <v>40</v>
      </c>
      <c r="E10224" t="s">
        <v>448</v>
      </c>
      <c r="F10224" s="8">
        <v>5000</v>
      </c>
      <c r="G10224" t="s">
        <v>16</v>
      </c>
      <c r="H10224">
        <v>0</v>
      </c>
      <c r="I10224" t="s">
        <v>17</v>
      </c>
      <c r="J10224" t="s">
        <v>3149</v>
      </c>
      <c r="K10224" s="1">
        <v>42783</v>
      </c>
      <c r="L10224">
        <v>4.4000000000000004</v>
      </c>
      <c r="M10224" t="s">
        <v>32</v>
      </c>
    </row>
    <row r="10225" spans="1:13" x14ac:dyDescent="0.25">
      <c r="A10225" t="s">
        <v>11931</v>
      </c>
      <c r="B10225" t="s">
        <v>4420</v>
      </c>
      <c r="C10225">
        <v>4.3</v>
      </c>
      <c r="D10225">
        <v>20</v>
      </c>
      <c r="E10225" t="s">
        <v>620</v>
      </c>
      <c r="F10225" s="8">
        <v>5000</v>
      </c>
      <c r="G10225" t="s">
        <v>16</v>
      </c>
      <c r="H10225">
        <v>0</v>
      </c>
      <c r="I10225" t="s">
        <v>17</v>
      </c>
      <c r="J10225" t="s">
        <v>4421</v>
      </c>
      <c r="K10225" s="1">
        <v>43217</v>
      </c>
      <c r="L10225" t="s">
        <v>19</v>
      </c>
      <c r="M10225" t="s">
        <v>20</v>
      </c>
    </row>
    <row r="10226" spans="1:13" x14ac:dyDescent="0.25">
      <c r="A10226" t="s">
        <v>11932</v>
      </c>
      <c r="B10226" t="s">
        <v>3148</v>
      </c>
      <c r="C10226">
        <v>4.3</v>
      </c>
      <c r="D10226">
        <v>11066</v>
      </c>
      <c r="E10226" t="s">
        <v>122</v>
      </c>
      <c r="F10226" s="8">
        <v>1000000</v>
      </c>
      <c r="G10226" t="s">
        <v>16</v>
      </c>
      <c r="H10226">
        <v>0</v>
      </c>
      <c r="I10226" t="s">
        <v>17</v>
      </c>
      <c r="J10226" t="s">
        <v>3149</v>
      </c>
      <c r="K10226" s="1">
        <v>43172</v>
      </c>
      <c r="L10226">
        <v>1.4</v>
      </c>
      <c r="M10226" t="s">
        <v>36</v>
      </c>
    </row>
    <row r="10227" spans="1:13" x14ac:dyDescent="0.25">
      <c r="A10227" t="s">
        <v>11933</v>
      </c>
      <c r="B10227" t="s">
        <v>3863</v>
      </c>
      <c r="C10227">
        <v>4.3</v>
      </c>
      <c r="D10227">
        <v>444</v>
      </c>
      <c r="E10227" t="s">
        <v>750</v>
      </c>
      <c r="F10227" s="8">
        <v>100000</v>
      </c>
      <c r="G10227" t="s">
        <v>16</v>
      </c>
      <c r="H10227">
        <v>0</v>
      </c>
      <c r="I10227" t="s">
        <v>17</v>
      </c>
      <c r="J10227" t="s">
        <v>3864</v>
      </c>
      <c r="K10227" s="1">
        <v>42930</v>
      </c>
      <c r="L10227">
        <v>1</v>
      </c>
      <c r="M10227" t="s">
        <v>47</v>
      </c>
    </row>
    <row r="10228" spans="1:13" x14ac:dyDescent="0.25">
      <c r="A10228" t="s">
        <v>11934</v>
      </c>
      <c r="B10228" t="s">
        <v>4420</v>
      </c>
      <c r="C10228">
        <v>4.5</v>
      </c>
      <c r="D10228">
        <v>1060</v>
      </c>
      <c r="E10228" t="s">
        <v>288</v>
      </c>
      <c r="F10228" s="8">
        <v>100000</v>
      </c>
      <c r="G10228" t="s">
        <v>16</v>
      </c>
      <c r="H10228">
        <v>0</v>
      </c>
      <c r="I10228" t="s">
        <v>17</v>
      </c>
      <c r="J10228" t="s">
        <v>4421</v>
      </c>
      <c r="K10228" s="1">
        <v>43089</v>
      </c>
      <c r="L10228">
        <v>2.1</v>
      </c>
      <c r="M10228" t="s">
        <v>57</v>
      </c>
    </row>
    <row r="10229" spans="1:13" x14ac:dyDescent="0.25">
      <c r="A10229" t="s">
        <v>11935</v>
      </c>
      <c r="B10229" t="s">
        <v>3863</v>
      </c>
      <c r="C10229">
        <v>4.3</v>
      </c>
      <c r="D10229">
        <v>53</v>
      </c>
      <c r="E10229" t="s">
        <v>834</v>
      </c>
      <c r="F10229" s="8">
        <v>5000</v>
      </c>
      <c r="G10229" t="s">
        <v>16</v>
      </c>
      <c r="H10229">
        <v>0</v>
      </c>
      <c r="I10229" t="s">
        <v>17</v>
      </c>
      <c r="J10229" t="s">
        <v>3864</v>
      </c>
      <c r="K10229" s="1">
        <v>43313</v>
      </c>
      <c r="L10229" t="s">
        <v>154</v>
      </c>
      <c r="M10229" t="s">
        <v>20</v>
      </c>
    </row>
    <row r="10230" spans="1:13" x14ac:dyDescent="0.25">
      <c r="A10230" t="s">
        <v>11936</v>
      </c>
      <c r="B10230" t="s">
        <v>3408</v>
      </c>
      <c r="C10230">
        <v>4.7</v>
      </c>
      <c r="D10230">
        <v>37</v>
      </c>
      <c r="E10230" t="s">
        <v>122</v>
      </c>
      <c r="F10230" s="8">
        <v>1000</v>
      </c>
      <c r="G10230" t="s">
        <v>16</v>
      </c>
      <c r="H10230">
        <v>0</v>
      </c>
      <c r="I10230" t="s">
        <v>17</v>
      </c>
      <c r="J10230" t="s">
        <v>3409</v>
      </c>
      <c r="K10230" s="1">
        <v>42512</v>
      </c>
      <c r="L10230">
        <v>2</v>
      </c>
      <c r="M10230" t="s">
        <v>57</v>
      </c>
    </row>
    <row r="10231" spans="1:13" x14ac:dyDescent="0.25">
      <c r="A10231" t="s">
        <v>11937</v>
      </c>
      <c r="B10231" t="s">
        <v>3148</v>
      </c>
      <c r="C10231">
        <v>3.8</v>
      </c>
      <c r="D10231">
        <v>108</v>
      </c>
      <c r="E10231" t="s">
        <v>34</v>
      </c>
      <c r="F10231" s="8">
        <v>10000</v>
      </c>
      <c r="G10231" t="s">
        <v>16</v>
      </c>
      <c r="H10231">
        <v>0</v>
      </c>
      <c r="I10231" t="s">
        <v>30</v>
      </c>
      <c r="J10231" t="s">
        <v>3149</v>
      </c>
      <c r="K10231" s="1">
        <v>43248</v>
      </c>
      <c r="L10231">
        <v>3.1</v>
      </c>
      <c r="M10231" t="s">
        <v>32</v>
      </c>
    </row>
    <row r="10232" spans="1:13" x14ac:dyDescent="0.25">
      <c r="A10232" t="s">
        <v>11938</v>
      </c>
      <c r="B10232" t="s">
        <v>3863</v>
      </c>
      <c r="C10232">
        <v>4</v>
      </c>
      <c r="D10232">
        <v>3840</v>
      </c>
      <c r="E10232" t="s">
        <v>172</v>
      </c>
      <c r="F10232" s="8">
        <v>100000</v>
      </c>
      <c r="G10232" t="s">
        <v>16</v>
      </c>
      <c r="H10232">
        <v>0</v>
      </c>
      <c r="I10232" t="s">
        <v>17</v>
      </c>
      <c r="J10232" t="s">
        <v>3864</v>
      </c>
      <c r="K10232" s="1">
        <v>42888</v>
      </c>
      <c r="L10232">
        <v>2.4</v>
      </c>
      <c r="M10232" t="s">
        <v>36</v>
      </c>
    </row>
    <row r="10233" spans="1:13" x14ac:dyDescent="0.25">
      <c r="A10233" t="s">
        <v>11939</v>
      </c>
      <c r="B10233" t="s">
        <v>3148</v>
      </c>
      <c r="C10233">
        <v>4.0999999999999996</v>
      </c>
      <c r="D10233">
        <v>260</v>
      </c>
      <c r="E10233" t="s">
        <v>3010</v>
      </c>
      <c r="F10233" s="8">
        <v>10000</v>
      </c>
      <c r="G10233" t="s">
        <v>16</v>
      </c>
      <c r="H10233">
        <v>0</v>
      </c>
      <c r="I10233" t="s">
        <v>30</v>
      </c>
      <c r="J10233" t="s">
        <v>3149</v>
      </c>
      <c r="K10233" s="1">
        <v>43272</v>
      </c>
      <c r="L10233">
        <v>1.2</v>
      </c>
      <c r="M10233" t="s">
        <v>47</v>
      </c>
    </row>
    <row r="10234" spans="1:13" x14ac:dyDescent="0.25">
      <c r="A10234" t="s">
        <v>11940</v>
      </c>
      <c r="B10234" t="s">
        <v>3148</v>
      </c>
      <c r="C10234" t="s">
        <v>67</v>
      </c>
      <c r="D10234">
        <v>2</v>
      </c>
      <c r="E10234" t="s">
        <v>105</v>
      </c>
      <c r="F10234">
        <v>50</v>
      </c>
      <c r="G10234" t="s">
        <v>16</v>
      </c>
      <c r="H10234">
        <v>0</v>
      </c>
      <c r="I10234" t="s">
        <v>30</v>
      </c>
      <c r="J10234" t="s">
        <v>3149</v>
      </c>
      <c r="K10234" s="1">
        <v>43302</v>
      </c>
      <c r="L10234" t="s">
        <v>986</v>
      </c>
      <c r="M10234" t="s">
        <v>36</v>
      </c>
    </row>
    <row r="10235" spans="1:13" x14ac:dyDescent="0.25">
      <c r="A10235" t="s">
        <v>11941</v>
      </c>
      <c r="B10235" t="s">
        <v>3148</v>
      </c>
      <c r="C10235">
        <v>3.9</v>
      </c>
      <c r="D10235">
        <v>19</v>
      </c>
      <c r="E10235" t="s">
        <v>119</v>
      </c>
      <c r="F10235" s="8">
        <v>5000</v>
      </c>
      <c r="G10235" t="s">
        <v>16</v>
      </c>
      <c r="H10235">
        <v>0</v>
      </c>
      <c r="I10235" t="s">
        <v>30</v>
      </c>
      <c r="J10235" t="s">
        <v>3149</v>
      </c>
      <c r="K10235" s="1">
        <v>43144</v>
      </c>
      <c r="L10235">
        <v>2</v>
      </c>
      <c r="M10235" t="s">
        <v>53</v>
      </c>
    </row>
    <row r="10236" spans="1:13" x14ac:dyDescent="0.25">
      <c r="A10236" t="s">
        <v>11942</v>
      </c>
      <c r="B10236" t="s">
        <v>4150</v>
      </c>
      <c r="C10236">
        <v>4.3</v>
      </c>
      <c r="D10236">
        <v>1905</v>
      </c>
      <c r="E10236" t="s">
        <v>49</v>
      </c>
      <c r="F10236" s="8">
        <v>100000</v>
      </c>
      <c r="G10236" t="s">
        <v>16</v>
      </c>
      <c r="H10236">
        <v>0</v>
      </c>
      <c r="I10236" t="s">
        <v>17</v>
      </c>
      <c r="J10236" t="s">
        <v>4151</v>
      </c>
      <c r="K10236" s="1">
        <v>42294</v>
      </c>
      <c r="L10236">
        <v>7.95</v>
      </c>
      <c r="M10236" t="s">
        <v>39</v>
      </c>
    </row>
    <row r="10237" spans="1:13" x14ac:dyDescent="0.25">
      <c r="A10237" t="s">
        <v>11943</v>
      </c>
      <c r="B10237" t="s">
        <v>3148</v>
      </c>
      <c r="C10237">
        <v>3.4</v>
      </c>
      <c r="D10237">
        <v>44</v>
      </c>
      <c r="E10237" t="s">
        <v>34</v>
      </c>
      <c r="F10237" s="8">
        <v>10000</v>
      </c>
      <c r="G10237" t="s">
        <v>16</v>
      </c>
      <c r="H10237">
        <v>0</v>
      </c>
      <c r="I10237" t="s">
        <v>283</v>
      </c>
      <c r="J10237" t="s">
        <v>3149</v>
      </c>
      <c r="K10237" s="1">
        <v>43284</v>
      </c>
      <c r="L10237">
        <v>4</v>
      </c>
      <c r="M10237" t="s">
        <v>20</v>
      </c>
    </row>
    <row r="10238" spans="1:13" x14ac:dyDescent="0.25">
      <c r="A10238" t="s">
        <v>11944</v>
      </c>
      <c r="B10238" t="s">
        <v>386</v>
      </c>
      <c r="C10238" t="s">
        <v>67</v>
      </c>
      <c r="D10238">
        <v>6</v>
      </c>
      <c r="E10238" t="s">
        <v>274</v>
      </c>
      <c r="F10238">
        <v>500</v>
      </c>
      <c r="G10238" t="s">
        <v>16</v>
      </c>
      <c r="H10238">
        <v>0</v>
      </c>
      <c r="I10238" t="s">
        <v>30</v>
      </c>
      <c r="J10238" t="s">
        <v>387</v>
      </c>
      <c r="K10238" s="1">
        <v>43276</v>
      </c>
      <c r="L10238" t="s">
        <v>4530</v>
      </c>
      <c r="M10238" t="s">
        <v>183</v>
      </c>
    </row>
    <row r="10239" spans="1:13" x14ac:dyDescent="0.25">
      <c r="A10239" t="s">
        <v>11945</v>
      </c>
      <c r="B10239" t="s">
        <v>4420</v>
      </c>
      <c r="C10239">
        <v>4.2</v>
      </c>
      <c r="D10239">
        <v>61</v>
      </c>
      <c r="E10239" t="s">
        <v>95</v>
      </c>
      <c r="F10239" s="8">
        <v>10000</v>
      </c>
      <c r="G10239" t="s">
        <v>16</v>
      </c>
      <c r="H10239">
        <v>0</v>
      </c>
      <c r="I10239" t="s">
        <v>17</v>
      </c>
      <c r="J10239" t="s">
        <v>4421</v>
      </c>
      <c r="K10239" s="1">
        <v>43311</v>
      </c>
      <c r="L10239" t="s">
        <v>212</v>
      </c>
      <c r="M10239" t="s">
        <v>20</v>
      </c>
    </row>
    <row r="10240" spans="1:13" x14ac:dyDescent="0.25">
      <c r="A10240" t="s">
        <v>11946</v>
      </c>
      <c r="B10240" t="s">
        <v>3582</v>
      </c>
      <c r="C10240">
        <v>4.5</v>
      </c>
      <c r="D10240">
        <v>207</v>
      </c>
      <c r="E10240" t="s">
        <v>231</v>
      </c>
      <c r="F10240" s="8">
        <v>10000</v>
      </c>
      <c r="G10240" t="s">
        <v>16</v>
      </c>
      <c r="H10240">
        <v>0</v>
      </c>
      <c r="I10240" t="s">
        <v>17</v>
      </c>
      <c r="J10240" t="s">
        <v>2220</v>
      </c>
      <c r="K10240" s="1">
        <v>43052</v>
      </c>
      <c r="L10240" t="s">
        <v>1449</v>
      </c>
      <c r="M10240" t="s">
        <v>57</v>
      </c>
    </row>
    <row r="10241" spans="1:13" x14ac:dyDescent="0.25">
      <c r="A10241" t="s">
        <v>11947</v>
      </c>
      <c r="B10241" t="s">
        <v>3582</v>
      </c>
      <c r="C10241">
        <v>4.4000000000000004</v>
      </c>
      <c r="D10241">
        <v>15221</v>
      </c>
      <c r="E10241" t="s">
        <v>256</v>
      </c>
      <c r="F10241" s="8">
        <v>1000000</v>
      </c>
      <c r="G10241" t="s">
        <v>16</v>
      </c>
      <c r="H10241">
        <v>0</v>
      </c>
      <c r="I10241" t="s">
        <v>17</v>
      </c>
      <c r="J10241" t="s">
        <v>2220</v>
      </c>
      <c r="K10241" s="1">
        <v>43010</v>
      </c>
      <c r="L10241" t="s">
        <v>11948</v>
      </c>
      <c r="M10241" t="s">
        <v>20</v>
      </c>
    </row>
    <row r="10242" spans="1:13" x14ac:dyDescent="0.25">
      <c r="A10242" t="s">
        <v>11949</v>
      </c>
      <c r="B10242" t="s">
        <v>2541</v>
      </c>
      <c r="C10242">
        <v>4.2</v>
      </c>
      <c r="D10242">
        <v>1749</v>
      </c>
      <c r="E10242" t="s">
        <v>765</v>
      </c>
      <c r="F10242" s="8">
        <v>100000</v>
      </c>
      <c r="G10242" t="s">
        <v>16</v>
      </c>
      <c r="H10242">
        <v>0</v>
      </c>
      <c r="I10242" t="s">
        <v>17</v>
      </c>
      <c r="J10242" t="s">
        <v>2178</v>
      </c>
      <c r="K10242" s="1">
        <v>43098</v>
      </c>
      <c r="L10242" t="s">
        <v>19</v>
      </c>
      <c r="M10242" t="s">
        <v>39</v>
      </c>
    </row>
    <row r="10243" spans="1:13" x14ac:dyDescent="0.25">
      <c r="A10243" t="s">
        <v>11950</v>
      </c>
      <c r="B10243" t="s">
        <v>3582</v>
      </c>
      <c r="C10243">
        <v>4.7</v>
      </c>
      <c r="D10243">
        <v>5229</v>
      </c>
      <c r="E10243" t="s">
        <v>59</v>
      </c>
      <c r="F10243" s="8">
        <v>500000</v>
      </c>
      <c r="G10243" t="s">
        <v>16</v>
      </c>
      <c r="H10243">
        <v>0</v>
      </c>
      <c r="I10243" t="s">
        <v>17</v>
      </c>
      <c r="J10243" t="s">
        <v>2220</v>
      </c>
      <c r="K10243" s="1">
        <v>43237</v>
      </c>
      <c r="L10243" t="s">
        <v>11951</v>
      </c>
      <c r="M10243" t="s">
        <v>53</v>
      </c>
    </row>
    <row r="10244" spans="1:13" x14ac:dyDescent="0.25">
      <c r="A10244" t="s">
        <v>11952</v>
      </c>
      <c r="B10244" t="s">
        <v>3582</v>
      </c>
      <c r="C10244">
        <v>4.5999999999999996</v>
      </c>
      <c r="D10244">
        <v>342</v>
      </c>
      <c r="E10244" t="s">
        <v>196</v>
      </c>
      <c r="F10244" s="8">
        <v>10000</v>
      </c>
      <c r="G10244" t="s">
        <v>16</v>
      </c>
      <c r="H10244">
        <v>0</v>
      </c>
      <c r="I10244" t="s">
        <v>17</v>
      </c>
      <c r="J10244" t="s">
        <v>2220</v>
      </c>
      <c r="K10244" s="1">
        <v>43318</v>
      </c>
      <c r="L10244" t="s">
        <v>7702</v>
      </c>
      <c r="M10244" t="s">
        <v>32</v>
      </c>
    </row>
    <row r="10245" spans="1:13" x14ac:dyDescent="0.25">
      <c r="A10245" t="s">
        <v>11953</v>
      </c>
      <c r="B10245" t="s">
        <v>3582</v>
      </c>
      <c r="C10245">
        <v>4.4000000000000004</v>
      </c>
      <c r="D10245">
        <v>382</v>
      </c>
      <c r="E10245" t="s">
        <v>59</v>
      </c>
      <c r="F10245" s="8">
        <v>10000</v>
      </c>
      <c r="G10245" t="s">
        <v>16</v>
      </c>
      <c r="H10245">
        <v>0</v>
      </c>
      <c r="I10245" t="s">
        <v>17</v>
      </c>
      <c r="J10245" t="s">
        <v>2220</v>
      </c>
      <c r="K10245" s="1">
        <v>43165</v>
      </c>
      <c r="L10245">
        <v>3.9529999999999998</v>
      </c>
      <c r="M10245" t="s">
        <v>53</v>
      </c>
    </row>
    <row r="10246" spans="1:13" x14ac:dyDescent="0.25">
      <c r="A10246" t="s">
        <v>11954</v>
      </c>
      <c r="B10246" t="s">
        <v>3582</v>
      </c>
      <c r="C10246">
        <v>4.4000000000000004</v>
      </c>
      <c r="D10246">
        <v>670</v>
      </c>
      <c r="E10246" t="s">
        <v>49</v>
      </c>
      <c r="F10246" s="8">
        <v>10000</v>
      </c>
      <c r="G10246" t="s">
        <v>16</v>
      </c>
      <c r="H10246">
        <v>0</v>
      </c>
      <c r="I10246" t="s">
        <v>17</v>
      </c>
      <c r="J10246" t="s">
        <v>2220</v>
      </c>
      <c r="K10246" s="1">
        <v>43056</v>
      </c>
      <c r="L10246">
        <v>2.2000000000000002</v>
      </c>
      <c r="M10246" t="s">
        <v>20</v>
      </c>
    </row>
    <row r="10247" spans="1:13" x14ac:dyDescent="0.25">
      <c r="A10247" t="s">
        <v>11955</v>
      </c>
      <c r="B10247" t="s">
        <v>3582</v>
      </c>
      <c r="C10247">
        <v>4.8</v>
      </c>
      <c r="D10247">
        <v>160</v>
      </c>
      <c r="E10247" t="s">
        <v>286</v>
      </c>
      <c r="F10247" s="8">
        <v>10000</v>
      </c>
      <c r="G10247" t="s">
        <v>16</v>
      </c>
      <c r="H10247">
        <v>0</v>
      </c>
      <c r="I10247" t="s">
        <v>17</v>
      </c>
      <c r="J10247" t="s">
        <v>2220</v>
      </c>
      <c r="K10247" s="1">
        <v>43316</v>
      </c>
      <c r="L10247">
        <v>4</v>
      </c>
      <c r="M10247" t="s">
        <v>53</v>
      </c>
    </row>
    <row r="10248" spans="1:13" x14ac:dyDescent="0.25">
      <c r="A10248" t="s">
        <v>11956</v>
      </c>
      <c r="B10248" t="s">
        <v>3582</v>
      </c>
      <c r="C10248">
        <v>4.5999999999999996</v>
      </c>
      <c r="D10248">
        <v>37140</v>
      </c>
      <c r="E10248" t="s">
        <v>2324</v>
      </c>
      <c r="F10248" s="8">
        <v>1000000</v>
      </c>
      <c r="G10248" t="s">
        <v>16</v>
      </c>
      <c r="H10248">
        <v>0</v>
      </c>
      <c r="I10248" t="s">
        <v>17</v>
      </c>
      <c r="J10248" t="s">
        <v>2220</v>
      </c>
      <c r="K10248" s="1">
        <v>43313</v>
      </c>
      <c r="L10248" t="s">
        <v>11957</v>
      </c>
      <c r="M10248" t="s">
        <v>53</v>
      </c>
    </row>
    <row r="10249" spans="1:13" x14ac:dyDescent="0.25">
      <c r="A10249" t="s">
        <v>11958</v>
      </c>
      <c r="B10249" t="s">
        <v>3582</v>
      </c>
      <c r="C10249">
        <v>4.3</v>
      </c>
      <c r="D10249">
        <v>6</v>
      </c>
      <c r="E10249" t="s">
        <v>105</v>
      </c>
      <c r="F10249">
        <v>100</v>
      </c>
      <c r="G10249" t="s">
        <v>16</v>
      </c>
      <c r="H10249">
        <v>0</v>
      </c>
      <c r="I10249" t="s">
        <v>17</v>
      </c>
      <c r="J10249" t="s">
        <v>2220</v>
      </c>
      <c r="K10249" s="1">
        <v>43212</v>
      </c>
      <c r="L10249" t="s">
        <v>11959</v>
      </c>
      <c r="M10249" t="s">
        <v>53</v>
      </c>
    </row>
    <row r="10250" spans="1:13" x14ac:dyDescent="0.25">
      <c r="A10250" t="s">
        <v>11960</v>
      </c>
      <c r="B10250" t="s">
        <v>2541</v>
      </c>
      <c r="C10250">
        <v>4.4000000000000004</v>
      </c>
      <c r="D10250">
        <v>761</v>
      </c>
      <c r="E10250" t="s">
        <v>105</v>
      </c>
      <c r="F10250" s="8">
        <v>50000</v>
      </c>
      <c r="G10250" t="s">
        <v>16</v>
      </c>
      <c r="H10250">
        <v>0</v>
      </c>
      <c r="I10250" t="s">
        <v>17</v>
      </c>
      <c r="J10250" t="s">
        <v>1018</v>
      </c>
      <c r="K10250" s="1">
        <v>42649</v>
      </c>
      <c r="L10250" t="s">
        <v>1657</v>
      </c>
      <c r="M10250" t="s">
        <v>57</v>
      </c>
    </row>
    <row r="10251" spans="1:13" x14ac:dyDescent="0.25">
      <c r="A10251" t="s">
        <v>11961</v>
      </c>
      <c r="B10251" t="s">
        <v>3582</v>
      </c>
      <c r="C10251">
        <v>4.4000000000000004</v>
      </c>
      <c r="D10251">
        <v>38</v>
      </c>
      <c r="E10251" t="s">
        <v>267</v>
      </c>
      <c r="F10251" s="8">
        <v>10000</v>
      </c>
      <c r="G10251" t="s">
        <v>16</v>
      </c>
      <c r="H10251">
        <v>0</v>
      </c>
      <c r="I10251" t="s">
        <v>17</v>
      </c>
      <c r="J10251" t="s">
        <v>2220</v>
      </c>
      <c r="K10251" s="1">
        <v>42964</v>
      </c>
      <c r="L10251">
        <v>1</v>
      </c>
      <c r="M10251" t="s">
        <v>57</v>
      </c>
    </row>
    <row r="10252" spans="1:13" x14ac:dyDescent="0.25">
      <c r="A10252" t="s">
        <v>11962</v>
      </c>
      <c r="B10252" t="s">
        <v>3582</v>
      </c>
      <c r="C10252">
        <v>3.3</v>
      </c>
      <c r="D10252">
        <v>974</v>
      </c>
      <c r="E10252" t="s">
        <v>45</v>
      </c>
      <c r="F10252" s="8">
        <v>10000</v>
      </c>
      <c r="G10252" t="s">
        <v>16</v>
      </c>
      <c r="H10252">
        <v>0</v>
      </c>
      <c r="I10252" t="s">
        <v>17</v>
      </c>
      <c r="J10252" t="s">
        <v>2220</v>
      </c>
      <c r="K10252" s="1">
        <v>43313</v>
      </c>
      <c r="L10252" t="s">
        <v>11963</v>
      </c>
      <c r="M10252" t="s">
        <v>53</v>
      </c>
    </row>
    <row r="10253" spans="1:13" x14ac:dyDescent="0.25">
      <c r="A10253" t="s">
        <v>11964</v>
      </c>
      <c r="B10253" t="s">
        <v>3148</v>
      </c>
      <c r="C10253">
        <v>4.5</v>
      </c>
      <c r="D10253">
        <v>795</v>
      </c>
      <c r="E10253" t="s">
        <v>61</v>
      </c>
      <c r="F10253" s="8">
        <v>50000</v>
      </c>
      <c r="G10253" t="s">
        <v>16</v>
      </c>
      <c r="H10253">
        <v>0</v>
      </c>
      <c r="I10253" t="s">
        <v>30</v>
      </c>
      <c r="J10253" t="s">
        <v>3149</v>
      </c>
      <c r="K10253" s="1">
        <v>43258</v>
      </c>
      <c r="L10253" t="s">
        <v>4183</v>
      </c>
      <c r="M10253" t="s">
        <v>53</v>
      </c>
    </row>
    <row r="10254" spans="1:13" x14ac:dyDescent="0.25">
      <c r="A10254" t="s">
        <v>11965</v>
      </c>
      <c r="B10254" t="s">
        <v>3582</v>
      </c>
      <c r="C10254">
        <v>4.5999999999999996</v>
      </c>
      <c r="D10254">
        <v>2019</v>
      </c>
      <c r="E10254" t="s">
        <v>480</v>
      </c>
      <c r="F10254" s="8">
        <v>100000</v>
      </c>
      <c r="G10254" t="s">
        <v>16</v>
      </c>
      <c r="H10254">
        <v>0</v>
      </c>
      <c r="I10254" t="s">
        <v>17</v>
      </c>
      <c r="J10254" t="s">
        <v>2220</v>
      </c>
      <c r="K10254" s="1">
        <v>43301</v>
      </c>
      <c r="L10254" t="s">
        <v>9005</v>
      </c>
      <c r="M10254" t="s">
        <v>36</v>
      </c>
    </row>
    <row r="10255" spans="1:13" x14ac:dyDescent="0.25">
      <c r="A10255" t="s">
        <v>11966</v>
      </c>
      <c r="B10255" t="s">
        <v>386</v>
      </c>
      <c r="C10255">
        <v>4.3</v>
      </c>
      <c r="D10255">
        <v>758590</v>
      </c>
      <c r="E10255" t="s">
        <v>55</v>
      </c>
      <c r="F10255" s="8">
        <v>100000000</v>
      </c>
      <c r="G10255" t="s">
        <v>16</v>
      </c>
      <c r="H10255">
        <v>0</v>
      </c>
      <c r="I10255" t="s">
        <v>17</v>
      </c>
      <c r="J10255" t="s">
        <v>387</v>
      </c>
      <c r="K10255" s="1">
        <v>43314</v>
      </c>
      <c r="L10255" t="s">
        <v>31</v>
      </c>
      <c r="M10255" t="s">
        <v>53</v>
      </c>
    </row>
    <row r="10256" spans="1:13" x14ac:dyDescent="0.25">
      <c r="A10256" t="s">
        <v>11967</v>
      </c>
      <c r="B10256" t="s">
        <v>3582</v>
      </c>
      <c r="C10256">
        <v>4.9000000000000004</v>
      </c>
      <c r="D10256">
        <v>15883</v>
      </c>
      <c r="E10256" t="s">
        <v>61</v>
      </c>
      <c r="F10256" s="8">
        <v>100000</v>
      </c>
      <c r="G10256" t="s">
        <v>16</v>
      </c>
      <c r="H10256">
        <v>0</v>
      </c>
      <c r="I10256" t="s">
        <v>17</v>
      </c>
      <c r="J10256" t="s">
        <v>2220</v>
      </c>
      <c r="K10256" s="1">
        <v>43270</v>
      </c>
      <c r="L10256" t="s">
        <v>1449</v>
      </c>
      <c r="M10256" t="s">
        <v>20</v>
      </c>
    </row>
    <row r="10257" spans="1:13" x14ac:dyDescent="0.25">
      <c r="A10257" t="s">
        <v>11968</v>
      </c>
      <c r="B10257" t="s">
        <v>3582</v>
      </c>
      <c r="C10257">
        <v>4.3</v>
      </c>
      <c r="D10257">
        <v>401</v>
      </c>
      <c r="E10257" t="s">
        <v>34</v>
      </c>
      <c r="F10257" s="8">
        <v>10000</v>
      </c>
      <c r="G10257" t="s">
        <v>16</v>
      </c>
      <c r="H10257">
        <v>0</v>
      </c>
      <c r="I10257" t="s">
        <v>17</v>
      </c>
      <c r="J10257" t="s">
        <v>2220</v>
      </c>
      <c r="K10257" s="1">
        <v>42956</v>
      </c>
      <c r="L10257">
        <v>5</v>
      </c>
      <c r="M10257" t="s">
        <v>39</v>
      </c>
    </row>
    <row r="10258" spans="1:13" x14ac:dyDescent="0.25">
      <c r="A10258" t="s">
        <v>11969</v>
      </c>
      <c r="B10258" t="s">
        <v>4483</v>
      </c>
      <c r="C10258" t="s">
        <v>67</v>
      </c>
      <c r="D10258">
        <v>2</v>
      </c>
      <c r="E10258" t="s">
        <v>157</v>
      </c>
      <c r="F10258">
        <v>500</v>
      </c>
      <c r="G10258" t="s">
        <v>16</v>
      </c>
      <c r="H10258">
        <v>0</v>
      </c>
      <c r="I10258" t="s">
        <v>17</v>
      </c>
      <c r="J10258" t="s">
        <v>4484</v>
      </c>
      <c r="K10258" s="1">
        <v>43135</v>
      </c>
      <c r="L10258">
        <v>2</v>
      </c>
      <c r="M10258" t="s">
        <v>20</v>
      </c>
    </row>
    <row r="10259" spans="1:13" x14ac:dyDescent="0.25">
      <c r="A10259" t="s">
        <v>11970</v>
      </c>
      <c r="B10259" t="s">
        <v>4150</v>
      </c>
      <c r="C10259">
        <v>4.5</v>
      </c>
      <c r="D10259">
        <v>91397</v>
      </c>
      <c r="E10259" t="s">
        <v>22</v>
      </c>
      <c r="F10259" s="8">
        <v>1000000</v>
      </c>
      <c r="G10259" t="s">
        <v>16</v>
      </c>
      <c r="H10259">
        <v>0</v>
      </c>
      <c r="I10259" t="s">
        <v>17</v>
      </c>
      <c r="J10259" t="s">
        <v>4151</v>
      </c>
      <c r="K10259" s="1">
        <v>43284</v>
      </c>
      <c r="L10259" t="s">
        <v>4573</v>
      </c>
      <c r="M10259" t="s">
        <v>183</v>
      </c>
    </row>
    <row r="10260" spans="1:13" x14ac:dyDescent="0.25">
      <c r="A10260" t="s">
        <v>11971</v>
      </c>
      <c r="B10260" t="s">
        <v>3582</v>
      </c>
      <c r="C10260">
        <v>4.9000000000000004</v>
      </c>
      <c r="D10260">
        <v>195</v>
      </c>
      <c r="E10260" t="s">
        <v>42</v>
      </c>
      <c r="F10260" s="8">
        <v>5000</v>
      </c>
      <c r="G10260" t="s">
        <v>16</v>
      </c>
      <c r="H10260">
        <v>0</v>
      </c>
      <c r="I10260" t="s">
        <v>17</v>
      </c>
      <c r="J10260" t="s">
        <v>2220</v>
      </c>
      <c r="K10260" s="1">
        <v>43313</v>
      </c>
      <c r="L10260" t="s">
        <v>11972</v>
      </c>
      <c r="M10260" t="s">
        <v>36</v>
      </c>
    </row>
    <row r="10261" spans="1:13" x14ac:dyDescent="0.25">
      <c r="A10261" t="s">
        <v>11973</v>
      </c>
      <c r="B10261" t="s">
        <v>3582</v>
      </c>
      <c r="C10261">
        <v>3.7</v>
      </c>
      <c r="D10261">
        <v>215</v>
      </c>
      <c r="E10261" t="s">
        <v>1142</v>
      </c>
      <c r="F10261" s="8">
        <v>10000</v>
      </c>
      <c r="G10261" t="s">
        <v>16</v>
      </c>
      <c r="H10261">
        <v>0</v>
      </c>
      <c r="I10261" t="s">
        <v>17</v>
      </c>
      <c r="J10261" t="s">
        <v>2220</v>
      </c>
      <c r="K10261" s="1">
        <v>43279</v>
      </c>
      <c r="L10261" t="s">
        <v>11974</v>
      </c>
      <c r="M10261" t="s">
        <v>36</v>
      </c>
    </row>
    <row r="10262" spans="1:13" x14ac:dyDescent="0.25">
      <c r="A10262" t="s">
        <v>11975</v>
      </c>
      <c r="B10262" t="s">
        <v>4026</v>
      </c>
      <c r="C10262">
        <v>4.5</v>
      </c>
      <c r="D10262">
        <v>93</v>
      </c>
      <c r="E10262" t="s">
        <v>159</v>
      </c>
      <c r="F10262" s="8">
        <v>10000</v>
      </c>
      <c r="G10262" t="s">
        <v>16</v>
      </c>
      <c r="H10262">
        <v>0</v>
      </c>
      <c r="I10262" t="s">
        <v>17</v>
      </c>
      <c r="J10262" t="s">
        <v>4027</v>
      </c>
      <c r="K10262" s="1">
        <v>43159</v>
      </c>
      <c r="L10262">
        <v>1.1000000000000001</v>
      </c>
      <c r="M10262" t="s">
        <v>53</v>
      </c>
    </row>
    <row r="10263" spans="1:13" x14ac:dyDescent="0.25">
      <c r="A10263" t="s">
        <v>11976</v>
      </c>
      <c r="B10263" t="s">
        <v>3582</v>
      </c>
      <c r="C10263">
        <v>4.5999999999999996</v>
      </c>
      <c r="D10263">
        <v>57</v>
      </c>
      <c r="E10263" t="s">
        <v>71</v>
      </c>
      <c r="F10263" s="8">
        <v>5000</v>
      </c>
      <c r="G10263" t="s">
        <v>16</v>
      </c>
      <c r="H10263">
        <v>0</v>
      </c>
      <c r="I10263" t="s">
        <v>17</v>
      </c>
      <c r="J10263" t="s">
        <v>2220</v>
      </c>
      <c r="K10263" s="1">
        <v>43277</v>
      </c>
      <c r="L10263" t="s">
        <v>843</v>
      </c>
      <c r="M10263" t="s">
        <v>53</v>
      </c>
    </row>
    <row r="10264" spans="1:13" x14ac:dyDescent="0.25">
      <c r="A10264" t="s">
        <v>11977</v>
      </c>
      <c r="B10264" t="s">
        <v>3582</v>
      </c>
      <c r="C10264">
        <v>4.5</v>
      </c>
      <c r="D10264">
        <v>191</v>
      </c>
      <c r="E10264" t="s">
        <v>51</v>
      </c>
      <c r="F10264" s="8">
        <v>10000</v>
      </c>
      <c r="G10264" t="s">
        <v>16</v>
      </c>
      <c r="H10264">
        <v>0</v>
      </c>
      <c r="I10264" t="s">
        <v>17</v>
      </c>
      <c r="J10264" t="s">
        <v>2220</v>
      </c>
      <c r="K10264" s="1">
        <v>43313</v>
      </c>
      <c r="L10264" t="s">
        <v>11972</v>
      </c>
      <c r="M10264" t="s">
        <v>36</v>
      </c>
    </row>
    <row r="10265" spans="1:13" x14ac:dyDescent="0.25">
      <c r="A10265" t="s">
        <v>11978</v>
      </c>
      <c r="B10265" t="s">
        <v>585</v>
      </c>
      <c r="C10265">
        <v>4.0999999999999996</v>
      </c>
      <c r="D10265">
        <v>26</v>
      </c>
      <c r="E10265" t="s">
        <v>97</v>
      </c>
      <c r="F10265" s="8">
        <v>1000</v>
      </c>
      <c r="G10265" t="s">
        <v>16</v>
      </c>
      <c r="H10265">
        <v>0</v>
      </c>
      <c r="I10265" t="s">
        <v>17</v>
      </c>
      <c r="J10265" t="s">
        <v>586</v>
      </c>
      <c r="K10265" s="1">
        <v>43063</v>
      </c>
      <c r="L10265">
        <v>1</v>
      </c>
      <c r="M10265" t="s">
        <v>183</v>
      </c>
    </row>
    <row r="10266" spans="1:13" x14ac:dyDescent="0.25">
      <c r="A10266" t="s">
        <v>11979</v>
      </c>
      <c r="B10266" t="s">
        <v>3582</v>
      </c>
      <c r="C10266">
        <v>4.8</v>
      </c>
      <c r="D10266">
        <v>3346</v>
      </c>
      <c r="E10266" t="s">
        <v>31</v>
      </c>
      <c r="F10266" s="8">
        <v>50000</v>
      </c>
      <c r="G10266" t="s">
        <v>16</v>
      </c>
      <c r="H10266">
        <v>0</v>
      </c>
      <c r="I10266" t="s">
        <v>17</v>
      </c>
      <c r="J10266" t="s">
        <v>2220</v>
      </c>
      <c r="K10266" s="1">
        <v>43118</v>
      </c>
      <c r="L10266" t="s">
        <v>2397</v>
      </c>
      <c r="M10266" t="s">
        <v>31</v>
      </c>
    </row>
    <row r="10267" spans="1:13" x14ac:dyDescent="0.25">
      <c r="A10267" t="s">
        <v>11980</v>
      </c>
      <c r="B10267" t="s">
        <v>4601</v>
      </c>
      <c r="C10267" t="s">
        <v>67</v>
      </c>
      <c r="D10267">
        <v>0</v>
      </c>
      <c r="E10267" t="s">
        <v>15</v>
      </c>
      <c r="F10267">
        <v>500</v>
      </c>
      <c r="G10267" t="s">
        <v>16</v>
      </c>
      <c r="H10267">
        <v>0</v>
      </c>
      <c r="I10267" t="s">
        <v>17</v>
      </c>
      <c r="J10267" t="s">
        <v>4602</v>
      </c>
      <c r="K10267" s="1">
        <v>43070</v>
      </c>
      <c r="L10267" t="s">
        <v>19</v>
      </c>
      <c r="M10267" t="s">
        <v>53</v>
      </c>
    </row>
    <row r="10268" spans="1:13" x14ac:dyDescent="0.25">
      <c r="A10268" t="s">
        <v>11981</v>
      </c>
      <c r="B10268" t="s">
        <v>4483</v>
      </c>
      <c r="C10268">
        <v>5</v>
      </c>
      <c r="D10268">
        <v>4</v>
      </c>
      <c r="E10268" t="s">
        <v>49</v>
      </c>
      <c r="F10268">
        <v>100</v>
      </c>
      <c r="G10268" t="s">
        <v>16</v>
      </c>
      <c r="H10268">
        <v>0</v>
      </c>
      <c r="I10268" t="s">
        <v>17</v>
      </c>
      <c r="J10268" t="s">
        <v>4484</v>
      </c>
      <c r="K10268" s="1">
        <v>43266</v>
      </c>
      <c r="L10268">
        <v>1.3</v>
      </c>
      <c r="M10268" t="s">
        <v>36</v>
      </c>
    </row>
    <row r="10269" spans="1:13" x14ac:dyDescent="0.25">
      <c r="A10269" t="s">
        <v>11982</v>
      </c>
      <c r="B10269" t="s">
        <v>3582</v>
      </c>
      <c r="C10269">
        <v>3.4</v>
      </c>
      <c r="D10269">
        <v>144</v>
      </c>
      <c r="E10269" t="s">
        <v>1467</v>
      </c>
      <c r="F10269" s="8">
        <v>10000</v>
      </c>
      <c r="G10269" t="s">
        <v>16</v>
      </c>
      <c r="H10269">
        <v>0</v>
      </c>
      <c r="I10269" t="s">
        <v>30</v>
      </c>
      <c r="J10269" t="s">
        <v>2220</v>
      </c>
      <c r="K10269" s="1">
        <v>43231</v>
      </c>
      <c r="L10269" t="s">
        <v>11983</v>
      </c>
      <c r="M10269" t="s">
        <v>412</v>
      </c>
    </row>
    <row r="10270" spans="1:13" x14ac:dyDescent="0.25">
      <c r="A10270" t="s">
        <v>11984</v>
      </c>
      <c r="B10270" t="s">
        <v>3582</v>
      </c>
      <c r="C10270">
        <v>4.5</v>
      </c>
      <c r="D10270">
        <v>152</v>
      </c>
      <c r="E10270" t="s">
        <v>1008</v>
      </c>
      <c r="F10270" s="8">
        <v>10000</v>
      </c>
      <c r="G10270" t="s">
        <v>16</v>
      </c>
      <c r="H10270">
        <v>0</v>
      </c>
      <c r="I10270" t="s">
        <v>17</v>
      </c>
      <c r="J10270" t="s">
        <v>2220</v>
      </c>
      <c r="K10270" s="1">
        <v>43249</v>
      </c>
      <c r="L10270" t="s">
        <v>11985</v>
      </c>
      <c r="M10270" t="s">
        <v>36</v>
      </c>
    </row>
    <row r="10271" spans="1:13" x14ac:dyDescent="0.25">
      <c r="A10271" t="s">
        <v>3634</v>
      </c>
      <c r="B10271" t="s">
        <v>3582</v>
      </c>
      <c r="C10271">
        <v>4.8</v>
      </c>
      <c r="D10271">
        <v>1697</v>
      </c>
      <c r="E10271" t="s">
        <v>71</v>
      </c>
      <c r="F10271" s="8">
        <v>100000</v>
      </c>
      <c r="G10271" t="s">
        <v>16</v>
      </c>
      <c r="H10271">
        <v>0</v>
      </c>
      <c r="I10271" t="s">
        <v>17</v>
      </c>
      <c r="J10271" t="s">
        <v>2220</v>
      </c>
      <c r="K10271" s="1">
        <v>43312</v>
      </c>
      <c r="L10271" t="s">
        <v>3635</v>
      </c>
      <c r="M10271" t="s">
        <v>36</v>
      </c>
    </row>
    <row r="10272" spans="1:13" x14ac:dyDescent="0.25">
      <c r="A10272" t="s">
        <v>11986</v>
      </c>
      <c r="B10272" t="s">
        <v>2170</v>
      </c>
      <c r="C10272">
        <v>4.5</v>
      </c>
      <c r="D10272">
        <v>2</v>
      </c>
      <c r="E10272" t="s">
        <v>578</v>
      </c>
      <c r="F10272">
        <v>100</v>
      </c>
      <c r="G10272" t="s">
        <v>466</v>
      </c>
      <c r="H10272" s="2">
        <v>1.99</v>
      </c>
      <c r="I10272" t="s">
        <v>17</v>
      </c>
      <c r="J10272" t="s">
        <v>2174</v>
      </c>
      <c r="K10272" s="1">
        <v>42321</v>
      </c>
      <c r="L10272">
        <v>1</v>
      </c>
      <c r="M10272" t="s">
        <v>39</v>
      </c>
    </row>
    <row r="10273" spans="1:13" x14ac:dyDescent="0.25">
      <c r="A10273" t="s">
        <v>11987</v>
      </c>
      <c r="B10273" t="s">
        <v>3582</v>
      </c>
      <c r="C10273">
        <v>4.5</v>
      </c>
      <c r="D10273">
        <v>1526</v>
      </c>
      <c r="E10273" t="s">
        <v>3229</v>
      </c>
      <c r="F10273" s="8">
        <v>50000</v>
      </c>
      <c r="G10273" t="s">
        <v>16</v>
      </c>
      <c r="H10273">
        <v>0</v>
      </c>
      <c r="I10273" t="s">
        <v>17</v>
      </c>
      <c r="J10273" t="s">
        <v>2220</v>
      </c>
      <c r="K10273" s="1">
        <v>43319</v>
      </c>
      <c r="L10273" t="s">
        <v>11988</v>
      </c>
      <c r="M10273" t="s">
        <v>183</v>
      </c>
    </row>
    <row r="10274" spans="1:13" x14ac:dyDescent="0.25">
      <c r="A10274" t="s">
        <v>11989</v>
      </c>
      <c r="B10274" t="s">
        <v>3582</v>
      </c>
      <c r="C10274">
        <v>4.5</v>
      </c>
      <c r="D10274">
        <v>5675</v>
      </c>
      <c r="E10274" t="s">
        <v>893</v>
      </c>
      <c r="F10274" s="8">
        <v>100000</v>
      </c>
      <c r="G10274" t="s">
        <v>16</v>
      </c>
      <c r="H10274">
        <v>0</v>
      </c>
      <c r="I10274" t="s">
        <v>17</v>
      </c>
      <c r="J10274" t="s">
        <v>2220</v>
      </c>
      <c r="K10274" s="1">
        <v>43208</v>
      </c>
      <c r="L10274" t="s">
        <v>6760</v>
      </c>
      <c r="M10274" t="s">
        <v>53</v>
      </c>
    </row>
    <row r="10275" spans="1:13" x14ac:dyDescent="0.25">
      <c r="A10275" t="s">
        <v>11990</v>
      </c>
      <c r="B10275" t="s">
        <v>3582</v>
      </c>
      <c r="C10275">
        <v>4.5</v>
      </c>
      <c r="D10275">
        <v>53</v>
      </c>
      <c r="E10275" t="s">
        <v>55</v>
      </c>
      <c r="F10275" s="8">
        <v>1000</v>
      </c>
      <c r="G10275" t="s">
        <v>16</v>
      </c>
      <c r="H10275">
        <v>0</v>
      </c>
      <c r="I10275" t="s">
        <v>30</v>
      </c>
      <c r="J10275" t="s">
        <v>2220</v>
      </c>
      <c r="K10275" s="1">
        <v>42588</v>
      </c>
      <c r="L10275">
        <v>60816</v>
      </c>
      <c r="M10275" t="s">
        <v>32</v>
      </c>
    </row>
    <row r="10276" spans="1:13" x14ac:dyDescent="0.25">
      <c r="A10276" t="s">
        <v>11991</v>
      </c>
      <c r="B10276" t="s">
        <v>4483</v>
      </c>
      <c r="C10276">
        <v>4.5</v>
      </c>
      <c r="D10276">
        <v>104</v>
      </c>
      <c r="E10276" t="s">
        <v>834</v>
      </c>
      <c r="F10276" s="8">
        <v>10000</v>
      </c>
      <c r="G10276" t="s">
        <v>16</v>
      </c>
      <c r="H10276">
        <v>0</v>
      </c>
      <c r="I10276" t="s">
        <v>17</v>
      </c>
      <c r="J10276" t="s">
        <v>4484</v>
      </c>
      <c r="K10276" s="1">
        <v>43106</v>
      </c>
      <c r="L10276">
        <v>1.3</v>
      </c>
      <c r="M10276" t="s">
        <v>57</v>
      </c>
    </row>
    <row r="10277" spans="1:13" x14ac:dyDescent="0.25">
      <c r="A10277" t="s">
        <v>11992</v>
      </c>
      <c r="B10277" t="s">
        <v>3582</v>
      </c>
      <c r="C10277">
        <v>4.0999999999999996</v>
      </c>
      <c r="D10277">
        <v>5015</v>
      </c>
      <c r="E10277" t="s">
        <v>141</v>
      </c>
      <c r="F10277" s="8">
        <v>100000</v>
      </c>
      <c r="G10277" t="s">
        <v>16</v>
      </c>
      <c r="H10277">
        <v>0</v>
      </c>
      <c r="I10277" t="s">
        <v>17</v>
      </c>
      <c r="J10277" t="s">
        <v>2220</v>
      </c>
      <c r="K10277" s="1">
        <v>43245</v>
      </c>
      <c r="L10277">
        <v>125</v>
      </c>
      <c r="M10277" t="s">
        <v>20</v>
      </c>
    </row>
    <row r="10278" spans="1:13" x14ac:dyDescent="0.25">
      <c r="A10278" t="s">
        <v>11993</v>
      </c>
      <c r="B10278" t="s">
        <v>3255</v>
      </c>
      <c r="C10278">
        <v>4.0999999999999996</v>
      </c>
      <c r="D10278">
        <v>41074</v>
      </c>
      <c r="E10278" t="s">
        <v>180</v>
      </c>
      <c r="F10278" s="8">
        <v>5000000</v>
      </c>
      <c r="G10278" t="s">
        <v>16</v>
      </c>
      <c r="H10278">
        <v>0</v>
      </c>
      <c r="I10278" t="s">
        <v>17</v>
      </c>
      <c r="J10278" t="s">
        <v>3256</v>
      </c>
      <c r="K10278" s="1">
        <v>43278</v>
      </c>
      <c r="L10278">
        <v>68</v>
      </c>
      <c r="M10278" t="s">
        <v>53</v>
      </c>
    </row>
    <row r="10279" spans="1:13" x14ac:dyDescent="0.25">
      <c r="A10279" t="s">
        <v>11994</v>
      </c>
      <c r="B10279" t="s">
        <v>3582</v>
      </c>
      <c r="C10279">
        <v>3.6</v>
      </c>
      <c r="D10279">
        <v>9</v>
      </c>
      <c r="E10279" t="s">
        <v>329</v>
      </c>
      <c r="F10279">
        <v>500</v>
      </c>
      <c r="G10279" t="s">
        <v>16</v>
      </c>
      <c r="H10279">
        <v>0</v>
      </c>
      <c r="I10279" t="s">
        <v>30</v>
      </c>
      <c r="J10279" t="s">
        <v>2220</v>
      </c>
      <c r="K10279" s="1">
        <v>42588</v>
      </c>
      <c r="L10279">
        <v>60816</v>
      </c>
      <c r="M10279" t="s">
        <v>32</v>
      </c>
    </row>
    <row r="10280" spans="1:13" x14ac:dyDescent="0.25">
      <c r="A10280" t="s">
        <v>11995</v>
      </c>
      <c r="B10280" t="s">
        <v>3582</v>
      </c>
      <c r="C10280">
        <v>4.7</v>
      </c>
      <c r="D10280">
        <v>2317</v>
      </c>
      <c r="E10280" t="s">
        <v>327</v>
      </c>
      <c r="F10280" s="8">
        <v>50000</v>
      </c>
      <c r="G10280" t="s">
        <v>16</v>
      </c>
      <c r="H10280">
        <v>0</v>
      </c>
      <c r="I10280" t="s">
        <v>17</v>
      </c>
      <c r="J10280" t="s">
        <v>2220</v>
      </c>
      <c r="K10280" s="1">
        <v>43307</v>
      </c>
      <c r="L10280" t="s">
        <v>11996</v>
      </c>
      <c r="M10280" t="s">
        <v>183</v>
      </c>
    </row>
    <row r="10281" spans="1:13" x14ac:dyDescent="0.25">
      <c r="A10281" t="s">
        <v>11997</v>
      </c>
      <c r="B10281" t="s">
        <v>3582</v>
      </c>
      <c r="C10281">
        <v>4.5999999999999996</v>
      </c>
      <c r="D10281">
        <v>216</v>
      </c>
      <c r="E10281" t="s">
        <v>565</v>
      </c>
      <c r="F10281" s="8">
        <v>10000</v>
      </c>
      <c r="G10281" t="s">
        <v>16</v>
      </c>
      <c r="H10281">
        <v>0</v>
      </c>
      <c r="I10281" t="s">
        <v>17</v>
      </c>
      <c r="J10281" t="s">
        <v>2220</v>
      </c>
      <c r="K10281" s="1">
        <v>43314</v>
      </c>
      <c r="L10281">
        <v>23.17</v>
      </c>
      <c r="M10281" t="s">
        <v>53</v>
      </c>
    </row>
    <row r="10282" spans="1:13" x14ac:dyDescent="0.25">
      <c r="A10282" t="s">
        <v>11998</v>
      </c>
      <c r="B10282" t="s">
        <v>3582</v>
      </c>
      <c r="C10282">
        <v>4.9000000000000004</v>
      </c>
      <c r="D10282">
        <v>10</v>
      </c>
      <c r="E10282" t="s">
        <v>22</v>
      </c>
      <c r="F10282">
        <v>500</v>
      </c>
      <c r="G10282" t="s">
        <v>16</v>
      </c>
      <c r="H10282">
        <v>0</v>
      </c>
      <c r="I10282" t="s">
        <v>17</v>
      </c>
      <c r="J10282" t="s">
        <v>2220</v>
      </c>
      <c r="K10282" s="1">
        <v>43168</v>
      </c>
      <c r="L10282" t="s">
        <v>11999</v>
      </c>
      <c r="M10282" t="s">
        <v>20</v>
      </c>
    </row>
    <row r="10283" spans="1:13" x14ac:dyDescent="0.25">
      <c r="A10283" t="s">
        <v>12000</v>
      </c>
      <c r="B10283" t="s">
        <v>3582</v>
      </c>
      <c r="C10283">
        <v>4.5999999999999996</v>
      </c>
      <c r="D10283">
        <v>688</v>
      </c>
      <c r="E10283" t="s">
        <v>31</v>
      </c>
      <c r="F10283" s="8">
        <v>10000</v>
      </c>
      <c r="G10283" t="s">
        <v>16</v>
      </c>
      <c r="H10283">
        <v>0</v>
      </c>
      <c r="I10283" t="s">
        <v>17</v>
      </c>
      <c r="J10283" t="s">
        <v>2220</v>
      </c>
      <c r="K10283" s="1">
        <v>42011</v>
      </c>
      <c r="L10283" t="s">
        <v>31</v>
      </c>
      <c r="M10283" t="s">
        <v>31</v>
      </c>
    </row>
    <row r="10284" spans="1:13" x14ac:dyDescent="0.25">
      <c r="A10284" t="s">
        <v>12001</v>
      </c>
      <c r="B10284" t="s">
        <v>3863</v>
      </c>
      <c r="C10284">
        <v>4.0999999999999996</v>
      </c>
      <c r="D10284">
        <v>981</v>
      </c>
      <c r="E10284" t="s">
        <v>12002</v>
      </c>
      <c r="F10284" s="8">
        <v>100000</v>
      </c>
      <c r="G10284" t="s">
        <v>16</v>
      </c>
      <c r="H10284">
        <v>0</v>
      </c>
      <c r="I10284" t="s">
        <v>17</v>
      </c>
      <c r="J10284" t="s">
        <v>3864</v>
      </c>
      <c r="K10284" s="1">
        <v>40618</v>
      </c>
      <c r="L10284" t="s">
        <v>27</v>
      </c>
      <c r="M10284" t="s">
        <v>293</v>
      </c>
    </row>
    <row r="10285" spans="1:13" x14ac:dyDescent="0.25">
      <c r="A10285" t="s">
        <v>12003</v>
      </c>
      <c r="B10285" t="s">
        <v>1420</v>
      </c>
      <c r="C10285">
        <v>4.5</v>
      </c>
      <c r="D10285">
        <v>166</v>
      </c>
      <c r="E10285" t="s">
        <v>362</v>
      </c>
      <c r="F10285" s="8">
        <v>10000</v>
      </c>
      <c r="G10285" t="s">
        <v>16</v>
      </c>
      <c r="H10285">
        <v>0</v>
      </c>
      <c r="I10285" t="s">
        <v>17</v>
      </c>
      <c r="J10285" t="s">
        <v>1421</v>
      </c>
      <c r="K10285" s="1">
        <v>43107</v>
      </c>
      <c r="L10285">
        <v>2.5</v>
      </c>
      <c r="M10285" t="s">
        <v>20</v>
      </c>
    </row>
    <row r="10286" spans="1:13" x14ac:dyDescent="0.25">
      <c r="A10286" t="s">
        <v>12004</v>
      </c>
      <c r="B10286" t="s">
        <v>2541</v>
      </c>
      <c r="C10286">
        <v>3.9</v>
      </c>
      <c r="D10286">
        <v>751</v>
      </c>
      <c r="E10286" t="s">
        <v>71</v>
      </c>
      <c r="F10286" s="8">
        <v>100000</v>
      </c>
      <c r="G10286" t="s">
        <v>16</v>
      </c>
      <c r="H10286">
        <v>0</v>
      </c>
      <c r="I10286" t="s">
        <v>17</v>
      </c>
      <c r="J10286" t="s">
        <v>1206</v>
      </c>
      <c r="K10286" s="1">
        <v>42704</v>
      </c>
      <c r="L10286" t="s">
        <v>2696</v>
      </c>
      <c r="M10286" t="s">
        <v>36</v>
      </c>
    </row>
    <row r="10287" spans="1:13" x14ac:dyDescent="0.25">
      <c r="A10287" t="s">
        <v>12005</v>
      </c>
      <c r="B10287" t="s">
        <v>2541</v>
      </c>
      <c r="C10287">
        <v>3.9</v>
      </c>
      <c r="D10287">
        <v>53</v>
      </c>
      <c r="E10287" t="s">
        <v>134</v>
      </c>
      <c r="F10287" s="8">
        <v>5000</v>
      </c>
      <c r="G10287" t="s">
        <v>16</v>
      </c>
      <c r="H10287">
        <v>0</v>
      </c>
      <c r="I10287" t="s">
        <v>17</v>
      </c>
      <c r="J10287" t="s">
        <v>1206</v>
      </c>
      <c r="K10287" s="1">
        <v>42998</v>
      </c>
      <c r="L10287" t="s">
        <v>2409</v>
      </c>
      <c r="M10287" t="s">
        <v>20</v>
      </c>
    </row>
    <row r="10288" spans="1:13" x14ac:dyDescent="0.25">
      <c r="A10288" t="s">
        <v>12006</v>
      </c>
      <c r="B10288" t="s">
        <v>3582</v>
      </c>
      <c r="C10288">
        <v>4.5999999999999996</v>
      </c>
      <c r="D10288">
        <v>169</v>
      </c>
      <c r="E10288" t="s">
        <v>15</v>
      </c>
      <c r="F10288" s="8">
        <v>10000</v>
      </c>
      <c r="G10288" t="s">
        <v>16</v>
      </c>
      <c r="H10288">
        <v>0</v>
      </c>
      <c r="I10288" t="s">
        <v>17</v>
      </c>
      <c r="J10288" t="s">
        <v>2220</v>
      </c>
      <c r="K10288" s="1">
        <v>43308</v>
      </c>
      <c r="L10288" t="s">
        <v>12007</v>
      </c>
      <c r="M10288" t="s">
        <v>20</v>
      </c>
    </row>
    <row r="10289" spans="1:13" x14ac:dyDescent="0.25">
      <c r="A10289" t="s">
        <v>12008</v>
      </c>
      <c r="B10289" t="s">
        <v>2541</v>
      </c>
      <c r="C10289">
        <v>3.8</v>
      </c>
      <c r="D10289">
        <v>729</v>
      </c>
      <c r="E10289" t="s">
        <v>256</v>
      </c>
      <c r="F10289" s="8">
        <v>100000</v>
      </c>
      <c r="G10289" t="s">
        <v>16</v>
      </c>
      <c r="H10289">
        <v>0</v>
      </c>
      <c r="I10289" t="s">
        <v>17</v>
      </c>
      <c r="J10289" t="s">
        <v>1206</v>
      </c>
      <c r="K10289" s="1">
        <v>43168</v>
      </c>
      <c r="L10289" t="s">
        <v>12009</v>
      </c>
      <c r="M10289" t="s">
        <v>36</v>
      </c>
    </row>
    <row r="10290" spans="1:13" x14ac:dyDescent="0.25">
      <c r="A10290" t="s">
        <v>12010</v>
      </c>
      <c r="B10290" t="s">
        <v>1420</v>
      </c>
      <c r="C10290">
        <v>4.7</v>
      </c>
      <c r="D10290">
        <v>175</v>
      </c>
      <c r="E10290" t="s">
        <v>55</v>
      </c>
      <c r="F10290" s="8">
        <v>1000</v>
      </c>
      <c r="G10290" t="s">
        <v>16</v>
      </c>
      <c r="H10290">
        <v>0</v>
      </c>
      <c r="I10290" t="s">
        <v>17</v>
      </c>
      <c r="J10290" t="s">
        <v>1421</v>
      </c>
      <c r="K10290" s="1">
        <v>43263</v>
      </c>
      <c r="L10290" t="s">
        <v>1589</v>
      </c>
      <c r="M10290" t="s">
        <v>183</v>
      </c>
    </row>
    <row r="10291" spans="1:13" x14ac:dyDescent="0.25">
      <c r="A10291" t="s">
        <v>12011</v>
      </c>
      <c r="B10291" t="s">
        <v>233</v>
      </c>
      <c r="C10291">
        <v>3.9</v>
      </c>
      <c r="D10291">
        <v>4354</v>
      </c>
      <c r="E10291" t="s">
        <v>378</v>
      </c>
      <c r="F10291" s="8">
        <v>100000</v>
      </c>
      <c r="G10291" t="s">
        <v>16</v>
      </c>
      <c r="H10291">
        <v>0</v>
      </c>
      <c r="I10291" t="s">
        <v>30</v>
      </c>
      <c r="J10291" t="s">
        <v>234</v>
      </c>
      <c r="K10291" s="1">
        <v>43318</v>
      </c>
      <c r="L10291" t="s">
        <v>149</v>
      </c>
      <c r="M10291" t="s">
        <v>20</v>
      </c>
    </row>
    <row r="10292" spans="1:13" x14ac:dyDescent="0.25">
      <c r="A10292" t="s">
        <v>12012</v>
      </c>
      <c r="B10292" t="s">
        <v>1981</v>
      </c>
      <c r="C10292">
        <v>4.0999999999999996</v>
      </c>
      <c r="D10292">
        <v>1463</v>
      </c>
      <c r="E10292" t="s">
        <v>279</v>
      </c>
      <c r="F10292" s="8">
        <v>100000</v>
      </c>
      <c r="G10292" t="s">
        <v>16</v>
      </c>
      <c r="H10292">
        <v>0</v>
      </c>
      <c r="I10292" t="s">
        <v>17</v>
      </c>
      <c r="J10292" t="s">
        <v>1982</v>
      </c>
      <c r="K10292" s="1">
        <v>42704</v>
      </c>
      <c r="L10292" t="s">
        <v>2696</v>
      </c>
      <c r="M10292" t="s">
        <v>36</v>
      </c>
    </row>
    <row r="10293" spans="1:13" x14ac:dyDescent="0.25">
      <c r="A10293" t="s">
        <v>12013</v>
      </c>
      <c r="B10293" t="s">
        <v>2541</v>
      </c>
      <c r="C10293">
        <v>3.9</v>
      </c>
      <c r="D10293">
        <v>100</v>
      </c>
      <c r="E10293" t="s">
        <v>399</v>
      </c>
      <c r="F10293" s="8">
        <v>10000</v>
      </c>
      <c r="G10293" t="s">
        <v>16</v>
      </c>
      <c r="H10293">
        <v>0</v>
      </c>
      <c r="I10293" t="s">
        <v>17</v>
      </c>
      <c r="J10293" t="s">
        <v>1206</v>
      </c>
      <c r="K10293" s="1">
        <v>42704</v>
      </c>
      <c r="L10293" t="s">
        <v>2696</v>
      </c>
      <c r="M10293" t="s">
        <v>36</v>
      </c>
    </row>
    <row r="10294" spans="1:13" x14ac:dyDescent="0.25">
      <c r="A10294" t="s">
        <v>12014</v>
      </c>
      <c r="B10294" t="s">
        <v>2541</v>
      </c>
      <c r="C10294">
        <v>4</v>
      </c>
      <c r="D10294">
        <v>105</v>
      </c>
      <c r="E10294" t="s">
        <v>450</v>
      </c>
      <c r="F10294" s="8">
        <v>10000</v>
      </c>
      <c r="G10294" t="s">
        <v>16</v>
      </c>
      <c r="H10294">
        <v>0</v>
      </c>
      <c r="I10294" t="s">
        <v>17</v>
      </c>
      <c r="J10294" t="s">
        <v>2297</v>
      </c>
      <c r="K10294" s="1">
        <v>42704</v>
      </c>
      <c r="L10294" t="s">
        <v>2696</v>
      </c>
      <c r="M10294" t="s">
        <v>36</v>
      </c>
    </row>
    <row r="10295" spans="1:13" x14ac:dyDescent="0.25">
      <c r="A10295" t="s">
        <v>12015</v>
      </c>
      <c r="B10295" t="s">
        <v>1420</v>
      </c>
      <c r="C10295">
        <v>4.3</v>
      </c>
      <c r="D10295">
        <v>20</v>
      </c>
      <c r="E10295" t="s">
        <v>938</v>
      </c>
      <c r="F10295">
        <v>500</v>
      </c>
      <c r="G10295" t="s">
        <v>16</v>
      </c>
      <c r="H10295">
        <v>0</v>
      </c>
      <c r="I10295" t="s">
        <v>17</v>
      </c>
      <c r="J10295" t="s">
        <v>1421</v>
      </c>
      <c r="K10295" s="1">
        <v>43260</v>
      </c>
      <c r="L10295">
        <v>14</v>
      </c>
      <c r="M10295" t="s">
        <v>36</v>
      </c>
    </row>
    <row r="10296" spans="1:13" x14ac:dyDescent="0.25">
      <c r="A10296" t="s">
        <v>12016</v>
      </c>
      <c r="B10296" t="s">
        <v>2541</v>
      </c>
      <c r="C10296">
        <v>4</v>
      </c>
      <c r="D10296">
        <v>1007</v>
      </c>
      <c r="E10296" t="s">
        <v>279</v>
      </c>
      <c r="F10296" s="8">
        <v>100000</v>
      </c>
      <c r="G10296" t="s">
        <v>16</v>
      </c>
      <c r="H10296">
        <v>0</v>
      </c>
      <c r="I10296" t="s">
        <v>17</v>
      </c>
      <c r="J10296" t="s">
        <v>1206</v>
      </c>
      <c r="K10296" s="1">
        <v>42704</v>
      </c>
      <c r="L10296" t="s">
        <v>2696</v>
      </c>
      <c r="M10296" t="s">
        <v>36</v>
      </c>
    </row>
    <row r="10297" spans="1:13" x14ac:dyDescent="0.25">
      <c r="A10297" t="s">
        <v>12017</v>
      </c>
      <c r="B10297" t="s">
        <v>3582</v>
      </c>
      <c r="C10297">
        <v>4.4000000000000004</v>
      </c>
      <c r="D10297">
        <v>16</v>
      </c>
      <c r="E10297" t="s">
        <v>307</v>
      </c>
      <c r="F10297" s="8">
        <v>1000</v>
      </c>
      <c r="G10297" t="s">
        <v>16</v>
      </c>
      <c r="H10297">
        <v>0</v>
      </c>
      <c r="I10297" t="s">
        <v>17</v>
      </c>
      <c r="J10297" t="s">
        <v>2220</v>
      </c>
      <c r="K10297" s="1">
        <v>43312</v>
      </c>
      <c r="L10297">
        <v>1</v>
      </c>
      <c r="M10297" t="s">
        <v>20</v>
      </c>
    </row>
    <row r="10298" spans="1:13" x14ac:dyDescent="0.25">
      <c r="A10298" t="s">
        <v>12018</v>
      </c>
      <c r="B10298" t="s">
        <v>2541</v>
      </c>
      <c r="C10298">
        <v>4.0999999999999996</v>
      </c>
      <c r="D10298">
        <v>4585</v>
      </c>
      <c r="E10298" t="s">
        <v>399</v>
      </c>
      <c r="F10298" s="8">
        <v>1000000</v>
      </c>
      <c r="G10298" t="s">
        <v>16</v>
      </c>
      <c r="H10298">
        <v>0</v>
      </c>
      <c r="I10298" t="s">
        <v>17</v>
      </c>
      <c r="J10298" t="s">
        <v>1206</v>
      </c>
      <c r="K10298" s="1">
        <v>42704</v>
      </c>
      <c r="L10298" t="s">
        <v>2696</v>
      </c>
      <c r="M10298" t="s">
        <v>36</v>
      </c>
    </row>
    <row r="10299" spans="1:13" x14ac:dyDescent="0.25">
      <c r="A10299" t="s">
        <v>12019</v>
      </c>
      <c r="B10299" t="s">
        <v>2541</v>
      </c>
      <c r="C10299">
        <v>5</v>
      </c>
      <c r="D10299">
        <v>2</v>
      </c>
      <c r="E10299" t="s">
        <v>81</v>
      </c>
      <c r="F10299">
        <v>10</v>
      </c>
      <c r="G10299" t="s">
        <v>16</v>
      </c>
      <c r="H10299">
        <v>0</v>
      </c>
      <c r="I10299" t="s">
        <v>82</v>
      </c>
      <c r="J10299" t="s">
        <v>2297</v>
      </c>
      <c r="K10299" s="1">
        <v>42454</v>
      </c>
      <c r="L10299">
        <v>1.1000000000000001</v>
      </c>
      <c r="M10299" t="s">
        <v>293</v>
      </c>
    </row>
    <row r="10300" spans="1:13" x14ac:dyDescent="0.25">
      <c r="A10300" t="s">
        <v>12020</v>
      </c>
      <c r="B10300" t="s">
        <v>1420</v>
      </c>
      <c r="C10300">
        <v>4.8</v>
      </c>
      <c r="D10300">
        <v>12</v>
      </c>
      <c r="E10300" t="s">
        <v>66</v>
      </c>
      <c r="F10300" s="8">
        <v>1000</v>
      </c>
      <c r="G10300" t="s">
        <v>16</v>
      </c>
      <c r="H10300">
        <v>0</v>
      </c>
      <c r="I10300" t="s">
        <v>17</v>
      </c>
      <c r="J10300" t="s">
        <v>1421</v>
      </c>
      <c r="K10300" s="1">
        <v>43264</v>
      </c>
      <c r="L10300">
        <v>2.1</v>
      </c>
      <c r="M10300" t="s">
        <v>183</v>
      </c>
    </row>
    <row r="10301" spans="1:13" x14ac:dyDescent="0.25">
      <c r="A10301" t="s">
        <v>12021</v>
      </c>
      <c r="B10301" t="s">
        <v>3863</v>
      </c>
      <c r="C10301" t="s">
        <v>67</v>
      </c>
      <c r="D10301">
        <v>1</v>
      </c>
      <c r="E10301" t="s">
        <v>2205</v>
      </c>
      <c r="F10301">
        <v>1</v>
      </c>
      <c r="G10301" t="s">
        <v>16</v>
      </c>
      <c r="H10301">
        <v>0</v>
      </c>
      <c r="I10301" t="s">
        <v>17</v>
      </c>
      <c r="J10301" t="s">
        <v>3864</v>
      </c>
      <c r="K10301" s="1">
        <v>43312</v>
      </c>
      <c r="L10301">
        <v>3</v>
      </c>
      <c r="M10301" t="s">
        <v>3092</v>
      </c>
    </row>
    <row r="10302" spans="1:13" x14ac:dyDescent="0.25">
      <c r="A10302" t="s">
        <v>12022</v>
      </c>
      <c r="B10302" t="s">
        <v>1420</v>
      </c>
      <c r="C10302">
        <v>4.5999999999999996</v>
      </c>
      <c r="D10302">
        <v>13819</v>
      </c>
      <c r="E10302" t="s">
        <v>192</v>
      </c>
      <c r="F10302" s="8">
        <v>1000000</v>
      </c>
      <c r="G10302" t="s">
        <v>16</v>
      </c>
      <c r="H10302">
        <v>0</v>
      </c>
      <c r="I10302" t="s">
        <v>17</v>
      </c>
      <c r="J10302" t="s">
        <v>1421</v>
      </c>
      <c r="K10302" s="1">
        <v>43285</v>
      </c>
      <c r="L10302">
        <v>3.3</v>
      </c>
      <c r="M10302" t="s">
        <v>57</v>
      </c>
    </row>
    <row r="10303" spans="1:13" x14ac:dyDescent="0.25">
      <c r="A10303" t="s">
        <v>12023</v>
      </c>
      <c r="B10303" t="s">
        <v>1420</v>
      </c>
      <c r="C10303">
        <v>5</v>
      </c>
      <c r="D10303">
        <v>104</v>
      </c>
      <c r="E10303" t="s">
        <v>367</v>
      </c>
      <c r="F10303" s="8">
        <v>1000</v>
      </c>
      <c r="G10303" t="s">
        <v>16</v>
      </c>
      <c r="H10303">
        <v>0</v>
      </c>
      <c r="I10303" t="s">
        <v>17</v>
      </c>
      <c r="J10303" t="s">
        <v>1421</v>
      </c>
      <c r="K10303" s="1">
        <v>43319</v>
      </c>
      <c r="L10303" t="s">
        <v>1657</v>
      </c>
      <c r="M10303" t="s">
        <v>53</v>
      </c>
    </row>
    <row r="10304" spans="1:13" x14ac:dyDescent="0.25">
      <c r="A10304" t="s">
        <v>12024</v>
      </c>
      <c r="B10304" t="s">
        <v>2541</v>
      </c>
      <c r="C10304">
        <v>4.2</v>
      </c>
      <c r="D10304">
        <v>76</v>
      </c>
      <c r="E10304" t="s">
        <v>144</v>
      </c>
      <c r="F10304" s="8">
        <v>10000</v>
      </c>
      <c r="G10304" t="s">
        <v>16</v>
      </c>
      <c r="H10304">
        <v>0</v>
      </c>
      <c r="I10304" t="s">
        <v>17</v>
      </c>
      <c r="J10304" t="s">
        <v>1206</v>
      </c>
      <c r="K10304" s="1">
        <v>43088</v>
      </c>
      <c r="L10304" t="s">
        <v>12025</v>
      </c>
      <c r="M10304" t="s">
        <v>36</v>
      </c>
    </row>
    <row r="10305" spans="1:13" x14ac:dyDescent="0.25">
      <c r="A10305" t="s">
        <v>12026</v>
      </c>
      <c r="B10305" t="s">
        <v>1420</v>
      </c>
      <c r="C10305">
        <v>4.7</v>
      </c>
      <c r="D10305">
        <v>42</v>
      </c>
      <c r="E10305" t="s">
        <v>362</v>
      </c>
      <c r="F10305" s="8">
        <v>5000</v>
      </c>
      <c r="G10305" t="s">
        <v>16</v>
      </c>
      <c r="H10305">
        <v>0</v>
      </c>
      <c r="I10305" t="s">
        <v>17</v>
      </c>
      <c r="J10305" t="s">
        <v>1421</v>
      </c>
      <c r="K10305" s="1">
        <v>42827</v>
      </c>
      <c r="L10305">
        <v>2.2999999999999998</v>
      </c>
      <c r="M10305" t="s">
        <v>53</v>
      </c>
    </row>
    <row r="10306" spans="1:13" x14ac:dyDescent="0.25">
      <c r="A10306" t="s">
        <v>12027</v>
      </c>
      <c r="B10306" t="s">
        <v>2541</v>
      </c>
      <c r="C10306">
        <v>4</v>
      </c>
      <c r="D10306">
        <v>2378</v>
      </c>
      <c r="E10306" t="s">
        <v>399</v>
      </c>
      <c r="F10306" s="8">
        <v>500000</v>
      </c>
      <c r="G10306" t="s">
        <v>16</v>
      </c>
      <c r="H10306">
        <v>0</v>
      </c>
      <c r="I10306" t="s">
        <v>17</v>
      </c>
      <c r="J10306" t="s">
        <v>1206</v>
      </c>
      <c r="K10306" s="1">
        <v>42704</v>
      </c>
      <c r="L10306" t="s">
        <v>2696</v>
      </c>
      <c r="M10306" t="s">
        <v>36</v>
      </c>
    </row>
    <row r="10307" spans="1:13" x14ac:dyDescent="0.25">
      <c r="A10307" t="s">
        <v>12028</v>
      </c>
      <c r="B10307" t="s">
        <v>1420</v>
      </c>
      <c r="C10307">
        <v>4.4000000000000004</v>
      </c>
      <c r="D10307">
        <v>92</v>
      </c>
      <c r="E10307" t="s">
        <v>448</v>
      </c>
      <c r="F10307" s="8">
        <v>10000</v>
      </c>
      <c r="G10307" t="s">
        <v>16</v>
      </c>
      <c r="H10307">
        <v>0</v>
      </c>
      <c r="I10307" t="s">
        <v>17</v>
      </c>
      <c r="J10307" t="s">
        <v>1421</v>
      </c>
      <c r="K10307" s="1">
        <v>42766</v>
      </c>
      <c r="L10307" t="s">
        <v>810</v>
      </c>
      <c r="M10307" t="s">
        <v>20</v>
      </c>
    </row>
    <row r="10308" spans="1:13" x14ac:dyDescent="0.25">
      <c r="A10308" t="s">
        <v>12029</v>
      </c>
      <c r="B10308" t="s">
        <v>2541</v>
      </c>
      <c r="C10308">
        <v>4.9000000000000004</v>
      </c>
      <c r="D10308">
        <v>15</v>
      </c>
      <c r="E10308" t="s">
        <v>130</v>
      </c>
      <c r="F10308" s="8">
        <v>1000</v>
      </c>
      <c r="G10308" t="s">
        <v>16</v>
      </c>
      <c r="H10308">
        <v>0</v>
      </c>
      <c r="I10308" t="s">
        <v>17</v>
      </c>
      <c r="J10308" t="s">
        <v>1206</v>
      </c>
      <c r="K10308" s="1">
        <v>43088</v>
      </c>
      <c r="L10308" t="s">
        <v>12030</v>
      </c>
      <c r="M10308" t="s">
        <v>36</v>
      </c>
    </row>
    <row r="10309" spans="1:13" x14ac:dyDescent="0.25">
      <c r="A10309" t="s">
        <v>12031</v>
      </c>
      <c r="B10309" t="s">
        <v>2541</v>
      </c>
      <c r="C10309">
        <v>3.5</v>
      </c>
      <c r="D10309">
        <v>179</v>
      </c>
      <c r="E10309" t="s">
        <v>279</v>
      </c>
      <c r="F10309" s="8">
        <v>10000</v>
      </c>
      <c r="G10309" t="s">
        <v>16</v>
      </c>
      <c r="H10309">
        <v>0</v>
      </c>
      <c r="I10309" t="s">
        <v>17</v>
      </c>
      <c r="J10309" t="s">
        <v>1206</v>
      </c>
      <c r="K10309" s="1">
        <v>42704</v>
      </c>
      <c r="L10309" t="s">
        <v>2696</v>
      </c>
      <c r="M10309" t="s">
        <v>36</v>
      </c>
    </row>
    <row r="10310" spans="1:13" x14ac:dyDescent="0.25">
      <c r="A10310" t="s">
        <v>12032</v>
      </c>
      <c r="B10310" t="s">
        <v>1420</v>
      </c>
      <c r="C10310">
        <v>4.0999999999999996</v>
      </c>
      <c r="D10310">
        <v>7</v>
      </c>
      <c r="E10310" t="s">
        <v>376</v>
      </c>
      <c r="F10310" s="8">
        <v>1000</v>
      </c>
      <c r="G10310" t="s">
        <v>16</v>
      </c>
      <c r="H10310">
        <v>0</v>
      </c>
      <c r="I10310" t="s">
        <v>17</v>
      </c>
      <c r="J10310" t="s">
        <v>1421</v>
      </c>
      <c r="K10310" s="1">
        <v>43137</v>
      </c>
      <c r="L10310">
        <v>1</v>
      </c>
      <c r="M10310" t="s">
        <v>20</v>
      </c>
    </row>
    <row r="10311" spans="1:13" x14ac:dyDescent="0.25">
      <c r="A10311" t="s">
        <v>12033</v>
      </c>
      <c r="B10311" t="s">
        <v>1420</v>
      </c>
      <c r="C10311">
        <v>4.2</v>
      </c>
      <c r="D10311">
        <v>17</v>
      </c>
      <c r="E10311" t="s">
        <v>542</v>
      </c>
      <c r="F10311" s="8">
        <v>5000</v>
      </c>
      <c r="G10311" t="s">
        <v>16</v>
      </c>
      <c r="H10311">
        <v>0</v>
      </c>
      <c r="I10311" t="s">
        <v>17</v>
      </c>
      <c r="J10311" t="s">
        <v>1421</v>
      </c>
      <c r="K10311" s="1">
        <v>42022</v>
      </c>
      <c r="L10311">
        <v>2.7</v>
      </c>
      <c r="M10311" t="s">
        <v>47</v>
      </c>
    </row>
    <row r="10312" spans="1:13" x14ac:dyDescent="0.25">
      <c r="A10312" t="s">
        <v>12034</v>
      </c>
      <c r="B10312" t="s">
        <v>1420</v>
      </c>
      <c r="C10312">
        <v>4.4000000000000004</v>
      </c>
      <c r="D10312">
        <v>18</v>
      </c>
      <c r="E10312" t="s">
        <v>187</v>
      </c>
      <c r="F10312" s="8">
        <v>10000</v>
      </c>
      <c r="G10312" t="s">
        <v>16</v>
      </c>
      <c r="H10312">
        <v>0</v>
      </c>
      <c r="I10312" t="s">
        <v>17</v>
      </c>
      <c r="J10312" t="s">
        <v>1421</v>
      </c>
      <c r="K10312" s="1">
        <v>42756</v>
      </c>
      <c r="L10312">
        <v>1.1000000000000001</v>
      </c>
      <c r="M10312" t="s">
        <v>47</v>
      </c>
    </row>
    <row r="10313" spans="1:13" x14ac:dyDescent="0.25">
      <c r="A10313" t="s">
        <v>12035</v>
      </c>
      <c r="B10313" t="s">
        <v>3408</v>
      </c>
      <c r="C10313" t="s">
        <v>67</v>
      </c>
      <c r="D10313">
        <v>2</v>
      </c>
      <c r="E10313" t="s">
        <v>81</v>
      </c>
      <c r="F10313">
        <v>100</v>
      </c>
      <c r="G10313" t="s">
        <v>16</v>
      </c>
      <c r="H10313">
        <v>0</v>
      </c>
      <c r="I10313" t="s">
        <v>17</v>
      </c>
      <c r="J10313" t="s">
        <v>3409</v>
      </c>
      <c r="K10313" s="1">
        <v>43117</v>
      </c>
      <c r="L10313" t="s">
        <v>7178</v>
      </c>
      <c r="M10313" t="s">
        <v>53</v>
      </c>
    </row>
    <row r="10314" spans="1:13" x14ac:dyDescent="0.25">
      <c r="A10314" t="s">
        <v>12036</v>
      </c>
      <c r="B10314" t="s">
        <v>1420</v>
      </c>
      <c r="C10314">
        <v>4.5</v>
      </c>
      <c r="D10314">
        <v>3704</v>
      </c>
      <c r="E10314" t="s">
        <v>97</v>
      </c>
      <c r="F10314" s="8">
        <v>100000</v>
      </c>
      <c r="G10314" t="s">
        <v>16</v>
      </c>
      <c r="H10314">
        <v>0</v>
      </c>
      <c r="I10314" t="s">
        <v>17</v>
      </c>
      <c r="J10314" t="s">
        <v>1421</v>
      </c>
      <c r="K10314" s="1">
        <v>43179</v>
      </c>
      <c r="L10314">
        <v>34</v>
      </c>
      <c r="M10314" t="s">
        <v>39</v>
      </c>
    </row>
    <row r="10315" spans="1:13" x14ac:dyDescent="0.25">
      <c r="A10315" t="s">
        <v>12037</v>
      </c>
      <c r="B10315" t="s">
        <v>4483</v>
      </c>
      <c r="C10315">
        <v>3.1</v>
      </c>
      <c r="D10315">
        <v>183</v>
      </c>
      <c r="E10315" t="s">
        <v>271</v>
      </c>
      <c r="F10315" s="8">
        <v>10000</v>
      </c>
      <c r="G10315" t="s">
        <v>16</v>
      </c>
      <c r="H10315">
        <v>0</v>
      </c>
      <c r="I10315" t="s">
        <v>17</v>
      </c>
      <c r="J10315" t="s">
        <v>4484</v>
      </c>
      <c r="K10315" s="1">
        <v>43285</v>
      </c>
      <c r="L10315" t="s">
        <v>942</v>
      </c>
      <c r="M10315" t="s">
        <v>53</v>
      </c>
    </row>
    <row r="10316" spans="1:13" x14ac:dyDescent="0.25">
      <c r="A10316" t="s">
        <v>12038</v>
      </c>
      <c r="B10316" t="s">
        <v>1719</v>
      </c>
      <c r="C10316" t="s">
        <v>67</v>
      </c>
      <c r="D10316">
        <v>3</v>
      </c>
      <c r="E10316" t="s">
        <v>61</v>
      </c>
      <c r="F10316">
        <v>50</v>
      </c>
      <c r="G10316" t="s">
        <v>16</v>
      </c>
      <c r="H10316">
        <v>0</v>
      </c>
      <c r="I10316" t="s">
        <v>17</v>
      </c>
      <c r="J10316" t="s">
        <v>1720</v>
      </c>
      <c r="K10316" s="1">
        <v>43285</v>
      </c>
      <c r="L10316" t="s">
        <v>1891</v>
      </c>
      <c r="M10316" t="s">
        <v>20</v>
      </c>
    </row>
    <row r="10317" spans="1:13" x14ac:dyDescent="0.25">
      <c r="A10317" t="s">
        <v>12039</v>
      </c>
      <c r="B10317" t="s">
        <v>1420</v>
      </c>
      <c r="C10317">
        <v>4.5</v>
      </c>
      <c r="D10317">
        <v>58</v>
      </c>
      <c r="E10317" t="s">
        <v>66</v>
      </c>
      <c r="F10317" s="8">
        <v>10000</v>
      </c>
      <c r="G10317" t="s">
        <v>16</v>
      </c>
      <c r="H10317">
        <v>0</v>
      </c>
      <c r="I10317" t="s">
        <v>17</v>
      </c>
      <c r="J10317" t="s">
        <v>1421</v>
      </c>
      <c r="K10317" s="1">
        <v>42347</v>
      </c>
      <c r="L10317" t="s">
        <v>5333</v>
      </c>
      <c r="M10317" t="s">
        <v>47</v>
      </c>
    </row>
    <row r="10318" spans="1:13" x14ac:dyDescent="0.25">
      <c r="A10318" t="s">
        <v>12040</v>
      </c>
      <c r="B10318" t="s">
        <v>1420</v>
      </c>
      <c r="C10318">
        <v>4.5999999999999996</v>
      </c>
      <c r="D10318">
        <v>106</v>
      </c>
      <c r="E10318" t="s">
        <v>936</v>
      </c>
      <c r="F10318" s="8">
        <v>10000</v>
      </c>
      <c r="G10318" t="s">
        <v>16</v>
      </c>
      <c r="H10318">
        <v>0</v>
      </c>
      <c r="I10318" t="s">
        <v>17</v>
      </c>
      <c r="J10318" t="s">
        <v>1421</v>
      </c>
      <c r="K10318" s="1">
        <v>43178</v>
      </c>
      <c r="L10318">
        <v>5.3</v>
      </c>
      <c r="M10318" t="s">
        <v>20</v>
      </c>
    </row>
    <row r="10319" spans="1:13" x14ac:dyDescent="0.25">
      <c r="A10319" t="s">
        <v>12041</v>
      </c>
      <c r="B10319" t="s">
        <v>3582</v>
      </c>
      <c r="C10319">
        <v>4.3</v>
      </c>
      <c r="D10319">
        <v>1539</v>
      </c>
      <c r="E10319" t="s">
        <v>22</v>
      </c>
      <c r="F10319" s="8">
        <v>50000</v>
      </c>
      <c r="G10319" t="s">
        <v>16</v>
      </c>
      <c r="H10319">
        <v>0</v>
      </c>
      <c r="I10319" t="s">
        <v>30</v>
      </c>
      <c r="J10319" t="s">
        <v>2220</v>
      </c>
      <c r="K10319" s="1">
        <v>43257</v>
      </c>
      <c r="L10319" t="s">
        <v>3334</v>
      </c>
      <c r="M10319" t="s">
        <v>20</v>
      </c>
    </row>
    <row r="10320" spans="1:13" x14ac:dyDescent="0.25">
      <c r="A10320" t="s">
        <v>12042</v>
      </c>
      <c r="B10320" t="s">
        <v>4420</v>
      </c>
      <c r="C10320">
        <v>4.4000000000000004</v>
      </c>
      <c r="D10320">
        <v>20755</v>
      </c>
      <c r="E10320" t="s">
        <v>71</v>
      </c>
      <c r="F10320" s="8">
        <v>1000000</v>
      </c>
      <c r="G10320" t="s">
        <v>16</v>
      </c>
      <c r="H10320">
        <v>0</v>
      </c>
      <c r="I10320" t="s">
        <v>17</v>
      </c>
      <c r="J10320" t="s">
        <v>4421</v>
      </c>
      <c r="K10320" s="1">
        <v>43175</v>
      </c>
      <c r="L10320" t="s">
        <v>221</v>
      </c>
      <c r="M10320" t="s">
        <v>53</v>
      </c>
    </row>
    <row r="10321" spans="1:13" x14ac:dyDescent="0.25">
      <c r="A10321" t="s">
        <v>12043</v>
      </c>
      <c r="B10321" t="s">
        <v>2541</v>
      </c>
      <c r="C10321">
        <v>4.5999999999999996</v>
      </c>
      <c r="D10321">
        <v>407694</v>
      </c>
      <c r="E10321" t="s">
        <v>31</v>
      </c>
      <c r="F10321" s="8">
        <v>5000000</v>
      </c>
      <c r="G10321" t="s">
        <v>16</v>
      </c>
      <c r="H10321">
        <v>0</v>
      </c>
      <c r="I10321" t="s">
        <v>30</v>
      </c>
      <c r="J10321" t="s">
        <v>2297</v>
      </c>
      <c r="K10321" s="1">
        <v>43300</v>
      </c>
      <c r="L10321" t="s">
        <v>7349</v>
      </c>
      <c r="M10321" t="s">
        <v>32</v>
      </c>
    </row>
    <row r="10322" spans="1:13" x14ac:dyDescent="0.25">
      <c r="A10322" t="s">
        <v>12044</v>
      </c>
      <c r="B10322" t="s">
        <v>1420</v>
      </c>
      <c r="C10322">
        <v>4.3</v>
      </c>
      <c r="D10322">
        <v>12</v>
      </c>
      <c r="E10322" t="s">
        <v>248</v>
      </c>
      <c r="F10322" s="8">
        <v>1000</v>
      </c>
      <c r="G10322" t="s">
        <v>16</v>
      </c>
      <c r="H10322">
        <v>0</v>
      </c>
      <c r="I10322" t="s">
        <v>17</v>
      </c>
      <c r="J10322" t="s">
        <v>1421</v>
      </c>
      <c r="K10322" s="1">
        <v>43122</v>
      </c>
      <c r="L10322" t="s">
        <v>9903</v>
      </c>
      <c r="M10322" t="s">
        <v>57</v>
      </c>
    </row>
    <row r="10323" spans="1:13" x14ac:dyDescent="0.25">
      <c r="A10323" t="s">
        <v>12045</v>
      </c>
      <c r="B10323" t="s">
        <v>3863</v>
      </c>
      <c r="C10323">
        <v>4.8</v>
      </c>
      <c r="D10323">
        <v>24</v>
      </c>
      <c r="E10323" t="s">
        <v>231</v>
      </c>
      <c r="F10323" s="8">
        <v>5000</v>
      </c>
      <c r="G10323" t="s">
        <v>16</v>
      </c>
      <c r="H10323">
        <v>0</v>
      </c>
      <c r="I10323" t="s">
        <v>17</v>
      </c>
      <c r="J10323" t="s">
        <v>3864</v>
      </c>
      <c r="K10323" s="1">
        <v>42992</v>
      </c>
      <c r="L10323" t="s">
        <v>237</v>
      </c>
      <c r="M10323" t="s">
        <v>20</v>
      </c>
    </row>
    <row r="10324" spans="1:13" x14ac:dyDescent="0.25">
      <c r="A10324" t="s">
        <v>12046</v>
      </c>
      <c r="B10324" t="s">
        <v>2541</v>
      </c>
      <c r="C10324">
        <v>2.8</v>
      </c>
      <c r="D10324">
        <v>9</v>
      </c>
      <c r="E10324" t="s">
        <v>61</v>
      </c>
      <c r="F10324" s="8">
        <v>1000</v>
      </c>
      <c r="G10324" t="s">
        <v>16</v>
      </c>
      <c r="H10324">
        <v>0</v>
      </c>
      <c r="I10324" t="s">
        <v>17</v>
      </c>
      <c r="J10324" t="s">
        <v>1018</v>
      </c>
      <c r="K10324" s="1">
        <v>43308</v>
      </c>
      <c r="L10324" t="s">
        <v>12047</v>
      </c>
      <c r="M10324" t="s">
        <v>183</v>
      </c>
    </row>
    <row r="10325" spans="1:13" x14ac:dyDescent="0.25">
      <c r="A10325" t="s">
        <v>12048</v>
      </c>
      <c r="B10325" t="s">
        <v>1420</v>
      </c>
      <c r="C10325">
        <v>4.0999999999999996</v>
      </c>
      <c r="D10325">
        <v>125</v>
      </c>
      <c r="E10325" t="s">
        <v>119</v>
      </c>
      <c r="F10325" s="8">
        <v>50000</v>
      </c>
      <c r="G10325" t="s">
        <v>16</v>
      </c>
      <c r="H10325">
        <v>0</v>
      </c>
      <c r="I10325" t="s">
        <v>17</v>
      </c>
      <c r="J10325" t="s">
        <v>1421</v>
      </c>
      <c r="K10325" s="1">
        <v>43165</v>
      </c>
      <c r="L10325" t="s">
        <v>810</v>
      </c>
      <c r="M10325" t="s">
        <v>53</v>
      </c>
    </row>
    <row r="10326" spans="1:13" x14ac:dyDescent="0.25">
      <c r="A10326" t="s">
        <v>12049</v>
      </c>
      <c r="B10326" t="s">
        <v>2541</v>
      </c>
      <c r="C10326">
        <v>1</v>
      </c>
      <c r="D10326">
        <v>2</v>
      </c>
      <c r="E10326" t="s">
        <v>61</v>
      </c>
      <c r="F10326" s="8">
        <v>1000</v>
      </c>
      <c r="G10326" t="s">
        <v>16</v>
      </c>
      <c r="H10326">
        <v>0</v>
      </c>
      <c r="I10326" t="s">
        <v>17</v>
      </c>
      <c r="J10326" t="s">
        <v>1018</v>
      </c>
      <c r="K10326" s="1">
        <v>43308</v>
      </c>
      <c r="L10326" t="s">
        <v>12047</v>
      </c>
      <c r="M10326" t="s">
        <v>183</v>
      </c>
    </row>
    <row r="10327" spans="1:13" x14ac:dyDescent="0.25">
      <c r="A10327" t="s">
        <v>12050</v>
      </c>
      <c r="B10327" t="s">
        <v>386</v>
      </c>
      <c r="C10327">
        <v>3</v>
      </c>
      <c r="D10327">
        <v>2</v>
      </c>
      <c r="E10327" t="s">
        <v>132</v>
      </c>
      <c r="F10327">
        <v>10</v>
      </c>
      <c r="G10327" t="s">
        <v>16</v>
      </c>
      <c r="H10327">
        <v>0</v>
      </c>
      <c r="I10327" t="s">
        <v>17</v>
      </c>
      <c r="J10327" t="s">
        <v>387</v>
      </c>
      <c r="K10327" s="1">
        <v>43291</v>
      </c>
      <c r="L10327" t="s">
        <v>6296</v>
      </c>
      <c r="M10327" t="s">
        <v>53</v>
      </c>
    </row>
    <row r="10328" spans="1:13" x14ac:dyDescent="0.25">
      <c r="A10328" t="s">
        <v>12051</v>
      </c>
      <c r="B10328" t="s">
        <v>2049</v>
      </c>
      <c r="C10328">
        <v>5</v>
      </c>
      <c r="D10328">
        <v>19</v>
      </c>
      <c r="E10328" t="s">
        <v>105</v>
      </c>
      <c r="F10328">
        <v>500</v>
      </c>
      <c r="G10328" t="s">
        <v>16</v>
      </c>
      <c r="H10328">
        <v>0</v>
      </c>
      <c r="I10328" t="s">
        <v>17</v>
      </c>
      <c r="J10328" t="s">
        <v>2050</v>
      </c>
      <c r="K10328" s="1">
        <v>43160</v>
      </c>
      <c r="L10328">
        <v>1.1000000000000001</v>
      </c>
      <c r="M10328" t="s">
        <v>53</v>
      </c>
    </row>
    <row r="10329" spans="1:13" x14ac:dyDescent="0.25">
      <c r="A10329" t="s">
        <v>2275</v>
      </c>
      <c r="B10329" t="s">
        <v>2170</v>
      </c>
      <c r="C10329">
        <v>4.5</v>
      </c>
      <c r="D10329">
        <v>5534114</v>
      </c>
      <c r="E10329" t="s">
        <v>789</v>
      </c>
      <c r="F10329" s="8">
        <v>100000000</v>
      </c>
      <c r="G10329" t="s">
        <v>16</v>
      </c>
      <c r="H10329">
        <v>0</v>
      </c>
      <c r="I10329" t="s">
        <v>30</v>
      </c>
      <c r="J10329" t="s">
        <v>2188</v>
      </c>
      <c r="K10329" s="1">
        <v>43315</v>
      </c>
      <c r="L10329" t="s">
        <v>2276</v>
      </c>
      <c r="M10329" t="s">
        <v>20</v>
      </c>
    </row>
    <row r="10330" spans="1:13" x14ac:dyDescent="0.25">
      <c r="A10330" t="s">
        <v>12052</v>
      </c>
      <c r="B10330" t="s">
        <v>2541</v>
      </c>
      <c r="C10330" t="s">
        <v>67</v>
      </c>
      <c r="D10330">
        <v>0</v>
      </c>
      <c r="E10330" t="s">
        <v>61</v>
      </c>
      <c r="F10330">
        <v>100</v>
      </c>
      <c r="G10330" t="s">
        <v>16</v>
      </c>
      <c r="H10330">
        <v>0</v>
      </c>
      <c r="I10330" t="s">
        <v>17</v>
      </c>
      <c r="J10330" t="s">
        <v>1018</v>
      </c>
      <c r="K10330" s="1">
        <v>43308</v>
      </c>
      <c r="L10330" t="s">
        <v>12047</v>
      </c>
      <c r="M10330" t="s">
        <v>183</v>
      </c>
    </row>
    <row r="10331" spans="1:13" x14ac:dyDescent="0.25">
      <c r="A10331" t="s">
        <v>12053</v>
      </c>
      <c r="B10331" t="s">
        <v>2541</v>
      </c>
      <c r="C10331" t="s">
        <v>67</v>
      </c>
      <c r="D10331">
        <v>1</v>
      </c>
      <c r="E10331" t="s">
        <v>194</v>
      </c>
      <c r="F10331">
        <v>10</v>
      </c>
      <c r="G10331" t="s">
        <v>16</v>
      </c>
      <c r="H10331">
        <v>0</v>
      </c>
      <c r="I10331" t="s">
        <v>17</v>
      </c>
      <c r="J10331" t="s">
        <v>1206</v>
      </c>
      <c r="K10331" s="1">
        <v>43286</v>
      </c>
      <c r="L10331">
        <v>1.4</v>
      </c>
      <c r="M10331" t="s">
        <v>183</v>
      </c>
    </row>
    <row r="10332" spans="1:13" x14ac:dyDescent="0.25">
      <c r="A10332" t="s">
        <v>12054</v>
      </c>
      <c r="B10332" t="s">
        <v>2541</v>
      </c>
      <c r="C10332" t="s">
        <v>67</v>
      </c>
      <c r="D10332">
        <v>2</v>
      </c>
      <c r="E10332" t="s">
        <v>59</v>
      </c>
      <c r="F10332">
        <v>500</v>
      </c>
      <c r="G10332" t="s">
        <v>16</v>
      </c>
      <c r="H10332">
        <v>0</v>
      </c>
      <c r="I10332" t="s">
        <v>17</v>
      </c>
      <c r="J10332" t="s">
        <v>1018</v>
      </c>
      <c r="K10332" s="1">
        <v>43308</v>
      </c>
      <c r="L10332" t="s">
        <v>12047</v>
      </c>
      <c r="M10332" t="s">
        <v>183</v>
      </c>
    </row>
    <row r="10333" spans="1:13" x14ac:dyDescent="0.25">
      <c r="A10333" t="s">
        <v>12055</v>
      </c>
      <c r="B10333" t="s">
        <v>1420</v>
      </c>
      <c r="C10333" t="s">
        <v>67</v>
      </c>
      <c r="D10333">
        <v>0</v>
      </c>
      <c r="E10333" t="s">
        <v>194</v>
      </c>
      <c r="F10333">
        <v>100</v>
      </c>
      <c r="G10333" t="s">
        <v>16</v>
      </c>
      <c r="H10333">
        <v>0</v>
      </c>
      <c r="I10333" t="s">
        <v>17</v>
      </c>
      <c r="J10333" t="s">
        <v>1421</v>
      </c>
      <c r="K10333" s="1">
        <v>43182</v>
      </c>
      <c r="L10333" t="s">
        <v>1735</v>
      </c>
      <c r="M10333" t="s">
        <v>53</v>
      </c>
    </row>
    <row r="10334" spans="1:13" x14ac:dyDescent="0.25">
      <c r="A10334" t="s">
        <v>12056</v>
      </c>
      <c r="B10334" t="s">
        <v>2541</v>
      </c>
      <c r="C10334" t="s">
        <v>67</v>
      </c>
      <c r="D10334">
        <v>2</v>
      </c>
      <c r="E10334" t="s">
        <v>59</v>
      </c>
      <c r="F10334">
        <v>100</v>
      </c>
      <c r="G10334" t="s">
        <v>16</v>
      </c>
      <c r="H10334">
        <v>0</v>
      </c>
      <c r="I10334" t="s">
        <v>17</v>
      </c>
      <c r="J10334" t="s">
        <v>1018</v>
      </c>
      <c r="K10334" s="1">
        <v>43308</v>
      </c>
      <c r="L10334" t="s">
        <v>12047</v>
      </c>
      <c r="M10334" t="s">
        <v>183</v>
      </c>
    </row>
    <row r="10335" spans="1:13" x14ac:dyDescent="0.25">
      <c r="A10335" t="s">
        <v>12057</v>
      </c>
      <c r="B10335" t="s">
        <v>3719</v>
      </c>
      <c r="C10335" t="s">
        <v>67</v>
      </c>
      <c r="D10335">
        <v>2</v>
      </c>
      <c r="E10335" t="s">
        <v>1122</v>
      </c>
      <c r="F10335" s="8">
        <v>1000</v>
      </c>
      <c r="G10335" t="s">
        <v>16</v>
      </c>
      <c r="H10335">
        <v>0</v>
      </c>
      <c r="I10335" t="s">
        <v>17</v>
      </c>
      <c r="J10335" t="s">
        <v>3720</v>
      </c>
      <c r="K10335" s="1">
        <v>43210</v>
      </c>
      <c r="L10335">
        <v>32</v>
      </c>
      <c r="M10335" t="s">
        <v>57</v>
      </c>
    </row>
    <row r="10336" spans="1:13" x14ac:dyDescent="0.25">
      <c r="A10336" t="s">
        <v>12058</v>
      </c>
      <c r="B10336" t="s">
        <v>3863</v>
      </c>
      <c r="C10336" t="s">
        <v>67</v>
      </c>
      <c r="D10336">
        <v>3</v>
      </c>
      <c r="E10336" t="s">
        <v>55</v>
      </c>
      <c r="F10336" s="8">
        <v>1000</v>
      </c>
      <c r="G10336" t="s">
        <v>16</v>
      </c>
      <c r="H10336">
        <v>0</v>
      </c>
      <c r="I10336" t="s">
        <v>17</v>
      </c>
      <c r="J10336" t="s">
        <v>3864</v>
      </c>
      <c r="K10336" s="1">
        <v>43035</v>
      </c>
      <c r="L10336">
        <v>1.51</v>
      </c>
      <c r="M10336" t="s">
        <v>47</v>
      </c>
    </row>
    <row r="10337" spans="1:13" x14ac:dyDescent="0.25">
      <c r="A10337" t="s">
        <v>12059</v>
      </c>
      <c r="B10337" t="s">
        <v>2541</v>
      </c>
      <c r="C10337">
        <v>5</v>
      </c>
      <c r="D10337">
        <v>2</v>
      </c>
      <c r="E10337" t="s">
        <v>55</v>
      </c>
      <c r="F10337" s="8">
        <v>1000</v>
      </c>
      <c r="G10337" t="s">
        <v>16</v>
      </c>
      <c r="H10337">
        <v>0</v>
      </c>
      <c r="I10337" t="s">
        <v>17</v>
      </c>
      <c r="J10337" t="s">
        <v>1018</v>
      </c>
      <c r="K10337" s="1">
        <v>42555</v>
      </c>
      <c r="L10337">
        <v>1</v>
      </c>
      <c r="M10337" t="s">
        <v>57</v>
      </c>
    </row>
    <row r="10338" spans="1:13" x14ac:dyDescent="0.25">
      <c r="A10338" t="s">
        <v>12060</v>
      </c>
      <c r="B10338" t="s">
        <v>4483</v>
      </c>
      <c r="C10338">
        <v>4.0999999999999996</v>
      </c>
      <c r="D10338">
        <v>25</v>
      </c>
      <c r="E10338" t="s">
        <v>71</v>
      </c>
      <c r="F10338" s="8">
        <v>1000</v>
      </c>
      <c r="G10338" t="s">
        <v>16</v>
      </c>
      <c r="H10338">
        <v>0</v>
      </c>
      <c r="I10338" t="s">
        <v>17</v>
      </c>
      <c r="J10338" t="s">
        <v>4484</v>
      </c>
      <c r="K10338" s="1">
        <v>43272</v>
      </c>
      <c r="L10338" t="s">
        <v>12061</v>
      </c>
      <c r="M10338" t="s">
        <v>53</v>
      </c>
    </row>
    <row r="10339" spans="1:13" x14ac:dyDescent="0.25">
      <c r="A10339" t="s">
        <v>12062</v>
      </c>
      <c r="B10339" t="s">
        <v>1719</v>
      </c>
      <c r="C10339" t="s">
        <v>67</v>
      </c>
      <c r="D10339">
        <v>2</v>
      </c>
      <c r="E10339" t="s">
        <v>122</v>
      </c>
      <c r="F10339">
        <v>100</v>
      </c>
      <c r="G10339" t="s">
        <v>16</v>
      </c>
      <c r="H10339">
        <v>0</v>
      </c>
      <c r="I10339" t="s">
        <v>17</v>
      </c>
      <c r="J10339" t="s">
        <v>1720</v>
      </c>
      <c r="K10339" s="1">
        <v>43290</v>
      </c>
      <c r="L10339" t="s">
        <v>2043</v>
      </c>
      <c r="M10339" t="s">
        <v>53</v>
      </c>
    </row>
    <row r="10340" spans="1:13" x14ac:dyDescent="0.25">
      <c r="A10340" t="s">
        <v>12063</v>
      </c>
      <c r="B10340" t="s">
        <v>4026</v>
      </c>
      <c r="C10340" t="s">
        <v>67</v>
      </c>
      <c r="D10340">
        <v>2</v>
      </c>
      <c r="E10340" t="s">
        <v>130</v>
      </c>
      <c r="F10340">
        <v>100</v>
      </c>
      <c r="G10340" t="s">
        <v>16</v>
      </c>
      <c r="H10340">
        <v>0</v>
      </c>
      <c r="I10340" t="s">
        <v>17</v>
      </c>
      <c r="J10340" t="s">
        <v>4027</v>
      </c>
      <c r="K10340" s="1">
        <v>43091</v>
      </c>
      <c r="L10340">
        <v>1</v>
      </c>
      <c r="M10340" t="s">
        <v>57</v>
      </c>
    </row>
    <row r="10341" spans="1:13" x14ac:dyDescent="0.25">
      <c r="A10341" t="s">
        <v>12064</v>
      </c>
      <c r="B10341" t="s">
        <v>4026</v>
      </c>
      <c r="C10341" t="s">
        <v>67</v>
      </c>
      <c r="D10341">
        <v>3</v>
      </c>
      <c r="E10341" t="s">
        <v>100</v>
      </c>
      <c r="F10341">
        <v>100</v>
      </c>
      <c r="G10341" t="s">
        <v>16</v>
      </c>
      <c r="H10341">
        <v>0</v>
      </c>
      <c r="I10341" t="s">
        <v>17</v>
      </c>
      <c r="J10341" t="s">
        <v>4027</v>
      </c>
      <c r="K10341" s="1">
        <v>42945</v>
      </c>
      <c r="L10341">
        <v>1</v>
      </c>
      <c r="M10341" t="s">
        <v>114</v>
      </c>
    </row>
    <row r="10342" spans="1:13" x14ac:dyDescent="0.25">
      <c r="A10342" t="s">
        <v>12065</v>
      </c>
      <c r="B10342" t="s">
        <v>4026</v>
      </c>
      <c r="C10342">
        <v>4.4000000000000004</v>
      </c>
      <c r="D10342">
        <v>7</v>
      </c>
      <c r="E10342" t="s">
        <v>239</v>
      </c>
      <c r="F10342" s="8">
        <v>1000</v>
      </c>
      <c r="G10342" t="s">
        <v>16</v>
      </c>
      <c r="H10342">
        <v>0</v>
      </c>
      <c r="I10342" t="s">
        <v>17</v>
      </c>
      <c r="J10342" t="s">
        <v>4027</v>
      </c>
      <c r="K10342" s="1">
        <v>42975</v>
      </c>
      <c r="L10342">
        <v>1</v>
      </c>
      <c r="M10342" t="s">
        <v>57</v>
      </c>
    </row>
    <row r="10343" spans="1:13" x14ac:dyDescent="0.25">
      <c r="A10343" t="s">
        <v>12066</v>
      </c>
      <c r="B10343" t="s">
        <v>1420</v>
      </c>
      <c r="C10343">
        <v>3</v>
      </c>
      <c r="D10343">
        <v>62</v>
      </c>
      <c r="E10343" t="s">
        <v>71</v>
      </c>
      <c r="F10343" s="8">
        <v>10000</v>
      </c>
      <c r="G10343" t="s">
        <v>16</v>
      </c>
      <c r="H10343">
        <v>0</v>
      </c>
      <c r="I10343" t="s">
        <v>17</v>
      </c>
      <c r="J10343" t="s">
        <v>1421</v>
      </c>
      <c r="K10343" s="1">
        <v>42912</v>
      </c>
      <c r="L10343" t="s">
        <v>12067</v>
      </c>
      <c r="M10343" t="s">
        <v>57</v>
      </c>
    </row>
    <row r="10344" spans="1:13" x14ac:dyDescent="0.25">
      <c r="A10344" t="s">
        <v>12068</v>
      </c>
      <c r="B10344" t="s">
        <v>304</v>
      </c>
      <c r="C10344" t="s">
        <v>67</v>
      </c>
      <c r="D10344">
        <v>8</v>
      </c>
      <c r="E10344" t="s">
        <v>12069</v>
      </c>
      <c r="F10344" s="8">
        <v>1000</v>
      </c>
      <c r="G10344" t="s">
        <v>16</v>
      </c>
      <c r="H10344">
        <v>0</v>
      </c>
      <c r="I10344" t="s">
        <v>17</v>
      </c>
      <c r="J10344" t="s">
        <v>305</v>
      </c>
      <c r="K10344" s="1">
        <v>42766</v>
      </c>
      <c r="L10344" t="s">
        <v>67</v>
      </c>
      <c r="M10344" t="s">
        <v>47</v>
      </c>
    </row>
    <row r="10345" spans="1:13" x14ac:dyDescent="0.25">
      <c r="A10345" t="s">
        <v>12070</v>
      </c>
      <c r="B10345" t="s">
        <v>2541</v>
      </c>
      <c r="C10345">
        <v>3.8</v>
      </c>
      <c r="D10345">
        <v>4</v>
      </c>
      <c r="E10345" t="s">
        <v>256</v>
      </c>
      <c r="F10345">
        <v>500</v>
      </c>
      <c r="G10345" t="s">
        <v>16</v>
      </c>
      <c r="H10345">
        <v>0</v>
      </c>
      <c r="I10345" t="s">
        <v>17</v>
      </c>
      <c r="J10345" t="s">
        <v>1206</v>
      </c>
      <c r="K10345" s="1">
        <v>43304</v>
      </c>
      <c r="L10345">
        <v>5.1100000000000003</v>
      </c>
      <c r="M10345" t="s">
        <v>183</v>
      </c>
    </row>
    <row r="10346" spans="1:13" x14ac:dyDescent="0.25">
      <c r="A10346" t="s">
        <v>12071</v>
      </c>
      <c r="B10346" t="s">
        <v>3863</v>
      </c>
      <c r="C10346" t="s">
        <v>67</v>
      </c>
      <c r="D10346">
        <v>0</v>
      </c>
      <c r="E10346" t="s">
        <v>1100</v>
      </c>
      <c r="F10346">
        <v>100</v>
      </c>
      <c r="G10346" t="s">
        <v>16</v>
      </c>
      <c r="H10346">
        <v>0</v>
      </c>
      <c r="I10346" t="s">
        <v>17</v>
      </c>
      <c r="J10346" t="s">
        <v>3864</v>
      </c>
      <c r="K10346" s="1">
        <v>43067</v>
      </c>
      <c r="L10346">
        <v>1.1000000000000001</v>
      </c>
      <c r="M10346" t="s">
        <v>20</v>
      </c>
    </row>
    <row r="10347" spans="1:13" x14ac:dyDescent="0.25">
      <c r="A10347" t="s">
        <v>12072</v>
      </c>
      <c r="B10347" t="s">
        <v>136</v>
      </c>
      <c r="C10347">
        <v>3.9</v>
      </c>
      <c r="D10347">
        <v>22</v>
      </c>
      <c r="E10347" t="s">
        <v>1089</v>
      </c>
      <c r="F10347" s="8">
        <v>1000</v>
      </c>
      <c r="G10347" t="s">
        <v>16</v>
      </c>
      <c r="H10347">
        <v>0</v>
      </c>
      <c r="I10347" t="s">
        <v>17</v>
      </c>
      <c r="J10347" t="s">
        <v>137</v>
      </c>
      <c r="K10347" s="1">
        <v>43131</v>
      </c>
      <c r="L10347">
        <v>1</v>
      </c>
      <c r="M10347" t="s">
        <v>57</v>
      </c>
    </row>
    <row r="10348" spans="1:13" x14ac:dyDescent="0.25">
      <c r="A10348" t="s">
        <v>12073</v>
      </c>
      <c r="B10348" t="s">
        <v>304</v>
      </c>
      <c r="C10348" t="s">
        <v>67</v>
      </c>
      <c r="D10348">
        <v>10</v>
      </c>
      <c r="E10348" t="s">
        <v>194</v>
      </c>
      <c r="F10348">
        <v>500</v>
      </c>
      <c r="G10348" t="s">
        <v>16</v>
      </c>
      <c r="H10348">
        <v>0</v>
      </c>
      <c r="I10348" t="s">
        <v>17</v>
      </c>
      <c r="J10348" t="s">
        <v>305</v>
      </c>
      <c r="K10348" s="1">
        <v>42970</v>
      </c>
      <c r="L10348">
        <v>1</v>
      </c>
      <c r="M10348" t="s">
        <v>20</v>
      </c>
    </row>
    <row r="10349" spans="1:13" x14ac:dyDescent="0.25">
      <c r="A10349" t="s">
        <v>12074</v>
      </c>
      <c r="B10349" t="s">
        <v>1605</v>
      </c>
      <c r="C10349" t="s">
        <v>67</v>
      </c>
      <c r="D10349">
        <v>0</v>
      </c>
      <c r="E10349" t="s">
        <v>119</v>
      </c>
      <c r="F10349">
        <v>10</v>
      </c>
      <c r="G10349" t="s">
        <v>16</v>
      </c>
      <c r="H10349">
        <v>0</v>
      </c>
      <c r="I10349" t="s">
        <v>17</v>
      </c>
      <c r="J10349" t="s">
        <v>1606</v>
      </c>
      <c r="K10349" s="1">
        <v>43020</v>
      </c>
      <c r="L10349" t="s">
        <v>1665</v>
      </c>
      <c r="M10349" t="s">
        <v>36</v>
      </c>
    </row>
    <row r="10350" spans="1:13" x14ac:dyDescent="0.25">
      <c r="A10350" t="s">
        <v>12075</v>
      </c>
      <c r="B10350" t="s">
        <v>1905</v>
      </c>
      <c r="C10350" t="s">
        <v>67</v>
      </c>
      <c r="D10350">
        <v>0</v>
      </c>
      <c r="E10350" t="s">
        <v>1105</v>
      </c>
      <c r="F10350">
        <v>100</v>
      </c>
      <c r="G10350" t="s">
        <v>16</v>
      </c>
      <c r="H10350">
        <v>0</v>
      </c>
      <c r="I10350" t="s">
        <v>17</v>
      </c>
      <c r="J10350" t="s">
        <v>1906</v>
      </c>
      <c r="K10350" s="1">
        <v>42954</v>
      </c>
      <c r="L10350" t="s">
        <v>3433</v>
      </c>
      <c r="M10350" t="s">
        <v>53</v>
      </c>
    </row>
    <row r="10351" spans="1:13" x14ac:dyDescent="0.25">
      <c r="A10351" t="s">
        <v>12076</v>
      </c>
      <c r="B10351" t="s">
        <v>1719</v>
      </c>
      <c r="C10351">
        <v>5</v>
      </c>
      <c r="D10351">
        <v>2</v>
      </c>
      <c r="E10351" t="s">
        <v>538</v>
      </c>
      <c r="F10351">
        <v>50</v>
      </c>
      <c r="G10351" t="s">
        <v>16</v>
      </c>
      <c r="H10351">
        <v>0</v>
      </c>
      <c r="I10351" t="s">
        <v>17</v>
      </c>
      <c r="J10351" t="s">
        <v>1720</v>
      </c>
      <c r="K10351" s="1">
        <v>43290</v>
      </c>
      <c r="L10351" t="s">
        <v>2043</v>
      </c>
      <c r="M10351" t="s">
        <v>53</v>
      </c>
    </row>
    <row r="10352" spans="1:13" x14ac:dyDescent="0.25">
      <c r="A10352" t="s">
        <v>12077</v>
      </c>
      <c r="B10352" t="s">
        <v>386</v>
      </c>
      <c r="C10352" t="s">
        <v>67</v>
      </c>
      <c r="D10352">
        <v>0</v>
      </c>
      <c r="E10352" t="s">
        <v>59</v>
      </c>
      <c r="F10352">
        <v>100</v>
      </c>
      <c r="G10352" t="s">
        <v>16</v>
      </c>
      <c r="H10352">
        <v>0</v>
      </c>
      <c r="I10352" t="s">
        <v>17</v>
      </c>
      <c r="J10352" t="s">
        <v>387</v>
      </c>
      <c r="K10352" s="1">
        <v>43143</v>
      </c>
      <c r="L10352" t="s">
        <v>12078</v>
      </c>
      <c r="M10352" t="s">
        <v>53</v>
      </c>
    </row>
    <row r="10353" spans="1:13" x14ac:dyDescent="0.25">
      <c r="A10353" t="s">
        <v>12079</v>
      </c>
      <c r="B10353" t="s">
        <v>2541</v>
      </c>
      <c r="C10353" t="s">
        <v>67</v>
      </c>
      <c r="D10353">
        <v>3</v>
      </c>
      <c r="E10353" t="s">
        <v>834</v>
      </c>
      <c r="F10353" s="8">
        <v>1000</v>
      </c>
      <c r="G10353" t="s">
        <v>16</v>
      </c>
      <c r="H10353">
        <v>0</v>
      </c>
      <c r="I10353" t="s">
        <v>17</v>
      </c>
      <c r="J10353" t="s">
        <v>1206</v>
      </c>
      <c r="K10353" s="1">
        <v>43253</v>
      </c>
      <c r="L10353">
        <v>2.1</v>
      </c>
      <c r="M10353" t="s">
        <v>36</v>
      </c>
    </row>
    <row r="10354" spans="1:13" x14ac:dyDescent="0.25">
      <c r="A10354" t="s">
        <v>12080</v>
      </c>
      <c r="B10354" t="s">
        <v>3148</v>
      </c>
      <c r="C10354" t="s">
        <v>67</v>
      </c>
      <c r="D10354">
        <v>2</v>
      </c>
      <c r="E10354" t="s">
        <v>38</v>
      </c>
      <c r="F10354">
        <v>100</v>
      </c>
      <c r="G10354" t="s">
        <v>16</v>
      </c>
      <c r="H10354">
        <v>0</v>
      </c>
      <c r="I10354" t="s">
        <v>17</v>
      </c>
      <c r="J10354" t="s">
        <v>3149</v>
      </c>
      <c r="K10354" s="1">
        <v>43026</v>
      </c>
      <c r="L10354">
        <v>1</v>
      </c>
      <c r="M10354" t="s">
        <v>39</v>
      </c>
    </row>
    <row r="10355" spans="1:13" x14ac:dyDescent="0.25">
      <c r="A10355" t="s">
        <v>12081</v>
      </c>
      <c r="B10355" t="s">
        <v>4026</v>
      </c>
      <c r="C10355">
        <v>4.5</v>
      </c>
      <c r="D10355">
        <v>52</v>
      </c>
      <c r="E10355" t="s">
        <v>134</v>
      </c>
      <c r="F10355" s="8">
        <v>10000</v>
      </c>
      <c r="G10355" t="s">
        <v>16</v>
      </c>
      <c r="H10355">
        <v>0</v>
      </c>
      <c r="I10355" t="s">
        <v>17</v>
      </c>
      <c r="J10355" t="s">
        <v>4027</v>
      </c>
      <c r="K10355" s="1">
        <v>42920</v>
      </c>
      <c r="L10355">
        <v>1</v>
      </c>
      <c r="M10355" t="s">
        <v>114</v>
      </c>
    </row>
    <row r="10356" spans="1:13" x14ac:dyDescent="0.25">
      <c r="A10356" t="s">
        <v>12082</v>
      </c>
      <c r="B10356" t="s">
        <v>3719</v>
      </c>
      <c r="C10356" t="s">
        <v>67</v>
      </c>
      <c r="D10356">
        <v>1</v>
      </c>
      <c r="E10356" t="s">
        <v>276</v>
      </c>
      <c r="F10356">
        <v>100</v>
      </c>
      <c r="G10356" t="s">
        <v>16</v>
      </c>
      <c r="H10356">
        <v>0</v>
      </c>
      <c r="I10356" t="s">
        <v>17</v>
      </c>
      <c r="J10356" t="s">
        <v>3720</v>
      </c>
      <c r="K10356" s="1">
        <v>42966</v>
      </c>
      <c r="L10356">
        <v>2.8</v>
      </c>
      <c r="M10356" t="s">
        <v>57</v>
      </c>
    </row>
    <row r="10357" spans="1:13" x14ac:dyDescent="0.25">
      <c r="A10357" t="s">
        <v>12083</v>
      </c>
      <c r="B10357" t="s">
        <v>3582</v>
      </c>
      <c r="C10357" t="s">
        <v>67</v>
      </c>
      <c r="D10357">
        <v>196</v>
      </c>
      <c r="E10357" t="s">
        <v>323</v>
      </c>
      <c r="F10357" s="8">
        <v>5000</v>
      </c>
      <c r="G10357" t="s">
        <v>16</v>
      </c>
      <c r="H10357">
        <v>0</v>
      </c>
      <c r="I10357" t="s">
        <v>17</v>
      </c>
      <c r="J10357" t="s">
        <v>2220</v>
      </c>
      <c r="K10357" s="1">
        <v>42956</v>
      </c>
      <c r="L10357" t="s">
        <v>1657</v>
      </c>
      <c r="M10357" t="s">
        <v>20</v>
      </c>
    </row>
    <row r="10358" spans="1:13" x14ac:dyDescent="0.25">
      <c r="A10358" t="s">
        <v>12084</v>
      </c>
      <c r="B10358" t="s">
        <v>2541</v>
      </c>
      <c r="C10358" t="s">
        <v>67</v>
      </c>
      <c r="D10358">
        <v>0</v>
      </c>
      <c r="E10358" t="s">
        <v>105</v>
      </c>
      <c r="F10358">
        <v>10</v>
      </c>
      <c r="G10358" t="s">
        <v>16</v>
      </c>
      <c r="H10358">
        <v>0</v>
      </c>
      <c r="I10358" t="s">
        <v>82</v>
      </c>
      <c r="J10358" t="s">
        <v>1018</v>
      </c>
      <c r="K10358" s="1">
        <v>43293</v>
      </c>
      <c r="L10358">
        <v>1</v>
      </c>
      <c r="M10358" t="s">
        <v>57</v>
      </c>
    </row>
    <row r="10359" spans="1:13" x14ac:dyDescent="0.25">
      <c r="A10359" t="s">
        <v>12085</v>
      </c>
      <c r="B10359" t="s">
        <v>2049</v>
      </c>
      <c r="C10359">
        <v>5</v>
      </c>
      <c r="D10359">
        <v>141</v>
      </c>
      <c r="E10359" t="s">
        <v>119</v>
      </c>
      <c r="F10359" s="8">
        <v>1000</v>
      </c>
      <c r="G10359" t="s">
        <v>16</v>
      </c>
      <c r="H10359">
        <v>0</v>
      </c>
      <c r="I10359" t="s">
        <v>17</v>
      </c>
      <c r="J10359" t="s">
        <v>2050</v>
      </c>
      <c r="K10359" s="1">
        <v>43183</v>
      </c>
      <c r="L10359">
        <v>1.8</v>
      </c>
      <c r="M10359" t="s">
        <v>53</v>
      </c>
    </row>
    <row r="10360" spans="1:13" x14ac:dyDescent="0.25">
      <c r="A10360" t="s">
        <v>12086</v>
      </c>
      <c r="B10360" t="s">
        <v>4026</v>
      </c>
      <c r="C10360" t="s">
        <v>67</v>
      </c>
      <c r="D10360">
        <v>0</v>
      </c>
      <c r="E10360" t="s">
        <v>450</v>
      </c>
      <c r="F10360">
        <v>100</v>
      </c>
      <c r="G10360" t="s">
        <v>16</v>
      </c>
      <c r="H10360">
        <v>0</v>
      </c>
      <c r="I10360" t="s">
        <v>17</v>
      </c>
      <c r="J10360" t="s">
        <v>4027</v>
      </c>
      <c r="K10360" s="1">
        <v>43209</v>
      </c>
      <c r="L10360">
        <v>1.1000000000000001</v>
      </c>
      <c r="M10360" t="s">
        <v>53</v>
      </c>
    </row>
    <row r="10361" spans="1:13" x14ac:dyDescent="0.25">
      <c r="A10361" t="s">
        <v>12087</v>
      </c>
      <c r="B10361" t="s">
        <v>304</v>
      </c>
      <c r="C10361" t="s">
        <v>67</v>
      </c>
      <c r="D10361">
        <v>3</v>
      </c>
      <c r="E10361" t="s">
        <v>3222</v>
      </c>
      <c r="F10361">
        <v>500</v>
      </c>
      <c r="G10361" t="s">
        <v>16</v>
      </c>
      <c r="H10361">
        <v>0</v>
      </c>
      <c r="I10361" t="s">
        <v>17</v>
      </c>
      <c r="J10361" t="s">
        <v>305</v>
      </c>
      <c r="K10361" s="1">
        <v>42355</v>
      </c>
      <c r="L10361">
        <v>1</v>
      </c>
      <c r="M10361" t="s">
        <v>114</v>
      </c>
    </row>
    <row r="10362" spans="1:13" x14ac:dyDescent="0.25">
      <c r="A10362" t="s">
        <v>12088</v>
      </c>
      <c r="B10362" t="s">
        <v>2541</v>
      </c>
      <c r="C10362">
        <v>3.3</v>
      </c>
      <c r="D10362">
        <v>130</v>
      </c>
      <c r="E10362" t="s">
        <v>329</v>
      </c>
      <c r="F10362" s="8">
        <v>5000</v>
      </c>
      <c r="G10362" t="s">
        <v>16</v>
      </c>
      <c r="H10362">
        <v>0</v>
      </c>
      <c r="I10362" t="s">
        <v>17</v>
      </c>
      <c r="J10362" t="s">
        <v>1018</v>
      </c>
      <c r="K10362" s="1">
        <v>43090</v>
      </c>
      <c r="L10362" t="s">
        <v>24</v>
      </c>
      <c r="M10362" t="s">
        <v>57</v>
      </c>
    </row>
    <row r="10363" spans="1:13" x14ac:dyDescent="0.25">
      <c r="A10363" t="s">
        <v>12089</v>
      </c>
      <c r="B10363" t="s">
        <v>1420</v>
      </c>
      <c r="C10363" t="s">
        <v>67</v>
      </c>
      <c r="D10363">
        <v>9</v>
      </c>
      <c r="E10363" t="s">
        <v>55</v>
      </c>
      <c r="F10363" s="8">
        <v>1000</v>
      </c>
      <c r="G10363" t="s">
        <v>16</v>
      </c>
      <c r="H10363">
        <v>0</v>
      </c>
      <c r="I10363" t="s">
        <v>17</v>
      </c>
      <c r="J10363" t="s">
        <v>1421</v>
      </c>
      <c r="K10363" s="1">
        <v>43257</v>
      </c>
      <c r="L10363">
        <v>2.1</v>
      </c>
      <c r="M10363" t="s">
        <v>200</v>
      </c>
    </row>
    <row r="10364" spans="1:13" x14ac:dyDescent="0.25">
      <c r="A10364" t="s">
        <v>12090</v>
      </c>
      <c r="B10364" t="s">
        <v>1719</v>
      </c>
      <c r="C10364">
        <v>4.5</v>
      </c>
      <c r="D10364">
        <v>38487</v>
      </c>
      <c r="E10364" t="s">
        <v>1793</v>
      </c>
      <c r="F10364" s="8">
        <v>1000000</v>
      </c>
      <c r="G10364" t="s">
        <v>16</v>
      </c>
      <c r="H10364">
        <v>0</v>
      </c>
      <c r="I10364" t="s">
        <v>30</v>
      </c>
      <c r="J10364" t="s">
        <v>1720</v>
      </c>
      <c r="K10364" s="1">
        <v>43284</v>
      </c>
      <c r="L10364" t="s">
        <v>5448</v>
      </c>
      <c r="M10364" t="s">
        <v>53</v>
      </c>
    </row>
    <row r="10365" spans="1:13" x14ac:dyDescent="0.25">
      <c r="A10365" t="s">
        <v>12091</v>
      </c>
      <c r="B10365" t="s">
        <v>3863</v>
      </c>
      <c r="C10365">
        <v>4.9000000000000004</v>
      </c>
      <c r="D10365">
        <v>55</v>
      </c>
      <c r="E10365" t="s">
        <v>29</v>
      </c>
      <c r="F10365" s="8">
        <v>1000</v>
      </c>
      <c r="G10365" t="s">
        <v>16</v>
      </c>
      <c r="H10365">
        <v>0</v>
      </c>
      <c r="I10365" t="s">
        <v>17</v>
      </c>
      <c r="J10365" t="s">
        <v>3864</v>
      </c>
      <c r="K10365" s="1">
        <v>43280</v>
      </c>
      <c r="L10365" t="s">
        <v>12092</v>
      </c>
      <c r="M10365" t="s">
        <v>53</v>
      </c>
    </row>
    <row r="10366" spans="1:13" x14ac:dyDescent="0.25">
      <c r="A10366" t="s">
        <v>12093</v>
      </c>
      <c r="B10366" t="s">
        <v>2541</v>
      </c>
      <c r="C10366" t="s">
        <v>67</v>
      </c>
      <c r="D10366">
        <v>0</v>
      </c>
      <c r="E10366" t="s">
        <v>97</v>
      </c>
      <c r="F10366">
        <v>10</v>
      </c>
      <c r="G10366" t="s">
        <v>16</v>
      </c>
      <c r="H10366">
        <v>0</v>
      </c>
      <c r="I10366" t="s">
        <v>17</v>
      </c>
      <c r="J10366" t="s">
        <v>2198</v>
      </c>
      <c r="K10366" s="1">
        <v>42970</v>
      </c>
      <c r="L10366">
        <v>1</v>
      </c>
      <c r="M10366" t="s">
        <v>57</v>
      </c>
    </row>
    <row r="10367" spans="1:13" x14ac:dyDescent="0.25">
      <c r="A10367" t="s">
        <v>12094</v>
      </c>
      <c r="B10367" t="s">
        <v>2541</v>
      </c>
      <c r="C10367" t="s">
        <v>67</v>
      </c>
      <c r="D10367">
        <v>3</v>
      </c>
      <c r="E10367" t="s">
        <v>2092</v>
      </c>
      <c r="F10367">
        <v>100</v>
      </c>
      <c r="G10367" t="s">
        <v>16</v>
      </c>
      <c r="H10367">
        <v>0</v>
      </c>
      <c r="I10367" t="s">
        <v>30</v>
      </c>
      <c r="J10367" t="s">
        <v>1206</v>
      </c>
      <c r="K10367" s="1">
        <v>42211</v>
      </c>
      <c r="L10367">
        <v>2</v>
      </c>
      <c r="M10367" t="s">
        <v>155</v>
      </c>
    </row>
    <row r="10368" spans="1:13" x14ac:dyDescent="0.25">
      <c r="A10368" t="s">
        <v>12095</v>
      </c>
      <c r="B10368" t="s">
        <v>2541</v>
      </c>
      <c r="C10368" t="s">
        <v>67</v>
      </c>
      <c r="D10368">
        <v>0</v>
      </c>
      <c r="E10368" t="s">
        <v>441</v>
      </c>
      <c r="F10368">
        <v>10</v>
      </c>
      <c r="G10368" t="s">
        <v>16</v>
      </c>
      <c r="H10368">
        <v>0</v>
      </c>
      <c r="I10368" t="s">
        <v>17</v>
      </c>
      <c r="J10368" t="s">
        <v>1206</v>
      </c>
      <c r="K10368" s="1">
        <v>43261</v>
      </c>
      <c r="L10368">
        <v>1</v>
      </c>
      <c r="M10368" t="s">
        <v>32</v>
      </c>
    </row>
    <row r="10369" spans="1:13" x14ac:dyDescent="0.25">
      <c r="A10369" t="s">
        <v>12096</v>
      </c>
      <c r="B10369" t="s">
        <v>2170</v>
      </c>
      <c r="C10369" t="s">
        <v>67</v>
      </c>
      <c r="D10369">
        <v>2</v>
      </c>
      <c r="E10369" t="s">
        <v>1008</v>
      </c>
      <c r="F10369">
        <v>10</v>
      </c>
      <c r="G10369" t="s">
        <v>16</v>
      </c>
      <c r="H10369">
        <v>0</v>
      </c>
      <c r="I10369" t="s">
        <v>17</v>
      </c>
      <c r="J10369" t="s">
        <v>2316</v>
      </c>
      <c r="K10369" s="1">
        <v>43196</v>
      </c>
      <c r="L10369">
        <v>0.9</v>
      </c>
      <c r="M10369" t="s">
        <v>20</v>
      </c>
    </row>
    <row r="10370" spans="1:13" x14ac:dyDescent="0.25">
      <c r="A10370" t="s">
        <v>12097</v>
      </c>
      <c r="B10370" t="s">
        <v>3863</v>
      </c>
      <c r="C10370" t="s">
        <v>67</v>
      </c>
      <c r="D10370">
        <v>154</v>
      </c>
      <c r="E10370" t="s">
        <v>71</v>
      </c>
      <c r="F10370" s="8">
        <v>10000</v>
      </c>
      <c r="G10370" t="s">
        <v>16</v>
      </c>
      <c r="H10370">
        <v>0</v>
      </c>
      <c r="I10370" t="s">
        <v>17</v>
      </c>
      <c r="J10370" t="s">
        <v>3864</v>
      </c>
      <c r="K10370" s="1">
        <v>43297</v>
      </c>
      <c r="L10370" t="s">
        <v>1657</v>
      </c>
      <c r="M10370" t="s">
        <v>53</v>
      </c>
    </row>
    <row r="10371" spans="1:13" x14ac:dyDescent="0.25">
      <c r="A10371" t="s">
        <v>12098</v>
      </c>
      <c r="B10371" t="s">
        <v>2541</v>
      </c>
      <c r="C10371" t="s">
        <v>67</v>
      </c>
      <c r="D10371">
        <v>1</v>
      </c>
      <c r="E10371" t="s">
        <v>441</v>
      </c>
      <c r="F10371">
        <v>50</v>
      </c>
      <c r="G10371" t="s">
        <v>16</v>
      </c>
      <c r="H10371">
        <v>0</v>
      </c>
      <c r="I10371" t="s">
        <v>17</v>
      </c>
      <c r="J10371" t="s">
        <v>1206</v>
      </c>
      <c r="K10371" s="1">
        <v>43260</v>
      </c>
      <c r="L10371">
        <v>1</v>
      </c>
      <c r="M10371" t="s">
        <v>32</v>
      </c>
    </row>
    <row r="10372" spans="1:13" x14ac:dyDescent="0.25">
      <c r="A10372" t="s">
        <v>12099</v>
      </c>
      <c r="B10372" t="s">
        <v>2170</v>
      </c>
      <c r="C10372">
        <v>4.3</v>
      </c>
      <c r="D10372">
        <v>8649</v>
      </c>
      <c r="E10372" t="s">
        <v>73</v>
      </c>
      <c r="F10372" s="8">
        <v>1000000</v>
      </c>
      <c r="G10372" t="s">
        <v>16</v>
      </c>
      <c r="H10372">
        <v>0</v>
      </c>
      <c r="I10372" t="s">
        <v>30</v>
      </c>
      <c r="J10372" t="s">
        <v>2188</v>
      </c>
      <c r="K10372" s="1">
        <v>43307</v>
      </c>
      <c r="L10372" t="s">
        <v>212</v>
      </c>
      <c r="M10372" t="s">
        <v>32</v>
      </c>
    </row>
    <row r="10373" spans="1:13" x14ac:dyDescent="0.25">
      <c r="A10373" t="s">
        <v>12100</v>
      </c>
      <c r="B10373" t="s">
        <v>2170</v>
      </c>
      <c r="C10373">
        <v>4.5</v>
      </c>
      <c r="D10373">
        <v>43645</v>
      </c>
      <c r="E10373" t="s">
        <v>508</v>
      </c>
      <c r="F10373" s="8">
        <v>5000000</v>
      </c>
      <c r="G10373" t="s">
        <v>16</v>
      </c>
      <c r="H10373">
        <v>0</v>
      </c>
      <c r="I10373" t="s">
        <v>17</v>
      </c>
      <c r="J10373" t="s">
        <v>2174</v>
      </c>
      <c r="K10373" s="1">
        <v>43245</v>
      </c>
      <c r="L10373" t="s">
        <v>9729</v>
      </c>
      <c r="M10373" t="s">
        <v>53</v>
      </c>
    </row>
    <row r="10374" spans="1:13" x14ac:dyDescent="0.25">
      <c r="A10374" t="s">
        <v>12101</v>
      </c>
      <c r="B10374" t="s">
        <v>2541</v>
      </c>
      <c r="C10374">
        <v>4.0999999999999996</v>
      </c>
      <c r="D10374">
        <v>44027</v>
      </c>
      <c r="E10374" t="s">
        <v>244</v>
      </c>
      <c r="F10374" s="8">
        <v>5000000</v>
      </c>
      <c r="G10374" t="s">
        <v>16</v>
      </c>
      <c r="H10374">
        <v>0</v>
      </c>
      <c r="I10374" t="s">
        <v>283</v>
      </c>
      <c r="J10374" t="s">
        <v>2190</v>
      </c>
      <c r="K10374" s="1">
        <v>43152</v>
      </c>
      <c r="L10374" t="s">
        <v>112</v>
      </c>
      <c r="M10374" t="s">
        <v>39</v>
      </c>
    </row>
    <row r="10375" spans="1:13" x14ac:dyDescent="0.25">
      <c r="A10375" t="s">
        <v>12102</v>
      </c>
      <c r="B10375" t="s">
        <v>386</v>
      </c>
      <c r="C10375">
        <v>4.8</v>
      </c>
      <c r="D10375">
        <v>6</v>
      </c>
      <c r="E10375" t="s">
        <v>1347</v>
      </c>
      <c r="F10375" s="8">
        <v>1000</v>
      </c>
      <c r="G10375" t="s">
        <v>16</v>
      </c>
      <c r="H10375">
        <v>0</v>
      </c>
      <c r="I10375" t="s">
        <v>17</v>
      </c>
      <c r="J10375" t="s">
        <v>387</v>
      </c>
      <c r="K10375" s="1">
        <v>43319</v>
      </c>
      <c r="L10375" t="s">
        <v>4183</v>
      </c>
      <c r="M10375" t="s">
        <v>53</v>
      </c>
    </row>
    <row r="10376" spans="1:13" x14ac:dyDescent="0.25">
      <c r="A10376" t="s">
        <v>12103</v>
      </c>
      <c r="B10376" t="s">
        <v>2170</v>
      </c>
      <c r="C10376">
        <v>3.8</v>
      </c>
      <c r="D10376">
        <v>83671</v>
      </c>
      <c r="E10376" t="s">
        <v>256</v>
      </c>
      <c r="F10376" s="8">
        <v>10000000</v>
      </c>
      <c r="G10376" t="s">
        <v>16</v>
      </c>
      <c r="H10376">
        <v>0</v>
      </c>
      <c r="I10376" t="s">
        <v>82</v>
      </c>
      <c r="J10376" t="s">
        <v>2235</v>
      </c>
      <c r="K10376" s="1">
        <v>43224</v>
      </c>
      <c r="L10376">
        <v>9</v>
      </c>
      <c r="M10376" t="s">
        <v>53</v>
      </c>
    </row>
    <row r="10377" spans="1:13" x14ac:dyDescent="0.25">
      <c r="A10377" t="s">
        <v>12104</v>
      </c>
      <c r="B10377" t="s">
        <v>2170</v>
      </c>
      <c r="C10377">
        <v>4.0999999999999996</v>
      </c>
      <c r="D10377">
        <v>164</v>
      </c>
      <c r="E10377" t="s">
        <v>71</v>
      </c>
      <c r="F10377" s="8">
        <v>10000</v>
      </c>
      <c r="G10377" t="s">
        <v>16</v>
      </c>
      <c r="H10377">
        <v>0</v>
      </c>
      <c r="I10377" t="s">
        <v>17</v>
      </c>
      <c r="J10377" t="s">
        <v>2188</v>
      </c>
      <c r="K10377" s="1">
        <v>42970</v>
      </c>
      <c r="L10377">
        <v>1</v>
      </c>
      <c r="M10377" t="s">
        <v>39</v>
      </c>
    </row>
    <row r="10378" spans="1:13" x14ac:dyDescent="0.25">
      <c r="A10378" t="s">
        <v>12105</v>
      </c>
      <c r="B10378" t="s">
        <v>2170</v>
      </c>
      <c r="C10378">
        <v>3.9</v>
      </c>
      <c r="D10378">
        <v>85410</v>
      </c>
      <c r="E10378" t="s">
        <v>73</v>
      </c>
      <c r="F10378" s="8">
        <v>10000000</v>
      </c>
      <c r="G10378" t="s">
        <v>16</v>
      </c>
      <c r="H10378">
        <v>0</v>
      </c>
      <c r="I10378" t="s">
        <v>82</v>
      </c>
      <c r="J10378" t="s">
        <v>2235</v>
      </c>
      <c r="K10378" s="1">
        <v>42998</v>
      </c>
      <c r="L10378">
        <v>20170920</v>
      </c>
      <c r="M10378" t="s">
        <v>53</v>
      </c>
    </row>
    <row r="10379" spans="1:13" x14ac:dyDescent="0.25">
      <c r="A10379" t="s">
        <v>12106</v>
      </c>
      <c r="B10379" t="s">
        <v>2541</v>
      </c>
      <c r="C10379" t="s">
        <v>67</v>
      </c>
      <c r="D10379">
        <v>1</v>
      </c>
      <c r="E10379" t="s">
        <v>256</v>
      </c>
      <c r="F10379">
        <v>10</v>
      </c>
      <c r="G10379" t="s">
        <v>16</v>
      </c>
      <c r="H10379">
        <v>0</v>
      </c>
      <c r="I10379" t="s">
        <v>17</v>
      </c>
      <c r="J10379" t="s">
        <v>1018</v>
      </c>
      <c r="K10379" s="1">
        <v>43314</v>
      </c>
      <c r="L10379" t="s">
        <v>2476</v>
      </c>
      <c r="M10379" t="s">
        <v>53</v>
      </c>
    </row>
    <row r="10380" spans="1:13" x14ac:dyDescent="0.25">
      <c r="A10380" t="s">
        <v>12107</v>
      </c>
      <c r="B10380" t="s">
        <v>2170</v>
      </c>
      <c r="C10380">
        <v>4.2</v>
      </c>
      <c r="D10380">
        <v>839206</v>
      </c>
      <c r="E10380" t="s">
        <v>55</v>
      </c>
      <c r="F10380" s="8">
        <v>50000000</v>
      </c>
      <c r="G10380" t="s">
        <v>16</v>
      </c>
      <c r="H10380">
        <v>0</v>
      </c>
      <c r="I10380" t="s">
        <v>17</v>
      </c>
      <c r="J10380" t="s">
        <v>2235</v>
      </c>
      <c r="K10380" s="1">
        <v>42998</v>
      </c>
      <c r="L10380" t="s">
        <v>12108</v>
      </c>
      <c r="M10380" t="s">
        <v>53</v>
      </c>
    </row>
    <row r="10381" spans="1:13" x14ac:dyDescent="0.25">
      <c r="A10381" t="s">
        <v>12109</v>
      </c>
      <c r="B10381" t="s">
        <v>2170</v>
      </c>
      <c r="C10381">
        <v>4.2</v>
      </c>
      <c r="D10381">
        <v>20364</v>
      </c>
      <c r="E10381" t="s">
        <v>873</v>
      </c>
      <c r="F10381" s="8">
        <v>5000000</v>
      </c>
      <c r="G10381" t="s">
        <v>16</v>
      </c>
      <c r="H10381">
        <v>0</v>
      </c>
      <c r="I10381" t="s">
        <v>17</v>
      </c>
      <c r="J10381" t="s">
        <v>2235</v>
      </c>
      <c r="K10381" s="1">
        <v>43293</v>
      </c>
      <c r="L10381" t="s">
        <v>810</v>
      </c>
      <c r="M10381" t="s">
        <v>53</v>
      </c>
    </row>
    <row r="10382" spans="1:13" x14ac:dyDescent="0.25">
      <c r="A10382" t="s">
        <v>12110</v>
      </c>
      <c r="B10382" t="s">
        <v>2541</v>
      </c>
      <c r="C10382">
        <v>4.8</v>
      </c>
      <c r="D10382">
        <v>1228</v>
      </c>
      <c r="E10382" t="s">
        <v>42</v>
      </c>
      <c r="F10382" s="8">
        <v>10000</v>
      </c>
      <c r="G10382" t="s">
        <v>16</v>
      </c>
      <c r="H10382">
        <v>0</v>
      </c>
      <c r="I10382" t="s">
        <v>17</v>
      </c>
      <c r="J10382" t="s">
        <v>1018</v>
      </c>
      <c r="K10382" s="1">
        <v>43187</v>
      </c>
      <c r="L10382">
        <v>1.7</v>
      </c>
      <c r="M10382" t="s">
        <v>53</v>
      </c>
    </row>
    <row r="10383" spans="1:13" x14ac:dyDescent="0.25">
      <c r="A10383" t="s">
        <v>12111</v>
      </c>
      <c r="B10383" t="s">
        <v>2541</v>
      </c>
      <c r="C10383">
        <v>4.0999999999999996</v>
      </c>
      <c r="D10383">
        <v>26347</v>
      </c>
      <c r="E10383" t="s">
        <v>487</v>
      </c>
      <c r="F10383" s="8">
        <v>1000000</v>
      </c>
      <c r="G10383" t="s">
        <v>16</v>
      </c>
      <c r="H10383">
        <v>0</v>
      </c>
      <c r="I10383" t="s">
        <v>82</v>
      </c>
      <c r="J10383" t="s">
        <v>1206</v>
      </c>
      <c r="K10383" s="1">
        <v>42993</v>
      </c>
      <c r="L10383" t="s">
        <v>12112</v>
      </c>
      <c r="M10383" t="s">
        <v>155</v>
      </c>
    </row>
    <row r="10384" spans="1:13" x14ac:dyDescent="0.25">
      <c r="A10384" t="s">
        <v>12113</v>
      </c>
      <c r="B10384" t="s">
        <v>2170</v>
      </c>
      <c r="C10384">
        <v>4.0999999999999996</v>
      </c>
      <c r="D10384">
        <v>71476</v>
      </c>
      <c r="E10384" t="s">
        <v>1577</v>
      </c>
      <c r="F10384" s="8">
        <v>1000000</v>
      </c>
      <c r="G10384" t="s">
        <v>16</v>
      </c>
      <c r="H10384">
        <v>0</v>
      </c>
      <c r="I10384" t="s">
        <v>82</v>
      </c>
      <c r="J10384" t="s">
        <v>2188</v>
      </c>
      <c r="K10384" s="1">
        <v>43211</v>
      </c>
      <c r="L10384">
        <v>2.14</v>
      </c>
      <c r="M10384" t="s">
        <v>57</v>
      </c>
    </row>
    <row r="10385" spans="1:13" x14ac:dyDescent="0.25">
      <c r="A10385" t="s">
        <v>12114</v>
      </c>
      <c r="B10385" t="s">
        <v>2170</v>
      </c>
      <c r="C10385">
        <v>4</v>
      </c>
      <c r="D10385">
        <v>995002</v>
      </c>
      <c r="E10385" t="s">
        <v>31</v>
      </c>
      <c r="F10385" s="8">
        <v>10000000</v>
      </c>
      <c r="G10385" t="s">
        <v>16</v>
      </c>
      <c r="H10385">
        <v>0</v>
      </c>
      <c r="I10385" t="s">
        <v>283</v>
      </c>
      <c r="J10385" t="s">
        <v>2306</v>
      </c>
      <c r="K10385" s="1">
        <v>43306</v>
      </c>
      <c r="L10385" t="s">
        <v>12115</v>
      </c>
      <c r="M10385" t="s">
        <v>53</v>
      </c>
    </row>
    <row r="10386" spans="1:13" x14ac:dyDescent="0.25">
      <c r="A10386" t="s">
        <v>12116</v>
      </c>
      <c r="B10386" t="s">
        <v>2541</v>
      </c>
      <c r="C10386">
        <v>3.9</v>
      </c>
      <c r="D10386">
        <v>29415</v>
      </c>
      <c r="E10386" t="s">
        <v>661</v>
      </c>
      <c r="F10386" s="8">
        <v>1000000</v>
      </c>
      <c r="G10386" t="s">
        <v>16</v>
      </c>
      <c r="H10386">
        <v>0</v>
      </c>
      <c r="I10386" t="s">
        <v>283</v>
      </c>
      <c r="J10386" t="s">
        <v>2297</v>
      </c>
      <c r="K10386" s="1">
        <v>42715</v>
      </c>
      <c r="L10386" t="s">
        <v>120</v>
      </c>
      <c r="M10386" t="s">
        <v>39</v>
      </c>
    </row>
    <row r="10387" spans="1:13" x14ac:dyDescent="0.25">
      <c r="A10387" t="s">
        <v>12117</v>
      </c>
      <c r="B10387" t="s">
        <v>3582</v>
      </c>
      <c r="C10387">
        <v>4.0999999999999996</v>
      </c>
      <c r="D10387">
        <v>79464</v>
      </c>
      <c r="E10387" t="s">
        <v>168</v>
      </c>
      <c r="F10387" s="8">
        <v>1000000</v>
      </c>
      <c r="G10387" t="s">
        <v>16</v>
      </c>
      <c r="H10387">
        <v>0</v>
      </c>
      <c r="I10387" t="s">
        <v>17</v>
      </c>
      <c r="J10387" t="s">
        <v>2220</v>
      </c>
      <c r="K10387" s="1">
        <v>43318</v>
      </c>
      <c r="L10387" t="s">
        <v>921</v>
      </c>
      <c r="M10387" t="s">
        <v>36</v>
      </c>
    </row>
    <row r="10388" spans="1:13" x14ac:dyDescent="0.25">
      <c r="A10388" t="s">
        <v>12118</v>
      </c>
      <c r="B10388" t="s">
        <v>2541</v>
      </c>
      <c r="C10388">
        <v>4.0999999999999996</v>
      </c>
      <c r="D10388">
        <v>72522</v>
      </c>
      <c r="E10388" t="s">
        <v>477</v>
      </c>
      <c r="F10388" s="8">
        <v>10000000</v>
      </c>
      <c r="G10388" t="s">
        <v>16</v>
      </c>
      <c r="H10388">
        <v>0</v>
      </c>
      <c r="I10388" t="s">
        <v>17</v>
      </c>
      <c r="J10388" t="s">
        <v>2297</v>
      </c>
      <c r="K10388" s="1">
        <v>43200</v>
      </c>
      <c r="L10388">
        <v>1.54</v>
      </c>
      <c r="M10388" t="s">
        <v>114</v>
      </c>
    </row>
    <row r="10389" spans="1:13" x14ac:dyDescent="0.25">
      <c r="A10389" t="s">
        <v>12119</v>
      </c>
      <c r="B10389" t="s">
        <v>2170</v>
      </c>
      <c r="C10389">
        <v>4.2</v>
      </c>
      <c r="D10389">
        <v>3878</v>
      </c>
      <c r="E10389" t="s">
        <v>2202</v>
      </c>
      <c r="F10389" s="8">
        <v>500000</v>
      </c>
      <c r="G10389" t="s">
        <v>16</v>
      </c>
      <c r="H10389">
        <v>0</v>
      </c>
      <c r="I10389" t="s">
        <v>17</v>
      </c>
      <c r="J10389" t="s">
        <v>2188</v>
      </c>
      <c r="K10389" s="1">
        <v>43194</v>
      </c>
      <c r="L10389">
        <v>1.9</v>
      </c>
      <c r="M10389" t="s">
        <v>20</v>
      </c>
    </row>
    <row r="10390" spans="1:13" x14ac:dyDescent="0.25">
      <c r="A10390" t="s">
        <v>12120</v>
      </c>
      <c r="B10390" t="s">
        <v>3582</v>
      </c>
      <c r="C10390">
        <v>3.7</v>
      </c>
      <c r="D10390">
        <v>2980</v>
      </c>
      <c r="E10390" t="s">
        <v>61</v>
      </c>
      <c r="F10390" s="8">
        <v>100000</v>
      </c>
      <c r="G10390" t="s">
        <v>16</v>
      </c>
      <c r="H10390">
        <v>0</v>
      </c>
      <c r="I10390" t="s">
        <v>17</v>
      </c>
      <c r="J10390" t="s">
        <v>2220</v>
      </c>
      <c r="K10390" s="1">
        <v>42248</v>
      </c>
      <c r="L10390" t="s">
        <v>1028</v>
      </c>
      <c r="M10390" t="s">
        <v>39</v>
      </c>
    </row>
    <row r="10391" spans="1:13" x14ac:dyDescent="0.25">
      <c r="A10391" t="s">
        <v>12121</v>
      </c>
      <c r="B10391" t="s">
        <v>3408</v>
      </c>
      <c r="C10391">
        <v>3.9</v>
      </c>
      <c r="D10391">
        <v>28429</v>
      </c>
      <c r="E10391" t="s">
        <v>22</v>
      </c>
      <c r="F10391" s="8">
        <v>5000000</v>
      </c>
      <c r="G10391" t="s">
        <v>16</v>
      </c>
      <c r="H10391">
        <v>0</v>
      </c>
      <c r="I10391" t="s">
        <v>30</v>
      </c>
      <c r="J10391" t="s">
        <v>3409</v>
      </c>
      <c r="K10391" s="1">
        <v>43175</v>
      </c>
      <c r="L10391">
        <v>2</v>
      </c>
      <c r="M10391" t="s">
        <v>39</v>
      </c>
    </row>
    <row r="10392" spans="1:13" x14ac:dyDescent="0.25">
      <c r="A10392" t="s">
        <v>12122</v>
      </c>
      <c r="B10392" t="s">
        <v>2541</v>
      </c>
      <c r="C10392">
        <v>3.9</v>
      </c>
      <c r="D10392">
        <v>60097</v>
      </c>
      <c r="E10392" t="s">
        <v>15</v>
      </c>
      <c r="F10392" s="8">
        <v>1000000</v>
      </c>
      <c r="G10392" t="s">
        <v>16</v>
      </c>
      <c r="H10392">
        <v>0</v>
      </c>
      <c r="I10392" t="s">
        <v>17</v>
      </c>
      <c r="J10392" t="s">
        <v>2770</v>
      </c>
      <c r="K10392" s="1">
        <v>43141</v>
      </c>
      <c r="L10392">
        <v>5.0999999999999996</v>
      </c>
      <c r="M10392" t="s">
        <v>32</v>
      </c>
    </row>
    <row r="10393" spans="1:13" x14ac:dyDescent="0.25">
      <c r="A10393" t="s">
        <v>12123</v>
      </c>
      <c r="B10393" t="s">
        <v>2541</v>
      </c>
      <c r="C10393">
        <v>3.6</v>
      </c>
      <c r="D10393">
        <v>3502</v>
      </c>
      <c r="E10393" t="s">
        <v>658</v>
      </c>
      <c r="F10393" s="8">
        <v>500000</v>
      </c>
      <c r="G10393" t="s">
        <v>16</v>
      </c>
      <c r="H10393">
        <v>0</v>
      </c>
      <c r="I10393" t="s">
        <v>30</v>
      </c>
      <c r="J10393" t="s">
        <v>2297</v>
      </c>
      <c r="K10393" s="1">
        <v>42624</v>
      </c>
      <c r="L10393">
        <v>1.3</v>
      </c>
      <c r="M10393" t="s">
        <v>39</v>
      </c>
    </row>
    <row r="10394" spans="1:13" x14ac:dyDescent="0.25">
      <c r="A10394" t="s">
        <v>12124</v>
      </c>
      <c r="B10394" t="s">
        <v>2541</v>
      </c>
      <c r="C10394">
        <v>3.7</v>
      </c>
      <c r="D10394">
        <v>9296</v>
      </c>
      <c r="E10394" t="s">
        <v>51</v>
      </c>
      <c r="F10394" s="8">
        <v>500000</v>
      </c>
      <c r="G10394" t="s">
        <v>16</v>
      </c>
      <c r="H10394">
        <v>0</v>
      </c>
      <c r="I10394" t="s">
        <v>30</v>
      </c>
      <c r="J10394" t="s">
        <v>1206</v>
      </c>
      <c r="K10394" s="1">
        <v>43305</v>
      </c>
      <c r="L10394">
        <v>1.1399999999999999</v>
      </c>
      <c r="M10394" t="s">
        <v>53</v>
      </c>
    </row>
    <row r="10395" spans="1:13" x14ac:dyDescent="0.25">
      <c r="A10395" t="s">
        <v>12125</v>
      </c>
      <c r="B10395" t="s">
        <v>2170</v>
      </c>
      <c r="C10395">
        <v>3.6</v>
      </c>
      <c r="D10395">
        <v>12257</v>
      </c>
      <c r="E10395" t="s">
        <v>893</v>
      </c>
      <c r="F10395" s="8">
        <v>1000000</v>
      </c>
      <c r="G10395" t="s">
        <v>16</v>
      </c>
      <c r="H10395">
        <v>0</v>
      </c>
      <c r="I10395" t="s">
        <v>17</v>
      </c>
      <c r="J10395" t="s">
        <v>2235</v>
      </c>
      <c r="K10395" s="1">
        <v>42622</v>
      </c>
      <c r="L10395">
        <v>1.4</v>
      </c>
      <c r="M10395" t="s">
        <v>39</v>
      </c>
    </row>
    <row r="10396" spans="1:13" x14ac:dyDescent="0.25">
      <c r="A10396" t="s">
        <v>12126</v>
      </c>
      <c r="B10396" t="s">
        <v>2541</v>
      </c>
      <c r="C10396">
        <v>4.3</v>
      </c>
      <c r="D10396">
        <v>12919</v>
      </c>
      <c r="E10396" t="s">
        <v>1829</v>
      </c>
      <c r="F10396" s="8">
        <v>1000000</v>
      </c>
      <c r="G10396" t="s">
        <v>16</v>
      </c>
      <c r="H10396">
        <v>0</v>
      </c>
      <c r="I10396" t="s">
        <v>17</v>
      </c>
      <c r="J10396" t="s">
        <v>2550</v>
      </c>
      <c r="K10396" s="1">
        <v>43257</v>
      </c>
      <c r="L10396" t="s">
        <v>2501</v>
      </c>
      <c r="M10396" t="s">
        <v>36</v>
      </c>
    </row>
    <row r="10397" spans="1:13" x14ac:dyDescent="0.25">
      <c r="A10397" t="s">
        <v>12127</v>
      </c>
      <c r="B10397" t="s">
        <v>2170</v>
      </c>
      <c r="C10397">
        <v>3.9</v>
      </c>
      <c r="D10397">
        <v>8122</v>
      </c>
      <c r="E10397" t="s">
        <v>88</v>
      </c>
      <c r="F10397" s="8">
        <v>500000</v>
      </c>
      <c r="G10397" t="s">
        <v>16</v>
      </c>
      <c r="H10397">
        <v>0</v>
      </c>
      <c r="I10397" t="s">
        <v>283</v>
      </c>
      <c r="J10397" t="s">
        <v>2188</v>
      </c>
      <c r="K10397" s="1">
        <v>42794</v>
      </c>
      <c r="L10397">
        <v>1.8</v>
      </c>
      <c r="M10397" t="s">
        <v>39</v>
      </c>
    </row>
    <row r="10398" spans="1:13" x14ac:dyDescent="0.25">
      <c r="A10398" t="s">
        <v>12128</v>
      </c>
      <c r="B10398" t="s">
        <v>2541</v>
      </c>
      <c r="C10398">
        <v>4.5</v>
      </c>
      <c r="D10398">
        <v>221691</v>
      </c>
      <c r="E10398" t="s">
        <v>1829</v>
      </c>
      <c r="F10398" s="8">
        <v>5000000</v>
      </c>
      <c r="G10398" t="s">
        <v>16</v>
      </c>
      <c r="H10398">
        <v>0</v>
      </c>
      <c r="I10398" t="s">
        <v>30</v>
      </c>
      <c r="J10398" t="s">
        <v>2198</v>
      </c>
      <c r="K10398" s="1">
        <v>43318</v>
      </c>
      <c r="L10398" t="s">
        <v>12129</v>
      </c>
      <c r="M10398" t="s">
        <v>20</v>
      </c>
    </row>
    <row r="10399" spans="1:13" x14ac:dyDescent="0.25">
      <c r="A10399" t="s">
        <v>12130</v>
      </c>
      <c r="B10399" t="s">
        <v>3408</v>
      </c>
      <c r="C10399">
        <v>2.6</v>
      </c>
      <c r="D10399">
        <v>201</v>
      </c>
      <c r="E10399" t="s">
        <v>172</v>
      </c>
      <c r="F10399" s="8">
        <v>10000</v>
      </c>
      <c r="G10399" t="s">
        <v>16</v>
      </c>
      <c r="H10399">
        <v>0</v>
      </c>
      <c r="I10399" t="s">
        <v>17</v>
      </c>
      <c r="J10399" t="s">
        <v>3409</v>
      </c>
      <c r="K10399" s="1">
        <v>42857</v>
      </c>
      <c r="L10399">
        <v>2.1</v>
      </c>
      <c r="M10399" t="s">
        <v>53</v>
      </c>
    </row>
    <row r="10400" spans="1:13" x14ac:dyDescent="0.25">
      <c r="A10400" t="s">
        <v>12131</v>
      </c>
      <c r="B10400" t="s">
        <v>4026</v>
      </c>
      <c r="C10400">
        <v>4.4000000000000004</v>
      </c>
      <c r="D10400">
        <v>40</v>
      </c>
      <c r="E10400" t="s">
        <v>329</v>
      </c>
      <c r="F10400" s="8">
        <v>5000</v>
      </c>
      <c r="G10400" t="s">
        <v>16</v>
      </c>
      <c r="H10400">
        <v>0</v>
      </c>
      <c r="I10400" t="s">
        <v>30</v>
      </c>
      <c r="J10400" t="s">
        <v>4027</v>
      </c>
      <c r="K10400" s="1">
        <v>42542</v>
      </c>
      <c r="L10400">
        <v>1</v>
      </c>
      <c r="M10400" t="s">
        <v>114</v>
      </c>
    </row>
    <row r="10401" spans="1:13" x14ac:dyDescent="0.25">
      <c r="A10401" t="s">
        <v>12132</v>
      </c>
      <c r="B10401" t="s">
        <v>2802</v>
      </c>
      <c r="C10401" t="s">
        <v>67</v>
      </c>
      <c r="D10401">
        <v>0</v>
      </c>
      <c r="E10401" t="s">
        <v>1417</v>
      </c>
      <c r="F10401">
        <v>10</v>
      </c>
      <c r="G10401" t="s">
        <v>16</v>
      </c>
      <c r="H10401">
        <v>0</v>
      </c>
      <c r="I10401" t="s">
        <v>17</v>
      </c>
      <c r="J10401" t="s">
        <v>2803</v>
      </c>
      <c r="K10401" s="1">
        <v>43286</v>
      </c>
      <c r="L10401" t="s">
        <v>120</v>
      </c>
      <c r="M10401" t="s">
        <v>53</v>
      </c>
    </row>
    <row r="10402" spans="1:13" x14ac:dyDescent="0.25">
      <c r="A10402" t="s">
        <v>12133</v>
      </c>
      <c r="B10402" t="s">
        <v>2802</v>
      </c>
      <c r="C10402">
        <v>1</v>
      </c>
      <c r="D10402">
        <v>2</v>
      </c>
      <c r="E10402" t="s">
        <v>45</v>
      </c>
      <c r="F10402">
        <v>100</v>
      </c>
      <c r="G10402" t="s">
        <v>16</v>
      </c>
      <c r="H10402">
        <v>0</v>
      </c>
      <c r="I10402" t="s">
        <v>17</v>
      </c>
      <c r="J10402" t="s">
        <v>2803</v>
      </c>
      <c r="K10402" s="1">
        <v>43283</v>
      </c>
      <c r="L10402" t="s">
        <v>120</v>
      </c>
      <c r="M10402" t="s">
        <v>53</v>
      </c>
    </row>
    <row r="10403" spans="1:13" x14ac:dyDescent="0.25">
      <c r="A10403" t="s">
        <v>12134</v>
      </c>
      <c r="B10403" t="s">
        <v>4026</v>
      </c>
      <c r="C10403" t="s">
        <v>67</v>
      </c>
      <c r="D10403">
        <v>38</v>
      </c>
      <c r="E10403" t="s">
        <v>180</v>
      </c>
      <c r="F10403" s="8">
        <v>10000</v>
      </c>
      <c r="G10403" t="s">
        <v>16</v>
      </c>
      <c r="H10403">
        <v>0</v>
      </c>
      <c r="I10403" t="s">
        <v>30</v>
      </c>
      <c r="J10403" t="s">
        <v>4027</v>
      </c>
      <c r="K10403" s="1">
        <v>42538</v>
      </c>
      <c r="L10403">
        <v>1</v>
      </c>
      <c r="M10403" t="s">
        <v>114</v>
      </c>
    </row>
    <row r="10404" spans="1:13" x14ac:dyDescent="0.25">
      <c r="A10404" t="s">
        <v>12135</v>
      </c>
      <c r="B10404" t="s">
        <v>1719</v>
      </c>
      <c r="C10404" t="s">
        <v>67</v>
      </c>
      <c r="D10404">
        <v>9</v>
      </c>
      <c r="E10404" t="s">
        <v>12136</v>
      </c>
      <c r="F10404">
        <v>500</v>
      </c>
      <c r="G10404" t="s">
        <v>16</v>
      </c>
      <c r="H10404">
        <v>0</v>
      </c>
      <c r="I10404" t="s">
        <v>17</v>
      </c>
      <c r="J10404" t="s">
        <v>1720</v>
      </c>
      <c r="K10404" s="1">
        <v>42159</v>
      </c>
      <c r="L10404">
        <v>1</v>
      </c>
      <c r="M10404" t="s">
        <v>57</v>
      </c>
    </row>
    <row r="10405" spans="1:13" x14ac:dyDescent="0.25">
      <c r="A10405" t="s">
        <v>12137</v>
      </c>
      <c r="B10405" t="s">
        <v>4026</v>
      </c>
      <c r="C10405" t="s">
        <v>67</v>
      </c>
      <c r="D10405">
        <v>9</v>
      </c>
      <c r="E10405" t="s">
        <v>208</v>
      </c>
      <c r="F10405" s="8">
        <v>1000</v>
      </c>
      <c r="G10405" t="s">
        <v>16</v>
      </c>
      <c r="H10405">
        <v>0</v>
      </c>
      <c r="I10405" t="s">
        <v>30</v>
      </c>
      <c r="J10405" t="s">
        <v>4027</v>
      </c>
      <c r="K10405" s="1">
        <v>43270</v>
      </c>
      <c r="L10405">
        <v>1</v>
      </c>
      <c r="M10405" t="s">
        <v>53</v>
      </c>
    </row>
    <row r="10406" spans="1:13" x14ac:dyDescent="0.25">
      <c r="A10406" t="s">
        <v>12138</v>
      </c>
      <c r="B10406" t="s">
        <v>2541</v>
      </c>
      <c r="C10406" t="s">
        <v>67</v>
      </c>
      <c r="D10406">
        <v>4</v>
      </c>
      <c r="E10406" t="s">
        <v>1002</v>
      </c>
      <c r="F10406">
        <v>500</v>
      </c>
      <c r="G10406" t="s">
        <v>16</v>
      </c>
      <c r="H10406">
        <v>0</v>
      </c>
      <c r="I10406" t="s">
        <v>30</v>
      </c>
      <c r="J10406" t="s">
        <v>2198</v>
      </c>
      <c r="K10406" s="1">
        <v>42694</v>
      </c>
      <c r="L10406">
        <v>1</v>
      </c>
      <c r="M10406" t="s">
        <v>57</v>
      </c>
    </row>
    <row r="10407" spans="1:13" x14ac:dyDescent="0.25">
      <c r="A10407" t="s">
        <v>12139</v>
      </c>
      <c r="B10407" t="s">
        <v>4026</v>
      </c>
      <c r="C10407">
        <v>4.2</v>
      </c>
      <c r="D10407">
        <v>13</v>
      </c>
      <c r="E10407" t="s">
        <v>119</v>
      </c>
      <c r="F10407" s="8">
        <v>1000</v>
      </c>
      <c r="G10407" t="s">
        <v>16</v>
      </c>
      <c r="H10407">
        <v>0</v>
      </c>
      <c r="I10407" t="s">
        <v>30</v>
      </c>
      <c r="J10407" t="s">
        <v>4027</v>
      </c>
      <c r="K10407" s="1">
        <v>42539</v>
      </c>
      <c r="L10407">
        <v>1</v>
      </c>
      <c r="M10407" t="s">
        <v>114</v>
      </c>
    </row>
    <row r="10408" spans="1:13" x14ac:dyDescent="0.25">
      <c r="A10408" t="s">
        <v>12140</v>
      </c>
      <c r="B10408" t="s">
        <v>2541</v>
      </c>
      <c r="C10408">
        <v>4.8</v>
      </c>
      <c r="D10408">
        <v>10</v>
      </c>
      <c r="E10408" t="s">
        <v>291</v>
      </c>
      <c r="F10408" s="8">
        <v>1000</v>
      </c>
      <c r="G10408" t="s">
        <v>16</v>
      </c>
      <c r="H10408">
        <v>0</v>
      </c>
      <c r="I10408" t="s">
        <v>30</v>
      </c>
      <c r="J10408" t="s">
        <v>2198</v>
      </c>
      <c r="K10408" s="1">
        <v>42706</v>
      </c>
      <c r="L10408">
        <v>1</v>
      </c>
      <c r="M10408" t="s">
        <v>57</v>
      </c>
    </row>
    <row r="10409" spans="1:13" x14ac:dyDescent="0.25">
      <c r="A10409" t="s">
        <v>12141</v>
      </c>
      <c r="B10409" t="s">
        <v>2541</v>
      </c>
      <c r="C10409">
        <v>5</v>
      </c>
      <c r="D10409">
        <v>5</v>
      </c>
      <c r="E10409" t="s">
        <v>1002</v>
      </c>
      <c r="F10409" s="8">
        <v>1000</v>
      </c>
      <c r="G10409" t="s">
        <v>16</v>
      </c>
      <c r="H10409">
        <v>0</v>
      </c>
      <c r="I10409" t="s">
        <v>30</v>
      </c>
      <c r="J10409" t="s">
        <v>2198</v>
      </c>
      <c r="K10409" s="1">
        <v>42705</v>
      </c>
      <c r="L10409">
        <v>1</v>
      </c>
      <c r="M10409" t="s">
        <v>57</v>
      </c>
    </row>
    <row r="10410" spans="1:13" x14ac:dyDescent="0.25">
      <c r="A10410" t="s">
        <v>12142</v>
      </c>
      <c r="B10410" t="s">
        <v>2170</v>
      </c>
      <c r="C10410">
        <v>4.3</v>
      </c>
      <c r="D10410">
        <v>320334</v>
      </c>
      <c r="E10410" t="s">
        <v>168</v>
      </c>
      <c r="F10410" s="8">
        <v>50000000</v>
      </c>
      <c r="G10410" t="s">
        <v>16</v>
      </c>
      <c r="H10410">
        <v>0</v>
      </c>
      <c r="I10410" t="s">
        <v>30</v>
      </c>
      <c r="J10410" t="s">
        <v>2188</v>
      </c>
      <c r="K10410" s="1">
        <v>43320</v>
      </c>
      <c r="L10410" t="s">
        <v>2602</v>
      </c>
      <c r="M10410" t="s">
        <v>53</v>
      </c>
    </row>
    <row r="10411" spans="1:13" x14ac:dyDescent="0.25">
      <c r="A10411" t="s">
        <v>12143</v>
      </c>
      <c r="B10411" t="s">
        <v>2541</v>
      </c>
      <c r="C10411">
        <v>4.4000000000000004</v>
      </c>
      <c r="D10411">
        <v>108</v>
      </c>
      <c r="E10411" t="s">
        <v>31</v>
      </c>
      <c r="F10411" s="8">
        <v>5000</v>
      </c>
      <c r="G10411" t="s">
        <v>16</v>
      </c>
      <c r="H10411">
        <v>0</v>
      </c>
      <c r="I10411" t="s">
        <v>17</v>
      </c>
      <c r="J10411" t="s">
        <v>1018</v>
      </c>
      <c r="K10411" s="1">
        <v>43189</v>
      </c>
      <c r="L10411" t="s">
        <v>1746</v>
      </c>
      <c r="M10411" t="s">
        <v>36</v>
      </c>
    </row>
    <row r="10412" spans="1:13" x14ac:dyDescent="0.25">
      <c r="A10412" t="s">
        <v>12144</v>
      </c>
      <c r="B10412" t="s">
        <v>2802</v>
      </c>
      <c r="C10412">
        <v>4.5</v>
      </c>
      <c r="D10412">
        <v>30</v>
      </c>
      <c r="E10412" t="s">
        <v>3222</v>
      </c>
      <c r="F10412" s="8">
        <v>1000</v>
      </c>
      <c r="G10412" t="s">
        <v>16</v>
      </c>
      <c r="H10412">
        <v>0</v>
      </c>
      <c r="I10412" t="s">
        <v>17</v>
      </c>
      <c r="J10412" t="s">
        <v>2803</v>
      </c>
      <c r="K10412" s="1">
        <v>42907</v>
      </c>
      <c r="L10412" t="s">
        <v>558</v>
      </c>
      <c r="M10412" t="s">
        <v>20</v>
      </c>
    </row>
    <row r="10413" spans="1:13" x14ac:dyDescent="0.25">
      <c r="A10413" t="s">
        <v>12145</v>
      </c>
      <c r="B10413" t="s">
        <v>2541</v>
      </c>
      <c r="C10413" t="s">
        <v>67</v>
      </c>
      <c r="D10413">
        <v>9</v>
      </c>
      <c r="E10413" t="s">
        <v>59</v>
      </c>
      <c r="F10413">
        <v>500</v>
      </c>
      <c r="G10413" t="s">
        <v>16</v>
      </c>
      <c r="H10413">
        <v>0</v>
      </c>
      <c r="I10413" t="s">
        <v>17</v>
      </c>
      <c r="J10413" t="s">
        <v>1018</v>
      </c>
      <c r="K10413" s="1">
        <v>43059</v>
      </c>
      <c r="L10413" t="s">
        <v>549</v>
      </c>
      <c r="M10413" t="s">
        <v>36</v>
      </c>
    </row>
    <row r="10414" spans="1:13" x14ac:dyDescent="0.25">
      <c r="A10414" t="s">
        <v>12146</v>
      </c>
      <c r="B10414" t="s">
        <v>386</v>
      </c>
      <c r="C10414">
        <v>4.9000000000000004</v>
      </c>
      <c r="D10414">
        <v>27</v>
      </c>
      <c r="E10414" t="s">
        <v>91</v>
      </c>
      <c r="F10414">
        <v>100</v>
      </c>
      <c r="G10414" t="s">
        <v>16</v>
      </c>
      <c r="H10414">
        <v>0</v>
      </c>
      <c r="I10414" t="s">
        <v>17</v>
      </c>
      <c r="J10414" t="s">
        <v>387</v>
      </c>
      <c r="K10414" s="1">
        <v>43307</v>
      </c>
      <c r="L10414" t="s">
        <v>8379</v>
      </c>
      <c r="M10414" t="s">
        <v>57</v>
      </c>
    </row>
    <row r="10415" spans="1:13" x14ac:dyDescent="0.25">
      <c r="A10415" t="s">
        <v>12147</v>
      </c>
      <c r="B10415" t="s">
        <v>4026</v>
      </c>
      <c r="C10415" t="s">
        <v>67</v>
      </c>
      <c r="D10415">
        <v>4</v>
      </c>
      <c r="E10415" t="s">
        <v>71</v>
      </c>
      <c r="F10415">
        <v>500</v>
      </c>
      <c r="G10415" t="s">
        <v>16</v>
      </c>
      <c r="H10415">
        <v>0</v>
      </c>
      <c r="I10415" t="s">
        <v>30</v>
      </c>
      <c r="J10415" t="s">
        <v>4027</v>
      </c>
      <c r="K10415" s="1">
        <v>42542</v>
      </c>
      <c r="L10415">
        <v>1</v>
      </c>
      <c r="M10415" t="s">
        <v>114</v>
      </c>
    </row>
    <row r="10416" spans="1:13" x14ac:dyDescent="0.25">
      <c r="A10416" t="s">
        <v>12148</v>
      </c>
      <c r="B10416" t="s">
        <v>2541</v>
      </c>
      <c r="C10416" t="s">
        <v>67</v>
      </c>
      <c r="D10416">
        <v>4</v>
      </c>
      <c r="E10416" t="s">
        <v>542</v>
      </c>
      <c r="F10416">
        <v>100</v>
      </c>
      <c r="G10416" t="s">
        <v>16</v>
      </c>
      <c r="H10416">
        <v>0</v>
      </c>
      <c r="I10416" t="s">
        <v>30</v>
      </c>
      <c r="J10416" t="s">
        <v>2198</v>
      </c>
      <c r="K10416" s="1">
        <v>42940</v>
      </c>
      <c r="L10416">
        <v>1</v>
      </c>
      <c r="M10416" t="s">
        <v>20</v>
      </c>
    </row>
    <row r="10417" spans="1:13" x14ac:dyDescent="0.25">
      <c r="A10417" t="s">
        <v>12149</v>
      </c>
      <c r="B10417" t="s">
        <v>4026</v>
      </c>
      <c r="C10417" t="s">
        <v>67</v>
      </c>
      <c r="D10417">
        <v>14</v>
      </c>
      <c r="E10417" t="s">
        <v>22</v>
      </c>
      <c r="F10417" s="8">
        <v>1000</v>
      </c>
      <c r="G10417" t="s">
        <v>16</v>
      </c>
      <c r="H10417">
        <v>0</v>
      </c>
      <c r="I10417" t="s">
        <v>30</v>
      </c>
      <c r="J10417" t="s">
        <v>4027</v>
      </c>
      <c r="K10417" s="1">
        <v>42538</v>
      </c>
      <c r="L10417">
        <v>1</v>
      </c>
      <c r="M10417" t="s">
        <v>114</v>
      </c>
    </row>
    <row r="10418" spans="1:13" x14ac:dyDescent="0.25">
      <c r="A10418" t="s">
        <v>12150</v>
      </c>
      <c r="B10418" t="s">
        <v>2541</v>
      </c>
      <c r="C10418">
        <v>5</v>
      </c>
      <c r="D10418">
        <v>4</v>
      </c>
      <c r="E10418" t="s">
        <v>849</v>
      </c>
      <c r="F10418">
        <v>100</v>
      </c>
      <c r="G10418" t="s">
        <v>16</v>
      </c>
      <c r="H10418">
        <v>0</v>
      </c>
      <c r="I10418" t="s">
        <v>17</v>
      </c>
      <c r="J10418" t="s">
        <v>1018</v>
      </c>
      <c r="K10418" s="1">
        <v>43201</v>
      </c>
      <c r="L10418" t="s">
        <v>154</v>
      </c>
      <c r="M10418" t="s">
        <v>20</v>
      </c>
    </row>
    <row r="10419" spans="1:13" x14ac:dyDescent="0.25">
      <c r="A10419" t="s">
        <v>12151</v>
      </c>
      <c r="B10419" t="s">
        <v>1420</v>
      </c>
      <c r="C10419" t="s">
        <v>67</v>
      </c>
      <c r="D10419">
        <v>0</v>
      </c>
      <c r="E10419" t="s">
        <v>295</v>
      </c>
      <c r="F10419">
        <v>1</v>
      </c>
      <c r="G10419" t="s">
        <v>16</v>
      </c>
      <c r="H10419">
        <v>0</v>
      </c>
      <c r="I10419" t="s">
        <v>17</v>
      </c>
      <c r="J10419" t="s">
        <v>1421</v>
      </c>
      <c r="K10419" s="1">
        <v>43307</v>
      </c>
      <c r="L10419" t="s">
        <v>19</v>
      </c>
      <c r="M10419" t="s">
        <v>53</v>
      </c>
    </row>
    <row r="10420" spans="1:13" x14ac:dyDescent="0.25">
      <c r="A10420" t="s">
        <v>12152</v>
      </c>
      <c r="B10420" t="s">
        <v>2541</v>
      </c>
      <c r="C10420" t="s">
        <v>67</v>
      </c>
      <c r="D10420">
        <v>40</v>
      </c>
      <c r="E10420" t="s">
        <v>295</v>
      </c>
      <c r="F10420" s="8">
        <v>1000</v>
      </c>
      <c r="G10420" t="s">
        <v>16</v>
      </c>
      <c r="H10420">
        <v>0</v>
      </c>
      <c r="I10420" t="s">
        <v>17</v>
      </c>
      <c r="J10420" t="s">
        <v>1018</v>
      </c>
      <c r="K10420" s="1">
        <v>43242</v>
      </c>
      <c r="L10420" t="s">
        <v>1046</v>
      </c>
      <c r="M10420" t="s">
        <v>20</v>
      </c>
    </row>
    <row r="10421" spans="1:13" x14ac:dyDescent="0.25">
      <c r="A10421" t="s">
        <v>12153</v>
      </c>
      <c r="B10421" t="s">
        <v>2170</v>
      </c>
      <c r="C10421">
        <v>4.2</v>
      </c>
      <c r="D10421">
        <v>28151</v>
      </c>
      <c r="E10421" t="s">
        <v>893</v>
      </c>
      <c r="F10421" s="8">
        <v>1000000</v>
      </c>
      <c r="G10421" t="s">
        <v>16</v>
      </c>
      <c r="H10421">
        <v>0</v>
      </c>
      <c r="I10421" t="s">
        <v>82</v>
      </c>
      <c r="J10421" t="s">
        <v>2235</v>
      </c>
      <c r="K10421" s="1">
        <v>42729</v>
      </c>
      <c r="L10421">
        <v>1.2</v>
      </c>
      <c r="M10421" t="s">
        <v>114</v>
      </c>
    </row>
    <row r="10422" spans="1:13" x14ac:dyDescent="0.25">
      <c r="A10422" t="s">
        <v>12154</v>
      </c>
      <c r="B10422" t="s">
        <v>4026</v>
      </c>
      <c r="C10422">
        <v>4.2</v>
      </c>
      <c r="D10422">
        <v>4</v>
      </c>
      <c r="E10422" t="s">
        <v>22</v>
      </c>
      <c r="F10422">
        <v>100</v>
      </c>
      <c r="G10422" t="s">
        <v>16</v>
      </c>
      <c r="H10422">
        <v>0</v>
      </c>
      <c r="I10422" t="s">
        <v>30</v>
      </c>
      <c r="J10422" t="s">
        <v>4027</v>
      </c>
      <c r="K10422" s="1">
        <v>42582</v>
      </c>
      <c r="L10422">
        <v>1</v>
      </c>
      <c r="M10422" t="s">
        <v>114</v>
      </c>
    </row>
    <row r="10423" spans="1:13" x14ac:dyDescent="0.25">
      <c r="A10423" t="s">
        <v>12155</v>
      </c>
      <c r="B10423" t="s">
        <v>2541</v>
      </c>
      <c r="C10423" t="s">
        <v>67</v>
      </c>
      <c r="D10423">
        <v>2</v>
      </c>
      <c r="E10423" t="s">
        <v>1179</v>
      </c>
      <c r="F10423">
        <v>500</v>
      </c>
      <c r="G10423" t="s">
        <v>16</v>
      </c>
      <c r="H10423">
        <v>0</v>
      </c>
      <c r="I10423" t="s">
        <v>30</v>
      </c>
      <c r="J10423" t="s">
        <v>2198</v>
      </c>
      <c r="K10423" s="1">
        <v>42703</v>
      </c>
      <c r="L10423">
        <v>1</v>
      </c>
      <c r="M10423" t="s">
        <v>57</v>
      </c>
    </row>
    <row r="10424" spans="1:13" x14ac:dyDescent="0.25">
      <c r="A10424" t="s">
        <v>12156</v>
      </c>
      <c r="B10424" t="s">
        <v>2541</v>
      </c>
      <c r="C10424" t="s">
        <v>67</v>
      </c>
      <c r="D10424">
        <v>3</v>
      </c>
      <c r="E10424" t="s">
        <v>578</v>
      </c>
      <c r="F10424" s="8">
        <v>1000</v>
      </c>
      <c r="G10424" t="s">
        <v>16</v>
      </c>
      <c r="H10424">
        <v>0</v>
      </c>
      <c r="I10424" t="s">
        <v>30</v>
      </c>
      <c r="J10424" t="s">
        <v>2198</v>
      </c>
      <c r="K10424" s="1">
        <v>42705</v>
      </c>
      <c r="L10424">
        <v>1</v>
      </c>
      <c r="M10424" t="s">
        <v>57</v>
      </c>
    </row>
    <row r="10425" spans="1:13" x14ac:dyDescent="0.25">
      <c r="A10425" t="s">
        <v>12157</v>
      </c>
      <c r="B10425" t="s">
        <v>2541</v>
      </c>
      <c r="C10425">
        <v>4</v>
      </c>
      <c r="D10425">
        <v>73185</v>
      </c>
      <c r="E10425" t="s">
        <v>508</v>
      </c>
      <c r="F10425" s="8">
        <v>5000000</v>
      </c>
      <c r="G10425" t="s">
        <v>16</v>
      </c>
      <c r="H10425">
        <v>0</v>
      </c>
      <c r="I10425" t="s">
        <v>30</v>
      </c>
      <c r="J10425" t="s">
        <v>2297</v>
      </c>
      <c r="K10425" s="1">
        <v>43040</v>
      </c>
      <c r="L10425">
        <v>1.6</v>
      </c>
      <c r="M10425" t="s">
        <v>57</v>
      </c>
    </row>
    <row r="10426" spans="1:13" x14ac:dyDescent="0.25">
      <c r="A10426" t="s">
        <v>12158</v>
      </c>
      <c r="B10426" t="s">
        <v>1420</v>
      </c>
      <c r="C10426">
        <v>2.1</v>
      </c>
      <c r="D10426">
        <v>232</v>
      </c>
      <c r="E10426" t="s">
        <v>42</v>
      </c>
      <c r="F10426" s="8">
        <v>10000</v>
      </c>
      <c r="G10426" t="s">
        <v>16</v>
      </c>
      <c r="H10426">
        <v>0</v>
      </c>
      <c r="I10426" t="s">
        <v>17</v>
      </c>
      <c r="J10426" t="s">
        <v>1421</v>
      </c>
      <c r="K10426" s="1">
        <v>43229</v>
      </c>
      <c r="L10426" t="s">
        <v>8952</v>
      </c>
      <c r="M10426" t="s">
        <v>183</v>
      </c>
    </row>
    <row r="10427" spans="1:13" x14ac:dyDescent="0.25">
      <c r="A10427" t="s">
        <v>12159</v>
      </c>
      <c r="B10427" t="s">
        <v>3863</v>
      </c>
      <c r="C10427" t="s">
        <v>67</v>
      </c>
      <c r="D10427">
        <v>13</v>
      </c>
      <c r="E10427" t="s">
        <v>157</v>
      </c>
      <c r="F10427">
        <v>100</v>
      </c>
      <c r="G10427" t="s">
        <v>16</v>
      </c>
      <c r="H10427">
        <v>0</v>
      </c>
      <c r="I10427" t="s">
        <v>17</v>
      </c>
      <c r="J10427" t="s">
        <v>3864</v>
      </c>
      <c r="K10427" s="1">
        <v>43157</v>
      </c>
      <c r="L10427" t="s">
        <v>12160</v>
      </c>
      <c r="M10427" t="s">
        <v>353</v>
      </c>
    </row>
    <row r="10428" spans="1:13" x14ac:dyDescent="0.25">
      <c r="A10428" t="s">
        <v>12161</v>
      </c>
      <c r="B10428" t="s">
        <v>3582</v>
      </c>
      <c r="C10428">
        <v>4.2</v>
      </c>
      <c r="D10428">
        <v>18584</v>
      </c>
      <c r="E10428" t="s">
        <v>893</v>
      </c>
      <c r="F10428" s="8">
        <v>5000000</v>
      </c>
      <c r="G10428" t="s">
        <v>16</v>
      </c>
      <c r="H10428">
        <v>0</v>
      </c>
      <c r="I10428" t="s">
        <v>17</v>
      </c>
      <c r="J10428" t="s">
        <v>2220</v>
      </c>
      <c r="K10428" s="1">
        <v>43278</v>
      </c>
      <c r="L10428" t="s">
        <v>2311</v>
      </c>
      <c r="M10428" t="s">
        <v>53</v>
      </c>
    </row>
    <row r="10429" spans="1:13" x14ac:dyDescent="0.25">
      <c r="A10429" t="s">
        <v>12162</v>
      </c>
      <c r="B10429" t="s">
        <v>2541</v>
      </c>
      <c r="C10429" t="s">
        <v>67</v>
      </c>
      <c r="D10429">
        <v>22</v>
      </c>
      <c r="E10429" t="s">
        <v>42</v>
      </c>
      <c r="F10429" s="8">
        <v>1000</v>
      </c>
      <c r="G10429" t="s">
        <v>16</v>
      </c>
      <c r="H10429">
        <v>0</v>
      </c>
      <c r="I10429" t="s">
        <v>17</v>
      </c>
      <c r="J10429" t="s">
        <v>1018</v>
      </c>
      <c r="K10429" s="1">
        <v>43137</v>
      </c>
      <c r="L10429" t="s">
        <v>12163</v>
      </c>
      <c r="M10429" t="s">
        <v>114</v>
      </c>
    </row>
    <row r="10430" spans="1:13" x14ac:dyDescent="0.25">
      <c r="A10430" t="s">
        <v>12164</v>
      </c>
      <c r="B10430" t="s">
        <v>3863</v>
      </c>
      <c r="C10430">
        <v>2.5</v>
      </c>
      <c r="D10430">
        <v>247</v>
      </c>
      <c r="E10430" t="s">
        <v>291</v>
      </c>
      <c r="F10430" s="8">
        <v>10000</v>
      </c>
      <c r="G10430" t="s">
        <v>16</v>
      </c>
      <c r="H10430">
        <v>0</v>
      </c>
      <c r="I10430" t="s">
        <v>17</v>
      </c>
      <c r="J10430" t="s">
        <v>3864</v>
      </c>
      <c r="K10430" s="1">
        <v>42809</v>
      </c>
      <c r="L10430" t="s">
        <v>241</v>
      </c>
      <c r="M10430" t="s">
        <v>32</v>
      </c>
    </row>
    <row r="10431" spans="1:13" x14ac:dyDescent="0.25">
      <c r="A10431" t="s">
        <v>12165</v>
      </c>
      <c r="B10431" t="s">
        <v>2541</v>
      </c>
      <c r="C10431">
        <v>4.4000000000000004</v>
      </c>
      <c r="D10431">
        <v>687136</v>
      </c>
      <c r="E10431" t="s">
        <v>151</v>
      </c>
      <c r="F10431" s="8">
        <v>50000000</v>
      </c>
      <c r="G10431" t="s">
        <v>16</v>
      </c>
      <c r="H10431">
        <v>0</v>
      </c>
      <c r="I10431" t="s">
        <v>17</v>
      </c>
      <c r="J10431" t="s">
        <v>2178</v>
      </c>
      <c r="K10431" s="1">
        <v>43245</v>
      </c>
      <c r="L10431" t="s">
        <v>12166</v>
      </c>
      <c r="M10431" t="s">
        <v>53</v>
      </c>
    </row>
    <row r="10432" spans="1:13" x14ac:dyDescent="0.25">
      <c r="A10432" t="s">
        <v>12167</v>
      </c>
      <c r="B10432" t="s">
        <v>2170</v>
      </c>
      <c r="C10432">
        <v>4.4000000000000004</v>
      </c>
      <c r="D10432">
        <v>1063</v>
      </c>
      <c r="E10432" t="s">
        <v>208</v>
      </c>
      <c r="F10432" s="8">
        <v>50000</v>
      </c>
      <c r="G10432" t="s">
        <v>16</v>
      </c>
      <c r="H10432">
        <v>0</v>
      </c>
      <c r="I10432" t="s">
        <v>30</v>
      </c>
      <c r="J10432" t="s">
        <v>2306</v>
      </c>
      <c r="K10432" s="1">
        <v>43038</v>
      </c>
      <c r="L10432">
        <v>1.7</v>
      </c>
      <c r="M10432" t="s">
        <v>47</v>
      </c>
    </row>
    <row r="10433" spans="1:13" x14ac:dyDescent="0.25">
      <c r="A10433" t="s">
        <v>12168</v>
      </c>
      <c r="B10433" t="s">
        <v>2170</v>
      </c>
      <c r="C10433">
        <v>4.5999999999999996</v>
      </c>
      <c r="D10433">
        <v>2027</v>
      </c>
      <c r="E10433" t="s">
        <v>139</v>
      </c>
      <c r="F10433" s="8">
        <v>100000</v>
      </c>
      <c r="G10433" t="s">
        <v>16</v>
      </c>
      <c r="H10433">
        <v>0</v>
      </c>
      <c r="I10433" t="s">
        <v>30</v>
      </c>
      <c r="J10433" t="s">
        <v>2306</v>
      </c>
      <c r="K10433" s="1">
        <v>43178</v>
      </c>
      <c r="L10433">
        <v>1.5</v>
      </c>
      <c r="M10433" t="s">
        <v>53</v>
      </c>
    </row>
    <row r="10434" spans="1:13" x14ac:dyDescent="0.25">
      <c r="A10434" t="s">
        <v>12169</v>
      </c>
      <c r="B10434" t="s">
        <v>585</v>
      </c>
      <c r="C10434" t="s">
        <v>67</v>
      </c>
      <c r="D10434">
        <v>5</v>
      </c>
      <c r="E10434" t="s">
        <v>130</v>
      </c>
      <c r="F10434">
        <v>100</v>
      </c>
      <c r="G10434" t="s">
        <v>16</v>
      </c>
      <c r="H10434">
        <v>0</v>
      </c>
      <c r="I10434" t="s">
        <v>17</v>
      </c>
      <c r="J10434" t="s">
        <v>586</v>
      </c>
      <c r="K10434" s="1">
        <v>42689</v>
      </c>
      <c r="L10434">
        <v>1.17</v>
      </c>
      <c r="M10434" t="s">
        <v>53</v>
      </c>
    </row>
    <row r="10435" spans="1:13" x14ac:dyDescent="0.25">
      <c r="A10435" t="s">
        <v>12170</v>
      </c>
      <c r="B10435" t="s">
        <v>2541</v>
      </c>
      <c r="C10435" t="s">
        <v>67</v>
      </c>
      <c r="D10435">
        <v>1</v>
      </c>
      <c r="E10435" t="s">
        <v>560</v>
      </c>
      <c r="F10435">
        <v>500</v>
      </c>
      <c r="G10435" t="s">
        <v>16</v>
      </c>
      <c r="H10435">
        <v>0</v>
      </c>
      <c r="I10435" t="s">
        <v>17</v>
      </c>
      <c r="J10435" t="s">
        <v>1018</v>
      </c>
      <c r="K10435" s="1">
        <v>42681</v>
      </c>
      <c r="L10435" t="s">
        <v>2295</v>
      </c>
      <c r="M10435" t="s">
        <v>20</v>
      </c>
    </row>
    <row r="10436" spans="1:13" x14ac:dyDescent="0.25">
      <c r="A10436" t="s">
        <v>12171</v>
      </c>
      <c r="B10436" t="s">
        <v>2541</v>
      </c>
      <c r="C10436">
        <v>4.4000000000000004</v>
      </c>
      <c r="D10436">
        <v>26545</v>
      </c>
      <c r="E10436" t="s">
        <v>565</v>
      </c>
      <c r="F10436" s="8">
        <v>1000000</v>
      </c>
      <c r="G10436" t="s">
        <v>16</v>
      </c>
      <c r="H10436">
        <v>0</v>
      </c>
      <c r="I10436" t="s">
        <v>17</v>
      </c>
      <c r="J10436" t="s">
        <v>2178</v>
      </c>
      <c r="K10436" s="1">
        <v>43301</v>
      </c>
      <c r="L10436">
        <v>2.08</v>
      </c>
      <c r="M10436" t="s">
        <v>53</v>
      </c>
    </row>
    <row r="10437" spans="1:13" x14ac:dyDescent="0.25">
      <c r="A10437" t="s">
        <v>12172</v>
      </c>
      <c r="B10437" t="s">
        <v>2541</v>
      </c>
      <c r="C10437">
        <v>4.2</v>
      </c>
      <c r="D10437">
        <v>70753</v>
      </c>
      <c r="E10437" t="s">
        <v>22</v>
      </c>
      <c r="F10437" s="8">
        <v>5000000</v>
      </c>
      <c r="G10437" t="s">
        <v>16</v>
      </c>
      <c r="H10437">
        <v>0</v>
      </c>
      <c r="I10437" t="s">
        <v>17</v>
      </c>
      <c r="J10437" t="s">
        <v>2198</v>
      </c>
      <c r="K10437" s="1">
        <v>43319</v>
      </c>
      <c r="L10437" t="s">
        <v>5905</v>
      </c>
      <c r="M10437" t="s">
        <v>20</v>
      </c>
    </row>
    <row r="10438" spans="1:13" x14ac:dyDescent="0.25">
      <c r="A10438" t="s">
        <v>12173</v>
      </c>
      <c r="B10438" t="s">
        <v>2170</v>
      </c>
      <c r="C10438">
        <v>4.5</v>
      </c>
      <c r="D10438">
        <v>2431</v>
      </c>
      <c r="E10438" t="s">
        <v>111</v>
      </c>
      <c r="F10438" s="8">
        <v>100000</v>
      </c>
      <c r="G10438" t="s">
        <v>16</v>
      </c>
      <c r="H10438">
        <v>0</v>
      </c>
      <c r="I10438" t="s">
        <v>30</v>
      </c>
      <c r="J10438" t="s">
        <v>2306</v>
      </c>
      <c r="K10438" s="1">
        <v>43042</v>
      </c>
      <c r="L10438">
        <v>1.4</v>
      </c>
      <c r="M10438" t="s">
        <v>47</v>
      </c>
    </row>
    <row r="10439" spans="1:13" x14ac:dyDescent="0.25">
      <c r="A10439" t="s">
        <v>12174</v>
      </c>
      <c r="B10439" t="s">
        <v>2541</v>
      </c>
      <c r="C10439">
        <v>3.3</v>
      </c>
      <c r="D10439">
        <v>21735</v>
      </c>
      <c r="E10439" t="s">
        <v>63</v>
      </c>
      <c r="F10439" s="8">
        <v>1000000</v>
      </c>
      <c r="G10439" t="s">
        <v>16</v>
      </c>
      <c r="H10439">
        <v>0</v>
      </c>
      <c r="I10439" t="s">
        <v>17</v>
      </c>
      <c r="J10439" t="s">
        <v>2297</v>
      </c>
      <c r="K10439" s="1">
        <v>43292</v>
      </c>
      <c r="L10439" t="s">
        <v>12175</v>
      </c>
      <c r="M10439" t="s">
        <v>57</v>
      </c>
    </row>
    <row r="10440" spans="1:13" x14ac:dyDescent="0.25">
      <c r="A10440" t="s">
        <v>12176</v>
      </c>
      <c r="B10440" t="s">
        <v>2541</v>
      </c>
      <c r="C10440">
        <v>3.9</v>
      </c>
      <c r="D10440">
        <v>2249</v>
      </c>
      <c r="E10440" t="s">
        <v>31</v>
      </c>
      <c r="F10440" s="8">
        <v>500000</v>
      </c>
      <c r="G10440" t="s">
        <v>16</v>
      </c>
      <c r="H10440">
        <v>0</v>
      </c>
      <c r="I10440" t="s">
        <v>17</v>
      </c>
      <c r="J10440" t="s">
        <v>35</v>
      </c>
      <c r="K10440" s="1">
        <v>43235</v>
      </c>
      <c r="L10440" t="s">
        <v>31</v>
      </c>
      <c r="M10440" t="s">
        <v>53</v>
      </c>
    </row>
    <row r="10441" spans="1:13" x14ac:dyDescent="0.25">
      <c r="A10441" t="s">
        <v>12177</v>
      </c>
      <c r="B10441" t="s">
        <v>585</v>
      </c>
      <c r="C10441" t="s">
        <v>67</v>
      </c>
      <c r="D10441">
        <v>0</v>
      </c>
      <c r="E10441" t="s">
        <v>31</v>
      </c>
      <c r="F10441">
        <v>100</v>
      </c>
      <c r="G10441" t="s">
        <v>16</v>
      </c>
      <c r="H10441">
        <v>0</v>
      </c>
      <c r="I10441" t="s">
        <v>17</v>
      </c>
      <c r="J10441" t="s">
        <v>586</v>
      </c>
      <c r="K10441" s="1">
        <v>42873</v>
      </c>
      <c r="L10441" t="s">
        <v>31</v>
      </c>
      <c r="M10441" t="s">
        <v>31</v>
      </c>
    </row>
    <row r="10442" spans="1:13" x14ac:dyDescent="0.25">
      <c r="A10442" t="s">
        <v>12178</v>
      </c>
      <c r="B10442" t="s">
        <v>2170</v>
      </c>
      <c r="C10442">
        <v>4.5</v>
      </c>
      <c r="D10442">
        <v>2917</v>
      </c>
      <c r="E10442" t="s">
        <v>276</v>
      </c>
      <c r="F10442" s="8">
        <v>100000</v>
      </c>
      <c r="G10442" t="s">
        <v>16</v>
      </c>
      <c r="H10442">
        <v>0</v>
      </c>
      <c r="I10442" t="s">
        <v>30</v>
      </c>
      <c r="J10442" t="s">
        <v>2306</v>
      </c>
      <c r="K10442" s="1">
        <v>43038</v>
      </c>
      <c r="L10442">
        <v>2.6</v>
      </c>
      <c r="M10442" t="s">
        <v>39</v>
      </c>
    </row>
    <row r="10443" spans="1:13" x14ac:dyDescent="0.25">
      <c r="A10443" t="s">
        <v>12179</v>
      </c>
      <c r="B10443" t="s">
        <v>2541</v>
      </c>
      <c r="C10443">
        <v>4.0999999999999996</v>
      </c>
      <c r="D10443">
        <v>83427</v>
      </c>
      <c r="E10443" t="s">
        <v>180</v>
      </c>
      <c r="F10443" s="8">
        <v>1000000</v>
      </c>
      <c r="G10443" t="s">
        <v>16</v>
      </c>
      <c r="H10443">
        <v>0</v>
      </c>
      <c r="I10443" t="s">
        <v>17</v>
      </c>
      <c r="J10443" t="s">
        <v>2297</v>
      </c>
      <c r="K10443" s="1">
        <v>42034</v>
      </c>
      <c r="L10443">
        <v>2.6</v>
      </c>
      <c r="M10443" t="s">
        <v>53</v>
      </c>
    </row>
    <row r="10444" spans="1:13" x14ac:dyDescent="0.25">
      <c r="A10444" t="s">
        <v>12180</v>
      </c>
      <c r="B10444" t="s">
        <v>3863</v>
      </c>
      <c r="C10444">
        <v>4.8</v>
      </c>
      <c r="D10444">
        <v>615</v>
      </c>
      <c r="E10444" t="s">
        <v>1095</v>
      </c>
      <c r="F10444" s="8">
        <v>10000</v>
      </c>
      <c r="G10444" t="s">
        <v>466</v>
      </c>
      <c r="H10444" s="2">
        <v>1.99</v>
      </c>
      <c r="I10444" t="s">
        <v>17</v>
      </c>
      <c r="J10444" t="s">
        <v>3864</v>
      </c>
      <c r="K10444" s="1">
        <v>43305</v>
      </c>
      <c r="L10444">
        <v>5.2</v>
      </c>
      <c r="M10444" t="s">
        <v>183</v>
      </c>
    </row>
    <row r="10445" spans="1:13" x14ac:dyDescent="0.25">
      <c r="A10445" t="s">
        <v>12181</v>
      </c>
      <c r="B10445" t="s">
        <v>3863</v>
      </c>
      <c r="C10445">
        <v>4.5999999999999996</v>
      </c>
      <c r="D10445">
        <v>424</v>
      </c>
      <c r="E10445" t="s">
        <v>362</v>
      </c>
      <c r="F10445" s="8">
        <v>10000</v>
      </c>
      <c r="G10445" t="s">
        <v>16</v>
      </c>
      <c r="H10445">
        <v>0</v>
      </c>
      <c r="I10445" t="s">
        <v>17</v>
      </c>
      <c r="J10445" t="s">
        <v>3864</v>
      </c>
      <c r="K10445" s="1">
        <v>43088</v>
      </c>
      <c r="L10445">
        <v>0.11</v>
      </c>
      <c r="M10445" t="s">
        <v>200</v>
      </c>
    </row>
    <row r="10446" spans="1:13" x14ac:dyDescent="0.25">
      <c r="A10446" t="s">
        <v>12182</v>
      </c>
      <c r="B10446" t="s">
        <v>3863</v>
      </c>
      <c r="C10446">
        <v>4.4000000000000004</v>
      </c>
      <c r="D10446">
        <v>875</v>
      </c>
      <c r="E10446" t="s">
        <v>496</v>
      </c>
      <c r="F10446" s="8">
        <v>100000</v>
      </c>
      <c r="G10446" t="s">
        <v>16</v>
      </c>
      <c r="H10446">
        <v>0</v>
      </c>
      <c r="I10446" t="s">
        <v>17</v>
      </c>
      <c r="J10446" t="s">
        <v>3864</v>
      </c>
      <c r="K10446" s="1">
        <v>43100</v>
      </c>
      <c r="L10446" t="s">
        <v>12183</v>
      </c>
      <c r="M10446" t="s">
        <v>382</v>
      </c>
    </row>
    <row r="10447" spans="1:13" x14ac:dyDescent="0.25">
      <c r="A10447" t="s">
        <v>12184</v>
      </c>
      <c r="B10447" t="s">
        <v>585</v>
      </c>
      <c r="C10447">
        <v>3.8</v>
      </c>
      <c r="D10447">
        <v>15036</v>
      </c>
      <c r="E10447" t="s">
        <v>12185</v>
      </c>
      <c r="F10447" s="8">
        <v>1000000</v>
      </c>
      <c r="G10447" t="s">
        <v>16</v>
      </c>
      <c r="H10447">
        <v>0</v>
      </c>
      <c r="I10447" t="s">
        <v>17</v>
      </c>
      <c r="J10447" t="s">
        <v>586</v>
      </c>
      <c r="K10447" s="1">
        <v>42217</v>
      </c>
      <c r="L10447" t="s">
        <v>1046</v>
      </c>
      <c r="M10447" t="s">
        <v>293</v>
      </c>
    </row>
    <row r="10448" spans="1:13" x14ac:dyDescent="0.25">
      <c r="A10448" t="s">
        <v>12186</v>
      </c>
      <c r="B10448" t="s">
        <v>585</v>
      </c>
      <c r="C10448">
        <v>3.7</v>
      </c>
      <c r="D10448">
        <v>197</v>
      </c>
      <c r="E10448" t="s">
        <v>10660</v>
      </c>
      <c r="F10448" s="8">
        <v>10000</v>
      </c>
      <c r="G10448" t="s">
        <v>466</v>
      </c>
      <c r="H10448" s="2">
        <v>2.99</v>
      </c>
      <c r="I10448" t="s">
        <v>17</v>
      </c>
      <c r="J10448" t="s">
        <v>586</v>
      </c>
      <c r="K10448" s="1">
        <v>42410</v>
      </c>
      <c r="L10448">
        <v>1</v>
      </c>
      <c r="M10448" t="s">
        <v>155</v>
      </c>
    </row>
    <row r="10449" spans="1:13" x14ac:dyDescent="0.25">
      <c r="A10449" t="s">
        <v>12187</v>
      </c>
      <c r="B10449" t="s">
        <v>585</v>
      </c>
      <c r="C10449">
        <v>4.2</v>
      </c>
      <c r="D10449">
        <v>4838</v>
      </c>
      <c r="E10449" t="s">
        <v>31</v>
      </c>
      <c r="F10449" s="8">
        <v>500000</v>
      </c>
      <c r="G10449" t="s">
        <v>16</v>
      </c>
      <c r="H10449">
        <v>0</v>
      </c>
      <c r="I10449" t="s">
        <v>17</v>
      </c>
      <c r="J10449" t="s">
        <v>586</v>
      </c>
      <c r="K10449" s="1">
        <v>43106</v>
      </c>
      <c r="L10449" t="s">
        <v>31</v>
      </c>
      <c r="M10449" t="s">
        <v>31</v>
      </c>
    </row>
    <row r="10450" spans="1:13" x14ac:dyDescent="0.25">
      <c r="A10450" t="s">
        <v>12188</v>
      </c>
      <c r="B10450" t="s">
        <v>585</v>
      </c>
      <c r="C10450">
        <v>3.7</v>
      </c>
      <c r="D10450">
        <v>481</v>
      </c>
      <c r="E10450" t="s">
        <v>12189</v>
      </c>
      <c r="F10450" s="8">
        <v>10000</v>
      </c>
      <c r="G10450" t="s">
        <v>466</v>
      </c>
      <c r="H10450" s="2">
        <v>0.99</v>
      </c>
      <c r="I10450" t="s">
        <v>17</v>
      </c>
      <c r="J10450" t="s">
        <v>586</v>
      </c>
      <c r="K10450" s="1">
        <v>42354</v>
      </c>
      <c r="L10450" t="s">
        <v>12190</v>
      </c>
      <c r="M10450" t="s">
        <v>39</v>
      </c>
    </row>
    <row r="10451" spans="1:13" x14ac:dyDescent="0.25">
      <c r="A10451" t="s">
        <v>12191</v>
      </c>
      <c r="B10451" t="s">
        <v>4150</v>
      </c>
      <c r="C10451">
        <v>4.3</v>
      </c>
      <c r="D10451">
        <v>37277</v>
      </c>
      <c r="E10451" t="s">
        <v>329</v>
      </c>
      <c r="F10451" s="8">
        <v>1000000</v>
      </c>
      <c r="G10451" t="s">
        <v>16</v>
      </c>
      <c r="H10451">
        <v>0</v>
      </c>
      <c r="I10451" t="s">
        <v>17</v>
      </c>
      <c r="J10451" t="s">
        <v>4151</v>
      </c>
      <c r="K10451" s="1">
        <v>43157</v>
      </c>
      <c r="L10451" t="s">
        <v>549</v>
      </c>
      <c r="M10451" t="s">
        <v>20</v>
      </c>
    </row>
    <row r="10452" spans="1:13" x14ac:dyDescent="0.25">
      <c r="A10452" t="s">
        <v>12192</v>
      </c>
      <c r="B10452" t="s">
        <v>4150</v>
      </c>
      <c r="C10452">
        <v>4.5</v>
      </c>
      <c r="D10452">
        <v>112</v>
      </c>
      <c r="E10452" t="s">
        <v>166</v>
      </c>
      <c r="F10452" s="8">
        <v>1000</v>
      </c>
      <c r="G10452" t="s">
        <v>466</v>
      </c>
      <c r="H10452" s="2">
        <v>7.99</v>
      </c>
      <c r="I10452" t="s">
        <v>17</v>
      </c>
      <c r="J10452" t="s">
        <v>4151</v>
      </c>
      <c r="K10452" s="1">
        <v>42810</v>
      </c>
      <c r="L10452">
        <v>3</v>
      </c>
      <c r="M10452" t="s">
        <v>20</v>
      </c>
    </row>
    <row r="10453" spans="1:13" x14ac:dyDescent="0.25">
      <c r="A10453" t="s">
        <v>12193</v>
      </c>
      <c r="B10453" t="s">
        <v>3863</v>
      </c>
      <c r="C10453">
        <v>3.5</v>
      </c>
      <c r="D10453">
        <v>154</v>
      </c>
      <c r="E10453" t="s">
        <v>187</v>
      </c>
      <c r="F10453" s="8">
        <v>10000</v>
      </c>
      <c r="G10453" t="s">
        <v>16</v>
      </c>
      <c r="H10453">
        <v>0</v>
      </c>
      <c r="I10453" t="s">
        <v>17</v>
      </c>
      <c r="J10453" t="s">
        <v>3864</v>
      </c>
      <c r="K10453" s="1">
        <v>42619</v>
      </c>
      <c r="L10453" t="s">
        <v>344</v>
      </c>
      <c r="M10453" t="s">
        <v>200</v>
      </c>
    </row>
    <row r="10454" spans="1:13" x14ac:dyDescent="0.25">
      <c r="A10454" t="s">
        <v>12194</v>
      </c>
      <c r="B10454" t="s">
        <v>585</v>
      </c>
      <c r="C10454">
        <v>4</v>
      </c>
      <c r="D10454">
        <v>13469</v>
      </c>
      <c r="E10454" t="s">
        <v>620</v>
      </c>
      <c r="F10454" s="8">
        <v>1000000</v>
      </c>
      <c r="G10454" t="s">
        <v>16</v>
      </c>
      <c r="H10454">
        <v>0</v>
      </c>
      <c r="I10454" t="s">
        <v>17</v>
      </c>
      <c r="J10454" t="s">
        <v>586</v>
      </c>
      <c r="K10454" s="1">
        <v>43256</v>
      </c>
      <c r="L10454" t="s">
        <v>12195</v>
      </c>
      <c r="M10454" t="s">
        <v>57</v>
      </c>
    </row>
    <row r="10455" spans="1:13" x14ac:dyDescent="0.25">
      <c r="A10455" t="s">
        <v>12196</v>
      </c>
      <c r="B10455" t="s">
        <v>585</v>
      </c>
      <c r="C10455">
        <v>4.5</v>
      </c>
      <c r="D10455">
        <v>201</v>
      </c>
      <c r="E10455" t="s">
        <v>31</v>
      </c>
      <c r="F10455" s="8">
        <v>1000</v>
      </c>
      <c r="G10455" t="s">
        <v>466</v>
      </c>
      <c r="H10455" s="2">
        <v>2.99</v>
      </c>
      <c r="I10455" t="s">
        <v>17</v>
      </c>
      <c r="J10455" t="s">
        <v>586</v>
      </c>
      <c r="K10455" s="1">
        <v>43106</v>
      </c>
      <c r="L10455" t="s">
        <v>31</v>
      </c>
      <c r="M10455" t="s">
        <v>31</v>
      </c>
    </row>
    <row r="10456" spans="1:13" x14ac:dyDescent="0.25">
      <c r="A10456" t="s">
        <v>12197</v>
      </c>
      <c r="B10456" t="s">
        <v>4150</v>
      </c>
      <c r="C10456">
        <v>2.9</v>
      </c>
      <c r="D10456">
        <v>32</v>
      </c>
      <c r="E10456" t="s">
        <v>1230</v>
      </c>
      <c r="F10456" s="8">
        <v>1000</v>
      </c>
      <c r="G10456" t="s">
        <v>16</v>
      </c>
      <c r="H10456">
        <v>0</v>
      </c>
      <c r="I10456" t="s">
        <v>17</v>
      </c>
      <c r="J10456" t="s">
        <v>4151</v>
      </c>
      <c r="K10456" s="1">
        <v>43315</v>
      </c>
      <c r="L10456" t="s">
        <v>12198</v>
      </c>
      <c r="M10456" t="s">
        <v>36</v>
      </c>
    </row>
    <row r="10457" spans="1:13" x14ac:dyDescent="0.25">
      <c r="A10457" t="s">
        <v>12199</v>
      </c>
      <c r="B10457" t="s">
        <v>3863</v>
      </c>
      <c r="C10457">
        <v>3.9</v>
      </c>
      <c r="D10457">
        <v>6736</v>
      </c>
      <c r="E10457" t="s">
        <v>9564</v>
      </c>
      <c r="F10457" s="8">
        <v>500000</v>
      </c>
      <c r="G10457" t="s">
        <v>16</v>
      </c>
      <c r="H10457">
        <v>0</v>
      </c>
      <c r="I10457" t="s">
        <v>17</v>
      </c>
      <c r="J10457" t="s">
        <v>3864</v>
      </c>
      <c r="K10457" s="1">
        <v>41672</v>
      </c>
      <c r="L10457">
        <v>1.2</v>
      </c>
      <c r="M10457" t="s">
        <v>32</v>
      </c>
    </row>
    <row r="10458" spans="1:13" x14ac:dyDescent="0.25">
      <c r="A10458" t="s">
        <v>12200</v>
      </c>
      <c r="B10458" t="s">
        <v>585</v>
      </c>
      <c r="C10458">
        <v>3.6</v>
      </c>
      <c r="D10458">
        <v>97</v>
      </c>
      <c r="E10458" t="s">
        <v>31</v>
      </c>
      <c r="F10458" s="8">
        <v>5000</v>
      </c>
      <c r="G10458" t="s">
        <v>16</v>
      </c>
      <c r="H10458">
        <v>0</v>
      </c>
      <c r="I10458" t="s">
        <v>17</v>
      </c>
      <c r="J10458" t="s">
        <v>586</v>
      </c>
      <c r="K10458" s="1">
        <v>42978</v>
      </c>
      <c r="L10458" t="s">
        <v>31</v>
      </c>
      <c r="M10458" t="s">
        <v>31</v>
      </c>
    </row>
    <row r="10459" spans="1:13" x14ac:dyDescent="0.25">
      <c r="A10459" t="s">
        <v>12201</v>
      </c>
      <c r="B10459" t="s">
        <v>3863</v>
      </c>
      <c r="C10459">
        <v>4.5999999999999996</v>
      </c>
      <c r="D10459">
        <v>85</v>
      </c>
      <c r="E10459" t="s">
        <v>166</v>
      </c>
      <c r="F10459" s="8">
        <v>1000</v>
      </c>
      <c r="G10459" t="s">
        <v>466</v>
      </c>
      <c r="H10459" s="2">
        <v>2.99</v>
      </c>
      <c r="I10459" t="s">
        <v>17</v>
      </c>
      <c r="J10459" t="s">
        <v>3864</v>
      </c>
      <c r="K10459" s="1">
        <v>43286</v>
      </c>
      <c r="L10459">
        <v>1.9</v>
      </c>
      <c r="M10459" t="s">
        <v>57</v>
      </c>
    </row>
    <row r="10460" spans="1:13" x14ac:dyDescent="0.25">
      <c r="A10460" t="s">
        <v>12202</v>
      </c>
      <c r="B10460" t="s">
        <v>2049</v>
      </c>
      <c r="C10460">
        <v>2.1</v>
      </c>
      <c r="D10460">
        <v>2390</v>
      </c>
      <c r="E10460" t="s">
        <v>144</v>
      </c>
      <c r="F10460" s="8">
        <v>100000</v>
      </c>
      <c r="G10460" t="s">
        <v>16</v>
      </c>
      <c r="H10460">
        <v>0</v>
      </c>
      <c r="I10460" t="s">
        <v>17</v>
      </c>
      <c r="J10460" t="s">
        <v>2050</v>
      </c>
      <c r="K10460" s="1">
        <v>43298</v>
      </c>
      <c r="L10460" t="s">
        <v>12203</v>
      </c>
      <c r="M10460" t="s">
        <v>36</v>
      </c>
    </row>
    <row r="10461" spans="1:13" x14ac:dyDescent="0.25">
      <c r="A10461" t="s">
        <v>12204</v>
      </c>
      <c r="B10461" t="s">
        <v>2541</v>
      </c>
      <c r="C10461">
        <v>4.7</v>
      </c>
      <c r="D10461">
        <v>15</v>
      </c>
      <c r="E10461" t="s">
        <v>192</v>
      </c>
      <c r="F10461">
        <v>100</v>
      </c>
      <c r="G10461" t="s">
        <v>466</v>
      </c>
      <c r="H10461" s="2">
        <v>1.99</v>
      </c>
      <c r="I10461" t="s">
        <v>17</v>
      </c>
      <c r="J10461" t="s">
        <v>1206</v>
      </c>
      <c r="K10461" s="1">
        <v>43206</v>
      </c>
      <c r="L10461" t="s">
        <v>12205</v>
      </c>
      <c r="M10461" t="s">
        <v>293</v>
      </c>
    </row>
    <row r="10462" spans="1:13" x14ac:dyDescent="0.25">
      <c r="A10462" t="s">
        <v>12206</v>
      </c>
      <c r="B10462" t="s">
        <v>3863</v>
      </c>
      <c r="C10462">
        <v>4.5</v>
      </c>
      <c r="D10462">
        <v>142</v>
      </c>
      <c r="E10462" t="s">
        <v>5387</v>
      </c>
      <c r="F10462" s="8">
        <v>5000</v>
      </c>
      <c r="G10462" t="s">
        <v>466</v>
      </c>
      <c r="H10462" s="2">
        <v>1</v>
      </c>
      <c r="I10462" t="s">
        <v>17</v>
      </c>
      <c r="J10462" t="s">
        <v>3864</v>
      </c>
      <c r="K10462" s="1">
        <v>40720</v>
      </c>
      <c r="L10462" t="s">
        <v>19</v>
      </c>
      <c r="M10462" t="s">
        <v>353</v>
      </c>
    </row>
    <row r="10463" spans="1:13" x14ac:dyDescent="0.25">
      <c r="A10463" t="s">
        <v>12207</v>
      </c>
      <c r="B10463" t="s">
        <v>3863</v>
      </c>
      <c r="C10463">
        <v>4.0999999999999996</v>
      </c>
      <c r="D10463">
        <v>479</v>
      </c>
      <c r="E10463" t="s">
        <v>8484</v>
      </c>
      <c r="F10463" s="8">
        <v>50000</v>
      </c>
      <c r="G10463" t="s">
        <v>16</v>
      </c>
      <c r="H10463">
        <v>0</v>
      </c>
      <c r="I10463" t="s">
        <v>17</v>
      </c>
      <c r="J10463" t="s">
        <v>3864</v>
      </c>
      <c r="K10463" s="1">
        <v>41621</v>
      </c>
      <c r="L10463">
        <v>1.4</v>
      </c>
      <c r="M10463" t="s">
        <v>293</v>
      </c>
    </row>
    <row r="10464" spans="1:13" x14ac:dyDescent="0.25">
      <c r="A10464" t="s">
        <v>12208</v>
      </c>
      <c r="B10464" t="s">
        <v>3863</v>
      </c>
      <c r="C10464">
        <v>4.5</v>
      </c>
      <c r="D10464">
        <v>3673</v>
      </c>
      <c r="E10464" t="s">
        <v>849</v>
      </c>
      <c r="F10464" s="8">
        <v>500000</v>
      </c>
      <c r="G10464" t="s">
        <v>16</v>
      </c>
      <c r="H10464">
        <v>0</v>
      </c>
      <c r="I10464" t="s">
        <v>17</v>
      </c>
      <c r="J10464" t="s">
        <v>3864</v>
      </c>
      <c r="K10464" s="1">
        <v>43305</v>
      </c>
      <c r="L10464" t="s">
        <v>810</v>
      </c>
      <c r="M10464" t="s">
        <v>53</v>
      </c>
    </row>
    <row r="10465" spans="1:13" x14ac:dyDescent="0.25">
      <c r="A10465" t="s">
        <v>12209</v>
      </c>
      <c r="B10465" t="s">
        <v>2541</v>
      </c>
      <c r="C10465">
        <v>3.7</v>
      </c>
      <c r="D10465">
        <v>39</v>
      </c>
      <c r="E10465" t="s">
        <v>34</v>
      </c>
      <c r="F10465" s="8">
        <v>5000</v>
      </c>
      <c r="G10465" t="s">
        <v>16</v>
      </c>
      <c r="H10465">
        <v>0</v>
      </c>
      <c r="I10465" t="s">
        <v>17</v>
      </c>
      <c r="J10465" t="s">
        <v>1018</v>
      </c>
      <c r="K10465" s="1">
        <v>41682</v>
      </c>
      <c r="L10465">
        <v>2.4</v>
      </c>
      <c r="M10465" t="s">
        <v>114</v>
      </c>
    </row>
    <row r="10466" spans="1:13" x14ac:dyDescent="0.25">
      <c r="A10466" t="s">
        <v>12210</v>
      </c>
      <c r="B10466" t="s">
        <v>2541</v>
      </c>
      <c r="C10466">
        <v>2.9</v>
      </c>
      <c r="D10466">
        <v>691</v>
      </c>
      <c r="E10466" t="s">
        <v>849</v>
      </c>
      <c r="F10466" s="8">
        <v>100000</v>
      </c>
      <c r="G10466" t="s">
        <v>16</v>
      </c>
      <c r="H10466">
        <v>0</v>
      </c>
      <c r="I10466" t="s">
        <v>17</v>
      </c>
      <c r="J10466" t="s">
        <v>2190</v>
      </c>
      <c r="K10466" s="1">
        <v>42529</v>
      </c>
      <c r="L10466" t="s">
        <v>212</v>
      </c>
      <c r="M10466" t="s">
        <v>57</v>
      </c>
    </row>
    <row r="10467" spans="1:13" x14ac:dyDescent="0.25">
      <c r="A10467" t="s">
        <v>12211</v>
      </c>
      <c r="B10467" t="s">
        <v>585</v>
      </c>
      <c r="C10467">
        <v>4</v>
      </c>
      <c r="D10467">
        <v>1711</v>
      </c>
      <c r="E10467" t="s">
        <v>376</v>
      </c>
      <c r="F10467" s="8">
        <v>100000</v>
      </c>
      <c r="G10467" t="s">
        <v>16</v>
      </c>
      <c r="H10467">
        <v>0</v>
      </c>
      <c r="I10467" t="s">
        <v>17</v>
      </c>
      <c r="J10467" t="s">
        <v>586</v>
      </c>
      <c r="K10467" s="1">
        <v>43111</v>
      </c>
      <c r="L10467" t="s">
        <v>12212</v>
      </c>
      <c r="M10467" t="s">
        <v>39</v>
      </c>
    </row>
    <row r="10468" spans="1:13" x14ac:dyDescent="0.25">
      <c r="A10468" t="s">
        <v>12213</v>
      </c>
      <c r="B10468" t="s">
        <v>4150</v>
      </c>
      <c r="C10468">
        <v>4.2</v>
      </c>
      <c r="D10468">
        <v>115</v>
      </c>
      <c r="E10468" t="s">
        <v>821</v>
      </c>
      <c r="F10468" s="8">
        <v>10000</v>
      </c>
      <c r="G10468" t="s">
        <v>16</v>
      </c>
      <c r="H10468">
        <v>0</v>
      </c>
      <c r="I10468" t="s">
        <v>17</v>
      </c>
      <c r="J10468" t="s">
        <v>4151</v>
      </c>
      <c r="K10468" s="1">
        <v>42282</v>
      </c>
      <c r="L10468">
        <v>1.4</v>
      </c>
      <c r="M10468" t="s">
        <v>53</v>
      </c>
    </row>
    <row r="10469" spans="1:13" x14ac:dyDescent="0.25">
      <c r="A10469" t="s">
        <v>12214</v>
      </c>
      <c r="B10469" t="s">
        <v>1420</v>
      </c>
      <c r="C10469">
        <v>3.7</v>
      </c>
      <c r="D10469">
        <v>112</v>
      </c>
      <c r="E10469" t="s">
        <v>192</v>
      </c>
      <c r="F10469" s="8">
        <v>10000</v>
      </c>
      <c r="G10469" t="s">
        <v>16</v>
      </c>
      <c r="H10469">
        <v>0</v>
      </c>
      <c r="I10469" t="s">
        <v>17</v>
      </c>
      <c r="J10469" t="s">
        <v>1421</v>
      </c>
      <c r="K10469" s="1">
        <v>43286</v>
      </c>
      <c r="L10469" t="s">
        <v>986</v>
      </c>
      <c r="M10469" t="s">
        <v>183</v>
      </c>
    </row>
    <row r="10470" spans="1:13" x14ac:dyDescent="0.25">
      <c r="A10470" t="s">
        <v>12215</v>
      </c>
      <c r="B10470" t="s">
        <v>2049</v>
      </c>
      <c r="C10470">
        <v>3.6</v>
      </c>
      <c r="D10470">
        <v>346</v>
      </c>
      <c r="E10470" t="s">
        <v>450</v>
      </c>
      <c r="F10470" s="8">
        <v>50000</v>
      </c>
      <c r="G10470" t="s">
        <v>16</v>
      </c>
      <c r="H10470">
        <v>0</v>
      </c>
      <c r="I10470" t="s">
        <v>17</v>
      </c>
      <c r="J10470" t="s">
        <v>2050</v>
      </c>
      <c r="K10470" s="1">
        <v>43242</v>
      </c>
      <c r="L10470">
        <v>5.5</v>
      </c>
      <c r="M10470" t="s">
        <v>57</v>
      </c>
    </row>
    <row r="10471" spans="1:13" x14ac:dyDescent="0.25">
      <c r="A10471" t="s">
        <v>12216</v>
      </c>
      <c r="B10471" t="s">
        <v>585</v>
      </c>
      <c r="C10471">
        <v>3.9</v>
      </c>
      <c r="D10471">
        <v>2372</v>
      </c>
      <c r="E10471" t="s">
        <v>1555</v>
      </c>
      <c r="F10471" s="8">
        <v>500000</v>
      </c>
      <c r="G10471" t="s">
        <v>16</v>
      </c>
      <c r="H10471">
        <v>0</v>
      </c>
      <c r="I10471" t="s">
        <v>17</v>
      </c>
      <c r="J10471" t="s">
        <v>586</v>
      </c>
      <c r="K10471" s="1">
        <v>43314</v>
      </c>
      <c r="L10471" t="s">
        <v>1365</v>
      </c>
      <c r="M10471" t="s">
        <v>32</v>
      </c>
    </row>
    <row r="10472" spans="1:13" x14ac:dyDescent="0.25">
      <c r="A10472" t="s">
        <v>12217</v>
      </c>
      <c r="B10472" t="s">
        <v>585</v>
      </c>
      <c r="C10472">
        <v>3.4</v>
      </c>
      <c r="D10472">
        <v>49</v>
      </c>
      <c r="E10472" t="s">
        <v>364</v>
      </c>
      <c r="F10472" s="8">
        <v>10000</v>
      </c>
      <c r="G10472" t="s">
        <v>16</v>
      </c>
      <c r="H10472">
        <v>0</v>
      </c>
      <c r="I10472" t="s">
        <v>17</v>
      </c>
      <c r="J10472" t="s">
        <v>586</v>
      </c>
      <c r="K10472" s="1">
        <v>42776</v>
      </c>
      <c r="L10472">
        <v>0.1</v>
      </c>
      <c r="M10472" t="s">
        <v>39</v>
      </c>
    </row>
    <row r="10473" spans="1:13" x14ac:dyDescent="0.25">
      <c r="A10473" t="s">
        <v>12218</v>
      </c>
      <c r="B10473" t="s">
        <v>4026</v>
      </c>
      <c r="C10473">
        <v>3.5</v>
      </c>
      <c r="D10473">
        <v>1042</v>
      </c>
      <c r="E10473" t="s">
        <v>12219</v>
      </c>
      <c r="F10473" s="8">
        <v>100000</v>
      </c>
      <c r="G10473" t="s">
        <v>16</v>
      </c>
      <c r="H10473">
        <v>0</v>
      </c>
      <c r="I10473" t="s">
        <v>17</v>
      </c>
      <c r="J10473" t="s">
        <v>4027</v>
      </c>
      <c r="K10473" s="1">
        <v>41856</v>
      </c>
      <c r="L10473" t="s">
        <v>843</v>
      </c>
      <c r="M10473" t="s">
        <v>20</v>
      </c>
    </row>
    <row r="10474" spans="1:13" x14ac:dyDescent="0.25">
      <c r="A10474" t="s">
        <v>3997</v>
      </c>
      <c r="B10474" t="s">
        <v>3863</v>
      </c>
      <c r="C10474">
        <v>4.2</v>
      </c>
      <c r="D10474">
        <v>134203</v>
      </c>
      <c r="E10474" t="s">
        <v>3222</v>
      </c>
      <c r="F10474" s="8">
        <v>10000000</v>
      </c>
      <c r="G10474" t="s">
        <v>16</v>
      </c>
      <c r="H10474">
        <v>0</v>
      </c>
      <c r="I10474" t="s">
        <v>17</v>
      </c>
      <c r="J10474" t="s">
        <v>3864</v>
      </c>
      <c r="K10474" s="1">
        <v>43319</v>
      </c>
      <c r="L10474" t="s">
        <v>3998</v>
      </c>
      <c r="M10474" t="s">
        <v>36</v>
      </c>
    </row>
    <row r="10475" spans="1:13" x14ac:dyDescent="0.25">
      <c r="A10475" t="s">
        <v>12220</v>
      </c>
      <c r="B10475" t="s">
        <v>585</v>
      </c>
      <c r="C10475">
        <v>3.4</v>
      </c>
      <c r="D10475">
        <v>37</v>
      </c>
      <c r="E10475" t="s">
        <v>22</v>
      </c>
      <c r="F10475" s="8">
        <v>1000</v>
      </c>
      <c r="G10475" t="s">
        <v>16</v>
      </c>
      <c r="H10475">
        <v>0</v>
      </c>
      <c r="I10475" t="s">
        <v>17</v>
      </c>
      <c r="J10475" t="s">
        <v>586</v>
      </c>
      <c r="K10475" s="1">
        <v>41964</v>
      </c>
      <c r="L10475" t="s">
        <v>12221</v>
      </c>
      <c r="M10475" t="s">
        <v>155</v>
      </c>
    </row>
    <row r="10476" spans="1:13" x14ac:dyDescent="0.25">
      <c r="A10476" t="s">
        <v>12222</v>
      </c>
      <c r="B10476" t="s">
        <v>3863</v>
      </c>
      <c r="C10476">
        <v>3.9</v>
      </c>
      <c r="D10476">
        <v>132</v>
      </c>
      <c r="E10476" t="s">
        <v>267</v>
      </c>
      <c r="F10476" s="8">
        <v>50000</v>
      </c>
      <c r="G10476" t="s">
        <v>16</v>
      </c>
      <c r="H10476">
        <v>0</v>
      </c>
      <c r="I10476" t="s">
        <v>17</v>
      </c>
      <c r="J10476" t="s">
        <v>3864</v>
      </c>
      <c r="K10476" s="1">
        <v>42872</v>
      </c>
      <c r="L10476" t="s">
        <v>7178</v>
      </c>
      <c r="M10476" t="s">
        <v>39</v>
      </c>
    </row>
    <row r="10477" spans="1:13" x14ac:dyDescent="0.25">
      <c r="A10477" t="s">
        <v>12223</v>
      </c>
      <c r="B10477" t="s">
        <v>2049</v>
      </c>
      <c r="C10477">
        <v>3</v>
      </c>
      <c r="D10477">
        <v>552</v>
      </c>
      <c r="E10477" t="s">
        <v>1179</v>
      </c>
      <c r="F10477" s="8">
        <v>50000</v>
      </c>
      <c r="G10477" t="s">
        <v>16</v>
      </c>
      <c r="H10477">
        <v>0</v>
      </c>
      <c r="I10477" t="s">
        <v>17</v>
      </c>
      <c r="J10477" t="s">
        <v>2050</v>
      </c>
      <c r="K10477" s="1">
        <v>42816</v>
      </c>
      <c r="L10477" t="s">
        <v>12224</v>
      </c>
      <c r="M10477" t="s">
        <v>114</v>
      </c>
    </row>
    <row r="10478" spans="1:13" x14ac:dyDescent="0.25">
      <c r="A10478" t="s">
        <v>12225</v>
      </c>
      <c r="B10478" t="s">
        <v>4026</v>
      </c>
      <c r="C10478">
        <v>3.6</v>
      </c>
      <c r="D10478">
        <v>128</v>
      </c>
      <c r="E10478" t="s">
        <v>105</v>
      </c>
      <c r="F10478" s="8">
        <v>10000</v>
      </c>
      <c r="G10478" t="s">
        <v>16</v>
      </c>
      <c r="H10478">
        <v>0</v>
      </c>
      <c r="I10478" t="s">
        <v>17</v>
      </c>
      <c r="J10478" t="s">
        <v>4027</v>
      </c>
      <c r="K10478" s="1">
        <v>43005</v>
      </c>
      <c r="L10478">
        <v>4</v>
      </c>
      <c r="M10478" t="s">
        <v>57</v>
      </c>
    </row>
    <row r="10479" spans="1:13" x14ac:dyDescent="0.25">
      <c r="A10479" t="s">
        <v>12226</v>
      </c>
      <c r="B10479" t="s">
        <v>2541</v>
      </c>
      <c r="C10479">
        <v>3.2</v>
      </c>
      <c r="D10479">
        <v>4</v>
      </c>
      <c r="E10479" t="s">
        <v>132</v>
      </c>
      <c r="F10479" s="8">
        <v>1000</v>
      </c>
      <c r="G10479" t="s">
        <v>16</v>
      </c>
      <c r="H10479">
        <v>0</v>
      </c>
      <c r="I10479" t="s">
        <v>17</v>
      </c>
      <c r="J10479" t="s">
        <v>1206</v>
      </c>
      <c r="K10479" s="1">
        <v>43041</v>
      </c>
      <c r="L10479">
        <v>1</v>
      </c>
      <c r="M10479" t="s">
        <v>57</v>
      </c>
    </row>
    <row r="10480" spans="1:13" x14ac:dyDescent="0.25">
      <c r="A10480" t="s">
        <v>12227</v>
      </c>
      <c r="B10480" t="s">
        <v>585</v>
      </c>
      <c r="C10480">
        <v>4.0999999999999996</v>
      </c>
      <c r="D10480">
        <v>382</v>
      </c>
      <c r="E10480" t="s">
        <v>367</v>
      </c>
      <c r="F10480" s="8">
        <v>50000</v>
      </c>
      <c r="G10480" t="s">
        <v>16</v>
      </c>
      <c r="H10480">
        <v>0</v>
      </c>
      <c r="I10480" t="s">
        <v>17</v>
      </c>
      <c r="J10480" t="s">
        <v>586</v>
      </c>
      <c r="K10480" s="1">
        <v>43301</v>
      </c>
      <c r="L10480">
        <v>2.5</v>
      </c>
      <c r="M10480" t="s">
        <v>57</v>
      </c>
    </row>
    <row r="10481" spans="1:13" x14ac:dyDescent="0.25">
      <c r="A10481" t="s">
        <v>12228</v>
      </c>
      <c r="B10481" t="s">
        <v>2541</v>
      </c>
      <c r="C10481">
        <v>4.0999999999999996</v>
      </c>
      <c r="D10481">
        <v>3543</v>
      </c>
      <c r="E10481" t="s">
        <v>893</v>
      </c>
      <c r="F10481" s="8">
        <v>500000</v>
      </c>
      <c r="G10481" t="s">
        <v>16</v>
      </c>
      <c r="H10481">
        <v>0</v>
      </c>
      <c r="I10481" t="s">
        <v>17</v>
      </c>
      <c r="J10481" t="s">
        <v>2297</v>
      </c>
      <c r="K10481" s="1">
        <v>42739</v>
      </c>
      <c r="L10481">
        <v>1.1000000000000001</v>
      </c>
      <c r="M10481" t="s">
        <v>39</v>
      </c>
    </row>
    <row r="10482" spans="1:13" x14ac:dyDescent="0.25">
      <c r="A10482" t="s">
        <v>12229</v>
      </c>
      <c r="B10482" t="s">
        <v>2541</v>
      </c>
      <c r="C10482">
        <v>4.2</v>
      </c>
      <c r="D10482">
        <v>1619</v>
      </c>
      <c r="E10482" t="s">
        <v>1341</v>
      </c>
      <c r="F10482" s="8">
        <v>500000</v>
      </c>
      <c r="G10482" t="s">
        <v>16</v>
      </c>
      <c r="H10482">
        <v>0</v>
      </c>
      <c r="I10482" t="s">
        <v>17</v>
      </c>
      <c r="J10482" t="s">
        <v>2297</v>
      </c>
      <c r="K10482" s="1">
        <v>43255</v>
      </c>
      <c r="L10482">
        <v>1.3</v>
      </c>
      <c r="M10482" t="s">
        <v>57</v>
      </c>
    </row>
    <row r="10483" spans="1:13" x14ac:dyDescent="0.25">
      <c r="A10483" t="s">
        <v>12230</v>
      </c>
      <c r="B10483" t="s">
        <v>4026</v>
      </c>
      <c r="C10483">
        <v>4.2</v>
      </c>
      <c r="D10483">
        <v>78</v>
      </c>
      <c r="E10483" t="s">
        <v>122</v>
      </c>
      <c r="F10483" s="8">
        <v>10000</v>
      </c>
      <c r="G10483" t="s">
        <v>16</v>
      </c>
      <c r="H10483">
        <v>0</v>
      </c>
      <c r="I10483" t="s">
        <v>17</v>
      </c>
      <c r="J10483" t="s">
        <v>4027</v>
      </c>
      <c r="K10483" s="1">
        <v>42541</v>
      </c>
      <c r="L10483">
        <v>1</v>
      </c>
      <c r="M10483" t="s">
        <v>114</v>
      </c>
    </row>
    <row r="10484" spans="1:13" x14ac:dyDescent="0.25">
      <c r="A10484" t="s">
        <v>12231</v>
      </c>
      <c r="B10484" t="s">
        <v>4026</v>
      </c>
      <c r="C10484" t="s">
        <v>67</v>
      </c>
      <c r="D10484">
        <v>1</v>
      </c>
      <c r="E10484" t="s">
        <v>180</v>
      </c>
      <c r="F10484">
        <v>100</v>
      </c>
      <c r="G10484" t="s">
        <v>16</v>
      </c>
      <c r="H10484">
        <v>0</v>
      </c>
      <c r="I10484" t="s">
        <v>30</v>
      </c>
      <c r="J10484" t="s">
        <v>4027</v>
      </c>
      <c r="K10484" s="1">
        <v>43154</v>
      </c>
      <c r="L10484">
        <v>1</v>
      </c>
      <c r="M10484" t="s">
        <v>53</v>
      </c>
    </row>
    <row r="10485" spans="1:13" x14ac:dyDescent="0.25">
      <c r="A10485" t="s">
        <v>12232</v>
      </c>
      <c r="B10485" t="s">
        <v>2170</v>
      </c>
      <c r="C10485">
        <v>4.7</v>
      </c>
      <c r="D10485">
        <v>32</v>
      </c>
      <c r="E10485" t="s">
        <v>111</v>
      </c>
      <c r="F10485" s="8">
        <v>1000</v>
      </c>
      <c r="G10485" t="s">
        <v>16</v>
      </c>
      <c r="H10485">
        <v>0</v>
      </c>
      <c r="I10485" t="s">
        <v>30</v>
      </c>
      <c r="J10485" t="s">
        <v>2174</v>
      </c>
      <c r="K10485" s="1">
        <v>43292</v>
      </c>
      <c r="L10485">
        <v>0.24</v>
      </c>
      <c r="M10485" t="s">
        <v>412</v>
      </c>
    </row>
    <row r="10486" spans="1:13" x14ac:dyDescent="0.25">
      <c r="A10486" t="s">
        <v>12233</v>
      </c>
      <c r="B10486" t="s">
        <v>3863</v>
      </c>
      <c r="C10486" t="s">
        <v>67</v>
      </c>
      <c r="D10486">
        <v>2</v>
      </c>
      <c r="E10486" t="s">
        <v>765</v>
      </c>
      <c r="F10486">
        <v>100</v>
      </c>
      <c r="G10486" t="s">
        <v>16</v>
      </c>
      <c r="H10486">
        <v>0</v>
      </c>
      <c r="I10486" t="s">
        <v>17</v>
      </c>
      <c r="J10486" t="s">
        <v>3864</v>
      </c>
      <c r="K10486" s="1">
        <v>43049</v>
      </c>
      <c r="L10486">
        <v>1</v>
      </c>
      <c r="M10486" t="s">
        <v>57</v>
      </c>
    </row>
    <row r="10487" spans="1:13" x14ac:dyDescent="0.25">
      <c r="A10487" t="s">
        <v>12234</v>
      </c>
      <c r="B10487" t="s">
        <v>136</v>
      </c>
      <c r="C10487">
        <v>4.5999999999999996</v>
      </c>
      <c r="D10487">
        <v>107</v>
      </c>
      <c r="E10487" t="s">
        <v>168</v>
      </c>
      <c r="F10487" s="8">
        <v>10000</v>
      </c>
      <c r="G10487" t="s">
        <v>16</v>
      </c>
      <c r="H10487">
        <v>0</v>
      </c>
      <c r="I10487" t="s">
        <v>17</v>
      </c>
      <c r="J10487" t="s">
        <v>137</v>
      </c>
      <c r="K10487" s="1">
        <v>43045</v>
      </c>
      <c r="L10487" t="s">
        <v>24</v>
      </c>
      <c r="M10487" t="s">
        <v>53</v>
      </c>
    </row>
    <row r="10488" spans="1:13" x14ac:dyDescent="0.25">
      <c r="A10488" t="s">
        <v>12235</v>
      </c>
      <c r="B10488" t="s">
        <v>2541</v>
      </c>
      <c r="C10488">
        <v>4.5</v>
      </c>
      <c r="D10488">
        <v>15</v>
      </c>
      <c r="E10488" t="s">
        <v>508</v>
      </c>
      <c r="F10488" s="8">
        <v>1000</v>
      </c>
      <c r="G10488" t="s">
        <v>16</v>
      </c>
      <c r="H10488">
        <v>0</v>
      </c>
      <c r="I10488" t="s">
        <v>17</v>
      </c>
      <c r="J10488" t="s">
        <v>2297</v>
      </c>
      <c r="K10488" s="1">
        <v>42886</v>
      </c>
      <c r="L10488">
        <v>1</v>
      </c>
      <c r="M10488" t="s">
        <v>39</v>
      </c>
    </row>
    <row r="10489" spans="1:13" x14ac:dyDescent="0.25">
      <c r="A10489" t="s">
        <v>12236</v>
      </c>
      <c r="B10489" t="s">
        <v>3863</v>
      </c>
      <c r="C10489" t="s">
        <v>67</v>
      </c>
      <c r="D10489">
        <v>40</v>
      </c>
      <c r="E10489" t="s">
        <v>166</v>
      </c>
      <c r="F10489" s="8">
        <v>5000</v>
      </c>
      <c r="G10489" t="s">
        <v>16</v>
      </c>
      <c r="H10489">
        <v>0</v>
      </c>
      <c r="I10489" t="s">
        <v>17</v>
      </c>
      <c r="J10489" t="s">
        <v>3864</v>
      </c>
      <c r="K10489" s="1">
        <v>43039</v>
      </c>
      <c r="L10489" t="s">
        <v>456</v>
      </c>
      <c r="M10489" t="s">
        <v>353</v>
      </c>
    </row>
    <row r="10490" spans="1:13" x14ac:dyDescent="0.25">
      <c r="A10490" t="s">
        <v>12237</v>
      </c>
      <c r="B10490" t="s">
        <v>2541</v>
      </c>
      <c r="C10490">
        <v>4.3</v>
      </c>
      <c r="D10490">
        <v>42432</v>
      </c>
      <c r="E10490" t="s">
        <v>1008</v>
      </c>
      <c r="F10490" s="8">
        <v>1000000</v>
      </c>
      <c r="G10490" t="s">
        <v>16</v>
      </c>
      <c r="H10490">
        <v>0</v>
      </c>
      <c r="I10490" t="s">
        <v>17</v>
      </c>
      <c r="J10490" t="s">
        <v>2297</v>
      </c>
      <c r="K10490" s="1">
        <v>42564</v>
      </c>
      <c r="L10490">
        <v>1.3</v>
      </c>
      <c r="M10490" t="s">
        <v>114</v>
      </c>
    </row>
    <row r="10491" spans="1:13" x14ac:dyDescent="0.25">
      <c r="A10491" t="s">
        <v>12238</v>
      </c>
      <c r="B10491" t="s">
        <v>4026</v>
      </c>
      <c r="C10491">
        <v>4.5</v>
      </c>
      <c r="D10491">
        <v>86</v>
      </c>
      <c r="E10491" t="s">
        <v>71</v>
      </c>
      <c r="F10491" s="8">
        <v>10000</v>
      </c>
      <c r="G10491" t="s">
        <v>16</v>
      </c>
      <c r="H10491">
        <v>0</v>
      </c>
      <c r="I10491" t="s">
        <v>30</v>
      </c>
      <c r="J10491" t="s">
        <v>4027</v>
      </c>
      <c r="K10491" s="1">
        <v>42645</v>
      </c>
      <c r="L10491">
        <v>1</v>
      </c>
      <c r="M10491" t="s">
        <v>114</v>
      </c>
    </row>
    <row r="10492" spans="1:13" x14ac:dyDescent="0.25">
      <c r="A10492" t="s">
        <v>12239</v>
      </c>
      <c r="B10492" t="s">
        <v>3719</v>
      </c>
      <c r="C10492">
        <v>4.5</v>
      </c>
      <c r="D10492">
        <v>10</v>
      </c>
      <c r="E10492" t="s">
        <v>132</v>
      </c>
      <c r="F10492">
        <v>500</v>
      </c>
      <c r="G10492" t="s">
        <v>16</v>
      </c>
      <c r="H10492">
        <v>0</v>
      </c>
      <c r="I10492" t="s">
        <v>17</v>
      </c>
      <c r="J10492" t="s">
        <v>3720</v>
      </c>
      <c r="K10492" s="1">
        <v>43173</v>
      </c>
      <c r="L10492" t="s">
        <v>843</v>
      </c>
      <c r="M10492" t="s">
        <v>36</v>
      </c>
    </row>
    <row r="10493" spans="1:13" x14ac:dyDescent="0.25">
      <c r="A10493" t="s">
        <v>12240</v>
      </c>
      <c r="B10493" t="s">
        <v>2541</v>
      </c>
      <c r="C10493">
        <v>4.4000000000000004</v>
      </c>
      <c r="D10493">
        <v>32</v>
      </c>
      <c r="E10493" t="s">
        <v>63</v>
      </c>
      <c r="F10493" s="8">
        <v>1000</v>
      </c>
      <c r="G10493" t="s">
        <v>16</v>
      </c>
      <c r="H10493">
        <v>0</v>
      </c>
      <c r="I10493" t="s">
        <v>17</v>
      </c>
      <c r="J10493" t="s">
        <v>2297</v>
      </c>
      <c r="K10493" s="1">
        <v>43075</v>
      </c>
      <c r="L10493">
        <v>1</v>
      </c>
      <c r="M10493" t="s">
        <v>39</v>
      </c>
    </row>
    <row r="10494" spans="1:13" x14ac:dyDescent="0.25">
      <c r="A10494" t="s">
        <v>12241</v>
      </c>
      <c r="B10494" t="s">
        <v>2541</v>
      </c>
      <c r="C10494">
        <v>4.3</v>
      </c>
      <c r="D10494">
        <v>30668</v>
      </c>
      <c r="E10494" t="s">
        <v>45</v>
      </c>
      <c r="F10494" s="8">
        <v>5000000</v>
      </c>
      <c r="G10494" t="s">
        <v>16</v>
      </c>
      <c r="H10494">
        <v>0</v>
      </c>
      <c r="I10494" t="s">
        <v>17</v>
      </c>
      <c r="J10494" t="s">
        <v>2186</v>
      </c>
      <c r="K10494" s="1">
        <v>43297</v>
      </c>
      <c r="L10494" t="s">
        <v>12242</v>
      </c>
      <c r="M10494" t="s">
        <v>20</v>
      </c>
    </row>
    <row r="10495" spans="1:13" x14ac:dyDescent="0.25">
      <c r="A10495" t="s">
        <v>12243</v>
      </c>
      <c r="B10495" t="s">
        <v>4026</v>
      </c>
      <c r="C10495" t="s">
        <v>67</v>
      </c>
      <c r="D10495">
        <v>0</v>
      </c>
      <c r="E10495" t="s">
        <v>119</v>
      </c>
      <c r="F10495">
        <v>100</v>
      </c>
      <c r="G10495" t="s">
        <v>16</v>
      </c>
      <c r="H10495">
        <v>0</v>
      </c>
      <c r="I10495" t="s">
        <v>30</v>
      </c>
      <c r="J10495" t="s">
        <v>4027</v>
      </c>
      <c r="K10495" s="1">
        <v>42645</v>
      </c>
      <c r="L10495">
        <v>1</v>
      </c>
      <c r="M10495" t="s">
        <v>114</v>
      </c>
    </row>
    <row r="10496" spans="1:13" x14ac:dyDescent="0.25">
      <c r="A10496" t="s">
        <v>12244</v>
      </c>
      <c r="B10496" t="s">
        <v>4026</v>
      </c>
      <c r="C10496" t="s">
        <v>67</v>
      </c>
      <c r="D10496">
        <v>0</v>
      </c>
      <c r="E10496" t="s">
        <v>119</v>
      </c>
      <c r="F10496">
        <v>100</v>
      </c>
      <c r="G10496" t="s">
        <v>16</v>
      </c>
      <c r="H10496">
        <v>0</v>
      </c>
      <c r="I10496" t="s">
        <v>30</v>
      </c>
      <c r="J10496" t="s">
        <v>4027</v>
      </c>
      <c r="K10496" s="1">
        <v>42646</v>
      </c>
      <c r="L10496">
        <v>1</v>
      </c>
      <c r="M10496" t="s">
        <v>114</v>
      </c>
    </row>
    <row r="10497" spans="1:13" x14ac:dyDescent="0.25">
      <c r="A10497" t="s">
        <v>12245</v>
      </c>
      <c r="B10497" t="s">
        <v>4026</v>
      </c>
      <c r="C10497" t="s">
        <v>67</v>
      </c>
      <c r="D10497">
        <v>2</v>
      </c>
      <c r="E10497" t="s">
        <v>329</v>
      </c>
      <c r="F10497">
        <v>100</v>
      </c>
      <c r="G10497" t="s">
        <v>16</v>
      </c>
      <c r="H10497">
        <v>0</v>
      </c>
      <c r="I10497" t="s">
        <v>30</v>
      </c>
      <c r="J10497" t="s">
        <v>4027</v>
      </c>
      <c r="K10497" s="1">
        <v>42646</v>
      </c>
      <c r="L10497">
        <v>1</v>
      </c>
      <c r="M10497" t="s">
        <v>114</v>
      </c>
    </row>
    <row r="10498" spans="1:13" x14ac:dyDescent="0.25">
      <c r="A10498" t="s">
        <v>12246</v>
      </c>
      <c r="B10498" t="s">
        <v>4026</v>
      </c>
      <c r="C10498" t="s">
        <v>67</v>
      </c>
      <c r="D10498">
        <v>1</v>
      </c>
      <c r="E10498" t="s">
        <v>105</v>
      </c>
      <c r="F10498">
        <v>50</v>
      </c>
      <c r="G10498" t="s">
        <v>16</v>
      </c>
      <c r="H10498">
        <v>0</v>
      </c>
      <c r="I10498" t="s">
        <v>30</v>
      </c>
      <c r="J10498" t="s">
        <v>4027</v>
      </c>
      <c r="K10498" s="1">
        <v>42645</v>
      </c>
      <c r="L10498">
        <v>1</v>
      </c>
      <c r="M10498" t="s">
        <v>114</v>
      </c>
    </row>
    <row r="10499" spans="1:13" x14ac:dyDescent="0.25">
      <c r="A10499" t="s">
        <v>12247</v>
      </c>
      <c r="B10499" t="s">
        <v>2541</v>
      </c>
      <c r="C10499">
        <v>4.2</v>
      </c>
      <c r="D10499">
        <v>109</v>
      </c>
      <c r="E10499" t="s">
        <v>29</v>
      </c>
      <c r="F10499" s="8">
        <v>10000</v>
      </c>
      <c r="G10499" t="s">
        <v>16</v>
      </c>
      <c r="H10499">
        <v>0</v>
      </c>
      <c r="I10499" t="s">
        <v>17</v>
      </c>
      <c r="J10499" t="s">
        <v>2297</v>
      </c>
      <c r="K10499" s="1">
        <v>42840</v>
      </c>
      <c r="L10499">
        <v>1.4</v>
      </c>
      <c r="M10499" t="s">
        <v>39</v>
      </c>
    </row>
    <row r="10500" spans="1:13" x14ac:dyDescent="0.25">
      <c r="A10500" t="s">
        <v>12248</v>
      </c>
      <c r="B10500" t="s">
        <v>4026</v>
      </c>
      <c r="C10500" t="s">
        <v>67</v>
      </c>
      <c r="D10500">
        <v>2</v>
      </c>
      <c r="E10500" t="s">
        <v>180</v>
      </c>
      <c r="F10500">
        <v>100</v>
      </c>
      <c r="G10500" t="s">
        <v>16</v>
      </c>
      <c r="H10500">
        <v>0</v>
      </c>
      <c r="I10500" t="s">
        <v>30</v>
      </c>
      <c r="J10500" t="s">
        <v>4027</v>
      </c>
      <c r="K10500" s="1">
        <v>42643</v>
      </c>
      <c r="L10500">
        <v>1</v>
      </c>
      <c r="M10500" t="s">
        <v>114</v>
      </c>
    </row>
    <row r="10501" spans="1:13" x14ac:dyDescent="0.25">
      <c r="A10501" t="s">
        <v>12249</v>
      </c>
      <c r="B10501" t="s">
        <v>4026</v>
      </c>
      <c r="C10501">
        <v>3.7</v>
      </c>
      <c r="D10501">
        <v>3</v>
      </c>
      <c r="E10501" t="s">
        <v>119</v>
      </c>
      <c r="F10501">
        <v>100</v>
      </c>
      <c r="G10501" t="s">
        <v>16</v>
      </c>
      <c r="H10501">
        <v>0</v>
      </c>
      <c r="I10501" t="s">
        <v>30</v>
      </c>
      <c r="J10501" t="s">
        <v>4027</v>
      </c>
      <c r="K10501" s="1">
        <v>42644</v>
      </c>
      <c r="L10501">
        <v>1</v>
      </c>
      <c r="M10501" t="s">
        <v>114</v>
      </c>
    </row>
    <row r="10502" spans="1:13" x14ac:dyDescent="0.25">
      <c r="A10502" t="s">
        <v>12250</v>
      </c>
      <c r="B10502" t="s">
        <v>4026</v>
      </c>
      <c r="C10502" t="s">
        <v>67</v>
      </c>
      <c r="D10502">
        <v>2</v>
      </c>
      <c r="E10502" t="s">
        <v>119</v>
      </c>
      <c r="F10502">
        <v>100</v>
      </c>
      <c r="G10502" t="s">
        <v>16</v>
      </c>
      <c r="H10502">
        <v>0</v>
      </c>
      <c r="I10502" t="s">
        <v>30</v>
      </c>
      <c r="J10502" t="s">
        <v>4027</v>
      </c>
      <c r="K10502" s="1">
        <v>42645</v>
      </c>
      <c r="L10502">
        <v>1</v>
      </c>
      <c r="M10502" t="s">
        <v>114</v>
      </c>
    </row>
    <row r="10503" spans="1:13" x14ac:dyDescent="0.25">
      <c r="A10503" t="s">
        <v>2767</v>
      </c>
      <c r="B10503" t="s">
        <v>2541</v>
      </c>
      <c r="C10503">
        <v>4.0999999999999996</v>
      </c>
      <c r="D10503">
        <v>59768</v>
      </c>
      <c r="E10503" t="s">
        <v>31</v>
      </c>
      <c r="F10503" s="8">
        <v>10000000</v>
      </c>
      <c r="G10503" t="s">
        <v>16</v>
      </c>
      <c r="H10503">
        <v>0</v>
      </c>
      <c r="I10503" t="s">
        <v>17</v>
      </c>
      <c r="J10503" t="s">
        <v>2596</v>
      </c>
      <c r="K10503" s="1">
        <v>43319</v>
      </c>
      <c r="L10503">
        <v>3.53</v>
      </c>
      <c r="M10503" t="s">
        <v>32</v>
      </c>
    </row>
    <row r="10504" spans="1:13" x14ac:dyDescent="0.25">
      <c r="A10504" t="s">
        <v>12251</v>
      </c>
      <c r="B10504" t="s">
        <v>2541</v>
      </c>
      <c r="C10504">
        <v>4.3</v>
      </c>
      <c r="D10504">
        <v>26224</v>
      </c>
      <c r="E10504" t="s">
        <v>1341</v>
      </c>
      <c r="F10504" s="8">
        <v>1000000</v>
      </c>
      <c r="G10504" t="s">
        <v>16</v>
      </c>
      <c r="H10504">
        <v>0</v>
      </c>
      <c r="I10504" t="s">
        <v>17</v>
      </c>
      <c r="J10504" t="s">
        <v>2297</v>
      </c>
      <c r="K10504" s="1">
        <v>42854</v>
      </c>
      <c r="L10504" t="s">
        <v>52</v>
      </c>
      <c r="M10504" t="s">
        <v>39</v>
      </c>
    </row>
    <row r="10505" spans="1:13" x14ac:dyDescent="0.25">
      <c r="A10505" t="s">
        <v>12252</v>
      </c>
      <c r="B10505" t="s">
        <v>2541</v>
      </c>
      <c r="C10505">
        <v>4</v>
      </c>
      <c r="D10505">
        <v>105954</v>
      </c>
      <c r="E10505" t="s">
        <v>1341</v>
      </c>
      <c r="F10505" s="8">
        <v>10000000</v>
      </c>
      <c r="G10505" t="s">
        <v>16</v>
      </c>
      <c r="H10505">
        <v>0</v>
      </c>
      <c r="I10505" t="s">
        <v>30</v>
      </c>
      <c r="J10505" t="s">
        <v>2297</v>
      </c>
      <c r="K10505" s="1">
        <v>43256</v>
      </c>
      <c r="L10505" t="s">
        <v>1976</v>
      </c>
      <c r="M10505" t="s">
        <v>53</v>
      </c>
    </row>
    <row r="10506" spans="1:13" x14ac:dyDescent="0.25">
      <c r="A10506" t="s">
        <v>12253</v>
      </c>
      <c r="B10506" t="s">
        <v>2170</v>
      </c>
      <c r="C10506">
        <v>3.5</v>
      </c>
      <c r="D10506">
        <v>2071</v>
      </c>
      <c r="E10506" t="s">
        <v>1008</v>
      </c>
      <c r="F10506" s="8">
        <v>100000</v>
      </c>
      <c r="G10506" t="s">
        <v>16</v>
      </c>
      <c r="H10506">
        <v>0</v>
      </c>
      <c r="I10506" t="s">
        <v>17</v>
      </c>
      <c r="J10506" t="s">
        <v>2235</v>
      </c>
      <c r="K10506" s="1">
        <v>43280</v>
      </c>
      <c r="L10506" t="s">
        <v>212</v>
      </c>
      <c r="M10506" t="s">
        <v>53</v>
      </c>
    </row>
    <row r="10507" spans="1:13" x14ac:dyDescent="0.25">
      <c r="A10507" t="s">
        <v>12254</v>
      </c>
      <c r="B10507" t="s">
        <v>2541</v>
      </c>
      <c r="C10507">
        <v>4.2</v>
      </c>
      <c r="D10507">
        <v>38473</v>
      </c>
      <c r="E10507" t="s">
        <v>88</v>
      </c>
      <c r="F10507" s="8">
        <v>10000000</v>
      </c>
      <c r="G10507" t="s">
        <v>16</v>
      </c>
      <c r="H10507">
        <v>0</v>
      </c>
      <c r="I10507" t="s">
        <v>17</v>
      </c>
      <c r="J10507" t="s">
        <v>2186</v>
      </c>
      <c r="K10507" s="1">
        <v>43201</v>
      </c>
      <c r="L10507" t="s">
        <v>456</v>
      </c>
      <c r="M10507" t="s">
        <v>53</v>
      </c>
    </row>
    <row r="10508" spans="1:13" x14ac:dyDescent="0.25">
      <c r="A10508" t="s">
        <v>12255</v>
      </c>
      <c r="B10508" t="s">
        <v>2170</v>
      </c>
      <c r="C10508">
        <v>4.4000000000000004</v>
      </c>
      <c r="D10508">
        <v>452589</v>
      </c>
      <c r="E10508" t="s">
        <v>1993</v>
      </c>
      <c r="F10508" s="8">
        <v>10000000</v>
      </c>
      <c r="G10508" t="s">
        <v>16</v>
      </c>
      <c r="H10508">
        <v>0</v>
      </c>
      <c r="I10508" t="s">
        <v>283</v>
      </c>
      <c r="J10508" t="s">
        <v>2188</v>
      </c>
      <c r="K10508" s="1">
        <v>43282</v>
      </c>
      <c r="L10508">
        <v>2.2000000000000002</v>
      </c>
      <c r="M10508" t="s">
        <v>57</v>
      </c>
    </row>
    <row r="10509" spans="1:13" x14ac:dyDescent="0.25">
      <c r="A10509" t="s">
        <v>12256</v>
      </c>
      <c r="B10509" t="s">
        <v>2170</v>
      </c>
      <c r="C10509">
        <v>4.2</v>
      </c>
      <c r="D10509">
        <v>2183</v>
      </c>
      <c r="E10509" t="s">
        <v>508</v>
      </c>
      <c r="F10509" s="8">
        <v>500000</v>
      </c>
      <c r="G10509" t="s">
        <v>16</v>
      </c>
      <c r="H10509">
        <v>0</v>
      </c>
      <c r="I10509" t="s">
        <v>17</v>
      </c>
      <c r="J10509" t="s">
        <v>2235</v>
      </c>
      <c r="K10509" s="1">
        <v>43291</v>
      </c>
      <c r="L10509">
        <v>1.1200000000000001</v>
      </c>
      <c r="M10509" t="s">
        <v>39</v>
      </c>
    </row>
    <row r="10510" spans="1:13" x14ac:dyDescent="0.25">
      <c r="A10510" t="s">
        <v>12257</v>
      </c>
      <c r="B10510" t="s">
        <v>3408</v>
      </c>
      <c r="C10510">
        <v>4.4000000000000004</v>
      </c>
      <c r="D10510">
        <v>156322</v>
      </c>
      <c r="E10510" t="s">
        <v>31</v>
      </c>
      <c r="F10510" s="8">
        <v>10000000</v>
      </c>
      <c r="G10510" t="s">
        <v>16</v>
      </c>
      <c r="H10510">
        <v>0</v>
      </c>
      <c r="I10510" t="s">
        <v>17</v>
      </c>
      <c r="J10510" t="s">
        <v>3409</v>
      </c>
      <c r="K10510" s="1">
        <v>43132</v>
      </c>
      <c r="L10510" t="s">
        <v>31</v>
      </c>
      <c r="M10510" t="s">
        <v>31</v>
      </c>
    </row>
    <row r="10511" spans="1:13" x14ac:dyDescent="0.25">
      <c r="A10511" t="s">
        <v>12258</v>
      </c>
      <c r="B10511" t="s">
        <v>3863</v>
      </c>
      <c r="C10511" t="s">
        <v>67</v>
      </c>
      <c r="D10511">
        <v>1</v>
      </c>
      <c r="E10511" t="s">
        <v>59</v>
      </c>
      <c r="F10511">
        <v>10</v>
      </c>
      <c r="G10511" t="s">
        <v>16</v>
      </c>
      <c r="H10511">
        <v>0</v>
      </c>
      <c r="I10511" t="s">
        <v>17</v>
      </c>
      <c r="J10511" t="s">
        <v>3864</v>
      </c>
      <c r="K10511" s="1">
        <v>43103</v>
      </c>
      <c r="L10511" t="s">
        <v>2602</v>
      </c>
      <c r="M10511" t="s">
        <v>53</v>
      </c>
    </row>
    <row r="10512" spans="1:13" x14ac:dyDescent="0.25">
      <c r="A10512" t="s">
        <v>12259</v>
      </c>
      <c r="B10512" t="s">
        <v>2170</v>
      </c>
      <c r="C10512">
        <v>3.8</v>
      </c>
      <c r="D10512">
        <v>35171</v>
      </c>
      <c r="E10512" t="s">
        <v>873</v>
      </c>
      <c r="F10512" s="8">
        <v>1000000</v>
      </c>
      <c r="G10512" t="s">
        <v>16</v>
      </c>
      <c r="H10512">
        <v>0</v>
      </c>
      <c r="I10512" t="s">
        <v>17</v>
      </c>
      <c r="J10512" t="s">
        <v>2235</v>
      </c>
      <c r="K10512" s="1">
        <v>41681</v>
      </c>
      <c r="L10512">
        <v>1.2</v>
      </c>
      <c r="M10512" t="s">
        <v>39</v>
      </c>
    </row>
    <row r="10513" spans="1:13" x14ac:dyDescent="0.25">
      <c r="A10513" t="s">
        <v>12260</v>
      </c>
      <c r="B10513" t="s">
        <v>2541</v>
      </c>
      <c r="C10513">
        <v>3.9</v>
      </c>
      <c r="D10513">
        <v>2505</v>
      </c>
      <c r="E10513" t="s">
        <v>194</v>
      </c>
      <c r="F10513" s="8">
        <v>100000</v>
      </c>
      <c r="G10513" t="s">
        <v>16</v>
      </c>
      <c r="H10513">
        <v>0</v>
      </c>
      <c r="I10513" t="s">
        <v>283</v>
      </c>
      <c r="J10513" t="s">
        <v>1206</v>
      </c>
      <c r="K10513" s="1">
        <v>43269</v>
      </c>
      <c r="L10513">
        <v>1.2</v>
      </c>
      <c r="M10513" t="s">
        <v>53</v>
      </c>
    </row>
    <row r="10514" spans="1:13" x14ac:dyDescent="0.25">
      <c r="A10514" t="s">
        <v>12261</v>
      </c>
      <c r="B10514" t="s">
        <v>2541</v>
      </c>
      <c r="C10514">
        <v>4</v>
      </c>
      <c r="D10514">
        <v>660613</v>
      </c>
      <c r="E10514" t="s">
        <v>61</v>
      </c>
      <c r="F10514" s="8">
        <v>50000000</v>
      </c>
      <c r="G10514" t="s">
        <v>16</v>
      </c>
      <c r="H10514">
        <v>0</v>
      </c>
      <c r="I10514" t="s">
        <v>17</v>
      </c>
      <c r="J10514" t="s">
        <v>2297</v>
      </c>
      <c r="K10514" s="1">
        <v>42795</v>
      </c>
      <c r="L10514">
        <v>1.32</v>
      </c>
      <c r="M10514" t="s">
        <v>39</v>
      </c>
    </row>
    <row r="10515" spans="1:13" x14ac:dyDescent="0.25">
      <c r="A10515" t="s">
        <v>12262</v>
      </c>
      <c r="B10515" t="s">
        <v>2541</v>
      </c>
      <c r="C10515">
        <v>3.8</v>
      </c>
      <c r="D10515">
        <v>22570</v>
      </c>
      <c r="E10515" t="s">
        <v>144</v>
      </c>
      <c r="F10515" s="8">
        <v>1000000</v>
      </c>
      <c r="G10515" t="s">
        <v>16</v>
      </c>
      <c r="H10515">
        <v>0</v>
      </c>
      <c r="I10515" t="s">
        <v>17</v>
      </c>
      <c r="J10515" t="s">
        <v>2297</v>
      </c>
      <c r="K10515" s="1">
        <v>42744</v>
      </c>
      <c r="L10515">
        <v>1.2</v>
      </c>
      <c r="M10515" t="s">
        <v>114</v>
      </c>
    </row>
    <row r="10516" spans="1:13" x14ac:dyDescent="0.25">
      <c r="A10516" t="s">
        <v>12263</v>
      </c>
      <c r="B10516" t="s">
        <v>2170</v>
      </c>
      <c r="C10516">
        <v>3.6</v>
      </c>
      <c r="D10516">
        <v>182</v>
      </c>
      <c r="E10516" t="s">
        <v>480</v>
      </c>
      <c r="F10516" s="8">
        <v>50000</v>
      </c>
      <c r="G10516" t="s">
        <v>16</v>
      </c>
      <c r="H10516">
        <v>0</v>
      </c>
      <c r="I10516" t="s">
        <v>30</v>
      </c>
      <c r="J10516" t="s">
        <v>2306</v>
      </c>
      <c r="K10516" s="1">
        <v>43160</v>
      </c>
      <c r="L10516">
        <v>2.1</v>
      </c>
      <c r="M10516" t="s">
        <v>53</v>
      </c>
    </row>
    <row r="10517" spans="1:13" x14ac:dyDescent="0.25">
      <c r="A10517" t="s">
        <v>12264</v>
      </c>
      <c r="B10517" t="s">
        <v>4150</v>
      </c>
      <c r="C10517">
        <v>4.2</v>
      </c>
      <c r="D10517">
        <v>12</v>
      </c>
      <c r="E10517" t="s">
        <v>229</v>
      </c>
      <c r="F10517">
        <v>500</v>
      </c>
      <c r="G10517" t="s">
        <v>16</v>
      </c>
      <c r="H10517">
        <v>0</v>
      </c>
      <c r="I10517" t="s">
        <v>17</v>
      </c>
      <c r="J10517" t="s">
        <v>4151</v>
      </c>
      <c r="K10517" s="1">
        <v>41863</v>
      </c>
      <c r="L10517" t="s">
        <v>4731</v>
      </c>
      <c r="M10517" t="s">
        <v>155</v>
      </c>
    </row>
    <row r="10518" spans="1:13" x14ac:dyDescent="0.25">
      <c r="A10518" t="s">
        <v>12265</v>
      </c>
      <c r="B10518" t="s">
        <v>3863</v>
      </c>
      <c r="C10518" t="s">
        <v>67</v>
      </c>
      <c r="D10518">
        <v>1</v>
      </c>
      <c r="E10518" t="s">
        <v>172</v>
      </c>
      <c r="F10518">
        <v>100</v>
      </c>
      <c r="G10518" t="s">
        <v>466</v>
      </c>
      <c r="H10518" s="2">
        <v>1.49</v>
      </c>
      <c r="I10518" t="s">
        <v>17</v>
      </c>
      <c r="J10518" t="s">
        <v>3864</v>
      </c>
      <c r="K10518" s="1">
        <v>42359</v>
      </c>
      <c r="L10518">
        <v>14</v>
      </c>
      <c r="M10518" t="s">
        <v>57</v>
      </c>
    </row>
    <row r="10519" spans="1:13" x14ac:dyDescent="0.25">
      <c r="A10519" t="s">
        <v>12266</v>
      </c>
      <c r="B10519" t="s">
        <v>2170</v>
      </c>
      <c r="C10519">
        <v>3.8</v>
      </c>
      <c r="D10519">
        <v>16282</v>
      </c>
      <c r="E10519" t="s">
        <v>144</v>
      </c>
      <c r="F10519" s="8">
        <v>1000000</v>
      </c>
      <c r="G10519" t="s">
        <v>16</v>
      </c>
      <c r="H10519">
        <v>0</v>
      </c>
      <c r="I10519" t="s">
        <v>30</v>
      </c>
      <c r="J10519" t="s">
        <v>2188</v>
      </c>
      <c r="K10519" s="1">
        <v>43017</v>
      </c>
      <c r="L10519" t="s">
        <v>2352</v>
      </c>
      <c r="M10519" t="s">
        <v>39</v>
      </c>
    </row>
    <row r="10520" spans="1:13" x14ac:dyDescent="0.25">
      <c r="A10520" t="s">
        <v>12267</v>
      </c>
      <c r="B10520" t="s">
        <v>4420</v>
      </c>
      <c r="C10520" t="s">
        <v>67</v>
      </c>
      <c r="D10520">
        <v>2</v>
      </c>
      <c r="E10520" t="s">
        <v>448</v>
      </c>
      <c r="F10520">
        <v>10</v>
      </c>
      <c r="G10520" t="s">
        <v>16</v>
      </c>
      <c r="H10520">
        <v>0</v>
      </c>
      <c r="I10520" t="s">
        <v>17</v>
      </c>
      <c r="J10520" t="s">
        <v>4421</v>
      </c>
      <c r="K10520" s="1">
        <v>42178</v>
      </c>
      <c r="L10520" t="s">
        <v>1000</v>
      </c>
      <c r="M10520" t="s">
        <v>412</v>
      </c>
    </row>
    <row r="10521" spans="1:13" x14ac:dyDescent="0.25">
      <c r="A10521" t="s">
        <v>12268</v>
      </c>
      <c r="B10521" t="s">
        <v>2541</v>
      </c>
      <c r="C10521">
        <v>3.7</v>
      </c>
      <c r="D10521">
        <v>187</v>
      </c>
      <c r="E10521" t="s">
        <v>151</v>
      </c>
      <c r="F10521" s="8">
        <v>10000</v>
      </c>
      <c r="G10521" t="s">
        <v>16</v>
      </c>
      <c r="H10521">
        <v>0</v>
      </c>
      <c r="I10521" t="s">
        <v>17</v>
      </c>
      <c r="J10521" t="s">
        <v>2297</v>
      </c>
      <c r="K10521" s="1">
        <v>43051</v>
      </c>
      <c r="L10521">
        <v>1</v>
      </c>
      <c r="M10521" t="s">
        <v>57</v>
      </c>
    </row>
    <row r="10522" spans="1:13" x14ac:dyDescent="0.25">
      <c r="A10522" t="s">
        <v>12269</v>
      </c>
      <c r="B10522" t="s">
        <v>2170</v>
      </c>
      <c r="C10522">
        <v>4</v>
      </c>
      <c r="D10522">
        <v>103199</v>
      </c>
      <c r="E10522" t="s">
        <v>739</v>
      </c>
      <c r="F10522" s="8">
        <v>10000000</v>
      </c>
      <c r="G10522" t="s">
        <v>16</v>
      </c>
      <c r="H10522">
        <v>0</v>
      </c>
      <c r="I10522" t="s">
        <v>30</v>
      </c>
      <c r="J10522" t="s">
        <v>2188</v>
      </c>
      <c r="K10522" s="1">
        <v>43314</v>
      </c>
      <c r="L10522" t="s">
        <v>12270</v>
      </c>
      <c r="M10522" t="s">
        <v>32</v>
      </c>
    </row>
    <row r="10523" spans="1:13" x14ac:dyDescent="0.25">
      <c r="A10523" t="s">
        <v>12271</v>
      </c>
      <c r="B10523" t="s">
        <v>2170</v>
      </c>
      <c r="C10523">
        <v>4.2</v>
      </c>
      <c r="D10523">
        <v>33788</v>
      </c>
      <c r="E10523" t="s">
        <v>168</v>
      </c>
      <c r="F10523" s="8">
        <v>1000000</v>
      </c>
      <c r="G10523" t="s">
        <v>16</v>
      </c>
      <c r="H10523">
        <v>0</v>
      </c>
      <c r="I10523" t="s">
        <v>17</v>
      </c>
      <c r="J10523" t="s">
        <v>2235</v>
      </c>
      <c r="K10523" s="1">
        <v>43188</v>
      </c>
      <c r="L10523" t="s">
        <v>3438</v>
      </c>
      <c r="M10523" t="s">
        <v>53</v>
      </c>
    </row>
    <row r="10524" spans="1:13" x14ac:dyDescent="0.25">
      <c r="A10524" t="s">
        <v>12272</v>
      </c>
      <c r="B10524" t="s">
        <v>2802</v>
      </c>
      <c r="C10524">
        <v>4.4000000000000004</v>
      </c>
      <c r="D10524">
        <v>1517</v>
      </c>
      <c r="E10524" t="s">
        <v>496</v>
      </c>
      <c r="F10524" s="8">
        <v>100000</v>
      </c>
      <c r="G10524" t="s">
        <v>16</v>
      </c>
      <c r="H10524">
        <v>0</v>
      </c>
      <c r="I10524" t="s">
        <v>17</v>
      </c>
      <c r="J10524" t="s">
        <v>2803</v>
      </c>
      <c r="K10524" s="1">
        <v>43294</v>
      </c>
      <c r="L10524" t="s">
        <v>4139</v>
      </c>
      <c r="M10524" t="s">
        <v>39</v>
      </c>
    </row>
    <row r="10525" spans="1:13" x14ac:dyDescent="0.25">
      <c r="A10525" t="s">
        <v>12273</v>
      </c>
      <c r="B10525" t="s">
        <v>2170</v>
      </c>
      <c r="C10525" t="s">
        <v>67</v>
      </c>
      <c r="D10525">
        <v>2</v>
      </c>
      <c r="E10525" t="s">
        <v>276</v>
      </c>
      <c r="F10525">
        <v>10</v>
      </c>
      <c r="G10525" t="s">
        <v>16</v>
      </c>
      <c r="H10525">
        <v>0</v>
      </c>
      <c r="I10525" t="s">
        <v>17</v>
      </c>
      <c r="J10525" t="s">
        <v>2188</v>
      </c>
      <c r="K10525" s="1">
        <v>42432</v>
      </c>
      <c r="L10525">
        <v>1</v>
      </c>
      <c r="M10525" t="s">
        <v>57</v>
      </c>
    </row>
    <row r="10526" spans="1:13" x14ac:dyDescent="0.25">
      <c r="A10526" t="s">
        <v>12274</v>
      </c>
      <c r="B10526" t="s">
        <v>3582</v>
      </c>
      <c r="C10526" t="s">
        <v>67</v>
      </c>
      <c r="D10526">
        <v>2</v>
      </c>
      <c r="E10526" t="s">
        <v>130</v>
      </c>
      <c r="F10526">
        <v>10</v>
      </c>
      <c r="G10526" t="s">
        <v>16</v>
      </c>
      <c r="H10526">
        <v>0</v>
      </c>
      <c r="I10526" t="s">
        <v>17</v>
      </c>
      <c r="J10526" t="s">
        <v>2220</v>
      </c>
      <c r="K10526" s="1">
        <v>43152</v>
      </c>
      <c r="L10526">
        <v>1</v>
      </c>
      <c r="M10526" t="s">
        <v>53</v>
      </c>
    </row>
    <row r="10527" spans="1:13" x14ac:dyDescent="0.25">
      <c r="A10527" t="s">
        <v>12275</v>
      </c>
      <c r="B10527" t="s">
        <v>2541</v>
      </c>
      <c r="C10527">
        <v>4.4000000000000004</v>
      </c>
      <c r="D10527">
        <v>129542</v>
      </c>
      <c r="E10527" t="s">
        <v>882</v>
      </c>
      <c r="F10527" s="8">
        <v>1000000</v>
      </c>
      <c r="G10527" t="s">
        <v>16</v>
      </c>
      <c r="H10527">
        <v>0</v>
      </c>
      <c r="I10527" t="s">
        <v>17</v>
      </c>
      <c r="J10527" t="s">
        <v>12276</v>
      </c>
      <c r="K10527" s="1">
        <v>43304</v>
      </c>
      <c r="L10527" t="s">
        <v>2687</v>
      </c>
      <c r="M10527" t="s">
        <v>20</v>
      </c>
    </row>
    <row r="10528" spans="1:13" x14ac:dyDescent="0.25">
      <c r="A10528" t="s">
        <v>12277</v>
      </c>
      <c r="B10528" t="s">
        <v>3582</v>
      </c>
      <c r="C10528">
        <v>4.9000000000000004</v>
      </c>
      <c r="D10528">
        <v>1420</v>
      </c>
      <c r="E10528" t="s">
        <v>59</v>
      </c>
      <c r="F10528" s="8">
        <v>10000</v>
      </c>
      <c r="G10528" t="s">
        <v>16</v>
      </c>
      <c r="H10528">
        <v>0</v>
      </c>
      <c r="I10528" t="s">
        <v>17</v>
      </c>
      <c r="J10528" t="s">
        <v>2220</v>
      </c>
      <c r="K10528" s="1">
        <v>43293</v>
      </c>
      <c r="L10528" t="s">
        <v>2325</v>
      </c>
      <c r="M10528" t="s">
        <v>32</v>
      </c>
    </row>
    <row r="10529" spans="1:13" x14ac:dyDescent="0.25">
      <c r="A10529" t="s">
        <v>12278</v>
      </c>
      <c r="B10529" t="s">
        <v>3582</v>
      </c>
      <c r="C10529" t="s">
        <v>67</v>
      </c>
      <c r="D10529">
        <v>0</v>
      </c>
      <c r="E10529" t="s">
        <v>130</v>
      </c>
      <c r="F10529">
        <v>10</v>
      </c>
      <c r="G10529" t="s">
        <v>16</v>
      </c>
      <c r="H10529">
        <v>0</v>
      </c>
      <c r="I10529" t="s">
        <v>17</v>
      </c>
      <c r="J10529" t="s">
        <v>2220</v>
      </c>
      <c r="K10529" s="1">
        <v>43145</v>
      </c>
      <c r="L10529">
        <v>1</v>
      </c>
      <c r="M10529" t="s">
        <v>53</v>
      </c>
    </row>
    <row r="10530" spans="1:13" x14ac:dyDescent="0.25">
      <c r="A10530" t="s">
        <v>12279</v>
      </c>
      <c r="B10530" t="s">
        <v>386</v>
      </c>
      <c r="C10530">
        <v>5</v>
      </c>
      <c r="D10530">
        <v>1</v>
      </c>
      <c r="E10530" t="s">
        <v>362</v>
      </c>
      <c r="F10530">
        <v>10</v>
      </c>
      <c r="G10530" t="s">
        <v>16</v>
      </c>
      <c r="H10530">
        <v>0</v>
      </c>
      <c r="I10530" t="s">
        <v>17</v>
      </c>
      <c r="J10530" t="s">
        <v>387</v>
      </c>
      <c r="K10530" s="1">
        <v>43151</v>
      </c>
      <c r="L10530" t="s">
        <v>107</v>
      </c>
      <c r="M10530" t="s">
        <v>57</v>
      </c>
    </row>
    <row r="10531" spans="1:13" x14ac:dyDescent="0.25">
      <c r="A10531" t="s">
        <v>12280</v>
      </c>
      <c r="B10531" t="s">
        <v>3582</v>
      </c>
      <c r="C10531" t="s">
        <v>67</v>
      </c>
      <c r="D10531">
        <v>0</v>
      </c>
      <c r="E10531" t="s">
        <v>130</v>
      </c>
      <c r="F10531">
        <v>1</v>
      </c>
      <c r="G10531" t="s">
        <v>16</v>
      </c>
      <c r="H10531">
        <v>0</v>
      </c>
      <c r="I10531" t="s">
        <v>17</v>
      </c>
      <c r="J10531" t="s">
        <v>2220</v>
      </c>
      <c r="K10531" s="1">
        <v>43177</v>
      </c>
      <c r="L10531">
        <v>1</v>
      </c>
      <c r="M10531" t="s">
        <v>53</v>
      </c>
    </row>
    <row r="10532" spans="1:13" x14ac:dyDescent="0.25">
      <c r="A10532" t="s">
        <v>12281</v>
      </c>
      <c r="B10532" t="s">
        <v>3863</v>
      </c>
      <c r="C10532">
        <v>4.8</v>
      </c>
      <c r="D10532">
        <v>12700</v>
      </c>
      <c r="E10532" t="s">
        <v>122</v>
      </c>
      <c r="F10532" s="8">
        <v>100000</v>
      </c>
      <c r="G10532" t="s">
        <v>466</v>
      </c>
      <c r="H10532" s="2">
        <v>3.49</v>
      </c>
      <c r="I10532" t="s">
        <v>17</v>
      </c>
      <c r="J10532" t="s">
        <v>3864</v>
      </c>
      <c r="K10532" s="1">
        <v>43315</v>
      </c>
      <c r="L10532" t="s">
        <v>1019</v>
      </c>
      <c r="M10532" t="s">
        <v>183</v>
      </c>
    </row>
    <row r="10533" spans="1:13" x14ac:dyDescent="0.25">
      <c r="A10533" t="s">
        <v>12282</v>
      </c>
      <c r="B10533" t="s">
        <v>3582</v>
      </c>
      <c r="C10533" t="s">
        <v>67</v>
      </c>
      <c r="D10533">
        <v>9</v>
      </c>
      <c r="E10533" t="s">
        <v>69</v>
      </c>
      <c r="F10533">
        <v>100</v>
      </c>
      <c r="G10533" t="s">
        <v>16</v>
      </c>
      <c r="H10533">
        <v>0</v>
      </c>
      <c r="I10533" t="s">
        <v>17</v>
      </c>
      <c r="J10533" t="s">
        <v>2220</v>
      </c>
      <c r="K10533" s="1">
        <v>43313</v>
      </c>
      <c r="L10533">
        <v>1.1399999999999999</v>
      </c>
      <c r="M10533" t="s">
        <v>32</v>
      </c>
    </row>
    <row r="10534" spans="1:13" x14ac:dyDescent="0.25">
      <c r="A10534" t="s">
        <v>12283</v>
      </c>
      <c r="B10534" t="s">
        <v>3582</v>
      </c>
      <c r="C10534" t="s">
        <v>67</v>
      </c>
      <c r="D10534">
        <v>0</v>
      </c>
      <c r="E10534" t="s">
        <v>130</v>
      </c>
      <c r="F10534">
        <v>10</v>
      </c>
      <c r="G10534" t="s">
        <v>16</v>
      </c>
      <c r="H10534">
        <v>0</v>
      </c>
      <c r="I10534" t="s">
        <v>17</v>
      </c>
      <c r="J10534" t="s">
        <v>2220</v>
      </c>
      <c r="K10534" s="1">
        <v>43151</v>
      </c>
      <c r="L10534">
        <v>1</v>
      </c>
      <c r="M10534" t="s">
        <v>53</v>
      </c>
    </row>
    <row r="10535" spans="1:13" x14ac:dyDescent="0.25">
      <c r="A10535" t="s">
        <v>12284</v>
      </c>
      <c r="B10535" t="s">
        <v>3582</v>
      </c>
      <c r="C10535" t="s">
        <v>67</v>
      </c>
      <c r="D10535">
        <v>0</v>
      </c>
      <c r="E10535" t="s">
        <v>130</v>
      </c>
      <c r="F10535">
        <v>5</v>
      </c>
      <c r="G10535" t="s">
        <v>16</v>
      </c>
      <c r="H10535">
        <v>0</v>
      </c>
      <c r="I10535" t="s">
        <v>17</v>
      </c>
      <c r="J10535" t="s">
        <v>2220</v>
      </c>
      <c r="K10535" s="1">
        <v>43153</v>
      </c>
      <c r="L10535">
        <v>1</v>
      </c>
      <c r="M10535" t="s">
        <v>53</v>
      </c>
    </row>
    <row r="10536" spans="1:13" x14ac:dyDescent="0.25">
      <c r="A10536" t="s">
        <v>12285</v>
      </c>
      <c r="B10536" t="s">
        <v>3582</v>
      </c>
      <c r="C10536" t="s">
        <v>67</v>
      </c>
      <c r="D10536">
        <v>5</v>
      </c>
      <c r="E10536" t="s">
        <v>130</v>
      </c>
      <c r="F10536">
        <v>50</v>
      </c>
      <c r="G10536" t="s">
        <v>16</v>
      </c>
      <c r="H10536">
        <v>0</v>
      </c>
      <c r="I10536" t="s">
        <v>17</v>
      </c>
      <c r="J10536" t="s">
        <v>2220</v>
      </c>
      <c r="K10536" s="1">
        <v>43150</v>
      </c>
      <c r="L10536">
        <v>1</v>
      </c>
      <c r="M10536" t="s">
        <v>53</v>
      </c>
    </row>
    <row r="10537" spans="1:13" x14ac:dyDescent="0.25">
      <c r="A10537" t="s">
        <v>12286</v>
      </c>
      <c r="B10537" t="s">
        <v>3582</v>
      </c>
      <c r="C10537" t="s">
        <v>67</v>
      </c>
      <c r="D10537">
        <v>4</v>
      </c>
      <c r="E10537" t="s">
        <v>130</v>
      </c>
      <c r="F10537">
        <v>100</v>
      </c>
      <c r="G10537" t="s">
        <v>16</v>
      </c>
      <c r="H10537">
        <v>0</v>
      </c>
      <c r="I10537" t="s">
        <v>17</v>
      </c>
      <c r="J10537" t="s">
        <v>2220</v>
      </c>
      <c r="K10537" s="1">
        <v>43176</v>
      </c>
      <c r="L10537">
        <v>1</v>
      </c>
      <c r="M10537" t="s">
        <v>53</v>
      </c>
    </row>
    <row r="10538" spans="1:13" x14ac:dyDescent="0.25">
      <c r="A10538" t="s">
        <v>12287</v>
      </c>
      <c r="B10538" t="s">
        <v>3582</v>
      </c>
      <c r="C10538" t="s">
        <v>67</v>
      </c>
      <c r="D10538">
        <v>2</v>
      </c>
      <c r="E10538" t="s">
        <v>130</v>
      </c>
      <c r="F10538">
        <v>50</v>
      </c>
      <c r="G10538" t="s">
        <v>16</v>
      </c>
      <c r="H10538">
        <v>0</v>
      </c>
      <c r="I10538" t="s">
        <v>17</v>
      </c>
      <c r="J10538" t="s">
        <v>2220</v>
      </c>
      <c r="K10538" s="1">
        <v>43160</v>
      </c>
      <c r="L10538">
        <v>1</v>
      </c>
      <c r="M10538" t="s">
        <v>53</v>
      </c>
    </row>
    <row r="10539" spans="1:13" x14ac:dyDescent="0.25">
      <c r="A10539" t="s">
        <v>12288</v>
      </c>
      <c r="B10539" t="s">
        <v>3582</v>
      </c>
      <c r="C10539" t="s">
        <v>67</v>
      </c>
      <c r="D10539">
        <v>6</v>
      </c>
      <c r="E10539" t="s">
        <v>130</v>
      </c>
      <c r="F10539">
        <v>100</v>
      </c>
      <c r="G10539" t="s">
        <v>16</v>
      </c>
      <c r="H10539">
        <v>0</v>
      </c>
      <c r="I10539" t="s">
        <v>17</v>
      </c>
      <c r="J10539" t="s">
        <v>2220</v>
      </c>
      <c r="K10539" s="1">
        <v>43161</v>
      </c>
      <c r="L10539">
        <v>1</v>
      </c>
      <c r="M10539" t="s">
        <v>53</v>
      </c>
    </row>
    <row r="10540" spans="1:13" x14ac:dyDescent="0.25">
      <c r="A10540" t="s">
        <v>12289</v>
      </c>
      <c r="B10540" t="s">
        <v>3582</v>
      </c>
      <c r="C10540" t="s">
        <v>67</v>
      </c>
      <c r="D10540">
        <v>2</v>
      </c>
      <c r="E10540" t="s">
        <v>130</v>
      </c>
      <c r="F10540">
        <v>10</v>
      </c>
      <c r="G10540" t="s">
        <v>16</v>
      </c>
      <c r="H10540">
        <v>0</v>
      </c>
      <c r="I10540" t="s">
        <v>17</v>
      </c>
      <c r="J10540" t="s">
        <v>2220</v>
      </c>
      <c r="K10540" s="1">
        <v>43151</v>
      </c>
      <c r="L10540">
        <v>1</v>
      </c>
      <c r="M10540" t="s">
        <v>53</v>
      </c>
    </row>
    <row r="10541" spans="1:13" x14ac:dyDescent="0.25">
      <c r="A10541" t="s">
        <v>12290</v>
      </c>
      <c r="B10541" t="s">
        <v>1420</v>
      </c>
      <c r="C10541">
        <v>4</v>
      </c>
      <c r="D10541">
        <v>67</v>
      </c>
      <c r="E10541" t="s">
        <v>166</v>
      </c>
      <c r="F10541" s="8">
        <v>10000</v>
      </c>
      <c r="G10541" t="s">
        <v>466</v>
      </c>
      <c r="H10541" s="2">
        <v>2.99</v>
      </c>
      <c r="I10541" t="s">
        <v>17</v>
      </c>
      <c r="J10541" t="s">
        <v>1421</v>
      </c>
      <c r="K10541" s="1">
        <v>42919</v>
      </c>
      <c r="L10541">
        <v>4</v>
      </c>
      <c r="M10541" t="s">
        <v>1177</v>
      </c>
    </row>
    <row r="10542" spans="1:13" x14ac:dyDescent="0.25">
      <c r="A10542" t="s">
        <v>12291</v>
      </c>
      <c r="B10542" t="s">
        <v>3582</v>
      </c>
      <c r="C10542" t="s">
        <v>67</v>
      </c>
      <c r="D10542">
        <v>0</v>
      </c>
      <c r="E10542" t="s">
        <v>130</v>
      </c>
      <c r="F10542">
        <v>1</v>
      </c>
      <c r="G10542" t="s">
        <v>16</v>
      </c>
      <c r="H10542">
        <v>0</v>
      </c>
      <c r="I10542" t="s">
        <v>17</v>
      </c>
      <c r="J10542" t="s">
        <v>2220</v>
      </c>
      <c r="K10542" s="1">
        <v>43155</v>
      </c>
      <c r="L10542">
        <v>1</v>
      </c>
      <c r="M10542" t="s">
        <v>53</v>
      </c>
    </row>
    <row r="10543" spans="1:13" x14ac:dyDescent="0.25">
      <c r="A10543" t="s">
        <v>12292</v>
      </c>
      <c r="B10543" t="s">
        <v>3582</v>
      </c>
      <c r="C10543" t="s">
        <v>67</v>
      </c>
      <c r="D10543">
        <v>0</v>
      </c>
      <c r="E10543" t="s">
        <v>130</v>
      </c>
      <c r="F10543">
        <v>5</v>
      </c>
      <c r="G10543" t="s">
        <v>16</v>
      </c>
      <c r="H10543">
        <v>0</v>
      </c>
      <c r="I10543" t="s">
        <v>17</v>
      </c>
      <c r="J10543" t="s">
        <v>2220</v>
      </c>
      <c r="K10543" s="1">
        <v>43150</v>
      </c>
      <c r="L10543">
        <v>1</v>
      </c>
      <c r="M10543" t="s">
        <v>53</v>
      </c>
    </row>
    <row r="10544" spans="1:13" x14ac:dyDescent="0.25">
      <c r="A10544" t="s">
        <v>12293</v>
      </c>
      <c r="B10544" t="s">
        <v>3582</v>
      </c>
      <c r="C10544" t="s">
        <v>67</v>
      </c>
      <c r="D10544">
        <v>1</v>
      </c>
      <c r="E10544" t="s">
        <v>130</v>
      </c>
      <c r="F10544">
        <v>50</v>
      </c>
      <c r="G10544" t="s">
        <v>16</v>
      </c>
      <c r="H10544">
        <v>0</v>
      </c>
      <c r="I10544" t="s">
        <v>17</v>
      </c>
      <c r="J10544" t="s">
        <v>2220</v>
      </c>
      <c r="K10544" s="1">
        <v>43150</v>
      </c>
      <c r="L10544">
        <v>1</v>
      </c>
      <c r="M10544" t="s">
        <v>53</v>
      </c>
    </row>
    <row r="10545" spans="1:13" x14ac:dyDescent="0.25">
      <c r="A10545" t="s">
        <v>12294</v>
      </c>
      <c r="B10545" t="s">
        <v>3582</v>
      </c>
      <c r="C10545" t="s">
        <v>67</v>
      </c>
      <c r="D10545">
        <v>0</v>
      </c>
      <c r="E10545" t="s">
        <v>130</v>
      </c>
      <c r="F10545">
        <v>10</v>
      </c>
      <c r="G10545" t="s">
        <v>16</v>
      </c>
      <c r="H10545">
        <v>0</v>
      </c>
      <c r="I10545" t="s">
        <v>17</v>
      </c>
      <c r="J10545" t="s">
        <v>2220</v>
      </c>
      <c r="K10545" s="1">
        <v>43159</v>
      </c>
      <c r="L10545">
        <v>1</v>
      </c>
      <c r="M10545" t="s">
        <v>53</v>
      </c>
    </row>
    <row r="10546" spans="1:13" x14ac:dyDescent="0.25">
      <c r="A10546" t="s">
        <v>12295</v>
      </c>
      <c r="B10546" t="s">
        <v>3582</v>
      </c>
      <c r="C10546" t="s">
        <v>67</v>
      </c>
      <c r="D10546">
        <v>1</v>
      </c>
      <c r="E10546" t="s">
        <v>130</v>
      </c>
      <c r="F10546">
        <v>10</v>
      </c>
      <c r="G10546" t="s">
        <v>16</v>
      </c>
      <c r="H10546">
        <v>0</v>
      </c>
      <c r="I10546" t="s">
        <v>17</v>
      </c>
      <c r="J10546" t="s">
        <v>2220</v>
      </c>
      <c r="K10546" s="1">
        <v>43150</v>
      </c>
      <c r="L10546">
        <v>1</v>
      </c>
      <c r="M10546" t="s">
        <v>53</v>
      </c>
    </row>
    <row r="10547" spans="1:13" x14ac:dyDescent="0.25">
      <c r="A10547" t="s">
        <v>12296</v>
      </c>
      <c r="B10547" t="s">
        <v>3582</v>
      </c>
      <c r="C10547" t="s">
        <v>67</v>
      </c>
      <c r="D10547">
        <v>2</v>
      </c>
      <c r="E10547" t="s">
        <v>130</v>
      </c>
      <c r="F10547">
        <v>50</v>
      </c>
      <c r="G10547" t="s">
        <v>16</v>
      </c>
      <c r="H10547">
        <v>0</v>
      </c>
      <c r="I10547" t="s">
        <v>17</v>
      </c>
      <c r="J10547" t="s">
        <v>2220</v>
      </c>
      <c r="K10547" s="1">
        <v>43158</v>
      </c>
      <c r="L10547">
        <v>1</v>
      </c>
      <c r="M10547" t="s">
        <v>53</v>
      </c>
    </row>
    <row r="10548" spans="1:13" x14ac:dyDescent="0.25">
      <c r="A10548" t="s">
        <v>12297</v>
      </c>
      <c r="B10548" t="s">
        <v>3582</v>
      </c>
      <c r="C10548" t="s">
        <v>67</v>
      </c>
      <c r="D10548">
        <v>0</v>
      </c>
      <c r="E10548" t="s">
        <v>329</v>
      </c>
      <c r="F10548">
        <v>10</v>
      </c>
      <c r="G10548" t="s">
        <v>16</v>
      </c>
      <c r="H10548">
        <v>0</v>
      </c>
      <c r="I10548" t="s">
        <v>17</v>
      </c>
      <c r="J10548" t="s">
        <v>2220</v>
      </c>
      <c r="K10548" s="1">
        <v>42971</v>
      </c>
      <c r="L10548">
        <v>14</v>
      </c>
      <c r="M10548" t="s">
        <v>53</v>
      </c>
    </row>
    <row r="10549" spans="1:13" x14ac:dyDescent="0.25">
      <c r="A10549" t="s">
        <v>12298</v>
      </c>
      <c r="B10549" t="s">
        <v>3582</v>
      </c>
      <c r="C10549" t="s">
        <v>67</v>
      </c>
      <c r="D10549">
        <v>1</v>
      </c>
      <c r="E10549" t="s">
        <v>130</v>
      </c>
      <c r="F10549">
        <v>10</v>
      </c>
      <c r="G10549" t="s">
        <v>16</v>
      </c>
      <c r="H10549">
        <v>0</v>
      </c>
      <c r="I10549" t="s">
        <v>17</v>
      </c>
      <c r="J10549" t="s">
        <v>2220</v>
      </c>
      <c r="K10549" s="1">
        <v>43150</v>
      </c>
      <c r="L10549">
        <v>1</v>
      </c>
      <c r="M10549" t="s">
        <v>53</v>
      </c>
    </row>
    <row r="10550" spans="1:13" x14ac:dyDescent="0.25">
      <c r="A10550" t="s">
        <v>12299</v>
      </c>
      <c r="B10550" t="s">
        <v>2170</v>
      </c>
      <c r="C10550">
        <v>4</v>
      </c>
      <c r="D10550">
        <v>301895</v>
      </c>
      <c r="E10550" t="s">
        <v>29</v>
      </c>
      <c r="F10550" s="8">
        <v>50000000</v>
      </c>
      <c r="G10550" t="s">
        <v>16</v>
      </c>
      <c r="H10550">
        <v>0</v>
      </c>
      <c r="I10550" t="s">
        <v>17</v>
      </c>
      <c r="J10550" t="s">
        <v>2235</v>
      </c>
      <c r="K10550" s="1">
        <v>43243</v>
      </c>
      <c r="L10550" t="s">
        <v>1684</v>
      </c>
      <c r="M10550" t="s">
        <v>53</v>
      </c>
    </row>
    <row r="10551" spans="1:13" x14ac:dyDescent="0.25">
      <c r="A10551" t="s">
        <v>12300</v>
      </c>
      <c r="B10551" t="s">
        <v>3582</v>
      </c>
      <c r="C10551" t="s">
        <v>67</v>
      </c>
      <c r="D10551">
        <v>0</v>
      </c>
      <c r="E10551" t="s">
        <v>130</v>
      </c>
      <c r="F10551">
        <v>10</v>
      </c>
      <c r="G10551" t="s">
        <v>16</v>
      </c>
      <c r="H10551">
        <v>0</v>
      </c>
      <c r="I10551" t="s">
        <v>17</v>
      </c>
      <c r="J10551" t="s">
        <v>2220</v>
      </c>
      <c r="K10551" s="1">
        <v>43177</v>
      </c>
      <c r="L10551">
        <v>2</v>
      </c>
      <c r="M10551" t="s">
        <v>53</v>
      </c>
    </row>
    <row r="10552" spans="1:13" x14ac:dyDescent="0.25">
      <c r="A10552" t="s">
        <v>12301</v>
      </c>
      <c r="B10552" t="s">
        <v>3582</v>
      </c>
      <c r="C10552" t="s">
        <v>67</v>
      </c>
      <c r="D10552">
        <v>3</v>
      </c>
      <c r="E10552" t="s">
        <v>130</v>
      </c>
      <c r="F10552">
        <v>10</v>
      </c>
      <c r="G10552" t="s">
        <v>16</v>
      </c>
      <c r="H10552">
        <v>0</v>
      </c>
      <c r="I10552" t="s">
        <v>17</v>
      </c>
      <c r="J10552" t="s">
        <v>2220</v>
      </c>
      <c r="K10552" s="1">
        <v>43150</v>
      </c>
      <c r="L10552">
        <v>1</v>
      </c>
      <c r="M10552" t="s">
        <v>53</v>
      </c>
    </row>
    <row r="10553" spans="1:13" x14ac:dyDescent="0.25">
      <c r="A10553" t="s">
        <v>12302</v>
      </c>
      <c r="B10553" t="s">
        <v>3582</v>
      </c>
      <c r="C10553">
        <v>4.9000000000000004</v>
      </c>
      <c r="D10553">
        <v>1211</v>
      </c>
      <c r="E10553" t="s">
        <v>119</v>
      </c>
      <c r="F10553" s="8">
        <v>10000</v>
      </c>
      <c r="G10553" t="s">
        <v>16</v>
      </c>
      <c r="H10553">
        <v>0</v>
      </c>
      <c r="I10553" t="s">
        <v>17</v>
      </c>
      <c r="J10553" t="s">
        <v>2220</v>
      </c>
      <c r="K10553" s="1">
        <v>43122</v>
      </c>
      <c r="L10553" t="s">
        <v>154</v>
      </c>
      <c r="M10553" t="s">
        <v>36</v>
      </c>
    </row>
    <row r="10554" spans="1:13" x14ac:dyDescent="0.25">
      <c r="A10554" t="s">
        <v>12303</v>
      </c>
      <c r="B10554" t="s">
        <v>4150</v>
      </c>
      <c r="C10554" t="s">
        <v>67</v>
      </c>
      <c r="D10554">
        <v>0</v>
      </c>
      <c r="E10554" t="s">
        <v>208</v>
      </c>
      <c r="F10554">
        <v>5</v>
      </c>
      <c r="G10554" t="s">
        <v>16</v>
      </c>
      <c r="H10554">
        <v>0</v>
      </c>
      <c r="I10554" t="s">
        <v>30</v>
      </c>
      <c r="J10554" t="s">
        <v>4151</v>
      </c>
      <c r="K10554" s="1">
        <v>43278</v>
      </c>
      <c r="L10554" t="s">
        <v>12304</v>
      </c>
      <c r="M10554" t="s">
        <v>183</v>
      </c>
    </row>
    <row r="10555" spans="1:13" x14ac:dyDescent="0.25">
      <c r="A10555" t="s">
        <v>12305</v>
      </c>
      <c r="B10555" t="s">
        <v>2170</v>
      </c>
      <c r="C10555">
        <v>3.8</v>
      </c>
      <c r="D10555">
        <v>25275</v>
      </c>
      <c r="E10555" t="s">
        <v>61</v>
      </c>
      <c r="F10555" s="8">
        <v>5000000</v>
      </c>
      <c r="G10555" t="s">
        <v>16</v>
      </c>
      <c r="H10555">
        <v>0</v>
      </c>
      <c r="I10555" t="s">
        <v>17</v>
      </c>
      <c r="J10555" t="s">
        <v>2235</v>
      </c>
      <c r="K10555" s="1">
        <v>42958</v>
      </c>
      <c r="L10555">
        <v>1.1000000000000001</v>
      </c>
      <c r="M10555" t="s">
        <v>39</v>
      </c>
    </row>
    <row r="10556" spans="1:13" x14ac:dyDescent="0.25">
      <c r="A10556" t="s">
        <v>12306</v>
      </c>
      <c r="B10556" t="s">
        <v>3582</v>
      </c>
      <c r="C10556" t="s">
        <v>67</v>
      </c>
      <c r="D10556">
        <v>1</v>
      </c>
      <c r="E10556" t="s">
        <v>130</v>
      </c>
      <c r="F10556">
        <v>5</v>
      </c>
      <c r="G10556" t="s">
        <v>16</v>
      </c>
      <c r="H10556">
        <v>0</v>
      </c>
      <c r="I10556" t="s">
        <v>17</v>
      </c>
      <c r="J10556" t="s">
        <v>2220</v>
      </c>
      <c r="K10556" s="1">
        <v>43152</v>
      </c>
      <c r="L10556">
        <v>1</v>
      </c>
      <c r="M10556" t="s">
        <v>53</v>
      </c>
    </row>
    <row r="10557" spans="1:13" x14ac:dyDescent="0.25">
      <c r="A10557" t="s">
        <v>12307</v>
      </c>
      <c r="B10557" t="s">
        <v>2541</v>
      </c>
      <c r="C10557">
        <v>4.9000000000000004</v>
      </c>
      <c r="D10557">
        <v>119</v>
      </c>
      <c r="E10557" t="s">
        <v>71</v>
      </c>
      <c r="F10557" s="8">
        <v>1000</v>
      </c>
      <c r="G10557" t="s">
        <v>16</v>
      </c>
      <c r="H10557">
        <v>0</v>
      </c>
      <c r="I10557" t="s">
        <v>17</v>
      </c>
      <c r="J10557" t="s">
        <v>1206</v>
      </c>
      <c r="K10557" s="1">
        <v>42692</v>
      </c>
      <c r="L10557">
        <v>1</v>
      </c>
      <c r="M10557" t="s">
        <v>36</v>
      </c>
    </row>
    <row r="10558" spans="1:13" x14ac:dyDescent="0.25">
      <c r="A10558" t="s">
        <v>12308</v>
      </c>
      <c r="B10558" t="s">
        <v>3582</v>
      </c>
      <c r="C10558" t="s">
        <v>67</v>
      </c>
      <c r="D10558">
        <v>0</v>
      </c>
      <c r="E10558" t="s">
        <v>130</v>
      </c>
      <c r="F10558">
        <v>10</v>
      </c>
      <c r="G10558" t="s">
        <v>16</v>
      </c>
      <c r="H10558">
        <v>0</v>
      </c>
      <c r="I10558" t="s">
        <v>17</v>
      </c>
      <c r="J10558" t="s">
        <v>2220</v>
      </c>
      <c r="K10558" s="1">
        <v>43150</v>
      </c>
      <c r="L10558">
        <v>1</v>
      </c>
      <c r="M10558" t="s">
        <v>53</v>
      </c>
    </row>
    <row r="10559" spans="1:13" x14ac:dyDescent="0.25">
      <c r="A10559" t="s">
        <v>12309</v>
      </c>
      <c r="B10559" t="s">
        <v>3582</v>
      </c>
      <c r="C10559" t="s">
        <v>67</v>
      </c>
      <c r="D10559">
        <v>2</v>
      </c>
      <c r="E10559" t="s">
        <v>55</v>
      </c>
      <c r="F10559">
        <v>100</v>
      </c>
      <c r="G10559" t="s">
        <v>16</v>
      </c>
      <c r="H10559">
        <v>0</v>
      </c>
      <c r="I10559" t="s">
        <v>17</v>
      </c>
      <c r="J10559" t="s">
        <v>2220</v>
      </c>
      <c r="K10559" s="1">
        <v>43308</v>
      </c>
      <c r="L10559" t="s">
        <v>52</v>
      </c>
      <c r="M10559" t="s">
        <v>53</v>
      </c>
    </row>
    <row r="10560" spans="1:13" x14ac:dyDescent="0.25">
      <c r="A10560" t="s">
        <v>12310</v>
      </c>
      <c r="B10560" t="s">
        <v>3582</v>
      </c>
      <c r="C10560" t="s">
        <v>67</v>
      </c>
      <c r="D10560">
        <v>0</v>
      </c>
      <c r="E10560" t="s">
        <v>130</v>
      </c>
      <c r="F10560">
        <v>5</v>
      </c>
      <c r="G10560" t="s">
        <v>16</v>
      </c>
      <c r="H10560">
        <v>0</v>
      </c>
      <c r="I10560" t="s">
        <v>17</v>
      </c>
      <c r="J10560" t="s">
        <v>2220</v>
      </c>
      <c r="K10560" s="1">
        <v>43213</v>
      </c>
      <c r="L10560">
        <v>1</v>
      </c>
      <c r="M10560" t="s">
        <v>53</v>
      </c>
    </row>
    <row r="10561" spans="1:13" x14ac:dyDescent="0.25">
      <c r="A10561" t="s">
        <v>12311</v>
      </c>
      <c r="B10561" t="s">
        <v>3582</v>
      </c>
      <c r="C10561" t="s">
        <v>67</v>
      </c>
      <c r="D10561">
        <v>0</v>
      </c>
      <c r="E10561" t="s">
        <v>130</v>
      </c>
      <c r="F10561">
        <v>10</v>
      </c>
      <c r="G10561" t="s">
        <v>16</v>
      </c>
      <c r="H10561">
        <v>0</v>
      </c>
      <c r="I10561" t="s">
        <v>17</v>
      </c>
      <c r="J10561" t="s">
        <v>2220</v>
      </c>
      <c r="K10561" s="1">
        <v>43158</v>
      </c>
      <c r="L10561">
        <v>1</v>
      </c>
      <c r="M10561" t="s">
        <v>53</v>
      </c>
    </row>
    <row r="10562" spans="1:13" x14ac:dyDescent="0.25">
      <c r="A10562" t="s">
        <v>12312</v>
      </c>
      <c r="B10562" t="s">
        <v>3582</v>
      </c>
      <c r="C10562" t="s">
        <v>67</v>
      </c>
      <c r="D10562">
        <v>3</v>
      </c>
      <c r="E10562" t="s">
        <v>130</v>
      </c>
      <c r="F10562">
        <v>10</v>
      </c>
      <c r="G10562" t="s">
        <v>16</v>
      </c>
      <c r="H10562">
        <v>0</v>
      </c>
      <c r="I10562" t="s">
        <v>17</v>
      </c>
      <c r="J10562" t="s">
        <v>2220</v>
      </c>
      <c r="K10562" s="1">
        <v>43150</v>
      </c>
      <c r="L10562">
        <v>1</v>
      </c>
      <c r="M10562" t="s">
        <v>53</v>
      </c>
    </row>
    <row r="10563" spans="1:13" x14ac:dyDescent="0.25">
      <c r="A10563" t="s">
        <v>12313</v>
      </c>
      <c r="B10563" t="s">
        <v>3582</v>
      </c>
      <c r="C10563">
        <v>1.5</v>
      </c>
      <c r="D10563">
        <v>2</v>
      </c>
      <c r="E10563" t="s">
        <v>130</v>
      </c>
      <c r="F10563">
        <v>5</v>
      </c>
      <c r="G10563" t="s">
        <v>16</v>
      </c>
      <c r="H10563">
        <v>0</v>
      </c>
      <c r="I10563" t="s">
        <v>17</v>
      </c>
      <c r="J10563" t="s">
        <v>2220</v>
      </c>
      <c r="K10563" s="1">
        <v>43152</v>
      </c>
      <c r="L10563">
        <v>1</v>
      </c>
      <c r="M10563" t="s">
        <v>53</v>
      </c>
    </row>
    <row r="10564" spans="1:13" x14ac:dyDescent="0.25">
      <c r="A10564" t="s">
        <v>12314</v>
      </c>
      <c r="B10564" t="s">
        <v>3582</v>
      </c>
      <c r="C10564" t="s">
        <v>67</v>
      </c>
      <c r="D10564">
        <v>0</v>
      </c>
      <c r="E10564" t="s">
        <v>130</v>
      </c>
      <c r="F10564">
        <v>10</v>
      </c>
      <c r="G10564" t="s">
        <v>16</v>
      </c>
      <c r="H10564">
        <v>0</v>
      </c>
      <c r="I10564" t="s">
        <v>17</v>
      </c>
      <c r="J10564" t="s">
        <v>2220</v>
      </c>
      <c r="K10564" s="1">
        <v>43150</v>
      </c>
      <c r="L10564">
        <v>1</v>
      </c>
      <c r="M10564" t="s">
        <v>53</v>
      </c>
    </row>
    <row r="10565" spans="1:13" x14ac:dyDescent="0.25">
      <c r="A10565" t="s">
        <v>12315</v>
      </c>
      <c r="B10565" t="s">
        <v>3582</v>
      </c>
      <c r="C10565">
        <v>5</v>
      </c>
      <c r="D10565">
        <v>36</v>
      </c>
      <c r="E10565" t="s">
        <v>267</v>
      </c>
      <c r="F10565">
        <v>100</v>
      </c>
      <c r="G10565" t="s">
        <v>16</v>
      </c>
      <c r="H10565">
        <v>0</v>
      </c>
      <c r="I10565" t="s">
        <v>17</v>
      </c>
      <c r="J10565" t="s">
        <v>2220</v>
      </c>
      <c r="K10565" s="1">
        <v>42777</v>
      </c>
      <c r="L10565">
        <v>1.1000000000000001</v>
      </c>
      <c r="M10565" t="s">
        <v>57</v>
      </c>
    </row>
    <row r="10566" spans="1:13" x14ac:dyDescent="0.25">
      <c r="A10566" t="s">
        <v>12316</v>
      </c>
      <c r="B10566" t="s">
        <v>3582</v>
      </c>
      <c r="C10566" t="s">
        <v>67</v>
      </c>
      <c r="D10566">
        <v>0</v>
      </c>
      <c r="E10566" t="s">
        <v>168</v>
      </c>
      <c r="F10566">
        <v>10</v>
      </c>
      <c r="G10566" t="s">
        <v>16</v>
      </c>
      <c r="H10566">
        <v>0</v>
      </c>
      <c r="I10566" t="s">
        <v>17</v>
      </c>
      <c r="J10566" t="s">
        <v>2220</v>
      </c>
      <c r="K10566" s="1">
        <v>43177</v>
      </c>
      <c r="L10566">
        <v>1</v>
      </c>
      <c r="M10566" t="s">
        <v>53</v>
      </c>
    </row>
    <row r="10567" spans="1:13" x14ac:dyDescent="0.25">
      <c r="A10567" t="s">
        <v>12317</v>
      </c>
      <c r="B10567" t="s">
        <v>3863</v>
      </c>
      <c r="C10567">
        <v>4.8</v>
      </c>
      <c r="D10567">
        <v>1456</v>
      </c>
      <c r="E10567" t="s">
        <v>119</v>
      </c>
      <c r="F10567" s="8">
        <v>50000</v>
      </c>
      <c r="G10567" t="s">
        <v>16</v>
      </c>
      <c r="H10567">
        <v>0</v>
      </c>
      <c r="I10567" t="s">
        <v>17</v>
      </c>
      <c r="J10567" t="s">
        <v>3864</v>
      </c>
      <c r="K10567" s="1">
        <v>42688</v>
      </c>
      <c r="L10567">
        <v>1.2</v>
      </c>
      <c r="M10567" t="s">
        <v>36</v>
      </c>
    </row>
    <row r="10568" spans="1:13" x14ac:dyDescent="0.25">
      <c r="A10568" t="s">
        <v>12318</v>
      </c>
      <c r="B10568" t="s">
        <v>3582</v>
      </c>
      <c r="C10568" t="s">
        <v>67</v>
      </c>
      <c r="D10568">
        <v>0</v>
      </c>
      <c r="E10568" t="s">
        <v>130</v>
      </c>
      <c r="F10568">
        <v>5</v>
      </c>
      <c r="G10568" t="s">
        <v>16</v>
      </c>
      <c r="H10568">
        <v>0</v>
      </c>
      <c r="I10568" t="s">
        <v>17</v>
      </c>
      <c r="J10568" t="s">
        <v>2220</v>
      </c>
      <c r="K10568" s="1">
        <v>43152</v>
      </c>
      <c r="L10568">
        <v>1</v>
      </c>
      <c r="M10568" t="s">
        <v>53</v>
      </c>
    </row>
    <row r="10569" spans="1:13" x14ac:dyDescent="0.25">
      <c r="A10569" t="s">
        <v>12319</v>
      </c>
      <c r="B10569" t="s">
        <v>3582</v>
      </c>
      <c r="C10569">
        <v>3.9</v>
      </c>
      <c r="D10569">
        <v>47688</v>
      </c>
      <c r="E10569" t="s">
        <v>71</v>
      </c>
      <c r="F10569" s="8">
        <v>5000000</v>
      </c>
      <c r="G10569" t="s">
        <v>16</v>
      </c>
      <c r="H10569">
        <v>0</v>
      </c>
      <c r="I10569" t="s">
        <v>17</v>
      </c>
      <c r="J10569" t="s">
        <v>2220</v>
      </c>
      <c r="K10569" s="1">
        <v>42508</v>
      </c>
      <c r="L10569" t="s">
        <v>56</v>
      </c>
      <c r="M10569" t="s">
        <v>39</v>
      </c>
    </row>
    <row r="10570" spans="1:13" x14ac:dyDescent="0.25">
      <c r="A10570" t="s">
        <v>12320</v>
      </c>
      <c r="B10570" t="s">
        <v>3719</v>
      </c>
      <c r="C10570">
        <v>3.7</v>
      </c>
      <c r="D10570">
        <v>871</v>
      </c>
      <c r="E10570" t="s">
        <v>873</v>
      </c>
      <c r="F10570" s="8">
        <v>100000</v>
      </c>
      <c r="G10570" t="s">
        <v>16</v>
      </c>
      <c r="H10570">
        <v>0</v>
      </c>
      <c r="I10570" t="s">
        <v>17</v>
      </c>
      <c r="J10570" t="s">
        <v>3720</v>
      </c>
      <c r="K10570" s="1">
        <v>43035</v>
      </c>
      <c r="L10570" t="s">
        <v>12321</v>
      </c>
      <c r="M10570" t="s">
        <v>36</v>
      </c>
    </row>
    <row r="10571" spans="1:13" x14ac:dyDescent="0.25">
      <c r="A10571" t="s">
        <v>12322</v>
      </c>
      <c r="B10571" t="s">
        <v>3582</v>
      </c>
      <c r="C10571">
        <v>4.5999999999999996</v>
      </c>
      <c r="D10571">
        <v>60</v>
      </c>
      <c r="E10571" t="s">
        <v>111</v>
      </c>
      <c r="F10571" s="8">
        <v>1000</v>
      </c>
      <c r="G10571" t="s">
        <v>466</v>
      </c>
      <c r="H10571" s="2">
        <v>1.99</v>
      </c>
      <c r="I10571" t="s">
        <v>17</v>
      </c>
      <c r="J10571" t="s">
        <v>2220</v>
      </c>
      <c r="K10571" s="1">
        <v>41705</v>
      </c>
      <c r="L10571">
        <v>1.03</v>
      </c>
      <c r="M10571" t="s">
        <v>155</v>
      </c>
    </row>
    <row r="10572" spans="1:13" x14ac:dyDescent="0.25">
      <c r="A10572" t="s">
        <v>12323</v>
      </c>
      <c r="B10572" t="s">
        <v>2541</v>
      </c>
      <c r="C10572">
        <v>4.7</v>
      </c>
      <c r="D10572">
        <v>246</v>
      </c>
      <c r="E10572" t="s">
        <v>105</v>
      </c>
      <c r="F10572" s="8">
        <v>10000</v>
      </c>
      <c r="G10572" t="s">
        <v>16</v>
      </c>
      <c r="H10572">
        <v>0</v>
      </c>
      <c r="I10572" t="s">
        <v>17</v>
      </c>
      <c r="J10572" t="s">
        <v>1018</v>
      </c>
      <c r="K10572" s="1">
        <v>43020</v>
      </c>
      <c r="L10572" t="s">
        <v>1036</v>
      </c>
      <c r="M10572" t="s">
        <v>53</v>
      </c>
    </row>
    <row r="10573" spans="1:13" x14ac:dyDescent="0.25">
      <c r="A10573" t="s">
        <v>12324</v>
      </c>
      <c r="B10573" t="s">
        <v>2541</v>
      </c>
      <c r="C10573">
        <v>4.5999999999999996</v>
      </c>
      <c r="D10573">
        <v>1481</v>
      </c>
      <c r="E10573" t="s">
        <v>49</v>
      </c>
      <c r="F10573" s="8">
        <v>50000</v>
      </c>
      <c r="G10573" t="s">
        <v>16</v>
      </c>
      <c r="H10573">
        <v>0</v>
      </c>
      <c r="I10573" t="s">
        <v>30</v>
      </c>
      <c r="J10573" t="s">
        <v>1206</v>
      </c>
      <c r="K10573" s="1">
        <v>43190</v>
      </c>
      <c r="L10573">
        <v>3.7</v>
      </c>
      <c r="M10573" t="s">
        <v>53</v>
      </c>
    </row>
    <row r="10574" spans="1:13" x14ac:dyDescent="0.25">
      <c r="A10574" t="s">
        <v>12325</v>
      </c>
      <c r="B10574" t="s">
        <v>2541</v>
      </c>
      <c r="C10574">
        <v>4.3</v>
      </c>
      <c r="D10574">
        <v>87</v>
      </c>
      <c r="E10574" t="s">
        <v>256</v>
      </c>
      <c r="F10574" s="8">
        <v>10000</v>
      </c>
      <c r="G10574" t="s">
        <v>16</v>
      </c>
      <c r="H10574">
        <v>0</v>
      </c>
      <c r="I10574" t="s">
        <v>17</v>
      </c>
      <c r="J10574" t="s">
        <v>1018</v>
      </c>
      <c r="K10574" s="1">
        <v>43146</v>
      </c>
      <c r="L10574" t="s">
        <v>6263</v>
      </c>
      <c r="M10574" t="s">
        <v>36</v>
      </c>
    </row>
    <row r="10575" spans="1:13" x14ac:dyDescent="0.25">
      <c r="A10575" t="s">
        <v>12326</v>
      </c>
      <c r="B10575" t="s">
        <v>2541</v>
      </c>
      <c r="C10575">
        <v>4.2</v>
      </c>
      <c r="D10575">
        <v>582</v>
      </c>
      <c r="E10575" t="s">
        <v>288</v>
      </c>
      <c r="F10575" s="8">
        <v>100000</v>
      </c>
      <c r="G10575" t="s">
        <v>16</v>
      </c>
      <c r="H10575">
        <v>0</v>
      </c>
      <c r="I10575" t="s">
        <v>30</v>
      </c>
      <c r="J10575" t="s">
        <v>1206</v>
      </c>
      <c r="K10575" s="1">
        <v>43122</v>
      </c>
      <c r="L10575">
        <v>4</v>
      </c>
      <c r="M10575" t="s">
        <v>57</v>
      </c>
    </row>
    <row r="10576" spans="1:13" x14ac:dyDescent="0.25">
      <c r="A10576" t="s">
        <v>12327</v>
      </c>
      <c r="B10576" t="s">
        <v>2541</v>
      </c>
      <c r="C10576">
        <v>4.5999999999999996</v>
      </c>
      <c r="D10576">
        <v>25</v>
      </c>
      <c r="E10576" t="s">
        <v>38</v>
      </c>
      <c r="F10576" s="8">
        <v>5000</v>
      </c>
      <c r="G10576" t="s">
        <v>16</v>
      </c>
      <c r="H10576">
        <v>0</v>
      </c>
      <c r="I10576" t="s">
        <v>17</v>
      </c>
      <c r="J10576" t="s">
        <v>1206</v>
      </c>
      <c r="K10576" s="1">
        <v>43285</v>
      </c>
      <c r="L10576">
        <v>1.1100000000000001</v>
      </c>
      <c r="M10576" t="s">
        <v>20</v>
      </c>
    </row>
    <row r="10577" spans="1:13" x14ac:dyDescent="0.25">
      <c r="A10577" t="s">
        <v>12328</v>
      </c>
      <c r="B10577" t="s">
        <v>4150</v>
      </c>
      <c r="C10577">
        <v>4.7</v>
      </c>
      <c r="D10577">
        <v>10</v>
      </c>
      <c r="E10577" t="s">
        <v>271</v>
      </c>
      <c r="F10577" s="8">
        <v>1000</v>
      </c>
      <c r="G10577" t="s">
        <v>16</v>
      </c>
      <c r="H10577">
        <v>0</v>
      </c>
      <c r="I10577" t="s">
        <v>17</v>
      </c>
      <c r="J10577" t="s">
        <v>4151</v>
      </c>
      <c r="K10577" s="1">
        <v>42789</v>
      </c>
      <c r="L10577" t="s">
        <v>6774</v>
      </c>
      <c r="M10577" t="s">
        <v>20</v>
      </c>
    </row>
    <row r="10578" spans="1:13" x14ac:dyDescent="0.25">
      <c r="A10578" t="s">
        <v>12329</v>
      </c>
      <c r="B10578" t="s">
        <v>4483</v>
      </c>
      <c r="C10578">
        <v>4.5999999999999996</v>
      </c>
      <c r="D10578">
        <v>146</v>
      </c>
      <c r="E10578" t="s">
        <v>271</v>
      </c>
      <c r="F10578" s="8">
        <v>10000</v>
      </c>
      <c r="G10578" t="s">
        <v>16</v>
      </c>
      <c r="H10578">
        <v>0</v>
      </c>
      <c r="I10578" t="s">
        <v>17</v>
      </c>
      <c r="J10578" t="s">
        <v>4484</v>
      </c>
      <c r="K10578" s="1">
        <v>42794</v>
      </c>
      <c r="L10578">
        <v>3</v>
      </c>
      <c r="M10578" t="s">
        <v>53</v>
      </c>
    </row>
    <row r="10579" spans="1:13" x14ac:dyDescent="0.25">
      <c r="A10579" t="s">
        <v>12330</v>
      </c>
      <c r="B10579" t="s">
        <v>2541</v>
      </c>
      <c r="C10579">
        <v>2</v>
      </c>
      <c r="D10579">
        <v>27</v>
      </c>
      <c r="E10579" t="s">
        <v>76</v>
      </c>
      <c r="F10579" s="8">
        <v>5000</v>
      </c>
      <c r="G10579" t="s">
        <v>16</v>
      </c>
      <c r="H10579">
        <v>0</v>
      </c>
      <c r="I10579" t="s">
        <v>30</v>
      </c>
      <c r="J10579" t="s">
        <v>1206</v>
      </c>
      <c r="K10579" s="1">
        <v>43025</v>
      </c>
      <c r="L10579">
        <v>2.1</v>
      </c>
      <c r="M10579" t="s">
        <v>20</v>
      </c>
    </row>
    <row r="10580" spans="1:13" x14ac:dyDescent="0.25">
      <c r="A10580" t="s">
        <v>12331</v>
      </c>
      <c r="B10580" t="s">
        <v>2049</v>
      </c>
      <c r="C10580">
        <v>3.6</v>
      </c>
      <c r="D10580">
        <v>853</v>
      </c>
      <c r="E10580" t="s">
        <v>1417</v>
      </c>
      <c r="F10580" s="8">
        <v>100000</v>
      </c>
      <c r="G10580" t="s">
        <v>16</v>
      </c>
      <c r="H10580">
        <v>0</v>
      </c>
      <c r="I10580" t="s">
        <v>17</v>
      </c>
      <c r="J10580" t="s">
        <v>2050</v>
      </c>
      <c r="K10580" s="1">
        <v>43181</v>
      </c>
      <c r="L10580" t="s">
        <v>752</v>
      </c>
      <c r="M10580" t="s">
        <v>53</v>
      </c>
    </row>
    <row r="10581" spans="1:13" x14ac:dyDescent="0.25">
      <c r="A10581" t="s">
        <v>12332</v>
      </c>
      <c r="B10581" t="s">
        <v>3863</v>
      </c>
      <c r="C10581">
        <v>3.2</v>
      </c>
      <c r="D10581">
        <v>148</v>
      </c>
      <c r="E10581" t="s">
        <v>100</v>
      </c>
      <c r="F10581" s="8">
        <v>50000</v>
      </c>
      <c r="G10581" t="s">
        <v>16</v>
      </c>
      <c r="H10581">
        <v>0</v>
      </c>
      <c r="I10581" t="s">
        <v>17</v>
      </c>
      <c r="J10581" t="s">
        <v>3864</v>
      </c>
      <c r="K10581" s="1">
        <v>42961</v>
      </c>
      <c r="L10581" t="s">
        <v>5764</v>
      </c>
      <c r="M10581" t="s">
        <v>20</v>
      </c>
    </row>
    <row r="10582" spans="1:13" x14ac:dyDescent="0.25">
      <c r="A10582" t="s">
        <v>12333</v>
      </c>
      <c r="B10582" t="s">
        <v>4363</v>
      </c>
      <c r="C10582">
        <v>3.8</v>
      </c>
      <c r="D10582">
        <v>116</v>
      </c>
      <c r="E10582" t="s">
        <v>1008</v>
      </c>
      <c r="F10582" s="8">
        <v>10000</v>
      </c>
      <c r="G10582" t="s">
        <v>16</v>
      </c>
      <c r="H10582">
        <v>0</v>
      </c>
      <c r="I10582" t="s">
        <v>17</v>
      </c>
      <c r="J10582" t="s">
        <v>4364</v>
      </c>
      <c r="K10582" s="1">
        <v>43095</v>
      </c>
      <c r="L10582" t="s">
        <v>11640</v>
      </c>
      <c r="M10582" t="s">
        <v>36</v>
      </c>
    </row>
    <row r="10583" spans="1:13" x14ac:dyDescent="0.25">
      <c r="A10583" t="s">
        <v>12334</v>
      </c>
      <c r="B10583" t="s">
        <v>3582</v>
      </c>
      <c r="C10583">
        <v>4</v>
      </c>
      <c r="D10583">
        <v>1338</v>
      </c>
      <c r="E10583" t="s">
        <v>119</v>
      </c>
      <c r="F10583" s="8">
        <v>100000</v>
      </c>
      <c r="G10583" t="s">
        <v>16</v>
      </c>
      <c r="H10583">
        <v>0</v>
      </c>
      <c r="I10583" t="s">
        <v>17</v>
      </c>
      <c r="J10583" t="s">
        <v>2220</v>
      </c>
      <c r="K10583" s="1">
        <v>43176</v>
      </c>
      <c r="L10583">
        <v>1.18</v>
      </c>
      <c r="M10583" t="s">
        <v>47</v>
      </c>
    </row>
    <row r="10584" spans="1:13" x14ac:dyDescent="0.25">
      <c r="A10584" t="s">
        <v>12335</v>
      </c>
      <c r="B10584" t="s">
        <v>4363</v>
      </c>
      <c r="C10584">
        <v>3.8</v>
      </c>
      <c r="D10584">
        <v>30</v>
      </c>
      <c r="E10584" t="s">
        <v>1095</v>
      </c>
      <c r="F10584" s="8">
        <v>1000</v>
      </c>
      <c r="G10584" t="s">
        <v>466</v>
      </c>
      <c r="H10584" s="2">
        <v>6.99</v>
      </c>
      <c r="I10584" t="s">
        <v>17</v>
      </c>
      <c r="J10584" t="s">
        <v>4364</v>
      </c>
      <c r="K10584" s="1">
        <v>42130</v>
      </c>
      <c r="L10584" t="s">
        <v>24</v>
      </c>
      <c r="M10584" t="s">
        <v>39</v>
      </c>
    </row>
    <row r="10585" spans="1:13" x14ac:dyDescent="0.25">
      <c r="A10585" t="s">
        <v>12336</v>
      </c>
      <c r="B10585" t="s">
        <v>386</v>
      </c>
      <c r="C10585">
        <v>3.8</v>
      </c>
      <c r="D10585">
        <v>17</v>
      </c>
      <c r="E10585" t="s">
        <v>95</v>
      </c>
      <c r="F10585" s="8">
        <v>5000</v>
      </c>
      <c r="G10585" t="s">
        <v>16</v>
      </c>
      <c r="H10585">
        <v>0</v>
      </c>
      <c r="I10585" t="s">
        <v>17</v>
      </c>
      <c r="J10585" t="s">
        <v>387</v>
      </c>
      <c r="K10585" s="1">
        <v>42683</v>
      </c>
      <c r="L10585" t="s">
        <v>89</v>
      </c>
      <c r="M10585" t="s">
        <v>57</v>
      </c>
    </row>
    <row r="10586" spans="1:13" x14ac:dyDescent="0.25">
      <c r="A10586" t="s">
        <v>12337</v>
      </c>
      <c r="B10586" t="s">
        <v>4150</v>
      </c>
      <c r="C10586">
        <v>4.4000000000000004</v>
      </c>
      <c r="D10586">
        <v>29</v>
      </c>
      <c r="E10586" t="s">
        <v>31</v>
      </c>
      <c r="F10586" s="8">
        <v>1000</v>
      </c>
      <c r="G10586" t="s">
        <v>16</v>
      </c>
      <c r="H10586">
        <v>0</v>
      </c>
      <c r="I10586" t="s">
        <v>17</v>
      </c>
      <c r="J10586" t="s">
        <v>4151</v>
      </c>
      <c r="K10586" s="1">
        <v>42696</v>
      </c>
      <c r="L10586" t="s">
        <v>9869</v>
      </c>
      <c r="M10586" t="s">
        <v>31</v>
      </c>
    </row>
    <row r="10587" spans="1:13" x14ac:dyDescent="0.25">
      <c r="A10587" t="s">
        <v>12338</v>
      </c>
      <c r="B10587" t="s">
        <v>3582</v>
      </c>
      <c r="C10587">
        <v>4.4000000000000004</v>
      </c>
      <c r="D10587">
        <v>656</v>
      </c>
      <c r="E10587" t="s">
        <v>276</v>
      </c>
      <c r="F10587" s="8">
        <v>5000</v>
      </c>
      <c r="G10587" t="s">
        <v>466</v>
      </c>
      <c r="H10587" s="2">
        <v>0.99</v>
      </c>
      <c r="I10587" t="s">
        <v>17</v>
      </c>
      <c r="J10587" t="s">
        <v>2220</v>
      </c>
      <c r="K10587" s="1">
        <v>42441</v>
      </c>
      <c r="L10587">
        <v>0.85799999999999998</v>
      </c>
      <c r="M10587" t="s">
        <v>47</v>
      </c>
    </row>
    <row r="10588" spans="1:13" x14ac:dyDescent="0.25">
      <c r="A10588" t="s">
        <v>12339</v>
      </c>
      <c r="B10588" t="s">
        <v>2541</v>
      </c>
      <c r="C10588">
        <v>4.4000000000000004</v>
      </c>
      <c r="D10588">
        <v>70</v>
      </c>
      <c r="E10588" t="s">
        <v>936</v>
      </c>
      <c r="F10588" s="8">
        <v>5000</v>
      </c>
      <c r="G10588" t="s">
        <v>16</v>
      </c>
      <c r="H10588">
        <v>0</v>
      </c>
      <c r="I10588" t="s">
        <v>30</v>
      </c>
      <c r="J10588" t="s">
        <v>1206</v>
      </c>
      <c r="K10588" s="1">
        <v>42841</v>
      </c>
      <c r="L10588">
        <v>2.5</v>
      </c>
      <c r="M10588" t="s">
        <v>53</v>
      </c>
    </row>
    <row r="10589" spans="1:13" x14ac:dyDescent="0.25">
      <c r="A10589" t="s">
        <v>12340</v>
      </c>
      <c r="B10589" t="s">
        <v>3719</v>
      </c>
      <c r="C10589">
        <v>3.8</v>
      </c>
      <c r="D10589">
        <v>11</v>
      </c>
      <c r="E10589" t="s">
        <v>2350</v>
      </c>
      <c r="F10589" s="8">
        <v>1000</v>
      </c>
      <c r="G10589" t="s">
        <v>16</v>
      </c>
      <c r="H10589">
        <v>0</v>
      </c>
      <c r="I10589" t="s">
        <v>17</v>
      </c>
      <c r="J10589" t="s">
        <v>3720</v>
      </c>
      <c r="K10589" s="1">
        <v>43292</v>
      </c>
      <c r="L10589" t="s">
        <v>1556</v>
      </c>
      <c r="M10589" t="s">
        <v>53</v>
      </c>
    </row>
    <row r="10590" spans="1:13" x14ac:dyDescent="0.25">
      <c r="A10590" t="s">
        <v>12341</v>
      </c>
      <c r="B10590" t="s">
        <v>3719</v>
      </c>
      <c r="C10590">
        <v>4.3</v>
      </c>
      <c r="D10590">
        <v>100</v>
      </c>
      <c r="E10590" t="s">
        <v>329</v>
      </c>
      <c r="F10590" s="8">
        <v>5000</v>
      </c>
      <c r="G10590" t="s">
        <v>16</v>
      </c>
      <c r="H10590">
        <v>0</v>
      </c>
      <c r="I10590" t="s">
        <v>17</v>
      </c>
      <c r="J10590" t="s">
        <v>3720</v>
      </c>
      <c r="K10590" s="1">
        <v>42826</v>
      </c>
      <c r="L10590" t="s">
        <v>12342</v>
      </c>
      <c r="M10590" t="s">
        <v>53</v>
      </c>
    </row>
    <row r="10591" spans="1:13" x14ac:dyDescent="0.25">
      <c r="A10591" t="s">
        <v>12343</v>
      </c>
      <c r="B10591" t="s">
        <v>304</v>
      </c>
      <c r="C10591">
        <v>4.5999999999999996</v>
      </c>
      <c r="D10591">
        <v>7</v>
      </c>
      <c r="E10591" t="s">
        <v>55</v>
      </c>
      <c r="F10591" s="8">
        <v>1000</v>
      </c>
      <c r="G10591" t="s">
        <v>16</v>
      </c>
      <c r="H10591">
        <v>0</v>
      </c>
      <c r="I10591" t="s">
        <v>17</v>
      </c>
      <c r="J10591" t="s">
        <v>305</v>
      </c>
      <c r="K10591" s="1">
        <v>43178</v>
      </c>
      <c r="L10591" t="s">
        <v>112</v>
      </c>
      <c r="M10591" t="s">
        <v>36</v>
      </c>
    </row>
    <row r="10592" spans="1:13" x14ac:dyDescent="0.25">
      <c r="A10592" t="s">
        <v>12344</v>
      </c>
      <c r="B10592" t="s">
        <v>3863</v>
      </c>
      <c r="C10592">
        <v>1</v>
      </c>
      <c r="D10592">
        <v>3</v>
      </c>
      <c r="E10592" t="s">
        <v>480</v>
      </c>
      <c r="F10592">
        <v>500</v>
      </c>
      <c r="G10592" t="s">
        <v>16</v>
      </c>
      <c r="H10592">
        <v>0</v>
      </c>
      <c r="I10592" t="s">
        <v>17</v>
      </c>
      <c r="J10592" t="s">
        <v>3864</v>
      </c>
      <c r="K10592" s="1">
        <v>43081</v>
      </c>
      <c r="L10592">
        <v>1</v>
      </c>
      <c r="M10592" t="s">
        <v>32</v>
      </c>
    </row>
    <row r="10593" spans="1:13" x14ac:dyDescent="0.25">
      <c r="A10593" t="s">
        <v>12345</v>
      </c>
      <c r="B10593" t="s">
        <v>304</v>
      </c>
      <c r="C10593">
        <v>3.2</v>
      </c>
      <c r="D10593">
        <v>5</v>
      </c>
      <c r="E10593" t="s">
        <v>291</v>
      </c>
      <c r="F10593" s="8">
        <v>1000</v>
      </c>
      <c r="G10593" t="s">
        <v>16</v>
      </c>
      <c r="H10593">
        <v>0</v>
      </c>
      <c r="I10593" t="s">
        <v>17</v>
      </c>
      <c r="J10593" t="s">
        <v>305</v>
      </c>
      <c r="K10593" s="1">
        <v>43029</v>
      </c>
      <c r="L10593">
        <v>1.5</v>
      </c>
      <c r="M10593" t="s">
        <v>36</v>
      </c>
    </row>
    <row r="10594" spans="1:13" x14ac:dyDescent="0.25">
      <c r="A10594" t="s">
        <v>12346</v>
      </c>
      <c r="B10594" t="s">
        <v>2049</v>
      </c>
      <c r="C10594">
        <v>4.7</v>
      </c>
      <c r="D10594">
        <v>40</v>
      </c>
      <c r="E10594" t="s">
        <v>132</v>
      </c>
      <c r="F10594" s="8">
        <v>1000</v>
      </c>
      <c r="G10594" t="s">
        <v>16</v>
      </c>
      <c r="H10594">
        <v>0</v>
      </c>
      <c r="I10594" t="s">
        <v>30</v>
      </c>
      <c r="J10594" t="s">
        <v>2050</v>
      </c>
      <c r="K10594" s="1">
        <v>43276</v>
      </c>
      <c r="L10594" t="s">
        <v>2956</v>
      </c>
      <c r="M10594" t="s">
        <v>53</v>
      </c>
    </row>
    <row r="10595" spans="1:13" x14ac:dyDescent="0.25">
      <c r="A10595" t="s">
        <v>12347</v>
      </c>
      <c r="B10595" t="s">
        <v>3582</v>
      </c>
      <c r="C10595">
        <v>4.3</v>
      </c>
      <c r="D10595">
        <v>340</v>
      </c>
      <c r="E10595" t="s">
        <v>119</v>
      </c>
      <c r="F10595" s="8">
        <v>5000</v>
      </c>
      <c r="G10595" t="s">
        <v>466</v>
      </c>
      <c r="H10595" s="2">
        <v>1.99</v>
      </c>
      <c r="I10595" t="s">
        <v>17</v>
      </c>
      <c r="J10595" t="s">
        <v>2220</v>
      </c>
      <c r="K10595" s="1">
        <v>43176</v>
      </c>
      <c r="L10595">
        <v>1.18</v>
      </c>
      <c r="M10595" t="s">
        <v>47</v>
      </c>
    </row>
    <row r="10596" spans="1:13" x14ac:dyDescent="0.25">
      <c r="A10596" t="s">
        <v>12348</v>
      </c>
      <c r="B10596" t="s">
        <v>2541</v>
      </c>
      <c r="C10596">
        <v>4.5</v>
      </c>
      <c r="D10596">
        <v>65</v>
      </c>
      <c r="E10596" t="s">
        <v>12349</v>
      </c>
      <c r="F10596" s="8">
        <v>5000</v>
      </c>
      <c r="G10596" t="s">
        <v>16</v>
      </c>
      <c r="H10596">
        <v>0</v>
      </c>
      <c r="I10596" t="s">
        <v>17</v>
      </c>
      <c r="J10596" t="s">
        <v>1018</v>
      </c>
      <c r="K10596" s="1">
        <v>42399</v>
      </c>
      <c r="L10596">
        <v>2</v>
      </c>
      <c r="M10596" t="s">
        <v>353</v>
      </c>
    </row>
    <row r="10597" spans="1:13" x14ac:dyDescent="0.25">
      <c r="A10597" t="s">
        <v>12350</v>
      </c>
      <c r="B10597" t="s">
        <v>2541</v>
      </c>
      <c r="C10597">
        <v>4.0999999999999996</v>
      </c>
      <c r="D10597">
        <v>665</v>
      </c>
      <c r="E10597" t="s">
        <v>1105</v>
      </c>
      <c r="F10597" s="8">
        <v>50000</v>
      </c>
      <c r="G10597" t="s">
        <v>16</v>
      </c>
      <c r="H10597">
        <v>0</v>
      </c>
      <c r="I10597" t="s">
        <v>17</v>
      </c>
      <c r="J10597" t="s">
        <v>1018</v>
      </c>
      <c r="K10597" s="1">
        <v>43244</v>
      </c>
      <c r="L10597">
        <v>8.1</v>
      </c>
      <c r="M10597" t="s">
        <v>20</v>
      </c>
    </row>
    <row r="10598" spans="1:13" x14ac:dyDescent="0.25">
      <c r="A10598" t="s">
        <v>12351</v>
      </c>
      <c r="B10598" t="s">
        <v>2541</v>
      </c>
      <c r="C10598">
        <v>4.9000000000000004</v>
      </c>
      <c r="D10598">
        <v>36</v>
      </c>
      <c r="E10598" t="s">
        <v>117</v>
      </c>
      <c r="F10598" s="8">
        <v>1000</v>
      </c>
      <c r="G10598" t="s">
        <v>16</v>
      </c>
      <c r="H10598">
        <v>0</v>
      </c>
      <c r="I10598" t="s">
        <v>30</v>
      </c>
      <c r="J10598" t="s">
        <v>1018</v>
      </c>
      <c r="K10598" s="1">
        <v>43276</v>
      </c>
      <c r="L10598" t="s">
        <v>2956</v>
      </c>
      <c r="M10598" t="s">
        <v>53</v>
      </c>
    </row>
    <row r="10599" spans="1:13" x14ac:dyDescent="0.25">
      <c r="A10599" t="s">
        <v>12352</v>
      </c>
      <c r="B10599" t="s">
        <v>4483</v>
      </c>
      <c r="C10599">
        <v>4.0999999999999996</v>
      </c>
      <c r="D10599">
        <v>763</v>
      </c>
      <c r="E10599" t="s">
        <v>229</v>
      </c>
      <c r="F10599" s="8">
        <v>100000</v>
      </c>
      <c r="G10599" t="s">
        <v>16</v>
      </c>
      <c r="H10599">
        <v>0</v>
      </c>
      <c r="I10599" t="s">
        <v>17</v>
      </c>
      <c r="J10599" t="s">
        <v>4484</v>
      </c>
      <c r="K10599" s="1">
        <v>42356</v>
      </c>
      <c r="L10599">
        <v>2</v>
      </c>
      <c r="M10599" t="s">
        <v>114</v>
      </c>
    </row>
    <row r="10600" spans="1:13" x14ac:dyDescent="0.25">
      <c r="A10600" t="s">
        <v>12353</v>
      </c>
      <c r="B10600" t="s">
        <v>4150</v>
      </c>
      <c r="C10600">
        <v>4.2</v>
      </c>
      <c r="D10600">
        <v>6</v>
      </c>
      <c r="E10600" t="s">
        <v>1341</v>
      </c>
      <c r="F10600">
        <v>500</v>
      </c>
      <c r="G10600" t="s">
        <v>16</v>
      </c>
      <c r="H10600">
        <v>0</v>
      </c>
      <c r="I10600" t="s">
        <v>17</v>
      </c>
      <c r="J10600" t="s">
        <v>4151</v>
      </c>
      <c r="K10600" s="1">
        <v>43308</v>
      </c>
      <c r="L10600" t="s">
        <v>12354</v>
      </c>
      <c r="M10600" t="s">
        <v>36</v>
      </c>
    </row>
    <row r="10601" spans="1:13" x14ac:dyDescent="0.25">
      <c r="A10601" t="s">
        <v>12355</v>
      </c>
      <c r="B10601" t="s">
        <v>1719</v>
      </c>
      <c r="C10601">
        <v>3.5</v>
      </c>
      <c r="D10601">
        <v>143</v>
      </c>
      <c r="E10601" t="s">
        <v>12356</v>
      </c>
      <c r="F10601" s="8">
        <v>10000</v>
      </c>
      <c r="G10601" t="s">
        <v>16</v>
      </c>
      <c r="H10601">
        <v>0</v>
      </c>
      <c r="I10601" t="s">
        <v>17</v>
      </c>
      <c r="J10601" t="s">
        <v>1720</v>
      </c>
      <c r="K10601" s="1">
        <v>41437</v>
      </c>
      <c r="L10601">
        <v>1.1000000000000001</v>
      </c>
      <c r="M10601" t="s">
        <v>155</v>
      </c>
    </row>
    <row r="10602" spans="1:13" x14ac:dyDescent="0.25">
      <c r="A10602" t="s">
        <v>12357</v>
      </c>
      <c r="B10602" t="s">
        <v>3719</v>
      </c>
      <c r="C10602">
        <v>4.2</v>
      </c>
      <c r="D10602">
        <v>92</v>
      </c>
      <c r="E10602" t="s">
        <v>59</v>
      </c>
      <c r="F10602" s="8">
        <v>10000</v>
      </c>
      <c r="G10602" t="s">
        <v>16</v>
      </c>
      <c r="H10602">
        <v>0</v>
      </c>
      <c r="I10602" t="s">
        <v>17</v>
      </c>
      <c r="J10602" t="s">
        <v>3720</v>
      </c>
      <c r="K10602" s="1">
        <v>42831</v>
      </c>
      <c r="L10602">
        <v>4.0999999999999996</v>
      </c>
      <c r="M10602" t="s">
        <v>20</v>
      </c>
    </row>
    <row r="10603" spans="1:13" x14ac:dyDescent="0.25">
      <c r="A10603" t="s">
        <v>12358</v>
      </c>
      <c r="B10603" t="s">
        <v>2049</v>
      </c>
      <c r="C10603">
        <v>5</v>
      </c>
      <c r="D10603">
        <v>10</v>
      </c>
      <c r="E10603" t="s">
        <v>61</v>
      </c>
      <c r="F10603" s="8">
        <v>1000</v>
      </c>
      <c r="G10603" t="s">
        <v>16</v>
      </c>
      <c r="H10603">
        <v>0</v>
      </c>
      <c r="I10603" t="s">
        <v>17</v>
      </c>
      <c r="J10603" t="s">
        <v>2050</v>
      </c>
      <c r="K10603" s="1">
        <v>43244</v>
      </c>
      <c r="L10603">
        <v>2.1800000000000002</v>
      </c>
      <c r="M10603" t="s">
        <v>53</v>
      </c>
    </row>
    <row r="10604" spans="1:13" x14ac:dyDescent="0.25">
      <c r="A10604" t="s">
        <v>12359</v>
      </c>
      <c r="B10604" t="s">
        <v>3719</v>
      </c>
      <c r="C10604">
        <v>3.8</v>
      </c>
      <c r="D10604">
        <v>80</v>
      </c>
      <c r="E10604" t="s">
        <v>63</v>
      </c>
      <c r="F10604" s="8">
        <v>10000</v>
      </c>
      <c r="G10604" t="s">
        <v>16</v>
      </c>
      <c r="H10604">
        <v>0</v>
      </c>
      <c r="I10604" t="s">
        <v>17</v>
      </c>
      <c r="J10604" t="s">
        <v>3720</v>
      </c>
      <c r="K10604" s="1">
        <v>43311</v>
      </c>
      <c r="L10604">
        <v>3.21</v>
      </c>
      <c r="M10604" t="s">
        <v>57</v>
      </c>
    </row>
    <row r="10605" spans="1:13" x14ac:dyDescent="0.25">
      <c r="A10605" t="s">
        <v>12360</v>
      </c>
      <c r="B10605" t="s">
        <v>3582</v>
      </c>
      <c r="C10605">
        <v>4.7</v>
      </c>
      <c r="D10605">
        <v>1566</v>
      </c>
      <c r="E10605" t="s">
        <v>130</v>
      </c>
      <c r="F10605" s="8">
        <v>50000</v>
      </c>
      <c r="G10605" t="s">
        <v>16</v>
      </c>
      <c r="H10605">
        <v>0</v>
      </c>
      <c r="I10605" t="s">
        <v>17</v>
      </c>
      <c r="J10605" t="s">
        <v>2220</v>
      </c>
      <c r="K10605" s="1">
        <v>43294</v>
      </c>
      <c r="L10605" t="s">
        <v>12361</v>
      </c>
      <c r="M10605" t="s">
        <v>53</v>
      </c>
    </row>
    <row r="10606" spans="1:13" x14ac:dyDescent="0.25">
      <c r="A10606" t="s">
        <v>12362</v>
      </c>
      <c r="B10606" t="s">
        <v>1357</v>
      </c>
      <c r="C10606" t="s">
        <v>67</v>
      </c>
      <c r="D10606">
        <v>0</v>
      </c>
      <c r="E10606" t="s">
        <v>187</v>
      </c>
      <c r="F10606">
        <v>10</v>
      </c>
      <c r="G10606" t="s">
        <v>16</v>
      </c>
      <c r="H10606">
        <v>0</v>
      </c>
      <c r="I10606" t="s">
        <v>17</v>
      </c>
      <c r="J10606" t="s">
        <v>1358</v>
      </c>
      <c r="K10606" s="1">
        <v>43256</v>
      </c>
      <c r="L10606" t="s">
        <v>154</v>
      </c>
      <c r="M10606" t="s">
        <v>32</v>
      </c>
    </row>
    <row r="10607" spans="1:13" x14ac:dyDescent="0.25">
      <c r="A10607" t="s">
        <v>12363</v>
      </c>
      <c r="B10607" t="s">
        <v>4150</v>
      </c>
      <c r="C10607" t="s">
        <v>67</v>
      </c>
      <c r="D10607">
        <v>0</v>
      </c>
      <c r="E10607" t="s">
        <v>276</v>
      </c>
      <c r="F10607">
        <v>100</v>
      </c>
      <c r="G10607" t="s">
        <v>16</v>
      </c>
      <c r="H10607">
        <v>0</v>
      </c>
      <c r="I10607" t="s">
        <v>17</v>
      </c>
      <c r="J10607" t="s">
        <v>4151</v>
      </c>
      <c r="K10607" s="1">
        <v>42264</v>
      </c>
      <c r="L10607" t="s">
        <v>862</v>
      </c>
      <c r="M10607" t="s">
        <v>53</v>
      </c>
    </row>
    <row r="10608" spans="1:13" x14ac:dyDescent="0.25">
      <c r="A10608" t="s">
        <v>12364</v>
      </c>
      <c r="B10608" t="s">
        <v>4483</v>
      </c>
      <c r="C10608">
        <v>4.5</v>
      </c>
      <c r="D10608">
        <v>76</v>
      </c>
      <c r="E10608" t="s">
        <v>578</v>
      </c>
      <c r="F10608" s="8">
        <v>5000</v>
      </c>
      <c r="G10608" t="s">
        <v>16</v>
      </c>
      <c r="H10608">
        <v>0</v>
      </c>
      <c r="I10608" t="s">
        <v>17</v>
      </c>
      <c r="J10608" t="s">
        <v>4484</v>
      </c>
      <c r="K10608" s="1">
        <v>43284</v>
      </c>
      <c r="L10608">
        <v>5</v>
      </c>
      <c r="M10608" t="s">
        <v>36</v>
      </c>
    </row>
    <row r="10609" spans="1:13" x14ac:dyDescent="0.25">
      <c r="A10609" t="s">
        <v>12365</v>
      </c>
      <c r="B10609" t="s">
        <v>3719</v>
      </c>
      <c r="C10609" t="s">
        <v>67</v>
      </c>
      <c r="D10609">
        <v>11</v>
      </c>
      <c r="E10609" t="s">
        <v>187</v>
      </c>
      <c r="F10609" s="8">
        <v>5000</v>
      </c>
      <c r="G10609" t="s">
        <v>16</v>
      </c>
      <c r="H10609">
        <v>0</v>
      </c>
      <c r="I10609" t="s">
        <v>17</v>
      </c>
      <c r="J10609" t="s">
        <v>3720</v>
      </c>
      <c r="K10609" s="1">
        <v>42505</v>
      </c>
      <c r="L10609" t="s">
        <v>7004</v>
      </c>
      <c r="M10609" t="s">
        <v>57</v>
      </c>
    </row>
    <row r="10610" spans="1:13" x14ac:dyDescent="0.25">
      <c r="A10610" t="s">
        <v>12366</v>
      </c>
      <c r="B10610" t="s">
        <v>2049</v>
      </c>
      <c r="C10610">
        <v>5</v>
      </c>
      <c r="D10610">
        <v>33</v>
      </c>
      <c r="E10610" t="s">
        <v>51</v>
      </c>
      <c r="F10610">
        <v>500</v>
      </c>
      <c r="G10610" t="s">
        <v>16</v>
      </c>
      <c r="H10610">
        <v>0</v>
      </c>
      <c r="I10610" t="s">
        <v>17</v>
      </c>
      <c r="J10610" t="s">
        <v>2050</v>
      </c>
      <c r="K10610" s="1">
        <v>43227</v>
      </c>
      <c r="L10610" t="s">
        <v>3141</v>
      </c>
      <c r="M10610" t="s">
        <v>114</v>
      </c>
    </row>
    <row r="10611" spans="1:13" x14ac:dyDescent="0.25">
      <c r="A10611" t="s">
        <v>12367</v>
      </c>
      <c r="B10611" t="s">
        <v>3408</v>
      </c>
      <c r="C10611">
        <v>3.3</v>
      </c>
      <c r="D10611">
        <v>41</v>
      </c>
      <c r="E10611" t="s">
        <v>578</v>
      </c>
      <c r="F10611" s="8">
        <v>5000</v>
      </c>
      <c r="G10611" t="s">
        <v>16</v>
      </c>
      <c r="H10611">
        <v>0</v>
      </c>
      <c r="I10611" t="s">
        <v>17</v>
      </c>
      <c r="J10611" t="s">
        <v>3409</v>
      </c>
      <c r="K10611" s="1">
        <v>42964</v>
      </c>
      <c r="L10611" t="s">
        <v>975</v>
      </c>
      <c r="M10611" t="s">
        <v>155</v>
      </c>
    </row>
    <row r="10612" spans="1:13" x14ac:dyDescent="0.25">
      <c r="A10612" t="s">
        <v>12368</v>
      </c>
      <c r="B10612" t="s">
        <v>2049</v>
      </c>
      <c r="C10612">
        <v>5</v>
      </c>
      <c r="D10612">
        <v>14</v>
      </c>
      <c r="E10612" t="s">
        <v>267</v>
      </c>
      <c r="F10612">
        <v>100</v>
      </c>
      <c r="G10612" t="s">
        <v>16</v>
      </c>
      <c r="H10612">
        <v>0</v>
      </c>
      <c r="I10612" t="s">
        <v>17</v>
      </c>
      <c r="J10612" t="s">
        <v>2050</v>
      </c>
      <c r="K10612" s="1">
        <v>43021</v>
      </c>
      <c r="L10612">
        <v>2.4</v>
      </c>
      <c r="M10612" t="s">
        <v>20</v>
      </c>
    </row>
    <row r="10613" spans="1:13" x14ac:dyDescent="0.25">
      <c r="A10613" t="s">
        <v>12369</v>
      </c>
      <c r="B10613" t="s">
        <v>4363</v>
      </c>
      <c r="C10613" t="s">
        <v>67</v>
      </c>
      <c r="D10613">
        <v>0</v>
      </c>
      <c r="E10613" t="s">
        <v>192</v>
      </c>
      <c r="F10613">
        <v>10</v>
      </c>
      <c r="G10613" t="s">
        <v>16</v>
      </c>
      <c r="H10613">
        <v>0</v>
      </c>
      <c r="I10613" t="s">
        <v>17</v>
      </c>
      <c r="J10613" t="s">
        <v>4364</v>
      </c>
      <c r="K10613" s="1">
        <v>43202</v>
      </c>
      <c r="L10613">
        <v>1</v>
      </c>
      <c r="M10613" t="s">
        <v>183</v>
      </c>
    </row>
    <row r="10614" spans="1:13" x14ac:dyDescent="0.25">
      <c r="A10614" t="s">
        <v>12370</v>
      </c>
      <c r="B10614" t="s">
        <v>2541</v>
      </c>
      <c r="C10614">
        <v>4</v>
      </c>
      <c r="D10614">
        <v>168</v>
      </c>
      <c r="E10614" t="s">
        <v>1179</v>
      </c>
      <c r="F10614" s="8">
        <v>10000</v>
      </c>
      <c r="G10614" t="s">
        <v>16</v>
      </c>
      <c r="H10614">
        <v>0</v>
      </c>
      <c r="I10614" t="s">
        <v>17</v>
      </c>
      <c r="J10614" t="s">
        <v>1018</v>
      </c>
      <c r="K10614" s="1">
        <v>43010</v>
      </c>
      <c r="L10614">
        <v>2</v>
      </c>
      <c r="M10614" t="s">
        <v>53</v>
      </c>
    </row>
    <row r="10615" spans="1:13" x14ac:dyDescent="0.25">
      <c r="A10615" t="s">
        <v>12371</v>
      </c>
      <c r="B10615" t="s">
        <v>4483</v>
      </c>
      <c r="C10615">
        <v>4.5</v>
      </c>
      <c r="D10615">
        <v>75</v>
      </c>
      <c r="E10615" t="s">
        <v>1002</v>
      </c>
      <c r="F10615" s="8">
        <v>5000</v>
      </c>
      <c r="G10615" t="s">
        <v>16</v>
      </c>
      <c r="H10615">
        <v>0</v>
      </c>
      <c r="I10615" t="s">
        <v>17</v>
      </c>
      <c r="J10615" t="s">
        <v>4484</v>
      </c>
      <c r="K10615" s="1">
        <v>43306</v>
      </c>
      <c r="L10615">
        <v>5.0999999999999996</v>
      </c>
      <c r="M10615" t="s">
        <v>36</v>
      </c>
    </row>
    <row r="10616" spans="1:13" x14ac:dyDescent="0.25">
      <c r="A10616" t="s">
        <v>12372</v>
      </c>
      <c r="B10616" t="s">
        <v>2049</v>
      </c>
      <c r="C10616">
        <v>3.2</v>
      </c>
      <c r="D10616">
        <v>5</v>
      </c>
      <c r="E10616" t="s">
        <v>310</v>
      </c>
      <c r="F10616">
        <v>100</v>
      </c>
      <c r="G10616" t="s">
        <v>16</v>
      </c>
      <c r="H10616">
        <v>0</v>
      </c>
      <c r="I10616" t="s">
        <v>17</v>
      </c>
      <c r="J10616" t="s">
        <v>2050</v>
      </c>
      <c r="K10616" s="1">
        <v>42137</v>
      </c>
      <c r="L10616">
        <v>1</v>
      </c>
      <c r="M10616" t="s">
        <v>57</v>
      </c>
    </row>
    <row r="10617" spans="1:13" x14ac:dyDescent="0.25">
      <c r="A10617" t="s">
        <v>12373</v>
      </c>
      <c r="B10617" t="s">
        <v>4483</v>
      </c>
      <c r="C10617">
        <v>4.5</v>
      </c>
      <c r="D10617">
        <v>14221</v>
      </c>
      <c r="E10617" t="s">
        <v>1100</v>
      </c>
      <c r="F10617" s="8">
        <v>1000000</v>
      </c>
      <c r="G10617" t="s">
        <v>16</v>
      </c>
      <c r="H10617">
        <v>0</v>
      </c>
      <c r="I10617" t="s">
        <v>30</v>
      </c>
      <c r="J10617" t="s">
        <v>4484</v>
      </c>
      <c r="K10617" s="1">
        <v>42349</v>
      </c>
      <c r="L10617" t="s">
        <v>1686</v>
      </c>
      <c r="M10617" t="s">
        <v>114</v>
      </c>
    </row>
    <row r="10618" spans="1:13" x14ac:dyDescent="0.25">
      <c r="A10618" t="s">
        <v>12374</v>
      </c>
      <c r="B10618" t="s">
        <v>2049</v>
      </c>
      <c r="C10618">
        <v>4.2</v>
      </c>
      <c r="D10618">
        <v>53</v>
      </c>
      <c r="E10618" t="s">
        <v>180</v>
      </c>
      <c r="F10618" s="8">
        <v>5000</v>
      </c>
      <c r="G10618" t="s">
        <v>16</v>
      </c>
      <c r="H10618">
        <v>0</v>
      </c>
      <c r="I10618" t="s">
        <v>17</v>
      </c>
      <c r="J10618" t="s">
        <v>2050</v>
      </c>
      <c r="K10618" s="1">
        <v>43276</v>
      </c>
      <c r="L10618" t="s">
        <v>120</v>
      </c>
      <c r="M10618" t="s">
        <v>53</v>
      </c>
    </row>
    <row r="10619" spans="1:13" x14ac:dyDescent="0.25">
      <c r="A10619" t="s">
        <v>12375</v>
      </c>
      <c r="B10619" t="s">
        <v>2541</v>
      </c>
      <c r="C10619" t="s">
        <v>67</v>
      </c>
      <c r="D10619">
        <v>1</v>
      </c>
      <c r="E10619" t="s">
        <v>288</v>
      </c>
      <c r="F10619">
        <v>100</v>
      </c>
      <c r="G10619" t="s">
        <v>16</v>
      </c>
      <c r="H10619">
        <v>0</v>
      </c>
      <c r="I10619" t="s">
        <v>283</v>
      </c>
      <c r="J10619" t="s">
        <v>1206</v>
      </c>
      <c r="K10619" s="1">
        <v>43041</v>
      </c>
      <c r="L10619">
        <v>2.27</v>
      </c>
      <c r="M10619" t="s">
        <v>20</v>
      </c>
    </row>
    <row r="10620" spans="1:13" x14ac:dyDescent="0.25">
      <c r="A10620" t="s">
        <v>12376</v>
      </c>
      <c r="B10620" t="s">
        <v>2541</v>
      </c>
      <c r="C10620">
        <v>3.7</v>
      </c>
      <c r="D10620">
        <v>126</v>
      </c>
      <c r="E10620" t="s">
        <v>873</v>
      </c>
      <c r="F10620" s="8">
        <v>10000</v>
      </c>
      <c r="G10620" t="s">
        <v>16</v>
      </c>
      <c r="H10620">
        <v>0</v>
      </c>
      <c r="I10620" t="s">
        <v>17</v>
      </c>
      <c r="J10620" t="s">
        <v>2178</v>
      </c>
      <c r="K10620" s="1">
        <v>43269</v>
      </c>
      <c r="L10620">
        <v>1.4</v>
      </c>
      <c r="M10620" t="s">
        <v>20</v>
      </c>
    </row>
    <row r="10621" spans="1:13" x14ac:dyDescent="0.25">
      <c r="A10621" t="s">
        <v>12377</v>
      </c>
      <c r="B10621" t="s">
        <v>4483</v>
      </c>
      <c r="C10621">
        <v>3.8</v>
      </c>
      <c r="D10621">
        <v>133</v>
      </c>
      <c r="E10621" t="s">
        <v>22</v>
      </c>
      <c r="F10621" s="8">
        <v>10000</v>
      </c>
      <c r="G10621" t="s">
        <v>16</v>
      </c>
      <c r="H10621">
        <v>0</v>
      </c>
      <c r="I10621" t="s">
        <v>17</v>
      </c>
      <c r="J10621" t="s">
        <v>4484</v>
      </c>
      <c r="K10621" s="1">
        <v>43299</v>
      </c>
      <c r="L10621" t="s">
        <v>8687</v>
      </c>
      <c r="M10621" t="s">
        <v>183</v>
      </c>
    </row>
    <row r="10622" spans="1:13" x14ac:dyDescent="0.25">
      <c r="A10622" t="s">
        <v>12378</v>
      </c>
      <c r="B10622" t="s">
        <v>3719</v>
      </c>
      <c r="C10622">
        <v>5</v>
      </c>
      <c r="D10622">
        <v>3</v>
      </c>
      <c r="E10622" t="s">
        <v>55</v>
      </c>
      <c r="F10622">
        <v>100</v>
      </c>
      <c r="G10622" t="s">
        <v>16</v>
      </c>
      <c r="H10622">
        <v>0</v>
      </c>
      <c r="I10622" t="s">
        <v>17</v>
      </c>
      <c r="J10622" t="s">
        <v>3720</v>
      </c>
      <c r="K10622" s="1">
        <v>42368</v>
      </c>
      <c r="L10622" t="s">
        <v>1120</v>
      </c>
      <c r="M10622" t="s">
        <v>53</v>
      </c>
    </row>
    <row r="10623" spans="1:13" x14ac:dyDescent="0.25">
      <c r="A10623" t="s">
        <v>12379</v>
      </c>
      <c r="B10623" t="s">
        <v>4150</v>
      </c>
      <c r="C10623" t="s">
        <v>67</v>
      </c>
      <c r="D10623">
        <v>0</v>
      </c>
      <c r="E10623" t="s">
        <v>893</v>
      </c>
      <c r="F10623">
        <v>50</v>
      </c>
      <c r="G10623" t="s">
        <v>16</v>
      </c>
      <c r="H10623">
        <v>0</v>
      </c>
      <c r="I10623" t="s">
        <v>17</v>
      </c>
      <c r="J10623" t="s">
        <v>4151</v>
      </c>
      <c r="K10623" s="1">
        <v>43238</v>
      </c>
      <c r="L10623">
        <v>17.399999999999999</v>
      </c>
      <c r="M10623" t="s">
        <v>53</v>
      </c>
    </row>
    <row r="10624" spans="1:13" x14ac:dyDescent="0.25">
      <c r="A10624" t="s">
        <v>12380</v>
      </c>
      <c r="B10624" t="s">
        <v>2049</v>
      </c>
      <c r="C10624">
        <v>4.0999999999999996</v>
      </c>
      <c r="D10624">
        <v>1213</v>
      </c>
      <c r="E10624" t="s">
        <v>329</v>
      </c>
      <c r="F10624" s="8">
        <v>100000</v>
      </c>
      <c r="G10624" t="s">
        <v>16</v>
      </c>
      <c r="H10624">
        <v>0</v>
      </c>
      <c r="I10624" t="s">
        <v>17</v>
      </c>
      <c r="J10624" t="s">
        <v>2050</v>
      </c>
      <c r="K10624" s="1">
        <v>43255</v>
      </c>
      <c r="L10624" t="s">
        <v>5492</v>
      </c>
      <c r="M10624" t="s">
        <v>20</v>
      </c>
    </row>
    <row r="10625" spans="1:13" x14ac:dyDescent="0.25">
      <c r="A10625" t="s">
        <v>12381</v>
      </c>
      <c r="B10625" t="s">
        <v>386</v>
      </c>
      <c r="C10625">
        <v>2.9</v>
      </c>
      <c r="D10625">
        <v>97</v>
      </c>
      <c r="E10625" t="s">
        <v>295</v>
      </c>
      <c r="F10625" s="8">
        <v>10000</v>
      </c>
      <c r="G10625" t="s">
        <v>16</v>
      </c>
      <c r="H10625">
        <v>0</v>
      </c>
      <c r="I10625" t="s">
        <v>17</v>
      </c>
      <c r="J10625" t="s">
        <v>387</v>
      </c>
      <c r="K10625" s="1">
        <v>43264</v>
      </c>
      <c r="L10625" t="s">
        <v>12382</v>
      </c>
      <c r="M10625" t="s">
        <v>20</v>
      </c>
    </row>
    <row r="10626" spans="1:13" x14ac:dyDescent="0.25">
      <c r="A10626" t="s">
        <v>12383</v>
      </c>
      <c r="B10626" t="s">
        <v>4363</v>
      </c>
      <c r="C10626" t="s">
        <v>67</v>
      </c>
      <c r="D10626">
        <v>0</v>
      </c>
      <c r="E10626" t="s">
        <v>192</v>
      </c>
      <c r="F10626">
        <v>10</v>
      </c>
      <c r="G10626" t="s">
        <v>16</v>
      </c>
      <c r="H10626">
        <v>0</v>
      </c>
      <c r="I10626" t="s">
        <v>17</v>
      </c>
      <c r="J10626" t="s">
        <v>4364</v>
      </c>
      <c r="K10626" s="1">
        <v>43203</v>
      </c>
      <c r="L10626">
        <v>1</v>
      </c>
      <c r="M10626" t="s">
        <v>183</v>
      </c>
    </row>
    <row r="10627" spans="1:13" x14ac:dyDescent="0.25">
      <c r="A10627" t="s">
        <v>12384</v>
      </c>
      <c r="B10627" t="s">
        <v>2049</v>
      </c>
      <c r="C10627" t="s">
        <v>67</v>
      </c>
      <c r="D10627">
        <v>1</v>
      </c>
      <c r="E10627" t="s">
        <v>1179</v>
      </c>
      <c r="F10627">
        <v>50</v>
      </c>
      <c r="G10627" t="s">
        <v>16</v>
      </c>
      <c r="H10627">
        <v>0</v>
      </c>
      <c r="I10627" t="s">
        <v>17</v>
      </c>
      <c r="J10627" t="s">
        <v>2050</v>
      </c>
      <c r="K10627" s="1">
        <v>42347</v>
      </c>
      <c r="L10627">
        <v>1.1000000000000001</v>
      </c>
      <c r="M10627" t="s">
        <v>20</v>
      </c>
    </row>
    <row r="10628" spans="1:13" x14ac:dyDescent="0.25">
      <c r="A10628" t="s">
        <v>12385</v>
      </c>
      <c r="B10628" t="s">
        <v>4363</v>
      </c>
      <c r="C10628" t="s">
        <v>67</v>
      </c>
      <c r="D10628">
        <v>7</v>
      </c>
      <c r="E10628" t="s">
        <v>51</v>
      </c>
      <c r="F10628" s="8">
        <v>1000</v>
      </c>
      <c r="G10628" t="s">
        <v>16</v>
      </c>
      <c r="H10628">
        <v>0</v>
      </c>
      <c r="I10628" t="s">
        <v>17</v>
      </c>
      <c r="J10628" t="s">
        <v>4364</v>
      </c>
      <c r="K10628" s="1">
        <v>43272</v>
      </c>
      <c r="L10628" t="s">
        <v>12386</v>
      </c>
      <c r="M10628" t="s">
        <v>36</v>
      </c>
    </row>
    <row r="10629" spans="1:13" x14ac:dyDescent="0.25">
      <c r="A10629" t="s">
        <v>12387</v>
      </c>
      <c r="B10629" t="s">
        <v>1420</v>
      </c>
      <c r="C10629">
        <v>4.7</v>
      </c>
      <c r="D10629">
        <v>178</v>
      </c>
      <c r="E10629" t="s">
        <v>55</v>
      </c>
      <c r="F10629" s="8">
        <v>1000</v>
      </c>
      <c r="G10629" t="s">
        <v>16</v>
      </c>
      <c r="H10629">
        <v>0</v>
      </c>
      <c r="I10629" t="s">
        <v>17</v>
      </c>
      <c r="J10629" t="s">
        <v>1421</v>
      </c>
      <c r="K10629" s="1">
        <v>43263</v>
      </c>
      <c r="L10629" t="s">
        <v>1589</v>
      </c>
      <c r="M10629" t="s">
        <v>183</v>
      </c>
    </row>
    <row r="10630" spans="1:13" x14ac:dyDescent="0.25">
      <c r="A10630" t="s">
        <v>12388</v>
      </c>
      <c r="B10630" t="s">
        <v>2541</v>
      </c>
      <c r="C10630">
        <v>5</v>
      </c>
      <c r="D10630">
        <v>5</v>
      </c>
      <c r="E10630" t="s">
        <v>2202</v>
      </c>
      <c r="F10630" s="8">
        <v>1000</v>
      </c>
      <c r="G10630" t="s">
        <v>16</v>
      </c>
      <c r="H10630">
        <v>0</v>
      </c>
      <c r="I10630" t="s">
        <v>17</v>
      </c>
      <c r="J10630" t="s">
        <v>1018</v>
      </c>
      <c r="K10630" s="1">
        <v>42926</v>
      </c>
      <c r="L10630">
        <v>1.5</v>
      </c>
      <c r="M10630" t="s">
        <v>53</v>
      </c>
    </row>
    <row r="10631" spans="1:13" x14ac:dyDescent="0.25">
      <c r="A10631" t="s">
        <v>12389</v>
      </c>
      <c r="B10631" t="s">
        <v>1719</v>
      </c>
      <c r="C10631">
        <v>3.2</v>
      </c>
      <c r="D10631">
        <v>499</v>
      </c>
      <c r="E10631" t="s">
        <v>1417</v>
      </c>
      <c r="F10631" s="8">
        <v>100000</v>
      </c>
      <c r="G10631" t="s">
        <v>16</v>
      </c>
      <c r="H10631">
        <v>0</v>
      </c>
      <c r="I10631" t="s">
        <v>17</v>
      </c>
      <c r="J10631" t="s">
        <v>1720</v>
      </c>
      <c r="K10631" s="1">
        <v>43291</v>
      </c>
      <c r="L10631" t="s">
        <v>1365</v>
      </c>
      <c r="M10631" t="s">
        <v>359</v>
      </c>
    </row>
    <row r="10632" spans="1:13" x14ac:dyDescent="0.25">
      <c r="A10632" t="s">
        <v>12390</v>
      </c>
      <c r="B10632" t="s">
        <v>3719</v>
      </c>
      <c r="C10632" t="s">
        <v>67</v>
      </c>
      <c r="D10632">
        <v>3</v>
      </c>
      <c r="E10632" t="s">
        <v>100</v>
      </c>
      <c r="F10632" s="8">
        <v>1000</v>
      </c>
      <c r="G10632" t="s">
        <v>16</v>
      </c>
      <c r="H10632">
        <v>0</v>
      </c>
      <c r="I10632" t="s">
        <v>17</v>
      </c>
      <c r="J10632" t="s">
        <v>3720</v>
      </c>
      <c r="K10632" s="1">
        <v>42759</v>
      </c>
      <c r="L10632" t="s">
        <v>1096</v>
      </c>
      <c r="M10632" t="s">
        <v>57</v>
      </c>
    </row>
    <row r="10633" spans="1:13" x14ac:dyDescent="0.25">
      <c r="A10633" t="s">
        <v>12391</v>
      </c>
      <c r="B10633" t="s">
        <v>2541</v>
      </c>
      <c r="C10633">
        <v>3.8</v>
      </c>
      <c r="D10633">
        <v>87</v>
      </c>
      <c r="E10633" t="s">
        <v>206</v>
      </c>
      <c r="F10633" s="8">
        <v>5000</v>
      </c>
      <c r="G10633" t="s">
        <v>16</v>
      </c>
      <c r="H10633">
        <v>0</v>
      </c>
      <c r="I10633" t="s">
        <v>17</v>
      </c>
      <c r="J10633" t="s">
        <v>1018</v>
      </c>
      <c r="K10633" s="1">
        <v>42626</v>
      </c>
      <c r="L10633">
        <v>5.2</v>
      </c>
      <c r="M10633" t="s">
        <v>53</v>
      </c>
    </row>
    <row r="10634" spans="1:13" x14ac:dyDescent="0.25">
      <c r="A10634" t="s">
        <v>12392</v>
      </c>
      <c r="B10634" t="s">
        <v>3719</v>
      </c>
      <c r="C10634">
        <v>3.8</v>
      </c>
      <c r="D10634">
        <v>144</v>
      </c>
      <c r="E10634" t="s">
        <v>26</v>
      </c>
      <c r="F10634" s="8">
        <v>10000</v>
      </c>
      <c r="G10634" t="s">
        <v>16</v>
      </c>
      <c r="H10634">
        <v>0</v>
      </c>
      <c r="I10634" t="s">
        <v>17</v>
      </c>
      <c r="J10634" t="s">
        <v>3720</v>
      </c>
      <c r="K10634" s="1">
        <v>41914</v>
      </c>
      <c r="L10634">
        <v>5</v>
      </c>
      <c r="M10634" t="s">
        <v>114</v>
      </c>
    </row>
    <row r="10635" spans="1:13" x14ac:dyDescent="0.25">
      <c r="A10635" t="s">
        <v>12393</v>
      </c>
      <c r="B10635" t="s">
        <v>3719</v>
      </c>
      <c r="C10635">
        <v>4.5999999999999996</v>
      </c>
      <c r="D10635">
        <v>8</v>
      </c>
      <c r="E10635" t="s">
        <v>208</v>
      </c>
      <c r="F10635" s="8">
        <v>1000</v>
      </c>
      <c r="G10635" t="s">
        <v>16</v>
      </c>
      <c r="H10635">
        <v>0</v>
      </c>
      <c r="I10635" t="s">
        <v>17</v>
      </c>
      <c r="J10635" t="s">
        <v>3720</v>
      </c>
      <c r="K10635" s="1">
        <v>43273</v>
      </c>
      <c r="L10635">
        <v>1.73</v>
      </c>
      <c r="M10635" t="s">
        <v>412</v>
      </c>
    </row>
    <row r="10636" spans="1:13" x14ac:dyDescent="0.25">
      <c r="A10636" t="s">
        <v>12394</v>
      </c>
      <c r="B10636" t="s">
        <v>4483</v>
      </c>
      <c r="C10636">
        <v>4.5999999999999996</v>
      </c>
      <c r="D10636">
        <v>89</v>
      </c>
      <c r="E10636" t="s">
        <v>159</v>
      </c>
      <c r="F10636" s="8">
        <v>5000</v>
      </c>
      <c r="G10636" t="s">
        <v>16</v>
      </c>
      <c r="H10636">
        <v>0</v>
      </c>
      <c r="I10636" t="s">
        <v>17</v>
      </c>
      <c r="J10636" t="s">
        <v>4484</v>
      </c>
      <c r="K10636" s="1">
        <v>43148</v>
      </c>
      <c r="L10636">
        <v>5</v>
      </c>
      <c r="M10636" t="s">
        <v>36</v>
      </c>
    </row>
    <row r="10637" spans="1:13" x14ac:dyDescent="0.25">
      <c r="A10637" t="s">
        <v>12395</v>
      </c>
      <c r="B10637" t="s">
        <v>2170</v>
      </c>
      <c r="C10637">
        <v>4.4000000000000004</v>
      </c>
      <c r="D10637">
        <v>1351833</v>
      </c>
      <c r="E10637" t="s">
        <v>55</v>
      </c>
      <c r="F10637" s="8">
        <v>10000000</v>
      </c>
      <c r="G10637" t="s">
        <v>16</v>
      </c>
      <c r="H10637">
        <v>0</v>
      </c>
      <c r="I10637" t="s">
        <v>30</v>
      </c>
      <c r="J10637" t="s">
        <v>2188</v>
      </c>
      <c r="K10637" s="1">
        <v>41575</v>
      </c>
      <c r="L10637" t="s">
        <v>3334</v>
      </c>
      <c r="M10637" t="s">
        <v>353</v>
      </c>
    </row>
    <row r="10638" spans="1:13" x14ac:dyDescent="0.25">
      <c r="A10638" t="s">
        <v>12396</v>
      </c>
      <c r="B10638" t="s">
        <v>2049</v>
      </c>
      <c r="C10638">
        <v>4.8</v>
      </c>
      <c r="D10638">
        <v>4</v>
      </c>
      <c r="E10638" t="s">
        <v>119</v>
      </c>
      <c r="F10638">
        <v>500</v>
      </c>
      <c r="G10638" t="s">
        <v>16</v>
      </c>
      <c r="H10638">
        <v>0</v>
      </c>
      <c r="I10638" t="s">
        <v>17</v>
      </c>
      <c r="J10638" t="s">
        <v>2050</v>
      </c>
      <c r="K10638" s="1">
        <v>43061</v>
      </c>
      <c r="L10638">
        <v>1.1000000000000001</v>
      </c>
      <c r="M10638" t="s">
        <v>53</v>
      </c>
    </row>
    <row r="10639" spans="1:13" x14ac:dyDescent="0.25">
      <c r="A10639" t="s">
        <v>12397</v>
      </c>
      <c r="B10639" t="s">
        <v>4601</v>
      </c>
      <c r="C10639">
        <v>4.2</v>
      </c>
      <c r="D10639">
        <v>63</v>
      </c>
      <c r="E10639" t="s">
        <v>750</v>
      </c>
      <c r="F10639" s="8">
        <v>10000</v>
      </c>
      <c r="G10639" t="s">
        <v>16</v>
      </c>
      <c r="H10639">
        <v>0</v>
      </c>
      <c r="I10639" t="s">
        <v>17</v>
      </c>
      <c r="J10639" t="s">
        <v>4602</v>
      </c>
      <c r="K10639" s="1">
        <v>42241</v>
      </c>
      <c r="L10639" t="s">
        <v>241</v>
      </c>
      <c r="M10639" t="s">
        <v>57</v>
      </c>
    </row>
    <row r="10640" spans="1:13" x14ac:dyDescent="0.25">
      <c r="A10640" t="s">
        <v>12398</v>
      </c>
      <c r="B10640" t="s">
        <v>4483</v>
      </c>
      <c r="C10640">
        <v>3.3</v>
      </c>
      <c r="D10640">
        <v>202</v>
      </c>
      <c r="E10640" t="s">
        <v>196</v>
      </c>
      <c r="F10640" s="8">
        <v>10000</v>
      </c>
      <c r="G10640" t="s">
        <v>16</v>
      </c>
      <c r="H10640">
        <v>0</v>
      </c>
      <c r="I10640" t="s">
        <v>82</v>
      </c>
      <c r="J10640" t="s">
        <v>4484</v>
      </c>
      <c r="K10640" s="1">
        <v>43271</v>
      </c>
      <c r="L10640" t="s">
        <v>8729</v>
      </c>
      <c r="M10640" t="s">
        <v>183</v>
      </c>
    </row>
    <row r="10641" spans="1:13" x14ac:dyDescent="0.25">
      <c r="A10641" t="s">
        <v>12399</v>
      </c>
      <c r="B10641" t="s">
        <v>2541</v>
      </c>
      <c r="C10641">
        <v>3.9</v>
      </c>
      <c r="D10641">
        <v>14</v>
      </c>
      <c r="E10641" t="s">
        <v>105</v>
      </c>
      <c r="F10641" s="8">
        <v>1000</v>
      </c>
      <c r="G10641" t="s">
        <v>16</v>
      </c>
      <c r="H10641">
        <v>0</v>
      </c>
      <c r="I10641" t="s">
        <v>17</v>
      </c>
      <c r="J10641" t="s">
        <v>1018</v>
      </c>
      <c r="K10641" s="1">
        <v>42017</v>
      </c>
      <c r="L10641">
        <v>1.3</v>
      </c>
      <c r="M10641" t="s">
        <v>57</v>
      </c>
    </row>
    <row r="10642" spans="1:13" x14ac:dyDescent="0.25">
      <c r="A10642" t="s">
        <v>12400</v>
      </c>
      <c r="B10642" t="s">
        <v>4483</v>
      </c>
      <c r="C10642">
        <v>4.5</v>
      </c>
      <c r="D10642">
        <v>3320</v>
      </c>
      <c r="E10642" t="s">
        <v>22</v>
      </c>
      <c r="F10642" s="8">
        <v>100000</v>
      </c>
      <c r="G10642" t="s">
        <v>16</v>
      </c>
      <c r="H10642">
        <v>0</v>
      </c>
      <c r="I10642" t="s">
        <v>17</v>
      </c>
      <c r="J10642" t="s">
        <v>4484</v>
      </c>
      <c r="K10642" s="1">
        <v>43315</v>
      </c>
      <c r="L10642" t="s">
        <v>12401</v>
      </c>
      <c r="M10642" t="s">
        <v>183</v>
      </c>
    </row>
    <row r="10643" spans="1:13" x14ac:dyDescent="0.25">
      <c r="A10643" t="s">
        <v>12402</v>
      </c>
      <c r="B10643" t="s">
        <v>3255</v>
      </c>
      <c r="C10643">
        <v>3.9</v>
      </c>
      <c r="D10643">
        <v>3023</v>
      </c>
      <c r="E10643" t="s">
        <v>31</v>
      </c>
      <c r="F10643" s="8">
        <v>500000</v>
      </c>
      <c r="G10643" t="s">
        <v>16</v>
      </c>
      <c r="H10643">
        <v>0</v>
      </c>
      <c r="I10643" t="s">
        <v>17</v>
      </c>
      <c r="J10643" t="s">
        <v>3256</v>
      </c>
      <c r="K10643" s="1">
        <v>43307</v>
      </c>
      <c r="L10643" t="s">
        <v>31</v>
      </c>
      <c r="M10643" t="s">
        <v>31</v>
      </c>
    </row>
    <row r="10644" spans="1:13" x14ac:dyDescent="0.25">
      <c r="A10644" t="s">
        <v>12403</v>
      </c>
      <c r="B10644" t="s">
        <v>1420</v>
      </c>
      <c r="C10644">
        <v>4.3</v>
      </c>
      <c r="D10644">
        <v>133</v>
      </c>
      <c r="E10644" t="s">
        <v>256</v>
      </c>
      <c r="F10644" s="8">
        <v>10000</v>
      </c>
      <c r="G10644" t="s">
        <v>16</v>
      </c>
      <c r="H10644">
        <v>0</v>
      </c>
      <c r="I10644" t="s">
        <v>17</v>
      </c>
      <c r="J10644" t="s">
        <v>1421</v>
      </c>
      <c r="K10644" s="1">
        <v>43243</v>
      </c>
      <c r="L10644" t="s">
        <v>8952</v>
      </c>
      <c r="M10644" t="s">
        <v>183</v>
      </c>
    </row>
    <row r="10645" spans="1:13" x14ac:dyDescent="0.25">
      <c r="A10645" t="s">
        <v>12404</v>
      </c>
      <c r="B10645" t="s">
        <v>2049</v>
      </c>
      <c r="C10645">
        <v>4.4000000000000004</v>
      </c>
      <c r="D10645">
        <v>133</v>
      </c>
      <c r="E10645" t="s">
        <v>329</v>
      </c>
      <c r="F10645" s="8">
        <v>10000</v>
      </c>
      <c r="G10645" t="s">
        <v>16</v>
      </c>
      <c r="H10645">
        <v>0</v>
      </c>
      <c r="I10645" t="s">
        <v>17</v>
      </c>
      <c r="J10645" t="s">
        <v>2050</v>
      </c>
      <c r="K10645" s="1">
        <v>43253</v>
      </c>
      <c r="L10645" t="s">
        <v>5492</v>
      </c>
      <c r="M10645" t="s">
        <v>20</v>
      </c>
    </row>
    <row r="10646" spans="1:13" x14ac:dyDescent="0.25">
      <c r="A10646" t="s">
        <v>12405</v>
      </c>
      <c r="B10646" t="s">
        <v>3582</v>
      </c>
      <c r="C10646">
        <v>3.9</v>
      </c>
      <c r="D10646">
        <v>11460</v>
      </c>
      <c r="E10646" t="s">
        <v>31</v>
      </c>
      <c r="F10646" s="8">
        <v>100000</v>
      </c>
      <c r="G10646" t="s">
        <v>466</v>
      </c>
      <c r="H10646" s="2">
        <v>8.99</v>
      </c>
      <c r="I10646" t="s">
        <v>17</v>
      </c>
      <c r="J10646" t="s">
        <v>2220</v>
      </c>
      <c r="K10646" s="1">
        <v>43278</v>
      </c>
      <c r="L10646" t="s">
        <v>31</v>
      </c>
      <c r="M10646" t="s">
        <v>53</v>
      </c>
    </row>
    <row r="10647" spans="1:13" x14ac:dyDescent="0.25">
      <c r="A10647" t="s">
        <v>4545</v>
      </c>
      <c r="B10647" t="s">
        <v>4483</v>
      </c>
      <c r="C10647">
        <v>4.5999999999999996</v>
      </c>
      <c r="D10647">
        <v>66407</v>
      </c>
      <c r="E10647" t="s">
        <v>15</v>
      </c>
      <c r="F10647" s="8">
        <v>1000000</v>
      </c>
      <c r="G10647" t="s">
        <v>16</v>
      </c>
      <c r="H10647">
        <v>0</v>
      </c>
      <c r="I10647" t="s">
        <v>30</v>
      </c>
      <c r="J10647" t="s">
        <v>4484</v>
      </c>
      <c r="K10647" s="1">
        <v>43306</v>
      </c>
      <c r="L10647" t="s">
        <v>4546</v>
      </c>
      <c r="M10647" t="s">
        <v>57</v>
      </c>
    </row>
    <row r="10648" spans="1:13" x14ac:dyDescent="0.25">
      <c r="A10648" t="s">
        <v>4426</v>
      </c>
      <c r="B10648" t="s">
        <v>4420</v>
      </c>
      <c r="C10648">
        <v>3.9</v>
      </c>
      <c r="D10648">
        <v>54815</v>
      </c>
      <c r="E10648" t="s">
        <v>31</v>
      </c>
      <c r="F10648" s="8">
        <v>100000000</v>
      </c>
      <c r="G10648" t="s">
        <v>16</v>
      </c>
      <c r="H10648">
        <v>0</v>
      </c>
      <c r="I10648" t="s">
        <v>17</v>
      </c>
      <c r="J10648" t="s">
        <v>4421</v>
      </c>
      <c r="K10648" s="1">
        <v>43222</v>
      </c>
      <c r="L10648" t="s">
        <v>31</v>
      </c>
      <c r="M10648" t="s">
        <v>31</v>
      </c>
    </row>
    <row r="10649" spans="1:13" x14ac:dyDescent="0.25">
      <c r="A10649" t="s">
        <v>12406</v>
      </c>
      <c r="B10649" t="s">
        <v>3408</v>
      </c>
      <c r="C10649">
        <v>3.4</v>
      </c>
      <c r="D10649">
        <v>181</v>
      </c>
      <c r="E10649" t="s">
        <v>122</v>
      </c>
      <c r="F10649" s="8">
        <v>10000</v>
      </c>
      <c r="G10649" t="s">
        <v>16</v>
      </c>
      <c r="H10649">
        <v>0</v>
      </c>
      <c r="I10649" t="s">
        <v>17</v>
      </c>
      <c r="J10649" t="s">
        <v>3409</v>
      </c>
      <c r="K10649" s="1">
        <v>42382</v>
      </c>
      <c r="L10649" t="s">
        <v>2476</v>
      </c>
      <c r="M10649" t="s">
        <v>20</v>
      </c>
    </row>
    <row r="10650" spans="1:13" x14ac:dyDescent="0.25">
      <c r="A10650" t="s">
        <v>12407</v>
      </c>
      <c r="B10650" t="s">
        <v>2541</v>
      </c>
      <c r="C10650">
        <v>4.5999999999999996</v>
      </c>
      <c r="D10650">
        <v>44</v>
      </c>
      <c r="E10650" t="s">
        <v>873</v>
      </c>
      <c r="F10650" s="8">
        <v>10000</v>
      </c>
      <c r="G10650" t="s">
        <v>16</v>
      </c>
      <c r="H10650">
        <v>0</v>
      </c>
      <c r="I10650" t="s">
        <v>17</v>
      </c>
      <c r="J10650" t="s">
        <v>2178</v>
      </c>
      <c r="K10650" s="1">
        <v>43109</v>
      </c>
      <c r="L10650" t="s">
        <v>12408</v>
      </c>
      <c r="M10650" t="s">
        <v>20</v>
      </c>
    </row>
    <row r="10651" spans="1:13" x14ac:dyDescent="0.25">
      <c r="A10651" t="s">
        <v>12409</v>
      </c>
      <c r="B10651" t="s">
        <v>304</v>
      </c>
      <c r="C10651" t="s">
        <v>67</v>
      </c>
      <c r="D10651">
        <v>1</v>
      </c>
      <c r="E10651" t="s">
        <v>1105</v>
      </c>
      <c r="F10651">
        <v>10</v>
      </c>
      <c r="G10651" t="s">
        <v>466</v>
      </c>
      <c r="H10651" s="2">
        <v>5.49</v>
      </c>
      <c r="I10651" t="s">
        <v>17</v>
      </c>
      <c r="J10651" t="s">
        <v>305</v>
      </c>
      <c r="K10651" s="1">
        <v>42803</v>
      </c>
      <c r="L10651" t="s">
        <v>12410</v>
      </c>
      <c r="M10651" t="s">
        <v>293</v>
      </c>
    </row>
    <row r="10652" spans="1:13" x14ac:dyDescent="0.25">
      <c r="A10652" t="s">
        <v>12411</v>
      </c>
      <c r="B10652" t="s">
        <v>304</v>
      </c>
      <c r="C10652" t="s">
        <v>67</v>
      </c>
      <c r="D10652">
        <v>1</v>
      </c>
      <c r="E10652" t="s">
        <v>15</v>
      </c>
      <c r="F10652">
        <v>10</v>
      </c>
      <c r="G10652" t="s">
        <v>466</v>
      </c>
      <c r="H10652" s="2">
        <v>6.49</v>
      </c>
      <c r="I10652" t="s">
        <v>17</v>
      </c>
      <c r="J10652" t="s">
        <v>305</v>
      </c>
      <c r="K10652" s="1">
        <v>42252</v>
      </c>
      <c r="L10652" t="s">
        <v>9540</v>
      </c>
      <c r="M10652" t="s">
        <v>293</v>
      </c>
    </row>
    <row r="10653" spans="1:13" x14ac:dyDescent="0.25">
      <c r="A10653" t="s">
        <v>12412</v>
      </c>
      <c r="B10653" t="s">
        <v>3148</v>
      </c>
      <c r="C10653">
        <v>4.2</v>
      </c>
      <c r="D10653">
        <v>2093</v>
      </c>
      <c r="E10653" t="s">
        <v>85</v>
      </c>
      <c r="F10653" s="8">
        <v>100000</v>
      </c>
      <c r="G10653" t="s">
        <v>16</v>
      </c>
      <c r="H10653">
        <v>0</v>
      </c>
      <c r="I10653" t="s">
        <v>30</v>
      </c>
      <c r="J10653" t="s">
        <v>3149</v>
      </c>
      <c r="K10653" s="1">
        <v>43167</v>
      </c>
      <c r="L10653">
        <v>3.36</v>
      </c>
      <c r="M10653" t="s">
        <v>32</v>
      </c>
    </row>
    <row r="10654" spans="1:13" x14ac:dyDescent="0.25">
      <c r="A10654" t="s">
        <v>12413</v>
      </c>
      <c r="B10654" t="s">
        <v>2541</v>
      </c>
      <c r="C10654" t="s">
        <v>67</v>
      </c>
      <c r="D10654">
        <v>0</v>
      </c>
      <c r="E10654" t="s">
        <v>38</v>
      </c>
      <c r="F10654">
        <v>50</v>
      </c>
      <c r="G10654" t="s">
        <v>16</v>
      </c>
      <c r="H10654">
        <v>0</v>
      </c>
      <c r="I10654" t="s">
        <v>30</v>
      </c>
      <c r="J10654" t="s">
        <v>2198</v>
      </c>
      <c r="K10654" s="1">
        <v>43227</v>
      </c>
      <c r="L10654">
        <v>1</v>
      </c>
      <c r="M10654" t="s">
        <v>20</v>
      </c>
    </row>
    <row r="10655" spans="1:13" x14ac:dyDescent="0.25">
      <c r="A10655" t="s">
        <v>12414</v>
      </c>
      <c r="B10655" t="s">
        <v>4026</v>
      </c>
      <c r="C10655" t="s">
        <v>67</v>
      </c>
      <c r="D10655">
        <v>0</v>
      </c>
      <c r="E10655" t="s">
        <v>105</v>
      </c>
      <c r="F10655">
        <v>1</v>
      </c>
      <c r="G10655" t="s">
        <v>16</v>
      </c>
      <c r="H10655">
        <v>0</v>
      </c>
      <c r="I10655" t="s">
        <v>30</v>
      </c>
      <c r="J10655" t="s">
        <v>4027</v>
      </c>
      <c r="K10655" s="1">
        <v>43202</v>
      </c>
      <c r="L10655">
        <v>1</v>
      </c>
      <c r="M10655" t="s">
        <v>53</v>
      </c>
    </row>
    <row r="10656" spans="1:13" x14ac:dyDescent="0.25">
      <c r="A10656" t="s">
        <v>12415</v>
      </c>
      <c r="B10656" t="s">
        <v>2541</v>
      </c>
      <c r="C10656">
        <v>4.8</v>
      </c>
      <c r="D10656">
        <v>12</v>
      </c>
      <c r="E10656" t="s">
        <v>55</v>
      </c>
      <c r="F10656" s="8">
        <v>1000</v>
      </c>
      <c r="G10656" t="s">
        <v>16</v>
      </c>
      <c r="H10656">
        <v>0</v>
      </c>
      <c r="I10656" t="s">
        <v>30</v>
      </c>
      <c r="J10656" t="s">
        <v>1206</v>
      </c>
      <c r="K10656" s="1">
        <v>43285</v>
      </c>
      <c r="L10656">
        <v>1.1000000000000001</v>
      </c>
      <c r="M10656" t="s">
        <v>57</v>
      </c>
    </row>
    <row r="10657" spans="1:13" x14ac:dyDescent="0.25">
      <c r="A10657" t="s">
        <v>12416</v>
      </c>
      <c r="B10657" t="s">
        <v>4026</v>
      </c>
      <c r="C10657">
        <v>5</v>
      </c>
      <c r="D10657">
        <v>4</v>
      </c>
      <c r="E10657" t="s">
        <v>100</v>
      </c>
      <c r="F10657">
        <v>100</v>
      </c>
      <c r="G10657" t="s">
        <v>16</v>
      </c>
      <c r="H10657">
        <v>0</v>
      </c>
      <c r="I10657" t="s">
        <v>30</v>
      </c>
      <c r="J10657" t="s">
        <v>4027</v>
      </c>
      <c r="K10657" s="1">
        <v>43202</v>
      </c>
      <c r="L10657">
        <v>1</v>
      </c>
      <c r="M10657" t="s">
        <v>53</v>
      </c>
    </row>
    <row r="10658" spans="1:13" x14ac:dyDescent="0.25">
      <c r="A10658" t="s">
        <v>12417</v>
      </c>
      <c r="B10658" t="s">
        <v>4026</v>
      </c>
      <c r="C10658" t="s">
        <v>67</v>
      </c>
      <c r="D10658">
        <v>0</v>
      </c>
      <c r="E10658" t="s">
        <v>105</v>
      </c>
      <c r="F10658">
        <v>5</v>
      </c>
      <c r="G10658" t="s">
        <v>16</v>
      </c>
      <c r="H10658">
        <v>0</v>
      </c>
      <c r="I10658" t="s">
        <v>30</v>
      </c>
      <c r="J10658" t="s">
        <v>4027</v>
      </c>
      <c r="K10658" s="1">
        <v>43206</v>
      </c>
      <c r="L10658">
        <v>1</v>
      </c>
      <c r="M10658" t="s">
        <v>53</v>
      </c>
    </row>
    <row r="10659" spans="1:13" x14ac:dyDescent="0.25">
      <c r="A10659" t="s">
        <v>12418</v>
      </c>
      <c r="B10659" t="s">
        <v>4026</v>
      </c>
      <c r="C10659" t="s">
        <v>67</v>
      </c>
      <c r="D10659">
        <v>0</v>
      </c>
      <c r="E10659" t="s">
        <v>329</v>
      </c>
      <c r="F10659">
        <v>10</v>
      </c>
      <c r="G10659" t="s">
        <v>16</v>
      </c>
      <c r="H10659">
        <v>0</v>
      </c>
      <c r="I10659" t="s">
        <v>30</v>
      </c>
      <c r="J10659" t="s">
        <v>4027</v>
      </c>
      <c r="K10659" s="1">
        <v>43208</v>
      </c>
      <c r="L10659">
        <v>1</v>
      </c>
      <c r="M10659" t="s">
        <v>53</v>
      </c>
    </row>
    <row r="10660" spans="1:13" x14ac:dyDescent="0.25">
      <c r="A10660" t="s">
        <v>12419</v>
      </c>
      <c r="B10660" t="s">
        <v>386</v>
      </c>
      <c r="C10660">
        <v>5</v>
      </c>
      <c r="D10660">
        <v>14</v>
      </c>
      <c r="E10660" t="s">
        <v>560</v>
      </c>
      <c r="F10660">
        <v>50</v>
      </c>
      <c r="G10660" t="s">
        <v>16</v>
      </c>
      <c r="H10660">
        <v>0</v>
      </c>
      <c r="I10660" t="s">
        <v>17</v>
      </c>
      <c r="J10660" t="s">
        <v>387</v>
      </c>
      <c r="K10660" s="1">
        <v>43132</v>
      </c>
      <c r="L10660">
        <v>1</v>
      </c>
      <c r="M10660" t="s">
        <v>57</v>
      </c>
    </row>
    <row r="10661" spans="1:13" x14ac:dyDescent="0.25">
      <c r="A10661" t="s">
        <v>12420</v>
      </c>
      <c r="B10661" t="s">
        <v>4026</v>
      </c>
      <c r="C10661" t="s">
        <v>67</v>
      </c>
      <c r="D10661">
        <v>0</v>
      </c>
      <c r="E10661" t="s">
        <v>22</v>
      </c>
      <c r="F10661">
        <v>10</v>
      </c>
      <c r="G10661" t="s">
        <v>16</v>
      </c>
      <c r="H10661">
        <v>0</v>
      </c>
      <c r="I10661" t="s">
        <v>30</v>
      </c>
      <c r="J10661" t="s">
        <v>4027</v>
      </c>
      <c r="K10661" s="1">
        <v>43207</v>
      </c>
      <c r="L10661">
        <v>1</v>
      </c>
      <c r="M10661" t="s">
        <v>53</v>
      </c>
    </row>
    <row r="10662" spans="1:13" x14ac:dyDescent="0.25">
      <c r="A10662" t="s">
        <v>12421</v>
      </c>
      <c r="B10662" t="s">
        <v>304</v>
      </c>
      <c r="C10662" t="s">
        <v>67</v>
      </c>
      <c r="D10662">
        <v>1</v>
      </c>
      <c r="E10662" t="s">
        <v>597</v>
      </c>
      <c r="F10662">
        <v>10</v>
      </c>
      <c r="G10662" t="s">
        <v>466</v>
      </c>
      <c r="H10662" s="2">
        <v>5.99</v>
      </c>
      <c r="I10662" t="s">
        <v>17</v>
      </c>
      <c r="J10662" t="s">
        <v>305</v>
      </c>
      <c r="K10662" s="1">
        <v>42253</v>
      </c>
      <c r="L10662" t="s">
        <v>9540</v>
      </c>
      <c r="M10662" t="s">
        <v>293</v>
      </c>
    </row>
    <row r="10663" spans="1:13" x14ac:dyDescent="0.25">
      <c r="A10663" t="s">
        <v>12422</v>
      </c>
      <c r="B10663" t="s">
        <v>304</v>
      </c>
      <c r="C10663" t="s">
        <v>67</v>
      </c>
      <c r="D10663">
        <v>1</v>
      </c>
      <c r="E10663" t="s">
        <v>381</v>
      </c>
      <c r="F10663">
        <v>10</v>
      </c>
      <c r="G10663" t="s">
        <v>466</v>
      </c>
      <c r="H10663" s="2">
        <v>6.49</v>
      </c>
      <c r="I10663" t="s">
        <v>17</v>
      </c>
      <c r="J10663" t="s">
        <v>305</v>
      </c>
      <c r="K10663" s="1">
        <v>42253</v>
      </c>
      <c r="L10663" t="s">
        <v>9540</v>
      </c>
      <c r="M10663" t="s">
        <v>293</v>
      </c>
    </row>
    <row r="10664" spans="1:13" x14ac:dyDescent="0.25">
      <c r="A10664" t="s">
        <v>12423</v>
      </c>
      <c r="B10664" t="s">
        <v>2049</v>
      </c>
      <c r="C10664">
        <v>3.8</v>
      </c>
      <c r="D10664">
        <v>4</v>
      </c>
      <c r="E10664" t="s">
        <v>22</v>
      </c>
      <c r="F10664">
        <v>500</v>
      </c>
      <c r="G10664" t="s">
        <v>16</v>
      </c>
      <c r="H10664">
        <v>0</v>
      </c>
      <c r="I10664" t="s">
        <v>17</v>
      </c>
      <c r="J10664" t="s">
        <v>2050</v>
      </c>
      <c r="K10664" s="1">
        <v>42741</v>
      </c>
      <c r="L10664">
        <v>1.4</v>
      </c>
      <c r="M10664" t="s">
        <v>20</v>
      </c>
    </row>
    <row r="10665" spans="1:13" x14ac:dyDescent="0.25">
      <c r="A10665" t="s">
        <v>12424</v>
      </c>
      <c r="B10665" t="s">
        <v>304</v>
      </c>
      <c r="C10665" t="s">
        <v>67</v>
      </c>
      <c r="D10665">
        <v>1</v>
      </c>
      <c r="E10665" t="s">
        <v>496</v>
      </c>
      <c r="F10665">
        <v>10</v>
      </c>
      <c r="G10665" t="s">
        <v>466</v>
      </c>
      <c r="H10665" s="2">
        <v>6.49</v>
      </c>
      <c r="I10665" t="s">
        <v>17</v>
      </c>
      <c r="J10665" t="s">
        <v>305</v>
      </c>
      <c r="K10665" s="1">
        <v>42253</v>
      </c>
      <c r="L10665" t="s">
        <v>9540</v>
      </c>
      <c r="M10665" t="s">
        <v>293</v>
      </c>
    </row>
    <row r="10666" spans="1:13" x14ac:dyDescent="0.25">
      <c r="A10666" t="s">
        <v>12425</v>
      </c>
      <c r="B10666" t="s">
        <v>1420</v>
      </c>
      <c r="C10666">
        <v>2.9</v>
      </c>
      <c r="D10666">
        <v>139</v>
      </c>
      <c r="E10666" t="s">
        <v>560</v>
      </c>
      <c r="F10666" s="8">
        <v>10000</v>
      </c>
      <c r="G10666" t="s">
        <v>16</v>
      </c>
      <c r="H10666">
        <v>0</v>
      </c>
      <c r="I10666" t="s">
        <v>17</v>
      </c>
      <c r="J10666" t="s">
        <v>1421</v>
      </c>
      <c r="K10666" s="1">
        <v>42905</v>
      </c>
      <c r="L10666" t="s">
        <v>1447</v>
      </c>
      <c r="M10666" t="s">
        <v>57</v>
      </c>
    </row>
    <row r="10667" spans="1:13" x14ac:dyDescent="0.25">
      <c r="A10667" t="s">
        <v>12426</v>
      </c>
      <c r="B10667" t="s">
        <v>3408</v>
      </c>
      <c r="C10667">
        <v>4.5999999999999996</v>
      </c>
      <c r="D10667">
        <v>8</v>
      </c>
      <c r="E10667" t="s">
        <v>248</v>
      </c>
      <c r="F10667" s="8">
        <v>1000</v>
      </c>
      <c r="G10667" t="s">
        <v>16</v>
      </c>
      <c r="H10667">
        <v>0</v>
      </c>
      <c r="I10667" t="s">
        <v>17</v>
      </c>
      <c r="J10667" t="s">
        <v>3409</v>
      </c>
      <c r="K10667" s="1">
        <v>42708</v>
      </c>
      <c r="L10667">
        <v>1</v>
      </c>
      <c r="M10667" t="s">
        <v>39</v>
      </c>
    </row>
    <row r="10668" spans="1:13" x14ac:dyDescent="0.25">
      <c r="A10668" t="s">
        <v>12427</v>
      </c>
      <c r="B10668" t="s">
        <v>4026</v>
      </c>
      <c r="C10668">
        <v>3.8</v>
      </c>
      <c r="D10668">
        <v>143</v>
      </c>
      <c r="E10668" t="s">
        <v>12428</v>
      </c>
      <c r="F10668" s="8">
        <v>5000</v>
      </c>
      <c r="G10668" t="s">
        <v>16</v>
      </c>
      <c r="H10668">
        <v>0</v>
      </c>
      <c r="I10668" t="s">
        <v>17</v>
      </c>
      <c r="J10668" t="s">
        <v>4027</v>
      </c>
      <c r="K10668" s="1">
        <v>41486</v>
      </c>
      <c r="L10668">
        <v>1</v>
      </c>
      <c r="M10668" t="s">
        <v>155</v>
      </c>
    </row>
    <row r="10669" spans="1:13" x14ac:dyDescent="0.25">
      <c r="A10669" t="s">
        <v>12429</v>
      </c>
      <c r="B10669" t="s">
        <v>304</v>
      </c>
      <c r="C10669" t="s">
        <v>67</v>
      </c>
      <c r="D10669">
        <v>0</v>
      </c>
      <c r="E10669" t="s">
        <v>291</v>
      </c>
      <c r="F10669">
        <v>10</v>
      </c>
      <c r="G10669" t="s">
        <v>466</v>
      </c>
      <c r="H10669" s="2">
        <v>6.49</v>
      </c>
      <c r="I10669" t="s">
        <v>17</v>
      </c>
      <c r="J10669" t="s">
        <v>305</v>
      </c>
      <c r="K10669" s="1">
        <v>42252</v>
      </c>
      <c r="L10669" t="s">
        <v>9540</v>
      </c>
      <c r="M10669" t="s">
        <v>293</v>
      </c>
    </row>
    <row r="10670" spans="1:13" x14ac:dyDescent="0.25">
      <c r="A10670" t="s">
        <v>12430</v>
      </c>
      <c r="B10670" t="s">
        <v>304</v>
      </c>
      <c r="C10670" t="s">
        <v>67</v>
      </c>
      <c r="D10670">
        <v>2</v>
      </c>
      <c r="E10670" t="s">
        <v>134</v>
      </c>
      <c r="F10670">
        <v>5</v>
      </c>
      <c r="G10670" t="s">
        <v>466</v>
      </c>
      <c r="H10670" s="2">
        <v>5.99</v>
      </c>
      <c r="I10670" t="s">
        <v>17</v>
      </c>
      <c r="J10670" t="s">
        <v>305</v>
      </c>
      <c r="K10670" s="1">
        <v>41870</v>
      </c>
      <c r="L10670" t="s">
        <v>12431</v>
      </c>
      <c r="M10670" t="s">
        <v>293</v>
      </c>
    </row>
    <row r="10671" spans="1:13" x14ac:dyDescent="0.25">
      <c r="A10671" t="s">
        <v>12432</v>
      </c>
      <c r="B10671" t="s">
        <v>585</v>
      </c>
      <c r="C10671" t="s">
        <v>67</v>
      </c>
      <c r="D10671">
        <v>0</v>
      </c>
      <c r="E10671" t="s">
        <v>750</v>
      </c>
      <c r="F10671">
        <v>10</v>
      </c>
      <c r="G10671" t="s">
        <v>16</v>
      </c>
      <c r="H10671">
        <v>0</v>
      </c>
      <c r="I10671" t="s">
        <v>17</v>
      </c>
      <c r="J10671" t="s">
        <v>586</v>
      </c>
      <c r="K10671" s="1">
        <v>43238</v>
      </c>
      <c r="L10671">
        <v>1.1000000000000001</v>
      </c>
      <c r="M10671" t="s">
        <v>39</v>
      </c>
    </row>
    <row r="10672" spans="1:13" x14ac:dyDescent="0.25">
      <c r="A10672" t="s">
        <v>12433</v>
      </c>
      <c r="B10672" t="s">
        <v>2170</v>
      </c>
      <c r="C10672">
        <v>4.0999999999999996</v>
      </c>
      <c r="D10672">
        <v>88941</v>
      </c>
      <c r="E10672" t="s">
        <v>1417</v>
      </c>
      <c r="F10672" s="8">
        <v>1000000</v>
      </c>
      <c r="G10672" t="s">
        <v>16</v>
      </c>
      <c r="H10672">
        <v>0</v>
      </c>
      <c r="I10672" t="s">
        <v>30</v>
      </c>
      <c r="J10672" t="s">
        <v>2188</v>
      </c>
      <c r="K10672" s="1">
        <v>42577</v>
      </c>
      <c r="L10672" t="s">
        <v>4418</v>
      </c>
      <c r="M10672" t="s">
        <v>57</v>
      </c>
    </row>
    <row r="10673" spans="1:13" x14ac:dyDescent="0.25">
      <c r="A10673" t="s">
        <v>12434</v>
      </c>
      <c r="B10673" t="s">
        <v>585</v>
      </c>
      <c r="C10673" t="s">
        <v>67</v>
      </c>
      <c r="D10673">
        <v>0</v>
      </c>
      <c r="E10673" t="s">
        <v>376</v>
      </c>
      <c r="F10673">
        <v>10</v>
      </c>
      <c r="G10673" t="s">
        <v>16</v>
      </c>
      <c r="H10673">
        <v>0</v>
      </c>
      <c r="I10673" t="s">
        <v>17</v>
      </c>
      <c r="J10673" t="s">
        <v>586</v>
      </c>
      <c r="K10673" s="1">
        <v>43176</v>
      </c>
      <c r="L10673">
        <v>1.3</v>
      </c>
      <c r="M10673" t="s">
        <v>20</v>
      </c>
    </row>
    <row r="10674" spans="1:13" x14ac:dyDescent="0.25">
      <c r="A10674" t="s">
        <v>12435</v>
      </c>
      <c r="B10674" t="s">
        <v>2170</v>
      </c>
      <c r="C10674">
        <v>4.5</v>
      </c>
      <c r="D10674">
        <v>16815</v>
      </c>
      <c r="E10674" t="s">
        <v>1182</v>
      </c>
      <c r="F10674" s="8">
        <v>1000000</v>
      </c>
      <c r="G10674" t="s">
        <v>16</v>
      </c>
      <c r="H10674">
        <v>0</v>
      </c>
      <c r="I10674" t="s">
        <v>30</v>
      </c>
      <c r="J10674" t="s">
        <v>2188</v>
      </c>
      <c r="K10674" s="1">
        <v>43316</v>
      </c>
      <c r="L10674">
        <v>1.0404</v>
      </c>
      <c r="M10674" t="s">
        <v>20</v>
      </c>
    </row>
    <row r="10675" spans="1:13" x14ac:dyDescent="0.25">
      <c r="A10675" t="s">
        <v>12436</v>
      </c>
      <c r="B10675" t="s">
        <v>304</v>
      </c>
      <c r="C10675" t="s">
        <v>67</v>
      </c>
      <c r="D10675">
        <v>0</v>
      </c>
      <c r="E10675" t="s">
        <v>103</v>
      </c>
      <c r="F10675">
        <v>10</v>
      </c>
      <c r="G10675" t="s">
        <v>466</v>
      </c>
      <c r="H10675" s="2">
        <v>5.49</v>
      </c>
      <c r="I10675" t="s">
        <v>17</v>
      </c>
      <c r="J10675" t="s">
        <v>305</v>
      </c>
      <c r="K10675" s="1">
        <v>41868</v>
      </c>
      <c r="L10675" t="s">
        <v>12431</v>
      </c>
      <c r="M10675" t="s">
        <v>293</v>
      </c>
    </row>
    <row r="10676" spans="1:13" x14ac:dyDescent="0.25">
      <c r="A10676" t="s">
        <v>12437</v>
      </c>
      <c r="B10676" t="s">
        <v>4026</v>
      </c>
      <c r="C10676">
        <v>4.2</v>
      </c>
      <c r="D10676">
        <v>6</v>
      </c>
      <c r="E10676" t="s">
        <v>12438</v>
      </c>
      <c r="F10676">
        <v>50</v>
      </c>
      <c r="G10676" t="s">
        <v>466</v>
      </c>
      <c r="H10676" s="2">
        <v>0.99</v>
      </c>
      <c r="I10676" t="s">
        <v>17</v>
      </c>
      <c r="J10676" t="s">
        <v>4027</v>
      </c>
      <c r="K10676" s="1">
        <v>41495</v>
      </c>
      <c r="L10676">
        <v>1</v>
      </c>
      <c r="M10676" t="s">
        <v>155</v>
      </c>
    </row>
    <row r="10677" spans="1:13" x14ac:dyDescent="0.25">
      <c r="A10677" t="s">
        <v>12439</v>
      </c>
      <c r="B10677" t="s">
        <v>3863</v>
      </c>
      <c r="C10677" t="s">
        <v>67</v>
      </c>
      <c r="D10677">
        <v>9</v>
      </c>
      <c r="E10677" t="s">
        <v>157</v>
      </c>
      <c r="F10677">
        <v>500</v>
      </c>
      <c r="G10677" t="s">
        <v>16</v>
      </c>
      <c r="H10677">
        <v>0</v>
      </c>
      <c r="I10677" t="s">
        <v>17</v>
      </c>
      <c r="J10677" t="s">
        <v>3864</v>
      </c>
      <c r="K10677" s="1">
        <v>42320</v>
      </c>
      <c r="L10677">
        <v>1.4</v>
      </c>
      <c r="M10677" t="s">
        <v>57</v>
      </c>
    </row>
    <row r="10678" spans="1:13" x14ac:dyDescent="0.25">
      <c r="A10678" t="s">
        <v>12440</v>
      </c>
      <c r="B10678" t="s">
        <v>4026</v>
      </c>
      <c r="C10678">
        <v>2.5</v>
      </c>
      <c r="D10678">
        <v>6</v>
      </c>
      <c r="E10678" t="s">
        <v>12441</v>
      </c>
      <c r="F10678">
        <v>100</v>
      </c>
      <c r="G10678" t="s">
        <v>16</v>
      </c>
      <c r="H10678">
        <v>0</v>
      </c>
      <c r="I10678" t="s">
        <v>17</v>
      </c>
      <c r="J10678" t="s">
        <v>4027</v>
      </c>
      <c r="K10678" s="1">
        <v>41496</v>
      </c>
      <c r="L10678">
        <v>1</v>
      </c>
      <c r="M10678" t="s">
        <v>155</v>
      </c>
    </row>
    <row r="10679" spans="1:13" x14ac:dyDescent="0.25">
      <c r="A10679" t="s">
        <v>12442</v>
      </c>
      <c r="B10679" t="s">
        <v>4026</v>
      </c>
      <c r="C10679">
        <v>3.5</v>
      </c>
      <c r="D10679">
        <v>159</v>
      </c>
      <c r="E10679" t="s">
        <v>12443</v>
      </c>
      <c r="F10679" s="8">
        <v>10000</v>
      </c>
      <c r="G10679" t="s">
        <v>16</v>
      </c>
      <c r="H10679">
        <v>0</v>
      </c>
      <c r="I10679" t="s">
        <v>17</v>
      </c>
      <c r="J10679" t="s">
        <v>4027</v>
      </c>
      <c r="K10679" s="1">
        <v>41502</v>
      </c>
      <c r="L10679">
        <v>1</v>
      </c>
      <c r="M10679" t="s">
        <v>155</v>
      </c>
    </row>
    <row r="10680" spans="1:13" x14ac:dyDescent="0.25">
      <c r="A10680" t="s">
        <v>12444</v>
      </c>
      <c r="B10680" t="s">
        <v>2170</v>
      </c>
      <c r="C10680">
        <v>4.5999999999999996</v>
      </c>
      <c r="D10680">
        <v>11235</v>
      </c>
      <c r="E10680" t="s">
        <v>31</v>
      </c>
      <c r="F10680" s="8">
        <v>100000</v>
      </c>
      <c r="G10680" t="s">
        <v>466</v>
      </c>
      <c r="H10680" s="2">
        <v>2.99</v>
      </c>
      <c r="I10680" t="s">
        <v>17</v>
      </c>
      <c r="J10680" t="s">
        <v>2181</v>
      </c>
      <c r="K10680" s="1">
        <v>43311</v>
      </c>
      <c r="L10680" t="s">
        <v>31</v>
      </c>
      <c r="M10680" t="s">
        <v>31</v>
      </c>
    </row>
    <row r="10681" spans="1:13" x14ac:dyDescent="0.25">
      <c r="A10681" t="s">
        <v>12445</v>
      </c>
      <c r="B10681" t="s">
        <v>4483</v>
      </c>
      <c r="C10681">
        <v>4.4000000000000004</v>
      </c>
      <c r="D10681">
        <v>2207</v>
      </c>
      <c r="E10681" t="s">
        <v>239</v>
      </c>
      <c r="F10681" s="8">
        <v>100000</v>
      </c>
      <c r="G10681" t="s">
        <v>16</v>
      </c>
      <c r="H10681">
        <v>0</v>
      </c>
      <c r="I10681" t="s">
        <v>17</v>
      </c>
      <c r="J10681" t="s">
        <v>4484</v>
      </c>
      <c r="K10681" s="1">
        <v>43307</v>
      </c>
      <c r="L10681">
        <v>41</v>
      </c>
      <c r="M10681" t="s">
        <v>53</v>
      </c>
    </row>
    <row r="10682" spans="1:13" x14ac:dyDescent="0.25">
      <c r="A10682" t="s">
        <v>12446</v>
      </c>
      <c r="B10682" t="s">
        <v>4150</v>
      </c>
      <c r="C10682">
        <v>4.5999999999999996</v>
      </c>
      <c r="D10682">
        <v>1075</v>
      </c>
      <c r="E10682" t="s">
        <v>31</v>
      </c>
      <c r="F10682" s="8">
        <v>100000</v>
      </c>
      <c r="G10682" t="s">
        <v>16</v>
      </c>
      <c r="H10682">
        <v>0</v>
      </c>
      <c r="I10682" t="s">
        <v>17</v>
      </c>
      <c r="J10682" t="s">
        <v>4151</v>
      </c>
      <c r="K10682" s="1">
        <v>43122</v>
      </c>
      <c r="L10682" t="s">
        <v>31</v>
      </c>
      <c r="M10682" t="s">
        <v>36</v>
      </c>
    </row>
    <row r="10683" spans="1:13" x14ac:dyDescent="0.25">
      <c r="A10683" t="s">
        <v>12447</v>
      </c>
      <c r="B10683" t="s">
        <v>2170</v>
      </c>
      <c r="C10683">
        <v>4.3</v>
      </c>
      <c r="D10683">
        <v>85468</v>
      </c>
      <c r="E10683" t="s">
        <v>1008</v>
      </c>
      <c r="F10683" s="8">
        <v>1000000</v>
      </c>
      <c r="G10683" t="s">
        <v>466</v>
      </c>
      <c r="H10683" s="2">
        <v>0.99</v>
      </c>
      <c r="I10683" t="s">
        <v>17</v>
      </c>
      <c r="J10683" t="s">
        <v>2174</v>
      </c>
      <c r="K10683" s="1">
        <v>43259</v>
      </c>
      <c r="L10683" t="s">
        <v>12448</v>
      </c>
      <c r="M10683" t="s">
        <v>20</v>
      </c>
    </row>
    <row r="10684" spans="1:13" x14ac:dyDescent="0.25">
      <c r="A10684" t="s">
        <v>12449</v>
      </c>
      <c r="B10684" t="s">
        <v>3582</v>
      </c>
      <c r="C10684">
        <v>4.2</v>
      </c>
      <c r="D10684">
        <v>36183</v>
      </c>
      <c r="E10684" t="s">
        <v>59</v>
      </c>
      <c r="F10684" s="8">
        <v>5000000</v>
      </c>
      <c r="G10684" t="s">
        <v>16</v>
      </c>
      <c r="H10684">
        <v>0</v>
      </c>
      <c r="I10684" t="s">
        <v>30</v>
      </c>
      <c r="J10684" t="s">
        <v>2220</v>
      </c>
      <c r="K10684" s="1">
        <v>43120</v>
      </c>
      <c r="L10684">
        <v>1.4</v>
      </c>
      <c r="M10684" t="s">
        <v>353</v>
      </c>
    </row>
    <row r="10685" spans="1:13" x14ac:dyDescent="0.25">
      <c r="A10685" t="s">
        <v>12450</v>
      </c>
      <c r="B10685" t="s">
        <v>2170</v>
      </c>
      <c r="C10685">
        <v>4.2</v>
      </c>
      <c r="D10685">
        <v>55014</v>
      </c>
      <c r="E10685" t="s">
        <v>51</v>
      </c>
      <c r="F10685" s="8">
        <v>1000000</v>
      </c>
      <c r="G10685" t="s">
        <v>16</v>
      </c>
      <c r="H10685">
        <v>0</v>
      </c>
      <c r="I10685" t="s">
        <v>30</v>
      </c>
      <c r="J10685" t="s">
        <v>2188</v>
      </c>
      <c r="K10685" s="1">
        <v>43073</v>
      </c>
      <c r="L10685" t="s">
        <v>460</v>
      </c>
      <c r="M10685" t="s">
        <v>53</v>
      </c>
    </row>
    <row r="10686" spans="1:13" x14ac:dyDescent="0.25">
      <c r="A10686" t="s">
        <v>12451</v>
      </c>
      <c r="B10686" t="s">
        <v>2541</v>
      </c>
      <c r="C10686">
        <v>4.0999999999999996</v>
      </c>
      <c r="D10686">
        <v>128</v>
      </c>
      <c r="E10686" t="s">
        <v>288</v>
      </c>
      <c r="F10686" s="8">
        <v>10000</v>
      </c>
      <c r="G10686" t="s">
        <v>16</v>
      </c>
      <c r="H10686">
        <v>0</v>
      </c>
      <c r="I10686" t="s">
        <v>17</v>
      </c>
      <c r="J10686" t="s">
        <v>1018</v>
      </c>
      <c r="K10686" s="1">
        <v>43290</v>
      </c>
      <c r="L10686">
        <v>1.3</v>
      </c>
      <c r="M10686" t="s">
        <v>20</v>
      </c>
    </row>
    <row r="10687" spans="1:13" x14ac:dyDescent="0.25">
      <c r="A10687" t="s">
        <v>12452</v>
      </c>
      <c r="B10687" t="s">
        <v>2170</v>
      </c>
      <c r="C10687">
        <v>4.2</v>
      </c>
      <c r="D10687">
        <v>1012</v>
      </c>
      <c r="E10687" t="s">
        <v>1577</v>
      </c>
      <c r="F10687" s="8">
        <v>10000</v>
      </c>
      <c r="G10687" t="s">
        <v>16</v>
      </c>
      <c r="H10687">
        <v>0</v>
      </c>
      <c r="I10687" t="s">
        <v>30</v>
      </c>
      <c r="J10687" t="s">
        <v>2188</v>
      </c>
      <c r="K10687" s="1">
        <v>42022</v>
      </c>
      <c r="L10687" t="s">
        <v>1000</v>
      </c>
      <c r="M10687" t="s">
        <v>47</v>
      </c>
    </row>
    <row r="10688" spans="1:13" x14ac:dyDescent="0.25">
      <c r="A10688" t="s">
        <v>12453</v>
      </c>
      <c r="B10688" t="s">
        <v>2541</v>
      </c>
      <c r="C10688">
        <v>4.3</v>
      </c>
      <c r="D10688">
        <v>275048</v>
      </c>
      <c r="E10688" t="s">
        <v>480</v>
      </c>
      <c r="F10688" s="8">
        <v>10000000</v>
      </c>
      <c r="G10688" t="s">
        <v>16</v>
      </c>
      <c r="H10688">
        <v>0</v>
      </c>
      <c r="I10688" t="s">
        <v>30</v>
      </c>
      <c r="J10688" t="s">
        <v>2190</v>
      </c>
      <c r="K10688" s="1">
        <v>43273</v>
      </c>
      <c r="L10688">
        <v>12.2</v>
      </c>
      <c r="M10688" t="s">
        <v>39</v>
      </c>
    </row>
    <row r="10689" spans="1:13" x14ac:dyDescent="0.25">
      <c r="A10689" t="s">
        <v>12454</v>
      </c>
      <c r="B10689" t="s">
        <v>3863</v>
      </c>
      <c r="C10689">
        <v>4.5</v>
      </c>
      <c r="D10689">
        <v>1916</v>
      </c>
      <c r="E10689" t="s">
        <v>11445</v>
      </c>
      <c r="F10689" s="8">
        <v>100000</v>
      </c>
      <c r="G10689" t="s">
        <v>16</v>
      </c>
      <c r="H10689">
        <v>0</v>
      </c>
      <c r="I10689" t="s">
        <v>17</v>
      </c>
      <c r="J10689" t="s">
        <v>3864</v>
      </c>
      <c r="K10689" s="1">
        <v>42369</v>
      </c>
      <c r="L10689" t="s">
        <v>11044</v>
      </c>
      <c r="M10689" t="s">
        <v>353</v>
      </c>
    </row>
    <row r="10690" spans="1:13" x14ac:dyDescent="0.25">
      <c r="A10690" t="s">
        <v>12455</v>
      </c>
      <c r="B10690" t="s">
        <v>3148</v>
      </c>
      <c r="C10690">
        <v>4.4000000000000004</v>
      </c>
      <c r="D10690">
        <v>19</v>
      </c>
      <c r="E10690" t="s">
        <v>49</v>
      </c>
      <c r="F10690" s="8">
        <v>1000</v>
      </c>
      <c r="G10690" t="s">
        <v>16</v>
      </c>
      <c r="H10690">
        <v>0</v>
      </c>
      <c r="I10690" t="s">
        <v>17</v>
      </c>
      <c r="J10690" t="s">
        <v>3149</v>
      </c>
      <c r="K10690" s="1">
        <v>43249</v>
      </c>
      <c r="L10690" t="s">
        <v>7485</v>
      </c>
      <c r="M10690" t="s">
        <v>53</v>
      </c>
    </row>
    <row r="10691" spans="1:13" x14ac:dyDescent="0.25">
      <c r="A10691" t="s">
        <v>12456</v>
      </c>
      <c r="B10691" t="s">
        <v>4026</v>
      </c>
      <c r="C10691">
        <v>5</v>
      </c>
      <c r="D10691">
        <v>5</v>
      </c>
      <c r="E10691" t="s">
        <v>12457</v>
      </c>
      <c r="F10691">
        <v>100</v>
      </c>
      <c r="G10691" t="s">
        <v>466</v>
      </c>
      <c r="H10691" s="2">
        <v>0.99</v>
      </c>
      <c r="I10691" t="s">
        <v>17</v>
      </c>
      <c r="J10691" t="s">
        <v>4027</v>
      </c>
      <c r="K10691" s="1">
        <v>43215</v>
      </c>
      <c r="L10691">
        <v>0.2</v>
      </c>
      <c r="M10691" t="s">
        <v>359</v>
      </c>
    </row>
    <row r="10692" spans="1:13" x14ac:dyDescent="0.25">
      <c r="A10692" t="s">
        <v>12458</v>
      </c>
      <c r="B10692" t="s">
        <v>2541</v>
      </c>
      <c r="C10692">
        <v>4.5999999999999996</v>
      </c>
      <c r="D10692">
        <v>19</v>
      </c>
      <c r="E10692" t="s">
        <v>750</v>
      </c>
      <c r="F10692">
        <v>500</v>
      </c>
      <c r="G10692" t="s">
        <v>16</v>
      </c>
      <c r="H10692">
        <v>0</v>
      </c>
      <c r="I10692" t="s">
        <v>17</v>
      </c>
      <c r="J10692" t="s">
        <v>1206</v>
      </c>
      <c r="K10692" s="1">
        <v>42597</v>
      </c>
      <c r="L10692" t="s">
        <v>12459</v>
      </c>
      <c r="M10692" t="s">
        <v>155</v>
      </c>
    </row>
    <row r="10693" spans="1:13" x14ac:dyDescent="0.25">
      <c r="A10693" t="s">
        <v>12460</v>
      </c>
      <c r="B10693" t="s">
        <v>585</v>
      </c>
      <c r="C10693" t="s">
        <v>67</v>
      </c>
      <c r="D10693">
        <v>0</v>
      </c>
      <c r="E10693" t="s">
        <v>119</v>
      </c>
      <c r="F10693">
        <v>100</v>
      </c>
      <c r="G10693" t="s">
        <v>16</v>
      </c>
      <c r="H10693">
        <v>0</v>
      </c>
      <c r="I10693" t="s">
        <v>17</v>
      </c>
      <c r="J10693" t="s">
        <v>586</v>
      </c>
      <c r="K10693" s="1">
        <v>43069</v>
      </c>
      <c r="L10693">
        <v>1</v>
      </c>
      <c r="M10693" t="s">
        <v>53</v>
      </c>
    </row>
    <row r="10694" spans="1:13" x14ac:dyDescent="0.25">
      <c r="A10694" t="s">
        <v>12461</v>
      </c>
      <c r="B10694" t="s">
        <v>585</v>
      </c>
      <c r="C10694" t="s">
        <v>67</v>
      </c>
      <c r="D10694">
        <v>1</v>
      </c>
      <c r="E10694" t="s">
        <v>71</v>
      </c>
      <c r="F10694">
        <v>100</v>
      </c>
      <c r="G10694" t="s">
        <v>16</v>
      </c>
      <c r="H10694">
        <v>0</v>
      </c>
      <c r="I10694" t="s">
        <v>17</v>
      </c>
      <c r="J10694" t="s">
        <v>586</v>
      </c>
      <c r="K10694" s="1">
        <v>43088</v>
      </c>
      <c r="L10694">
        <v>1</v>
      </c>
      <c r="M10694" t="s">
        <v>53</v>
      </c>
    </row>
    <row r="10695" spans="1:13" x14ac:dyDescent="0.25">
      <c r="A10695" t="s">
        <v>12462</v>
      </c>
      <c r="B10695" t="s">
        <v>585</v>
      </c>
      <c r="C10695" t="s">
        <v>67</v>
      </c>
      <c r="D10695">
        <v>0</v>
      </c>
      <c r="E10695" t="s">
        <v>180</v>
      </c>
      <c r="F10695">
        <v>100</v>
      </c>
      <c r="G10695" t="s">
        <v>16</v>
      </c>
      <c r="H10695">
        <v>0</v>
      </c>
      <c r="I10695" t="s">
        <v>17</v>
      </c>
      <c r="J10695" t="s">
        <v>586</v>
      </c>
      <c r="K10695" s="1">
        <v>43172</v>
      </c>
      <c r="L10695">
        <v>1</v>
      </c>
      <c r="M10695" t="s">
        <v>53</v>
      </c>
    </row>
    <row r="10696" spans="1:13" x14ac:dyDescent="0.25">
      <c r="A10696" t="s">
        <v>12463</v>
      </c>
      <c r="B10696" t="s">
        <v>585</v>
      </c>
      <c r="C10696" t="s">
        <v>67</v>
      </c>
      <c r="D10696">
        <v>5</v>
      </c>
      <c r="E10696" t="s">
        <v>119</v>
      </c>
      <c r="F10696">
        <v>100</v>
      </c>
      <c r="G10696" t="s">
        <v>16</v>
      </c>
      <c r="H10696">
        <v>0</v>
      </c>
      <c r="I10696" t="s">
        <v>17</v>
      </c>
      <c r="J10696" t="s">
        <v>586</v>
      </c>
      <c r="K10696" s="1">
        <v>43054</v>
      </c>
      <c r="L10696">
        <v>1</v>
      </c>
      <c r="M10696" t="s">
        <v>53</v>
      </c>
    </row>
    <row r="10697" spans="1:13" x14ac:dyDescent="0.25">
      <c r="A10697" t="s">
        <v>12464</v>
      </c>
      <c r="B10697" t="s">
        <v>585</v>
      </c>
      <c r="C10697" t="s">
        <v>67</v>
      </c>
      <c r="D10697">
        <v>1</v>
      </c>
      <c r="E10697" t="s">
        <v>105</v>
      </c>
      <c r="F10697">
        <v>100</v>
      </c>
      <c r="G10697" t="s">
        <v>16</v>
      </c>
      <c r="H10697">
        <v>0</v>
      </c>
      <c r="I10697" t="s">
        <v>17</v>
      </c>
      <c r="J10697" t="s">
        <v>586</v>
      </c>
      <c r="K10697" s="1">
        <v>42808</v>
      </c>
      <c r="L10697">
        <v>1</v>
      </c>
      <c r="M10697" t="s">
        <v>53</v>
      </c>
    </row>
    <row r="10698" spans="1:13" x14ac:dyDescent="0.25">
      <c r="A10698" t="s">
        <v>12465</v>
      </c>
      <c r="B10698" t="s">
        <v>2170</v>
      </c>
      <c r="C10698">
        <v>5</v>
      </c>
      <c r="D10698">
        <v>2</v>
      </c>
      <c r="E10698" t="s">
        <v>180</v>
      </c>
      <c r="F10698">
        <v>1</v>
      </c>
      <c r="G10698" t="s">
        <v>466</v>
      </c>
      <c r="H10698" s="2">
        <v>0.99</v>
      </c>
      <c r="I10698" t="s">
        <v>17</v>
      </c>
      <c r="J10698" t="s">
        <v>2174</v>
      </c>
      <c r="K10698" s="1">
        <v>42797</v>
      </c>
      <c r="L10698">
        <v>1</v>
      </c>
      <c r="M10698" t="s">
        <v>39</v>
      </c>
    </row>
    <row r="10699" spans="1:13" x14ac:dyDescent="0.25">
      <c r="A10699" t="s">
        <v>12466</v>
      </c>
      <c r="B10699" t="s">
        <v>585</v>
      </c>
      <c r="C10699" t="s">
        <v>67</v>
      </c>
      <c r="D10699">
        <v>2</v>
      </c>
      <c r="E10699" t="s">
        <v>119</v>
      </c>
      <c r="F10699">
        <v>100</v>
      </c>
      <c r="G10699" t="s">
        <v>16</v>
      </c>
      <c r="H10699">
        <v>0</v>
      </c>
      <c r="I10699" t="s">
        <v>17</v>
      </c>
      <c r="J10699" t="s">
        <v>586</v>
      </c>
      <c r="K10699" s="1">
        <v>43181</v>
      </c>
      <c r="L10699">
        <v>1</v>
      </c>
      <c r="M10699" t="s">
        <v>53</v>
      </c>
    </row>
    <row r="10700" spans="1:13" x14ac:dyDescent="0.25">
      <c r="A10700" t="s">
        <v>12467</v>
      </c>
      <c r="B10700" t="s">
        <v>1420</v>
      </c>
      <c r="C10700" t="s">
        <v>67</v>
      </c>
      <c r="D10700">
        <v>10</v>
      </c>
      <c r="E10700" t="s">
        <v>15</v>
      </c>
      <c r="F10700">
        <v>50</v>
      </c>
      <c r="G10700" t="s">
        <v>16</v>
      </c>
      <c r="H10700">
        <v>0</v>
      </c>
      <c r="I10700" t="s">
        <v>17</v>
      </c>
      <c r="J10700" t="s">
        <v>1421</v>
      </c>
      <c r="K10700" s="1">
        <v>43235</v>
      </c>
      <c r="L10700">
        <v>1</v>
      </c>
      <c r="M10700" t="s">
        <v>36</v>
      </c>
    </row>
    <row r="10701" spans="1:13" x14ac:dyDescent="0.25">
      <c r="A10701" t="s">
        <v>12468</v>
      </c>
      <c r="B10701" t="s">
        <v>585</v>
      </c>
      <c r="C10701" t="s">
        <v>67</v>
      </c>
      <c r="D10701">
        <v>4</v>
      </c>
      <c r="E10701" t="s">
        <v>180</v>
      </c>
      <c r="F10701" s="8">
        <v>1000</v>
      </c>
      <c r="G10701" t="s">
        <v>16</v>
      </c>
      <c r="H10701">
        <v>0</v>
      </c>
      <c r="I10701" t="s">
        <v>17</v>
      </c>
      <c r="J10701" t="s">
        <v>586</v>
      </c>
      <c r="K10701" s="1">
        <v>43125</v>
      </c>
      <c r="L10701">
        <v>1.1000000000000001</v>
      </c>
      <c r="M10701" t="s">
        <v>53</v>
      </c>
    </row>
    <row r="10702" spans="1:13" x14ac:dyDescent="0.25">
      <c r="A10702" t="s">
        <v>12469</v>
      </c>
      <c r="B10702" t="s">
        <v>2541</v>
      </c>
      <c r="C10702" t="s">
        <v>67</v>
      </c>
      <c r="D10702">
        <v>0</v>
      </c>
      <c r="E10702" t="s">
        <v>34</v>
      </c>
      <c r="F10702">
        <v>1</v>
      </c>
      <c r="G10702" t="s">
        <v>16</v>
      </c>
      <c r="H10702">
        <v>0</v>
      </c>
      <c r="I10702" t="s">
        <v>283</v>
      </c>
      <c r="J10702" t="s">
        <v>1206</v>
      </c>
      <c r="K10702" s="1">
        <v>43314</v>
      </c>
      <c r="L10702" t="s">
        <v>154</v>
      </c>
      <c r="M10702" t="s">
        <v>57</v>
      </c>
    </row>
    <row r="10703" spans="1:13" x14ac:dyDescent="0.25">
      <c r="A10703" t="s">
        <v>12470</v>
      </c>
      <c r="B10703" t="s">
        <v>386</v>
      </c>
      <c r="C10703" t="s">
        <v>67</v>
      </c>
      <c r="D10703">
        <v>7</v>
      </c>
      <c r="E10703" t="s">
        <v>3010</v>
      </c>
      <c r="F10703">
        <v>500</v>
      </c>
      <c r="G10703" t="s">
        <v>16</v>
      </c>
      <c r="H10703">
        <v>0</v>
      </c>
      <c r="I10703" t="s">
        <v>17</v>
      </c>
      <c r="J10703" t="s">
        <v>387</v>
      </c>
      <c r="K10703" s="1">
        <v>42965</v>
      </c>
      <c r="L10703" t="s">
        <v>19</v>
      </c>
      <c r="M10703" t="s">
        <v>114</v>
      </c>
    </row>
    <row r="10704" spans="1:13" x14ac:dyDescent="0.25">
      <c r="A10704" t="s">
        <v>12471</v>
      </c>
      <c r="B10704" t="s">
        <v>2170</v>
      </c>
      <c r="C10704">
        <v>3.4</v>
      </c>
      <c r="D10704">
        <v>5</v>
      </c>
      <c r="E10704" t="s">
        <v>61</v>
      </c>
      <c r="F10704">
        <v>50</v>
      </c>
      <c r="G10704" t="s">
        <v>16</v>
      </c>
      <c r="H10704">
        <v>0</v>
      </c>
      <c r="I10704" t="s">
        <v>17</v>
      </c>
      <c r="J10704" t="s">
        <v>2174</v>
      </c>
      <c r="K10704" s="1">
        <v>42241</v>
      </c>
      <c r="L10704">
        <v>1</v>
      </c>
      <c r="M10704" t="s">
        <v>39</v>
      </c>
    </row>
    <row r="10705" spans="1:13" x14ac:dyDescent="0.25">
      <c r="A10705" t="s">
        <v>12472</v>
      </c>
      <c r="B10705" t="s">
        <v>585</v>
      </c>
      <c r="C10705" t="s">
        <v>67</v>
      </c>
      <c r="D10705">
        <v>2</v>
      </c>
      <c r="E10705" t="s">
        <v>208</v>
      </c>
      <c r="F10705">
        <v>100</v>
      </c>
      <c r="G10705" t="s">
        <v>16</v>
      </c>
      <c r="H10705">
        <v>0</v>
      </c>
      <c r="I10705" t="s">
        <v>17</v>
      </c>
      <c r="J10705" t="s">
        <v>586</v>
      </c>
      <c r="K10705" s="1">
        <v>43088</v>
      </c>
      <c r="L10705">
        <v>1.1000000000000001</v>
      </c>
      <c r="M10705" t="s">
        <v>53</v>
      </c>
    </row>
    <row r="10706" spans="1:13" x14ac:dyDescent="0.25">
      <c r="A10706" t="s">
        <v>12473</v>
      </c>
      <c r="B10706" t="s">
        <v>386</v>
      </c>
      <c r="C10706" t="s">
        <v>67</v>
      </c>
      <c r="D10706">
        <v>2</v>
      </c>
      <c r="E10706" t="s">
        <v>103</v>
      </c>
      <c r="F10706">
        <v>100</v>
      </c>
      <c r="G10706" t="s">
        <v>16</v>
      </c>
      <c r="H10706">
        <v>0</v>
      </c>
      <c r="I10706" t="s">
        <v>17</v>
      </c>
      <c r="J10706" t="s">
        <v>387</v>
      </c>
      <c r="K10706" s="1">
        <v>43308</v>
      </c>
      <c r="L10706">
        <v>4.2</v>
      </c>
      <c r="M10706" t="s">
        <v>183</v>
      </c>
    </row>
    <row r="10707" spans="1:13" x14ac:dyDescent="0.25">
      <c r="A10707" t="s">
        <v>12474</v>
      </c>
      <c r="B10707" t="s">
        <v>386</v>
      </c>
      <c r="C10707">
        <v>4.5999999999999996</v>
      </c>
      <c r="D10707">
        <v>7</v>
      </c>
      <c r="E10707" t="s">
        <v>1095</v>
      </c>
      <c r="F10707">
        <v>500</v>
      </c>
      <c r="G10707" t="s">
        <v>16</v>
      </c>
      <c r="H10707">
        <v>0</v>
      </c>
      <c r="I10707" t="s">
        <v>17</v>
      </c>
      <c r="J10707" t="s">
        <v>387</v>
      </c>
      <c r="K10707" s="1">
        <v>42971</v>
      </c>
      <c r="L10707" t="s">
        <v>19</v>
      </c>
      <c r="M10707" t="s">
        <v>114</v>
      </c>
    </row>
    <row r="10708" spans="1:13" x14ac:dyDescent="0.25">
      <c r="A10708" t="s">
        <v>12475</v>
      </c>
      <c r="B10708" t="s">
        <v>3408</v>
      </c>
      <c r="C10708">
        <v>4.5</v>
      </c>
      <c r="D10708">
        <v>1519671</v>
      </c>
      <c r="E10708" t="s">
        <v>31</v>
      </c>
      <c r="F10708" s="8">
        <v>100000000</v>
      </c>
      <c r="G10708" t="s">
        <v>16</v>
      </c>
      <c r="H10708">
        <v>0</v>
      </c>
      <c r="I10708" t="s">
        <v>17</v>
      </c>
      <c r="J10708" t="s">
        <v>3409</v>
      </c>
      <c r="K10708" s="1">
        <v>43132</v>
      </c>
      <c r="L10708" t="s">
        <v>31</v>
      </c>
      <c r="M10708" t="s">
        <v>31</v>
      </c>
    </row>
    <row r="10709" spans="1:13" x14ac:dyDescent="0.25">
      <c r="A10709" t="s">
        <v>12476</v>
      </c>
      <c r="B10709" t="s">
        <v>386</v>
      </c>
      <c r="C10709" t="s">
        <v>67</v>
      </c>
      <c r="D10709">
        <v>0</v>
      </c>
      <c r="E10709" t="s">
        <v>1230</v>
      </c>
      <c r="F10709">
        <v>1</v>
      </c>
      <c r="G10709" t="s">
        <v>16</v>
      </c>
      <c r="H10709">
        <v>0</v>
      </c>
      <c r="I10709" t="s">
        <v>17</v>
      </c>
      <c r="J10709" t="s">
        <v>387</v>
      </c>
      <c r="K10709" s="1">
        <v>43271</v>
      </c>
      <c r="L10709" t="s">
        <v>558</v>
      </c>
      <c r="M10709" t="s">
        <v>53</v>
      </c>
    </row>
    <row r="10710" spans="1:13" x14ac:dyDescent="0.25">
      <c r="A10710" t="s">
        <v>12477</v>
      </c>
      <c r="B10710" t="s">
        <v>585</v>
      </c>
      <c r="C10710" t="s">
        <v>67</v>
      </c>
      <c r="D10710">
        <v>0</v>
      </c>
      <c r="E10710" t="s">
        <v>71</v>
      </c>
      <c r="F10710">
        <v>100</v>
      </c>
      <c r="G10710" t="s">
        <v>16</v>
      </c>
      <c r="H10710">
        <v>0</v>
      </c>
      <c r="I10710" t="s">
        <v>17</v>
      </c>
      <c r="J10710" t="s">
        <v>586</v>
      </c>
      <c r="K10710" s="1">
        <v>43083</v>
      </c>
      <c r="L10710">
        <v>1</v>
      </c>
      <c r="M10710" t="s">
        <v>53</v>
      </c>
    </row>
    <row r="10711" spans="1:13" x14ac:dyDescent="0.25">
      <c r="A10711" t="s">
        <v>12478</v>
      </c>
      <c r="B10711" t="s">
        <v>4026</v>
      </c>
      <c r="C10711">
        <v>3.8</v>
      </c>
      <c r="D10711">
        <v>153176</v>
      </c>
      <c r="E10711" t="s">
        <v>540</v>
      </c>
      <c r="F10711" s="8">
        <v>10000000</v>
      </c>
      <c r="G10711" t="s">
        <v>16</v>
      </c>
      <c r="H10711">
        <v>0</v>
      </c>
      <c r="I10711" t="s">
        <v>17</v>
      </c>
      <c r="J10711" t="s">
        <v>4027</v>
      </c>
      <c r="K10711" s="1">
        <v>43319</v>
      </c>
      <c r="L10711">
        <v>1.17</v>
      </c>
      <c r="M10711" t="s">
        <v>20</v>
      </c>
    </row>
    <row r="10712" spans="1:13" x14ac:dyDescent="0.25">
      <c r="A10712" t="s">
        <v>12479</v>
      </c>
      <c r="B10712" t="s">
        <v>2170</v>
      </c>
      <c r="C10712">
        <v>4.0999999999999996</v>
      </c>
      <c r="D10712">
        <v>7279</v>
      </c>
      <c r="E10712" t="s">
        <v>151</v>
      </c>
      <c r="F10712" s="8">
        <v>1000000</v>
      </c>
      <c r="G10712" t="s">
        <v>16</v>
      </c>
      <c r="H10712">
        <v>0</v>
      </c>
      <c r="I10712" t="s">
        <v>17</v>
      </c>
      <c r="J10712" t="s">
        <v>2235</v>
      </c>
      <c r="K10712" s="1">
        <v>43168</v>
      </c>
      <c r="L10712">
        <v>1.5</v>
      </c>
      <c r="M10712" t="s">
        <v>57</v>
      </c>
    </row>
    <row r="10713" spans="1:13" x14ac:dyDescent="0.25">
      <c r="A10713" t="s">
        <v>12480</v>
      </c>
      <c r="B10713" t="s">
        <v>3255</v>
      </c>
      <c r="C10713">
        <v>4.4000000000000004</v>
      </c>
      <c r="D10713">
        <v>61392</v>
      </c>
      <c r="E10713" t="s">
        <v>31</v>
      </c>
      <c r="F10713" s="8">
        <v>1000000</v>
      </c>
      <c r="G10713" t="s">
        <v>16</v>
      </c>
      <c r="H10713">
        <v>0</v>
      </c>
      <c r="I10713" t="s">
        <v>17</v>
      </c>
      <c r="J10713" t="s">
        <v>3256</v>
      </c>
      <c r="K10713" s="1">
        <v>43320</v>
      </c>
      <c r="L10713" t="s">
        <v>31</v>
      </c>
      <c r="M10713" t="s">
        <v>31</v>
      </c>
    </row>
    <row r="10714" spans="1:13" x14ac:dyDescent="0.25">
      <c r="A10714" t="s">
        <v>12481</v>
      </c>
      <c r="B10714" t="s">
        <v>4363</v>
      </c>
      <c r="C10714">
        <v>4.4000000000000004</v>
      </c>
      <c r="D10714">
        <v>3471</v>
      </c>
      <c r="E10714" t="s">
        <v>31</v>
      </c>
      <c r="F10714" s="8">
        <v>100000</v>
      </c>
      <c r="G10714" t="s">
        <v>16</v>
      </c>
      <c r="H10714">
        <v>0</v>
      </c>
      <c r="I10714" t="s">
        <v>17</v>
      </c>
      <c r="J10714" t="s">
        <v>4364</v>
      </c>
      <c r="K10714" s="1">
        <v>43305</v>
      </c>
      <c r="L10714" t="s">
        <v>31</v>
      </c>
      <c r="M10714" t="s">
        <v>31</v>
      </c>
    </row>
    <row r="10715" spans="1:13" x14ac:dyDescent="0.25">
      <c r="A10715" t="s">
        <v>12482</v>
      </c>
      <c r="B10715" t="s">
        <v>3148</v>
      </c>
      <c r="C10715">
        <v>4.4000000000000004</v>
      </c>
      <c r="D10715">
        <v>68358</v>
      </c>
      <c r="E10715" t="s">
        <v>370</v>
      </c>
      <c r="F10715" s="8">
        <v>5000000</v>
      </c>
      <c r="G10715" t="s">
        <v>16</v>
      </c>
      <c r="H10715">
        <v>0</v>
      </c>
      <c r="I10715" t="s">
        <v>283</v>
      </c>
      <c r="J10715" t="s">
        <v>3149</v>
      </c>
      <c r="K10715" s="1">
        <v>42497</v>
      </c>
      <c r="L10715">
        <v>3.22</v>
      </c>
      <c r="M10715" t="s">
        <v>53</v>
      </c>
    </row>
    <row r="10716" spans="1:13" x14ac:dyDescent="0.25">
      <c r="A10716" t="s">
        <v>820</v>
      </c>
      <c r="B10716" t="s">
        <v>761</v>
      </c>
      <c r="C10716">
        <v>3</v>
      </c>
      <c r="D10716">
        <v>1145</v>
      </c>
      <c r="E10716" t="s">
        <v>821</v>
      </c>
      <c r="F10716" s="8">
        <v>100000</v>
      </c>
      <c r="G10716" t="s">
        <v>16</v>
      </c>
      <c r="H10716">
        <v>0</v>
      </c>
      <c r="I10716" t="s">
        <v>283</v>
      </c>
      <c r="J10716" t="s">
        <v>762</v>
      </c>
      <c r="K10716" s="1">
        <v>42425</v>
      </c>
      <c r="L10716">
        <v>2.2000000000000002</v>
      </c>
      <c r="M10716" t="s">
        <v>57</v>
      </c>
    </row>
    <row r="10717" spans="1:13" x14ac:dyDescent="0.25">
      <c r="A10717" t="s">
        <v>12483</v>
      </c>
      <c r="B10717" t="s">
        <v>3408</v>
      </c>
      <c r="C10717">
        <v>4.2</v>
      </c>
      <c r="D10717">
        <v>162564</v>
      </c>
      <c r="E10717" t="s">
        <v>105</v>
      </c>
      <c r="F10717" s="8">
        <v>10000000</v>
      </c>
      <c r="G10717" t="s">
        <v>16</v>
      </c>
      <c r="H10717">
        <v>0</v>
      </c>
      <c r="I10717" t="s">
        <v>17</v>
      </c>
      <c r="J10717" t="s">
        <v>3409</v>
      </c>
      <c r="K10717" s="1">
        <v>43317</v>
      </c>
      <c r="L10717">
        <v>5.2</v>
      </c>
      <c r="M10717" t="s">
        <v>57</v>
      </c>
    </row>
    <row r="10718" spans="1:13" x14ac:dyDescent="0.25">
      <c r="A10718" t="s">
        <v>12484</v>
      </c>
      <c r="B10718" t="s">
        <v>2170</v>
      </c>
      <c r="C10718">
        <v>4.2</v>
      </c>
      <c r="D10718">
        <v>9183</v>
      </c>
      <c r="E10718" t="s">
        <v>893</v>
      </c>
      <c r="F10718" s="8">
        <v>1000000</v>
      </c>
      <c r="G10718" t="s">
        <v>16</v>
      </c>
      <c r="H10718">
        <v>0</v>
      </c>
      <c r="I10718" t="s">
        <v>283</v>
      </c>
      <c r="J10718" t="s">
        <v>2188</v>
      </c>
      <c r="K10718" s="1">
        <v>43273</v>
      </c>
      <c r="L10718">
        <v>1.1000000000000001</v>
      </c>
      <c r="M10718" t="s">
        <v>36</v>
      </c>
    </row>
    <row r="10719" spans="1:13" x14ac:dyDescent="0.25">
      <c r="A10719" t="s">
        <v>12485</v>
      </c>
      <c r="B10719" t="s">
        <v>1420</v>
      </c>
      <c r="C10719">
        <v>3.9</v>
      </c>
      <c r="D10719">
        <v>28</v>
      </c>
      <c r="E10719" t="s">
        <v>119</v>
      </c>
      <c r="F10719" s="8">
        <v>5000</v>
      </c>
      <c r="G10719" t="s">
        <v>16</v>
      </c>
      <c r="H10719">
        <v>0</v>
      </c>
      <c r="I10719" t="s">
        <v>17</v>
      </c>
      <c r="J10719" t="s">
        <v>1421</v>
      </c>
      <c r="K10719" s="1">
        <v>43320</v>
      </c>
      <c r="L10719" t="s">
        <v>12486</v>
      </c>
      <c r="M10719" t="s">
        <v>183</v>
      </c>
    </row>
    <row r="10720" spans="1:13" x14ac:dyDescent="0.25">
      <c r="A10720" t="s">
        <v>12487</v>
      </c>
      <c r="B10720" t="s">
        <v>2049</v>
      </c>
      <c r="C10720">
        <v>4.2</v>
      </c>
      <c r="D10720">
        <v>31</v>
      </c>
      <c r="E10720" t="s">
        <v>29</v>
      </c>
      <c r="F10720" s="8">
        <v>1000</v>
      </c>
      <c r="G10720" t="s">
        <v>16</v>
      </c>
      <c r="H10720">
        <v>0</v>
      </c>
      <c r="I10720" t="s">
        <v>17</v>
      </c>
      <c r="J10720" t="s">
        <v>2050</v>
      </c>
      <c r="K10720" s="1">
        <v>43314</v>
      </c>
      <c r="L10720" t="s">
        <v>5333</v>
      </c>
      <c r="M10720" t="s">
        <v>36</v>
      </c>
    </row>
    <row r="10721" spans="1:13" x14ac:dyDescent="0.25">
      <c r="A10721" t="s">
        <v>626</v>
      </c>
      <c r="B10721" t="s">
        <v>585</v>
      </c>
      <c r="C10721">
        <v>4.4000000000000004</v>
      </c>
      <c r="D10721">
        <v>36981</v>
      </c>
      <c r="E10721" t="s">
        <v>364</v>
      </c>
      <c r="F10721" s="8">
        <v>1000000</v>
      </c>
      <c r="G10721" t="s">
        <v>16</v>
      </c>
      <c r="H10721">
        <v>0</v>
      </c>
      <c r="I10721" t="s">
        <v>17</v>
      </c>
      <c r="J10721" t="s">
        <v>586</v>
      </c>
      <c r="K10721" s="1">
        <v>43287</v>
      </c>
      <c r="L10721">
        <v>5.2</v>
      </c>
      <c r="M10721" t="s">
        <v>183</v>
      </c>
    </row>
    <row r="10722" spans="1:13" x14ac:dyDescent="0.25">
      <c r="A10722" t="s">
        <v>12488</v>
      </c>
      <c r="B10722" t="s">
        <v>2170</v>
      </c>
      <c r="C10722">
        <v>5</v>
      </c>
      <c r="D10722">
        <v>14</v>
      </c>
      <c r="E10722" t="s">
        <v>180</v>
      </c>
      <c r="F10722">
        <v>100</v>
      </c>
      <c r="G10722" t="s">
        <v>16</v>
      </c>
      <c r="H10722">
        <v>0</v>
      </c>
      <c r="I10722" t="s">
        <v>17</v>
      </c>
      <c r="J10722" t="s">
        <v>2174</v>
      </c>
      <c r="K10722" s="1">
        <v>42905</v>
      </c>
      <c r="L10722" t="s">
        <v>12489</v>
      </c>
      <c r="M10722" t="s">
        <v>53</v>
      </c>
    </row>
    <row r="10723" spans="1:13" x14ac:dyDescent="0.25">
      <c r="A10723" t="s">
        <v>12490</v>
      </c>
      <c r="B10723" t="s">
        <v>4026</v>
      </c>
      <c r="C10723">
        <v>4</v>
      </c>
      <c r="D10723">
        <v>649</v>
      </c>
      <c r="E10723" t="s">
        <v>105</v>
      </c>
      <c r="F10723" s="8">
        <v>100000</v>
      </c>
      <c r="G10723" t="s">
        <v>16</v>
      </c>
      <c r="H10723">
        <v>0</v>
      </c>
      <c r="I10723" t="s">
        <v>17</v>
      </c>
      <c r="J10723" t="s">
        <v>4027</v>
      </c>
      <c r="K10723" s="1">
        <v>42824</v>
      </c>
      <c r="L10723">
        <v>1</v>
      </c>
      <c r="M10723" t="s">
        <v>114</v>
      </c>
    </row>
    <row r="10724" spans="1:13" x14ac:dyDescent="0.25">
      <c r="A10724" t="s">
        <v>12491</v>
      </c>
      <c r="B10724" t="s">
        <v>3582</v>
      </c>
      <c r="C10724">
        <v>4.3</v>
      </c>
      <c r="D10724">
        <v>111809</v>
      </c>
      <c r="E10724" t="s">
        <v>565</v>
      </c>
      <c r="F10724" s="8">
        <v>10000000</v>
      </c>
      <c r="G10724" t="s">
        <v>16</v>
      </c>
      <c r="H10724">
        <v>0</v>
      </c>
      <c r="I10724" t="s">
        <v>17</v>
      </c>
      <c r="J10724" t="s">
        <v>2220</v>
      </c>
      <c r="K10724" s="1">
        <v>43138</v>
      </c>
      <c r="L10724" t="s">
        <v>4714</v>
      </c>
      <c r="M10724" t="s">
        <v>53</v>
      </c>
    </row>
    <row r="10725" spans="1:13" x14ac:dyDescent="0.25">
      <c r="A10725" t="s">
        <v>12492</v>
      </c>
      <c r="B10725" t="s">
        <v>304</v>
      </c>
      <c r="C10725">
        <v>4.5999999999999996</v>
      </c>
      <c r="D10725">
        <v>60</v>
      </c>
      <c r="E10725" t="s">
        <v>274</v>
      </c>
      <c r="F10725" s="8">
        <v>10000</v>
      </c>
      <c r="G10725" t="s">
        <v>16</v>
      </c>
      <c r="H10725">
        <v>0</v>
      </c>
      <c r="I10725" t="s">
        <v>17</v>
      </c>
      <c r="J10725" t="s">
        <v>305</v>
      </c>
      <c r="K10725" s="1">
        <v>42561</v>
      </c>
      <c r="L10725">
        <v>1.4</v>
      </c>
      <c r="M10725" t="s">
        <v>47</v>
      </c>
    </row>
    <row r="10726" spans="1:13" x14ac:dyDescent="0.25">
      <c r="A10726" t="s">
        <v>12493</v>
      </c>
      <c r="B10726" t="s">
        <v>4601</v>
      </c>
      <c r="C10726">
        <v>3.6</v>
      </c>
      <c r="D10726">
        <v>8</v>
      </c>
      <c r="E10726" t="s">
        <v>31</v>
      </c>
      <c r="F10726" s="8">
        <v>1000</v>
      </c>
      <c r="G10726" t="s">
        <v>16</v>
      </c>
      <c r="H10726">
        <v>0</v>
      </c>
      <c r="I10726" t="s">
        <v>17</v>
      </c>
      <c r="J10726" t="s">
        <v>4602</v>
      </c>
      <c r="K10726" s="1">
        <v>43005</v>
      </c>
      <c r="L10726" t="s">
        <v>31</v>
      </c>
      <c r="M10726" t="s">
        <v>36</v>
      </c>
    </row>
    <row r="10727" spans="1:13" x14ac:dyDescent="0.25">
      <c r="A10727" t="s">
        <v>12494</v>
      </c>
      <c r="B10727" t="s">
        <v>3408</v>
      </c>
      <c r="C10727">
        <v>4.4000000000000004</v>
      </c>
      <c r="D10727">
        <v>26252</v>
      </c>
      <c r="E10727" t="s">
        <v>111</v>
      </c>
      <c r="F10727" s="8">
        <v>1000000</v>
      </c>
      <c r="G10727" t="s">
        <v>16</v>
      </c>
      <c r="H10727">
        <v>0</v>
      </c>
      <c r="I10727" t="s">
        <v>17</v>
      </c>
      <c r="J10727" t="s">
        <v>3409</v>
      </c>
      <c r="K10727" s="1">
        <v>43246</v>
      </c>
      <c r="L10727">
        <v>1.7</v>
      </c>
      <c r="M10727" t="s">
        <v>32</v>
      </c>
    </row>
    <row r="10728" spans="1:13" x14ac:dyDescent="0.25">
      <c r="A10728" t="s">
        <v>12495</v>
      </c>
      <c r="B10728" t="s">
        <v>3863</v>
      </c>
      <c r="C10728">
        <v>4.0999999999999996</v>
      </c>
      <c r="D10728">
        <v>222</v>
      </c>
      <c r="E10728" t="s">
        <v>180</v>
      </c>
      <c r="F10728" s="8">
        <v>50000</v>
      </c>
      <c r="G10728" t="s">
        <v>16</v>
      </c>
      <c r="H10728">
        <v>0</v>
      </c>
      <c r="I10728" t="s">
        <v>17</v>
      </c>
      <c r="J10728" t="s">
        <v>3864</v>
      </c>
      <c r="K10728" s="1">
        <v>43307</v>
      </c>
      <c r="L10728" t="s">
        <v>1062</v>
      </c>
      <c r="M10728" t="s">
        <v>36</v>
      </c>
    </row>
    <row r="10729" spans="1:13" x14ac:dyDescent="0.25">
      <c r="A10729" t="s">
        <v>12496</v>
      </c>
      <c r="B10729" t="s">
        <v>3863</v>
      </c>
      <c r="C10729">
        <v>4.2</v>
      </c>
      <c r="D10729">
        <v>271908</v>
      </c>
      <c r="E10729" t="s">
        <v>1002</v>
      </c>
      <c r="F10729" s="8">
        <v>10000000</v>
      </c>
      <c r="G10729" t="s">
        <v>16</v>
      </c>
      <c r="H10729">
        <v>0</v>
      </c>
      <c r="I10729" t="s">
        <v>17</v>
      </c>
      <c r="J10729" t="s">
        <v>3864</v>
      </c>
      <c r="K10729" s="1">
        <v>43314</v>
      </c>
      <c r="L10729" t="s">
        <v>514</v>
      </c>
      <c r="M10729" t="s">
        <v>57</v>
      </c>
    </row>
    <row r="10730" spans="1:13" x14ac:dyDescent="0.25">
      <c r="A10730" t="s">
        <v>12497</v>
      </c>
      <c r="B10730" t="s">
        <v>1981</v>
      </c>
      <c r="C10730">
        <v>4.3</v>
      </c>
      <c r="D10730">
        <v>332083</v>
      </c>
      <c r="E10730" t="s">
        <v>1361</v>
      </c>
      <c r="F10730" s="8">
        <v>10000000</v>
      </c>
      <c r="G10730" t="s">
        <v>16</v>
      </c>
      <c r="H10730">
        <v>0</v>
      </c>
      <c r="I10730" t="s">
        <v>17</v>
      </c>
      <c r="J10730" t="s">
        <v>1982</v>
      </c>
      <c r="K10730" s="1">
        <v>43213</v>
      </c>
      <c r="L10730" t="s">
        <v>12498</v>
      </c>
      <c r="M10730" t="s">
        <v>57</v>
      </c>
    </row>
    <row r="10731" spans="1:13" x14ac:dyDescent="0.25">
      <c r="A10731" t="s">
        <v>2980</v>
      </c>
      <c r="B10731" t="s">
        <v>2802</v>
      </c>
      <c r="C10731">
        <v>4.5</v>
      </c>
      <c r="D10731">
        <v>410</v>
      </c>
      <c r="E10731" t="s">
        <v>1793</v>
      </c>
      <c r="F10731" s="8">
        <v>50000</v>
      </c>
      <c r="G10731" t="s">
        <v>16</v>
      </c>
      <c r="H10731">
        <v>0</v>
      </c>
      <c r="I10731" t="s">
        <v>17</v>
      </c>
      <c r="J10731" t="s">
        <v>2803</v>
      </c>
      <c r="K10731" s="1">
        <v>43183</v>
      </c>
      <c r="L10731" t="s">
        <v>2981</v>
      </c>
      <c r="M10731" t="s">
        <v>36</v>
      </c>
    </row>
    <row r="10732" spans="1:13" x14ac:dyDescent="0.25">
      <c r="A10732" t="s">
        <v>12499</v>
      </c>
      <c r="B10732" t="s">
        <v>2541</v>
      </c>
      <c r="C10732">
        <v>3.9</v>
      </c>
      <c r="D10732">
        <v>121321</v>
      </c>
      <c r="E10732" t="s">
        <v>508</v>
      </c>
      <c r="F10732" s="8">
        <v>5000000</v>
      </c>
      <c r="G10732" t="s">
        <v>16</v>
      </c>
      <c r="H10732">
        <v>0</v>
      </c>
      <c r="I10732" t="s">
        <v>17</v>
      </c>
      <c r="J10732" t="s">
        <v>1206</v>
      </c>
      <c r="K10732" s="1">
        <v>42665</v>
      </c>
      <c r="L10732">
        <v>8.6999999999999993</v>
      </c>
      <c r="M10732" t="s">
        <v>20</v>
      </c>
    </row>
    <row r="10733" spans="1:13" x14ac:dyDescent="0.25">
      <c r="A10733" t="s">
        <v>12500</v>
      </c>
      <c r="B10733" t="s">
        <v>3863</v>
      </c>
      <c r="C10733">
        <v>4.3</v>
      </c>
      <c r="D10733">
        <v>3268</v>
      </c>
      <c r="E10733" t="s">
        <v>12501</v>
      </c>
      <c r="F10733" s="8">
        <v>100000</v>
      </c>
      <c r="G10733" t="s">
        <v>16</v>
      </c>
      <c r="H10733">
        <v>0</v>
      </c>
      <c r="I10733" t="s">
        <v>17</v>
      </c>
      <c r="J10733" t="s">
        <v>3864</v>
      </c>
      <c r="K10733" s="1">
        <v>43085</v>
      </c>
      <c r="L10733">
        <v>6.6</v>
      </c>
      <c r="M10733" t="s">
        <v>747</v>
      </c>
    </row>
    <row r="10734" spans="1:13" x14ac:dyDescent="0.25">
      <c r="A10734" t="s">
        <v>12502</v>
      </c>
      <c r="B10734" t="s">
        <v>4026</v>
      </c>
      <c r="C10734">
        <v>3.5</v>
      </c>
      <c r="D10734">
        <v>178</v>
      </c>
      <c r="E10734" t="s">
        <v>821</v>
      </c>
      <c r="F10734" s="8">
        <v>10000</v>
      </c>
      <c r="G10734" t="s">
        <v>16</v>
      </c>
      <c r="H10734">
        <v>0</v>
      </c>
      <c r="I10734" t="s">
        <v>17</v>
      </c>
      <c r="J10734" t="s">
        <v>4027</v>
      </c>
      <c r="K10734" s="1">
        <v>42364</v>
      </c>
      <c r="L10734">
        <v>1</v>
      </c>
      <c r="M10734" t="s">
        <v>293</v>
      </c>
    </row>
    <row r="10735" spans="1:13" x14ac:dyDescent="0.25">
      <c r="A10735" t="s">
        <v>12503</v>
      </c>
      <c r="B10735" t="s">
        <v>585</v>
      </c>
      <c r="C10735" t="s">
        <v>67</v>
      </c>
      <c r="D10735">
        <v>0</v>
      </c>
      <c r="E10735" t="s">
        <v>276</v>
      </c>
      <c r="F10735">
        <v>100</v>
      </c>
      <c r="G10735" t="s">
        <v>16</v>
      </c>
      <c r="H10735">
        <v>0</v>
      </c>
      <c r="I10735" t="s">
        <v>30</v>
      </c>
      <c r="J10735" t="s">
        <v>586</v>
      </c>
      <c r="K10735" s="1">
        <v>43084</v>
      </c>
      <c r="L10735" t="s">
        <v>8474</v>
      </c>
      <c r="M10735" t="s">
        <v>53</v>
      </c>
    </row>
    <row r="10736" spans="1:13" x14ac:dyDescent="0.25">
      <c r="A10736" t="s">
        <v>12504</v>
      </c>
      <c r="B10736" t="s">
        <v>2541</v>
      </c>
      <c r="C10736" t="s">
        <v>67</v>
      </c>
      <c r="D10736">
        <v>17</v>
      </c>
      <c r="E10736" t="s">
        <v>12505</v>
      </c>
      <c r="F10736">
        <v>100</v>
      </c>
      <c r="G10736" t="s">
        <v>466</v>
      </c>
      <c r="H10736" s="2">
        <v>0.99</v>
      </c>
      <c r="I10736" t="s">
        <v>283</v>
      </c>
      <c r="J10736" t="s">
        <v>1206</v>
      </c>
      <c r="K10736" s="1">
        <v>42333</v>
      </c>
      <c r="L10736">
        <v>1.2</v>
      </c>
      <c r="M10736" t="s">
        <v>353</v>
      </c>
    </row>
    <row r="10737" spans="1:13" x14ac:dyDescent="0.25">
      <c r="A10737" t="s">
        <v>12506</v>
      </c>
      <c r="B10737" t="s">
        <v>386</v>
      </c>
      <c r="C10737" t="s">
        <v>67</v>
      </c>
      <c r="D10737">
        <v>0</v>
      </c>
      <c r="E10737" t="s">
        <v>267</v>
      </c>
      <c r="F10737">
        <v>100</v>
      </c>
      <c r="G10737" t="s">
        <v>16</v>
      </c>
      <c r="H10737">
        <v>0</v>
      </c>
      <c r="I10737" t="s">
        <v>17</v>
      </c>
      <c r="J10737" t="s">
        <v>387</v>
      </c>
      <c r="K10737" s="1">
        <v>43228</v>
      </c>
      <c r="L10737">
        <v>1</v>
      </c>
      <c r="M10737" t="s">
        <v>20</v>
      </c>
    </row>
    <row r="10738" spans="1:13" x14ac:dyDescent="0.25">
      <c r="A10738" t="s">
        <v>12507</v>
      </c>
      <c r="B10738" t="s">
        <v>4601</v>
      </c>
      <c r="C10738">
        <v>4</v>
      </c>
      <c r="D10738">
        <v>3</v>
      </c>
      <c r="E10738" t="s">
        <v>739</v>
      </c>
      <c r="F10738" s="8">
        <v>1000</v>
      </c>
      <c r="G10738" t="s">
        <v>16</v>
      </c>
      <c r="H10738">
        <v>0</v>
      </c>
      <c r="I10738" t="s">
        <v>17</v>
      </c>
      <c r="J10738" t="s">
        <v>4602</v>
      </c>
      <c r="K10738" s="1">
        <v>43283</v>
      </c>
      <c r="L10738" t="s">
        <v>2624</v>
      </c>
      <c r="M10738" t="s">
        <v>57</v>
      </c>
    </row>
    <row r="10739" spans="1:13" x14ac:dyDescent="0.25">
      <c r="A10739" t="s">
        <v>12508</v>
      </c>
      <c r="B10739" t="s">
        <v>2170</v>
      </c>
      <c r="C10739">
        <v>3.8</v>
      </c>
      <c r="D10739">
        <v>196</v>
      </c>
      <c r="E10739" t="s">
        <v>105</v>
      </c>
      <c r="F10739" s="8">
        <v>5000</v>
      </c>
      <c r="G10739" t="s">
        <v>16</v>
      </c>
      <c r="H10739">
        <v>0</v>
      </c>
      <c r="I10739" t="s">
        <v>17</v>
      </c>
      <c r="J10739" t="s">
        <v>2235</v>
      </c>
      <c r="K10739" s="1">
        <v>41946</v>
      </c>
      <c r="L10739">
        <v>2.1</v>
      </c>
      <c r="M10739" t="s">
        <v>155</v>
      </c>
    </row>
    <row r="10740" spans="1:13" x14ac:dyDescent="0.25">
      <c r="A10740" t="s">
        <v>12509</v>
      </c>
      <c r="B10740" t="s">
        <v>585</v>
      </c>
      <c r="C10740">
        <v>3.6</v>
      </c>
      <c r="D10740">
        <v>9894</v>
      </c>
      <c r="E10740" t="s">
        <v>73</v>
      </c>
      <c r="F10740" s="8">
        <v>500000</v>
      </c>
      <c r="G10740" t="s">
        <v>16</v>
      </c>
      <c r="H10740">
        <v>0</v>
      </c>
      <c r="I10740" t="s">
        <v>17</v>
      </c>
      <c r="J10740" t="s">
        <v>586</v>
      </c>
      <c r="K10740" s="1">
        <v>43307</v>
      </c>
      <c r="L10740" t="s">
        <v>12510</v>
      </c>
      <c r="M10740" t="s">
        <v>53</v>
      </c>
    </row>
    <row r="10741" spans="1:13" x14ac:dyDescent="0.25">
      <c r="A10741" t="s">
        <v>12511</v>
      </c>
      <c r="B10741" t="s">
        <v>3408</v>
      </c>
      <c r="C10741">
        <v>4.3</v>
      </c>
      <c r="D10741">
        <v>316378</v>
      </c>
      <c r="E10741" t="s">
        <v>936</v>
      </c>
      <c r="F10741" s="8">
        <v>10000000</v>
      </c>
      <c r="G10741" t="s">
        <v>16</v>
      </c>
      <c r="H10741">
        <v>0</v>
      </c>
      <c r="I10741" t="s">
        <v>17</v>
      </c>
      <c r="J10741" t="s">
        <v>3409</v>
      </c>
      <c r="K10741" s="1">
        <v>42889</v>
      </c>
      <c r="L10741" t="s">
        <v>12512</v>
      </c>
      <c r="M10741" t="s">
        <v>39</v>
      </c>
    </row>
    <row r="10742" spans="1:13" x14ac:dyDescent="0.25">
      <c r="A10742" t="s">
        <v>12513</v>
      </c>
      <c r="B10742" t="s">
        <v>3863</v>
      </c>
      <c r="C10742">
        <v>4.2</v>
      </c>
      <c r="D10742">
        <v>8484</v>
      </c>
      <c r="E10742" t="s">
        <v>2092</v>
      </c>
      <c r="F10742" s="8">
        <v>1000000</v>
      </c>
      <c r="G10742" t="s">
        <v>16</v>
      </c>
      <c r="H10742">
        <v>0</v>
      </c>
      <c r="I10742" t="s">
        <v>17</v>
      </c>
      <c r="J10742" t="s">
        <v>3864</v>
      </c>
      <c r="K10742" s="1">
        <v>43303</v>
      </c>
      <c r="L10742" t="s">
        <v>12514</v>
      </c>
      <c r="M10742" t="s">
        <v>200</v>
      </c>
    </row>
    <row r="10743" spans="1:13" x14ac:dyDescent="0.25">
      <c r="A10743" t="s">
        <v>12515</v>
      </c>
      <c r="B10743" t="s">
        <v>2049</v>
      </c>
      <c r="C10743">
        <v>5</v>
      </c>
      <c r="D10743">
        <v>32</v>
      </c>
      <c r="E10743" t="s">
        <v>134</v>
      </c>
      <c r="F10743" s="8">
        <v>1000</v>
      </c>
      <c r="G10743" t="s">
        <v>16</v>
      </c>
      <c r="H10743">
        <v>0</v>
      </c>
      <c r="I10743" t="s">
        <v>17</v>
      </c>
      <c r="J10743" t="s">
        <v>2050</v>
      </c>
      <c r="K10743" s="1">
        <v>43100</v>
      </c>
      <c r="L10743" t="s">
        <v>12516</v>
      </c>
      <c r="M10743" t="s">
        <v>36</v>
      </c>
    </row>
    <row r="10744" spans="1:13" x14ac:dyDescent="0.25">
      <c r="A10744" t="s">
        <v>12517</v>
      </c>
      <c r="B10744" t="s">
        <v>2541</v>
      </c>
      <c r="C10744">
        <v>3.4</v>
      </c>
      <c r="D10744">
        <v>16</v>
      </c>
      <c r="E10744" t="s">
        <v>125</v>
      </c>
      <c r="F10744">
        <v>500</v>
      </c>
      <c r="G10744" t="s">
        <v>16</v>
      </c>
      <c r="H10744">
        <v>0</v>
      </c>
      <c r="I10744" t="s">
        <v>17</v>
      </c>
      <c r="J10744" t="s">
        <v>1206</v>
      </c>
      <c r="K10744" s="1">
        <v>42460</v>
      </c>
      <c r="L10744">
        <v>1</v>
      </c>
      <c r="M10744" t="s">
        <v>20</v>
      </c>
    </row>
    <row r="10745" spans="1:13" x14ac:dyDescent="0.25">
      <c r="A10745" t="s">
        <v>12518</v>
      </c>
      <c r="B10745" t="s">
        <v>1420</v>
      </c>
      <c r="C10745" t="s">
        <v>67</v>
      </c>
      <c r="D10745">
        <v>1</v>
      </c>
      <c r="E10745" t="s">
        <v>1095</v>
      </c>
      <c r="F10745">
        <v>100</v>
      </c>
      <c r="G10745" t="s">
        <v>16</v>
      </c>
      <c r="H10745">
        <v>0</v>
      </c>
      <c r="I10745" t="s">
        <v>17</v>
      </c>
      <c r="J10745" t="s">
        <v>1421</v>
      </c>
      <c r="K10745" s="1">
        <v>43130</v>
      </c>
      <c r="L10745" t="s">
        <v>6203</v>
      </c>
      <c r="M10745" t="s">
        <v>412</v>
      </c>
    </row>
    <row r="10746" spans="1:13" x14ac:dyDescent="0.25">
      <c r="A10746" t="s">
        <v>12519</v>
      </c>
      <c r="B10746" t="s">
        <v>1420</v>
      </c>
      <c r="C10746" t="s">
        <v>67</v>
      </c>
      <c r="D10746">
        <v>1</v>
      </c>
      <c r="E10746" t="s">
        <v>849</v>
      </c>
      <c r="F10746">
        <v>1</v>
      </c>
      <c r="G10746" t="s">
        <v>16</v>
      </c>
      <c r="H10746">
        <v>0</v>
      </c>
      <c r="I10746" t="s">
        <v>17</v>
      </c>
      <c r="J10746" t="s">
        <v>1421</v>
      </c>
      <c r="K10746" s="1">
        <v>43308</v>
      </c>
      <c r="L10746" t="s">
        <v>1000</v>
      </c>
      <c r="M10746" t="s">
        <v>183</v>
      </c>
    </row>
    <row r="10747" spans="1:13" x14ac:dyDescent="0.25">
      <c r="A10747" t="s">
        <v>12520</v>
      </c>
      <c r="B10747" t="s">
        <v>3863</v>
      </c>
      <c r="C10747" t="s">
        <v>67</v>
      </c>
      <c r="D10747">
        <v>9</v>
      </c>
      <c r="E10747" t="s">
        <v>658</v>
      </c>
      <c r="F10747" s="8">
        <v>1000</v>
      </c>
      <c r="G10747" t="s">
        <v>16</v>
      </c>
      <c r="H10747">
        <v>0</v>
      </c>
      <c r="I10747" t="s">
        <v>17</v>
      </c>
      <c r="J10747" t="s">
        <v>3864</v>
      </c>
      <c r="K10747" s="1">
        <v>43251</v>
      </c>
      <c r="L10747">
        <v>1.9</v>
      </c>
      <c r="M10747" t="s">
        <v>20</v>
      </c>
    </row>
    <row r="10748" spans="1:13" x14ac:dyDescent="0.25">
      <c r="A10748" t="s">
        <v>12521</v>
      </c>
      <c r="B10748" t="s">
        <v>4026</v>
      </c>
      <c r="C10748">
        <v>3.5</v>
      </c>
      <c r="D10748">
        <v>96</v>
      </c>
      <c r="E10748" t="s">
        <v>853</v>
      </c>
      <c r="F10748" s="8">
        <v>5000</v>
      </c>
      <c r="G10748" t="s">
        <v>16</v>
      </c>
      <c r="H10748">
        <v>0</v>
      </c>
      <c r="I10748" t="s">
        <v>17</v>
      </c>
      <c r="J10748" t="s">
        <v>4027</v>
      </c>
      <c r="K10748" s="1">
        <v>42331</v>
      </c>
      <c r="L10748">
        <v>2</v>
      </c>
      <c r="M10748" t="s">
        <v>32</v>
      </c>
    </row>
    <row r="10749" spans="1:13" x14ac:dyDescent="0.25">
      <c r="A10749" t="s">
        <v>12522</v>
      </c>
      <c r="B10749" t="s">
        <v>585</v>
      </c>
      <c r="C10749" t="s">
        <v>67</v>
      </c>
      <c r="D10749">
        <v>0</v>
      </c>
      <c r="E10749" t="s">
        <v>560</v>
      </c>
      <c r="F10749">
        <v>10</v>
      </c>
      <c r="G10749" t="s">
        <v>16</v>
      </c>
      <c r="H10749">
        <v>0</v>
      </c>
      <c r="I10749" t="s">
        <v>30</v>
      </c>
      <c r="J10749" t="s">
        <v>586</v>
      </c>
      <c r="K10749" s="1">
        <v>43042</v>
      </c>
      <c r="L10749" t="s">
        <v>27</v>
      </c>
      <c r="M10749" t="s">
        <v>32</v>
      </c>
    </row>
    <row r="10750" spans="1:13" x14ac:dyDescent="0.25">
      <c r="A10750" t="s">
        <v>12523</v>
      </c>
      <c r="B10750" t="s">
        <v>2170</v>
      </c>
      <c r="C10750">
        <v>3.7</v>
      </c>
      <c r="D10750">
        <v>38</v>
      </c>
      <c r="E10750" t="s">
        <v>42</v>
      </c>
      <c r="F10750" s="8">
        <v>1000</v>
      </c>
      <c r="G10750" t="s">
        <v>16</v>
      </c>
      <c r="H10750">
        <v>0</v>
      </c>
      <c r="I10750" t="s">
        <v>17</v>
      </c>
      <c r="J10750" t="s">
        <v>2174</v>
      </c>
      <c r="K10750" s="1">
        <v>42550</v>
      </c>
      <c r="L10750">
        <v>1.1200000000000001</v>
      </c>
      <c r="M10750" t="s">
        <v>3545</v>
      </c>
    </row>
    <row r="10751" spans="1:13" x14ac:dyDescent="0.25">
      <c r="A10751" t="s">
        <v>12524</v>
      </c>
      <c r="B10751" t="s">
        <v>3863</v>
      </c>
      <c r="C10751">
        <v>4.2</v>
      </c>
      <c r="D10751">
        <v>2531</v>
      </c>
      <c r="E10751" t="s">
        <v>560</v>
      </c>
      <c r="F10751" s="8">
        <v>100000</v>
      </c>
      <c r="G10751" t="s">
        <v>16</v>
      </c>
      <c r="H10751">
        <v>0</v>
      </c>
      <c r="I10751" t="s">
        <v>17</v>
      </c>
      <c r="J10751" t="s">
        <v>3864</v>
      </c>
      <c r="K10751" s="1">
        <v>42946</v>
      </c>
      <c r="L10751" t="s">
        <v>27</v>
      </c>
      <c r="M10751" t="s">
        <v>200</v>
      </c>
    </row>
    <row r="10752" spans="1:13" x14ac:dyDescent="0.25">
      <c r="A10752" t="s">
        <v>12525</v>
      </c>
      <c r="B10752" t="s">
        <v>2541</v>
      </c>
      <c r="C10752" t="s">
        <v>67</v>
      </c>
      <c r="D10752">
        <v>24</v>
      </c>
      <c r="E10752" t="s">
        <v>12526</v>
      </c>
      <c r="F10752" s="8">
        <v>1000</v>
      </c>
      <c r="G10752" t="s">
        <v>16</v>
      </c>
      <c r="H10752">
        <v>0</v>
      </c>
      <c r="I10752" t="s">
        <v>17</v>
      </c>
      <c r="J10752" t="s">
        <v>1018</v>
      </c>
      <c r="K10752" s="1">
        <v>41077</v>
      </c>
      <c r="L10752">
        <v>1</v>
      </c>
      <c r="M10752" t="s">
        <v>293</v>
      </c>
    </row>
    <row r="10753" spans="1:13" x14ac:dyDescent="0.25">
      <c r="A10753" t="s">
        <v>12527</v>
      </c>
      <c r="B10753" t="s">
        <v>1420</v>
      </c>
      <c r="C10753">
        <v>3.6</v>
      </c>
      <c r="D10753">
        <v>48</v>
      </c>
      <c r="E10753" t="s">
        <v>130</v>
      </c>
      <c r="F10753" s="8">
        <v>5000</v>
      </c>
      <c r="G10753" t="s">
        <v>16</v>
      </c>
      <c r="H10753">
        <v>0</v>
      </c>
      <c r="I10753" t="s">
        <v>17</v>
      </c>
      <c r="J10753" t="s">
        <v>1421</v>
      </c>
      <c r="K10753" s="1">
        <v>43195</v>
      </c>
      <c r="L10753" t="s">
        <v>12528</v>
      </c>
      <c r="M10753" t="s">
        <v>20</v>
      </c>
    </row>
    <row r="10754" spans="1:13" x14ac:dyDescent="0.25">
      <c r="A10754" t="s">
        <v>3387</v>
      </c>
      <c r="B10754" t="s">
        <v>3255</v>
      </c>
      <c r="C10754">
        <v>4.5</v>
      </c>
      <c r="D10754">
        <v>33599</v>
      </c>
      <c r="E10754" t="s">
        <v>55</v>
      </c>
      <c r="F10754" s="8">
        <v>1000000</v>
      </c>
      <c r="G10754" t="s">
        <v>16</v>
      </c>
      <c r="H10754">
        <v>0</v>
      </c>
      <c r="I10754" t="s">
        <v>17</v>
      </c>
      <c r="J10754" t="s">
        <v>3256</v>
      </c>
      <c r="K10754" s="1">
        <v>43311</v>
      </c>
      <c r="L10754">
        <v>3.9</v>
      </c>
      <c r="M10754" t="s">
        <v>36</v>
      </c>
    </row>
    <row r="10755" spans="1:13" x14ac:dyDescent="0.25">
      <c r="A10755" t="s">
        <v>12529</v>
      </c>
      <c r="B10755" t="s">
        <v>386</v>
      </c>
      <c r="C10755">
        <v>4.2</v>
      </c>
      <c r="D10755">
        <v>123</v>
      </c>
      <c r="E10755" t="s">
        <v>560</v>
      </c>
      <c r="F10755" s="8">
        <v>10000</v>
      </c>
      <c r="G10755" t="s">
        <v>16</v>
      </c>
      <c r="H10755">
        <v>0</v>
      </c>
      <c r="I10755" t="s">
        <v>17</v>
      </c>
      <c r="J10755" t="s">
        <v>387</v>
      </c>
      <c r="K10755" s="1">
        <v>43218</v>
      </c>
      <c r="L10755">
        <v>3.5</v>
      </c>
      <c r="M10755" t="s">
        <v>39</v>
      </c>
    </row>
    <row r="10756" spans="1:13" x14ac:dyDescent="0.25">
      <c r="A10756" t="s">
        <v>12530</v>
      </c>
      <c r="B10756" t="s">
        <v>4601</v>
      </c>
      <c r="C10756">
        <v>4.3</v>
      </c>
      <c r="D10756">
        <v>334</v>
      </c>
      <c r="E10756" t="s">
        <v>12531</v>
      </c>
      <c r="F10756" s="8">
        <v>10000</v>
      </c>
      <c r="G10756" t="s">
        <v>16</v>
      </c>
      <c r="H10756">
        <v>0</v>
      </c>
      <c r="I10756" t="s">
        <v>17</v>
      </c>
      <c r="J10756" t="s">
        <v>4602</v>
      </c>
      <c r="K10756" s="1">
        <v>42605</v>
      </c>
      <c r="L10756">
        <v>1.3</v>
      </c>
      <c r="M10756" t="s">
        <v>114</v>
      </c>
    </row>
    <row r="10757" spans="1:13" x14ac:dyDescent="0.25">
      <c r="A10757" t="s">
        <v>12532</v>
      </c>
      <c r="B10757" t="s">
        <v>3863</v>
      </c>
      <c r="C10757">
        <v>4.4000000000000004</v>
      </c>
      <c r="D10757">
        <v>58</v>
      </c>
      <c r="E10757" t="s">
        <v>172</v>
      </c>
      <c r="F10757" s="8">
        <v>5000</v>
      </c>
      <c r="G10757" t="s">
        <v>16</v>
      </c>
      <c r="H10757">
        <v>0</v>
      </c>
      <c r="I10757" t="s">
        <v>17</v>
      </c>
      <c r="J10757" t="s">
        <v>3864</v>
      </c>
      <c r="K10757" s="1">
        <v>43305</v>
      </c>
      <c r="L10757" t="s">
        <v>12533</v>
      </c>
      <c r="M10757" t="s">
        <v>53</v>
      </c>
    </row>
    <row r="10758" spans="1:13" x14ac:dyDescent="0.25">
      <c r="A10758" t="s">
        <v>12534</v>
      </c>
      <c r="B10758" t="s">
        <v>3863</v>
      </c>
      <c r="C10758">
        <v>2.7</v>
      </c>
      <c r="D10758">
        <v>422</v>
      </c>
      <c r="E10758" t="s">
        <v>1276</v>
      </c>
      <c r="F10758" s="8">
        <v>50000</v>
      </c>
      <c r="G10758" t="s">
        <v>16</v>
      </c>
      <c r="H10758">
        <v>0</v>
      </c>
      <c r="I10758" t="s">
        <v>17</v>
      </c>
      <c r="J10758" t="s">
        <v>3864</v>
      </c>
      <c r="K10758" s="1">
        <v>43154</v>
      </c>
      <c r="L10758" t="s">
        <v>598</v>
      </c>
      <c r="M10758" t="s">
        <v>36</v>
      </c>
    </row>
    <row r="10759" spans="1:13" x14ac:dyDescent="0.25">
      <c r="A10759" t="s">
        <v>12535</v>
      </c>
      <c r="B10759" t="s">
        <v>3863</v>
      </c>
      <c r="C10759">
        <v>4.0999999999999996</v>
      </c>
      <c r="D10759">
        <v>10786</v>
      </c>
      <c r="E10759" t="s">
        <v>540</v>
      </c>
      <c r="F10759" s="8">
        <v>1000000</v>
      </c>
      <c r="G10759" t="s">
        <v>16</v>
      </c>
      <c r="H10759">
        <v>0</v>
      </c>
      <c r="I10759" t="s">
        <v>17</v>
      </c>
      <c r="J10759" t="s">
        <v>3864</v>
      </c>
      <c r="K10759" s="1">
        <v>43078</v>
      </c>
      <c r="L10759">
        <v>5</v>
      </c>
      <c r="M10759" t="s">
        <v>57</v>
      </c>
    </row>
    <row r="10760" spans="1:13" x14ac:dyDescent="0.25">
      <c r="A10760" t="s">
        <v>12536</v>
      </c>
      <c r="B10760" t="s">
        <v>3863</v>
      </c>
      <c r="C10760" t="s">
        <v>67</v>
      </c>
      <c r="D10760">
        <v>17</v>
      </c>
      <c r="E10760" t="s">
        <v>12537</v>
      </c>
      <c r="F10760" s="8">
        <v>1000</v>
      </c>
      <c r="G10760" t="s">
        <v>16</v>
      </c>
      <c r="H10760">
        <v>0</v>
      </c>
      <c r="I10760" t="s">
        <v>17</v>
      </c>
      <c r="J10760" t="s">
        <v>3864</v>
      </c>
      <c r="K10760" s="1">
        <v>42398</v>
      </c>
      <c r="L10760">
        <v>1.1000000000000001</v>
      </c>
      <c r="M10760" t="s">
        <v>57</v>
      </c>
    </row>
    <row r="10761" spans="1:13" x14ac:dyDescent="0.25">
      <c r="A10761" t="s">
        <v>12538</v>
      </c>
      <c r="B10761" t="s">
        <v>1719</v>
      </c>
      <c r="C10761">
        <v>4.4000000000000004</v>
      </c>
      <c r="D10761">
        <v>35</v>
      </c>
      <c r="E10761" t="s">
        <v>166</v>
      </c>
      <c r="F10761" s="8">
        <v>1000</v>
      </c>
      <c r="G10761" t="s">
        <v>466</v>
      </c>
      <c r="H10761" s="2">
        <v>7.99</v>
      </c>
      <c r="I10761" t="s">
        <v>17</v>
      </c>
      <c r="J10761" t="s">
        <v>1720</v>
      </c>
      <c r="K10761" s="1">
        <v>43320</v>
      </c>
      <c r="L10761" t="s">
        <v>2357</v>
      </c>
      <c r="M10761" t="s">
        <v>32</v>
      </c>
    </row>
    <row r="10762" spans="1:13" x14ac:dyDescent="0.25">
      <c r="A10762" t="s">
        <v>12539</v>
      </c>
      <c r="B10762" t="s">
        <v>304</v>
      </c>
      <c r="C10762" t="s">
        <v>67</v>
      </c>
      <c r="D10762">
        <v>5</v>
      </c>
      <c r="E10762" t="s">
        <v>132</v>
      </c>
      <c r="F10762" s="8">
        <v>1000</v>
      </c>
      <c r="G10762" t="s">
        <v>16</v>
      </c>
      <c r="H10762">
        <v>0</v>
      </c>
      <c r="I10762" t="s">
        <v>17</v>
      </c>
      <c r="J10762" t="s">
        <v>305</v>
      </c>
      <c r="K10762" s="1">
        <v>42611</v>
      </c>
      <c r="L10762" t="s">
        <v>19</v>
      </c>
      <c r="M10762" t="s">
        <v>20</v>
      </c>
    </row>
    <row r="10763" spans="1:13" x14ac:dyDescent="0.25">
      <c r="A10763" t="s">
        <v>12540</v>
      </c>
      <c r="B10763" t="s">
        <v>4483</v>
      </c>
      <c r="C10763" t="s">
        <v>67</v>
      </c>
      <c r="D10763">
        <v>0</v>
      </c>
      <c r="E10763" t="s">
        <v>105</v>
      </c>
      <c r="F10763">
        <v>10</v>
      </c>
      <c r="G10763" t="s">
        <v>16</v>
      </c>
      <c r="H10763">
        <v>0</v>
      </c>
      <c r="I10763" t="s">
        <v>17</v>
      </c>
      <c r="J10763" t="s">
        <v>4484</v>
      </c>
      <c r="K10763" s="1">
        <v>43132</v>
      </c>
      <c r="L10763" t="s">
        <v>107</v>
      </c>
      <c r="M10763" t="s">
        <v>36</v>
      </c>
    </row>
    <row r="10764" spans="1:13" x14ac:dyDescent="0.25">
      <c r="A10764" t="s">
        <v>12541</v>
      </c>
      <c r="B10764" t="s">
        <v>2541</v>
      </c>
      <c r="C10764">
        <v>4.5</v>
      </c>
      <c r="D10764">
        <v>922</v>
      </c>
      <c r="E10764" t="s">
        <v>12542</v>
      </c>
      <c r="F10764" s="8">
        <v>50000</v>
      </c>
      <c r="G10764" t="s">
        <v>16</v>
      </c>
      <c r="H10764">
        <v>0</v>
      </c>
      <c r="I10764" t="s">
        <v>17</v>
      </c>
      <c r="J10764" t="s">
        <v>1206</v>
      </c>
      <c r="K10764" s="1">
        <v>41902</v>
      </c>
      <c r="L10764">
        <v>1.1000000000000001</v>
      </c>
      <c r="M10764" t="s">
        <v>293</v>
      </c>
    </row>
    <row r="10765" spans="1:13" x14ac:dyDescent="0.25">
      <c r="A10765" t="s">
        <v>12543</v>
      </c>
      <c r="B10765" t="s">
        <v>136</v>
      </c>
      <c r="C10765" t="s">
        <v>67</v>
      </c>
      <c r="D10765">
        <v>1</v>
      </c>
      <c r="E10765" t="s">
        <v>12544</v>
      </c>
      <c r="F10765">
        <v>1</v>
      </c>
      <c r="G10765" t="s">
        <v>16</v>
      </c>
      <c r="H10765">
        <v>0</v>
      </c>
      <c r="I10765" t="s">
        <v>17</v>
      </c>
      <c r="J10765" t="s">
        <v>137</v>
      </c>
      <c r="K10765" s="1">
        <v>43168</v>
      </c>
      <c r="L10765" t="s">
        <v>10789</v>
      </c>
      <c r="M10765" t="s">
        <v>57</v>
      </c>
    </row>
    <row r="10766" spans="1:13" x14ac:dyDescent="0.25">
      <c r="A10766" t="s">
        <v>12545</v>
      </c>
      <c r="B10766" t="s">
        <v>3148</v>
      </c>
      <c r="C10766">
        <v>3.4</v>
      </c>
      <c r="D10766">
        <v>622</v>
      </c>
      <c r="E10766" t="s">
        <v>31</v>
      </c>
      <c r="F10766" s="8">
        <v>100000</v>
      </c>
      <c r="G10766" t="s">
        <v>16</v>
      </c>
      <c r="H10766">
        <v>0</v>
      </c>
      <c r="I10766" t="s">
        <v>283</v>
      </c>
      <c r="J10766" t="s">
        <v>3149</v>
      </c>
      <c r="K10766" s="1">
        <v>43243</v>
      </c>
      <c r="L10766" t="s">
        <v>31</v>
      </c>
      <c r="M10766" t="s">
        <v>31</v>
      </c>
    </row>
    <row r="10767" spans="1:13" x14ac:dyDescent="0.25">
      <c r="A10767" t="s">
        <v>12546</v>
      </c>
      <c r="B10767" t="s">
        <v>3863</v>
      </c>
      <c r="C10767">
        <v>2.9</v>
      </c>
      <c r="D10767">
        <v>452</v>
      </c>
      <c r="E10767" t="s">
        <v>85</v>
      </c>
      <c r="F10767" s="8">
        <v>100000</v>
      </c>
      <c r="G10767" t="s">
        <v>16</v>
      </c>
      <c r="H10767">
        <v>0</v>
      </c>
      <c r="I10767" t="s">
        <v>17</v>
      </c>
      <c r="J10767" t="s">
        <v>3864</v>
      </c>
      <c r="K10767" s="1">
        <v>42933</v>
      </c>
      <c r="L10767" t="s">
        <v>12547</v>
      </c>
      <c r="M10767" t="s">
        <v>20</v>
      </c>
    </row>
    <row r="10768" spans="1:13" x14ac:dyDescent="0.25">
      <c r="A10768" t="s">
        <v>12548</v>
      </c>
      <c r="B10768" t="s">
        <v>1357</v>
      </c>
      <c r="C10768">
        <v>4.8</v>
      </c>
      <c r="D10768">
        <v>8</v>
      </c>
      <c r="E10768" t="s">
        <v>180</v>
      </c>
      <c r="F10768">
        <v>500</v>
      </c>
      <c r="G10768" t="s">
        <v>16</v>
      </c>
      <c r="H10768">
        <v>0</v>
      </c>
      <c r="I10768" t="s">
        <v>17</v>
      </c>
      <c r="J10768" t="s">
        <v>1358</v>
      </c>
      <c r="K10768" s="1">
        <v>43109</v>
      </c>
      <c r="L10768" t="s">
        <v>212</v>
      </c>
      <c r="M10768" t="s">
        <v>32</v>
      </c>
    </row>
    <row r="10769" spans="1:13" x14ac:dyDescent="0.25">
      <c r="A10769" t="s">
        <v>3117</v>
      </c>
      <c r="B10769" t="s">
        <v>2802</v>
      </c>
      <c r="C10769">
        <v>3.8</v>
      </c>
      <c r="D10769">
        <v>63</v>
      </c>
      <c r="E10769" t="s">
        <v>111</v>
      </c>
      <c r="F10769" s="8">
        <v>10000</v>
      </c>
      <c r="G10769" t="s">
        <v>16</v>
      </c>
      <c r="H10769">
        <v>0</v>
      </c>
      <c r="I10769" t="s">
        <v>17</v>
      </c>
      <c r="J10769" t="s">
        <v>2803</v>
      </c>
      <c r="K10769" s="1">
        <v>43273</v>
      </c>
      <c r="L10769" t="s">
        <v>549</v>
      </c>
      <c r="M10769" t="s">
        <v>183</v>
      </c>
    </row>
    <row r="10770" spans="1:13" x14ac:dyDescent="0.25">
      <c r="A10770" t="s">
        <v>12549</v>
      </c>
      <c r="B10770" t="s">
        <v>2049</v>
      </c>
      <c r="C10770" t="s">
        <v>67</v>
      </c>
      <c r="D10770">
        <v>1</v>
      </c>
      <c r="E10770" t="s">
        <v>55</v>
      </c>
      <c r="F10770">
        <v>100</v>
      </c>
      <c r="G10770" t="s">
        <v>16</v>
      </c>
      <c r="H10770">
        <v>0</v>
      </c>
      <c r="I10770" t="s">
        <v>17</v>
      </c>
      <c r="J10770" t="s">
        <v>2050</v>
      </c>
      <c r="K10770" s="1">
        <v>42716</v>
      </c>
      <c r="L10770">
        <v>1</v>
      </c>
      <c r="M10770" t="s">
        <v>53</v>
      </c>
    </row>
    <row r="10771" spans="1:13" x14ac:dyDescent="0.25">
      <c r="A10771" t="s">
        <v>12550</v>
      </c>
      <c r="B10771" t="s">
        <v>2170</v>
      </c>
      <c r="C10771">
        <v>4</v>
      </c>
      <c r="D10771">
        <v>795</v>
      </c>
      <c r="E10771" t="s">
        <v>480</v>
      </c>
      <c r="F10771" s="8">
        <v>100000</v>
      </c>
      <c r="G10771" t="s">
        <v>16</v>
      </c>
      <c r="H10771">
        <v>0</v>
      </c>
      <c r="I10771" t="s">
        <v>30</v>
      </c>
      <c r="J10771" t="s">
        <v>2188</v>
      </c>
      <c r="K10771" s="1">
        <v>42976</v>
      </c>
      <c r="L10771">
        <v>1.2</v>
      </c>
      <c r="M10771" t="s">
        <v>39</v>
      </c>
    </row>
    <row r="10772" spans="1:13" x14ac:dyDescent="0.25">
      <c r="A10772" t="s">
        <v>12551</v>
      </c>
      <c r="B10772" t="s">
        <v>4150</v>
      </c>
      <c r="C10772">
        <v>3.9</v>
      </c>
      <c r="D10772">
        <v>17</v>
      </c>
      <c r="E10772" t="s">
        <v>166</v>
      </c>
      <c r="F10772" s="8">
        <v>1000</v>
      </c>
      <c r="G10772" t="s">
        <v>16</v>
      </c>
      <c r="H10772">
        <v>0</v>
      </c>
      <c r="I10772" t="s">
        <v>17</v>
      </c>
      <c r="J10772" t="s">
        <v>4151</v>
      </c>
      <c r="K10772" s="1">
        <v>42848</v>
      </c>
      <c r="L10772">
        <v>1.1000000000000001</v>
      </c>
      <c r="M10772" t="s">
        <v>57</v>
      </c>
    </row>
    <row r="10773" spans="1:13" x14ac:dyDescent="0.25">
      <c r="A10773" t="s">
        <v>12552</v>
      </c>
      <c r="B10773" t="s">
        <v>386</v>
      </c>
      <c r="C10773" t="s">
        <v>67</v>
      </c>
      <c r="D10773">
        <v>0</v>
      </c>
      <c r="E10773" t="s">
        <v>192</v>
      </c>
      <c r="F10773">
        <v>100</v>
      </c>
      <c r="G10773" t="s">
        <v>16</v>
      </c>
      <c r="H10773">
        <v>0</v>
      </c>
      <c r="I10773" t="s">
        <v>17</v>
      </c>
      <c r="J10773" t="s">
        <v>387</v>
      </c>
      <c r="K10773" s="1">
        <v>43147</v>
      </c>
      <c r="L10773" t="s">
        <v>89</v>
      </c>
      <c r="M10773" t="s">
        <v>183</v>
      </c>
    </row>
    <row r="10774" spans="1:13" x14ac:dyDescent="0.25">
      <c r="A10774" t="s">
        <v>12553</v>
      </c>
      <c r="B10774" t="s">
        <v>2049</v>
      </c>
      <c r="C10774" t="s">
        <v>67</v>
      </c>
      <c r="D10774">
        <v>0</v>
      </c>
      <c r="E10774" t="s">
        <v>189</v>
      </c>
      <c r="F10774">
        <v>10</v>
      </c>
      <c r="G10774" t="s">
        <v>16</v>
      </c>
      <c r="H10774">
        <v>0</v>
      </c>
      <c r="I10774" t="s">
        <v>17</v>
      </c>
      <c r="J10774" t="s">
        <v>2050</v>
      </c>
      <c r="K10774" s="1">
        <v>43312</v>
      </c>
      <c r="L10774" t="s">
        <v>6718</v>
      </c>
      <c r="M10774" t="s">
        <v>53</v>
      </c>
    </row>
    <row r="10775" spans="1:13" x14ac:dyDescent="0.25">
      <c r="A10775" t="s">
        <v>12554</v>
      </c>
      <c r="B10775" t="s">
        <v>4483</v>
      </c>
      <c r="C10775" t="s">
        <v>67</v>
      </c>
      <c r="D10775">
        <v>0</v>
      </c>
      <c r="E10775" t="s">
        <v>1008</v>
      </c>
      <c r="F10775">
        <v>10</v>
      </c>
      <c r="G10775" t="s">
        <v>16</v>
      </c>
      <c r="H10775">
        <v>0</v>
      </c>
      <c r="I10775" t="s">
        <v>17</v>
      </c>
      <c r="J10775" t="s">
        <v>4484</v>
      </c>
      <c r="K10775" s="1">
        <v>43195</v>
      </c>
      <c r="L10775">
        <v>3.8</v>
      </c>
      <c r="M10775" t="s">
        <v>36</v>
      </c>
    </row>
    <row r="10776" spans="1:13" x14ac:dyDescent="0.25">
      <c r="A10776" t="s">
        <v>12555</v>
      </c>
      <c r="B10776" t="s">
        <v>3582</v>
      </c>
      <c r="C10776" t="s">
        <v>67</v>
      </c>
      <c r="D10776">
        <v>1</v>
      </c>
      <c r="E10776" t="s">
        <v>248</v>
      </c>
      <c r="F10776">
        <v>1</v>
      </c>
      <c r="G10776" t="s">
        <v>16</v>
      </c>
      <c r="H10776">
        <v>0</v>
      </c>
      <c r="I10776" t="s">
        <v>17</v>
      </c>
      <c r="J10776" t="s">
        <v>2220</v>
      </c>
      <c r="K10776" s="1">
        <v>43249</v>
      </c>
      <c r="L10776">
        <v>1</v>
      </c>
      <c r="M10776" t="s">
        <v>183</v>
      </c>
    </row>
    <row r="10777" spans="1:13" x14ac:dyDescent="0.25">
      <c r="A10777" t="s">
        <v>12556</v>
      </c>
      <c r="B10777" t="s">
        <v>2170</v>
      </c>
      <c r="C10777">
        <v>5</v>
      </c>
      <c r="D10777">
        <v>1</v>
      </c>
      <c r="E10777" t="s">
        <v>111</v>
      </c>
      <c r="F10777">
        <v>10</v>
      </c>
      <c r="G10777" t="s">
        <v>16</v>
      </c>
      <c r="H10777">
        <v>0</v>
      </c>
      <c r="I10777" t="s">
        <v>17</v>
      </c>
      <c r="J10777" t="s">
        <v>2235</v>
      </c>
      <c r="K10777" s="1">
        <v>43164</v>
      </c>
      <c r="L10777">
        <v>2</v>
      </c>
      <c r="M10777" t="s">
        <v>39</v>
      </c>
    </row>
    <row r="10778" spans="1:13" x14ac:dyDescent="0.25">
      <c r="A10778" t="s">
        <v>12557</v>
      </c>
      <c r="B10778" t="s">
        <v>2170</v>
      </c>
      <c r="C10778">
        <v>3.9</v>
      </c>
      <c r="D10778">
        <v>404</v>
      </c>
      <c r="E10778" t="s">
        <v>229</v>
      </c>
      <c r="F10778" s="8">
        <v>100000</v>
      </c>
      <c r="G10778" t="s">
        <v>16</v>
      </c>
      <c r="H10778">
        <v>0</v>
      </c>
      <c r="I10778" t="s">
        <v>17</v>
      </c>
      <c r="J10778" t="s">
        <v>2174</v>
      </c>
      <c r="K10778" s="1">
        <v>42977</v>
      </c>
      <c r="L10778">
        <v>1.2</v>
      </c>
      <c r="M10778" t="s">
        <v>57</v>
      </c>
    </row>
    <row r="10779" spans="1:13" x14ac:dyDescent="0.25">
      <c r="A10779" t="s">
        <v>12558</v>
      </c>
      <c r="B10779" t="s">
        <v>2541</v>
      </c>
      <c r="C10779">
        <v>4</v>
      </c>
      <c r="D10779">
        <v>939</v>
      </c>
      <c r="E10779" t="s">
        <v>196</v>
      </c>
      <c r="F10779" s="8">
        <v>10000</v>
      </c>
      <c r="G10779" t="s">
        <v>16</v>
      </c>
      <c r="H10779">
        <v>0</v>
      </c>
      <c r="I10779" t="s">
        <v>17</v>
      </c>
      <c r="J10779" t="s">
        <v>2360</v>
      </c>
      <c r="K10779" s="1">
        <v>43259</v>
      </c>
      <c r="L10779" t="s">
        <v>12559</v>
      </c>
      <c r="M10779" t="s">
        <v>53</v>
      </c>
    </row>
    <row r="10780" spans="1:13" x14ac:dyDescent="0.25">
      <c r="A10780" t="s">
        <v>12560</v>
      </c>
      <c r="B10780" t="s">
        <v>2541</v>
      </c>
      <c r="C10780">
        <v>3.6</v>
      </c>
      <c r="D10780">
        <v>135</v>
      </c>
      <c r="E10780" t="s">
        <v>2205</v>
      </c>
      <c r="F10780" s="8">
        <v>10000</v>
      </c>
      <c r="G10780" t="s">
        <v>16</v>
      </c>
      <c r="H10780">
        <v>0</v>
      </c>
      <c r="I10780" t="s">
        <v>82</v>
      </c>
      <c r="J10780" t="s">
        <v>2360</v>
      </c>
      <c r="K10780" s="1">
        <v>43252</v>
      </c>
      <c r="L10780">
        <v>1.022</v>
      </c>
      <c r="M10780" t="s">
        <v>36</v>
      </c>
    </row>
    <row r="10781" spans="1:13" x14ac:dyDescent="0.25">
      <c r="A10781" t="s">
        <v>12561</v>
      </c>
      <c r="B10781" t="s">
        <v>2541</v>
      </c>
      <c r="C10781">
        <v>4.0999999999999996</v>
      </c>
      <c r="D10781">
        <v>17</v>
      </c>
      <c r="E10781" t="s">
        <v>1577</v>
      </c>
      <c r="F10781" s="8">
        <v>1000</v>
      </c>
      <c r="G10781" t="s">
        <v>16</v>
      </c>
      <c r="H10781">
        <v>0</v>
      </c>
      <c r="I10781" t="s">
        <v>17</v>
      </c>
      <c r="J10781" t="s">
        <v>2190</v>
      </c>
      <c r="K10781" s="1">
        <v>43175</v>
      </c>
      <c r="L10781">
        <v>15</v>
      </c>
      <c r="M10781" t="s">
        <v>53</v>
      </c>
    </row>
    <row r="10782" spans="1:13" x14ac:dyDescent="0.25">
      <c r="A10782" t="s">
        <v>12562</v>
      </c>
      <c r="B10782" t="s">
        <v>2170</v>
      </c>
      <c r="C10782">
        <v>4.3</v>
      </c>
      <c r="D10782">
        <v>834117</v>
      </c>
      <c r="E10782" t="s">
        <v>739</v>
      </c>
      <c r="F10782" s="8">
        <v>10000000</v>
      </c>
      <c r="G10782" t="s">
        <v>16</v>
      </c>
      <c r="H10782">
        <v>0</v>
      </c>
      <c r="I10782" t="s">
        <v>30</v>
      </c>
      <c r="J10782" t="s">
        <v>2188</v>
      </c>
      <c r="K10782" s="1">
        <v>43311</v>
      </c>
      <c r="L10782" t="s">
        <v>12563</v>
      </c>
      <c r="M10782" t="s">
        <v>53</v>
      </c>
    </row>
    <row r="10783" spans="1:13" x14ac:dyDescent="0.25">
      <c r="A10783" t="s">
        <v>12564</v>
      </c>
      <c r="B10783" t="s">
        <v>2170</v>
      </c>
      <c r="C10783">
        <v>3.8</v>
      </c>
      <c r="D10783">
        <v>252</v>
      </c>
      <c r="E10783" t="s">
        <v>105</v>
      </c>
      <c r="F10783" s="8">
        <v>10000</v>
      </c>
      <c r="G10783" t="s">
        <v>466</v>
      </c>
      <c r="H10783" s="2">
        <v>16.989999999999998</v>
      </c>
      <c r="I10783" t="s">
        <v>30</v>
      </c>
      <c r="J10783" t="s">
        <v>2188</v>
      </c>
      <c r="K10783" s="1">
        <v>42062</v>
      </c>
      <c r="L10783">
        <v>2.2200000000000002</v>
      </c>
      <c r="M10783" t="s">
        <v>183</v>
      </c>
    </row>
    <row r="10784" spans="1:13" x14ac:dyDescent="0.25">
      <c r="A10784" t="s">
        <v>12565</v>
      </c>
      <c r="B10784" t="s">
        <v>2170</v>
      </c>
      <c r="C10784">
        <v>4.2</v>
      </c>
      <c r="D10784">
        <v>340</v>
      </c>
      <c r="E10784" t="s">
        <v>1276</v>
      </c>
      <c r="F10784" s="8">
        <v>50000</v>
      </c>
      <c r="G10784" t="s">
        <v>16</v>
      </c>
      <c r="H10784">
        <v>0</v>
      </c>
      <c r="I10784" t="s">
        <v>283</v>
      </c>
      <c r="J10784" t="s">
        <v>2188</v>
      </c>
      <c r="K10784" s="1">
        <v>43035</v>
      </c>
      <c r="L10784">
        <v>1</v>
      </c>
      <c r="M10784" t="s">
        <v>53</v>
      </c>
    </row>
    <row r="10785" spans="1:13" x14ac:dyDescent="0.25">
      <c r="A10785" t="s">
        <v>12566</v>
      </c>
      <c r="B10785" t="s">
        <v>2170</v>
      </c>
      <c r="C10785">
        <v>4.3</v>
      </c>
      <c r="D10785">
        <v>245455</v>
      </c>
      <c r="E10785" t="s">
        <v>1064</v>
      </c>
      <c r="F10785" s="8">
        <v>10000000</v>
      </c>
      <c r="G10785" t="s">
        <v>16</v>
      </c>
      <c r="H10785">
        <v>0</v>
      </c>
      <c r="I10785" t="s">
        <v>82</v>
      </c>
      <c r="J10785" t="s">
        <v>2188</v>
      </c>
      <c r="K10785" s="1">
        <v>43251</v>
      </c>
      <c r="L10785" t="s">
        <v>12567</v>
      </c>
      <c r="M10785" t="s">
        <v>57</v>
      </c>
    </row>
    <row r="10786" spans="1:13" x14ac:dyDescent="0.25">
      <c r="A10786" t="s">
        <v>12568</v>
      </c>
      <c r="B10786" t="s">
        <v>2541</v>
      </c>
      <c r="C10786">
        <v>4.2</v>
      </c>
      <c r="D10786">
        <v>1405</v>
      </c>
      <c r="E10786" t="s">
        <v>310</v>
      </c>
      <c r="F10786" s="8">
        <v>10000</v>
      </c>
      <c r="G10786" t="s">
        <v>466</v>
      </c>
      <c r="H10786" s="2">
        <v>1.2</v>
      </c>
      <c r="I10786" t="s">
        <v>17</v>
      </c>
      <c r="J10786" t="s">
        <v>2198</v>
      </c>
      <c r="K10786" s="1">
        <v>43256</v>
      </c>
      <c r="L10786">
        <v>2.7</v>
      </c>
      <c r="M10786" t="s">
        <v>39</v>
      </c>
    </row>
    <row r="10787" spans="1:13" x14ac:dyDescent="0.25">
      <c r="A10787" t="s">
        <v>12569</v>
      </c>
      <c r="B10787" t="s">
        <v>3863</v>
      </c>
      <c r="C10787">
        <v>4.2</v>
      </c>
      <c r="D10787">
        <v>455</v>
      </c>
      <c r="E10787" t="s">
        <v>34</v>
      </c>
      <c r="F10787" s="8">
        <v>50000</v>
      </c>
      <c r="G10787" t="s">
        <v>16</v>
      </c>
      <c r="H10787">
        <v>0</v>
      </c>
      <c r="I10787" t="s">
        <v>17</v>
      </c>
      <c r="J10787" t="s">
        <v>3864</v>
      </c>
      <c r="K10787" s="1">
        <v>42794</v>
      </c>
      <c r="L10787">
        <v>1.6</v>
      </c>
      <c r="M10787" t="s">
        <v>200</v>
      </c>
    </row>
    <row r="10788" spans="1:13" x14ac:dyDescent="0.25">
      <c r="A10788" t="s">
        <v>12570</v>
      </c>
      <c r="B10788" t="s">
        <v>2170</v>
      </c>
      <c r="C10788">
        <v>4.0999999999999996</v>
      </c>
      <c r="D10788">
        <v>297</v>
      </c>
      <c r="E10788" t="s">
        <v>487</v>
      </c>
      <c r="F10788" s="8">
        <v>50000</v>
      </c>
      <c r="G10788" t="s">
        <v>16</v>
      </c>
      <c r="H10788">
        <v>0</v>
      </c>
      <c r="I10788" t="s">
        <v>30</v>
      </c>
      <c r="J10788" t="s">
        <v>2188</v>
      </c>
      <c r="K10788" s="1">
        <v>43187</v>
      </c>
      <c r="L10788">
        <v>1.2</v>
      </c>
      <c r="M10788" t="s">
        <v>53</v>
      </c>
    </row>
    <row r="10789" spans="1:13" x14ac:dyDescent="0.25">
      <c r="A10789" t="s">
        <v>12571</v>
      </c>
      <c r="B10789" t="s">
        <v>4026</v>
      </c>
      <c r="C10789" t="s">
        <v>67</v>
      </c>
      <c r="D10789">
        <v>1</v>
      </c>
      <c r="E10789" t="s">
        <v>59</v>
      </c>
      <c r="F10789">
        <v>500</v>
      </c>
      <c r="G10789" t="s">
        <v>16</v>
      </c>
      <c r="H10789">
        <v>0</v>
      </c>
      <c r="I10789" t="s">
        <v>17</v>
      </c>
      <c r="J10789" t="s">
        <v>4027</v>
      </c>
      <c r="K10789" s="1">
        <v>43203</v>
      </c>
      <c r="L10789">
        <v>1</v>
      </c>
      <c r="M10789" t="s">
        <v>53</v>
      </c>
    </row>
    <row r="10790" spans="1:13" x14ac:dyDescent="0.25">
      <c r="A10790" t="s">
        <v>12572</v>
      </c>
      <c r="B10790" t="s">
        <v>2170</v>
      </c>
      <c r="C10790">
        <v>4</v>
      </c>
      <c r="D10790">
        <v>368</v>
      </c>
      <c r="E10790" t="s">
        <v>487</v>
      </c>
      <c r="F10790" s="8">
        <v>50000</v>
      </c>
      <c r="G10790" t="s">
        <v>16</v>
      </c>
      <c r="H10790">
        <v>0</v>
      </c>
      <c r="I10790" t="s">
        <v>82</v>
      </c>
      <c r="J10790" t="s">
        <v>2188</v>
      </c>
      <c r="K10790" s="1">
        <v>43187</v>
      </c>
      <c r="L10790">
        <v>1.7</v>
      </c>
      <c r="M10790" t="s">
        <v>53</v>
      </c>
    </row>
    <row r="10791" spans="1:13" x14ac:dyDescent="0.25">
      <c r="A10791" t="s">
        <v>12573</v>
      </c>
      <c r="B10791" t="s">
        <v>585</v>
      </c>
      <c r="C10791">
        <v>4.0999999999999996</v>
      </c>
      <c r="D10791">
        <v>1035</v>
      </c>
      <c r="E10791" t="s">
        <v>59</v>
      </c>
      <c r="F10791" s="8">
        <v>50000</v>
      </c>
      <c r="G10791" t="s">
        <v>16</v>
      </c>
      <c r="H10791">
        <v>0</v>
      </c>
      <c r="I10791" t="s">
        <v>17</v>
      </c>
      <c r="J10791" t="s">
        <v>586</v>
      </c>
      <c r="K10791" s="1">
        <v>43319</v>
      </c>
      <c r="L10791" t="s">
        <v>12574</v>
      </c>
      <c r="M10791" t="s">
        <v>53</v>
      </c>
    </row>
    <row r="10792" spans="1:13" x14ac:dyDescent="0.25">
      <c r="A10792" t="s">
        <v>12575</v>
      </c>
      <c r="B10792" t="s">
        <v>2170</v>
      </c>
      <c r="C10792">
        <v>4</v>
      </c>
      <c r="D10792">
        <v>1287</v>
      </c>
      <c r="E10792" t="s">
        <v>196</v>
      </c>
      <c r="F10792" s="8">
        <v>50000</v>
      </c>
      <c r="G10792" t="s">
        <v>16</v>
      </c>
      <c r="H10792">
        <v>0</v>
      </c>
      <c r="I10792" t="s">
        <v>17</v>
      </c>
      <c r="J10792" t="s">
        <v>2228</v>
      </c>
      <c r="K10792" s="1">
        <v>41626</v>
      </c>
      <c r="L10792">
        <v>1</v>
      </c>
      <c r="M10792" t="s">
        <v>155</v>
      </c>
    </row>
    <row r="10793" spans="1:13" x14ac:dyDescent="0.25">
      <c r="A10793" t="s">
        <v>12576</v>
      </c>
      <c r="B10793" t="s">
        <v>2170</v>
      </c>
      <c r="C10793">
        <v>4.2</v>
      </c>
      <c r="D10793">
        <v>21661</v>
      </c>
      <c r="E10793" t="s">
        <v>180</v>
      </c>
      <c r="F10793" s="8">
        <v>1000000</v>
      </c>
      <c r="G10793" t="s">
        <v>16</v>
      </c>
      <c r="H10793">
        <v>0</v>
      </c>
      <c r="I10793" t="s">
        <v>17</v>
      </c>
      <c r="J10793" t="s">
        <v>2330</v>
      </c>
      <c r="K10793" s="1">
        <v>43244</v>
      </c>
      <c r="L10793" t="s">
        <v>12577</v>
      </c>
      <c r="M10793" t="s">
        <v>57</v>
      </c>
    </row>
    <row r="10794" spans="1:13" x14ac:dyDescent="0.25">
      <c r="A10794" t="s">
        <v>12578</v>
      </c>
      <c r="B10794" t="s">
        <v>2170</v>
      </c>
      <c r="C10794">
        <v>4.4000000000000004</v>
      </c>
      <c r="D10794">
        <v>28510</v>
      </c>
      <c r="E10794" t="s">
        <v>1257</v>
      </c>
      <c r="F10794" s="8">
        <v>500000</v>
      </c>
      <c r="G10794" t="s">
        <v>16</v>
      </c>
      <c r="H10794">
        <v>0</v>
      </c>
      <c r="I10794" t="s">
        <v>30</v>
      </c>
      <c r="J10794" t="s">
        <v>2181</v>
      </c>
      <c r="K10794" s="1">
        <v>43313</v>
      </c>
      <c r="L10794" t="s">
        <v>1186</v>
      </c>
      <c r="M10794" t="s">
        <v>20</v>
      </c>
    </row>
    <row r="10795" spans="1:13" x14ac:dyDescent="0.25">
      <c r="A10795" t="s">
        <v>12579</v>
      </c>
      <c r="B10795" t="s">
        <v>2541</v>
      </c>
      <c r="C10795" t="s">
        <v>67</v>
      </c>
      <c r="D10795">
        <v>13</v>
      </c>
      <c r="E10795" t="s">
        <v>159</v>
      </c>
      <c r="F10795" s="8">
        <v>1000</v>
      </c>
      <c r="G10795" t="s">
        <v>16</v>
      </c>
      <c r="H10795">
        <v>0</v>
      </c>
      <c r="I10795" t="s">
        <v>17</v>
      </c>
      <c r="J10795" t="s">
        <v>2178</v>
      </c>
      <c r="K10795" s="1">
        <v>43103</v>
      </c>
      <c r="L10795">
        <v>1.6</v>
      </c>
      <c r="M10795" t="s">
        <v>412</v>
      </c>
    </row>
    <row r="10796" spans="1:13" x14ac:dyDescent="0.25">
      <c r="A10796" t="s">
        <v>12580</v>
      </c>
      <c r="B10796" t="s">
        <v>3863</v>
      </c>
      <c r="C10796">
        <v>4.2</v>
      </c>
      <c r="D10796">
        <v>7339</v>
      </c>
      <c r="E10796" t="s">
        <v>364</v>
      </c>
      <c r="F10796" s="8">
        <v>100000</v>
      </c>
      <c r="G10796" t="s">
        <v>16</v>
      </c>
      <c r="H10796">
        <v>0</v>
      </c>
      <c r="I10796" t="s">
        <v>17</v>
      </c>
      <c r="J10796" t="s">
        <v>3864</v>
      </c>
      <c r="K10796" s="1">
        <v>43230</v>
      </c>
      <c r="L10796">
        <v>1.74</v>
      </c>
      <c r="M10796" t="s">
        <v>53</v>
      </c>
    </row>
    <row r="10797" spans="1:13" x14ac:dyDescent="0.25">
      <c r="A10797" t="s">
        <v>12581</v>
      </c>
      <c r="B10797" t="s">
        <v>3863</v>
      </c>
      <c r="C10797">
        <v>4.7</v>
      </c>
      <c r="D10797">
        <v>61445</v>
      </c>
      <c r="E10797" t="s">
        <v>578</v>
      </c>
      <c r="F10797" s="8">
        <v>1000000</v>
      </c>
      <c r="G10797" t="s">
        <v>16</v>
      </c>
      <c r="H10797">
        <v>0</v>
      </c>
      <c r="I10797" t="s">
        <v>17</v>
      </c>
      <c r="J10797" t="s">
        <v>3864</v>
      </c>
      <c r="K10797" s="1">
        <v>43307</v>
      </c>
      <c r="L10797" t="s">
        <v>12582</v>
      </c>
      <c r="M10797" t="s">
        <v>53</v>
      </c>
    </row>
    <row r="10798" spans="1:13" x14ac:dyDescent="0.25">
      <c r="A10798" t="s">
        <v>12583</v>
      </c>
      <c r="B10798" t="s">
        <v>2049</v>
      </c>
      <c r="C10798">
        <v>4.5999999999999996</v>
      </c>
      <c r="D10798">
        <v>32433</v>
      </c>
      <c r="E10798" t="s">
        <v>508</v>
      </c>
      <c r="F10798" s="8">
        <v>1000000</v>
      </c>
      <c r="G10798" t="s">
        <v>16</v>
      </c>
      <c r="H10798">
        <v>0</v>
      </c>
      <c r="I10798" t="s">
        <v>17</v>
      </c>
      <c r="J10798" t="s">
        <v>2050</v>
      </c>
      <c r="K10798" s="1">
        <v>43277</v>
      </c>
      <c r="L10798" t="s">
        <v>6282</v>
      </c>
      <c r="M10798" t="s">
        <v>183</v>
      </c>
    </row>
    <row r="10799" spans="1:13" x14ac:dyDescent="0.25">
      <c r="A10799" t="s">
        <v>12584</v>
      </c>
      <c r="B10799" t="s">
        <v>2541</v>
      </c>
      <c r="C10799" t="s">
        <v>67</v>
      </c>
      <c r="D10799">
        <v>0</v>
      </c>
      <c r="E10799" t="s">
        <v>12585</v>
      </c>
      <c r="F10799">
        <v>50</v>
      </c>
      <c r="G10799" t="s">
        <v>466</v>
      </c>
      <c r="H10799" s="2">
        <v>1.04</v>
      </c>
      <c r="I10799" t="s">
        <v>17</v>
      </c>
      <c r="J10799" t="s">
        <v>2198</v>
      </c>
      <c r="K10799" s="1">
        <v>40945</v>
      </c>
      <c r="L10799">
        <v>1.1000000000000001</v>
      </c>
      <c r="M10799" t="s">
        <v>47</v>
      </c>
    </row>
    <row r="10800" spans="1:13" x14ac:dyDescent="0.25">
      <c r="A10800" t="s">
        <v>12586</v>
      </c>
      <c r="B10800" t="s">
        <v>3148</v>
      </c>
      <c r="C10800">
        <v>4.7</v>
      </c>
      <c r="D10800">
        <v>2036</v>
      </c>
      <c r="E10800" t="s">
        <v>355</v>
      </c>
      <c r="F10800" s="8">
        <v>100000</v>
      </c>
      <c r="G10800" t="s">
        <v>16</v>
      </c>
      <c r="H10800">
        <v>0</v>
      </c>
      <c r="I10800" t="s">
        <v>17</v>
      </c>
      <c r="J10800" t="s">
        <v>3149</v>
      </c>
      <c r="K10800" s="1">
        <v>43240</v>
      </c>
      <c r="L10800">
        <v>1.72</v>
      </c>
      <c r="M10800" t="s">
        <v>20</v>
      </c>
    </row>
    <row r="10801" spans="1:13" x14ac:dyDescent="0.25">
      <c r="A10801" t="s">
        <v>12587</v>
      </c>
      <c r="B10801" t="s">
        <v>3863</v>
      </c>
      <c r="C10801">
        <v>4.0999999999999996</v>
      </c>
      <c r="D10801">
        <v>174</v>
      </c>
      <c r="E10801" t="s">
        <v>55</v>
      </c>
      <c r="F10801" s="8">
        <v>5000</v>
      </c>
      <c r="G10801" t="s">
        <v>16</v>
      </c>
      <c r="H10801">
        <v>0</v>
      </c>
      <c r="I10801" t="s">
        <v>17</v>
      </c>
      <c r="J10801" t="s">
        <v>3864</v>
      </c>
      <c r="K10801" s="1">
        <v>43311</v>
      </c>
      <c r="L10801">
        <v>6.04</v>
      </c>
      <c r="M10801" t="s">
        <v>36</v>
      </c>
    </row>
    <row r="10802" spans="1:13" x14ac:dyDescent="0.25">
      <c r="A10802" t="s">
        <v>12588</v>
      </c>
      <c r="B10802" t="s">
        <v>2541</v>
      </c>
      <c r="C10802">
        <v>4.9000000000000004</v>
      </c>
      <c r="D10802">
        <v>52</v>
      </c>
      <c r="E10802" t="s">
        <v>15</v>
      </c>
      <c r="F10802" s="8">
        <v>1000</v>
      </c>
      <c r="G10802" t="s">
        <v>16</v>
      </c>
      <c r="H10802">
        <v>0</v>
      </c>
      <c r="I10802" t="s">
        <v>17</v>
      </c>
      <c r="J10802" t="s">
        <v>1018</v>
      </c>
      <c r="K10802" s="1">
        <v>43119</v>
      </c>
      <c r="L10802">
        <v>1</v>
      </c>
      <c r="M10802" t="s">
        <v>36</v>
      </c>
    </row>
    <row r="10803" spans="1:13" x14ac:dyDescent="0.25">
      <c r="A10803" t="s">
        <v>12589</v>
      </c>
      <c r="B10803" t="s">
        <v>2541</v>
      </c>
      <c r="C10803">
        <v>4</v>
      </c>
      <c r="D10803">
        <v>185</v>
      </c>
      <c r="E10803" t="s">
        <v>51</v>
      </c>
      <c r="F10803" s="8">
        <v>10000</v>
      </c>
      <c r="G10803" t="s">
        <v>16</v>
      </c>
      <c r="H10803">
        <v>0</v>
      </c>
      <c r="I10803" t="s">
        <v>30</v>
      </c>
      <c r="J10803" t="s">
        <v>1206</v>
      </c>
      <c r="K10803" s="1">
        <v>42222</v>
      </c>
      <c r="L10803" t="s">
        <v>1096</v>
      </c>
      <c r="M10803" t="s">
        <v>47</v>
      </c>
    </row>
    <row r="10804" spans="1:13" x14ac:dyDescent="0.25">
      <c r="A10804" t="s">
        <v>12590</v>
      </c>
      <c r="B10804" t="s">
        <v>2170</v>
      </c>
      <c r="C10804">
        <v>4.3</v>
      </c>
      <c r="D10804">
        <v>56496</v>
      </c>
      <c r="E10804" t="s">
        <v>2392</v>
      </c>
      <c r="F10804" s="8">
        <v>1000000</v>
      </c>
      <c r="G10804" t="s">
        <v>16</v>
      </c>
      <c r="H10804">
        <v>0</v>
      </c>
      <c r="I10804" t="s">
        <v>30</v>
      </c>
      <c r="J10804" t="s">
        <v>2188</v>
      </c>
      <c r="K10804" s="1">
        <v>43319</v>
      </c>
      <c r="L10804" t="s">
        <v>12591</v>
      </c>
      <c r="M10804" t="s">
        <v>57</v>
      </c>
    </row>
    <row r="10805" spans="1:13" x14ac:dyDescent="0.25">
      <c r="A10805" t="s">
        <v>12592</v>
      </c>
      <c r="B10805" t="s">
        <v>2170</v>
      </c>
      <c r="C10805">
        <v>4.2</v>
      </c>
      <c r="D10805">
        <v>5442</v>
      </c>
      <c r="E10805" t="s">
        <v>71</v>
      </c>
      <c r="F10805" s="8">
        <v>100000</v>
      </c>
      <c r="G10805" t="s">
        <v>16</v>
      </c>
      <c r="H10805">
        <v>0</v>
      </c>
      <c r="I10805" t="s">
        <v>30</v>
      </c>
      <c r="J10805" t="s">
        <v>2181</v>
      </c>
      <c r="K10805" s="1">
        <v>43242</v>
      </c>
      <c r="L10805" t="s">
        <v>1130</v>
      </c>
      <c r="M10805" t="s">
        <v>39</v>
      </c>
    </row>
    <row r="10806" spans="1:13" x14ac:dyDescent="0.25">
      <c r="A10806" t="s">
        <v>12593</v>
      </c>
      <c r="B10806" t="s">
        <v>2049</v>
      </c>
      <c r="C10806">
        <v>4.3</v>
      </c>
      <c r="D10806">
        <v>3</v>
      </c>
      <c r="E10806" t="s">
        <v>119</v>
      </c>
      <c r="F10806">
        <v>100</v>
      </c>
      <c r="G10806" t="s">
        <v>16</v>
      </c>
      <c r="H10806">
        <v>0</v>
      </c>
      <c r="I10806" t="s">
        <v>17</v>
      </c>
      <c r="J10806" t="s">
        <v>2050</v>
      </c>
      <c r="K10806" s="1">
        <v>43319</v>
      </c>
      <c r="L10806">
        <v>2.1</v>
      </c>
      <c r="M10806" t="s">
        <v>32</v>
      </c>
    </row>
    <row r="10807" spans="1:13" x14ac:dyDescent="0.25">
      <c r="A10807" t="s">
        <v>12594</v>
      </c>
      <c r="B10807" t="s">
        <v>2802</v>
      </c>
      <c r="C10807" t="s">
        <v>67</v>
      </c>
      <c r="D10807">
        <v>1</v>
      </c>
      <c r="E10807" t="s">
        <v>378</v>
      </c>
      <c r="F10807">
        <v>500</v>
      </c>
      <c r="G10807" t="s">
        <v>16</v>
      </c>
      <c r="H10807">
        <v>0</v>
      </c>
      <c r="I10807" t="s">
        <v>17</v>
      </c>
      <c r="J10807" t="s">
        <v>2803</v>
      </c>
      <c r="K10807" s="1">
        <v>43017</v>
      </c>
      <c r="L10807">
        <v>1.2</v>
      </c>
      <c r="M10807" t="s">
        <v>53</v>
      </c>
    </row>
    <row r="10808" spans="1:13" x14ac:dyDescent="0.25">
      <c r="A10808" t="s">
        <v>12595</v>
      </c>
      <c r="B10808" t="s">
        <v>3863</v>
      </c>
      <c r="C10808" t="s">
        <v>67</v>
      </c>
      <c r="D10808">
        <v>2</v>
      </c>
      <c r="E10808" t="s">
        <v>81</v>
      </c>
      <c r="F10808">
        <v>100</v>
      </c>
      <c r="G10808" t="s">
        <v>16</v>
      </c>
      <c r="H10808">
        <v>0</v>
      </c>
      <c r="I10808" t="s">
        <v>17</v>
      </c>
      <c r="J10808" t="s">
        <v>3864</v>
      </c>
      <c r="K10808" s="1">
        <v>43199</v>
      </c>
      <c r="L10808" t="s">
        <v>8429</v>
      </c>
      <c r="M10808" t="s">
        <v>114</v>
      </c>
    </row>
    <row r="10809" spans="1:13" x14ac:dyDescent="0.25">
      <c r="A10809" t="s">
        <v>12596</v>
      </c>
      <c r="B10809" t="s">
        <v>2049</v>
      </c>
      <c r="C10809" t="s">
        <v>67</v>
      </c>
      <c r="D10809">
        <v>96</v>
      </c>
      <c r="E10809" t="s">
        <v>6786</v>
      </c>
      <c r="F10809" s="8">
        <v>50000</v>
      </c>
      <c r="G10809" t="s">
        <v>16</v>
      </c>
      <c r="H10809">
        <v>0</v>
      </c>
      <c r="I10809" t="s">
        <v>17</v>
      </c>
      <c r="J10809" t="s">
        <v>2050</v>
      </c>
      <c r="K10809" s="1">
        <v>41968</v>
      </c>
      <c r="L10809">
        <v>1.5</v>
      </c>
      <c r="M10809" t="s">
        <v>39</v>
      </c>
    </row>
    <row r="10810" spans="1:13" x14ac:dyDescent="0.25">
      <c r="A10810" t="s">
        <v>12597</v>
      </c>
      <c r="B10810" t="s">
        <v>2541</v>
      </c>
      <c r="C10810">
        <v>4.7</v>
      </c>
      <c r="D10810">
        <v>376223</v>
      </c>
      <c r="E10810" t="s">
        <v>111</v>
      </c>
      <c r="F10810" s="8">
        <v>1000000</v>
      </c>
      <c r="G10810" t="s">
        <v>16</v>
      </c>
      <c r="H10810">
        <v>0</v>
      </c>
      <c r="I10810" t="s">
        <v>17</v>
      </c>
      <c r="J10810" t="s">
        <v>2190</v>
      </c>
      <c r="K10810" s="1">
        <v>43299</v>
      </c>
      <c r="L10810" t="s">
        <v>268</v>
      </c>
      <c r="M10810" t="s">
        <v>53</v>
      </c>
    </row>
    <row r="10811" spans="1:13" x14ac:dyDescent="0.25">
      <c r="A10811" t="s">
        <v>12598</v>
      </c>
      <c r="B10811" t="s">
        <v>386</v>
      </c>
      <c r="C10811">
        <v>4.8</v>
      </c>
      <c r="D10811">
        <v>19</v>
      </c>
      <c r="E10811" t="s">
        <v>61</v>
      </c>
      <c r="F10811">
        <v>100</v>
      </c>
      <c r="G10811" t="s">
        <v>16</v>
      </c>
      <c r="H10811">
        <v>0</v>
      </c>
      <c r="I10811" t="s">
        <v>17</v>
      </c>
      <c r="J10811" t="s">
        <v>387</v>
      </c>
      <c r="K10811" s="1">
        <v>43263</v>
      </c>
      <c r="L10811">
        <v>1</v>
      </c>
      <c r="M10811" t="s">
        <v>36</v>
      </c>
    </row>
    <row r="10812" spans="1:13" x14ac:dyDescent="0.25">
      <c r="A10812" t="s">
        <v>12599</v>
      </c>
      <c r="B10812" t="s">
        <v>136</v>
      </c>
      <c r="C10812" t="s">
        <v>67</v>
      </c>
      <c r="D10812">
        <v>4</v>
      </c>
      <c r="E10812" t="s">
        <v>192</v>
      </c>
      <c r="F10812">
        <v>100</v>
      </c>
      <c r="G10812" t="s">
        <v>16</v>
      </c>
      <c r="H10812">
        <v>0</v>
      </c>
      <c r="I10812" t="s">
        <v>17</v>
      </c>
      <c r="J10812" t="s">
        <v>137</v>
      </c>
      <c r="K10812" s="1">
        <v>43305</v>
      </c>
      <c r="L10812" t="s">
        <v>4380</v>
      </c>
      <c r="M10812" t="s">
        <v>1387</v>
      </c>
    </row>
    <row r="10813" spans="1:13" x14ac:dyDescent="0.25">
      <c r="A10813" t="s">
        <v>12600</v>
      </c>
      <c r="B10813" t="s">
        <v>2541</v>
      </c>
      <c r="C10813">
        <v>4.0999999999999996</v>
      </c>
      <c r="D10813">
        <v>80</v>
      </c>
      <c r="E10813" t="s">
        <v>329</v>
      </c>
      <c r="F10813" s="8">
        <v>1000</v>
      </c>
      <c r="G10813" t="s">
        <v>16</v>
      </c>
      <c r="H10813">
        <v>0</v>
      </c>
      <c r="I10813" t="s">
        <v>17</v>
      </c>
      <c r="J10813" t="s">
        <v>1018</v>
      </c>
      <c r="K10813" s="1">
        <v>43264</v>
      </c>
      <c r="L10813" t="s">
        <v>11996</v>
      </c>
      <c r="M10813" t="s">
        <v>20</v>
      </c>
    </row>
    <row r="10814" spans="1:13" x14ac:dyDescent="0.25">
      <c r="A10814" t="s">
        <v>12601</v>
      </c>
      <c r="B10814" t="s">
        <v>386</v>
      </c>
      <c r="C10814" t="s">
        <v>67</v>
      </c>
      <c r="D10814">
        <v>20</v>
      </c>
      <c r="E10814" t="s">
        <v>66</v>
      </c>
      <c r="F10814" s="8">
        <v>10000</v>
      </c>
      <c r="G10814" t="s">
        <v>16</v>
      </c>
      <c r="H10814">
        <v>0</v>
      </c>
      <c r="I10814" t="s">
        <v>17</v>
      </c>
      <c r="J10814" t="s">
        <v>387</v>
      </c>
      <c r="K10814" s="1">
        <v>43298</v>
      </c>
      <c r="L10814" t="s">
        <v>2247</v>
      </c>
      <c r="M10814" t="s">
        <v>53</v>
      </c>
    </row>
    <row r="10815" spans="1:13" x14ac:dyDescent="0.25">
      <c r="A10815" t="s">
        <v>12602</v>
      </c>
      <c r="B10815" t="s">
        <v>2541</v>
      </c>
      <c r="C10815">
        <v>4</v>
      </c>
      <c r="D10815">
        <v>785</v>
      </c>
      <c r="E10815" t="s">
        <v>76</v>
      </c>
      <c r="F10815" s="8">
        <v>50000</v>
      </c>
      <c r="G10815" t="s">
        <v>16</v>
      </c>
      <c r="H10815">
        <v>0</v>
      </c>
      <c r="I10815" t="s">
        <v>30</v>
      </c>
      <c r="J10815" t="s">
        <v>1206</v>
      </c>
      <c r="K10815" s="1">
        <v>42158</v>
      </c>
      <c r="L10815" t="s">
        <v>2346</v>
      </c>
      <c r="M10815" t="s">
        <v>47</v>
      </c>
    </row>
    <row r="10816" spans="1:13" x14ac:dyDescent="0.25">
      <c r="A10816" t="s">
        <v>12603</v>
      </c>
      <c r="B10816" t="s">
        <v>304</v>
      </c>
      <c r="C10816">
        <v>4.2</v>
      </c>
      <c r="D10816">
        <v>5775</v>
      </c>
      <c r="E10816" t="s">
        <v>307</v>
      </c>
      <c r="F10816" s="8">
        <v>500000</v>
      </c>
      <c r="G10816" t="s">
        <v>16</v>
      </c>
      <c r="H10816">
        <v>0</v>
      </c>
      <c r="I10816" t="s">
        <v>17</v>
      </c>
      <c r="J10816" t="s">
        <v>305</v>
      </c>
      <c r="K10816" s="1">
        <v>43300</v>
      </c>
      <c r="L10816" t="s">
        <v>374</v>
      </c>
      <c r="M10816" t="s">
        <v>32</v>
      </c>
    </row>
    <row r="10817" spans="1:13" x14ac:dyDescent="0.25">
      <c r="A10817" t="s">
        <v>12604</v>
      </c>
      <c r="B10817" t="s">
        <v>386</v>
      </c>
      <c r="C10817" t="s">
        <v>67</v>
      </c>
      <c r="D10817">
        <v>2</v>
      </c>
      <c r="E10817" t="s">
        <v>355</v>
      </c>
      <c r="F10817">
        <v>100</v>
      </c>
      <c r="G10817" t="s">
        <v>16</v>
      </c>
      <c r="H10817">
        <v>0</v>
      </c>
      <c r="I10817" t="s">
        <v>17</v>
      </c>
      <c r="J10817" t="s">
        <v>387</v>
      </c>
      <c r="K10817" s="1">
        <v>43318</v>
      </c>
      <c r="L10817" t="s">
        <v>1032</v>
      </c>
      <c r="M10817" t="s">
        <v>53</v>
      </c>
    </row>
    <row r="10818" spans="1:13" x14ac:dyDescent="0.25">
      <c r="A10818" t="s">
        <v>12605</v>
      </c>
      <c r="B10818" t="s">
        <v>3863</v>
      </c>
      <c r="C10818">
        <v>4</v>
      </c>
      <c r="D10818">
        <v>885</v>
      </c>
      <c r="E10818" t="s">
        <v>132</v>
      </c>
      <c r="F10818" s="8">
        <v>100000</v>
      </c>
      <c r="G10818" t="s">
        <v>16</v>
      </c>
      <c r="H10818">
        <v>0</v>
      </c>
      <c r="I10818" t="s">
        <v>17</v>
      </c>
      <c r="J10818" t="s">
        <v>3864</v>
      </c>
      <c r="K10818" s="1">
        <v>42307</v>
      </c>
      <c r="L10818" t="s">
        <v>12606</v>
      </c>
      <c r="M10818" t="s">
        <v>183</v>
      </c>
    </row>
    <row r="10819" spans="1:13" x14ac:dyDescent="0.25">
      <c r="A10819" t="s">
        <v>12607</v>
      </c>
      <c r="B10819" t="s">
        <v>1420</v>
      </c>
      <c r="C10819" t="s">
        <v>67</v>
      </c>
      <c r="D10819">
        <v>96</v>
      </c>
      <c r="E10819" t="s">
        <v>448</v>
      </c>
      <c r="F10819" s="8">
        <v>10000</v>
      </c>
      <c r="G10819" t="s">
        <v>16</v>
      </c>
      <c r="H10819">
        <v>0</v>
      </c>
      <c r="I10819" t="s">
        <v>17</v>
      </c>
      <c r="J10819" t="s">
        <v>1421</v>
      </c>
      <c r="K10819" s="1">
        <v>42509</v>
      </c>
      <c r="L10819">
        <v>2.2999999999999998</v>
      </c>
      <c r="M10819" t="s">
        <v>155</v>
      </c>
    </row>
    <row r="10820" spans="1:13" x14ac:dyDescent="0.25">
      <c r="A10820" t="s">
        <v>12608</v>
      </c>
      <c r="B10820" t="s">
        <v>304</v>
      </c>
      <c r="C10820">
        <v>3.3</v>
      </c>
      <c r="D10820">
        <v>52</v>
      </c>
      <c r="E10820" t="s">
        <v>157</v>
      </c>
      <c r="F10820" s="8">
        <v>5000</v>
      </c>
      <c r="G10820" t="s">
        <v>16</v>
      </c>
      <c r="H10820">
        <v>0</v>
      </c>
      <c r="I10820" t="s">
        <v>30</v>
      </c>
      <c r="J10820" t="s">
        <v>305</v>
      </c>
      <c r="K10820" s="1">
        <v>42952</v>
      </c>
      <c r="L10820" t="s">
        <v>12609</v>
      </c>
      <c r="M10820" t="s">
        <v>53</v>
      </c>
    </row>
    <row r="10821" spans="1:13" x14ac:dyDescent="0.25">
      <c r="A10821" t="s">
        <v>12610</v>
      </c>
      <c r="B10821" t="s">
        <v>2541</v>
      </c>
      <c r="C10821">
        <v>5</v>
      </c>
      <c r="D10821">
        <v>22</v>
      </c>
      <c r="E10821" t="s">
        <v>163</v>
      </c>
      <c r="F10821" s="8">
        <v>1000</v>
      </c>
      <c r="G10821" t="s">
        <v>16</v>
      </c>
      <c r="H10821">
        <v>0</v>
      </c>
      <c r="I10821" t="s">
        <v>30</v>
      </c>
      <c r="J10821" t="s">
        <v>1018</v>
      </c>
      <c r="K10821" s="1">
        <v>43278</v>
      </c>
      <c r="L10821" t="s">
        <v>2956</v>
      </c>
      <c r="M10821" t="s">
        <v>53</v>
      </c>
    </row>
    <row r="10822" spans="1:13" x14ac:dyDescent="0.25">
      <c r="A10822" t="s">
        <v>12611</v>
      </c>
      <c r="B10822" t="s">
        <v>2541</v>
      </c>
      <c r="C10822" t="s">
        <v>67</v>
      </c>
      <c r="D10822">
        <v>6</v>
      </c>
      <c r="E10822" t="s">
        <v>172</v>
      </c>
      <c r="F10822">
        <v>50</v>
      </c>
      <c r="G10822" t="s">
        <v>16</v>
      </c>
      <c r="H10822">
        <v>0</v>
      </c>
      <c r="I10822" t="s">
        <v>17</v>
      </c>
      <c r="J10822" t="s">
        <v>1206</v>
      </c>
      <c r="K10822" s="1">
        <v>43249</v>
      </c>
      <c r="L10822">
        <v>1</v>
      </c>
      <c r="M10822" t="s">
        <v>20</v>
      </c>
    </row>
    <row r="10823" spans="1:13" x14ac:dyDescent="0.25">
      <c r="A10823" t="s">
        <v>12612</v>
      </c>
      <c r="B10823" t="s">
        <v>4150</v>
      </c>
      <c r="C10823" t="s">
        <v>67</v>
      </c>
      <c r="D10823">
        <v>0</v>
      </c>
      <c r="E10823" t="s">
        <v>49</v>
      </c>
      <c r="F10823">
        <v>10</v>
      </c>
      <c r="G10823" t="s">
        <v>16</v>
      </c>
      <c r="H10823">
        <v>0</v>
      </c>
      <c r="I10823" t="s">
        <v>17</v>
      </c>
      <c r="J10823" t="s">
        <v>4151</v>
      </c>
      <c r="K10823" s="1">
        <v>43070</v>
      </c>
      <c r="L10823">
        <v>1</v>
      </c>
      <c r="M10823" t="s">
        <v>36</v>
      </c>
    </row>
    <row r="10824" spans="1:13" x14ac:dyDescent="0.25">
      <c r="A10824" t="s">
        <v>12613</v>
      </c>
      <c r="B10824" t="s">
        <v>4420</v>
      </c>
      <c r="C10824" t="s">
        <v>67</v>
      </c>
      <c r="D10824">
        <v>1</v>
      </c>
      <c r="E10824" t="s">
        <v>194</v>
      </c>
      <c r="F10824">
        <v>100</v>
      </c>
      <c r="G10824" t="s">
        <v>16</v>
      </c>
      <c r="H10824">
        <v>0</v>
      </c>
      <c r="I10824" t="s">
        <v>17</v>
      </c>
      <c r="J10824" t="s">
        <v>4421</v>
      </c>
      <c r="K10824" s="1">
        <v>43212</v>
      </c>
      <c r="L10824">
        <v>1</v>
      </c>
      <c r="M10824" t="s">
        <v>20</v>
      </c>
    </row>
    <row r="10825" spans="1:13" x14ac:dyDescent="0.25">
      <c r="A10825" t="s">
        <v>12614</v>
      </c>
      <c r="B10825" t="s">
        <v>2802</v>
      </c>
      <c r="C10825" t="s">
        <v>67</v>
      </c>
      <c r="D10825">
        <v>67</v>
      </c>
      <c r="E10825" t="s">
        <v>2266</v>
      </c>
      <c r="F10825" s="8">
        <v>10000</v>
      </c>
      <c r="G10825" t="s">
        <v>16</v>
      </c>
      <c r="H10825">
        <v>0</v>
      </c>
      <c r="I10825" t="s">
        <v>17</v>
      </c>
      <c r="J10825" t="s">
        <v>2803</v>
      </c>
      <c r="K10825" s="1">
        <v>43312</v>
      </c>
      <c r="L10825" t="s">
        <v>1403</v>
      </c>
      <c r="M10825" t="s">
        <v>36</v>
      </c>
    </row>
    <row r="10826" spans="1:13" x14ac:dyDescent="0.25">
      <c r="A10826" t="s">
        <v>12615</v>
      </c>
      <c r="B10826" t="s">
        <v>3148</v>
      </c>
      <c r="C10826" t="s">
        <v>67</v>
      </c>
      <c r="D10826">
        <v>7</v>
      </c>
      <c r="E10826" t="s">
        <v>1347</v>
      </c>
      <c r="F10826">
        <v>100</v>
      </c>
      <c r="G10826" t="s">
        <v>16</v>
      </c>
      <c r="H10826">
        <v>0</v>
      </c>
      <c r="I10826" t="s">
        <v>30</v>
      </c>
      <c r="J10826" t="s">
        <v>3149</v>
      </c>
      <c r="K10826" s="1">
        <v>43133</v>
      </c>
      <c r="L10826">
        <v>1</v>
      </c>
      <c r="M10826" t="s">
        <v>57</v>
      </c>
    </row>
    <row r="10827" spans="1:13" x14ac:dyDescent="0.25">
      <c r="A10827" t="s">
        <v>12616</v>
      </c>
      <c r="B10827" t="s">
        <v>3148</v>
      </c>
      <c r="C10827">
        <v>4</v>
      </c>
      <c r="D10827">
        <v>88486</v>
      </c>
      <c r="E10827" t="s">
        <v>31</v>
      </c>
      <c r="F10827" s="8">
        <v>5000000</v>
      </c>
      <c r="G10827" t="s">
        <v>16</v>
      </c>
      <c r="H10827">
        <v>0</v>
      </c>
      <c r="I10827" t="s">
        <v>283</v>
      </c>
      <c r="J10827" t="s">
        <v>3149</v>
      </c>
      <c r="K10827" s="1">
        <v>43182</v>
      </c>
      <c r="L10827" t="s">
        <v>31</v>
      </c>
      <c r="M10827" t="s">
        <v>31</v>
      </c>
    </row>
    <row r="10828" spans="1:13" x14ac:dyDescent="0.25">
      <c r="A10828" t="s">
        <v>12617</v>
      </c>
      <c r="B10828" t="s">
        <v>2541</v>
      </c>
      <c r="C10828">
        <v>4.2</v>
      </c>
      <c r="D10828">
        <v>117</v>
      </c>
      <c r="E10828" t="s">
        <v>329</v>
      </c>
      <c r="F10828" s="8">
        <v>5000</v>
      </c>
      <c r="G10828" t="s">
        <v>16</v>
      </c>
      <c r="H10828">
        <v>0</v>
      </c>
      <c r="I10828" t="s">
        <v>17</v>
      </c>
      <c r="J10828" t="s">
        <v>1018</v>
      </c>
      <c r="K10828" s="1">
        <v>43264</v>
      </c>
      <c r="L10828" t="s">
        <v>11996</v>
      </c>
      <c r="M10828" t="s">
        <v>20</v>
      </c>
    </row>
    <row r="10829" spans="1:13" x14ac:dyDescent="0.25">
      <c r="A10829" t="s">
        <v>12618</v>
      </c>
      <c r="B10829" t="s">
        <v>521</v>
      </c>
      <c r="C10829">
        <v>3.4</v>
      </c>
      <c r="D10829">
        <v>291</v>
      </c>
      <c r="E10829" t="s">
        <v>329</v>
      </c>
      <c r="F10829" s="8">
        <v>10000</v>
      </c>
      <c r="G10829" t="s">
        <v>16</v>
      </c>
      <c r="H10829">
        <v>0</v>
      </c>
      <c r="I10829" t="s">
        <v>17</v>
      </c>
      <c r="J10829" t="s">
        <v>522</v>
      </c>
      <c r="K10829" s="1">
        <v>42870</v>
      </c>
      <c r="L10829" t="s">
        <v>120</v>
      </c>
      <c r="M10829" t="s">
        <v>57</v>
      </c>
    </row>
    <row r="10830" spans="1:13" x14ac:dyDescent="0.25">
      <c r="A10830" t="s">
        <v>12619</v>
      </c>
      <c r="B10830" t="s">
        <v>304</v>
      </c>
      <c r="C10830">
        <v>4.5999999999999996</v>
      </c>
      <c r="D10830">
        <v>603</v>
      </c>
      <c r="E10830" t="s">
        <v>279</v>
      </c>
      <c r="F10830" s="8">
        <v>10000</v>
      </c>
      <c r="G10830" t="s">
        <v>16</v>
      </c>
      <c r="H10830">
        <v>0</v>
      </c>
      <c r="I10830" t="s">
        <v>17</v>
      </c>
      <c r="J10830" t="s">
        <v>305</v>
      </c>
      <c r="K10830" s="1">
        <v>42540</v>
      </c>
      <c r="L10830">
        <v>2.96</v>
      </c>
      <c r="M10830" t="s">
        <v>53</v>
      </c>
    </row>
    <row r="10831" spans="1:13" x14ac:dyDescent="0.25">
      <c r="A10831" t="s">
        <v>12620</v>
      </c>
      <c r="B10831" t="s">
        <v>4483</v>
      </c>
      <c r="C10831">
        <v>3.8</v>
      </c>
      <c r="D10831">
        <v>881</v>
      </c>
      <c r="E10831" t="s">
        <v>367</v>
      </c>
      <c r="F10831" s="8">
        <v>100000</v>
      </c>
      <c r="G10831" t="s">
        <v>16</v>
      </c>
      <c r="H10831">
        <v>0</v>
      </c>
      <c r="I10831" t="s">
        <v>17</v>
      </c>
      <c r="J10831" t="s">
        <v>4484</v>
      </c>
      <c r="K10831" s="1">
        <v>41659</v>
      </c>
      <c r="L10831">
        <v>1.5</v>
      </c>
      <c r="M10831" t="s">
        <v>293</v>
      </c>
    </row>
    <row r="10832" spans="1:13" x14ac:dyDescent="0.25">
      <c r="A10832" t="s">
        <v>12621</v>
      </c>
      <c r="B10832" t="s">
        <v>4601</v>
      </c>
      <c r="C10832" t="s">
        <v>67</v>
      </c>
      <c r="D10832">
        <v>38</v>
      </c>
      <c r="E10832" t="s">
        <v>239</v>
      </c>
      <c r="F10832" s="8">
        <v>5000</v>
      </c>
      <c r="G10832" t="s">
        <v>16</v>
      </c>
      <c r="H10832">
        <v>0</v>
      </c>
      <c r="I10832" t="s">
        <v>17</v>
      </c>
      <c r="J10832" t="s">
        <v>4602</v>
      </c>
      <c r="K10832" s="1">
        <v>43264</v>
      </c>
      <c r="L10832" t="s">
        <v>12622</v>
      </c>
      <c r="M10832" t="s">
        <v>57</v>
      </c>
    </row>
    <row r="10833" spans="1:13" x14ac:dyDescent="0.25">
      <c r="A10833" t="s">
        <v>12623</v>
      </c>
      <c r="B10833" t="s">
        <v>4363</v>
      </c>
      <c r="C10833">
        <v>3.8</v>
      </c>
      <c r="D10833">
        <v>1195</v>
      </c>
      <c r="E10833" t="s">
        <v>12624</v>
      </c>
      <c r="F10833" s="8">
        <v>100000</v>
      </c>
      <c r="G10833" t="s">
        <v>16</v>
      </c>
      <c r="H10833">
        <v>0</v>
      </c>
      <c r="I10833" t="s">
        <v>17</v>
      </c>
      <c r="J10833" t="s">
        <v>4364</v>
      </c>
      <c r="K10833" s="1">
        <v>41686</v>
      </c>
      <c r="L10833">
        <v>6</v>
      </c>
      <c r="M10833" t="s">
        <v>353</v>
      </c>
    </row>
    <row r="10834" spans="1:13" x14ac:dyDescent="0.25">
      <c r="A10834" t="s">
        <v>12625</v>
      </c>
      <c r="B10834" t="s">
        <v>304</v>
      </c>
      <c r="C10834">
        <v>4.8</v>
      </c>
      <c r="D10834">
        <v>44</v>
      </c>
      <c r="E10834" t="s">
        <v>12626</v>
      </c>
      <c r="F10834" s="8">
        <v>1000</v>
      </c>
      <c r="G10834" t="s">
        <v>16</v>
      </c>
      <c r="H10834">
        <v>0</v>
      </c>
      <c r="I10834" t="s">
        <v>17</v>
      </c>
      <c r="J10834" t="s">
        <v>305</v>
      </c>
      <c r="K10834" s="1">
        <v>41721</v>
      </c>
      <c r="L10834">
        <v>0.8</v>
      </c>
      <c r="M10834" t="s">
        <v>155</v>
      </c>
    </row>
    <row r="10835" spans="1:13" x14ac:dyDescent="0.25">
      <c r="A10835" t="s">
        <v>12627</v>
      </c>
      <c r="B10835" t="s">
        <v>2541</v>
      </c>
      <c r="C10835">
        <v>4</v>
      </c>
      <c r="D10835">
        <v>7</v>
      </c>
      <c r="E10835" t="s">
        <v>267</v>
      </c>
      <c r="F10835">
        <v>500</v>
      </c>
      <c r="G10835" t="s">
        <v>16</v>
      </c>
      <c r="H10835">
        <v>0</v>
      </c>
      <c r="I10835" t="s">
        <v>17</v>
      </c>
      <c r="J10835" t="s">
        <v>1018</v>
      </c>
      <c r="K10835" s="1">
        <v>42904</v>
      </c>
      <c r="L10835" t="s">
        <v>19</v>
      </c>
      <c r="M10835" t="s">
        <v>53</v>
      </c>
    </row>
    <row r="10836" spans="1:13" x14ac:dyDescent="0.25">
      <c r="A10836" t="s">
        <v>12628</v>
      </c>
      <c r="B10836" t="s">
        <v>386</v>
      </c>
      <c r="C10836" t="s">
        <v>67</v>
      </c>
      <c r="D10836">
        <v>0</v>
      </c>
      <c r="E10836" t="s">
        <v>865</v>
      </c>
      <c r="F10836">
        <v>10</v>
      </c>
      <c r="G10836" t="s">
        <v>16</v>
      </c>
      <c r="H10836">
        <v>0</v>
      </c>
      <c r="I10836" t="s">
        <v>17</v>
      </c>
      <c r="J10836" t="s">
        <v>387</v>
      </c>
      <c r="K10836" s="1">
        <v>42642</v>
      </c>
      <c r="L10836" t="s">
        <v>2476</v>
      </c>
      <c r="M10836" t="s">
        <v>57</v>
      </c>
    </row>
    <row r="10837" spans="1:13" x14ac:dyDescent="0.25">
      <c r="A10837" t="s">
        <v>12629</v>
      </c>
      <c r="B10837" t="s">
        <v>2541</v>
      </c>
      <c r="C10837">
        <v>4.5</v>
      </c>
      <c r="D10837">
        <v>38</v>
      </c>
      <c r="E10837" t="s">
        <v>789</v>
      </c>
      <c r="F10837" s="8">
        <v>5000</v>
      </c>
      <c r="G10837" t="s">
        <v>16</v>
      </c>
      <c r="H10837">
        <v>0</v>
      </c>
      <c r="I10837" t="s">
        <v>17</v>
      </c>
      <c r="J10837" t="s">
        <v>1018</v>
      </c>
      <c r="K10837" s="1">
        <v>42941</v>
      </c>
      <c r="L10837">
        <v>1.48</v>
      </c>
      <c r="M10837" t="s">
        <v>53</v>
      </c>
    </row>
    <row r="10838" spans="1:13" x14ac:dyDescent="0.25">
      <c r="A10838" t="s">
        <v>12630</v>
      </c>
      <c r="B10838" t="s">
        <v>2541</v>
      </c>
      <c r="C10838">
        <v>5</v>
      </c>
      <c r="D10838">
        <v>4</v>
      </c>
      <c r="E10838" t="s">
        <v>157</v>
      </c>
      <c r="F10838">
        <v>100</v>
      </c>
      <c r="G10838" t="s">
        <v>16</v>
      </c>
      <c r="H10838">
        <v>0</v>
      </c>
      <c r="I10838" t="s">
        <v>17</v>
      </c>
      <c r="J10838" t="s">
        <v>1018</v>
      </c>
      <c r="K10838" s="1">
        <v>43287</v>
      </c>
      <c r="L10838">
        <v>1</v>
      </c>
      <c r="M10838" t="s">
        <v>53</v>
      </c>
    </row>
    <row r="10839" spans="1:13" x14ac:dyDescent="0.25">
      <c r="A10839" t="s">
        <v>12631</v>
      </c>
      <c r="B10839" t="s">
        <v>2802</v>
      </c>
      <c r="C10839" t="s">
        <v>67</v>
      </c>
      <c r="D10839">
        <v>3</v>
      </c>
      <c r="E10839" t="s">
        <v>310</v>
      </c>
      <c r="F10839" s="8">
        <v>1000</v>
      </c>
      <c r="G10839" t="s">
        <v>16</v>
      </c>
      <c r="H10839">
        <v>0</v>
      </c>
      <c r="I10839" t="s">
        <v>17</v>
      </c>
      <c r="J10839" t="s">
        <v>2803</v>
      </c>
      <c r="K10839" s="1">
        <v>42755</v>
      </c>
      <c r="L10839">
        <v>1</v>
      </c>
      <c r="M10839" t="s">
        <v>155</v>
      </c>
    </row>
    <row r="10840" spans="1:13" x14ac:dyDescent="0.25">
      <c r="A10840" t="s">
        <v>12632</v>
      </c>
      <c r="B10840" t="s">
        <v>304</v>
      </c>
      <c r="C10840">
        <v>4.5</v>
      </c>
      <c r="D10840">
        <v>114</v>
      </c>
      <c r="E10840" t="s">
        <v>31</v>
      </c>
      <c r="F10840" s="8">
        <v>1000</v>
      </c>
      <c r="G10840" t="s">
        <v>16</v>
      </c>
      <c r="H10840">
        <v>0</v>
      </c>
      <c r="I10840" t="s">
        <v>283</v>
      </c>
      <c r="J10840" t="s">
        <v>305</v>
      </c>
      <c r="K10840" s="1">
        <v>42023</v>
      </c>
      <c r="L10840" t="s">
        <v>31</v>
      </c>
      <c r="M10840" t="s">
        <v>31</v>
      </c>
    </row>
    <row r="10841" spans="1:13" x14ac:dyDescent="0.25">
      <c r="A10841" t="s">
        <v>12633</v>
      </c>
      <c r="B10841" t="s">
        <v>2049</v>
      </c>
      <c r="C10841">
        <v>4.5</v>
      </c>
      <c r="D10841">
        <v>398307</v>
      </c>
      <c r="E10841" t="s">
        <v>15</v>
      </c>
      <c r="F10841" s="8">
        <v>10000000</v>
      </c>
      <c r="G10841" t="s">
        <v>16</v>
      </c>
      <c r="H10841">
        <v>0</v>
      </c>
      <c r="I10841" t="s">
        <v>17</v>
      </c>
      <c r="J10841" t="s">
        <v>2050</v>
      </c>
      <c r="K10841" s="1">
        <v>43306</v>
      </c>
      <c r="L10841" t="s">
        <v>31</v>
      </c>
      <c r="M10841" t="s">
        <v>31</v>
      </c>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tabSelected="1" zoomScaleNormal="100" workbookViewId="0">
      <selection activeCell="M31" sqref="M31"/>
    </sheetView>
  </sheetViews>
  <sheetFormatPr defaultRowHeight="15" x14ac:dyDescent="0.25"/>
  <cols>
    <col min="1" max="16384" width="9.140625" style="7"/>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Installed App</vt:lpstr>
      <vt:lpstr>Popular Category</vt:lpstr>
      <vt:lpstr>Free vs Paid apps</vt:lpstr>
      <vt:lpstr>Price for paid Apps</vt:lpstr>
      <vt:lpstr>App size</vt:lpstr>
      <vt:lpstr>Version wise Apps</vt:lpstr>
      <vt:lpstr>Apps by Genres</vt:lpstr>
      <vt:lpstr>googleplaystore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Salmanul Faris</cp:lastModifiedBy>
  <dcterms:created xsi:type="dcterms:W3CDTF">2021-10-29T03:45:30Z</dcterms:created>
  <dcterms:modified xsi:type="dcterms:W3CDTF">2021-11-04T16:27:31Z</dcterms:modified>
</cp:coreProperties>
</file>